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 defaultThemeVersion="124226"/>
  <bookViews>
    <workbookView xWindow="0" yWindow="0" windowWidth="20730" windowHeight="7830"/>
  </bookViews>
  <sheets>
    <sheet name="Sheet1 (2)" sheetId="2" r:id="rId1"/>
    <sheet name="Sheet1" sheetId="1" state="hidden" r:id="rId2"/>
    <sheet name="Sheet2" sheetId="3" state="hidden" r:id="rId3"/>
    <sheet name="Sheet3" sheetId="4" r:id="rId4"/>
    <sheet name="Sheet4" sheetId="5" state="hidden" r:id="rId5"/>
    <sheet name="Sheet5" sheetId="6" state="hidden" r:id="rId6"/>
  </sheets>
  <calcPr calcId="145621"/>
</workbook>
</file>

<file path=xl/calcChain.xml><?xml version="1.0" encoding="utf-8"?>
<calcChain xmlns="http://schemas.openxmlformats.org/spreadsheetml/2006/main">
  <c r="N1941" i="5"/>
  <c r="O1941"/>
  <c r="P1941"/>
  <c r="Q1941"/>
  <c r="R1941"/>
  <c r="S1941"/>
  <c r="J1942"/>
  <c r="K1942"/>
  <c r="L1942"/>
  <c r="M1942"/>
  <c r="I1942"/>
  <c r="J1941"/>
  <c r="K1941"/>
  <c r="L1941"/>
  <c r="M1941"/>
  <c r="I1941"/>
  <c r="I5"/>
  <c r="J5"/>
  <c r="K5"/>
  <c r="L5"/>
  <c r="M5"/>
  <c r="O5"/>
  <c r="P5"/>
  <c r="Q5"/>
  <c r="R5"/>
  <c r="S5"/>
  <c r="I6"/>
  <c r="J6"/>
  <c r="K6"/>
  <c r="L6"/>
  <c r="M6"/>
  <c r="O6"/>
  <c r="P6"/>
  <c r="Q6"/>
  <c r="R6"/>
  <c r="S6"/>
  <c r="I7"/>
  <c r="J7"/>
  <c r="K7"/>
  <c r="L7"/>
  <c r="M7"/>
  <c r="O7"/>
  <c r="P7"/>
  <c r="Q7"/>
  <c r="R7"/>
  <c r="S7"/>
  <c r="I8"/>
  <c r="J8"/>
  <c r="K8"/>
  <c r="L8"/>
  <c r="M8"/>
  <c r="O8"/>
  <c r="P8"/>
  <c r="Q8"/>
  <c r="R8"/>
  <c r="S8"/>
  <c r="I9"/>
  <c r="J9"/>
  <c r="K9"/>
  <c r="L9"/>
  <c r="M9"/>
  <c r="O9"/>
  <c r="P9"/>
  <c r="Q9"/>
  <c r="R9"/>
  <c r="S9"/>
  <c r="I10"/>
  <c r="J10"/>
  <c r="K10"/>
  <c r="L10"/>
  <c r="M10"/>
  <c r="O10"/>
  <c r="P10"/>
  <c r="Q10"/>
  <c r="R10"/>
  <c r="S10"/>
  <c r="I11"/>
  <c r="J11"/>
  <c r="K11"/>
  <c r="L11"/>
  <c r="M11"/>
  <c r="O11"/>
  <c r="P11"/>
  <c r="Q11"/>
  <c r="R11"/>
  <c r="S11"/>
  <c r="I12"/>
  <c r="J12"/>
  <c r="K12"/>
  <c r="L12"/>
  <c r="M12"/>
  <c r="O12"/>
  <c r="P12"/>
  <c r="Q12"/>
  <c r="R12"/>
  <c r="S12"/>
  <c r="I13"/>
  <c r="J13"/>
  <c r="K13"/>
  <c r="L13"/>
  <c r="M13"/>
  <c r="O13"/>
  <c r="P13"/>
  <c r="Q13"/>
  <c r="R13"/>
  <c r="S13"/>
  <c r="I14"/>
  <c r="J14"/>
  <c r="K14"/>
  <c r="L14"/>
  <c r="M14"/>
  <c r="O14"/>
  <c r="P14"/>
  <c r="Q14"/>
  <c r="R14"/>
  <c r="S14"/>
  <c r="I15"/>
  <c r="J15"/>
  <c r="K15"/>
  <c r="L15"/>
  <c r="M15"/>
  <c r="O15"/>
  <c r="P15"/>
  <c r="Q15"/>
  <c r="R15"/>
  <c r="S15"/>
  <c r="I16"/>
  <c r="J16"/>
  <c r="K16"/>
  <c r="L16"/>
  <c r="M16"/>
  <c r="O16"/>
  <c r="P16"/>
  <c r="Q16"/>
  <c r="R16"/>
  <c r="S16"/>
  <c r="I17"/>
  <c r="J17"/>
  <c r="K17"/>
  <c r="L17"/>
  <c r="M17"/>
  <c r="O17"/>
  <c r="P17"/>
  <c r="Q17"/>
  <c r="R17"/>
  <c r="S17"/>
  <c r="I18"/>
  <c r="J18"/>
  <c r="K18"/>
  <c r="L18"/>
  <c r="M18"/>
  <c r="O18"/>
  <c r="P18"/>
  <c r="Q18"/>
  <c r="R18"/>
  <c r="S18"/>
  <c r="I19"/>
  <c r="J19"/>
  <c r="K19"/>
  <c r="L19"/>
  <c r="M19"/>
  <c r="O19"/>
  <c r="P19"/>
  <c r="Q19"/>
  <c r="R19"/>
  <c r="S19"/>
  <c r="I20"/>
  <c r="J20"/>
  <c r="K20"/>
  <c r="L20"/>
  <c r="M20"/>
  <c r="O20"/>
  <c r="P20"/>
  <c r="Q20"/>
  <c r="R20"/>
  <c r="S20"/>
  <c r="I21"/>
  <c r="J21"/>
  <c r="K21"/>
  <c r="L21"/>
  <c r="M21"/>
  <c r="O21"/>
  <c r="P21"/>
  <c r="Q21"/>
  <c r="R21"/>
  <c r="S21"/>
  <c r="I22"/>
  <c r="J22"/>
  <c r="K22"/>
  <c r="L22"/>
  <c r="M22"/>
  <c r="O22"/>
  <c r="P22"/>
  <c r="Q22"/>
  <c r="R22"/>
  <c r="S22"/>
  <c r="I23"/>
  <c r="J23"/>
  <c r="K23"/>
  <c r="L23"/>
  <c r="M23"/>
  <c r="O23"/>
  <c r="P23"/>
  <c r="Q23"/>
  <c r="R23"/>
  <c r="S23"/>
  <c r="I24"/>
  <c r="J24"/>
  <c r="K24"/>
  <c r="L24"/>
  <c r="M24"/>
  <c r="O24"/>
  <c r="P24"/>
  <c r="Q24"/>
  <c r="R24"/>
  <c r="S24"/>
  <c r="I25"/>
  <c r="J25"/>
  <c r="K25"/>
  <c r="L25"/>
  <c r="M25"/>
  <c r="O25"/>
  <c r="P25"/>
  <c r="Q25"/>
  <c r="R25"/>
  <c r="S25"/>
  <c r="I26"/>
  <c r="J26"/>
  <c r="K26"/>
  <c r="L26"/>
  <c r="M26"/>
  <c r="O26"/>
  <c r="P26"/>
  <c r="Q26"/>
  <c r="R26"/>
  <c r="S26"/>
  <c r="I27"/>
  <c r="J27"/>
  <c r="K27"/>
  <c r="L27"/>
  <c r="M27"/>
  <c r="O27"/>
  <c r="P27"/>
  <c r="Q27"/>
  <c r="R27"/>
  <c r="S27"/>
  <c r="I28"/>
  <c r="J28"/>
  <c r="K28"/>
  <c r="L28"/>
  <c r="M28"/>
  <c r="O28"/>
  <c r="P28"/>
  <c r="Q28"/>
  <c r="R28"/>
  <c r="S28"/>
  <c r="I29"/>
  <c r="J29"/>
  <c r="K29"/>
  <c r="L29"/>
  <c r="M29"/>
  <c r="O29"/>
  <c r="P29"/>
  <c r="Q29"/>
  <c r="R29"/>
  <c r="S29"/>
  <c r="I30"/>
  <c r="J30"/>
  <c r="K30"/>
  <c r="L30"/>
  <c r="M30"/>
  <c r="O30"/>
  <c r="P30"/>
  <c r="Q30"/>
  <c r="R30"/>
  <c r="S30"/>
  <c r="I31"/>
  <c r="J31"/>
  <c r="K31"/>
  <c r="L31"/>
  <c r="M31"/>
  <c r="O31"/>
  <c r="P31"/>
  <c r="Q31"/>
  <c r="R31"/>
  <c r="S31"/>
  <c r="I32"/>
  <c r="J32"/>
  <c r="K32"/>
  <c r="L32"/>
  <c r="M32"/>
  <c r="O32"/>
  <c r="P32"/>
  <c r="Q32"/>
  <c r="R32"/>
  <c r="S32"/>
  <c r="I33"/>
  <c r="J33"/>
  <c r="K33"/>
  <c r="L33"/>
  <c r="M33"/>
  <c r="O33"/>
  <c r="P33"/>
  <c r="Q33"/>
  <c r="R33"/>
  <c r="S33"/>
  <c r="I34"/>
  <c r="J34"/>
  <c r="K34"/>
  <c r="L34"/>
  <c r="M34"/>
  <c r="O34"/>
  <c r="P34"/>
  <c r="Q34"/>
  <c r="R34"/>
  <c r="S34"/>
  <c r="I35"/>
  <c r="J35"/>
  <c r="K35"/>
  <c r="L35"/>
  <c r="M35"/>
  <c r="O35"/>
  <c r="P35"/>
  <c r="Q35"/>
  <c r="R35"/>
  <c r="S35"/>
  <c r="I36"/>
  <c r="J36"/>
  <c r="K36"/>
  <c r="L36"/>
  <c r="M36"/>
  <c r="O36"/>
  <c r="P36"/>
  <c r="Q36"/>
  <c r="R36"/>
  <c r="S36"/>
  <c r="I37"/>
  <c r="J37"/>
  <c r="K37"/>
  <c r="L37"/>
  <c r="M37"/>
  <c r="O37"/>
  <c r="P37"/>
  <c r="Q37"/>
  <c r="R37"/>
  <c r="S37"/>
  <c r="I38"/>
  <c r="J38"/>
  <c r="K38"/>
  <c r="L38"/>
  <c r="M38"/>
  <c r="O38"/>
  <c r="P38"/>
  <c r="Q38"/>
  <c r="R38"/>
  <c r="S38"/>
  <c r="I39"/>
  <c r="J39"/>
  <c r="K39"/>
  <c r="L39"/>
  <c r="M39"/>
  <c r="O39"/>
  <c r="P39"/>
  <c r="Q39"/>
  <c r="R39"/>
  <c r="S39"/>
  <c r="I40"/>
  <c r="J40"/>
  <c r="K40"/>
  <c r="L40"/>
  <c r="M40"/>
  <c r="O40"/>
  <c r="P40"/>
  <c r="Q40"/>
  <c r="R40"/>
  <c r="S40"/>
  <c r="I41"/>
  <c r="J41"/>
  <c r="K41"/>
  <c r="L41"/>
  <c r="M41"/>
  <c r="O41"/>
  <c r="P41"/>
  <c r="Q41"/>
  <c r="R41"/>
  <c r="S41"/>
  <c r="I42"/>
  <c r="J42"/>
  <c r="K42"/>
  <c r="L42"/>
  <c r="M42"/>
  <c r="O42"/>
  <c r="P42"/>
  <c r="Q42"/>
  <c r="R42"/>
  <c r="S42"/>
  <c r="I43"/>
  <c r="J43"/>
  <c r="K43"/>
  <c r="L43"/>
  <c r="M43"/>
  <c r="O43"/>
  <c r="P43"/>
  <c r="Q43"/>
  <c r="R43"/>
  <c r="S43"/>
  <c r="I44"/>
  <c r="J44"/>
  <c r="K44"/>
  <c r="L44"/>
  <c r="M44"/>
  <c r="O44"/>
  <c r="P44"/>
  <c r="Q44"/>
  <c r="R44"/>
  <c r="S44"/>
  <c r="I45"/>
  <c r="J45"/>
  <c r="K45"/>
  <c r="L45"/>
  <c r="M45"/>
  <c r="O45"/>
  <c r="P45"/>
  <c r="Q45"/>
  <c r="R45"/>
  <c r="S45"/>
  <c r="I46"/>
  <c r="J46"/>
  <c r="K46"/>
  <c r="L46"/>
  <c r="M46"/>
  <c r="O46"/>
  <c r="P46"/>
  <c r="Q46"/>
  <c r="R46"/>
  <c r="S46"/>
  <c r="I47"/>
  <c r="J47"/>
  <c r="K47"/>
  <c r="L47"/>
  <c r="M47"/>
  <c r="O47"/>
  <c r="P47"/>
  <c r="Q47"/>
  <c r="R47"/>
  <c r="S47"/>
  <c r="I48"/>
  <c r="J48"/>
  <c r="K48"/>
  <c r="L48"/>
  <c r="M48"/>
  <c r="O48"/>
  <c r="P48"/>
  <c r="Q48"/>
  <c r="R48"/>
  <c r="S48"/>
  <c r="I49"/>
  <c r="J49"/>
  <c r="K49"/>
  <c r="L49"/>
  <c r="M49"/>
  <c r="O49"/>
  <c r="P49"/>
  <c r="Q49"/>
  <c r="R49"/>
  <c r="S49"/>
  <c r="I50"/>
  <c r="J50"/>
  <c r="K50"/>
  <c r="L50"/>
  <c r="M50"/>
  <c r="O50"/>
  <c r="P50"/>
  <c r="Q50"/>
  <c r="R50"/>
  <c r="S50"/>
  <c r="I51"/>
  <c r="J51"/>
  <c r="K51"/>
  <c r="L51"/>
  <c r="M51"/>
  <c r="O51"/>
  <c r="P51"/>
  <c r="Q51"/>
  <c r="R51"/>
  <c r="S51"/>
  <c r="I52"/>
  <c r="J52"/>
  <c r="K52"/>
  <c r="L52"/>
  <c r="M52"/>
  <c r="O52"/>
  <c r="P52"/>
  <c r="Q52"/>
  <c r="R52"/>
  <c r="S52"/>
  <c r="I53"/>
  <c r="J53"/>
  <c r="K53"/>
  <c r="L53"/>
  <c r="M53"/>
  <c r="O53"/>
  <c r="P53"/>
  <c r="Q53"/>
  <c r="R53"/>
  <c r="S53"/>
  <c r="I54"/>
  <c r="J54"/>
  <c r="K54"/>
  <c r="L54"/>
  <c r="M54"/>
  <c r="O54"/>
  <c r="P54"/>
  <c r="Q54"/>
  <c r="R54"/>
  <c r="S54"/>
  <c r="I55"/>
  <c r="J55"/>
  <c r="K55"/>
  <c r="L55"/>
  <c r="M55"/>
  <c r="O55"/>
  <c r="P55"/>
  <c r="Q55"/>
  <c r="R55"/>
  <c r="S55"/>
  <c r="I56"/>
  <c r="J56"/>
  <c r="K56"/>
  <c r="L56"/>
  <c r="M56"/>
  <c r="O56"/>
  <c r="P56"/>
  <c r="Q56"/>
  <c r="R56"/>
  <c r="S56"/>
  <c r="I57"/>
  <c r="J57"/>
  <c r="K57"/>
  <c r="L57"/>
  <c r="M57"/>
  <c r="O57"/>
  <c r="P57"/>
  <c r="Q57"/>
  <c r="R57"/>
  <c r="S57"/>
  <c r="I58"/>
  <c r="J58"/>
  <c r="K58"/>
  <c r="L58"/>
  <c r="M58"/>
  <c r="O58"/>
  <c r="P58"/>
  <c r="Q58"/>
  <c r="R58"/>
  <c r="S58"/>
  <c r="I59"/>
  <c r="J59"/>
  <c r="K59"/>
  <c r="L59"/>
  <c r="M59"/>
  <c r="O59"/>
  <c r="P59"/>
  <c r="Q59"/>
  <c r="R59"/>
  <c r="S59"/>
  <c r="I60"/>
  <c r="J60"/>
  <c r="K60"/>
  <c r="L60"/>
  <c r="M60"/>
  <c r="O60"/>
  <c r="P60"/>
  <c r="Q60"/>
  <c r="R60"/>
  <c r="S60"/>
  <c r="I61"/>
  <c r="J61"/>
  <c r="K61"/>
  <c r="L61"/>
  <c r="M61"/>
  <c r="O61"/>
  <c r="P61"/>
  <c r="Q61"/>
  <c r="R61"/>
  <c r="S61"/>
  <c r="I62"/>
  <c r="J62"/>
  <c r="K62"/>
  <c r="L62"/>
  <c r="M62"/>
  <c r="O62"/>
  <c r="P62"/>
  <c r="Q62"/>
  <c r="R62"/>
  <c r="S62"/>
  <c r="I63"/>
  <c r="J63"/>
  <c r="K63"/>
  <c r="L63"/>
  <c r="M63"/>
  <c r="O63"/>
  <c r="P63"/>
  <c r="Q63"/>
  <c r="R63"/>
  <c r="S63"/>
  <c r="I64"/>
  <c r="J64"/>
  <c r="K64"/>
  <c r="L64"/>
  <c r="M64"/>
  <c r="O64"/>
  <c r="P64"/>
  <c r="Q64"/>
  <c r="R64"/>
  <c r="S64"/>
  <c r="I65"/>
  <c r="J65"/>
  <c r="K65"/>
  <c r="L65"/>
  <c r="M65"/>
  <c r="O65"/>
  <c r="P65"/>
  <c r="Q65"/>
  <c r="R65"/>
  <c r="S65"/>
  <c r="I66"/>
  <c r="J66"/>
  <c r="K66"/>
  <c r="L66"/>
  <c r="M66"/>
  <c r="O66"/>
  <c r="P66"/>
  <c r="Q66"/>
  <c r="R66"/>
  <c r="S66"/>
  <c r="I67"/>
  <c r="J67"/>
  <c r="K67"/>
  <c r="L67"/>
  <c r="M67"/>
  <c r="O67"/>
  <c r="P67"/>
  <c r="Q67"/>
  <c r="R67"/>
  <c r="S67"/>
  <c r="I68"/>
  <c r="J68"/>
  <c r="K68"/>
  <c r="L68"/>
  <c r="M68"/>
  <c r="O68"/>
  <c r="P68"/>
  <c r="Q68"/>
  <c r="R68"/>
  <c r="S68"/>
  <c r="I69"/>
  <c r="J69"/>
  <c r="K69"/>
  <c r="L69"/>
  <c r="M69"/>
  <c r="O69"/>
  <c r="P69"/>
  <c r="Q69"/>
  <c r="R69"/>
  <c r="S69"/>
  <c r="I70"/>
  <c r="J70"/>
  <c r="K70"/>
  <c r="L70"/>
  <c r="M70"/>
  <c r="O70"/>
  <c r="P70"/>
  <c r="Q70"/>
  <c r="R70"/>
  <c r="S70"/>
  <c r="I71"/>
  <c r="J71"/>
  <c r="K71"/>
  <c r="L71"/>
  <c r="M71"/>
  <c r="O71"/>
  <c r="P71"/>
  <c r="Q71"/>
  <c r="R71"/>
  <c r="S71"/>
  <c r="I72"/>
  <c r="J72"/>
  <c r="K72"/>
  <c r="L72"/>
  <c r="M72"/>
  <c r="O72"/>
  <c r="P72"/>
  <c r="Q72"/>
  <c r="R72"/>
  <c r="S72"/>
  <c r="I73"/>
  <c r="J73"/>
  <c r="K73"/>
  <c r="L73"/>
  <c r="M73"/>
  <c r="O73"/>
  <c r="P73"/>
  <c r="Q73"/>
  <c r="R73"/>
  <c r="S73"/>
  <c r="I74"/>
  <c r="J74"/>
  <c r="K74"/>
  <c r="L74"/>
  <c r="M74"/>
  <c r="O74"/>
  <c r="P74"/>
  <c r="Q74"/>
  <c r="R74"/>
  <c r="S74"/>
  <c r="I75"/>
  <c r="J75"/>
  <c r="K75"/>
  <c r="L75"/>
  <c r="M75"/>
  <c r="O75"/>
  <c r="P75"/>
  <c r="Q75"/>
  <c r="R75"/>
  <c r="S75"/>
  <c r="I76"/>
  <c r="J76"/>
  <c r="K76"/>
  <c r="L76"/>
  <c r="M76"/>
  <c r="O76"/>
  <c r="P76"/>
  <c r="Q76"/>
  <c r="R76"/>
  <c r="S76"/>
  <c r="I77"/>
  <c r="J77"/>
  <c r="K77"/>
  <c r="L77"/>
  <c r="M77"/>
  <c r="O77"/>
  <c r="P77"/>
  <c r="Q77"/>
  <c r="R77"/>
  <c r="S77"/>
  <c r="I78"/>
  <c r="J78"/>
  <c r="K78"/>
  <c r="L78"/>
  <c r="M78"/>
  <c r="O78"/>
  <c r="P78"/>
  <c r="Q78"/>
  <c r="R78"/>
  <c r="S78"/>
  <c r="I79"/>
  <c r="J79"/>
  <c r="K79"/>
  <c r="L79"/>
  <c r="M79"/>
  <c r="O79"/>
  <c r="P79"/>
  <c r="Q79"/>
  <c r="R79"/>
  <c r="S79"/>
  <c r="I80"/>
  <c r="J80"/>
  <c r="K80"/>
  <c r="L80"/>
  <c r="M80"/>
  <c r="O80"/>
  <c r="P80"/>
  <c r="Q80"/>
  <c r="R80"/>
  <c r="S80"/>
  <c r="I81"/>
  <c r="J81"/>
  <c r="K81"/>
  <c r="L81"/>
  <c r="M81"/>
  <c r="O81"/>
  <c r="P81"/>
  <c r="Q81"/>
  <c r="R81"/>
  <c r="S81"/>
  <c r="I82"/>
  <c r="J82"/>
  <c r="K82"/>
  <c r="L82"/>
  <c r="M82"/>
  <c r="O82"/>
  <c r="P82"/>
  <c r="Q82"/>
  <c r="R82"/>
  <c r="S82"/>
  <c r="I83"/>
  <c r="J83"/>
  <c r="K83"/>
  <c r="L83"/>
  <c r="M83"/>
  <c r="O83"/>
  <c r="P83"/>
  <c r="Q83"/>
  <c r="R83"/>
  <c r="S83"/>
  <c r="I84"/>
  <c r="J84"/>
  <c r="K84"/>
  <c r="L84"/>
  <c r="M84"/>
  <c r="O84"/>
  <c r="P84"/>
  <c r="Q84"/>
  <c r="R84"/>
  <c r="S84"/>
  <c r="I85"/>
  <c r="J85"/>
  <c r="K85"/>
  <c r="L85"/>
  <c r="M85"/>
  <c r="O85"/>
  <c r="P85"/>
  <c r="Q85"/>
  <c r="R85"/>
  <c r="S85"/>
  <c r="I86"/>
  <c r="J86"/>
  <c r="K86"/>
  <c r="L86"/>
  <c r="M86"/>
  <c r="O86"/>
  <c r="P86"/>
  <c r="Q86"/>
  <c r="R86"/>
  <c r="S86"/>
  <c r="I87"/>
  <c r="J87"/>
  <c r="K87"/>
  <c r="L87"/>
  <c r="M87"/>
  <c r="O87"/>
  <c r="P87"/>
  <c r="Q87"/>
  <c r="R87"/>
  <c r="S87"/>
  <c r="I88"/>
  <c r="J88"/>
  <c r="K88"/>
  <c r="L88"/>
  <c r="M88"/>
  <c r="O88"/>
  <c r="P88"/>
  <c r="Q88"/>
  <c r="R88"/>
  <c r="S88"/>
  <c r="I89"/>
  <c r="J89"/>
  <c r="K89"/>
  <c r="L89"/>
  <c r="M89"/>
  <c r="O89"/>
  <c r="P89"/>
  <c r="Q89"/>
  <c r="R89"/>
  <c r="S89"/>
  <c r="I90"/>
  <c r="J90"/>
  <c r="K90"/>
  <c r="L90"/>
  <c r="M90"/>
  <c r="O90"/>
  <c r="P90"/>
  <c r="Q90"/>
  <c r="R90"/>
  <c r="S90"/>
  <c r="I91"/>
  <c r="J91"/>
  <c r="K91"/>
  <c r="L91"/>
  <c r="M91"/>
  <c r="O91"/>
  <c r="P91"/>
  <c r="Q91"/>
  <c r="R91"/>
  <c r="S91"/>
  <c r="I92"/>
  <c r="J92"/>
  <c r="K92"/>
  <c r="L92"/>
  <c r="M92"/>
  <c r="O92"/>
  <c r="P92"/>
  <c r="Q92"/>
  <c r="R92"/>
  <c r="S92"/>
  <c r="I93"/>
  <c r="J93"/>
  <c r="K93"/>
  <c r="L93"/>
  <c r="M93"/>
  <c r="O93"/>
  <c r="P93"/>
  <c r="Q93"/>
  <c r="R93"/>
  <c r="S93"/>
  <c r="I94"/>
  <c r="J94"/>
  <c r="K94"/>
  <c r="L94"/>
  <c r="M94"/>
  <c r="O94"/>
  <c r="P94"/>
  <c r="Q94"/>
  <c r="R94"/>
  <c r="S94"/>
  <c r="I95"/>
  <c r="J95"/>
  <c r="K95"/>
  <c r="L95"/>
  <c r="M95"/>
  <c r="O95"/>
  <c r="P95"/>
  <c r="Q95"/>
  <c r="R95"/>
  <c r="S95"/>
  <c r="I96"/>
  <c r="J96"/>
  <c r="K96"/>
  <c r="L96"/>
  <c r="M96"/>
  <c r="O96"/>
  <c r="P96"/>
  <c r="Q96"/>
  <c r="R96"/>
  <c r="S96"/>
  <c r="I97"/>
  <c r="J97"/>
  <c r="K97"/>
  <c r="L97"/>
  <c r="M97"/>
  <c r="O97"/>
  <c r="P97"/>
  <c r="Q97"/>
  <c r="R97"/>
  <c r="S97"/>
  <c r="I98"/>
  <c r="J98"/>
  <c r="K98"/>
  <c r="L98"/>
  <c r="M98"/>
  <c r="O98"/>
  <c r="P98"/>
  <c r="Q98"/>
  <c r="R98"/>
  <c r="S98"/>
  <c r="I99"/>
  <c r="J99"/>
  <c r="K99"/>
  <c r="L99"/>
  <c r="M99"/>
  <c r="O99"/>
  <c r="P99"/>
  <c r="Q99"/>
  <c r="R99"/>
  <c r="S99"/>
  <c r="I100"/>
  <c r="J100"/>
  <c r="K100"/>
  <c r="L100"/>
  <c r="M100"/>
  <c r="O100"/>
  <c r="P100"/>
  <c r="Q100"/>
  <c r="R100"/>
  <c r="S100"/>
  <c r="I101"/>
  <c r="J101"/>
  <c r="K101"/>
  <c r="L101"/>
  <c r="M101"/>
  <c r="O101"/>
  <c r="P101"/>
  <c r="Q101"/>
  <c r="R101"/>
  <c r="S101"/>
  <c r="I102"/>
  <c r="J102"/>
  <c r="K102"/>
  <c r="L102"/>
  <c r="M102"/>
  <c r="O102"/>
  <c r="P102"/>
  <c r="Q102"/>
  <c r="R102"/>
  <c r="S102"/>
  <c r="I103"/>
  <c r="J103"/>
  <c r="K103"/>
  <c r="L103"/>
  <c r="M103"/>
  <c r="O103"/>
  <c r="P103"/>
  <c r="Q103"/>
  <c r="R103"/>
  <c r="S103"/>
  <c r="I104"/>
  <c r="J104"/>
  <c r="K104"/>
  <c r="L104"/>
  <c r="M104"/>
  <c r="O104"/>
  <c r="P104"/>
  <c r="Q104"/>
  <c r="R104"/>
  <c r="S104"/>
  <c r="I105"/>
  <c r="J105"/>
  <c r="K105"/>
  <c r="L105"/>
  <c r="M105"/>
  <c r="O105"/>
  <c r="P105"/>
  <c r="Q105"/>
  <c r="R105"/>
  <c r="S105"/>
  <c r="I106"/>
  <c r="J106"/>
  <c r="K106"/>
  <c r="L106"/>
  <c r="M106"/>
  <c r="O106"/>
  <c r="P106"/>
  <c r="Q106"/>
  <c r="R106"/>
  <c r="S106"/>
  <c r="I107"/>
  <c r="J107"/>
  <c r="K107"/>
  <c r="L107"/>
  <c r="M107"/>
  <c r="O107"/>
  <c r="P107"/>
  <c r="Q107"/>
  <c r="R107"/>
  <c r="S107"/>
  <c r="I108"/>
  <c r="J108"/>
  <c r="K108"/>
  <c r="L108"/>
  <c r="M108"/>
  <c r="O108"/>
  <c r="P108"/>
  <c r="Q108"/>
  <c r="R108"/>
  <c r="S108"/>
  <c r="I109"/>
  <c r="J109"/>
  <c r="K109"/>
  <c r="L109"/>
  <c r="M109"/>
  <c r="O109"/>
  <c r="P109"/>
  <c r="Q109"/>
  <c r="R109"/>
  <c r="S109"/>
  <c r="I110"/>
  <c r="J110"/>
  <c r="K110"/>
  <c r="L110"/>
  <c r="M110"/>
  <c r="O110"/>
  <c r="P110"/>
  <c r="Q110"/>
  <c r="R110"/>
  <c r="S110"/>
  <c r="I111"/>
  <c r="J111"/>
  <c r="K111"/>
  <c r="L111"/>
  <c r="M111"/>
  <c r="O111"/>
  <c r="P111"/>
  <c r="Q111"/>
  <c r="R111"/>
  <c r="S111"/>
  <c r="I112"/>
  <c r="J112"/>
  <c r="K112"/>
  <c r="L112"/>
  <c r="M112"/>
  <c r="O112"/>
  <c r="P112"/>
  <c r="Q112"/>
  <c r="R112"/>
  <c r="S112"/>
  <c r="I113"/>
  <c r="J113"/>
  <c r="K113"/>
  <c r="L113"/>
  <c r="M113"/>
  <c r="O113"/>
  <c r="P113"/>
  <c r="Q113"/>
  <c r="R113"/>
  <c r="S113"/>
  <c r="I114"/>
  <c r="J114"/>
  <c r="K114"/>
  <c r="L114"/>
  <c r="M114"/>
  <c r="O114"/>
  <c r="P114"/>
  <c r="Q114"/>
  <c r="R114"/>
  <c r="S114"/>
  <c r="I115"/>
  <c r="J115"/>
  <c r="K115"/>
  <c r="L115"/>
  <c r="M115"/>
  <c r="O115"/>
  <c r="P115"/>
  <c r="Q115"/>
  <c r="R115"/>
  <c r="S115"/>
  <c r="I116"/>
  <c r="J116"/>
  <c r="K116"/>
  <c r="L116"/>
  <c r="M116"/>
  <c r="O116"/>
  <c r="P116"/>
  <c r="Q116"/>
  <c r="R116"/>
  <c r="S116"/>
  <c r="I117"/>
  <c r="J117"/>
  <c r="K117"/>
  <c r="L117"/>
  <c r="M117"/>
  <c r="O117"/>
  <c r="P117"/>
  <c r="Q117"/>
  <c r="R117"/>
  <c r="S117"/>
  <c r="I118"/>
  <c r="J118"/>
  <c r="K118"/>
  <c r="L118"/>
  <c r="M118"/>
  <c r="O118"/>
  <c r="P118"/>
  <c r="Q118"/>
  <c r="R118"/>
  <c r="S118"/>
  <c r="I119"/>
  <c r="J119"/>
  <c r="K119"/>
  <c r="L119"/>
  <c r="M119"/>
  <c r="O119"/>
  <c r="P119"/>
  <c r="Q119"/>
  <c r="R119"/>
  <c r="S119"/>
  <c r="I120"/>
  <c r="J120"/>
  <c r="K120"/>
  <c r="L120"/>
  <c r="M120"/>
  <c r="O120"/>
  <c r="P120"/>
  <c r="Q120"/>
  <c r="R120"/>
  <c r="S120"/>
  <c r="I121"/>
  <c r="J121"/>
  <c r="K121"/>
  <c r="L121"/>
  <c r="M121"/>
  <c r="O121"/>
  <c r="P121"/>
  <c r="Q121"/>
  <c r="R121"/>
  <c r="S121"/>
  <c r="I122"/>
  <c r="J122"/>
  <c r="K122"/>
  <c r="L122"/>
  <c r="M122"/>
  <c r="O122"/>
  <c r="P122"/>
  <c r="Q122"/>
  <c r="R122"/>
  <c r="S122"/>
  <c r="I123"/>
  <c r="J123"/>
  <c r="K123"/>
  <c r="L123"/>
  <c r="M123"/>
  <c r="O123"/>
  <c r="P123"/>
  <c r="Q123"/>
  <c r="R123"/>
  <c r="S123"/>
  <c r="I124"/>
  <c r="J124"/>
  <c r="K124"/>
  <c r="L124"/>
  <c r="M124"/>
  <c r="O124"/>
  <c r="P124"/>
  <c r="Q124"/>
  <c r="R124"/>
  <c r="S124"/>
  <c r="I125"/>
  <c r="J125"/>
  <c r="K125"/>
  <c r="L125"/>
  <c r="M125"/>
  <c r="O125"/>
  <c r="P125"/>
  <c r="Q125"/>
  <c r="R125"/>
  <c r="S125"/>
  <c r="I126"/>
  <c r="J126"/>
  <c r="K126"/>
  <c r="L126"/>
  <c r="M126"/>
  <c r="O126"/>
  <c r="P126"/>
  <c r="Q126"/>
  <c r="R126"/>
  <c r="S126"/>
  <c r="I127"/>
  <c r="J127"/>
  <c r="K127"/>
  <c r="L127"/>
  <c r="M127"/>
  <c r="O127"/>
  <c r="P127"/>
  <c r="Q127"/>
  <c r="R127"/>
  <c r="S127"/>
  <c r="I128"/>
  <c r="J128"/>
  <c r="K128"/>
  <c r="L128"/>
  <c r="M128"/>
  <c r="O128"/>
  <c r="P128"/>
  <c r="Q128"/>
  <c r="R128"/>
  <c r="S128"/>
  <c r="I129"/>
  <c r="J129"/>
  <c r="K129"/>
  <c r="L129"/>
  <c r="M129"/>
  <c r="O129"/>
  <c r="P129"/>
  <c r="Q129"/>
  <c r="R129"/>
  <c r="S129"/>
  <c r="I130"/>
  <c r="J130"/>
  <c r="K130"/>
  <c r="L130"/>
  <c r="M130"/>
  <c r="O130"/>
  <c r="P130"/>
  <c r="Q130"/>
  <c r="R130"/>
  <c r="S130"/>
  <c r="I131"/>
  <c r="J131"/>
  <c r="K131"/>
  <c r="L131"/>
  <c r="M131"/>
  <c r="O131"/>
  <c r="P131"/>
  <c r="Q131"/>
  <c r="R131"/>
  <c r="S131"/>
  <c r="I132"/>
  <c r="J132"/>
  <c r="K132"/>
  <c r="L132"/>
  <c r="M132"/>
  <c r="O132"/>
  <c r="P132"/>
  <c r="Q132"/>
  <c r="R132"/>
  <c r="S132"/>
  <c r="I133"/>
  <c r="J133"/>
  <c r="K133"/>
  <c r="L133"/>
  <c r="M133"/>
  <c r="O133"/>
  <c r="P133"/>
  <c r="Q133"/>
  <c r="R133"/>
  <c r="S133"/>
  <c r="I134"/>
  <c r="J134"/>
  <c r="K134"/>
  <c r="L134"/>
  <c r="M134"/>
  <c r="O134"/>
  <c r="P134"/>
  <c r="Q134"/>
  <c r="R134"/>
  <c r="S134"/>
  <c r="I135"/>
  <c r="J135"/>
  <c r="K135"/>
  <c r="L135"/>
  <c r="M135"/>
  <c r="O135"/>
  <c r="P135"/>
  <c r="Q135"/>
  <c r="R135"/>
  <c r="S135"/>
  <c r="I136"/>
  <c r="J136"/>
  <c r="K136"/>
  <c r="L136"/>
  <c r="M136"/>
  <c r="O136"/>
  <c r="P136"/>
  <c r="Q136"/>
  <c r="R136"/>
  <c r="S136"/>
  <c r="I137"/>
  <c r="J137"/>
  <c r="K137"/>
  <c r="L137"/>
  <c r="M137"/>
  <c r="O137"/>
  <c r="P137"/>
  <c r="Q137"/>
  <c r="R137"/>
  <c r="S137"/>
  <c r="I138"/>
  <c r="J138"/>
  <c r="K138"/>
  <c r="L138"/>
  <c r="M138"/>
  <c r="O138"/>
  <c r="P138"/>
  <c r="Q138"/>
  <c r="R138"/>
  <c r="S138"/>
  <c r="I139"/>
  <c r="J139"/>
  <c r="K139"/>
  <c r="L139"/>
  <c r="M139"/>
  <c r="O139"/>
  <c r="P139"/>
  <c r="Q139"/>
  <c r="R139"/>
  <c r="S139"/>
  <c r="I140"/>
  <c r="J140"/>
  <c r="K140"/>
  <c r="L140"/>
  <c r="M140"/>
  <c r="O140"/>
  <c r="P140"/>
  <c r="Q140"/>
  <c r="R140"/>
  <c r="S140"/>
  <c r="I141"/>
  <c r="J141"/>
  <c r="K141"/>
  <c r="L141"/>
  <c r="M141"/>
  <c r="O141"/>
  <c r="P141"/>
  <c r="Q141"/>
  <c r="R141"/>
  <c r="S141"/>
  <c r="I142"/>
  <c r="J142"/>
  <c r="K142"/>
  <c r="L142"/>
  <c r="M142"/>
  <c r="O142"/>
  <c r="P142"/>
  <c r="Q142"/>
  <c r="R142"/>
  <c r="S142"/>
  <c r="I143"/>
  <c r="J143"/>
  <c r="K143"/>
  <c r="L143"/>
  <c r="M143"/>
  <c r="O143"/>
  <c r="P143"/>
  <c r="Q143"/>
  <c r="R143"/>
  <c r="S143"/>
  <c r="I144"/>
  <c r="J144"/>
  <c r="K144"/>
  <c r="L144"/>
  <c r="M144"/>
  <c r="O144"/>
  <c r="P144"/>
  <c r="Q144"/>
  <c r="R144"/>
  <c r="S144"/>
  <c r="I145"/>
  <c r="J145"/>
  <c r="K145"/>
  <c r="L145"/>
  <c r="M145"/>
  <c r="O145"/>
  <c r="P145"/>
  <c r="Q145"/>
  <c r="R145"/>
  <c r="S145"/>
  <c r="I146"/>
  <c r="J146"/>
  <c r="K146"/>
  <c r="L146"/>
  <c r="M146"/>
  <c r="O146"/>
  <c r="P146"/>
  <c r="Q146"/>
  <c r="R146"/>
  <c r="S146"/>
  <c r="I147"/>
  <c r="J147"/>
  <c r="K147"/>
  <c r="L147"/>
  <c r="M147"/>
  <c r="O147"/>
  <c r="P147"/>
  <c r="Q147"/>
  <c r="R147"/>
  <c r="S147"/>
  <c r="I148"/>
  <c r="J148"/>
  <c r="K148"/>
  <c r="L148"/>
  <c r="M148"/>
  <c r="O148"/>
  <c r="P148"/>
  <c r="Q148"/>
  <c r="R148"/>
  <c r="S148"/>
  <c r="I149"/>
  <c r="J149"/>
  <c r="K149"/>
  <c r="L149"/>
  <c r="M149"/>
  <c r="O149"/>
  <c r="P149"/>
  <c r="Q149"/>
  <c r="R149"/>
  <c r="S149"/>
  <c r="I150"/>
  <c r="J150"/>
  <c r="K150"/>
  <c r="L150"/>
  <c r="M150"/>
  <c r="O150"/>
  <c r="P150"/>
  <c r="Q150"/>
  <c r="R150"/>
  <c r="S150"/>
  <c r="I151"/>
  <c r="J151"/>
  <c r="K151"/>
  <c r="L151"/>
  <c r="M151"/>
  <c r="O151"/>
  <c r="P151"/>
  <c r="Q151"/>
  <c r="R151"/>
  <c r="S151"/>
  <c r="I152"/>
  <c r="J152"/>
  <c r="K152"/>
  <c r="L152"/>
  <c r="M152"/>
  <c r="O152"/>
  <c r="P152"/>
  <c r="Q152"/>
  <c r="R152"/>
  <c r="S152"/>
  <c r="I153"/>
  <c r="J153"/>
  <c r="K153"/>
  <c r="L153"/>
  <c r="M153"/>
  <c r="O153"/>
  <c r="P153"/>
  <c r="Q153"/>
  <c r="R153"/>
  <c r="S153"/>
  <c r="I154"/>
  <c r="J154"/>
  <c r="K154"/>
  <c r="L154"/>
  <c r="M154"/>
  <c r="O154"/>
  <c r="P154"/>
  <c r="Q154"/>
  <c r="R154"/>
  <c r="S154"/>
  <c r="I155"/>
  <c r="J155"/>
  <c r="K155"/>
  <c r="L155"/>
  <c r="M155"/>
  <c r="O155"/>
  <c r="P155"/>
  <c r="Q155"/>
  <c r="R155"/>
  <c r="S155"/>
  <c r="I156"/>
  <c r="J156"/>
  <c r="K156"/>
  <c r="L156"/>
  <c r="M156"/>
  <c r="O156"/>
  <c r="P156"/>
  <c r="Q156"/>
  <c r="R156"/>
  <c r="S156"/>
  <c r="I157"/>
  <c r="J157"/>
  <c r="K157"/>
  <c r="L157"/>
  <c r="M157"/>
  <c r="O157"/>
  <c r="P157"/>
  <c r="Q157"/>
  <c r="R157"/>
  <c r="S157"/>
  <c r="I158"/>
  <c r="J158"/>
  <c r="K158"/>
  <c r="L158"/>
  <c r="M158"/>
  <c r="O158"/>
  <c r="P158"/>
  <c r="Q158"/>
  <c r="R158"/>
  <c r="S158"/>
  <c r="I159"/>
  <c r="J159"/>
  <c r="K159"/>
  <c r="L159"/>
  <c r="M159"/>
  <c r="O159"/>
  <c r="P159"/>
  <c r="Q159"/>
  <c r="R159"/>
  <c r="S159"/>
  <c r="I160"/>
  <c r="J160"/>
  <c r="K160"/>
  <c r="L160"/>
  <c r="M160"/>
  <c r="O160"/>
  <c r="P160"/>
  <c r="Q160"/>
  <c r="R160"/>
  <c r="S160"/>
  <c r="I161"/>
  <c r="J161"/>
  <c r="K161"/>
  <c r="L161"/>
  <c r="M161"/>
  <c r="O161"/>
  <c r="P161"/>
  <c r="Q161"/>
  <c r="R161"/>
  <c r="S161"/>
  <c r="I162"/>
  <c r="J162"/>
  <c r="K162"/>
  <c r="L162"/>
  <c r="M162"/>
  <c r="O162"/>
  <c r="P162"/>
  <c r="Q162"/>
  <c r="R162"/>
  <c r="S162"/>
  <c r="I163"/>
  <c r="J163"/>
  <c r="K163"/>
  <c r="L163"/>
  <c r="M163"/>
  <c r="O163"/>
  <c r="P163"/>
  <c r="Q163"/>
  <c r="R163"/>
  <c r="S163"/>
  <c r="I164"/>
  <c r="J164"/>
  <c r="K164"/>
  <c r="L164"/>
  <c r="M164"/>
  <c r="O164"/>
  <c r="P164"/>
  <c r="Q164"/>
  <c r="R164"/>
  <c r="S164"/>
  <c r="I165"/>
  <c r="J165"/>
  <c r="K165"/>
  <c r="L165"/>
  <c r="M165"/>
  <c r="O165"/>
  <c r="P165"/>
  <c r="Q165"/>
  <c r="R165"/>
  <c r="S165"/>
  <c r="I166"/>
  <c r="J166"/>
  <c r="K166"/>
  <c r="L166"/>
  <c r="M166"/>
  <c r="O166"/>
  <c r="P166"/>
  <c r="Q166"/>
  <c r="R166"/>
  <c r="S166"/>
  <c r="I167"/>
  <c r="J167"/>
  <c r="K167"/>
  <c r="L167"/>
  <c r="M167"/>
  <c r="O167"/>
  <c r="P167"/>
  <c r="Q167"/>
  <c r="R167"/>
  <c r="S167"/>
  <c r="I168"/>
  <c r="J168"/>
  <c r="K168"/>
  <c r="L168"/>
  <c r="M168"/>
  <c r="O168"/>
  <c r="P168"/>
  <c r="Q168"/>
  <c r="R168"/>
  <c r="S168"/>
  <c r="I169"/>
  <c r="J169"/>
  <c r="K169"/>
  <c r="L169"/>
  <c r="M169"/>
  <c r="O169"/>
  <c r="P169"/>
  <c r="Q169"/>
  <c r="R169"/>
  <c r="S169"/>
  <c r="I170"/>
  <c r="J170"/>
  <c r="K170"/>
  <c r="L170"/>
  <c r="M170"/>
  <c r="O170"/>
  <c r="P170"/>
  <c r="Q170"/>
  <c r="R170"/>
  <c r="S170"/>
  <c r="I171"/>
  <c r="J171"/>
  <c r="K171"/>
  <c r="L171"/>
  <c r="M171"/>
  <c r="O171"/>
  <c r="P171"/>
  <c r="Q171"/>
  <c r="R171"/>
  <c r="S171"/>
  <c r="I172"/>
  <c r="J172"/>
  <c r="K172"/>
  <c r="L172"/>
  <c r="M172"/>
  <c r="O172"/>
  <c r="P172"/>
  <c r="Q172"/>
  <c r="R172"/>
  <c r="S172"/>
  <c r="I173"/>
  <c r="J173"/>
  <c r="K173"/>
  <c r="L173"/>
  <c r="M173"/>
  <c r="O173"/>
  <c r="P173"/>
  <c r="Q173"/>
  <c r="R173"/>
  <c r="S173"/>
  <c r="I174"/>
  <c r="J174"/>
  <c r="K174"/>
  <c r="L174"/>
  <c r="M174"/>
  <c r="O174"/>
  <c r="P174"/>
  <c r="Q174"/>
  <c r="R174"/>
  <c r="S174"/>
  <c r="I175"/>
  <c r="J175"/>
  <c r="K175"/>
  <c r="L175"/>
  <c r="M175"/>
  <c r="O175"/>
  <c r="P175"/>
  <c r="Q175"/>
  <c r="R175"/>
  <c r="S175"/>
  <c r="I176"/>
  <c r="J176"/>
  <c r="K176"/>
  <c r="L176"/>
  <c r="M176"/>
  <c r="O176"/>
  <c r="P176"/>
  <c r="Q176"/>
  <c r="R176"/>
  <c r="S176"/>
  <c r="I177"/>
  <c r="J177"/>
  <c r="K177"/>
  <c r="L177"/>
  <c r="M177"/>
  <c r="O177"/>
  <c r="P177"/>
  <c r="Q177"/>
  <c r="R177"/>
  <c r="S177"/>
  <c r="I178"/>
  <c r="J178"/>
  <c r="K178"/>
  <c r="L178"/>
  <c r="M178"/>
  <c r="O178"/>
  <c r="P178"/>
  <c r="Q178"/>
  <c r="R178"/>
  <c r="S178"/>
  <c r="I179"/>
  <c r="J179"/>
  <c r="K179"/>
  <c r="L179"/>
  <c r="M179"/>
  <c r="O179"/>
  <c r="P179"/>
  <c r="Q179"/>
  <c r="R179"/>
  <c r="S179"/>
  <c r="I180"/>
  <c r="J180"/>
  <c r="K180"/>
  <c r="L180"/>
  <c r="M180"/>
  <c r="O180"/>
  <c r="P180"/>
  <c r="Q180"/>
  <c r="R180"/>
  <c r="S180"/>
  <c r="I181"/>
  <c r="J181"/>
  <c r="K181"/>
  <c r="L181"/>
  <c r="M181"/>
  <c r="O181"/>
  <c r="P181"/>
  <c r="Q181"/>
  <c r="R181"/>
  <c r="S181"/>
  <c r="I182"/>
  <c r="J182"/>
  <c r="K182"/>
  <c r="L182"/>
  <c r="M182"/>
  <c r="O182"/>
  <c r="P182"/>
  <c r="Q182"/>
  <c r="R182"/>
  <c r="S182"/>
  <c r="I183"/>
  <c r="J183"/>
  <c r="K183"/>
  <c r="L183"/>
  <c r="M183"/>
  <c r="O183"/>
  <c r="P183"/>
  <c r="Q183"/>
  <c r="R183"/>
  <c r="S183"/>
  <c r="I184"/>
  <c r="J184"/>
  <c r="K184"/>
  <c r="L184"/>
  <c r="M184"/>
  <c r="O184"/>
  <c r="P184"/>
  <c r="Q184"/>
  <c r="R184"/>
  <c r="S184"/>
  <c r="I185"/>
  <c r="J185"/>
  <c r="K185"/>
  <c r="L185"/>
  <c r="M185"/>
  <c r="O185"/>
  <c r="P185"/>
  <c r="Q185"/>
  <c r="R185"/>
  <c r="S185"/>
  <c r="I186"/>
  <c r="J186"/>
  <c r="K186"/>
  <c r="L186"/>
  <c r="M186"/>
  <c r="O186"/>
  <c r="P186"/>
  <c r="Q186"/>
  <c r="R186"/>
  <c r="S186"/>
  <c r="I187"/>
  <c r="J187"/>
  <c r="K187"/>
  <c r="L187"/>
  <c r="M187"/>
  <c r="O187"/>
  <c r="P187"/>
  <c r="Q187"/>
  <c r="R187"/>
  <c r="S187"/>
  <c r="I188"/>
  <c r="J188"/>
  <c r="K188"/>
  <c r="L188"/>
  <c r="M188"/>
  <c r="O188"/>
  <c r="P188"/>
  <c r="Q188"/>
  <c r="R188"/>
  <c r="S188"/>
  <c r="I189"/>
  <c r="J189"/>
  <c r="K189"/>
  <c r="L189"/>
  <c r="M189"/>
  <c r="O189"/>
  <c r="P189"/>
  <c r="Q189"/>
  <c r="R189"/>
  <c r="S189"/>
  <c r="I190"/>
  <c r="J190"/>
  <c r="K190"/>
  <c r="L190"/>
  <c r="M190"/>
  <c r="O190"/>
  <c r="P190"/>
  <c r="Q190"/>
  <c r="R190"/>
  <c r="S190"/>
  <c r="I191"/>
  <c r="J191"/>
  <c r="K191"/>
  <c r="L191"/>
  <c r="M191"/>
  <c r="O191"/>
  <c r="P191"/>
  <c r="Q191"/>
  <c r="R191"/>
  <c r="S191"/>
  <c r="I192"/>
  <c r="J192"/>
  <c r="K192"/>
  <c r="L192"/>
  <c r="M192"/>
  <c r="O192"/>
  <c r="P192"/>
  <c r="Q192"/>
  <c r="R192"/>
  <c r="S192"/>
  <c r="I193"/>
  <c r="J193"/>
  <c r="K193"/>
  <c r="L193"/>
  <c r="M193"/>
  <c r="O193"/>
  <c r="P193"/>
  <c r="Q193"/>
  <c r="R193"/>
  <c r="S193"/>
  <c r="I194"/>
  <c r="J194"/>
  <c r="K194"/>
  <c r="L194"/>
  <c r="M194"/>
  <c r="O194"/>
  <c r="P194"/>
  <c r="Q194"/>
  <c r="R194"/>
  <c r="S194"/>
  <c r="I195"/>
  <c r="J195"/>
  <c r="K195"/>
  <c r="L195"/>
  <c r="M195"/>
  <c r="O195"/>
  <c r="P195"/>
  <c r="Q195"/>
  <c r="R195"/>
  <c r="S195"/>
  <c r="I196"/>
  <c r="J196"/>
  <c r="K196"/>
  <c r="L196"/>
  <c r="M196"/>
  <c r="O196"/>
  <c r="P196"/>
  <c r="Q196"/>
  <c r="R196"/>
  <c r="S196"/>
  <c r="I197"/>
  <c r="J197"/>
  <c r="K197"/>
  <c r="L197"/>
  <c r="M197"/>
  <c r="O197"/>
  <c r="P197"/>
  <c r="Q197"/>
  <c r="R197"/>
  <c r="S197"/>
  <c r="I198"/>
  <c r="J198"/>
  <c r="K198"/>
  <c r="L198"/>
  <c r="M198"/>
  <c r="O198"/>
  <c r="P198"/>
  <c r="Q198"/>
  <c r="R198"/>
  <c r="S198"/>
  <c r="I199"/>
  <c r="J199"/>
  <c r="K199"/>
  <c r="L199"/>
  <c r="M199"/>
  <c r="O199"/>
  <c r="P199"/>
  <c r="Q199"/>
  <c r="R199"/>
  <c r="S199"/>
  <c r="I200"/>
  <c r="J200"/>
  <c r="K200"/>
  <c r="L200"/>
  <c r="M200"/>
  <c r="O200"/>
  <c r="P200"/>
  <c r="Q200"/>
  <c r="R200"/>
  <c r="S200"/>
  <c r="I201"/>
  <c r="J201"/>
  <c r="K201"/>
  <c r="L201"/>
  <c r="M201"/>
  <c r="O201"/>
  <c r="P201"/>
  <c r="Q201"/>
  <c r="R201"/>
  <c r="S201"/>
  <c r="I202"/>
  <c r="J202"/>
  <c r="K202"/>
  <c r="L202"/>
  <c r="M202"/>
  <c r="O202"/>
  <c r="P202"/>
  <c r="Q202"/>
  <c r="R202"/>
  <c r="S202"/>
  <c r="I203"/>
  <c r="J203"/>
  <c r="K203"/>
  <c r="L203"/>
  <c r="M203"/>
  <c r="O203"/>
  <c r="P203"/>
  <c r="Q203"/>
  <c r="R203"/>
  <c r="S203"/>
  <c r="I204"/>
  <c r="J204"/>
  <c r="K204"/>
  <c r="L204"/>
  <c r="M204"/>
  <c r="O204"/>
  <c r="P204"/>
  <c r="Q204"/>
  <c r="R204"/>
  <c r="S204"/>
  <c r="I205"/>
  <c r="J205"/>
  <c r="K205"/>
  <c r="L205"/>
  <c r="M205"/>
  <c r="O205"/>
  <c r="P205"/>
  <c r="Q205"/>
  <c r="R205"/>
  <c r="S205"/>
  <c r="I206"/>
  <c r="J206"/>
  <c r="K206"/>
  <c r="L206"/>
  <c r="M206"/>
  <c r="O206"/>
  <c r="P206"/>
  <c r="Q206"/>
  <c r="R206"/>
  <c r="S206"/>
  <c r="I207"/>
  <c r="J207"/>
  <c r="K207"/>
  <c r="L207"/>
  <c r="M207"/>
  <c r="O207"/>
  <c r="P207"/>
  <c r="Q207"/>
  <c r="R207"/>
  <c r="S207"/>
  <c r="I208"/>
  <c r="J208"/>
  <c r="K208"/>
  <c r="L208"/>
  <c r="M208"/>
  <c r="O208"/>
  <c r="P208"/>
  <c r="Q208"/>
  <c r="R208"/>
  <c r="S208"/>
  <c r="I209"/>
  <c r="J209"/>
  <c r="K209"/>
  <c r="L209"/>
  <c r="M209"/>
  <c r="O209"/>
  <c r="P209"/>
  <c r="Q209"/>
  <c r="R209"/>
  <c r="S209"/>
  <c r="I210"/>
  <c r="J210"/>
  <c r="K210"/>
  <c r="L210"/>
  <c r="M210"/>
  <c r="O210"/>
  <c r="P210"/>
  <c r="Q210"/>
  <c r="R210"/>
  <c r="S210"/>
  <c r="I211"/>
  <c r="J211"/>
  <c r="K211"/>
  <c r="L211"/>
  <c r="M211"/>
  <c r="O211"/>
  <c r="P211"/>
  <c r="Q211"/>
  <c r="R211"/>
  <c r="S211"/>
  <c r="I212"/>
  <c r="J212"/>
  <c r="K212"/>
  <c r="L212"/>
  <c r="M212"/>
  <c r="O212"/>
  <c r="P212"/>
  <c r="Q212"/>
  <c r="R212"/>
  <c r="S212"/>
  <c r="I213"/>
  <c r="J213"/>
  <c r="K213"/>
  <c r="L213"/>
  <c r="M213"/>
  <c r="O213"/>
  <c r="P213"/>
  <c r="Q213"/>
  <c r="R213"/>
  <c r="S213"/>
  <c r="I214"/>
  <c r="J214"/>
  <c r="K214"/>
  <c r="L214"/>
  <c r="M214"/>
  <c r="O214"/>
  <c r="P214"/>
  <c r="Q214"/>
  <c r="R214"/>
  <c r="S214"/>
  <c r="I215"/>
  <c r="J215"/>
  <c r="K215"/>
  <c r="L215"/>
  <c r="M215"/>
  <c r="O215"/>
  <c r="P215"/>
  <c r="Q215"/>
  <c r="R215"/>
  <c r="S215"/>
  <c r="I216"/>
  <c r="J216"/>
  <c r="K216"/>
  <c r="L216"/>
  <c r="M216"/>
  <c r="O216"/>
  <c r="P216"/>
  <c r="Q216"/>
  <c r="R216"/>
  <c r="S216"/>
  <c r="I217"/>
  <c r="J217"/>
  <c r="K217"/>
  <c r="L217"/>
  <c r="M217"/>
  <c r="O217"/>
  <c r="P217"/>
  <c r="Q217"/>
  <c r="R217"/>
  <c r="S217"/>
  <c r="I218"/>
  <c r="J218"/>
  <c r="K218"/>
  <c r="L218"/>
  <c r="M218"/>
  <c r="O218"/>
  <c r="P218"/>
  <c r="Q218"/>
  <c r="R218"/>
  <c r="S218"/>
  <c r="I219"/>
  <c r="J219"/>
  <c r="K219"/>
  <c r="L219"/>
  <c r="M219"/>
  <c r="O219"/>
  <c r="P219"/>
  <c r="Q219"/>
  <c r="R219"/>
  <c r="S219"/>
  <c r="I220"/>
  <c r="J220"/>
  <c r="K220"/>
  <c r="L220"/>
  <c r="M220"/>
  <c r="O220"/>
  <c r="P220"/>
  <c r="Q220"/>
  <c r="R220"/>
  <c r="S220"/>
  <c r="I221"/>
  <c r="J221"/>
  <c r="K221"/>
  <c r="L221"/>
  <c r="M221"/>
  <c r="O221"/>
  <c r="P221"/>
  <c r="Q221"/>
  <c r="R221"/>
  <c r="S221"/>
  <c r="I222"/>
  <c r="J222"/>
  <c r="K222"/>
  <c r="L222"/>
  <c r="M222"/>
  <c r="O222"/>
  <c r="P222"/>
  <c r="Q222"/>
  <c r="R222"/>
  <c r="S222"/>
  <c r="I223"/>
  <c r="J223"/>
  <c r="K223"/>
  <c r="L223"/>
  <c r="M223"/>
  <c r="O223"/>
  <c r="P223"/>
  <c r="Q223"/>
  <c r="R223"/>
  <c r="S223"/>
  <c r="I224"/>
  <c r="J224"/>
  <c r="K224"/>
  <c r="L224"/>
  <c r="M224"/>
  <c r="O224"/>
  <c r="P224"/>
  <c r="Q224"/>
  <c r="R224"/>
  <c r="S224"/>
  <c r="I225"/>
  <c r="J225"/>
  <c r="K225"/>
  <c r="L225"/>
  <c r="M225"/>
  <c r="O225"/>
  <c r="P225"/>
  <c r="Q225"/>
  <c r="R225"/>
  <c r="S225"/>
  <c r="I226"/>
  <c r="J226"/>
  <c r="K226"/>
  <c r="L226"/>
  <c r="M226"/>
  <c r="O226"/>
  <c r="P226"/>
  <c r="Q226"/>
  <c r="R226"/>
  <c r="S226"/>
  <c r="I227"/>
  <c r="J227"/>
  <c r="K227"/>
  <c r="L227"/>
  <c r="M227"/>
  <c r="O227"/>
  <c r="P227"/>
  <c r="Q227"/>
  <c r="R227"/>
  <c r="S227"/>
  <c r="I228"/>
  <c r="J228"/>
  <c r="K228"/>
  <c r="L228"/>
  <c r="M228"/>
  <c r="O228"/>
  <c r="P228"/>
  <c r="Q228"/>
  <c r="R228"/>
  <c r="S228"/>
  <c r="I229"/>
  <c r="J229"/>
  <c r="K229"/>
  <c r="L229"/>
  <c r="M229"/>
  <c r="O229"/>
  <c r="P229"/>
  <c r="Q229"/>
  <c r="R229"/>
  <c r="S229"/>
  <c r="I230"/>
  <c r="J230"/>
  <c r="K230"/>
  <c r="L230"/>
  <c r="M230"/>
  <c r="O230"/>
  <c r="P230"/>
  <c r="Q230"/>
  <c r="R230"/>
  <c r="S230"/>
  <c r="I231"/>
  <c r="J231"/>
  <c r="K231"/>
  <c r="L231"/>
  <c r="M231"/>
  <c r="O231"/>
  <c r="P231"/>
  <c r="Q231"/>
  <c r="R231"/>
  <c r="S231"/>
  <c r="I232"/>
  <c r="J232"/>
  <c r="K232"/>
  <c r="L232"/>
  <c r="M232"/>
  <c r="O232"/>
  <c r="P232"/>
  <c r="Q232"/>
  <c r="R232"/>
  <c r="S232"/>
  <c r="I233"/>
  <c r="J233"/>
  <c r="K233"/>
  <c r="L233"/>
  <c r="M233"/>
  <c r="O233"/>
  <c r="P233"/>
  <c r="Q233"/>
  <c r="R233"/>
  <c r="S233"/>
  <c r="I234"/>
  <c r="J234"/>
  <c r="K234"/>
  <c r="L234"/>
  <c r="M234"/>
  <c r="O234"/>
  <c r="P234"/>
  <c r="Q234"/>
  <c r="R234"/>
  <c r="S234"/>
  <c r="I235"/>
  <c r="J235"/>
  <c r="K235"/>
  <c r="L235"/>
  <c r="M235"/>
  <c r="O235"/>
  <c r="P235"/>
  <c r="Q235"/>
  <c r="R235"/>
  <c r="S235"/>
  <c r="I236"/>
  <c r="J236"/>
  <c r="K236"/>
  <c r="L236"/>
  <c r="M236"/>
  <c r="O236"/>
  <c r="P236"/>
  <c r="Q236"/>
  <c r="R236"/>
  <c r="S236"/>
  <c r="I237"/>
  <c r="J237"/>
  <c r="K237"/>
  <c r="L237"/>
  <c r="M237"/>
  <c r="O237"/>
  <c r="P237"/>
  <c r="Q237"/>
  <c r="R237"/>
  <c r="S237"/>
  <c r="I238"/>
  <c r="J238"/>
  <c r="K238"/>
  <c r="L238"/>
  <c r="M238"/>
  <c r="O238"/>
  <c r="P238"/>
  <c r="Q238"/>
  <c r="R238"/>
  <c r="S238"/>
  <c r="I239"/>
  <c r="J239"/>
  <c r="K239"/>
  <c r="L239"/>
  <c r="M239"/>
  <c r="O239"/>
  <c r="P239"/>
  <c r="Q239"/>
  <c r="R239"/>
  <c r="S239"/>
  <c r="I240"/>
  <c r="J240"/>
  <c r="K240"/>
  <c r="L240"/>
  <c r="M240"/>
  <c r="O240"/>
  <c r="P240"/>
  <c r="Q240"/>
  <c r="R240"/>
  <c r="S240"/>
  <c r="I241"/>
  <c r="J241"/>
  <c r="K241"/>
  <c r="L241"/>
  <c r="M241"/>
  <c r="O241"/>
  <c r="P241"/>
  <c r="Q241"/>
  <c r="R241"/>
  <c r="S241"/>
  <c r="I242"/>
  <c r="J242"/>
  <c r="K242"/>
  <c r="L242"/>
  <c r="M242"/>
  <c r="O242"/>
  <c r="P242"/>
  <c r="Q242"/>
  <c r="R242"/>
  <c r="S242"/>
  <c r="I243"/>
  <c r="J243"/>
  <c r="K243"/>
  <c r="L243"/>
  <c r="M243"/>
  <c r="O243"/>
  <c r="P243"/>
  <c r="Q243"/>
  <c r="R243"/>
  <c r="S243"/>
  <c r="I244"/>
  <c r="J244"/>
  <c r="K244"/>
  <c r="L244"/>
  <c r="M244"/>
  <c r="O244"/>
  <c r="P244"/>
  <c r="Q244"/>
  <c r="R244"/>
  <c r="S244"/>
  <c r="I245"/>
  <c r="J245"/>
  <c r="K245"/>
  <c r="L245"/>
  <c r="M245"/>
  <c r="O245"/>
  <c r="P245"/>
  <c r="Q245"/>
  <c r="R245"/>
  <c r="S245"/>
  <c r="I246"/>
  <c r="J246"/>
  <c r="K246"/>
  <c r="L246"/>
  <c r="M246"/>
  <c r="O246"/>
  <c r="P246"/>
  <c r="Q246"/>
  <c r="R246"/>
  <c r="S246"/>
  <c r="I247"/>
  <c r="J247"/>
  <c r="K247"/>
  <c r="L247"/>
  <c r="M247"/>
  <c r="O247"/>
  <c r="P247"/>
  <c r="Q247"/>
  <c r="R247"/>
  <c r="S247"/>
  <c r="I248"/>
  <c r="J248"/>
  <c r="K248"/>
  <c r="L248"/>
  <c r="M248"/>
  <c r="O248"/>
  <c r="P248"/>
  <c r="Q248"/>
  <c r="R248"/>
  <c r="S248"/>
  <c r="I249"/>
  <c r="J249"/>
  <c r="K249"/>
  <c r="L249"/>
  <c r="M249"/>
  <c r="O249"/>
  <c r="P249"/>
  <c r="Q249"/>
  <c r="R249"/>
  <c r="S249"/>
  <c r="I250"/>
  <c r="J250"/>
  <c r="K250"/>
  <c r="L250"/>
  <c r="M250"/>
  <c r="O250"/>
  <c r="P250"/>
  <c r="Q250"/>
  <c r="R250"/>
  <c r="S250"/>
  <c r="I251"/>
  <c r="J251"/>
  <c r="K251"/>
  <c r="L251"/>
  <c r="M251"/>
  <c r="O251"/>
  <c r="P251"/>
  <c r="Q251"/>
  <c r="R251"/>
  <c r="S251"/>
  <c r="I252"/>
  <c r="J252"/>
  <c r="K252"/>
  <c r="L252"/>
  <c r="M252"/>
  <c r="O252"/>
  <c r="P252"/>
  <c r="Q252"/>
  <c r="R252"/>
  <c r="S252"/>
  <c r="I253"/>
  <c r="J253"/>
  <c r="K253"/>
  <c r="L253"/>
  <c r="M253"/>
  <c r="O253"/>
  <c r="P253"/>
  <c r="Q253"/>
  <c r="R253"/>
  <c r="S253"/>
  <c r="I254"/>
  <c r="J254"/>
  <c r="K254"/>
  <c r="L254"/>
  <c r="M254"/>
  <c r="O254"/>
  <c r="P254"/>
  <c r="Q254"/>
  <c r="R254"/>
  <c r="S254"/>
  <c r="I255"/>
  <c r="J255"/>
  <c r="K255"/>
  <c r="L255"/>
  <c r="M255"/>
  <c r="O255"/>
  <c r="P255"/>
  <c r="Q255"/>
  <c r="R255"/>
  <c r="S255"/>
  <c r="I256"/>
  <c r="J256"/>
  <c r="K256"/>
  <c r="L256"/>
  <c r="M256"/>
  <c r="O256"/>
  <c r="P256"/>
  <c r="Q256"/>
  <c r="R256"/>
  <c r="S256"/>
  <c r="I257"/>
  <c r="J257"/>
  <c r="K257"/>
  <c r="L257"/>
  <c r="M257"/>
  <c r="O257"/>
  <c r="P257"/>
  <c r="Q257"/>
  <c r="R257"/>
  <c r="S257"/>
  <c r="I258"/>
  <c r="J258"/>
  <c r="K258"/>
  <c r="L258"/>
  <c r="M258"/>
  <c r="O258"/>
  <c r="P258"/>
  <c r="Q258"/>
  <c r="R258"/>
  <c r="S258"/>
  <c r="I259"/>
  <c r="J259"/>
  <c r="K259"/>
  <c r="L259"/>
  <c r="M259"/>
  <c r="O259"/>
  <c r="P259"/>
  <c r="Q259"/>
  <c r="R259"/>
  <c r="S259"/>
  <c r="I260"/>
  <c r="J260"/>
  <c r="K260"/>
  <c r="L260"/>
  <c r="M260"/>
  <c r="O260"/>
  <c r="P260"/>
  <c r="Q260"/>
  <c r="R260"/>
  <c r="S260"/>
  <c r="I261"/>
  <c r="J261"/>
  <c r="K261"/>
  <c r="L261"/>
  <c r="M261"/>
  <c r="O261"/>
  <c r="P261"/>
  <c r="Q261"/>
  <c r="R261"/>
  <c r="S261"/>
  <c r="I262"/>
  <c r="J262"/>
  <c r="K262"/>
  <c r="L262"/>
  <c r="M262"/>
  <c r="O262"/>
  <c r="P262"/>
  <c r="Q262"/>
  <c r="R262"/>
  <c r="S262"/>
  <c r="I263"/>
  <c r="J263"/>
  <c r="K263"/>
  <c r="L263"/>
  <c r="M263"/>
  <c r="O263"/>
  <c r="P263"/>
  <c r="Q263"/>
  <c r="R263"/>
  <c r="S263"/>
  <c r="I264"/>
  <c r="J264"/>
  <c r="K264"/>
  <c r="L264"/>
  <c r="M264"/>
  <c r="O264"/>
  <c r="P264"/>
  <c r="Q264"/>
  <c r="R264"/>
  <c r="S264"/>
  <c r="I265"/>
  <c r="J265"/>
  <c r="K265"/>
  <c r="L265"/>
  <c r="M265"/>
  <c r="O265"/>
  <c r="P265"/>
  <c r="Q265"/>
  <c r="R265"/>
  <c r="S265"/>
  <c r="I266"/>
  <c r="J266"/>
  <c r="K266"/>
  <c r="L266"/>
  <c r="M266"/>
  <c r="O266"/>
  <c r="P266"/>
  <c r="Q266"/>
  <c r="R266"/>
  <c r="S266"/>
  <c r="I267"/>
  <c r="J267"/>
  <c r="K267"/>
  <c r="L267"/>
  <c r="M267"/>
  <c r="O267"/>
  <c r="P267"/>
  <c r="Q267"/>
  <c r="R267"/>
  <c r="S267"/>
  <c r="I268"/>
  <c r="J268"/>
  <c r="K268"/>
  <c r="L268"/>
  <c r="M268"/>
  <c r="O268"/>
  <c r="P268"/>
  <c r="Q268"/>
  <c r="R268"/>
  <c r="S268"/>
  <c r="I269"/>
  <c r="J269"/>
  <c r="K269"/>
  <c r="L269"/>
  <c r="M269"/>
  <c r="O269"/>
  <c r="P269"/>
  <c r="Q269"/>
  <c r="R269"/>
  <c r="S269"/>
  <c r="I270"/>
  <c r="J270"/>
  <c r="K270"/>
  <c r="L270"/>
  <c r="M270"/>
  <c r="O270"/>
  <c r="P270"/>
  <c r="Q270"/>
  <c r="R270"/>
  <c r="S270"/>
  <c r="I271"/>
  <c r="J271"/>
  <c r="K271"/>
  <c r="L271"/>
  <c r="M271"/>
  <c r="O271"/>
  <c r="P271"/>
  <c r="Q271"/>
  <c r="R271"/>
  <c r="S271"/>
  <c r="I272"/>
  <c r="J272"/>
  <c r="K272"/>
  <c r="L272"/>
  <c r="M272"/>
  <c r="O272"/>
  <c r="P272"/>
  <c r="Q272"/>
  <c r="R272"/>
  <c r="S272"/>
  <c r="I273"/>
  <c r="J273"/>
  <c r="K273"/>
  <c r="L273"/>
  <c r="M273"/>
  <c r="O273"/>
  <c r="P273"/>
  <c r="Q273"/>
  <c r="R273"/>
  <c r="S273"/>
  <c r="I274"/>
  <c r="J274"/>
  <c r="K274"/>
  <c r="L274"/>
  <c r="M274"/>
  <c r="O274"/>
  <c r="P274"/>
  <c r="Q274"/>
  <c r="R274"/>
  <c r="S274"/>
  <c r="I275"/>
  <c r="J275"/>
  <c r="K275"/>
  <c r="L275"/>
  <c r="M275"/>
  <c r="O275"/>
  <c r="P275"/>
  <c r="Q275"/>
  <c r="R275"/>
  <c r="S275"/>
  <c r="I276"/>
  <c r="J276"/>
  <c r="K276"/>
  <c r="L276"/>
  <c r="M276"/>
  <c r="O276"/>
  <c r="P276"/>
  <c r="Q276"/>
  <c r="R276"/>
  <c r="S276"/>
  <c r="I277"/>
  <c r="J277"/>
  <c r="K277"/>
  <c r="L277"/>
  <c r="M277"/>
  <c r="O277"/>
  <c r="P277"/>
  <c r="Q277"/>
  <c r="R277"/>
  <c r="S277"/>
  <c r="I278"/>
  <c r="J278"/>
  <c r="K278"/>
  <c r="L278"/>
  <c r="M278"/>
  <c r="O278"/>
  <c r="P278"/>
  <c r="Q278"/>
  <c r="R278"/>
  <c r="S278"/>
  <c r="I279"/>
  <c r="J279"/>
  <c r="K279"/>
  <c r="L279"/>
  <c r="M279"/>
  <c r="O279"/>
  <c r="P279"/>
  <c r="Q279"/>
  <c r="R279"/>
  <c r="S279"/>
  <c r="I280"/>
  <c r="J280"/>
  <c r="K280"/>
  <c r="L280"/>
  <c r="M280"/>
  <c r="O280"/>
  <c r="P280"/>
  <c r="Q280"/>
  <c r="R280"/>
  <c r="S280"/>
  <c r="I281"/>
  <c r="J281"/>
  <c r="K281"/>
  <c r="L281"/>
  <c r="M281"/>
  <c r="O281"/>
  <c r="P281"/>
  <c r="Q281"/>
  <c r="R281"/>
  <c r="S281"/>
  <c r="I282"/>
  <c r="J282"/>
  <c r="K282"/>
  <c r="L282"/>
  <c r="M282"/>
  <c r="O282"/>
  <c r="P282"/>
  <c r="Q282"/>
  <c r="R282"/>
  <c r="S282"/>
  <c r="I283"/>
  <c r="J283"/>
  <c r="K283"/>
  <c r="L283"/>
  <c r="M283"/>
  <c r="O283"/>
  <c r="P283"/>
  <c r="Q283"/>
  <c r="R283"/>
  <c r="S283"/>
  <c r="I284"/>
  <c r="J284"/>
  <c r="K284"/>
  <c r="L284"/>
  <c r="M284"/>
  <c r="O284"/>
  <c r="P284"/>
  <c r="Q284"/>
  <c r="R284"/>
  <c r="S284"/>
  <c r="I285"/>
  <c r="J285"/>
  <c r="K285"/>
  <c r="L285"/>
  <c r="M285"/>
  <c r="O285"/>
  <c r="P285"/>
  <c r="Q285"/>
  <c r="R285"/>
  <c r="S285"/>
  <c r="I286"/>
  <c r="J286"/>
  <c r="K286"/>
  <c r="L286"/>
  <c r="M286"/>
  <c r="O286"/>
  <c r="P286"/>
  <c r="Q286"/>
  <c r="R286"/>
  <c r="S286"/>
  <c r="I287"/>
  <c r="J287"/>
  <c r="K287"/>
  <c r="L287"/>
  <c r="M287"/>
  <c r="O287"/>
  <c r="P287"/>
  <c r="Q287"/>
  <c r="R287"/>
  <c r="S287"/>
  <c r="I288"/>
  <c r="J288"/>
  <c r="K288"/>
  <c r="L288"/>
  <c r="M288"/>
  <c r="O288"/>
  <c r="P288"/>
  <c r="Q288"/>
  <c r="R288"/>
  <c r="S288"/>
  <c r="I289"/>
  <c r="J289"/>
  <c r="K289"/>
  <c r="L289"/>
  <c r="M289"/>
  <c r="O289"/>
  <c r="P289"/>
  <c r="Q289"/>
  <c r="R289"/>
  <c r="S289"/>
  <c r="I290"/>
  <c r="J290"/>
  <c r="K290"/>
  <c r="L290"/>
  <c r="M290"/>
  <c r="O290"/>
  <c r="P290"/>
  <c r="Q290"/>
  <c r="R290"/>
  <c r="S290"/>
  <c r="I291"/>
  <c r="J291"/>
  <c r="K291"/>
  <c r="L291"/>
  <c r="M291"/>
  <c r="O291"/>
  <c r="P291"/>
  <c r="Q291"/>
  <c r="R291"/>
  <c r="S291"/>
  <c r="I292"/>
  <c r="J292"/>
  <c r="K292"/>
  <c r="L292"/>
  <c r="M292"/>
  <c r="O292"/>
  <c r="P292"/>
  <c r="Q292"/>
  <c r="R292"/>
  <c r="S292"/>
  <c r="I293"/>
  <c r="J293"/>
  <c r="K293"/>
  <c r="L293"/>
  <c r="M293"/>
  <c r="O293"/>
  <c r="P293"/>
  <c r="Q293"/>
  <c r="R293"/>
  <c r="S293"/>
  <c r="I294"/>
  <c r="J294"/>
  <c r="K294"/>
  <c r="L294"/>
  <c r="M294"/>
  <c r="O294"/>
  <c r="P294"/>
  <c r="Q294"/>
  <c r="R294"/>
  <c r="S294"/>
  <c r="I295"/>
  <c r="J295"/>
  <c r="K295"/>
  <c r="L295"/>
  <c r="M295"/>
  <c r="O295"/>
  <c r="P295"/>
  <c r="Q295"/>
  <c r="R295"/>
  <c r="S295"/>
  <c r="I296"/>
  <c r="J296"/>
  <c r="K296"/>
  <c r="L296"/>
  <c r="M296"/>
  <c r="O296"/>
  <c r="P296"/>
  <c r="Q296"/>
  <c r="R296"/>
  <c r="S296"/>
  <c r="I297"/>
  <c r="J297"/>
  <c r="K297"/>
  <c r="L297"/>
  <c r="M297"/>
  <c r="O297"/>
  <c r="P297"/>
  <c r="Q297"/>
  <c r="R297"/>
  <c r="S297"/>
  <c r="I298"/>
  <c r="J298"/>
  <c r="K298"/>
  <c r="L298"/>
  <c r="M298"/>
  <c r="O298"/>
  <c r="P298"/>
  <c r="Q298"/>
  <c r="R298"/>
  <c r="S298"/>
  <c r="I299"/>
  <c r="J299"/>
  <c r="K299"/>
  <c r="L299"/>
  <c r="M299"/>
  <c r="O299"/>
  <c r="P299"/>
  <c r="Q299"/>
  <c r="R299"/>
  <c r="S299"/>
  <c r="I300"/>
  <c r="J300"/>
  <c r="K300"/>
  <c r="L300"/>
  <c r="M300"/>
  <c r="O300"/>
  <c r="P300"/>
  <c r="Q300"/>
  <c r="R300"/>
  <c r="S300"/>
  <c r="I301"/>
  <c r="J301"/>
  <c r="K301"/>
  <c r="L301"/>
  <c r="M301"/>
  <c r="O301"/>
  <c r="P301"/>
  <c r="Q301"/>
  <c r="R301"/>
  <c r="S301"/>
  <c r="I302"/>
  <c r="J302"/>
  <c r="K302"/>
  <c r="L302"/>
  <c r="M302"/>
  <c r="O302"/>
  <c r="P302"/>
  <c r="Q302"/>
  <c r="R302"/>
  <c r="S302"/>
  <c r="I303"/>
  <c r="J303"/>
  <c r="K303"/>
  <c r="L303"/>
  <c r="M303"/>
  <c r="O303"/>
  <c r="P303"/>
  <c r="Q303"/>
  <c r="R303"/>
  <c r="S303"/>
  <c r="I304"/>
  <c r="J304"/>
  <c r="K304"/>
  <c r="L304"/>
  <c r="M304"/>
  <c r="O304"/>
  <c r="P304"/>
  <c r="Q304"/>
  <c r="R304"/>
  <c r="S304"/>
  <c r="I305"/>
  <c r="J305"/>
  <c r="K305"/>
  <c r="L305"/>
  <c r="M305"/>
  <c r="O305"/>
  <c r="P305"/>
  <c r="Q305"/>
  <c r="R305"/>
  <c r="S305"/>
  <c r="I306"/>
  <c r="J306"/>
  <c r="K306"/>
  <c r="L306"/>
  <c r="M306"/>
  <c r="O306"/>
  <c r="P306"/>
  <c r="Q306"/>
  <c r="R306"/>
  <c r="S306"/>
  <c r="I307"/>
  <c r="J307"/>
  <c r="K307"/>
  <c r="L307"/>
  <c r="M307"/>
  <c r="O307"/>
  <c r="P307"/>
  <c r="Q307"/>
  <c r="R307"/>
  <c r="S307"/>
  <c r="I308"/>
  <c r="J308"/>
  <c r="K308"/>
  <c r="L308"/>
  <c r="M308"/>
  <c r="O308"/>
  <c r="P308"/>
  <c r="Q308"/>
  <c r="R308"/>
  <c r="S308"/>
  <c r="I309"/>
  <c r="J309"/>
  <c r="K309"/>
  <c r="L309"/>
  <c r="M309"/>
  <c r="O309"/>
  <c r="P309"/>
  <c r="Q309"/>
  <c r="R309"/>
  <c r="S309"/>
  <c r="I310"/>
  <c r="J310"/>
  <c r="K310"/>
  <c r="L310"/>
  <c r="M310"/>
  <c r="O310"/>
  <c r="P310"/>
  <c r="Q310"/>
  <c r="R310"/>
  <c r="S310"/>
  <c r="I311"/>
  <c r="J311"/>
  <c r="K311"/>
  <c r="L311"/>
  <c r="M311"/>
  <c r="O311"/>
  <c r="P311"/>
  <c r="Q311"/>
  <c r="R311"/>
  <c r="S311"/>
  <c r="I312"/>
  <c r="J312"/>
  <c r="K312"/>
  <c r="L312"/>
  <c r="M312"/>
  <c r="O312"/>
  <c r="P312"/>
  <c r="Q312"/>
  <c r="R312"/>
  <c r="S312"/>
  <c r="I313"/>
  <c r="J313"/>
  <c r="K313"/>
  <c r="L313"/>
  <c r="M313"/>
  <c r="O313"/>
  <c r="P313"/>
  <c r="Q313"/>
  <c r="R313"/>
  <c r="S313"/>
  <c r="I314"/>
  <c r="J314"/>
  <c r="K314"/>
  <c r="L314"/>
  <c r="M314"/>
  <c r="O314"/>
  <c r="P314"/>
  <c r="Q314"/>
  <c r="R314"/>
  <c r="S314"/>
  <c r="I315"/>
  <c r="J315"/>
  <c r="K315"/>
  <c r="L315"/>
  <c r="M315"/>
  <c r="O315"/>
  <c r="P315"/>
  <c r="Q315"/>
  <c r="R315"/>
  <c r="S315"/>
  <c r="I316"/>
  <c r="J316"/>
  <c r="K316"/>
  <c r="L316"/>
  <c r="M316"/>
  <c r="O316"/>
  <c r="P316"/>
  <c r="Q316"/>
  <c r="R316"/>
  <c r="S316"/>
  <c r="I317"/>
  <c r="J317"/>
  <c r="K317"/>
  <c r="L317"/>
  <c r="M317"/>
  <c r="O317"/>
  <c r="P317"/>
  <c r="Q317"/>
  <c r="R317"/>
  <c r="S317"/>
  <c r="I318"/>
  <c r="J318"/>
  <c r="K318"/>
  <c r="L318"/>
  <c r="M318"/>
  <c r="O318"/>
  <c r="P318"/>
  <c r="Q318"/>
  <c r="R318"/>
  <c r="S318"/>
  <c r="I319"/>
  <c r="J319"/>
  <c r="K319"/>
  <c r="L319"/>
  <c r="M319"/>
  <c r="O319"/>
  <c r="P319"/>
  <c r="Q319"/>
  <c r="R319"/>
  <c r="S319"/>
  <c r="I320"/>
  <c r="J320"/>
  <c r="K320"/>
  <c r="L320"/>
  <c r="M320"/>
  <c r="O320"/>
  <c r="P320"/>
  <c r="Q320"/>
  <c r="R320"/>
  <c r="S320"/>
  <c r="I321"/>
  <c r="J321"/>
  <c r="K321"/>
  <c r="L321"/>
  <c r="M321"/>
  <c r="O321"/>
  <c r="P321"/>
  <c r="Q321"/>
  <c r="R321"/>
  <c r="S321"/>
  <c r="I322"/>
  <c r="J322"/>
  <c r="K322"/>
  <c r="L322"/>
  <c r="M322"/>
  <c r="O322"/>
  <c r="P322"/>
  <c r="Q322"/>
  <c r="R322"/>
  <c r="S322"/>
  <c r="I323"/>
  <c r="J323"/>
  <c r="K323"/>
  <c r="L323"/>
  <c r="M323"/>
  <c r="O323"/>
  <c r="P323"/>
  <c r="Q323"/>
  <c r="R323"/>
  <c r="S323"/>
  <c r="I324"/>
  <c r="J324"/>
  <c r="K324"/>
  <c r="L324"/>
  <c r="M324"/>
  <c r="O324"/>
  <c r="P324"/>
  <c r="Q324"/>
  <c r="R324"/>
  <c r="S324"/>
  <c r="I325"/>
  <c r="J325"/>
  <c r="K325"/>
  <c r="L325"/>
  <c r="M325"/>
  <c r="O325"/>
  <c r="P325"/>
  <c r="Q325"/>
  <c r="R325"/>
  <c r="S325"/>
  <c r="I326"/>
  <c r="J326"/>
  <c r="K326"/>
  <c r="L326"/>
  <c r="M326"/>
  <c r="O326"/>
  <c r="P326"/>
  <c r="Q326"/>
  <c r="R326"/>
  <c r="S326"/>
  <c r="I327"/>
  <c r="J327"/>
  <c r="K327"/>
  <c r="L327"/>
  <c r="M327"/>
  <c r="O327"/>
  <c r="P327"/>
  <c r="Q327"/>
  <c r="R327"/>
  <c r="S327"/>
  <c r="I328"/>
  <c r="J328"/>
  <c r="K328"/>
  <c r="L328"/>
  <c r="M328"/>
  <c r="O328"/>
  <c r="P328"/>
  <c r="Q328"/>
  <c r="R328"/>
  <c r="S328"/>
  <c r="I329"/>
  <c r="J329"/>
  <c r="K329"/>
  <c r="L329"/>
  <c r="M329"/>
  <c r="O329"/>
  <c r="P329"/>
  <c r="Q329"/>
  <c r="R329"/>
  <c r="S329"/>
  <c r="I330"/>
  <c r="J330"/>
  <c r="K330"/>
  <c r="L330"/>
  <c r="M330"/>
  <c r="O330"/>
  <c r="P330"/>
  <c r="Q330"/>
  <c r="R330"/>
  <c r="S330"/>
  <c r="I331"/>
  <c r="J331"/>
  <c r="K331"/>
  <c r="L331"/>
  <c r="M331"/>
  <c r="O331"/>
  <c r="P331"/>
  <c r="Q331"/>
  <c r="R331"/>
  <c r="S331"/>
  <c r="I332"/>
  <c r="J332"/>
  <c r="K332"/>
  <c r="L332"/>
  <c r="M332"/>
  <c r="O332"/>
  <c r="P332"/>
  <c r="Q332"/>
  <c r="R332"/>
  <c r="S332"/>
  <c r="I333"/>
  <c r="J333"/>
  <c r="K333"/>
  <c r="L333"/>
  <c r="M333"/>
  <c r="O333"/>
  <c r="P333"/>
  <c r="Q333"/>
  <c r="R333"/>
  <c r="S333"/>
  <c r="I334"/>
  <c r="J334"/>
  <c r="K334"/>
  <c r="L334"/>
  <c r="M334"/>
  <c r="O334"/>
  <c r="P334"/>
  <c r="Q334"/>
  <c r="R334"/>
  <c r="S334"/>
  <c r="I335"/>
  <c r="J335"/>
  <c r="K335"/>
  <c r="L335"/>
  <c r="M335"/>
  <c r="O335"/>
  <c r="P335"/>
  <c r="Q335"/>
  <c r="R335"/>
  <c r="S335"/>
  <c r="I336"/>
  <c r="J336"/>
  <c r="K336"/>
  <c r="L336"/>
  <c r="M336"/>
  <c r="O336"/>
  <c r="P336"/>
  <c r="Q336"/>
  <c r="R336"/>
  <c r="S336"/>
  <c r="I337"/>
  <c r="J337"/>
  <c r="K337"/>
  <c r="L337"/>
  <c r="M337"/>
  <c r="O337"/>
  <c r="P337"/>
  <c r="Q337"/>
  <c r="R337"/>
  <c r="S337"/>
  <c r="I338"/>
  <c r="J338"/>
  <c r="K338"/>
  <c r="L338"/>
  <c r="M338"/>
  <c r="O338"/>
  <c r="P338"/>
  <c r="Q338"/>
  <c r="R338"/>
  <c r="S338"/>
  <c r="I339"/>
  <c r="J339"/>
  <c r="K339"/>
  <c r="L339"/>
  <c r="M339"/>
  <c r="O339"/>
  <c r="P339"/>
  <c r="Q339"/>
  <c r="R339"/>
  <c r="S339"/>
  <c r="I340"/>
  <c r="J340"/>
  <c r="K340"/>
  <c r="L340"/>
  <c r="M340"/>
  <c r="O340"/>
  <c r="P340"/>
  <c r="Q340"/>
  <c r="R340"/>
  <c r="S340"/>
  <c r="I341"/>
  <c r="J341"/>
  <c r="K341"/>
  <c r="L341"/>
  <c r="M341"/>
  <c r="O341"/>
  <c r="P341"/>
  <c r="Q341"/>
  <c r="R341"/>
  <c r="S341"/>
  <c r="I342"/>
  <c r="J342"/>
  <c r="K342"/>
  <c r="L342"/>
  <c r="M342"/>
  <c r="O342"/>
  <c r="P342"/>
  <c r="Q342"/>
  <c r="R342"/>
  <c r="S342"/>
  <c r="I343"/>
  <c r="J343"/>
  <c r="K343"/>
  <c r="L343"/>
  <c r="M343"/>
  <c r="O343"/>
  <c r="P343"/>
  <c r="Q343"/>
  <c r="R343"/>
  <c r="S343"/>
  <c r="I344"/>
  <c r="J344"/>
  <c r="K344"/>
  <c r="L344"/>
  <c r="M344"/>
  <c r="O344"/>
  <c r="P344"/>
  <c r="Q344"/>
  <c r="R344"/>
  <c r="S344"/>
  <c r="I345"/>
  <c r="J345"/>
  <c r="K345"/>
  <c r="L345"/>
  <c r="M345"/>
  <c r="O345"/>
  <c r="P345"/>
  <c r="Q345"/>
  <c r="R345"/>
  <c r="S345"/>
  <c r="I346"/>
  <c r="J346"/>
  <c r="K346"/>
  <c r="L346"/>
  <c r="M346"/>
  <c r="O346"/>
  <c r="P346"/>
  <c r="Q346"/>
  <c r="R346"/>
  <c r="S346"/>
  <c r="I347"/>
  <c r="J347"/>
  <c r="K347"/>
  <c r="L347"/>
  <c r="M347"/>
  <c r="O347"/>
  <c r="P347"/>
  <c r="Q347"/>
  <c r="R347"/>
  <c r="S347"/>
  <c r="I348"/>
  <c r="J348"/>
  <c r="K348"/>
  <c r="L348"/>
  <c r="M348"/>
  <c r="O348"/>
  <c r="P348"/>
  <c r="Q348"/>
  <c r="R348"/>
  <c r="S348"/>
  <c r="I349"/>
  <c r="J349"/>
  <c r="K349"/>
  <c r="L349"/>
  <c r="M349"/>
  <c r="O349"/>
  <c r="P349"/>
  <c r="Q349"/>
  <c r="R349"/>
  <c r="S349"/>
  <c r="I350"/>
  <c r="J350"/>
  <c r="K350"/>
  <c r="L350"/>
  <c r="M350"/>
  <c r="O350"/>
  <c r="P350"/>
  <c r="Q350"/>
  <c r="R350"/>
  <c r="S350"/>
  <c r="I351"/>
  <c r="J351"/>
  <c r="K351"/>
  <c r="L351"/>
  <c r="M351"/>
  <c r="O351"/>
  <c r="P351"/>
  <c r="Q351"/>
  <c r="R351"/>
  <c r="S351"/>
  <c r="I352"/>
  <c r="J352"/>
  <c r="K352"/>
  <c r="L352"/>
  <c r="M352"/>
  <c r="O352"/>
  <c r="P352"/>
  <c r="Q352"/>
  <c r="R352"/>
  <c r="S352"/>
  <c r="I353"/>
  <c r="J353"/>
  <c r="K353"/>
  <c r="L353"/>
  <c r="M353"/>
  <c r="O353"/>
  <c r="P353"/>
  <c r="Q353"/>
  <c r="R353"/>
  <c r="S353"/>
  <c r="I354"/>
  <c r="J354"/>
  <c r="K354"/>
  <c r="L354"/>
  <c r="M354"/>
  <c r="O354"/>
  <c r="P354"/>
  <c r="Q354"/>
  <c r="R354"/>
  <c r="S354"/>
  <c r="I355"/>
  <c r="J355"/>
  <c r="K355"/>
  <c r="L355"/>
  <c r="M355"/>
  <c r="O355"/>
  <c r="P355"/>
  <c r="Q355"/>
  <c r="R355"/>
  <c r="S355"/>
  <c r="I356"/>
  <c r="J356"/>
  <c r="K356"/>
  <c r="L356"/>
  <c r="M356"/>
  <c r="O356"/>
  <c r="P356"/>
  <c r="Q356"/>
  <c r="R356"/>
  <c r="S356"/>
  <c r="I357"/>
  <c r="J357"/>
  <c r="K357"/>
  <c r="L357"/>
  <c r="M357"/>
  <c r="O357"/>
  <c r="P357"/>
  <c r="Q357"/>
  <c r="R357"/>
  <c r="S357"/>
  <c r="I358"/>
  <c r="J358"/>
  <c r="K358"/>
  <c r="L358"/>
  <c r="M358"/>
  <c r="O358"/>
  <c r="P358"/>
  <c r="Q358"/>
  <c r="R358"/>
  <c r="S358"/>
  <c r="I359"/>
  <c r="J359"/>
  <c r="K359"/>
  <c r="L359"/>
  <c r="M359"/>
  <c r="O359"/>
  <c r="P359"/>
  <c r="Q359"/>
  <c r="R359"/>
  <c r="S359"/>
  <c r="I360"/>
  <c r="J360"/>
  <c r="K360"/>
  <c r="L360"/>
  <c r="M360"/>
  <c r="O360"/>
  <c r="P360"/>
  <c r="Q360"/>
  <c r="R360"/>
  <c r="S360"/>
  <c r="I361"/>
  <c r="J361"/>
  <c r="K361"/>
  <c r="L361"/>
  <c r="M361"/>
  <c r="O361"/>
  <c r="P361"/>
  <c r="Q361"/>
  <c r="R361"/>
  <c r="S361"/>
  <c r="I362"/>
  <c r="J362"/>
  <c r="K362"/>
  <c r="L362"/>
  <c r="M362"/>
  <c r="O362"/>
  <c r="P362"/>
  <c r="Q362"/>
  <c r="R362"/>
  <c r="S362"/>
  <c r="I363"/>
  <c r="J363"/>
  <c r="K363"/>
  <c r="L363"/>
  <c r="M363"/>
  <c r="O363"/>
  <c r="P363"/>
  <c r="Q363"/>
  <c r="R363"/>
  <c r="S363"/>
  <c r="I364"/>
  <c r="J364"/>
  <c r="K364"/>
  <c r="L364"/>
  <c r="M364"/>
  <c r="O364"/>
  <c r="P364"/>
  <c r="Q364"/>
  <c r="R364"/>
  <c r="S364"/>
  <c r="I365"/>
  <c r="J365"/>
  <c r="K365"/>
  <c r="L365"/>
  <c r="M365"/>
  <c r="O365"/>
  <c r="P365"/>
  <c r="Q365"/>
  <c r="R365"/>
  <c r="S365"/>
  <c r="I366"/>
  <c r="J366"/>
  <c r="K366"/>
  <c r="L366"/>
  <c r="M366"/>
  <c r="O366"/>
  <c r="P366"/>
  <c r="Q366"/>
  <c r="R366"/>
  <c r="S366"/>
  <c r="I367"/>
  <c r="J367"/>
  <c r="K367"/>
  <c r="L367"/>
  <c r="M367"/>
  <c r="O367"/>
  <c r="P367"/>
  <c r="Q367"/>
  <c r="R367"/>
  <c r="S367"/>
  <c r="I368"/>
  <c r="J368"/>
  <c r="K368"/>
  <c r="L368"/>
  <c r="M368"/>
  <c r="O368"/>
  <c r="P368"/>
  <c r="Q368"/>
  <c r="R368"/>
  <c r="S368"/>
  <c r="I369"/>
  <c r="J369"/>
  <c r="K369"/>
  <c r="L369"/>
  <c r="M369"/>
  <c r="O369"/>
  <c r="P369"/>
  <c r="Q369"/>
  <c r="R369"/>
  <c r="S369"/>
  <c r="I370"/>
  <c r="J370"/>
  <c r="K370"/>
  <c r="L370"/>
  <c r="M370"/>
  <c r="O370"/>
  <c r="P370"/>
  <c r="Q370"/>
  <c r="R370"/>
  <c r="S370"/>
  <c r="I371"/>
  <c r="J371"/>
  <c r="K371"/>
  <c r="L371"/>
  <c r="M371"/>
  <c r="O371"/>
  <c r="P371"/>
  <c r="Q371"/>
  <c r="R371"/>
  <c r="S371"/>
  <c r="I372"/>
  <c r="J372"/>
  <c r="K372"/>
  <c r="L372"/>
  <c r="M372"/>
  <c r="O372"/>
  <c r="P372"/>
  <c r="Q372"/>
  <c r="R372"/>
  <c r="S372"/>
  <c r="I373"/>
  <c r="J373"/>
  <c r="K373"/>
  <c r="L373"/>
  <c r="M373"/>
  <c r="O373"/>
  <c r="P373"/>
  <c r="Q373"/>
  <c r="R373"/>
  <c r="S373"/>
  <c r="I374"/>
  <c r="J374"/>
  <c r="K374"/>
  <c r="L374"/>
  <c r="M374"/>
  <c r="O374"/>
  <c r="P374"/>
  <c r="Q374"/>
  <c r="R374"/>
  <c r="S374"/>
  <c r="I375"/>
  <c r="J375"/>
  <c r="K375"/>
  <c r="L375"/>
  <c r="M375"/>
  <c r="O375"/>
  <c r="P375"/>
  <c r="Q375"/>
  <c r="R375"/>
  <c r="S375"/>
  <c r="I376"/>
  <c r="J376"/>
  <c r="K376"/>
  <c r="L376"/>
  <c r="M376"/>
  <c r="O376"/>
  <c r="P376"/>
  <c r="Q376"/>
  <c r="R376"/>
  <c r="S376"/>
  <c r="I377"/>
  <c r="J377"/>
  <c r="K377"/>
  <c r="L377"/>
  <c r="M377"/>
  <c r="O377"/>
  <c r="P377"/>
  <c r="Q377"/>
  <c r="R377"/>
  <c r="S377"/>
  <c r="I378"/>
  <c r="J378"/>
  <c r="K378"/>
  <c r="L378"/>
  <c r="M378"/>
  <c r="O378"/>
  <c r="P378"/>
  <c r="Q378"/>
  <c r="R378"/>
  <c r="S378"/>
  <c r="I379"/>
  <c r="J379"/>
  <c r="K379"/>
  <c r="L379"/>
  <c r="M379"/>
  <c r="O379"/>
  <c r="P379"/>
  <c r="Q379"/>
  <c r="R379"/>
  <c r="S379"/>
  <c r="I380"/>
  <c r="J380"/>
  <c r="K380"/>
  <c r="L380"/>
  <c r="M380"/>
  <c r="O380"/>
  <c r="P380"/>
  <c r="Q380"/>
  <c r="R380"/>
  <c r="S380"/>
  <c r="I381"/>
  <c r="J381"/>
  <c r="K381"/>
  <c r="L381"/>
  <c r="M381"/>
  <c r="O381"/>
  <c r="P381"/>
  <c r="Q381"/>
  <c r="R381"/>
  <c r="S381"/>
  <c r="I382"/>
  <c r="J382"/>
  <c r="K382"/>
  <c r="L382"/>
  <c r="M382"/>
  <c r="O382"/>
  <c r="P382"/>
  <c r="Q382"/>
  <c r="R382"/>
  <c r="S382"/>
  <c r="I383"/>
  <c r="J383"/>
  <c r="K383"/>
  <c r="L383"/>
  <c r="M383"/>
  <c r="O383"/>
  <c r="P383"/>
  <c r="Q383"/>
  <c r="R383"/>
  <c r="S383"/>
  <c r="I384"/>
  <c r="J384"/>
  <c r="K384"/>
  <c r="L384"/>
  <c r="M384"/>
  <c r="O384"/>
  <c r="P384"/>
  <c r="Q384"/>
  <c r="R384"/>
  <c r="S384"/>
  <c r="I385"/>
  <c r="J385"/>
  <c r="K385"/>
  <c r="L385"/>
  <c r="M385"/>
  <c r="O385"/>
  <c r="P385"/>
  <c r="Q385"/>
  <c r="R385"/>
  <c r="S385"/>
  <c r="I386"/>
  <c r="J386"/>
  <c r="K386"/>
  <c r="L386"/>
  <c r="M386"/>
  <c r="O386"/>
  <c r="P386"/>
  <c r="Q386"/>
  <c r="R386"/>
  <c r="S386"/>
  <c r="I387"/>
  <c r="J387"/>
  <c r="K387"/>
  <c r="L387"/>
  <c r="M387"/>
  <c r="O387"/>
  <c r="P387"/>
  <c r="Q387"/>
  <c r="R387"/>
  <c r="S387"/>
  <c r="I388"/>
  <c r="J388"/>
  <c r="K388"/>
  <c r="L388"/>
  <c r="M388"/>
  <c r="O388"/>
  <c r="P388"/>
  <c r="Q388"/>
  <c r="R388"/>
  <c r="S388"/>
  <c r="I389"/>
  <c r="J389"/>
  <c r="K389"/>
  <c r="L389"/>
  <c r="M389"/>
  <c r="O389"/>
  <c r="P389"/>
  <c r="Q389"/>
  <c r="R389"/>
  <c r="S389"/>
  <c r="I390"/>
  <c r="J390"/>
  <c r="K390"/>
  <c r="L390"/>
  <c r="M390"/>
  <c r="O390"/>
  <c r="P390"/>
  <c r="Q390"/>
  <c r="R390"/>
  <c r="S390"/>
  <c r="I391"/>
  <c r="J391"/>
  <c r="K391"/>
  <c r="L391"/>
  <c r="M391"/>
  <c r="O391"/>
  <c r="P391"/>
  <c r="Q391"/>
  <c r="R391"/>
  <c r="S391"/>
  <c r="I392"/>
  <c r="J392"/>
  <c r="K392"/>
  <c r="L392"/>
  <c r="M392"/>
  <c r="O392"/>
  <c r="P392"/>
  <c r="Q392"/>
  <c r="R392"/>
  <c r="S392"/>
  <c r="I393"/>
  <c r="J393"/>
  <c r="K393"/>
  <c r="L393"/>
  <c r="M393"/>
  <c r="O393"/>
  <c r="P393"/>
  <c r="Q393"/>
  <c r="R393"/>
  <c r="S393"/>
  <c r="I394"/>
  <c r="J394"/>
  <c r="K394"/>
  <c r="L394"/>
  <c r="M394"/>
  <c r="O394"/>
  <c r="P394"/>
  <c r="Q394"/>
  <c r="R394"/>
  <c r="S394"/>
  <c r="I395"/>
  <c r="J395"/>
  <c r="K395"/>
  <c r="L395"/>
  <c r="M395"/>
  <c r="O395"/>
  <c r="P395"/>
  <c r="Q395"/>
  <c r="R395"/>
  <c r="S395"/>
  <c r="I396"/>
  <c r="J396"/>
  <c r="K396"/>
  <c r="L396"/>
  <c r="M396"/>
  <c r="O396"/>
  <c r="P396"/>
  <c r="Q396"/>
  <c r="R396"/>
  <c r="S396"/>
  <c r="I397"/>
  <c r="J397"/>
  <c r="K397"/>
  <c r="L397"/>
  <c r="M397"/>
  <c r="O397"/>
  <c r="P397"/>
  <c r="Q397"/>
  <c r="R397"/>
  <c r="S397"/>
  <c r="I398"/>
  <c r="J398"/>
  <c r="K398"/>
  <c r="L398"/>
  <c r="M398"/>
  <c r="O398"/>
  <c r="P398"/>
  <c r="Q398"/>
  <c r="R398"/>
  <c r="S398"/>
  <c r="I399"/>
  <c r="J399"/>
  <c r="K399"/>
  <c r="L399"/>
  <c r="M399"/>
  <c r="O399"/>
  <c r="P399"/>
  <c r="Q399"/>
  <c r="R399"/>
  <c r="S399"/>
  <c r="I400"/>
  <c r="J400"/>
  <c r="K400"/>
  <c r="L400"/>
  <c r="M400"/>
  <c r="O400"/>
  <c r="P400"/>
  <c r="Q400"/>
  <c r="R400"/>
  <c r="S400"/>
  <c r="I401"/>
  <c r="J401"/>
  <c r="K401"/>
  <c r="L401"/>
  <c r="M401"/>
  <c r="O401"/>
  <c r="P401"/>
  <c r="Q401"/>
  <c r="R401"/>
  <c r="S401"/>
  <c r="I402"/>
  <c r="J402"/>
  <c r="K402"/>
  <c r="L402"/>
  <c r="M402"/>
  <c r="O402"/>
  <c r="P402"/>
  <c r="Q402"/>
  <c r="R402"/>
  <c r="S402"/>
  <c r="I403"/>
  <c r="J403"/>
  <c r="K403"/>
  <c r="L403"/>
  <c r="M403"/>
  <c r="O403"/>
  <c r="P403"/>
  <c r="Q403"/>
  <c r="R403"/>
  <c r="S403"/>
  <c r="I404"/>
  <c r="J404"/>
  <c r="K404"/>
  <c r="L404"/>
  <c r="M404"/>
  <c r="O404"/>
  <c r="P404"/>
  <c r="Q404"/>
  <c r="R404"/>
  <c r="S404"/>
  <c r="I405"/>
  <c r="J405"/>
  <c r="K405"/>
  <c r="L405"/>
  <c r="M405"/>
  <c r="O405"/>
  <c r="P405"/>
  <c r="Q405"/>
  <c r="R405"/>
  <c r="S405"/>
  <c r="I406"/>
  <c r="J406"/>
  <c r="K406"/>
  <c r="L406"/>
  <c r="M406"/>
  <c r="O406"/>
  <c r="P406"/>
  <c r="Q406"/>
  <c r="R406"/>
  <c r="S406"/>
  <c r="I407"/>
  <c r="J407"/>
  <c r="K407"/>
  <c r="L407"/>
  <c r="M407"/>
  <c r="O407"/>
  <c r="P407"/>
  <c r="Q407"/>
  <c r="R407"/>
  <c r="S407"/>
  <c r="I408"/>
  <c r="J408"/>
  <c r="K408"/>
  <c r="L408"/>
  <c r="M408"/>
  <c r="O408"/>
  <c r="P408"/>
  <c r="Q408"/>
  <c r="R408"/>
  <c r="S408"/>
  <c r="I409"/>
  <c r="J409"/>
  <c r="K409"/>
  <c r="L409"/>
  <c r="M409"/>
  <c r="O409"/>
  <c r="P409"/>
  <c r="Q409"/>
  <c r="R409"/>
  <c r="S409"/>
  <c r="I410"/>
  <c r="J410"/>
  <c r="K410"/>
  <c r="L410"/>
  <c r="M410"/>
  <c r="O410"/>
  <c r="P410"/>
  <c r="Q410"/>
  <c r="R410"/>
  <c r="S410"/>
  <c r="I411"/>
  <c r="J411"/>
  <c r="K411"/>
  <c r="L411"/>
  <c r="M411"/>
  <c r="O411"/>
  <c r="P411"/>
  <c r="Q411"/>
  <c r="R411"/>
  <c r="S411"/>
  <c r="I412"/>
  <c r="J412"/>
  <c r="K412"/>
  <c r="L412"/>
  <c r="M412"/>
  <c r="O412"/>
  <c r="P412"/>
  <c r="Q412"/>
  <c r="R412"/>
  <c r="S412"/>
  <c r="I413"/>
  <c r="J413"/>
  <c r="K413"/>
  <c r="L413"/>
  <c r="M413"/>
  <c r="O413"/>
  <c r="P413"/>
  <c r="Q413"/>
  <c r="R413"/>
  <c r="S413"/>
  <c r="I414"/>
  <c r="J414"/>
  <c r="K414"/>
  <c r="L414"/>
  <c r="M414"/>
  <c r="O414"/>
  <c r="P414"/>
  <c r="Q414"/>
  <c r="R414"/>
  <c r="S414"/>
  <c r="I415"/>
  <c r="J415"/>
  <c r="K415"/>
  <c r="L415"/>
  <c r="M415"/>
  <c r="O415"/>
  <c r="P415"/>
  <c r="Q415"/>
  <c r="R415"/>
  <c r="S415"/>
  <c r="I416"/>
  <c r="J416"/>
  <c r="K416"/>
  <c r="L416"/>
  <c r="M416"/>
  <c r="O416"/>
  <c r="P416"/>
  <c r="Q416"/>
  <c r="R416"/>
  <c r="S416"/>
  <c r="I417"/>
  <c r="J417"/>
  <c r="K417"/>
  <c r="L417"/>
  <c r="M417"/>
  <c r="O417"/>
  <c r="P417"/>
  <c r="Q417"/>
  <c r="R417"/>
  <c r="S417"/>
  <c r="I418"/>
  <c r="J418"/>
  <c r="K418"/>
  <c r="L418"/>
  <c r="M418"/>
  <c r="O418"/>
  <c r="P418"/>
  <c r="Q418"/>
  <c r="R418"/>
  <c r="S418"/>
  <c r="I419"/>
  <c r="J419"/>
  <c r="K419"/>
  <c r="L419"/>
  <c r="M419"/>
  <c r="O419"/>
  <c r="P419"/>
  <c r="Q419"/>
  <c r="R419"/>
  <c r="S419"/>
  <c r="I420"/>
  <c r="J420"/>
  <c r="K420"/>
  <c r="L420"/>
  <c r="M420"/>
  <c r="O420"/>
  <c r="P420"/>
  <c r="Q420"/>
  <c r="R420"/>
  <c r="S420"/>
  <c r="I421"/>
  <c r="J421"/>
  <c r="K421"/>
  <c r="L421"/>
  <c r="M421"/>
  <c r="O421"/>
  <c r="P421"/>
  <c r="Q421"/>
  <c r="R421"/>
  <c r="S421"/>
  <c r="I422"/>
  <c r="J422"/>
  <c r="K422"/>
  <c r="L422"/>
  <c r="M422"/>
  <c r="O422"/>
  <c r="P422"/>
  <c r="Q422"/>
  <c r="R422"/>
  <c r="S422"/>
  <c r="I423"/>
  <c r="J423"/>
  <c r="K423"/>
  <c r="L423"/>
  <c r="M423"/>
  <c r="O423"/>
  <c r="P423"/>
  <c r="Q423"/>
  <c r="R423"/>
  <c r="S423"/>
  <c r="I424"/>
  <c r="J424"/>
  <c r="K424"/>
  <c r="L424"/>
  <c r="M424"/>
  <c r="O424"/>
  <c r="P424"/>
  <c r="Q424"/>
  <c r="R424"/>
  <c r="S424"/>
  <c r="I425"/>
  <c r="J425"/>
  <c r="K425"/>
  <c r="L425"/>
  <c r="M425"/>
  <c r="O425"/>
  <c r="P425"/>
  <c r="Q425"/>
  <c r="R425"/>
  <c r="S425"/>
  <c r="I426"/>
  <c r="J426"/>
  <c r="K426"/>
  <c r="L426"/>
  <c r="M426"/>
  <c r="O426"/>
  <c r="P426"/>
  <c r="Q426"/>
  <c r="R426"/>
  <c r="S426"/>
  <c r="I427"/>
  <c r="J427"/>
  <c r="K427"/>
  <c r="L427"/>
  <c r="M427"/>
  <c r="O427"/>
  <c r="P427"/>
  <c r="Q427"/>
  <c r="R427"/>
  <c r="S427"/>
  <c r="I428"/>
  <c r="J428"/>
  <c r="K428"/>
  <c r="L428"/>
  <c r="M428"/>
  <c r="O428"/>
  <c r="P428"/>
  <c r="Q428"/>
  <c r="R428"/>
  <c r="S428"/>
  <c r="I429"/>
  <c r="J429"/>
  <c r="K429"/>
  <c r="L429"/>
  <c r="M429"/>
  <c r="O429"/>
  <c r="P429"/>
  <c r="Q429"/>
  <c r="R429"/>
  <c r="S429"/>
  <c r="I430"/>
  <c r="J430"/>
  <c r="K430"/>
  <c r="L430"/>
  <c r="M430"/>
  <c r="O430"/>
  <c r="P430"/>
  <c r="Q430"/>
  <c r="R430"/>
  <c r="S430"/>
  <c r="I431"/>
  <c r="J431"/>
  <c r="K431"/>
  <c r="L431"/>
  <c r="M431"/>
  <c r="O431"/>
  <c r="P431"/>
  <c r="Q431"/>
  <c r="R431"/>
  <c r="S431"/>
  <c r="I432"/>
  <c r="J432"/>
  <c r="K432"/>
  <c r="L432"/>
  <c r="M432"/>
  <c r="O432"/>
  <c r="P432"/>
  <c r="Q432"/>
  <c r="R432"/>
  <c r="S432"/>
  <c r="I433"/>
  <c r="J433"/>
  <c r="K433"/>
  <c r="L433"/>
  <c r="M433"/>
  <c r="O433"/>
  <c r="P433"/>
  <c r="Q433"/>
  <c r="R433"/>
  <c r="S433"/>
  <c r="I434"/>
  <c r="J434"/>
  <c r="K434"/>
  <c r="L434"/>
  <c r="M434"/>
  <c r="O434"/>
  <c r="P434"/>
  <c r="Q434"/>
  <c r="R434"/>
  <c r="S434"/>
  <c r="I435"/>
  <c r="J435"/>
  <c r="K435"/>
  <c r="L435"/>
  <c r="M435"/>
  <c r="O435"/>
  <c r="P435"/>
  <c r="Q435"/>
  <c r="R435"/>
  <c r="S435"/>
  <c r="I436"/>
  <c r="J436"/>
  <c r="K436"/>
  <c r="L436"/>
  <c r="M436"/>
  <c r="O436"/>
  <c r="P436"/>
  <c r="Q436"/>
  <c r="R436"/>
  <c r="S436"/>
  <c r="I437"/>
  <c r="J437"/>
  <c r="K437"/>
  <c r="L437"/>
  <c r="M437"/>
  <c r="O437"/>
  <c r="P437"/>
  <c r="Q437"/>
  <c r="R437"/>
  <c r="S437"/>
  <c r="I438"/>
  <c r="J438"/>
  <c r="K438"/>
  <c r="L438"/>
  <c r="M438"/>
  <c r="O438"/>
  <c r="P438"/>
  <c r="Q438"/>
  <c r="R438"/>
  <c r="S438"/>
  <c r="I439"/>
  <c r="J439"/>
  <c r="K439"/>
  <c r="L439"/>
  <c r="M439"/>
  <c r="O439"/>
  <c r="P439"/>
  <c r="Q439"/>
  <c r="R439"/>
  <c r="S439"/>
  <c r="I440"/>
  <c r="J440"/>
  <c r="K440"/>
  <c r="L440"/>
  <c r="M440"/>
  <c r="O440"/>
  <c r="P440"/>
  <c r="Q440"/>
  <c r="R440"/>
  <c r="S440"/>
  <c r="I441"/>
  <c r="J441"/>
  <c r="K441"/>
  <c r="L441"/>
  <c r="M441"/>
  <c r="O441"/>
  <c r="P441"/>
  <c r="Q441"/>
  <c r="R441"/>
  <c r="S441"/>
  <c r="I442"/>
  <c r="J442"/>
  <c r="K442"/>
  <c r="L442"/>
  <c r="M442"/>
  <c r="O442"/>
  <c r="P442"/>
  <c r="Q442"/>
  <c r="R442"/>
  <c r="S442"/>
  <c r="I443"/>
  <c r="J443"/>
  <c r="K443"/>
  <c r="L443"/>
  <c r="M443"/>
  <c r="O443"/>
  <c r="P443"/>
  <c r="Q443"/>
  <c r="R443"/>
  <c r="S443"/>
  <c r="I444"/>
  <c r="J444"/>
  <c r="K444"/>
  <c r="L444"/>
  <c r="M444"/>
  <c r="O444"/>
  <c r="P444"/>
  <c r="Q444"/>
  <c r="R444"/>
  <c r="S444"/>
  <c r="I445"/>
  <c r="J445"/>
  <c r="K445"/>
  <c r="L445"/>
  <c r="M445"/>
  <c r="O445"/>
  <c r="P445"/>
  <c r="Q445"/>
  <c r="R445"/>
  <c r="S445"/>
  <c r="I446"/>
  <c r="J446"/>
  <c r="K446"/>
  <c r="L446"/>
  <c r="M446"/>
  <c r="O446"/>
  <c r="P446"/>
  <c r="Q446"/>
  <c r="R446"/>
  <c r="S446"/>
  <c r="I447"/>
  <c r="J447"/>
  <c r="K447"/>
  <c r="L447"/>
  <c r="M447"/>
  <c r="O447"/>
  <c r="P447"/>
  <c r="Q447"/>
  <c r="R447"/>
  <c r="S447"/>
  <c r="I448"/>
  <c r="J448"/>
  <c r="K448"/>
  <c r="L448"/>
  <c r="M448"/>
  <c r="O448"/>
  <c r="P448"/>
  <c r="Q448"/>
  <c r="R448"/>
  <c r="S448"/>
  <c r="I449"/>
  <c r="J449"/>
  <c r="K449"/>
  <c r="L449"/>
  <c r="M449"/>
  <c r="O449"/>
  <c r="P449"/>
  <c r="Q449"/>
  <c r="R449"/>
  <c r="S449"/>
  <c r="I450"/>
  <c r="J450"/>
  <c r="K450"/>
  <c r="L450"/>
  <c r="M450"/>
  <c r="O450"/>
  <c r="P450"/>
  <c r="Q450"/>
  <c r="R450"/>
  <c r="S450"/>
  <c r="I451"/>
  <c r="J451"/>
  <c r="K451"/>
  <c r="L451"/>
  <c r="M451"/>
  <c r="O451"/>
  <c r="P451"/>
  <c r="Q451"/>
  <c r="R451"/>
  <c r="S451"/>
  <c r="I452"/>
  <c r="J452"/>
  <c r="K452"/>
  <c r="L452"/>
  <c r="M452"/>
  <c r="O452"/>
  <c r="P452"/>
  <c r="Q452"/>
  <c r="R452"/>
  <c r="S452"/>
  <c r="I453"/>
  <c r="J453"/>
  <c r="K453"/>
  <c r="L453"/>
  <c r="M453"/>
  <c r="O453"/>
  <c r="P453"/>
  <c r="Q453"/>
  <c r="R453"/>
  <c r="S453"/>
  <c r="I454"/>
  <c r="J454"/>
  <c r="K454"/>
  <c r="L454"/>
  <c r="M454"/>
  <c r="O454"/>
  <c r="P454"/>
  <c r="Q454"/>
  <c r="R454"/>
  <c r="S454"/>
  <c r="I455"/>
  <c r="J455"/>
  <c r="K455"/>
  <c r="L455"/>
  <c r="M455"/>
  <c r="O455"/>
  <c r="P455"/>
  <c r="Q455"/>
  <c r="R455"/>
  <c r="S455"/>
  <c r="I456"/>
  <c r="J456"/>
  <c r="K456"/>
  <c r="L456"/>
  <c r="M456"/>
  <c r="O456"/>
  <c r="P456"/>
  <c r="Q456"/>
  <c r="R456"/>
  <c r="S456"/>
  <c r="I457"/>
  <c r="J457"/>
  <c r="K457"/>
  <c r="L457"/>
  <c r="M457"/>
  <c r="O457"/>
  <c r="P457"/>
  <c r="Q457"/>
  <c r="R457"/>
  <c r="S457"/>
  <c r="I458"/>
  <c r="J458"/>
  <c r="K458"/>
  <c r="L458"/>
  <c r="M458"/>
  <c r="O458"/>
  <c r="P458"/>
  <c r="Q458"/>
  <c r="R458"/>
  <c r="S458"/>
  <c r="I459"/>
  <c r="J459"/>
  <c r="K459"/>
  <c r="L459"/>
  <c r="M459"/>
  <c r="O459"/>
  <c r="P459"/>
  <c r="Q459"/>
  <c r="R459"/>
  <c r="S459"/>
  <c r="I460"/>
  <c r="J460"/>
  <c r="K460"/>
  <c r="L460"/>
  <c r="M460"/>
  <c r="O460"/>
  <c r="P460"/>
  <c r="Q460"/>
  <c r="R460"/>
  <c r="S460"/>
  <c r="I461"/>
  <c r="J461"/>
  <c r="K461"/>
  <c r="L461"/>
  <c r="M461"/>
  <c r="O461"/>
  <c r="P461"/>
  <c r="Q461"/>
  <c r="R461"/>
  <c r="S461"/>
  <c r="I462"/>
  <c r="J462"/>
  <c r="K462"/>
  <c r="L462"/>
  <c r="M462"/>
  <c r="O462"/>
  <c r="P462"/>
  <c r="Q462"/>
  <c r="R462"/>
  <c r="S462"/>
  <c r="I463"/>
  <c r="J463"/>
  <c r="K463"/>
  <c r="L463"/>
  <c r="M463"/>
  <c r="O463"/>
  <c r="P463"/>
  <c r="Q463"/>
  <c r="R463"/>
  <c r="S463"/>
  <c r="I464"/>
  <c r="J464"/>
  <c r="K464"/>
  <c r="L464"/>
  <c r="M464"/>
  <c r="O464"/>
  <c r="P464"/>
  <c r="Q464"/>
  <c r="R464"/>
  <c r="S464"/>
  <c r="I465"/>
  <c r="J465"/>
  <c r="K465"/>
  <c r="L465"/>
  <c r="M465"/>
  <c r="O465"/>
  <c r="P465"/>
  <c r="Q465"/>
  <c r="R465"/>
  <c r="S465"/>
  <c r="I466"/>
  <c r="J466"/>
  <c r="K466"/>
  <c r="L466"/>
  <c r="M466"/>
  <c r="O466"/>
  <c r="P466"/>
  <c r="Q466"/>
  <c r="R466"/>
  <c r="S466"/>
  <c r="I467"/>
  <c r="J467"/>
  <c r="K467"/>
  <c r="L467"/>
  <c r="M467"/>
  <c r="O467"/>
  <c r="P467"/>
  <c r="Q467"/>
  <c r="R467"/>
  <c r="S467"/>
  <c r="I468"/>
  <c r="J468"/>
  <c r="K468"/>
  <c r="L468"/>
  <c r="M468"/>
  <c r="O468"/>
  <c r="P468"/>
  <c r="Q468"/>
  <c r="R468"/>
  <c r="S468"/>
  <c r="I469"/>
  <c r="J469"/>
  <c r="K469"/>
  <c r="L469"/>
  <c r="M469"/>
  <c r="O469"/>
  <c r="P469"/>
  <c r="Q469"/>
  <c r="R469"/>
  <c r="S469"/>
  <c r="I470"/>
  <c r="J470"/>
  <c r="K470"/>
  <c r="L470"/>
  <c r="M470"/>
  <c r="O470"/>
  <c r="P470"/>
  <c r="Q470"/>
  <c r="R470"/>
  <c r="S470"/>
  <c r="I471"/>
  <c r="J471"/>
  <c r="K471"/>
  <c r="L471"/>
  <c r="M471"/>
  <c r="O471"/>
  <c r="P471"/>
  <c r="Q471"/>
  <c r="R471"/>
  <c r="S471"/>
  <c r="I472"/>
  <c r="J472"/>
  <c r="K472"/>
  <c r="L472"/>
  <c r="M472"/>
  <c r="O472"/>
  <c r="P472"/>
  <c r="Q472"/>
  <c r="R472"/>
  <c r="S472"/>
  <c r="I473"/>
  <c r="J473"/>
  <c r="K473"/>
  <c r="L473"/>
  <c r="M473"/>
  <c r="O473"/>
  <c r="P473"/>
  <c r="Q473"/>
  <c r="R473"/>
  <c r="S473"/>
  <c r="I474"/>
  <c r="J474"/>
  <c r="K474"/>
  <c r="L474"/>
  <c r="M474"/>
  <c r="O474"/>
  <c r="P474"/>
  <c r="Q474"/>
  <c r="R474"/>
  <c r="S474"/>
  <c r="I475"/>
  <c r="J475"/>
  <c r="K475"/>
  <c r="L475"/>
  <c r="M475"/>
  <c r="O475"/>
  <c r="P475"/>
  <c r="Q475"/>
  <c r="R475"/>
  <c r="S475"/>
  <c r="I476"/>
  <c r="J476"/>
  <c r="K476"/>
  <c r="L476"/>
  <c r="M476"/>
  <c r="O476"/>
  <c r="P476"/>
  <c r="Q476"/>
  <c r="R476"/>
  <c r="S476"/>
  <c r="I477"/>
  <c r="J477"/>
  <c r="K477"/>
  <c r="L477"/>
  <c r="M477"/>
  <c r="O477"/>
  <c r="P477"/>
  <c r="Q477"/>
  <c r="R477"/>
  <c r="S477"/>
  <c r="I478"/>
  <c r="J478"/>
  <c r="K478"/>
  <c r="L478"/>
  <c r="M478"/>
  <c r="O478"/>
  <c r="P478"/>
  <c r="Q478"/>
  <c r="R478"/>
  <c r="S478"/>
  <c r="I479"/>
  <c r="J479"/>
  <c r="K479"/>
  <c r="L479"/>
  <c r="M479"/>
  <c r="O479"/>
  <c r="P479"/>
  <c r="Q479"/>
  <c r="R479"/>
  <c r="S479"/>
  <c r="I480"/>
  <c r="J480"/>
  <c r="K480"/>
  <c r="L480"/>
  <c r="M480"/>
  <c r="O480"/>
  <c r="P480"/>
  <c r="Q480"/>
  <c r="R480"/>
  <c r="S480"/>
  <c r="I481"/>
  <c r="J481"/>
  <c r="K481"/>
  <c r="L481"/>
  <c r="M481"/>
  <c r="O481"/>
  <c r="P481"/>
  <c r="Q481"/>
  <c r="R481"/>
  <c r="S481"/>
  <c r="I482"/>
  <c r="J482"/>
  <c r="K482"/>
  <c r="L482"/>
  <c r="M482"/>
  <c r="O482"/>
  <c r="P482"/>
  <c r="Q482"/>
  <c r="R482"/>
  <c r="S482"/>
  <c r="I483"/>
  <c r="J483"/>
  <c r="K483"/>
  <c r="L483"/>
  <c r="M483"/>
  <c r="O483"/>
  <c r="P483"/>
  <c r="Q483"/>
  <c r="R483"/>
  <c r="S483"/>
  <c r="I484"/>
  <c r="J484"/>
  <c r="K484"/>
  <c r="L484"/>
  <c r="M484"/>
  <c r="O484"/>
  <c r="P484"/>
  <c r="Q484"/>
  <c r="R484"/>
  <c r="S484"/>
  <c r="I485"/>
  <c r="J485"/>
  <c r="K485"/>
  <c r="L485"/>
  <c r="M485"/>
  <c r="O485"/>
  <c r="P485"/>
  <c r="Q485"/>
  <c r="R485"/>
  <c r="S485"/>
  <c r="I486"/>
  <c r="J486"/>
  <c r="K486"/>
  <c r="L486"/>
  <c r="M486"/>
  <c r="O486"/>
  <c r="P486"/>
  <c r="Q486"/>
  <c r="R486"/>
  <c r="S486"/>
  <c r="I487"/>
  <c r="J487"/>
  <c r="K487"/>
  <c r="L487"/>
  <c r="M487"/>
  <c r="O487"/>
  <c r="P487"/>
  <c r="Q487"/>
  <c r="R487"/>
  <c r="S487"/>
  <c r="I488"/>
  <c r="J488"/>
  <c r="K488"/>
  <c r="L488"/>
  <c r="M488"/>
  <c r="O488"/>
  <c r="P488"/>
  <c r="Q488"/>
  <c r="R488"/>
  <c r="S488"/>
  <c r="I489"/>
  <c r="J489"/>
  <c r="K489"/>
  <c r="L489"/>
  <c r="M489"/>
  <c r="O489"/>
  <c r="P489"/>
  <c r="Q489"/>
  <c r="R489"/>
  <c r="S489"/>
  <c r="I490"/>
  <c r="J490"/>
  <c r="K490"/>
  <c r="L490"/>
  <c r="M490"/>
  <c r="O490"/>
  <c r="P490"/>
  <c r="Q490"/>
  <c r="R490"/>
  <c r="S490"/>
  <c r="I491"/>
  <c r="J491"/>
  <c r="K491"/>
  <c r="L491"/>
  <c r="M491"/>
  <c r="O491"/>
  <c r="P491"/>
  <c r="Q491"/>
  <c r="R491"/>
  <c r="S491"/>
  <c r="I492"/>
  <c r="J492"/>
  <c r="K492"/>
  <c r="L492"/>
  <c r="M492"/>
  <c r="O492"/>
  <c r="P492"/>
  <c r="Q492"/>
  <c r="R492"/>
  <c r="S492"/>
  <c r="I493"/>
  <c r="J493"/>
  <c r="K493"/>
  <c r="L493"/>
  <c r="M493"/>
  <c r="O493"/>
  <c r="P493"/>
  <c r="Q493"/>
  <c r="R493"/>
  <c r="S493"/>
  <c r="I494"/>
  <c r="J494"/>
  <c r="K494"/>
  <c r="L494"/>
  <c r="M494"/>
  <c r="O494"/>
  <c r="P494"/>
  <c r="Q494"/>
  <c r="R494"/>
  <c r="S494"/>
  <c r="I495"/>
  <c r="J495"/>
  <c r="K495"/>
  <c r="L495"/>
  <c r="M495"/>
  <c r="O495"/>
  <c r="P495"/>
  <c r="Q495"/>
  <c r="R495"/>
  <c r="S495"/>
  <c r="I496"/>
  <c r="J496"/>
  <c r="K496"/>
  <c r="L496"/>
  <c r="M496"/>
  <c r="O496"/>
  <c r="P496"/>
  <c r="Q496"/>
  <c r="R496"/>
  <c r="S496"/>
  <c r="I497"/>
  <c r="J497"/>
  <c r="K497"/>
  <c r="L497"/>
  <c r="M497"/>
  <c r="O497"/>
  <c r="P497"/>
  <c r="Q497"/>
  <c r="R497"/>
  <c r="S497"/>
  <c r="I498"/>
  <c r="J498"/>
  <c r="K498"/>
  <c r="L498"/>
  <c r="M498"/>
  <c r="O498"/>
  <c r="P498"/>
  <c r="Q498"/>
  <c r="R498"/>
  <c r="S498"/>
  <c r="I499"/>
  <c r="J499"/>
  <c r="K499"/>
  <c r="L499"/>
  <c r="M499"/>
  <c r="O499"/>
  <c r="P499"/>
  <c r="Q499"/>
  <c r="R499"/>
  <c r="S499"/>
  <c r="I500"/>
  <c r="J500"/>
  <c r="K500"/>
  <c r="L500"/>
  <c r="M500"/>
  <c r="O500"/>
  <c r="P500"/>
  <c r="Q500"/>
  <c r="R500"/>
  <c r="S500"/>
  <c r="I501"/>
  <c r="J501"/>
  <c r="K501"/>
  <c r="L501"/>
  <c r="M501"/>
  <c r="O501"/>
  <c r="P501"/>
  <c r="Q501"/>
  <c r="R501"/>
  <c r="S501"/>
  <c r="I502"/>
  <c r="J502"/>
  <c r="K502"/>
  <c r="L502"/>
  <c r="M502"/>
  <c r="O502"/>
  <c r="P502"/>
  <c r="Q502"/>
  <c r="R502"/>
  <c r="S502"/>
  <c r="I503"/>
  <c r="J503"/>
  <c r="K503"/>
  <c r="L503"/>
  <c r="M503"/>
  <c r="O503"/>
  <c r="P503"/>
  <c r="Q503"/>
  <c r="R503"/>
  <c r="S503"/>
  <c r="I504"/>
  <c r="J504"/>
  <c r="K504"/>
  <c r="L504"/>
  <c r="M504"/>
  <c r="O504"/>
  <c r="P504"/>
  <c r="Q504"/>
  <c r="R504"/>
  <c r="S504"/>
  <c r="I505"/>
  <c r="J505"/>
  <c r="K505"/>
  <c r="L505"/>
  <c r="M505"/>
  <c r="O505"/>
  <c r="P505"/>
  <c r="Q505"/>
  <c r="R505"/>
  <c r="S505"/>
  <c r="I506"/>
  <c r="J506"/>
  <c r="K506"/>
  <c r="L506"/>
  <c r="M506"/>
  <c r="O506"/>
  <c r="P506"/>
  <c r="Q506"/>
  <c r="R506"/>
  <c r="S506"/>
  <c r="I507"/>
  <c r="J507"/>
  <c r="K507"/>
  <c r="L507"/>
  <c r="M507"/>
  <c r="O507"/>
  <c r="P507"/>
  <c r="Q507"/>
  <c r="R507"/>
  <c r="S507"/>
  <c r="I508"/>
  <c r="J508"/>
  <c r="K508"/>
  <c r="L508"/>
  <c r="M508"/>
  <c r="O508"/>
  <c r="P508"/>
  <c r="Q508"/>
  <c r="R508"/>
  <c r="S508"/>
  <c r="I509"/>
  <c r="J509"/>
  <c r="K509"/>
  <c r="L509"/>
  <c r="M509"/>
  <c r="O509"/>
  <c r="P509"/>
  <c r="Q509"/>
  <c r="R509"/>
  <c r="S509"/>
  <c r="I510"/>
  <c r="J510"/>
  <c r="K510"/>
  <c r="L510"/>
  <c r="M510"/>
  <c r="O510"/>
  <c r="P510"/>
  <c r="Q510"/>
  <c r="R510"/>
  <c r="S510"/>
  <c r="I511"/>
  <c r="J511"/>
  <c r="K511"/>
  <c r="L511"/>
  <c r="M511"/>
  <c r="O511"/>
  <c r="P511"/>
  <c r="Q511"/>
  <c r="R511"/>
  <c r="S511"/>
  <c r="I512"/>
  <c r="J512"/>
  <c r="K512"/>
  <c r="L512"/>
  <c r="M512"/>
  <c r="O512"/>
  <c r="P512"/>
  <c r="Q512"/>
  <c r="R512"/>
  <c r="S512"/>
  <c r="I513"/>
  <c r="J513"/>
  <c r="K513"/>
  <c r="L513"/>
  <c r="M513"/>
  <c r="O513"/>
  <c r="P513"/>
  <c r="Q513"/>
  <c r="R513"/>
  <c r="S513"/>
  <c r="I514"/>
  <c r="J514"/>
  <c r="K514"/>
  <c r="L514"/>
  <c r="M514"/>
  <c r="O514"/>
  <c r="P514"/>
  <c r="Q514"/>
  <c r="R514"/>
  <c r="S514"/>
  <c r="I515"/>
  <c r="J515"/>
  <c r="K515"/>
  <c r="L515"/>
  <c r="M515"/>
  <c r="O515"/>
  <c r="P515"/>
  <c r="Q515"/>
  <c r="R515"/>
  <c r="S515"/>
  <c r="I516"/>
  <c r="J516"/>
  <c r="K516"/>
  <c r="L516"/>
  <c r="M516"/>
  <c r="O516"/>
  <c r="P516"/>
  <c r="Q516"/>
  <c r="R516"/>
  <c r="S516"/>
  <c r="I517"/>
  <c r="J517"/>
  <c r="K517"/>
  <c r="L517"/>
  <c r="M517"/>
  <c r="O517"/>
  <c r="P517"/>
  <c r="Q517"/>
  <c r="R517"/>
  <c r="S517"/>
  <c r="I518"/>
  <c r="J518"/>
  <c r="K518"/>
  <c r="L518"/>
  <c r="M518"/>
  <c r="O518"/>
  <c r="P518"/>
  <c r="Q518"/>
  <c r="R518"/>
  <c r="S518"/>
  <c r="I519"/>
  <c r="J519"/>
  <c r="K519"/>
  <c r="L519"/>
  <c r="M519"/>
  <c r="O519"/>
  <c r="P519"/>
  <c r="Q519"/>
  <c r="R519"/>
  <c r="S519"/>
  <c r="I520"/>
  <c r="J520"/>
  <c r="K520"/>
  <c r="L520"/>
  <c r="M520"/>
  <c r="O520"/>
  <c r="P520"/>
  <c r="Q520"/>
  <c r="R520"/>
  <c r="S520"/>
  <c r="I521"/>
  <c r="J521"/>
  <c r="K521"/>
  <c r="L521"/>
  <c r="M521"/>
  <c r="O521"/>
  <c r="P521"/>
  <c r="Q521"/>
  <c r="R521"/>
  <c r="S521"/>
  <c r="I522"/>
  <c r="J522"/>
  <c r="K522"/>
  <c r="L522"/>
  <c r="M522"/>
  <c r="O522"/>
  <c r="P522"/>
  <c r="Q522"/>
  <c r="R522"/>
  <c r="S522"/>
  <c r="I523"/>
  <c r="J523"/>
  <c r="K523"/>
  <c r="L523"/>
  <c r="M523"/>
  <c r="O523"/>
  <c r="P523"/>
  <c r="Q523"/>
  <c r="R523"/>
  <c r="S523"/>
  <c r="I524"/>
  <c r="J524"/>
  <c r="K524"/>
  <c r="L524"/>
  <c r="M524"/>
  <c r="O524"/>
  <c r="P524"/>
  <c r="Q524"/>
  <c r="R524"/>
  <c r="S524"/>
  <c r="I525"/>
  <c r="J525"/>
  <c r="K525"/>
  <c r="L525"/>
  <c r="M525"/>
  <c r="O525"/>
  <c r="P525"/>
  <c r="Q525"/>
  <c r="R525"/>
  <c r="S525"/>
  <c r="I526"/>
  <c r="J526"/>
  <c r="K526"/>
  <c r="L526"/>
  <c r="M526"/>
  <c r="O526"/>
  <c r="P526"/>
  <c r="Q526"/>
  <c r="R526"/>
  <c r="S526"/>
  <c r="I527"/>
  <c r="J527"/>
  <c r="K527"/>
  <c r="L527"/>
  <c r="M527"/>
  <c r="O527"/>
  <c r="P527"/>
  <c r="Q527"/>
  <c r="R527"/>
  <c r="S527"/>
  <c r="I528"/>
  <c r="J528"/>
  <c r="K528"/>
  <c r="L528"/>
  <c r="M528"/>
  <c r="O528"/>
  <c r="P528"/>
  <c r="Q528"/>
  <c r="R528"/>
  <c r="S528"/>
  <c r="I529"/>
  <c r="J529"/>
  <c r="K529"/>
  <c r="L529"/>
  <c r="M529"/>
  <c r="O529"/>
  <c r="P529"/>
  <c r="Q529"/>
  <c r="R529"/>
  <c r="S529"/>
  <c r="I530"/>
  <c r="J530"/>
  <c r="K530"/>
  <c r="L530"/>
  <c r="M530"/>
  <c r="O530"/>
  <c r="P530"/>
  <c r="Q530"/>
  <c r="R530"/>
  <c r="S530"/>
  <c r="I531"/>
  <c r="J531"/>
  <c r="K531"/>
  <c r="L531"/>
  <c r="M531"/>
  <c r="O531"/>
  <c r="P531"/>
  <c r="Q531"/>
  <c r="R531"/>
  <c r="S531"/>
  <c r="I532"/>
  <c r="J532"/>
  <c r="K532"/>
  <c r="L532"/>
  <c r="M532"/>
  <c r="O532"/>
  <c r="P532"/>
  <c r="Q532"/>
  <c r="R532"/>
  <c r="S532"/>
  <c r="I533"/>
  <c r="J533"/>
  <c r="K533"/>
  <c r="L533"/>
  <c r="M533"/>
  <c r="O533"/>
  <c r="P533"/>
  <c r="Q533"/>
  <c r="R533"/>
  <c r="S533"/>
  <c r="I534"/>
  <c r="J534"/>
  <c r="K534"/>
  <c r="L534"/>
  <c r="M534"/>
  <c r="O534"/>
  <c r="P534"/>
  <c r="Q534"/>
  <c r="R534"/>
  <c r="S534"/>
  <c r="I535"/>
  <c r="J535"/>
  <c r="K535"/>
  <c r="L535"/>
  <c r="M535"/>
  <c r="O535"/>
  <c r="P535"/>
  <c r="Q535"/>
  <c r="R535"/>
  <c r="S535"/>
  <c r="I536"/>
  <c r="J536"/>
  <c r="K536"/>
  <c r="L536"/>
  <c r="M536"/>
  <c r="O536"/>
  <c r="P536"/>
  <c r="Q536"/>
  <c r="R536"/>
  <c r="S536"/>
  <c r="I537"/>
  <c r="J537"/>
  <c r="K537"/>
  <c r="L537"/>
  <c r="M537"/>
  <c r="O537"/>
  <c r="P537"/>
  <c r="Q537"/>
  <c r="R537"/>
  <c r="S537"/>
  <c r="I538"/>
  <c r="J538"/>
  <c r="K538"/>
  <c r="L538"/>
  <c r="M538"/>
  <c r="O538"/>
  <c r="P538"/>
  <c r="Q538"/>
  <c r="R538"/>
  <c r="S538"/>
  <c r="I539"/>
  <c r="J539"/>
  <c r="K539"/>
  <c r="L539"/>
  <c r="M539"/>
  <c r="O539"/>
  <c r="P539"/>
  <c r="Q539"/>
  <c r="R539"/>
  <c r="S539"/>
  <c r="I540"/>
  <c r="J540"/>
  <c r="K540"/>
  <c r="L540"/>
  <c r="M540"/>
  <c r="O540"/>
  <c r="P540"/>
  <c r="Q540"/>
  <c r="R540"/>
  <c r="S540"/>
  <c r="I541"/>
  <c r="J541"/>
  <c r="K541"/>
  <c r="L541"/>
  <c r="M541"/>
  <c r="O541"/>
  <c r="P541"/>
  <c r="Q541"/>
  <c r="R541"/>
  <c r="S541"/>
  <c r="I542"/>
  <c r="J542"/>
  <c r="K542"/>
  <c r="L542"/>
  <c r="M542"/>
  <c r="O542"/>
  <c r="P542"/>
  <c r="Q542"/>
  <c r="R542"/>
  <c r="S542"/>
  <c r="I543"/>
  <c r="J543"/>
  <c r="K543"/>
  <c r="L543"/>
  <c r="M543"/>
  <c r="O543"/>
  <c r="P543"/>
  <c r="Q543"/>
  <c r="R543"/>
  <c r="S543"/>
  <c r="I544"/>
  <c r="J544"/>
  <c r="K544"/>
  <c r="L544"/>
  <c r="M544"/>
  <c r="O544"/>
  <c r="P544"/>
  <c r="Q544"/>
  <c r="R544"/>
  <c r="S544"/>
  <c r="I545"/>
  <c r="J545"/>
  <c r="K545"/>
  <c r="L545"/>
  <c r="M545"/>
  <c r="O545"/>
  <c r="P545"/>
  <c r="Q545"/>
  <c r="R545"/>
  <c r="S545"/>
  <c r="I546"/>
  <c r="J546"/>
  <c r="K546"/>
  <c r="L546"/>
  <c r="M546"/>
  <c r="O546"/>
  <c r="P546"/>
  <c r="Q546"/>
  <c r="R546"/>
  <c r="S546"/>
  <c r="I547"/>
  <c r="J547"/>
  <c r="K547"/>
  <c r="L547"/>
  <c r="M547"/>
  <c r="O547"/>
  <c r="P547"/>
  <c r="Q547"/>
  <c r="R547"/>
  <c r="S547"/>
  <c r="I548"/>
  <c r="J548"/>
  <c r="K548"/>
  <c r="L548"/>
  <c r="M548"/>
  <c r="O548"/>
  <c r="P548"/>
  <c r="Q548"/>
  <c r="R548"/>
  <c r="S548"/>
  <c r="I549"/>
  <c r="J549"/>
  <c r="K549"/>
  <c r="L549"/>
  <c r="M549"/>
  <c r="O549"/>
  <c r="P549"/>
  <c r="Q549"/>
  <c r="R549"/>
  <c r="S549"/>
  <c r="I550"/>
  <c r="J550"/>
  <c r="K550"/>
  <c r="L550"/>
  <c r="M550"/>
  <c r="O550"/>
  <c r="P550"/>
  <c r="Q550"/>
  <c r="R550"/>
  <c r="S550"/>
  <c r="I551"/>
  <c r="J551"/>
  <c r="K551"/>
  <c r="L551"/>
  <c r="M551"/>
  <c r="O551"/>
  <c r="P551"/>
  <c r="Q551"/>
  <c r="R551"/>
  <c r="S551"/>
  <c r="I552"/>
  <c r="J552"/>
  <c r="K552"/>
  <c r="L552"/>
  <c r="M552"/>
  <c r="O552"/>
  <c r="P552"/>
  <c r="Q552"/>
  <c r="R552"/>
  <c r="S552"/>
  <c r="I553"/>
  <c r="J553"/>
  <c r="K553"/>
  <c r="L553"/>
  <c r="M553"/>
  <c r="O553"/>
  <c r="P553"/>
  <c r="Q553"/>
  <c r="R553"/>
  <c r="S553"/>
  <c r="I554"/>
  <c r="J554"/>
  <c r="K554"/>
  <c r="L554"/>
  <c r="M554"/>
  <c r="O554"/>
  <c r="P554"/>
  <c r="Q554"/>
  <c r="R554"/>
  <c r="S554"/>
  <c r="I555"/>
  <c r="J555"/>
  <c r="K555"/>
  <c r="L555"/>
  <c r="M555"/>
  <c r="O555"/>
  <c r="P555"/>
  <c r="Q555"/>
  <c r="R555"/>
  <c r="S555"/>
  <c r="I556"/>
  <c r="J556"/>
  <c r="K556"/>
  <c r="L556"/>
  <c r="M556"/>
  <c r="O556"/>
  <c r="P556"/>
  <c r="Q556"/>
  <c r="R556"/>
  <c r="S556"/>
  <c r="I557"/>
  <c r="J557"/>
  <c r="K557"/>
  <c r="L557"/>
  <c r="M557"/>
  <c r="O557"/>
  <c r="P557"/>
  <c r="Q557"/>
  <c r="R557"/>
  <c r="S557"/>
  <c r="I558"/>
  <c r="J558"/>
  <c r="K558"/>
  <c r="L558"/>
  <c r="M558"/>
  <c r="O558"/>
  <c r="P558"/>
  <c r="Q558"/>
  <c r="R558"/>
  <c r="S558"/>
  <c r="I559"/>
  <c r="J559"/>
  <c r="K559"/>
  <c r="L559"/>
  <c r="M559"/>
  <c r="O559"/>
  <c r="P559"/>
  <c r="Q559"/>
  <c r="R559"/>
  <c r="S559"/>
  <c r="I560"/>
  <c r="J560"/>
  <c r="K560"/>
  <c r="L560"/>
  <c r="M560"/>
  <c r="O560"/>
  <c r="P560"/>
  <c r="Q560"/>
  <c r="R560"/>
  <c r="S560"/>
  <c r="I561"/>
  <c r="J561"/>
  <c r="K561"/>
  <c r="L561"/>
  <c r="M561"/>
  <c r="O561"/>
  <c r="P561"/>
  <c r="Q561"/>
  <c r="R561"/>
  <c r="S561"/>
  <c r="I562"/>
  <c r="J562"/>
  <c r="K562"/>
  <c r="L562"/>
  <c r="M562"/>
  <c r="O562"/>
  <c r="P562"/>
  <c r="Q562"/>
  <c r="R562"/>
  <c r="S562"/>
  <c r="I563"/>
  <c r="J563"/>
  <c r="K563"/>
  <c r="L563"/>
  <c r="M563"/>
  <c r="O563"/>
  <c r="P563"/>
  <c r="Q563"/>
  <c r="R563"/>
  <c r="S563"/>
  <c r="I564"/>
  <c r="J564"/>
  <c r="K564"/>
  <c r="L564"/>
  <c r="M564"/>
  <c r="O564"/>
  <c r="P564"/>
  <c r="Q564"/>
  <c r="R564"/>
  <c r="S564"/>
  <c r="I565"/>
  <c r="J565"/>
  <c r="K565"/>
  <c r="L565"/>
  <c r="M565"/>
  <c r="O565"/>
  <c r="P565"/>
  <c r="Q565"/>
  <c r="R565"/>
  <c r="S565"/>
  <c r="I566"/>
  <c r="J566"/>
  <c r="K566"/>
  <c r="L566"/>
  <c r="M566"/>
  <c r="O566"/>
  <c r="P566"/>
  <c r="Q566"/>
  <c r="R566"/>
  <c r="S566"/>
  <c r="I567"/>
  <c r="J567"/>
  <c r="K567"/>
  <c r="L567"/>
  <c r="M567"/>
  <c r="O567"/>
  <c r="P567"/>
  <c r="Q567"/>
  <c r="R567"/>
  <c r="S567"/>
  <c r="I568"/>
  <c r="J568"/>
  <c r="K568"/>
  <c r="L568"/>
  <c r="M568"/>
  <c r="O568"/>
  <c r="P568"/>
  <c r="Q568"/>
  <c r="R568"/>
  <c r="S568"/>
  <c r="I569"/>
  <c r="J569"/>
  <c r="K569"/>
  <c r="L569"/>
  <c r="M569"/>
  <c r="O569"/>
  <c r="P569"/>
  <c r="Q569"/>
  <c r="R569"/>
  <c r="S569"/>
  <c r="I570"/>
  <c r="J570"/>
  <c r="K570"/>
  <c r="L570"/>
  <c r="M570"/>
  <c r="O570"/>
  <c r="P570"/>
  <c r="Q570"/>
  <c r="R570"/>
  <c r="S570"/>
  <c r="I571"/>
  <c r="J571"/>
  <c r="K571"/>
  <c r="L571"/>
  <c r="M571"/>
  <c r="O571"/>
  <c r="P571"/>
  <c r="Q571"/>
  <c r="R571"/>
  <c r="S571"/>
  <c r="I572"/>
  <c r="J572"/>
  <c r="K572"/>
  <c r="L572"/>
  <c r="M572"/>
  <c r="O572"/>
  <c r="P572"/>
  <c r="Q572"/>
  <c r="R572"/>
  <c r="S572"/>
  <c r="I573"/>
  <c r="J573"/>
  <c r="K573"/>
  <c r="L573"/>
  <c r="M573"/>
  <c r="O573"/>
  <c r="P573"/>
  <c r="Q573"/>
  <c r="R573"/>
  <c r="S573"/>
  <c r="I574"/>
  <c r="J574"/>
  <c r="K574"/>
  <c r="L574"/>
  <c r="M574"/>
  <c r="O574"/>
  <c r="P574"/>
  <c r="Q574"/>
  <c r="R574"/>
  <c r="S574"/>
  <c r="I575"/>
  <c r="J575"/>
  <c r="K575"/>
  <c r="L575"/>
  <c r="M575"/>
  <c r="O575"/>
  <c r="P575"/>
  <c r="Q575"/>
  <c r="R575"/>
  <c r="S575"/>
  <c r="I576"/>
  <c r="J576"/>
  <c r="K576"/>
  <c r="L576"/>
  <c r="M576"/>
  <c r="O576"/>
  <c r="P576"/>
  <c r="Q576"/>
  <c r="R576"/>
  <c r="S576"/>
  <c r="I577"/>
  <c r="J577"/>
  <c r="K577"/>
  <c r="L577"/>
  <c r="M577"/>
  <c r="O577"/>
  <c r="P577"/>
  <c r="Q577"/>
  <c r="R577"/>
  <c r="S577"/>
  <c r="I578"/>
  <c r="J578"/>
  <c r="K578"/>
  <c r="L578"/>
  <c r="M578"/>
  <c r="O578"/>
  <c r="P578"/>
  <c r="Q578"/>
  <c r="R578"/>
  <c r="S578"/>
  <c r="I579"/>
  <c r="J579"/>
  <c r="K579"/>
  <c r="L579"/>
  <c r="M579"/>
  <c r="O579"/>
  <c r="P579"/>
  <c r="Q579"/>
  <c r="R579"/>
  <c r="S579"/>
  <c r="I580"/>
  <c r="J580"/>
  <c r="K580"/>
  <c r="L580"/>
  <c r="M580"/>
  <c r="O580"/>
  <c r="P580"/>
  <c r="Q580"/>
  <c r="R580"/>
  <c r="S580"/>
  <c r="I581"/>
  <c r="J581"/>
  <c r="K581"/>
  <c r="L581"/>
  <c r="M581"/>
  <c r="O581"/>
  <c r="P581"/>
  <c r="Q581"/>
  <c r="R581"/>
  <c r="S581"/>
  <c r="I582"/>
  <c r="J582"/>
  <c r="K582"/>
  <c r="L582"/>
  <c r="M582"/>
  <c r="O582"/>
  <c r="P582"/>
  <c r="Q582"/>
  <c r="R582"/>
  <c r="S582"/>
  <c r="I583"/>
  <c r="J583"/>
  <c r="K583"/>
  <c r="L583"/>
  <c r="M583"/>
  <c r="O583"/>
  <c r="P583"/>
  <c r="Q583"/>
  <c r="R583"/>
  <c r="S583"/>
  <c r="I584"/>
  <c r="J584"/>
  <c r="K584"/>
  <c r="L584"/>
  <c r="M584"/>
  <c r="O584"/>
  <c r="P584"/>
  <c r="Q584"/>
  <c r="R584"/>
  <c r="S584"/>
  <c r="I585"/>
  <c r="J585"/>
  <c r="K585"/>
  <c r="L585"/>
  <c r="M585"/>
  <c r="O585"/>
  <c r="P585"/>
  <c r="Q585"/>
  <c r="R585"/>
  <c r="S585"/>
  <c r="I586"/>
  <c r="J586"/>
  <c r="K586"/>
  <c r="L586"/>
  <c r="M586"/>
  <c r="O586"/>
  <c r="P586"/>
  <c r="Q586"/>
  <c r="R586"/>
  <c r="S586"/>
  <c r="I587"/>
  <c r="J587"/>
  <c r="K587"/>
  <c r="L587"/>
  <c r="M587"/>
  <c r="O587"/>
  <c r="P587"/>
  <c r="Q587"/>
  <c r="R587"/>
  <c r="S587"/>
  <c r="I588"/>
  <c r="J588"/>
  <c r="K588"/>
  <c r="L588"/>
  <c r="M588"/>
  <c r="O588"/>
  <c r="P588"/>
  <c r="Q588"/>
  <c r="R588"/>
  <c r="S588"/>
  <c r="I589"/>
  <c r="J589"/>
  <c r="K589"/>
  <c r="L589"/>
  <c r="M589"/>
  <c r="O589"/>
  <c r="P589"/>
  <c r="Q589"/>
  <c r="R589"/>
  <c r="S589"/>
  <c r="I590"/>
  <c r="J590"/>
  <c r="K590"/>
  <c r="L590"/>
  <c r="M590"/>
  <c r="O590"/>
  <c r="P590"/>
  <c r="Q590"/>
  <c r="R590"/>
  <c r="S590"/>
  <c r="I591"/>
  <c r="J591"/>
  <c r="K591"/>
  <c r="L591"/>
  <c r="M591"/>
  <c r="O591"/>
  <c r="P591"/>
  <c r="Q591"/>
  <c r="R591"/>
  <c r="S591"/>
  <c r="I592"/>
  <c r="J592"/>
  <c r="K592"/>
  <c r="L592"/>
  <c r="M592"/>
  <c r="O592"/>
  <c r="P592"/>
  <c r="Q592"/>
  <c r="R592"/>
  <c r="S592"/>
  <c r="I593"/>
  <c r="J593"/>
  <c r="K593"/>
  <c r="L593"/>
  <c r="M593"/>
  <c r="O593"/>
  <c r="P593"/>
  <c r="Q593"/>
  <c r="R593"/>
  <c r="S593"/>
  <c r="I594"/>
  <c r="J594"/>
  <c r="K594"/>
  <c r="L594"/>
  <c r="M594"/>
  <c r="O594"/>
  <c r="P594"/>
  <c r="Q594"/>
  <c r="R594"/>
  <c r="S594"/>
  <c r="I595"/>
  <c r="J595"/>
  <c r="K595"/>
  <c r="L595"/>
  <c r="M595"/>
  <c r="O595"/>
  <c r="P595"/>
  <c r="Q595"/>
  <c r="R595"/>
  <c r="S595"/>
  <c r="I596"/>
  <c r="J596"/>
  <c r="K596"/>
  <c r="L596"/>
  <c r="M596"/>
  <c r="O596"/>
  <c r="P596"/>
  <c r="Q596"/>
  <c r="R596"/>
  <c r="S596"/>
  <c r="I597"/>
  <c r="J597"/>
  <c r="K597"/>
  <c r="L597"/>
  <c r="M597"/>
  <c r="O597"/>
  <c r="P597"/>
  <c r="Q597"/>
  <c r="R597"/>
  <c r="S597"/>
  <c r="I598"/>
  <c r="J598"/>
  <c r="K598"/>
  <c r="L598"/>
  <c r="M598"/>
  <c r="O598"/>
  <c r="P598"/>
  <c r="Q598"/>
  <c r="R598"/>
  <c r="S598"/>
  <c r="I599"/>
  <c r="J599"/>
  <c r="K599"/>
  <c r="L599"/>
  <c r="M599"/>
  <c r="O599"/>
  <c r="P599"/>
  <c r="Q599"/>
  <c r="R599"/>
  <c r="S599"/>
  <c r="I600"/>
  <c r="J600"/>
  <c r="K600"/>
  <c r="L600"/>
  <c r="M600"/>
  <c r="O600"/>
  <c r="P600"/>
  <c r="Q600"/>
  <c r="R600"/>
  <c r="S600"/>
  <c r="I601"/>
  <c r="J601"/>
  <c r="K601"/>
  <c r="L601"/>
  <c r="M601"/>
  <c r="O601"/>
  <c r="P601"/>
  <c r="Q601"/>
  <c r="R601"/>
  <c r="S601"/>
  <c r="I602"/>
  <c r="J602"/>
  <c r="K602"/>
  <c r="L602"/>
  <c r="M602"/>
  <c r="O602"/>
  <c r="P602"/>
  <c r="Q602"/>
  <c r="R602"/>
  <c r="S602"/>
  <c r="I603"/>
  <c r="J603"/>
  <c r="K603"/>
  <c r="L603"/>
  <c r="M603"/>
  <c r="O603"/>
  <c r="P603"/>
  <c r="Q603"/>
  <c r="R603"/>
  <c r="S603"/>
  <c r="I604"/>
  <c r="J604"/>
  <c r="K604"/>
  <c r="L604"/>
  <c r="M604"/>
  <c r="O604"/>
  <c r="P604"/>
  <c r="Q604"/>
  <c r="R604"/>
  <c r="S604"/>
  <c r="I605"/>
  <c r="J605"/>
  <c r="K605"/>
  <c r="L605"/>
  <c r="M605"/>
  <c r="O605"/>
  <c r="P605"/>
  <c r="Q605"/>
  <c r="R605"/>
  <c r="S605"/>
  <c r="I606"/>
  <c r="J606"/>
  <c r="K606"/>
  <c r="L606"/>
  <c r="M606"/>
  <c r="O606"/>
  <c r="P606"/>
  <c r="Q606"/>
  <c r="R606"/>
  <c r="S606"/>
  <c r="I607"/>
  <c r="J607"/>
  <c r="K607"/>
  <c r="L607"/>
  <c r="M607"/>
  <c r="O607"/>
  <c r="P607"/>
  <c r="Q607"/>
  <c r="R607"/>
  <c r="S607"/>
  <c r="I608"/>
  <c r="J608"/>
  <c r="K608"/>
  <c r="L608"/>
  <c r="M608"/>
  <c r="O608"/>
  <c r="P608"/>
  <c r="Q608"/>
  <c r="R608"/>
  <c r="S608"/>
  <c r="I609"/>
  <c r="J609"/>
  <c r="K609"/>
  <c r="L609"/>
  <c r="M609"/>
  <c r="O609"/>
  <c r="P609"/>
  <c r="Q609"/>
  <c r="R609"/>
  <c r="S609"/>
  <c r="I610"/>
  <c r="J610"/>
  <c r="K610"/>
  <c r="L610"/>
  <c r="M610"/>
  <c r="O610"/>
  <c r="P610"/>
  <c r="Q610"/>
  <c r="R610"/>
  <c r="S610"/>
  <c r="I611"/>
  <c r="J611"/>
  <c r="K611"/>
  <c r="L611"/>
  <c r="M611"/>
  <c r="O611"/>
  <c r="P611"/>
  <c r="Q611"/>
  <c r="R611"/>
  <c r="S611"/>
  <c r="I612"/>
  <c r="J612"/>
  <c r="K612"/>
  <c r="L612"/>
  <c r="M612"/>
  <c r="O612"/>
  <c r="P612"/>
  <c r="Q612"/>
  <c r="R612"/>
  <c r="S612"/>
  <c r="I613"/>
  <c r="J613"/>
  <c r="K613"/>
  <c r="L613"/>
  <c r="M613"/>
  <c r="O613"/>
  <c r="P613"/>
  <c r="Q613"/>
  <c r="R613"/>
  <c r="S613"/>
  <c r="I614"/>
  <c r="J614"/>
  <c r="K614"/>
  <c r="L614"/>
  <c r="M614"/>
  <c r="O614"/>
  <c r="P614"/>
  <c r="Q614"/>
  <c r="R614"/>
  <c r="S614"/>
  <c r="I615"/>
  <c r="J615"/>
  <c r="K615"/>
  <c r="L615"/>
  <c r="M615"/>
  <c r="O615"/>
  <c r="P615"/>
  <c r="Q615"/>
  <c r="R615"/>
  <c r="S615"/>
  <c r="I616"/>
  <c r="J616"/>
  <c r="K616"/>
  <c r="L616"/>
  <c r="M616"/>
  <c r="O616"/>
  <c r="P616"/>
  <c r="Q616"/>
  <c r="R616"/>
  <c r="S616"/>
  <c r="I617"/>
  <c r="J617"/>
  <c r="K617"/>
  <c r="L617"/>
  <c r="M617"/>
  <c r="O617"/>
  <c r="P617"/>
  <c r="Q617"/>
  <c r="R617"/>
  <c r="S617"/>
  <c r="I618"/>
  <c r="J618"/>
  <c r="K618"/>
  <c r="L618"/>
  <c r="M618"/>
  <c r="O618"/>
  <c r="P618"/>
  <c r="Q618"/>
  <c r="R618"/>
  <c r="S618"/>
  <c r="I619"/>
  <c r="J619"/>
  <c r="K619"/>
  <c r="L619"/>
  <c r="M619"/>
  <c r="O619"/>
  <c r="P619"/>
  <c r="Q619"/>
  <c r="R619"/>
  <c r="S619"/>
  <c r="I620"/>
  <c r="J620"/>
  <c r="K620"/>
  <c r="L620"/>
  <c r="M620"/>
  <c r="O620"/>
  <c r="P620"/>
  <c r="Q620"/>
  <c r="R620"/>
  <c r="S620"/>
  <c r="I621"/>
  <c r="J621"/>
  <c r="K621"/>
  <c r="L621"/>
  <c r="M621"/>
  <c r="O621"/>
  <c r="P621"/>
  <c r="Q621"/>
  <c r="R621"/>
  <c r="S621"/>
  <c r="I622"/>
  <c r="J622"/>
  <c r="K622"/>
  <c r="L622"/>
  <c r="M622"/>
  <c r="O622"/>
  <c r="P622"/>
  <c r="Q622"/>
  <c r="R622"/>
  <c r="S622"/>
  <c r="I623"/>
  <c r="J623"/>
  <c r="K623"/>
  <c r="L623"/>
  <c r="M623"/>
  <c r="O623"/>
  <c r="P623"/>
  <c r="Q623"/>
  <c r="R623"/>
  <c r="S623"/>
  <c r="I624"/>
  <c r="J624"/>
  <c r="K624"/>
  <c r="L624"/>
  <c r="M624"/>
  <c r="O624"/>
  <c r="P624"/>
  <c r="Q624"/>
  <c r="R624"/>
  <c r="S624"/>
  <c r="I625"/>
  <c r="J625"/>
  <c r="K625"/>
  <c r="L625"/>
  <c r="M625"/>
  <c r="O625"/>
  <c r="P625"/>
  <c r="Q625"/>
  <c r="R625"/>
  <c r="S625"/>
  <c r="I626"/>
  <c r="J626"/>
  <c r="K626"/>
  <c r="L626"/>
  <c r="M626"/>
  <c r="O626"/>
  <c r="P626"/>
  <c r="Q626"/>
  <c r="R626"/>
  <c r="S626"/>
  <c r="I627"/>
  <c r="J627"/>
  <c r="K627"/>
  <c r="L627"/>
  <c r="M627"/>
  <c r="O627"/>
  <c r="P627"/>
  <c r="Q627"/>
  <c r="R627"/>
  <c r="S627"/>
  <c r="I628"/>
  <c r="J628"/>
  <c r="K628"/>
  <c r="L628"/>
  <c r="M628"/>
  <c r="O628"/>
  <c r="P628"/>
  <c r="Q628"/>
  <c r="R628"/>
  <c r="S628"/>
  <c r="I629"/>
  <c r="J629"/>
  <c r="K629"/>
  <c r="L629"/>
  <c r="M629"/>
  <c r="O629"/>
  <c r="P629"/>
  <c r="Q629"/>
  <c r="R629"/>
  <c r="S629"/>
  <c r="I630"/>
  <c r="J630"/>
  <c r="K630"/>
  <c r="L630"/>
  <c r="M630"/>
  <c r="O630"/>
  <c r="P630"/>
  <c r="Q630"/>
  <c r="R630"/>
  <c r="S630"/>
  <c r="I631"/>
  <c r="J631"/>
  <c r="K631"/>
  <c r="L631"/>
  <c r="M631"/>
  <c r="O631"/>
  <c r="P631"/>
  <c r="Q631"/>
  <c r="R631"/>
  <c r="S631"/>
  <c r="I632"/>
  <c r="J632"/>
  <c r="K632"/>
  <c r="L632"/>
  <c r="M632"/>
  <c r="O632"/>
  <c r="P632"/>
  <c r="Q632"/>
  <c r="R632"/>
  <c r="S632"/>
  <c r="I633"/>
  <c r="J633"/>
  <c r="K633"/>
  <c r="L633"/>
  <c r="M633"/>
  <c r="O633"/>
  <c r="P633"/>
  <c r="Q633"/>
  <c r="R633"/>
  <c r="S633"/>
  <c r="I634"/>
  <c r="J634"/>
  <c r="K634"/>
  <c r="L634"/>
  <c r="M634"/>
  <c r="O634"/>
  <c r="P634"/>
  <c r="Q634"/>
  <c r="R634"/>
  <c r="S634"/>
  <c r="I635"/>
  <c r="J635"/>
  <c r="K635"/>
  <c r="L635"/>
  <c r="M635"/>
  <c r="O635"/>
  <c r="P635"/>
  <c r="Q635"/>
  <c r="R635"/>
  <c r="S635"/>
  <c r="I636"/>
  <c r="J636"/>
  <c r="K636"/>
  <c r="L636"/>
  <c r="M636"/>
  <c r="O636"/>
  <c r="P636"/>
  <c r="Q636"/>
  <c r="R636"/>
  <c r="S636"/>
  <c r="I637"/>
  <c r="J637"/>
  <c r="K637"/>
  <c r="L637"/>
  <c r="M637"/>
  <c r="O637"/>
  <c r="P637"/>
  <c r="Q637"/>
  <c r="R637"/>
  <c r="S637"/>
  <c r="I638"/>
  <c r="J638"/>
  <c r="K638"/>
  <c r="L638"/>
  <c r="M638"/>
  <c r="O638"/>
  <c r="P638"/>
  <c r="Q638"/>
  <c r="R638"/>
  <c r="S638"/>
  <c r="I639"/>
  <c r="J639"/>
  <c r="K639"/>
  <c r="L639"/>
  <c r="M639"/>
  <c r="O639"/>
  <c r="P639"/>
  <c r="Q639"/>
  <c r="R639"/>
  <c r="S639"/>
  <c r="I640"/>
  <c r="J640"/>
  <c r="K640"/>
  <c r="L640"/>
  <c r="M640"/>
  <c r="O640"/>
  <c r="P640"/>
  <c r="Q640"/>
  <c r="R640"/>
  <c r="S640"/>
  <c r="I641"/>
  <c r="J641"/>
  <c r="K641"/>
  <c r="L641"/>
  <c r="M641"/>
  <c r="O641"/>
  <c r="P641"/>
  <c r="Q641"/>
  <c r="R641"/>
  <c r="S641"/>
  <c r="I642"/>
  <c r="J642"/>
  <c r="K642"/>
  <c r="L642"/>
  <c r="M642"/>
  <c r="O642"/>
  <c r="P642"/>
  <c r="Q642"/>
  <c r="R642"/>
  <c r="S642"/>
  <c r="I643"/>
  <c r="J643"/>
  <c r="K643"/>
  <c r="L643"/>
  <c r="M643"/>
  <c r="O643"/>
  <c r="P643"/>
  <c r="Q643"/>
  <c r="R643"/>
  <c r="S643"/>
  <c r="I644"/>
  <c r="J644"/>
  <c r="K644"/>
  <c r="L644"/>
  <c r="M644"/>
  <c r="O644"/>
  <c r="P644"/>
  <c r="Q644"/>
  <c r="R644"/>
  <c r="S644"/>
  <c r="I645"/>
  <c r="J645"/>
  <c r="K645"/>
  <c r="L645"/>
  <c r="M645"/>
  <c r="O645"/>
  <c r="P645"/>
  <c r="Q645"/>
  <c r="R645"/>
  <c r="S645"/>
  <c r="I646"/>
  <c r="J646"/>
  <c r="K646"/>
  <c r="L646"/>
  <c r="M646"/>
  <c r="O646"/>
  <c r="P646"/>
  <c r="Q646"/>
  <c r="R646"/>
  <c r="S646"/>
  <c r="I647"/>
  <c r="J647"/>
  <c r="K647"/>
  <c r="L647"/>
  <c r="M647"/>
  <c r="O647"/>
  <c r="P647"/>
  <c r="Q647"/>
  <c r="R647"/>
  <c r="S647"/>
  <c r="I648"/>
  <c r="J648"/>
  <c r="K648"/>
  <c r="L648"/>
  <c r="M648"/>
  <c r="O648"/>
  <c r="P648"/>
  <c r="Q648"/>
  <c r="R648"/>
  <c r="S648"/>
  <c r="I649"/>
  <c r="J649"/>
  <c r="K649"/>
  <c r="L649"/>
  <c r="M649"/>
  <c r="O649"/>
  <c r="P649"/>
  <c r="Q649"/>
  <c r="R649"/>
  <c r="S649"/>
  <c r="I650"/>
  <c r="J650"/>
  <c r="K650"/>
  <c r="L650"/>
  <c r="M650"/>
  <c r="O650"/>
  <c r="P650"/>
  <c r="Q650"/>
  <c r="R650"/>
  <c r="S650"/>
  <c r="I651"/>
  <c r="J651"/>
  <c r="K651"/>
  <c r="L651"/>
  <c r="M651"/>
  <c r="O651"/>
  <c r="P651"/>
  <c r="Q651"/>
  <c r="R651"/>
  <c r="S651"/>
  <c r="I652"/>
  <c r="J652"/>
  <c r="K652"/>
  <c r="L652"/>
  <c r="M652"/>
  <c r="O652"/>
  <c r="P652"/>
  <c r="Q652"/>
  <c r="R652"/>
  <c r="S652"/>
  <c r="I653"/>
  <c r="J653"/>
  <c r="K653"/>
  <c r="L653"/>
  <c r="M653"/>
  <c r="O653"/>
  <c r="P653"/>
  <c r="Q653"/>
  <c r="R653"/>
  <c r="S653"/>
  <c r="I654"/>
  <c r="J654"/>
  <c r="K654"/>
  <c r="L654"/>
  <c r="M654"/>
  <c r="O654"/>
  <c r="P654"/>
  <c r="Q654"/>
  <c r="R654"/>
  <c r="S654"/>
  <c r="I655"/>
  <c r="J655"/>
  <c r="K655"/>
  <c r="L655"/>
  <c r="M655"/>
  <c r="O655"/>
  <c r="P655"/>
  <c r="Q655"/>
  <c r="R655"/>
  <c r="S655"/>
  <c r="I656"/>
  <c r="J656"/>
  <c r="K656"/>
  <c r="L656"/>
  <c r="M656"/>
  <c r="O656"/>
  <c r="P656"/>
  <c r="Q656"/>
  <c r="R656"/>
  <c r="S656"/>
  <c r="I657"/>
  <c r="J657"/>
  <c r="K657"/>
  <c r="L657"/>
  <c r="M657"/>
  <c r="O657"/>
  <c r="P657"/>
  <c r="Q657"/>
  <c r="R657"/>
  <c r="S657"/>
  <c r="I658"/>
  <c r="J658"/>
  <c r="K658"/>
  <c r="L658"/>
  <c r="M658"/>
  <c r="O658"/>
  <c r="P658"/>
  <c r="Q658"/>
  <c r="R658"/>
  <c r="S658"/>
  <c r="I659"/>
  <c r="J659"/>
  <c r="K659"/>
  <c r="L659"/>
  <c r="M659"/>
  <c r="O659"/>
  <c r="P659"/>
  <c r="Q659"/>
  <c r="R659"/>
  <c r="S659"/>
  <c r="I660"/>
  <c r="J660"/>
  <c r="K660"/>
  <c r="L660"/>
  <c r="M660"/>
  <c r="O660"/>
  <c r="P660"/>
  <c r="Q660"/>
  <c r="R660"/>
  <c r="S660"/>
  <c r="I661"/>
  <c r="J661"/>
  <c r="K661"/>
  <c r="L661"/>
  <c r="M661"/>
  <c r="O661"/>
  <c r="P661"/>
  <c r="Q661"/>
  <c r="R661"/>
  <c r="S661"/>
  <c r="I662"/>
  <c r="J662"/>
  <c r="K662"/>
  <c r="L662"/>
  <c r="M662"/>
  <c r="O662"/>
  <c r="P662"/>
  <c r="Q662"/>
  <c r="R662"/>
  <c r="S662"/>
  <c r="I663"/>
  <c r="J663"/>
  <c r="K663"/>
  <c r="L663"/>
  <c r="M663"/>
  <c r="O663"/>
  <c r="P663"/>
  <c r="Q663"/>
  <c r="R663"/>
  <c r="S663"/>
  <c r="I664"/>
  <c r="J664"/>
  <c r="K664"/>
  <c r="L664"/>
  <c r="M664"/>
  <c r="O664"/>
  <c r="P664"/>
  <c r="Q664"/>
  <c r="R664"/>
  <c r="S664"/>
  <c r="I665"/>
  <c r="J665"/>
  <c r="K665"/>
  <c r="L665"/>
  <c r="M665"/>
  <c r="O665"/>
  <c r="P665"/>
  <c r="Q665"/>
  <c r="R665"/>
  <c r="S665"/>
  <c r="I666"/>
  <c r="J666"/>
  <c r="K666"/>
  <c r="L666"/>
  <c r="M666"/>
  <c r="O666"/>
  <c r="P666"/>
  <c r="Q666"/>
  <c r="R666"/>
  <c r="S666"/>
  <c r="I667"/>
  <c r="J667"/>
  <c r="K667"/>
  <c r="L667"/>
  <c r="M667"/>
  <c r="O667"/>
  <c r="P667"/>
  <c r="Q667"/>
  <c r="R667"/>
  <c r="S667"/>
  <c r="I668"/>
  <c r="J668"/>
  <c r="K668"/>
  <c r="L668"/>
  <c r="M668"/>
  <c r="O668"/>
  <c r="P668"/>
  <c r="Q668"/>
  <c r="R668"/>
  <c r="S668"/>
  <c r="I669"/>
  <c r="J669"/>
  <c r="K669"/>
  <c r="L669"/>
  <c r="M669"/>
  <c r="O669"/>
  <c r="P669"/>
  <c r="Q669"/>
  <c r="R669"/>
  <c r="S669"/>
  <c r="I670"/>
  <c r="J670"/>
  <c r="K670"/>
  <c r="L670"/>
  <c r="M670"/>
  <c r="O670"/>
  <c r="P670"/>
  <c r="Q670"/>
  <c r="R670"/>
  <c r="S670"/>
  <c r="I671"/>
  <c r="J671"/>
  <c r="K671"/>
  <c r="L671"/>
  <c r="M671"/>
  <c r="O671"/>
  <c r="P671"/>
  <c r="Q671"/>
  <c r="R671"/>
  <c r="S671"/>
  <c r="I672"/>
  <c r="J672"/>
  <c r="K672"/>
  <c r="L672"/>
  <c r="M672"/>
  <c r="O672"/>
  <c r="P672"/>
  <c r="Q672"/>
  <c r="R672"/>
  <c r="S672"/>
  <c r="I673"/>
  <c r="J673"/>
  <c r="K673"/>
  <c r="L673"/>
  <c r="M673"/>
  <c r="O673"/>
  <c r="P673"/>
  <c r="Q673"/>
  <c r="R673"/>
  <c r="S673"/>
  <c r="I674"/>
  <c r="J674"/>
  <c r="K674"/>
  <c r="L674"/>
  <c r="M674"/>
  <c r="O674"/>
  <c r="P674"/>
  <c r="Q674"/>
  <c r="R674"/>
  <c r="S674"/>
  <c r="I675"/>
  <c r="J675"/>
  <c r="K675"/>
  <c r="L675"/>
  <c r="M675"/>
  <c r="O675"/>
  <c r="P675"/>
  <c r="Q675"/>
  <c r="R675"/>
  <c r="S675"/>
  <c r="I676"/>
  <c r="J676"/>
  <c r="K676"/>
  <c r="L676"/>
  <c r="M676"/>
  <c r="O676"/>
  <c r="P676"/>
  <c r="Q676"/>
  <c r="R676"/>
  <c r="S676"/>
  <c r="I677"/>
  <c r="J677"/>
  <c r="K677"/>
  <c r="L677"/>
  <c r="M677"/>
  <c r="O677"/>
  <c r="P677"/>
  <c r="Q677"/>
  <c r="R677"/>
  <c r="S677"/>
  <c r="I678"/>
  <c r="J678"/>
  <c r="K678"/>
  <c r="L678"/>
  <c r="M678"/>
  <c r="O678"/>
  <c r="P678"/>
  <c r="Q678"/>
  <c r="R678"/>
  <c r="S678"/>
  <c r="I679"/>
  <c r="J679"/>
  <c r="K679"/>
  <c r="L679"/>
  <c r="M679"/>
  <c r="O679"/>
  <c r="P679"/>
  <c r="Q679"/>
  <c r="R679"/>
  <c r="S679"/>
  <c r="I680"/>
  <c r="J680"/>
  <c r="K680"/>
  <c r="L680"/>
  <c r="M680"/>
  <c r="O680"/>
  <c r="P680"/>
  <c r="Q680"/>
  <c r="R680"/>
  <c r="S680"/>
  <c r="I681"/>
  <c r="J681"/>
  <c r="K681"/>
  <c r="L681"/>
  <c r="M681"/>
  <c r="O681"/>
  <c r="P681"/>
  <c r="Q681"/>
  <c r="R681"/>
  <c r="S681"/>
  <c r="I682"/>
  <c r="J682"/>
  <c r="K682"/>
  <c r="L682"/>
  <c r="M682"/>
  <c r="O682"/>
  <c r="P682"/>
  <c r="Q682"/>
  <c r="R682"/>
  <c r="S682"/>
  <c r="I683"/>
  <c r="J683"/>
  <c r="K683"/>
  <c r="L683"/>
  <c r="M683"/>
  <c r="O683"/>
  <c r="P683"/>
  <c r="Q683"/>
  <c r="R683"/>
  <c r="S683"/>
  <c r="I684"/>
  <c r="J684"/>
  <c r="K684"/>
  <c r="L684"/>
  <c r="M684"/>
  <c r="O684"/>
  <c r="P684"/>
  <c r="Q684"/>
  <c r="R684"/>
  <c r="S684"/>
  <c r="I685"/>
  <c r="J685"/>
  <c r="K685"/>
  <c r="L685"/>
  <c r="M685"/>
  <c r="O685"/>
  <c r="P685"/>
  <c r="Q685"/>
  <c r="R685"/>
  <c r="S685"/>
  <c r="I686"/>
  <c r="J686"/>
  <c r="K686"/>
  <c r="L686"/>
  <c r="M686"/>
  <c r="O686"/>
  <c r="P686"/>
  <c r="Q686"/>
  <c r="R686"/>
  <c r="S686"/>
  <c r="I687"/>
  <c r="J687"/>
  <c r="K687"/>
  <c r="L687"/>
  <c r="M687"/>
  <c r="O687"/>
  <c r="P687"/>
  <c r="Q687"/>
  <c r="R687"/>
  <c r="S687"/>
  <c r="I688"/>
  <c r="J688"/>
  <c r="K688"/>
  <c r="L688"/>
  <c r="M688"/>
  <c r="O688"/>
  <c r="P688"/>
  <c r="Q688"/>
  <c r="R688"/>
  <c r="S688"/>
  <c r="I689"/>
  <c r="J689"/>
  <c r="K689"/>
  <c r="L689"/>
  <c r="M689"/>
  <c r="O689"/>
  <c r="P689"/>
  <c r="Q689"/>
  <c r="R689"/>
  <c r="S689"/>
  <c r="I690"/>
  <c r="J690"/>
  <c r="K690"/>
  <c r="L690"/>
  <c r="M690"/>
  <c r="O690"/>
  <c r="P690"/>
  <c r="Q690"/>
  <c r="R690"/>
  <c r="S690"/>
  <c r="I691"/>
  <c r="J691"/>
  <c r="K691"/>
  <c r="L691"/>
  <c r="M691"/>
  <c r="O691"/>
  <c r="P691"/>
  <c r="Q691"/>
  <c r="R691"/>
  <c r="S691"/>
  <c r="I692"/>
  <c r="J692"/>
  <c r="K692"/>
  <c r="L692"/>
  <c r="M692"/>
  <c r="O692"/>
  <c r="P692"/>
  <c r="Q692"/>
  <c r="R692"/>
  <c r="S692"/>
  <c r="I693"/>
  <c r="J693"/>
  <c r="K693"/>
  <c r="L693"/>
  <c r="M693"/>
  <c r="O693"/>
  <c r="P693"/>
  <c r="Q693"/>
  <c r="R693"/>
  <c r="S693"/>
  <c r="I694"/>
  <c r="J694"/>
  <c r="K694"/>
  <c r="L694"/>
  <c r="M694"/>
  <c r="O694"/>
  <c r="P694"/>
  <c r="Q694"/>
  <c r="R694"/>
  <c r="S694"/>
  <c r="I695"/>
  <c r="J695"/>
  <c r="K695"/>
  <c r="L695"/>
  <c r="M695"/>
  <c r="O695"/>
  <c r="P695"/>
  <c r="Q695"/>
  <c r="R695"/>
  <c r="S695"/>
  <c r="I696"/>
  <c r="J696"/>
  <c r="K696"/>
  <c r="L696"/>
  <c r="M696"/>
  <c r="O696"/>
  <c r="P696"/>
  <c r="Q696"/>
  <c r="R696"/>
  <c r="S696"/>
  <c r="I697"/>
  <c r="J697"/>
  <c r="K697"/>
  <c r="L697"/>
  <c r="M697"/>
  <c r="O697"/>
  <c r="P697"/>
  <c r="Q697"/>
  <c r="R697"/>
  <c r="S697"/>
  <c r="I698"/>
  <c r="J698"/>
  <c r="K698"/>
  <c r="L698"/>
  <c r="M698"/>
  <c r="O698"/>
  <c r="P698"/>
  <c r="Q698"/>
  <c r="R698"/>
  <c r="S698"/>
  <c r="I699"/>
  <c r="J699"/>
  <c r="K699"/>
  <c r="L699"/>
  <c r="M699"/>
  <c r="O699"/>
  <c r="P699"/>
  <c r="Q699"/>
  <c r="R699"/>
  <c r="S699"/>
  <c r="I700"/>
  <c r="J700"/>
  <c r="K700"/>
  <c r="L700"/>
  <c r="M700"/>
  <c r="O700"/>
  <c r="P700"/>
  <c r="Q700"/>
  <c r="R700"/>
  <c r="S700"/>
  <c r="I701"/>
  <c r="J701"/>
  <c r="K701"/>
  <c r="L701"/>
  <c r="M701"/>
  <c r="O701"/>
  <c r="P701"/>
  <c r="Q701"/>
  <c r="R701"/>
  <c r="S701"/>
  <c r="I702"/>
  <c r="J702"/>
  <c r="K702"/>
  <c r="L702"/>
  <c r="M702"/>
  <c r="O702"/>
  <c r="P702"/>
  <c r="Q702"/>
  <c r="R702"/>
  <c r="S702"/>
  <c r="I703"/>
  <c r="J703"/>
  <c r="K703"/>
  <c r="L703"/>
  <c r="M703"/>
  <c r="O703"/>
  <c r="P703"/>
  <c r="Q703"/>
  <c r="R703"/>
  <c r="S703"/>
  <c r="I704"/>
  <c r="J704"/>
  <c r="K704"/>
  <c r="L704"/>
  <c r="M704"/>
  <c r="O704"/>
  <c r="P704"/>
  <c r="Q704"/>
  <c r="R704"/>
  <c r="S704"/>
  <c r="I705"/>
  <c r="J705"/>
  <c r="K705"/>
  <c r="L705"/>
  <c r="M705"/>
  <c r="O705"/>
  <c r="P705"/>
  <c r="Q705"/>
  <c r="R705"/>
  <c r="S705"/>
  <c r="I706"/>
  <c r="J706"/>
  <c r="K706"/>
  <c r="L706"/>
  <c r="M706"/>
  <c r="O706"/>
  <c r="P706"/>
  <c r="Q706"/>
  <c r="R706"/>
  <c r="S706"/>
  <c r="I707"/>
  <c r="J707"/>
  <c r="K707"/>
  <c r="L707"/>
  <c r="M707"/>
  <c r="O707"/>
  <c r="P707"/>
  <c r="Q707"/>
  <c r="R707"/>
  <c r="S707"/>
  <c r="I708"/>
  <c r="J708"/>
  <c r="K708"/>
  <c r="L708"/>
  <c r="M708"/>
  <c r="O708"/>
  <c r="P708"/>
  <c r="Q708"/>
  <c r="R708"/>
  <c r="S708"/>
  <c r="I709"/>
  <c r="J709"/>
  <c r="K709"/>
  <c r="L709"/>
  <c r="M709"/>
  <c r="O709"/>
  <c r="P709"/>
  <c r="Q709"/>
  <c r="R709"/>
  <c r="S709"/>
  <c r="I710"/>
  <c r="J710"/>
  <c r="K710"/>
  <c r="L710"/>
  <c r="M710"/>
  <c r="O710"/>
  <c r="P710"/>
  <c r="Q710"/>
  <c r="R710"/>
  <c r="S710"/>
  <c r="I711"/>
  <c r="J711"/>
  <c r="K711"/>
  <c r="L711"/>
  <c r="M711"/>
  <c r="O711"/>
  <c r="P711"/>
  <c r="Q711"/>
  <c r="R711"/>
  <c r="S711"/>
  <c r="I712"/>
  <c r="J712"/>
  <c r="K712"/>
  <c r="L712"/>
  <c r="M712"/>
  <c r="O712"/>
  <c r="P712"/>
  <c r="Q712"/>
  <c r="R712"/>
  <c r="S712"/>
  <c r="I713"/>
  <c r="J713"/>
  <c r="K713"/>
  <c r="L713"/>
  <c r="M713"/>
  <c r="O713"/>
  <c r="P713"/>
  <c r="Q713"/>
  <c r="R713"/>
  <c r="S713"/>
  <c r="I714"/>
  <c r="J714"/>
  <c r="K714"/>
  <c r="L714"/>
  <c r="M714"/>
  <c r="O714"/>
  <c r="P714"/>
  <c r="Q714"/>
  <c r="R714"/>
  <c r="S714"/>
  <c r="I715"/>
  <c r="J715"/>
  <c r="K715"/>
  <c r="L715"/>
  <c r="M715"/>
  <c r="O715"/>
  <c r="P715"/>
  <c r="Q715"/>
  <c r="R715"/>
  <c r="S715"/>
  <c r="I716"/>
  <c r="J716"/>
  <c r="K716"/>
  <c r="L716"/>
  <c r="M716"/>
  <c r="O716"/>
  <c r="P716"/>
  <c r="Q716"/>
  <c r="R716"/>
  <c r="S716"/>
  <c r="I717"/>
  <c r="J717"/>
  <c r="K717"/>
  <c r="L717"/>
  <c r="M717"/>
  <c r="O717"/>
  <c r="P717"/>
  <c r="Q717"/>
  <c r="R717"/>
  <c r="S717"/>
  <c r="I718"/>
  <c r="J718"/>
  <c r="K718"/>
  <c r="L718"/>
  <c r="M718"/>
  <c r="O718"/>
  <c r="P718"/>
  <c r="Q718"/>
  <c r="R718"/>
  <c r="S718"/>
  <c r="I719"/>
  <c r="J719"/>
  <c r="K719"/>
  <c r="L719"/>
  <c r="M719"/>
  <c r="O719"/>
  <c r="P719"/>
  <c r="Q719"/>
  <c r="R719"/>
  <c r="S719"/>
  <c r="I720"/>
  <c r="J720"/>
  <c r="K720"/>
  <c r="L720"/>
  <c r="M720"/>
  <c r="O720"/>
  <c r="P720"/>
  <c r="Q720"/>
  <c r="R720"/>
  <c r="S720"/>
  <c r="I721"/>
  <c r="J721"/>
  <c r="K721"/>
  <c r="L721"/>
  <c r="M721"/>
  <c r="O721"/>
  <c r="P721"/>
  <c r="Q721"/>
  <c r="R721"/>
  <c r="S721"/>
  <c r="I722"/>
  <c r="J722"/>
  <c r="K722"/>
  <c r="L722"/>
  <c r="M722"/>
  <c r="O722"/>
  <c r="P722"/>
  <c r="Q722"/>
  <c r="R722"/>
  <c r="S722"/>
  <c r="I723"/>
  <c r="J723"/>
  <c r="K723"/>
  <c r="L723"/>
  <c r="M723"/>
  <c r="O723"/>
  <c r="P723"/>
  <c r="Q723"/>
  <c r="R723"/>
  <c r="S723"/>
  <c r="I724"/>
  <c r="J724"/>
  <c r="K724"/>
  <c r="L724"/>
  <c r="M724"/>
  <c r="O724"/>
  <c r="P724"/>
  <c r="Q724"/>
  <c r="R724"/>
  <c r="S724"/>
  <c r="I725"/>
  <c r="J725"/>
  <c r="K725"/>
  <c r="L725"/>
  <c r="M725"/>
  <c r="O725"/>
  <c r="P725"/>
  <c r="Q725"/>
  <c r="R725"/>
  <c r="S725"/>
  <c r="I726"/>
  <c r="J726"/>
  <c r="K726"/>
  <c r="L726"/>
  <c r="M726"/>
  <c r="O726"/>
  <c r="P726"/>
  <c r="Q726"/>
  <c r="R726"/>
  <c r="S726"/>
  <c r="I727"/>
  <c r="J727"/>
  <c r="K727"/>
  <c r="L727"/>
  <c r="M727"/>
  <c r="O727"/>
  <c r="P727"/>
  <c r="Q727"/>
  <c r="R727"/>
  <c r="S727"/>
  <c r="I728"/>
  <c r="J728"/>
  <c r="K728"/>
  <c r="L728"/>
  <c r="M728"/>
  <c r="O728"/>
  <c r="P728"/>
  <c r="Q728"/>
  <c r="R728"/>
  <c r="S728"/>
  <c r="I729"/>
  <c r="J729"/>
  <c r="K729"/>
  <c r="L729"/>
  <c r="M729"/>
  <c r="O729"/>
  <c r="P729"/>
  <c r="Q729"/>
  <c r="R729"/>
  <c r="S729"/>
  <c r="I730"/>
  <c r="J730"/>
  <c r="K730"/>
  <c r="L730"/>
  <c r="M730"/>
  <c r="O730"/>
  <c r="P730"/>
  <c r="Q730"/>
  <c r="R730"/>
  <c r="S730"/>
  <c r="I731"/>
  <c r="J731"/>
  <c r="K731"/>
  <c r="L731"/>
  <c r="M731"/>
  <c r="O731"/>
  <c r="P731"/>
  <c r="Q731"/>
  <c r="R731"/>
  <c r="S731"/>
  <c r="I732"/>
  <c r="J732"/>
  <c r="K732"/>
  <c r="L732"/>
  <c r="M732"/>
  <c r="O732"/>
  <c r="P732"/>
  <c r="Q732"/>
  <c r="R732"/>
  <c r="S732"/>
  <c r="I733"/>
  <c r="J733"/>
  <c r="K733"/>
  <c r="L733"/>
  <c r="M733"/>
  <c r="O733"/>
  <c r="P733"/>
  <c r="Q733"/>
  <c r="R733"/>
  <c r="S733"/>
  <c r="I734"/>
  <c r="J734"/>
  <c r="K734"/>
  <c r="L734"/>
  <c r="M734"/>
  <c r="O734"/>
  <c r="P734"/>
  <c r="Q734"/>
  <c r="R734"/>
  <c r="S734"/>
  <c r="I735"/>
  <c r="J735"/>
  <c r="K735"/>
  <c r="L735"/>
  <c r="M735"/>
  <c r="O735"/>
  <c r="P735"/>
  <c r="Q735"/>
  <c r="R735"/>
  <c r="S735"/>
  <c r="I736"/>
  <c r="J736"/>
  <c r="K736"/>
  <c r="L736"/>
  <c r="M736"/>
  <c r="O736"/>
  <c r="P736"/>
  <c r="Q736"/>
  <c r="R736"/>
  <c r="S736"/>
  <c r="I737"/>
  <c r="J737"/>
  <c r="K737"/>
  <c r="L737"/>
  <c r="M737"/>
  <c r="O737"/>
  <c r="P737"/>
  <c r="Q737"/>
  <c r="R737"/>
  <c r="S737"/>
  <c r="I738"/>
  <c r="J738"/>
  <c r="K738"/>
  <c r="L738"/>
  <c r="M738"/>
  <c r="O738"/>
  <c r="P738"/>
  <c r="Q738"/>
  <c r="R738"/>
  <c r="S738"/>
  <c r="I739"/>
  <c r="J739"/>
  <c r="K739"/>
  <c r="L739"/>
  <c r="M739"/>
  <c r="O739"/>
  <c r="P739"/>
  <c r="Q739"/>
  <c r="R739"/>
  <c r="S739"/>
  <c r="I740"/>
  <c r="J740"/>
  <c r="K740"/>
  <c r="L740"/>
  <c r="M740"/>
  <c r="O740"/>
  <c r="P740"/>
  <c r="Q740"/>
  <c r="R740"/>
  <c r="S740"/>
  <c r="I741"/>
  <c r="J741"/>
  <c r="K741"/>
  <c r="L741"/>
  <c r="M741"/>
  <c r="O741"/>
  <c r="P741"/>
  <c r="Q741"/>
  <c r="R741"/>
  <c r="S741"/>
  <c r="I742"/>
  <c r="J742"/>
  <c r="K742"/>
  <c r="L742"/>
  <c r="M742"/>
  <c r="O742"/>
  <c r="P742"/>
  <c r="Q742"/>
  <c r="R742"/>
  <c r="S742"/>
  <c r="I743"/>
  <c r="J743"/>
  <c r="K743"/>
  <c r="L743"/>
  <c r="M743"/>
  <c r="O743"/>
  <c r="P743"/>
  <c r="Q743"/>
  <c r="R743"/>
  <c r="S743"/>
  <c r="I744"/>
  <c r="J744"/>
  <c r="K744"/>
  <c r="L744"/>
  <c r="M744"/>
  <c r="O744"/>
  <c r="P744"/>
  <c r="Q744"/>
  <c r="R744"/>
  <c r="S744"/>
  <c r="I745"/>
  <c r="J745"/>
  <c r="K745"/>
  <c r="L745"/>
  <c r="M745"/>
  <c r="O745"/>
  <c r="P745"/>
  <c r="Q745"/>
  <c r="R745"/>
  <c r="S745"/>
  <c r="I746"/>
  <c r="J746"/>
  <c r="K746"/>
  <c r="L746"/>
  <c r="M746"/>
  <c r="O746"/>
  <c r="P746"/>
  <c r="Q746"/>
  <c r="R746"/>
  <c r="S746"/>
  <c r="I747"/>
  <c r="J747"/>
  <c r="K747"/>
  <c r="L747"/>
  <c r="M747"/>
  <c r="O747"/>
  <c r="P747"/>
  <c r="Q747"/>
  <c r="R747"/>
  <c r="S747"/>
  <c r="I748"/>
  <c r="J748"/>
  <c r="K748"/>
  <c r="L748"/>
  <c r="M748"/>
  <c r="O748"/>
  <c r="P748"/>
  <c r="Q748"/>
  <c r="R748"/>
  <c r="S748"/>
  <c r="I749"/>
  <c r="J749"/>
  <c r="K749"/>
  <c r="L749"/>
  <c r="M749"/>
  <c r="O749"/>
  <c r="P749"/>
  <c r="Q749"/>
  <c r="R749"/>
  <c r="S749"/>
  <c r="I750"/>
  <c r="J750"/>
  <c r="K750"/>
  <c r="L750"/>
  <c r="M750"/>
  <c r="O750"/>
  <c r="P750"/>
  <c r="Q750"/>
  <c r="R750"/>
  <c r="S750"/>
  <c r="I751"/>
  <c r="J751"/>
  <c r="K751"/>
  <c r="L751"/>
  <c r="M751"/>
  <c r="O751"/>
  <c r="P751"/>
  <c r="Q751"/>
  <c r="R751"/>
  <c r="S751"/>
  <c r="I752"/>
  <c r="J752"/>
  <c r="K752"/>
  <c r="L752"/>
  <c r="M752"/>
  <c r="O752"/>
  <c r="P752"/>
  <c r="Q752"/>
  <c r="R752"/>
  <c r="S752"/>
  <c r="I753"/>
  <c r="J753"/>
  <c r="K753"/>
  <c r="L753"/>
  <c r="M753"/>
  <c r="O753"/>
  <c r="P753"/>
  <c r="Q753"/>
  <c r="R753"/>
  <c r="S753"/>
  <c r="I754"/>
  <c r="J754"/>
  <c r="K754"/>
  <c r="L754"/>
  <c r="M754"/>
  <c r="O754"/>
  <c r="P754"/>
  <c r="Q754"/>
  <c r="R754"/>
  <c r="S754"/>
  <c r="I755"/>
  <c r="J755"/>
  <c r="K755"/>
  <c r="L755"/>
  <c r="M755"/>
  <c r="O755"/>
  <c r="P755"/>
  <c r="Q755"/>
  <c r="R755"/>
  <c r="S755"/>
  <c r="I756"/>
  <c r="J756"/>
  <c r="K756"/>
  <c r="L756"/>
  <c r="M756"/>
  <c r="O756"/>
  <c r="P756"/>
  <c r="Q756"/>
  <c r="R756"/>
  <c r="S756"/>
  <c r="I757"/>
  <c r="J757"/>
  <c r="K757"/>
  <c r="L757"/>
  <c r="M757"/>
  <c r="O757"/>
  <c r="P757"/>
  <c r="Q757"/>
  <c r="R757"/>
  <c r="S757"/>
  <c r="I758"/>
  <c r="J758"/>
  <c r="K758"/>
  <c r="L758"/>
  <c r="M758"/>
  <c r="O758"/>
  <c r="P758"/>
  <c r="Q758"/>
  <c r="R758"/>
  <c r="S758"/>
  <c r="I759"/>
  <c r="J759"/>
  <c r="K759"/>
  <c r="L759"/>
  <c r="M759"/>
  <c r="O759"/>
  <c r="P759"/>
  <c r="Q759"/>
  <c r="R759"/>
  <c r="S759"/>
  <c r="I760"/>
  <c r="J760"/>
  <c r="K760"/>
  <c r="L760"/>
  <c r="M760"/>
  <c r="O760"/>
  <c r="P760"/>
  <c r="Q760"/>
  <c r="R760"/>
  <c r="S760"/>
  <c r="I761"/>
  <c r="J761"/>
  <c r="K761"/>
  <c r="L761"/>
  <c r="M761"/>
  <c r="O761"/>
  <c r="P761"/>
  <c r="Q761"/>
  <c r="R761"/>
  <c r="S761"/>
  <c r="I762"/>
  <c r="J762"/>
  <c r="K762"/>
  <c r="L762"/>
  <c r="M762"/>
  <c r="O762"/>
  <c r="P762"/>
  <c r="Q762"/>
  <c r="R762"/>
  <c r="S762"/>
  <c r="I763"/>
  <c r="J763"/>
  <c r="K763"/>
  <c r="L763"/>
  <c r="M763"/>
  <c r="O763"/>
  <c r="P763"/>
  <c r="Q763"/>
  <c r="R763"/>
  <c r="S763"/>
  <c r="I764"/>
  <c r="J764"/>
  <c r="K764"/>
  <c r="L764"/>
  <c r="M764"/>
  <c r="O764"/>
  <c r="P764"/>
  <c r="Q764"/>
  <c r="R764"/>
  <c r="S764"/>
  <c r="I765"/>
  <c r="J765"/>
  <c r="K765"/>
  <c r="L765"/>
  <c r="M765"/>
  <c r="O765"/>
  <c r="P765"/>
  <c r="Q765"/>
  <c r="R765"/>
  <c r="S765"/>
  <c r="I766"/>
  <c r="J766"/>
  <c r="K766"/>
  <c r="L766"/>
  <c r="M766"/>
  <c r="O766"/>
  <c r="P766"/>
  <c r="Q766"/>
  <c r="R766"/>
  <c r="S766"/>
  <c r="I767"/>
  <c r="J767"/>
  <c r="K767"/>
  <c r="L767"/>
  <c r="M767"/>
  <c r="O767"/>
  <c r="P767"/>
  <c r="Q767"/>
  <c r="R767"/>
  <c r="S767"/>
  <c r="I768"/>
  <c r="J768"/>
  <c r="K768"/>
  <c r="L768"/>
  <c r="M768"/>
  <c r="O768"/>
  <c r="P768"/>
  <c r="Q768"/>
  <c r="R768"/>
  <c r="S768"/>
  <c r="I769"/>
  <c r="J769"/>
  <c r="K769"/>
  <c r="L769"/>
  <c r="M769"/>
  <c r="O769"/>
  <c r="P769"/>
  <c r="Q769"/>
  <c r="R769"/>
  <c r="S769"/>
  <c r="I770"/>
  <c r="J770"/>
  <c r="K770"/>
  <c r="L770"/>
  <c r="M770"/>
  <c r="O770"/>
  <c r="P770"/>
  <c r="Q770"/>
  <c r="R770"/>
  <c r="S770"/>
  <c r="I771"/>
  <c r="J771"/>
  <c r="K771"/>
  <c r="L771"/>
  <c r="M771"/>
  <c r="O771"/>
  <c r="P771"/>
  <c r="Q771"/>
  <c r="R771"/>
  <c r="S771"/>
  <c r="I772"/>
  <c r="J772"/>
  <c r="K772"/>
  <c r="L772"/>
  <c r="M772"/>
  <c r="O772"/>
  <c r="P772"/>
  <c r="Q772"/>
  <c r="R772"/>
  <c r="S772"/>
  <c r="I773"/>
  <c r="J773"/>
  <c r="K773"/>
  <c r="L773"/>
  <c r="M773"/>
  <c r="O773"/>
  <c r="P773"/>
  <c r="Q773"/>
  <c r="R773"/>
  <c r="S773"/>
  <c r="I774"/>
  <c r="J774"/>
  <c r="K774"/>
  <c r="L774"/>
  <c r="M774"/>
  <c r="O774"/>
  <c r="P774"/>
  <c r="Q774"/>
  <c r="R774"/>
  <c r="S774"/>
  <c r="I775"/>
  <c r="J775"/>
  <c r="K775"/>
  <c r="L775"/>
  <c r="M775"/>
  <c r="O775"/>
  <c r="P775"/>
  <c r="Q775"/>
  <c r="R775"/>
  <c r="S775"/>
  <c r="I776"/>
  <c r="J776"/>
  <c r="K776"/>
  <c r="L776"/>
  <c r="M776"/>
  <c r="O776"/>
  <c r="P776"/>
  <c r="Q776"/>
  <c r="R776"/>
  <c r="S776"/>
  <c r="I777"/>
  <c r="J777"/>
  <c r="K777"/>
  <c r="L777"/>
  <c r="M777"/>
  <c r="O777"/>
  <c r="P777"/>
  <c r="Q777"/>
  <c r="R777"/>
  <c r="S777"/>
  <c r="I778"/>
  <c r="J778"/>
  <c r="K778"/>
  <c r="L778"/>
  <c r="M778"/>
  <c r="O778"/>
  <c r="P778"/>
  <c r="Q778"/>
  <c r="R778"/>
  <c r="S778"/>
  <c r="I779"/>
  <c r="J779"/>
  <c r="K779"/>
  <c r="L779"/>
  <c r="M779"/>
  <c r="O779"/>
  <c r="P779"/>
  <c r="Q779"/>
  <c r="R779"/>
  <c r="S779"/>
  <c r="I780"/>
  <c r="J780"/>
  <c r="K780"/>
  <c r="L780"/>
  <c r="M780"/>
  <c r="O780"/>
  <c r="P780"/>
  <c r="Q780"/>
  <c r="R780"/>
  <c r="S780"/>
  <c r="I781"/>
  <c r="J781"/>
  <c r="K781"/>
  <c r="L781"/>
  <c r="M781"/>
  <c r="O781"/>
  <c r="P781"/>
  <c r="Q781"/>
  <c r="R781"/>
  <c r="S781"/>
  <c r="I782"/>
  <c r="J782"/>
  <c r="K782"/>
  <c r="L782"/>
  <c r="M782"/>
  <c r="O782"/>
  <c r="P782"/>
  <c r="Q782"/>
  <c r="R782"/>
  <c r="S782"/>
  <c r="I783"/>
  <c r="J783"/>
  <c r="K783"/>
  <c r="L783"/>
  <c r="M783"/>
  <c r="O783"/>
  <c r="P783"/>
  <c r="Q783"/>
  <c r="R783"/>
  <c r="S783"/>
  <c r="I784"/>
  <c r="J784"/>
  <c r="K784"/>
  <c r="L784"/>
  <c r="M784"/>
  <c r="O784"/>
  <c r="P784"/>
  <c r="Q784"/>
  <c r="R784"/>
  <c r="S784"/>
  <c r="I785"/>
  <c r="J785"/>
  <c r="K785"/>
  <c r="L785"/>
  <c r="M785"/>
  <c r="O785"/>
  <c r="P785"/>
  <c r="Q785"/>
  <c r="R785"/>
  <c r="S785"/>
  <c r="I786"/>
  <c r="J786"/>
  <c r="K786"/>
  <c r="L786"/>
  <c r="M786"/>
  <c r="O786"/>
  <c r="P786"/>
  <c r="Q786"/>
  <c r="R786"/>
  <c r="S786"/>
  <c r="I787"/>
  <c r="J787"/>
  <c r="K787"/>
  <c r="L787"/>
  <c r="M787"/>
  <c r="O787"/>
  <c r="P787"/>
  <c r="Q787"/>
  <c r="R787"/>
  <c r="S787"/>
  <c r="I788"/>
  <c r="J788"/>
  <c r="K788"/>
  <c r="L788"/>
  <c r="M788"/>
  <c r="O788"/>
  <c r="P788"/>
  <c r="Q788"/>
  <c r="R788"/>
  <c r="S788"/>
  <c r="I789"/>
  <c r="J789"/>
  <c r="K789"/>
  <c r="L789"/>
  <c r="M789"/>
  <c r="O789"/>
  <c r="P789"/>
  <c r="Q789"/>
  <c r="R789"/>
  <c r="S789"/>
  <c r="I790"/>
  <c r="J790"/>
  <c r="K790"/>
  <c r="L790"/>
  <c r="M790"/>
  <c r="O790"/>
  <c r="P790"/>
  <c r="Q790"/>
  <c r="R790"/>
  <c r="S790"/>
  <c r="I791"/>
  <c r="J791"/>
  <c r="K791"/>
  <c r="L791"/>
  <c r="M791"/>
  <c r="O791"/>
  <c r="P791"/>
  <c r="Q791"/>
  <c r="R791"/>
  <c r="S791"/>
  <c r="I792"/>
  <c r="J792"/>
  <c r="K792"/>
  <c r="L792"/>
  <c r="M792"/>
  <c r="O792"/>
  <c r="P792"/>
  <c r="Q792"/>
  <c r="R792"/>
  <c r="S792"/>
  <c r="I793"/>
  <c r="J793"/>
  <c r="K793"/>
  <c r="L793"/>
  <c r="M793"/>
  <c r="O793"/>
  <c r="P793"/>
  <c r="Q793"/>
  <c r="R793"/>
  <c r="S793"/>
  <c r="I794"/>
  <c r="J794"/>
  <c r="K794"/>
  <c r="L794"/>
  <c r="M794"/>
  <c r="O794"/>
  <c r="P794"/>
  <c r="Q794"/>
  <c r="R794"/>
  <c r="S794"/>
  <c r="I795"/>
  <c r="J795"/>
  <c r="K795"/>
  <c r="L795"/>
  <c r="M795"/>
  <c r="O795"/>
  <c r="P795"/>
  <c r="Q795"/>
  <c r="R795"/>
  <c r="S795"/>
  <c r="I796"/>
  <c r="J796"/>
  <c r="K796"/>
  <c r="L796"/>
  <c r="M796"/>
  <c r="O796"/>
  <c r="P796"/>
  <c r="Q796"/>
  <c r="R796"/>
  <c r="S796"/>
  <c r="I797"/>
  <c r="J797"/>
  <c r="K797"/>
  <c r="L797"/>
  <c r="M797"/>
  <c r="O797"/>
  <c r="P797"/>
  <c r="Q797"/>
  <c r="R797"/>
  <c r="S797"/>
  <c r="I798"/>
  <c r="J798"/>
  <c r="K798"/>
  <c r="L798"/>
  <c r="M798"/>
  <c r="O798"/>
  <c r="P798"/>
  <c r="Q798"/>
  <c r="R798"/>
  <c r="S798"/>
  <c r="I799"/>
  <c r="J799"/>
  <c r="K799"/>
  <c r="L799"/>
  <c r="M799"/>
  <c r="O799"/>
  <c r="P799"/>
  <c r="Q799"/>
  <c r="R799"/>
  <c r="S799"/>
  <c r="I800"/>
  <c r="J800"/>
  <c r="K800"/>
  <c r="L800"/>
  <c r="M800"/>
  <c r="O800"/>
  <c r="P800"/>
  <c r="Q800"/>
  <c r="R800"/>
  <c r="S800"/>
  <c r="I801"/>
  <c r="J801"/>
  <c r="K801"/>
  <c r="L801"/>
  <c r="M801"/>
  <c r="O801"/>
  <c r="P801"/>
  <c r="Q801"/>
  <c r="R801"/>
  <c r="S801"/>
  <c r="I802"/>
  <c r="J802"/>
  <c r="K802"/>
  <c r="L802"/>
  <c r="M802"/>
  <c r="O802"/>
  <c r="P802"/>
  <c r="Q802"/>
  <c r="R802"/>
  <c r="S802"/>
  <c r="I803"/>
  <c r="J803"/>
  <c r="K803"/>
  <c r="L803"/>
  <c r="M803"/>
  <c r="O803"/>
  <c r="P803"/>
  <c r="Q803"/>
  <c r="R803"/>
  <c r="S803"/>
  <c r="I804"/>
  <c r="J804"/>
  <c r="K804"/>
  <c r="L804"/>
  <c r="M804"/>
  <c r="O804"/>
  <c r="P804"/>
  <c r="Q804"/>
  <c r="R804"/>
  <c r="S804"/>
  <c r="I805"/>
  <c r="J805"/>
  <c r="K805"/>
  <c r="L805"/>
  <c r="M805"/>
  <c r="O805"/>
  <c r="P805"/>
  <c r="Q805"/>
  <c r="R805"/>
  <c r="S805"/>
  <c r="I806"/>
  <c r="J806"/>
  <c r="K806"/>
  <c r="L806"/>
  <c r="M806"/>
  <c r="O806"/>
  <c r="P806"/>
  <c r="Q806"/>
  <c r="R806"/>
  <c r="S806"/>
  <c r="I807"/>
  <c r="J807"/>
  <c r="K807"/>
  <c r="L807"/>
  <c r="M807"/>
  <c r="O807"/>
  <c r="P807"/>
  <c r="Q807"/>
  <c r="R807"/>
  <c r="S807"/>
  <c r="I808"/>
  <c r="J808"/>
  <c r="K808"/>
  <c r="L808"/>
  <c r="M808"/>
  <c r="O808"/>
  <c r="P808"/>
  <c r="Q808"/>
  <c r="R808"/>
  <c r="S808"/>
  <c r="I809"/>
  <c r="J809"/>
  <c r="K809"/>
  <c r="L809"/>
  <c r="M809"/>
  <c r="O809"/>
  <c r="P809"/>
  <c r="Q809"/>
  <c r="R809"/>
  <c r="S809"/>
  <c r="I810"/>
  <c r="J810"/>
  <c r="K810"/>
  <c r="L810"/>
  <c r="M810"/>
  <c r="O810"/>
  <c r="P810"/>
  <c r="Q810"/>
  <c r="R810"/>
  <c r="S810"/>
  <c r="I811"/>
  <c r="J811"/>
  <c r="K811"/>
  <c r="L811"/>
  <c r="M811"/>
  <c r="O811"/>
  <c r="P811"/>
  <c r="Q811"/>
  <c r="R811"/>
  <c r="S811"/>
  <c r="I812"/>
  <c r="J812"/>
  <c r="K812"/>
  <c r="L812"/>
  <c r="M812"/>
  <c r="O812"/>
  <c r="P812"/>
  <c r="Q812"/>
  <c r="R812"/>
  <c r="S812"/>
  <c r="I813"/>
  <c r="J813"/>
  <c r="K813"/>
  <c r="L813"/>
  <c r="M813"/>
  <c r="O813"/>
  <c r="P813"/>
  <c r="Q813"/>
  <c r="R813"/>
  <c r="S813"/>
  <c r="I814"/>
  <c r="J814"/>
  <c r="K814"/>
  <c r="L814"/>
  <c r="M814"/>
  <c r="O814"/>
  <c r="P814"/>
  <c r="Q814"/>
  <c r="R814"/>
  <c r="S814"/>
  <c r="I815"/>
  <c r="J815"/>
  <c r="K815"/>
  <c r="L815"/>
  <c r="M815"/>
  <c r="O815"/>
  <c r="P815"/>
  <c r="Q815"/>
  <c r="R815"/>
  <c r="S815"/>
  <c r="I816"/>
  <c r="J816"/>
  <c r="K816"/>
  <c r="L816"/>
  <c r="M816"/>
  <c r="O816"/>
  <c r="P816"/>
  <c r="Q816"/>
  <c r="R816"/>
  <c r="S816"/>
  <c r="I817"/>
  <c r="J817"/>
  <c r="K817"/>
  <c r="L817"/>
  <c r="M817"/>
  <c r="O817"/>
  <c r="P817"/>
  <c r="Q817"/>
  <c r="R817"/>
  <c r="S817"/>
  <c r="I818"/>
  <c r="J818"/>
  <c r="K818"/>
  <c r="L818"/>
  <c r="M818"/>
  <c r="O818"/>
  <c r="P818"/>
  <c r="Q818"/>
  <c r="R818"/>
  <c r="S818"/>
  <c r="I819"/>
  <c r="J819"/>
  <c r="K819"/>
  <c r="L819"/>
  <c r="M819"/>
  <c r="O819"/>
  <c r="P819"/>
  <c r="Q819"/>
  <c r="R819"/>
  <c r="S819"/>
  <c r="I820"/>
  <c r="J820"/>
  <c r="K820"/>
  <c r="L820"/>
  <c r="M820"/>
  <c r="O820"/>
  <c r="P820"/>
  <c r="Q820"/>
  <c r="R820"/>
  <c r="S820"/>
  <c r="I821"/>
  <c r="J821"/>
  <c r="K821"/>
  <c r="L821"/>
  <c r="M821"/>
  <c r="O821"/>
  <c r="P821"/>
  <c r="Q821"/>
  <c r="R821"/>
  <c r="S821"/>
  <c r="I822"/>
  <c r="J822"/>
  <c r="K822"/>
  <c r="L822"/>
  <c r="M822"/>
  <c r="O822"/>
  <c r="P822"/>
  <c r="Q822"/>
  <c r="R822"/>
  <c r="S822"/>
  <c r="I823"/>
  <c r="J823"/>
  <c r="K823"/>
  <c r="L823"/>
  <c r="M823"/>
  <c r="O823"/>
  <c r="P823"/>
  <c r="Q823"/>
  <c r="R823"/>
  <c r="S823"/>
  <c r="I824"/>
  <c r="J824"/>
  <c r="K824"/>
  <c r="L824"/>
  <c r="M824"/>
  <c r="O824"/>
  <c r="P824"/>
  <c r="Q824"/>
  <c r="R824"/>
  <c r="S824"/>
  <c r="I825"/>
  <c r="J825"/>
  <c r="K825"/>
  <c r="L825"/>
  <c r="M825"/>
  <c r="O825"/>
  <c r="P825"/>
  <c r="Q825"/>
  <c r="R825"/>
  <c r="S825"/>
  <c r="I826"/>
  <c r="J826"/>
  <c r="K826"/>
  <c r="L826"/>
  <c r="M826"/>
  <c r="O826"/>
  <c r="P826"/>
  <c r="Q826"/>
  <c r="R826"/>
  <c r="S826"/>
  <c r="I827"/>
  <c r="J827"/>
  <c r="K827"/>
  <c r="L827"/>
  <c r="M827"/>
  <c r="O827"/>
  <c r="P827"/>
  <c r="Q827"/>
  <c r="R827"/>
  <c r="S827"/>
  <c r="I828"/>
  <c r="J828"/>
  <c r="K828"/>
  <c r="L828"/>
  <c r="M828"/>
  <c r="O828"/>
  <c r="P828"/>
  <c r="Q828"/>
  <c r="R828"/>
  <c r="S828"/>
  <c r="I829"/>
  <c r="J829"/>
  <c r="K829"/>
  <c r="L829"/>
  <c r="M829"/>
  <c r="O829"/>
  <c r="P829"/>
  <c r="Q829"/>
  <c r="R829"/>
  <c r="S829"/>
  <c r="I830"/>
  <c r="J830"/>
  <c r="K830"/>
  <c r="L830"/>
  <c r="M830"/>
  <c r="O830"/>
  <c r="P830"/>
  <c r="Q830"/>
  <c r="R830"/>
  <c r="S830"/>
  <c r="I831"/>
  <c r="J831"/>
  <c r="K831"/>
  <c r="L831"/>
  <c r="M831"/>
  <c r="O831"/>
  <c r="P831"/>
  <c r="Q831"/>
  <c r="R831"/>
  <c r="S831"/>
  <c r="I832"/>
  <c r="J832"/>
  <c r="K832"/>
  <c r="L832"/>
  <c r="M832"/>
  <c r="O832"/>
  <c r="P832"/>
  <c r="Q832"/>
  <c r="R832"/>
  <c r="S832"/>
  <c r="I833"/>
  <c r="J833"/>
  <c r="K833"/>
  <c r="L833"/>
  <c r="M833"/>
  <c r="O833"/>
  <c r="P833"/>
  <c r="Q833"/>
  <c r="R833"/>
  <c r="S833"/>
  <c r="I834"/>
  <c r="J834"/>
  <c r="K834"/>
  <c r="L834"/>
  <c r="M834"/>
  <c r="O834"/>
  <c r="P834"/>
  <c r="Q834"/>
  <c r="R834"/>
  <c r="S834"/>
  <c r="I835"/>
  <c r="J835"/>
  <c r="K835"/>
  <c r="L835"/>
  <c r="M835"/>
  <c r="O835"/>
  <c r="P835"/>
  <c r="Q835"/>
  <c r="R835"/>
  <c r="S835"/>
  <c r="I836"/>
  <c r="J836"/>
  <c r="K836"/>
  <c r="L836"/>
  <c r="M836"/>
  <c r="O836"/>
  <c r="P836"/>
  <c r="Q836"/>
  <c r="R836"/>
  <c r="S836"/>
  <c r="I837"/>
  <c r="J837"/>
  <c r="K837"/>
  <c r="L837"/>
  <c r="M837"/>
  <c r="O837"/>
  <c r="P837"/>
  <c r="Q837"/>
  <c r="R837"/>
  <c r="S837"/>
  <c r="I838"/>
  <c r="J838"/>
  <c r="K838"/>
  <c r="L838"/>
  <c r="M838"/>
  <c r="O838"/>
  <c r="P838"/>
  <c r="Q838"/>
  <c r="R838"/>
  <c r="S838"/>
  <c r="I839"/>
  <c r="J839"/>
  <c r="K839"/>
  <c r="L839"/>
  <c r="M839"/>
  <c r="O839"/>
  <c r="P839"/>
  <c r="Q839"/>
  <c r="R839"/>
  <c r="S839"/>
  <c r="I840"/>
  <c r="J840"/>
  <c r="K840"/>
  <c r="L840"/>
  <c r="M840"/>
  <c r="O840"/>
  <c r="P840"/>
  <c r="Q840"/>
  <c r="R840"/>
  <c r="S840"/>
  <c r="I841"/>
  <c r="J841"/>
  <c r="K841"/>
  <c r="L841"/>
  <c r="M841"/>
  <c r="O841"/>
  <c r="P841"/>
  <c r="Q841"/>
  <c r="R841"/>
  <c r="S841"/>
  <c r="I842"/>
  <c r="J842"/>
  <c r="K842"/>
  <c r="L842"/>
  <c r="M842"/>
  <c r="O842"/>
  <c r="P842"/>
  <c r="Q842"/>
  <c r="R842"/>
  <c r="S842"/>
  <c r="I843"/>
  <c r="J843"/>
  <c r="K843"/>
  <c r="L843"/>
  <c r="M843"/>
  <c r="O843"/>
  <c r="P843"/>
  <c r="Q843"/>
  <c r="R843"/>
  <c r="S843"/>
  <c r="I844"/>
  <c r="J844"/>
  <c r="K844"/>
  <c r="L844"/>
  <c r="M844"/>
  <c r="O844"/>
  <c r="P844"/>
  <c r="Q844"/>
  <c r="R844"/>
  <c r="S844"/>
  <c r="I845"/>
  <c r="J845"/>
  <c r="K845"/>
  <c r="L845"/>
  <c r="M845"/>
  <c r="O845"/>
  <c r="P845"/>
  <c r="Q845"/>
  <c r="R845"/>
  <c r="S845"/>
  <c r="I846"/>
  <c r="J846"/>
  <c r="K846"/>
  <c r="L846"/>
  <c r="M846"/>
  <c r="O846"/>
  <c r="P846"/>
  <c r="Q846"/>
  <c r="R846"/>
  <c r="S846"/>
  <c r="I847"/>
  <c r="J847"/>
  <c r="K847"/>
  <c r="L847"/>
  <c r="M847"/>
  <c r="O847"/>
  <c r="P847"/>
  <c r="Q847"/>
  <c r="R847"/>
  <c r="S847"/>
  <c r="I848"/>
  <c r="J848"/>
  <c r="K848"/>
  <c r="L848"/>
  <c r="M848"/>
  <c r="O848"/>
  <c r="P848"/>
  <c r="Q848"/>
  <c r="R848"/>
  <c r="S848"/>
  <c r="I849"/>
  <c r="J849"/>
  <c r="K849"/>
  <c r="L849"/>
  <c r="M849"/>
  <c r="O849"/>
  <c r="P849"/>
  <c r="Q849"/>
  <c r="R849"/>
  <c r="S849"/>
  <c r="I850"/>
  <c r="J850"/>
  <c r="K850"/>
  <c r="L850"/>
  <c r="M850"/>
  <c r="O850"/>
  <c r="P850"/>
  <c r="Q850"/>
  <c r="R850"/>
  <c r="S850"/>
  <c r="I851"/>
  <c r="J851"/>
  <c r="K851"/>
  <c r="L851"/>
  <c r="M851"/>
  <c r="O851"/>
  <c r="P851"/>
  <c r="Q851"/>
  <c r="R851"/>
  <c r="S851"/>
  <c r="I852"/>
  <c r="J852"/>
  <c r="K852"/>
  <c r="L852"/>
  <c r="M852"/>
  <c r="O852"/>
  <c r="P852"/>
  <c r="Q852"/>
  <c r="R852"/>
  <c r="S852"/>
  <c r="I853"/>
  <c r="J853"/>
  <c r="K853"/>
  <c r="L853"/>
  <c r="M853"/>
  <c r="O853"/>
  <c r="P853"/>
  <c r="Q853"/>
  <c r="R853"/>
  <c r="S853"/>
  <c r="I854"/>
  <c r="J854"/>
  <c r="K854"/>
  <c r="L854"/>
  <c r="M854"/>
  <c r="O854"/>
  <c r="P854"/>
  <c r="Q854"/>
  <c r="R854"/>
  <c r="S854"/>
  <c r="I855"/>
  <c r="J855"/>
  <c r="K855"/>
  <c r="L855"/>
  <c r="M855"/>
  <c r="O855"/>
  <c r="P855"/>
  <c r="Q855"/>
  <c r="R855"/>
  <c r="S855"/>
  <c r="I856"/>
  <c r="J856"/>
  <c r="K856"/>
  <c r="L856"/>
  <c r="M856"/>
  <c r="O856"/>
  <c r="P856"/>
  <c r="Q856"/>
  <c r="R856"/>
  <c r="S856"/>
  <c r="I857"/>
  <c r="J857"/>
  <c r="K857"/>
  <c r="L857"/>
  <c r="M857"/>
  <c r="O857"/>
  <c r="P857"/>
  <c r="Q857"/>
  <c r="R857"/>
  <c r="S857"/>
  <c r="I858"/>
  <c r="J858"/>
  <c r="K858"/>
  <c r="L858"/>
  <c r="M858"/>
  <c r="O858"/>
  <c r="P858"/>
  <c r="Q858"/>
  <c r="R858"/>
  <c r="S858"/>
  <c r="I859"/>
  <c r="J859"/>
  <c r="K859"/>
  <c r="L859"/>
  <c r="M859"/>
  <c r="O859"/>
  <c r="P859"/>
  <c r="Q859"/>
  <c r="R859"/>
  <c r="S859"/>
  <c r="I860"/>
  <c r="J860"/>
  <c r="K860"/>
  <c r="L860"/>
  <c r="M860"/>
  <c r="O860"/>
  <c r="P860"/>
  <c r="Q860"/>
  <c r="R860"/>
  <c r="S860"/>
  <c r="I861"/>
  <c r="J861"/>
  <c r="K861"/>
  <c r="L861"/>
  <c r="M861"/>
  <c r="O861"/>
  <c r="P861"/>
  <c r="Q861"/>
  <c r="R861"/>
  <c r="S861"/>
  <c r="I862"/>
  <c r="J862"/>
  <c r="K862"/>
  <c r="L862"/>
  <c r="M862"/>
  <c r="O862"/>
  <c r="P862"/>
  <c r="Q862"/>
  <c r="R862"/>
  <c r="S862"/>
  <c r="I863"/>
  <c r="J863"/>
  <c r="K863"/>
  <c r="L863"/>
  <c r="M863"/>
  <c r="O863"/>
  <c r="P863"/>
  <c r="Q863"/>
  <c r="R863"/>
  <c r="S863"/>
  <c r="I864"/>
  <c r="J864"/>
  <c r="K864"/>
  <c r="L864"/>
  <c r="M864"/>
  <c r="O864"/>
  <c r="P864"/>
  <c r="Q864"/>
  <c r="R864"/>
  <c r="S864"/>
  <c r="I865"/>
  <c r="J865"/>
  <c r="K865"/>
  <c r="L865"/>
  <c r="M865"/>
  <c r="O865"/>
  <c r="P865"/>
  <c r="Q865"/>
  <c r="R865"/>
  <c r="S865"/>
  <c r="I866"/>
  <c r="J866"/>
  <c r="K866"/>
  <c r="L866"/>
  <c r="M866"/>
  <c r="O866"/>
  <c r="P866"/>
  <c r="Q866"/>
  <c r="R866"/>
  <c r="S866"/>
  <c r="I867"/>
  <c r="J867"/>
  <c r="K867"/>
  <c r="L867"/>
  <c r="M867"/>
  <c r="O867"/>
  <c r="P867"/>
  <c r="Q867"/>
  <c r="R867"/>
  <c r="S867"/>
  <c r="I868"/>
  <c r="J868"/>
  <c r="K868"/>
  <c r="L868"/>
  <c r="M868"/>
  <c r="O868"/>
  <c r="P868"/>
  <c r="Q868"/>
  <c r="R868"/>
  <c r="S868"/>
  <c r="I869"/>
  <c r="J869"/>
  <c r="K869"/>
  <c r="L869"/>
  <c r="M869"/>
  <c r="O869"/>
  <c r="P869"/>
  <c r="Q869"/>
  <c r="R869"/>
  <c r="S869"/>
  <c r="I870"/>
  <c r="J870"/>
  <c r="K870"/>
  <c r="L870"/>
  <c r="M870"/>
  <c r="O870"/>
  <c r="P870"/>
  <c r="Q870"/>
  <c r="R870"/>
  <c r="S870"/>
  <c r="I871"/>
  <c r="J871"/>
  <c r="K871"/>
  <c r="L871"/>
  <c r="M871"/>
  <c r="O871"/>
  <c r="P871"/>
  <c r="Q871"/>
  <c r="R871"/>
  <c r="S871"/>
  <c r="I872"/>
  <c r="J872"/>
  <c r="K872"/>
  <c r="L872"/>
  <c r="M872"/>
  <c r="O872"/>
  <c r="P872"/>
  <c r="Q872"/>
  <c r="R872"/>
  <c r="S872"/>
  <c r="I873"/>
  <c r="J873"/>
  <c r="K873"/>
  <c r="L873"/>
  <c r="M873"/>
  <c r="O873"/>
  <c r="P873"/>
  <c r="Q873"/>
  <c r="R873"/>
  <c r="S873"/>
  <c r="I874"/>
  <c r="J874"/>
  <c r="K874"/>
  <c r="L874"/>
  <c r="M874"/>
  <c r="O874"/>
  <c r="P874"/>
  <c r="Q874"/>
  <c r="R874"/>
  <c r="S874"/>
  <c r="I875"/>
  <c r="J875"/>
  <c r="K875"/>
  <c r="L875"/>
  <c r="M875"/>
  <c r="O875"/>
  <c r="P875"/>
  <c r="Q875"/>
  <c r="R875"/>
  <c r="S875"/>
  <c r="I876"/>
  <c r="J876"/>
  <c r="K876"/>
  <c r="L876"/>
  <c r="M876"/>
  <c r="O876"/>
  <c r="P876"/>
  <c r="Q876"/>
  <c r="R876"/>
  <c r="S876"/>
  <c r="I877"/>
  <c r="J877"/>
  <c r="K877"/>
  <c r="L877"/>
  <c r="M877"/>
  <c r="O877"/>
  <c r="P877"/>
  <c r="Q877"/>
  <c r="R877"/>
  <c r="S877"/>
  <c r="I878"/>
  <c r="J878"/>
  <c r="K878"/>
  <c r="L878"/>
  <c r="M878"/>
  <c r="O878"/>
  <c r="P878"/>
  <c r="Q878"/>
  <c r="R878"/>
  <c r="S878"/>
  <c r="I879"/>
  <c r="J879"/>
  <c r="K879"/>
  <c r="L879"/>
  <c r="M879"/>
  <c r="O879"/>
  <c r="P879"/>
  <c r="Q879"/>
  <c r="R879"/>
  <c r="S879"/>
  <c r="I880"/>
  <c r="J880"/>
  <c r="K880"/>
  <c r="L880"/>
  <c r="M880"/>
  <c r="O880"/>
  <c r="P880"/>
  <c r="Q880"/>
  <c r="R880"/>
  <c r="S880"/>
  <c r="I881"/>
  <c r="J881"/>
  <c r="K881"/>
  <c r="L881"/>
  <c r="M881"/>
  <c r="O881"/>
  <c r="P881"/>
  <c r="Q881"/>
  <c r="R881"/>
  <c r="S881"/>
  <c r="I882"/>
  <c r="J882"/>
  <c r="K882"/>
  <c r="L882"/>
  <c r="M882"/>
  <c r="O882"/>
  <c r="P882"/>
  <c r="Q882"/>
  <c r="R882"/>
  <c r="S882"/>
  <c r="I883"/>
  <c r="J883"/>
  <c r="K883"/>
  <c r="L883"/>
  <c r="M883"/>
  <c r="O883"/>
  <c r="P883"/>
  <c r="Q883"/>
  <c r="R883"/>
  <c r="S883"/>
  <c r="I884"/>
  <c r="J884"/>
  <c r="K884"/>
  <c r="L884"/>
  <c r="M884"/>
  <c r="O884"/>
  <c r="P884"/>
  <c r="Q884"/>
  <c r="R884"/>
  <c r="S884"/>
  <c r="I885"/>
  <c r="J885"/>
  <c r="K885"/>
  <c r="L885"/>
  <c r="M885"/>
  <c r="O885"/>
  <c r="P885"/>
  <c r="Q885"/>
  <c r="R885"/>
  <c r="S885"/>
  <c r="I886"/>
  <c r="J886"/>
  <c r="K886"/>
  <c r="L886"/>
  <c r="M886"/>
  <c r="O886"/>
  <c r="P886"/>
  <c r="Q886"/>
  <c r="R886"/>
  <c r="S886"/>
  <c r="I887"/>
  <c r="J887"/>
  <c r="K887"/>
  <c r="L887"/>
  <c r="M887"/>
  <c r="O887"/>
  <c r="P887"/>
  <c r="Q887"/>
  <c r="R887"/>
  <c r="S887"/>
  <c r="I888"/>
  <c r="J888"/>
  <c r="K888"/>
  <c r="L888"/>
  <c r="M888"/>
  <c r="O888"/>
  <c r="P888"/>
  <c r="Q888"/>
  <c r="R888"/>
  <c r="S888"/>
  <c r="I889"/>
  <c r="J889"/>
  <c r="K889"/>
  <c r="L889"/>
  <c r="M889"/>
  <c r="O889"/>
  <c r="P889"/>
  <c r="Q889"/>
  <c r="R889"/>
  <c r="S889"/>
  <c r="I890"/>
  <c r="J890"/>
  <c r="K890"/>
  <c r="L890"/>
  <c r="M890"/>
  <c r="O890"/>
  <c r="P890"/>
  <c r="Q890"/>
  <c r="R890"/>
  <c r="S890"/>
  <c r="I891"/>
  <c r="J891"/>
  <c r="K891"/>
  <c r="L891"/>
  <c r="M891"/>
  <c r="O891"/>
  <c r="P891"/>
  <c r="Q891"/>
  <c r="R891"/>
  <c r="S891"/>
  <c r="I892"/>
  <c r="J892"/>
  <c r="K892"/>
  <c r="L892"/>
  <c r="M892"/>
  <c r="O892"/>
  <c r="P892"/>
  <c r="Q892"/>
  <c r="R892"/>
  <c r="S892"/>
  <c r="I893"/>
  <c r="J893"/>
  <c r="K893"/>
  <c r="L893"/>
  <c r="M893"/>
  <c r="O893"/>
  <c r="P893"/>
  <c r="Q893"/>
  <c r="R893"/>
  <c r="S893"/>
  <c r="I894"/>
  <c r="J894"/>
  <c r="K894"/>
  <c r="L894"/>
  <c r="M894"/>
  <c r="O894"/>
  <c r="P894"/>
  <c r="Q894"/>
  <c r="R894"/>
  <c r="S894"/>
  <c r="I895"/>
  <c r="J895"/>
  <c r="K895"/>
  <c r="L895"/>
  <c r="M895"/>
  <c r="O895"/>
  <c r="P895"/>
  <c r="Q895"/>
  <c r="R895"/>
  <c r="S895"/>
  <c r="I896"/>
  <c r="J896"/>
  <c r="K896"/>
  <c r="L896"/>
  <c r="M896"/>
  <c r="O896"/>
  <c r="P896"/>
  <c r="Q896"/>
  <c r="R896"/>
  <c r="S896"/>
  <c r="I897"/>
  <c r="J897"/>
  <c r="K897"/>
  <c r="L897"/>
  <c r="M897"/>
  <c r="O897"/>
  <c r="P897"/>
  <c r="Q897"/>
  <c r="R897"/>
  <c r="S897"/>
  <c r="I898"/>
  <c r="J898"/>
  <c r="K898"/>
  <c r="L898"/>
  <c r="M898"/>
  <c r="O898"/>
  <c r="P898"/>
  <c r="Q898"/>
  <c r="R898"/>
  <c r="S898"/>
  <c r="I899"/>
  <c r="J899"/>
  <c r="K899"/>
  <c r="L899"/>
  <c r="M899"/>
  <c r="O899"/>
  <c r="P899"/>
  <c r="Q899"/>
  <c r="R899"/>
  <c r="S899"/>
  <c r="I900"/>
  <c r="J900"/>
  <c r="K900"/>
  <c r="L900"/>
  <c r="M900"/>
  <c r="O900"/>
  <c r="P900"/>
  <c r="Q900"/>
  <c r="R900"/>
  <c r="S900"/>
  <c r="I901"/>
  <c r="J901"/>
  <c r="K901"/>
  <c r="L901"/>
  <c r="M901"/>
  <c r="O901"/>
  <c r="P901"/>
  <c r="Q901"/>
  <c r="R901"/>
  <c r="S901"/>
  <c r="I902"/>
  <c r="J902"/>
  <c r="K902"/>
  <c r="L902"/>
  <c r="M902"/>
  <c r="O902"/>
  <c r="P902"/>
  <c r="Q902"/>
  <c r="R902"/>
  <c r="S902"/>
  <c r="I903"/>
  <c r="J903"/>
  <c r="K903"/>
  <c r="L903"/>
  <c r="M903"/>
  <c r="O903"/>
  <c r="P903"/>
  <c r="Q903"/>
  <c r="R903"/>
  <c r="S903"/>
  <c r="I904"/>
  <c r="J904"/>
  <c r="K904"/>
  <c r="L904"/>
  <c r="M904"/>
  <c r="O904"/>
  <c r="P904"/>
  <c r="Q904"/>
  <c r="R904"/>
  <c r="S904"/>
  <c r="I905"/>
  <c r="J905"/>
  <c r="K905"/>
  <c r="L905"/>
  <c r="M905"/>
  <c r="O905"/>
  <c r="P905"/>
  <c r="Q905"/>
  <c r="R905"/>
  <c r="S905"/>
  <c r="I906"/>
  <c r="J906"/>
  <c r="K906"/>
  <c r="L906"/>
  <c r="M906"/>
  <c r="O906"/>
  <c r="P906"/>
  <c r="Q906"/>
  <c r="R906"/>
  <c r="S906"/>
  <c r="I907"/>
  <c r="J907"/>
  <c r="K907"/>
  <c r="L907"/>
  <c r="M907"/>
  <c r="O907"/>
  <c r="P907"/>
  <c r="Q907"/>
  <c r="R907"/>
  <c r="S907"/>
  <c r="I908"/>
  <c r="J908"/>
  <c r="K908"/>
  <c r="L908"/>
  <c r="M908"/>
  <c r="O908"/>
  <c r="P908"/>
  <c r="Q908"/>
  <c r="R908"/>
  <c r="S908"/>
  <c r="I909"/>
  <c r="J909"/>
  <c r="K909"/>
  <c r="L909"/>
  <c r="M909"/>
  <c r="O909"/>
  <c r="P909"/>
  <c r="Q909"/>
  <c r="R909"/>
  <c r="S909"/>
  <c r="I910"/>
  <c r="J910"/>
  <c r="K910"/>
  <c r="L910"/>
  <c r="M910"/>
  <c r="O910"/>
  <c r="P910"/>
  <c r="Q910"/>
  <c r="R910"/>
  <c r="S910"/>
  <c r="I911"/>
  <c r="J911"/>
  <c r="K911"/>
  <c r="L911"/>
  <c r="M911"/>
  <c r="O911"/>
  <c r="P911"/>
  <c r="Q911"/>
  <c r="R911"/>
  <c r="S911"/>
  <c r="I912"/>
  <c r="J912"/>
  <c r="K912"/>
  <c r="L912"/>
  <c r="M912"/>
  <c r="O912"/>
  <c r="P912"/>
  <c r="Q912"/>
  <c r="R912"/>
  <c r="S912"/>
  <c r="I913"/>
  <c r="J913"/>
  <c r="K913"/>
  <c r="L913"/>
  <c r="M913"/>
  <c r="O913"/>
  <c r="P913"/>
  <c r="Q913"/>
  <c r="R913"/>
  <c r="S913"/>
  <c r="I914"/>
  <c r="J914"/>
  <c r="K914"/>
  <c r="L914"/>
  <c r="M914"/>
  <c r="O914"/>
  <c r="P914"/>
  <c r="Q914"/>
  <c r="R914"/>
  <c r="S914"/>
  <c r="I915"/>
  <c r="J915"/>
  <c r="K915"/>
  <c r="L915"/>
  <c r="M915"/>
  <c r="O915"/>
  <c r="P915"/>
  <c r="Q915"/>
  <c r="R915"/>
  <c r="S915"/>
  <c r="I916"/>
  <c r="J916"/>
  <c r="K916"/>
  <c r="L916"/>
  <c r="M916"/>
  <c r="O916"/>
  <c r="P916"/>
  <c r="Q916"/>
  <c r="R916"/>
  <c r="S916"/>
  <c r="I917"/>
  <c r="J917"/>
  <c r="K917"/>
  <c r="L917"/>
  <c r="M917"/>
  <c r="O917"/>
  <c r="P917"/>
  <c r="Q917"/>
  <c r="R917"/>
  <c r="S917"/>
  <c r="I918"/>
  <c r="J918"/>
  <c r="K918"/>
  <c r="L918"/>
  <c r="M918"/>
  <c r="O918"/>
  <c r="P918"/>
  <c r="Q918"/>
  <c r="R918"/>
  <c r="S918"/>
  <c r="I919"/>
  <c r="J919"/>
  <c r="K919"/>
  <c r="L919"/>
  <c r="M919"/>
  <c r="O919"/>
  <c r="P919"/>
  <c r="Q919"/>
  <c r="R919"/>
  <c r="S919"/>
  <c r="I920"/>
  <c r="J920"/>
  <c r="K920"/>
  <c r="L920"/>
  <c r="M920"/>
  <c r="O920"/>
  <c r="P920"/>
  <c r="Q920"/>
  <c r="R920"/>
  <c r="S920"/>
  <c r="I921"/>
  <c r="J921"/>
  <c r="K921"/>
  <c r="L921"/>
  <c r="M921"/>
  <c r="O921"/>
  <c r="P921"/>
  <c r="Q921"/>
  <c r="R921"/>
  <c r="S921"/>
  <c r="I922"/>
  <c r="J922"/>
  <c r="K922"/>
  <c r="L922"/>
  <c r="M922"/>
  <c r="O922"/>
  <c r="P922"/>
  <c r="Q922"/>
  <c r="R922"/>
  <c r="S922"/>
  <c r="I923"/>
  <c r="J923"/>
  <c r="K923"/>
  <c r="L923"/>
  <c r="M923"/>
  <c r="O923"/>
  <c r="P923"/>
  <c r="Q923"/>
  <c r="R923"/>
  <c r="S923"/>
  <c r="I924"/>
  <c r="J924"/>
  <c r="K924"/>
  <c r="L924"/>
  <c r="M924"/>
  <c r="O924"/>
  <c r="P924"/>
  <c r="Q924"/>
  <c r="R924"/>
  <c r="S924"/>
  <c r="I925"/>
  <c r="J925"/>
  <c r="K925"/>
  <c r="L925"/>
  <c r="M925"/>
  <c r="O925"/>
  <c r="P925"/>
  <c r="Q925"/>
  <c r="R925"/>
  <c r="S925"/>
  <c r="I926"/>
  <c r="J926"/>
  <c r="K926"/>
  <c r="L926"/>
  <c r="M926"/>
  <c r="O926"/>
  <c r="P926"/>
  <c r="Q926"/>
  <c r="R926"/>
  <c r="S926"/>
  <c r="I927"/>
  <c r="J927"/>
  <c r="K927"/>
  <c r="L927"/>
  <c r="M927"/>
  <c r="O927"/>
  <c r="P927"/>
  <c r="Q927"/>
  <c r="R927"/>
  <c r="S927"/>
  <c r="I928"/>
  <c r="J928"/>
  <c r="K928"/>
  <c r="L928"/>
  <c r="M928"/>
  <c r="O928"/>
  <c r="P928"/>
  <c r="Q928"/>
  <c r="R928"/>
  <c r="S928"/>
  <c r="I929"/>
  <c r="J929"/>
  <c r="K929"/>
  <c r="L929"/>
  <c r="M929"/>
  <c r="O929"/>
  <c r="P929"/>
  <c r="Q929"/>
  <c r="R929"/>
  <c r="S929"/>
  <c r="I930"/>
  <c r="J930"/>
  <c r="K930"/>
  <c r="L930"/>
  <c r="M930"/>
  <c r="O930"/>
  <c r="P930"/>
  <c r="Q930"/>
  <c r="R930"/>
  <c r="S930"/>
  <c r="I931"/>
  <c r="J931"/>
  <c r="K931"/>
  <c r="L931"/>
  <c r="M931"/>
  <c r="O931"/>
  <c r="P931"/>
  <c r="Q931"/>
  <c r="R931"/>
  <c r="S931"/>
  <c r="I932"/>
  <c r="J932"/>
  <c r="K932"/>
  <c r="L932"/>
  <c r="M932"/>
  <c r="O932"/>
  <c r="P932"/>
  <c r="Q932"/>
  <c r="R932"/>
  <c r="S932"/>
  <c r="I933"/>
  <c r="J933"/>
  <c r="K933"/>
  <c r="L933"/>
  <c r="M933"/>
  <c r="O933"/>
  <c r="P933"/>
  <c r="Q933"/>
  <c r="R933"/>
  <c r="S933"/>
  <c r="I934"/>
  <c r="J934"/>
  <c r="K934"/>
  <c r="L934"/>
  <c r="M934"/>
  <c r="O934"/>
  <c r="P934"/>
  <c r="Q934"/>
  <c r="R934"/>
  <c r="S934"/>
  <c r="I935"/>
  <c r="J935"/>
  <c r="K935"/>
  <c r="L935"/>
  <c r="M935"/>
  <c r="O935"/>
  <c r="P935"/>
  <c r="Q935"/>
  <c r="R935"/>
  <c r="S935"/>
  <c r="I936"/>
  <c r="J936"/>
  <c r="K936"/>
  <c r="L936"/>
  <c r="M936"/>
  <c r="O936"/>
  <c r="P936"/>
  <c r="Q936"/>
  <c r="R936"/>
  <c r="S936"/>
  <c r="I937"/>
  <c r="J937"/>
  <c r="K937"/>
  <c r="L937"/>
  <c r="M937"/>
  <c r="O937"/>
  <c r="P937"/>
  <c r="Q937"/>
  <c r="R937"/>
  <c r="S937"/>
  <c r="I938"/>
  <c r="J938"/>
  <c r="K938"/>
  <c r="L938"/>
  <c r="M938"/>
  <c r="O938"/>
  <c r="P938"/>
  <c r="Q938"/>
  <c r="R938"/>
  <c r="S938"/>
  <c r="I939"/>
  <c r="J939"/>
  <c r="K939"/>
  <c r="L939"/>
  <c r="M939"/>
  <c r="O939"/>
  <c r="P939"/>
  <c r="Q939"/>
  <c r="R939"/>
  <c r="S939"/>
  <c r="I940"/>
  <c r="J940"/>
  <c r="K940"/>
  <c r="L940"/>
  <c r="M940"/>
  <c r="O940"/>
  <c r="P940"/>
  <c r="Q940"/>
  <c r="R940"/>
  <c r="S940"/>
  <c r="I941"/>
  <c r="J941"/>
  <c r="K941"/>
  <c r="L941"/>
  <c r="M941"/>
  <c r="O941"/>
  <c r="P941"/>
  <c r="Q941"/>
  <c r="R941"/>
  <c r="S941"/>
  <c r="I942"/>
  <c r="J942"/>
  <c r="K942"/>
  <c r="L942"/>
  <c r="M942"/>
  <c r="O942"/>
  <c r="P942"/>
  <c r="Q942"/>
  <c r="R942"/>
  <c r="S942"/>
  <c r="I943"/>
  <c r="J943"/>
  <c r="K943"/>
  <c r="L943"/>
  <c r="M943"/>
  <c r="O943"/>
  <c r="P943"/>
  <c r="Q943"/>
  <c r="R943"/>
  <c r="S943"/>
  <c r="I944"/>
  <c r="J944"/>
  <c r="K944"/>
  <c r="L944"/>
  <c r="M944"/>
  <c r="O944"/>
  <c r="P944"/>
  <c r="Q944"/>
  <c r="R944"/>
  <c r="S944"/>
  <c r="I945"/>
  <c r="J945"/>
  <c r="K945"/>
  <c r="L945"/>
  <c r="M945"/>
  <c r="O945"/>
  <c r="P945"/>
  <c r="Q945"/>
  <c r="R945"/>
  <c r="S945"/>
  <c r="I946"/>
  <c r="J946"/>
  <c r="K946"/>
  <c r="L946"/>
  <c r="M946"/>
  <c r="O946"/>
  <c r="P946"/>
  <c r="Q946"/>
  <c r="R946"/>
  <c r="S946"/>
  <c r="I947"/>
  <c r="J947"/>
  <c r="K947"/>
  <c r="L947"/>
  <c r="M947"/>
  <c r="O947"/>
  <c r="P947"/>
  <c r="Q947"/>
  <c r="R947"/>
  <c r="S947"/>
  <c r="I948"/>
  <c r="J948"/>
  <c r="K948"/>
  <c r="L948"/>
  <c r="M948"/>
  <c r="O948"/>
  <c r="P948"/>
  <c r="Q948"/>
  <c r="R948"/>
  <c r="S948"/>
  <c r="I949"/>
  <c r="J949"/>
  <c r="K949"/>
  <c r="L949"/>
  <c r="M949"/>
  <c r="O949"/>
  <c r="P949"/>
  <c r="Q949"/>
  <c r="R949"/>
  <c r="S949"/>
  <c r="I950"/>
  <c r="J950"/>
  <c r="K950"/>
  <c r="L950"/>
  <c r="M950"/>
  <c r="O950"/>
  <c r="P950"/>
  <c r="Q950"/>
  <c r="R950"/>
  <c r="S950"/>
  <c r="I951"/>
  <c r="J951"/>
  <c r="K951"/>
  <c r="L951"/>
  <c r="M951"/>
  <c r="O951"/>
  <c r="P951"/>
  <c r="Q951"/>
  <c r="R951"/>
  <c r="S951"/>
  <c r="I952"/>
  <c r="J952"/>
  <c r="K952"/>
  <c r="L952"/>
  <c r="M952"/>
  <c r="O952"/>
  <c r="P952"/>
  <c r="Q952"/>
  <c r="R952"/>
  <c r="S952"/>
  <c r="I953"/>
  <c r="J953"/>
  <c r="K953"/>
  <c r="L953"/>
  <c r="M953"/>
  <c r="O953"/>
  <c r="P953"/>
  <c r="Q953"/>
  <c r="R953"/>
  <c r="S953"/>
  <c r="I954"/>
  <c r="J954"/>
  <c r="K954"/>
  <c r="L954"/>
  <c r="M954"/>
  <c r="O954"/>
  <c r="P954"/>
  <c r="Q954"/>
  <c r="R954"/>
  <c r="S954"/>
  <c r="I955"/>
  <c r="J955"/>
  <c r="K955"/>
  <c r="L955"/>
  <c r="M955"/>
  <c r="O955"/>
  <c r="P955"/>
  <c r="Q955"/>
  <c r="R955"/>
  <c r="S955"/>
  <c r="I956"/>
  <c r="J956"/>
  <c r="K956"/>
  <c r="L956"/>
  <c r="M956"/>
  <c r="O956"/>
  <c r="P956"/>
  <c r="Q956"/>
  <c r="R956"/>
  <c r="S956"/>
  <c r="I957"/>
  <c r="J957"/>
  <c r="K957"/>
  <c r="L957"/>
  <c r="M957"/>
  <c r="O957"/>
  <c r="P957"/>
  <c r="Q957"/>
  <c r="R957"/>
  <c r="S957"/>
  <c r="I958"/>
  <c r="J958"/>
  <c r="K958"/>
  <c r="L958"/>
  <c r="M958"/>
  <c r="O958"/>
  <c r="P958"/>
  <c r="Q958"/>
  <c r="R958"/>
  <c r="S958"/>
  <c r="I959"/>
  <c r="J959"/>
  <c r="K959"/>
  <c r="L959"/>
  <c r="M959"/>
  <c r="O959"/>
  <c r="P959"/>
  <c r="Q959"/>
  <c r="R959"/>
  <c r="S959"/>
  <c r="I960"/>
  <c r="J960"/>
  <c r="K960"/>
  <c r="L960"/>
  <c r="M960"/>
  <c r="O960"/>
  <c r="P960"/>
  <c r="Q960"/>
  <c r="R960"/>
  <c r="S960"/>
  <c r="I961"/>
  <c r="J961"/>
  <c r="K961"/>
  <c r="L961"/>
  <c r="M961"/>
  <c r="O961"/>
  <c r="P961"/>
  <c r="Q961"/>
  <c r="R961"/>
  <c r="S961"/>
  <c r="I962"/>
  <c r="J962"/>
  <c r="K962"/>
  <c r="L962"/>
  <c r="M962"/>
  <c r="O962"/>
  <c r="P962"/>
  <c r="Q962"/>
  <c r="R962"/>
  <c r="S962"/>
  <c r="I963"/>
  <c r="J963"/>
  <c r="K963"/>
  <c r="L963"/>
  <c r="M963"/>
  <c r="O963"/>
  <c r="P963"/>
  <c r="Q963"/>
  <c r="R963"/>
  <c r="S963"/>
  <c r="I964"/>
  <c r="J964"/>
  <c r="K964"/>
  <c r="L964"/>
  <c r="M964"/>
  <c r="O964"/>
  <c r="P964"/>
  <c r="Q964"/>
  <c r="R964"/>
  <c r="S964"/>
  <c r="I965"/>
  <c r="J965"/>
  <c r="K965"/>
  <c r="L965"/>
  <c r="M965"/>
  <c r="O965"/>
  <c r="P965"/>
  <c r="Q965"/>
  <c r="R965"/>
  <c r="S965"/>
  <c r="I966"/>
  <c r="J966"/>
  <c r="K966"/>
  <c r="L966"/>
  <c r="M966"/>
  <c r="O966"/>
  <c r="P966"/>
  <c r="Q966"/>
  <c r="R966"/>
  <c r="S966"/>
  <c r="I967"/>
  <c r="J967"/>
  <c r="K967"/>
  <c r="L967"/>
  <c r="M967"/>
  <c r="O967"/>
  <c r="P967"/>
  <c r="Q967"/>
  <c r="R967"/>
  <c r="S967"/>
  <c r="I968"/>
  <c r="J968"/>
  <c r="K968"/>
  <c r="L968"/>
  <c r="M968"/>
  <c r="O968"/>
  <c r="P968"/>
  <c r="Q968"/>
  <c r="R968"/>
  <c r="S968"/>
  <c r="I969"/>
  <c r="J969"/>
  <c r="K969"/>
  <c r="L969"/>
  <c r="M969"/>
  <c r="O969"/>
  <c r="P969"/>
  <c r="Q969"/>
  <c r="R969"/>
  <c r="S969"/>
  <c r="I970"/>
  <c r="J970"/>
  <c r="K970"/>
  <c r="L970"/>
  <c r="M970"/>
  <c r="O970"/>
  <c r="P970"/>
  <c r="Q970"/>
  <c r="R970"/>
  <c r="S970"/>
  <c r="I971"/>
  <c r="J971"/>
  <c r="K971"/>
  <c r="L971"/>
  <c r="M971"/>
  <c r="O971"/>
  <c r="P971"/>
  <c r="Q971"/>
  <c r="R971"/>
  <c r="S971"/>
  <c r="I972"/>
  <c r="J972"/>
  <c r="K972"/>
  <c r="L972"/>
  <c r="M972"/>
  <c r="O972"/>
  <c r="P972"/>
  <c r="Q972"/>
  <c r="R972"/>
  <c r="S972"/>
  <c r="I973"/>
  <c r="J973"/>
  <c r="K973"/>
  <c r="L973"/>
  <c r="M973"/>
  <c r="O973"/>
  <c r="P973"/>
  <c r="Q973"/>
  <c r="R973"/>
  <c r="S973"/>
  <c r="I974"/>
  <c r="J974"/>
  <c r="K974"/>
  <c r="L974"/>
  <c r="M974"/>
  <c r="O974"/>
  <c r="P974"/>
  <c r="Q974"/>
  <c r="R974"/>
  <c r="S974"/>
  <c r="I975"/>
  <c r="J975"/>
  <c r="K975"/>
  <c r="L975"/>
  <c r="M975"/>
  <c r="O975"/>
  <c r="P975"/>
  <c r="Q975"/>
  <c r="R975"/>
  <c r="S975"/>
  <c r="I976"/>
  <c r="J976"/>
  <c r="K976"/>
  <c r="L976"/>
  <c r="M976"/>
  <c r="O976"/>
  <c r="P976"/>
  <c r="Q976"/>
  <c r="R976"/>
  <c r="S976"/>
  <c r="I977"/>
  <c r="J977"/>
  <c r="K977"/>
  <c r="L977"/>
  <c r="M977"/>
  <c r="O977"/>
  <c r="P977"/>
  <c r="Q977"/>
  <c r="R977"/>
  <c r="S977"/>
  <c r="I978"/>
  <c r="J978"/>
  <c r="K978"/>
  <c r="L978"/>
  <c r="M978"/>
  <c r="O978"/>
  <c r="P978"/>
  <c r="Q978"/>
  <c r="R978"/>
  <c r="S978"/>
  <c r="I979"/>
  <c r="J979"/>
  <c r="K979"/>
  <c r="L979"/>
  <c r="M979"/>
  <c r="O979"/>
  <c r="P979"/>
  <c r="Q979"/>
  <c r="R979"/>
  <c r="S979"/>
  <c r="I980"/>
  <c r="J980"/>
  <c r="K980"/>
  <c r="L980"/>
  <c r="M980"/>
  <c r="O980"/>
  <c r="P980"/>
  <c r="Q980"/>
  <c r="R980"/>
  <c r="S980"/>
  <c r="I981"/>
  <c r="J981"/>
  <c r="K981"/>
  <c r="L981"/>
  <c r="M981"/>
  <c r="O981"/>
  <c r="P981"/>
  <c r="Q981"/>
  <c r="R981"/>
  <c r="S981"/>
  <c r="I982"/>
  <c r="J982"/>
  <c r="K982"/>
  <c r="L982"/>
  <c r="M982"/>
  <c r="O982"/>
  <c r="P982"/>
  <c r="Q982"/>
  <c r="R982"/>
  <c r="S982"/>
  <c r="I983"/>
  <c r="J983"/>
  <c r="K983"/>
  <c r="L983"/>
  <c r="M983"/>
  <c r="O983"/>
  <c r="P983"/>
  <c r="Q983"/>
  <c r="R983"/>
  <c r="S983"/>
  <c r="I984"/>
  <c r="J984"/>
  <c r="K984"/>
  <c r="L984"/>
  <c r="M984"/>
  <c r="O984"/>
  <c r="P984"/>
  <c r="Q984"/>
  <c r="R984"/>
  <c r="S984"/>
  <c r="I985"/>
  <c r="J985"/>
  <c r="K985"/>
  <c r="L985"/>
  <c r="M985"/>
  <c r="O985"/>
  <c r="P985"/>
  <c r="Q985"/>
  <c r="R985"/>
  <c r="S985"/>
  <c r="I986"/>
  <c r="J986"/>
  <c r="K986"/>
  <c r="L986"/>
  <c r="M986"/>
  <c r="O986"/>
  <c r="P986"/>
  <c r="Q986"/>
  <c r="R986"/>
  <c r="S986"/>
  <c r="I987"/>
  <c r="J987"/>
  <c r="K987"/>
  <c r="L987"/>
  <c r="M987"/>
  <c r="O987"/>
  <c r="P987"/>
  <c r="Q987"/>
  <c r="R987"/>
  <c r="S987"/>
  <c r="I988"/>
  <c r="J988"/>
  <c r="K988"/>
  <c r="L988"/>
  <c r="M988"/>
  <c r="O988"/>
  <c r="P988"/>
  <c r="Q988"/>
  <c r="R988"/>
  <c r="S988"/>
  <c r="I989"/>
  <c r="J989"/>
  <c r="K989"/>
  <c r="L989"/>
  <c r="M989"/>
  <c r="O989"/>
  <c r="P989"/>
  <c r="Q989"/>
  <c r="R989"/>
  <c r="S989"/>
  <c r="I990"/>
  <c r="J990"/>
  <c r="K990"/>
  <c r="L990"/>
  <c r="M990"/>
  <c r="O990"/>
  <c r="P990"/>
  <c r="Q990"/>
  <c r="R990"/>
  <c r="S990"/>
  <c r="I991"/>
  <c r="J991"/>
  <c r="K991"/>
  <c r="L991"/>
  <c r="M991"/>
  <c r="O991"/>
  <c r="P991"/>
  <c r="Q991"/>
  <c r="R991"/>
  <c r="S991"/>
  <c r="I992"/>
  <c r="J992"/>
  <c r="K992"/>
  <c r="L992"/>
  <c r="M992"/>
  <c r="O992"/>
  <c r="P992"/>
  <c r="Q992"/>
  <c r="R992"/>
  <c r="S992"/>
  <c r="I993"/>
  <c r="J993"/>
  <c r="K993"/>
  <c r="L993"/>
  <c r="M993"/>
  <c r="O993"/>
  <c r="P993"/>
  <c r="Q993"/>
  <c r="R993"/>
  <c r="S993"/>
  <c r="I994"/>
  <c r="J994"/>
  <c r="K994"/>
  <c r="L994"/>
  <c r="M994"/>
  <c r="O994"/>
  <c r="P994"/>
  <c r="Q994"/>
  <c r="R994"/>
  <c r="S994"/>
  <c r="I995"/>
  <c r="J995"/>
  <c r="K995"/>
  <c r="L995"/>
  <c r="M995"/>
  <c r="O995"/>
  <c r="P995"/>
  <c r="Q995"/>
  <c r="R995"/>
  <c r="S995"/>
  <c r="I996"/>
  <c r="J996"/>
  <c r="K996"/>
  <c r="L996"/>
  <c r="M996"/>
  <c r="O996"/>
  <c r="P996"/>
  <c r="Q996"/>
  <c r="R996"/>
  <c r="S996"/>
  <c r="I997"/>
  <c r="J997"/>
  <c r="K997"/>
  <c r="L997"/>
  <c r="M997"/>
  <c r="O997"/>
  <c r="P997"/>
  <c r="Q997"/>
  <c r="R997"/>
  <c r="S997"/>
  <c r="I998"/>
  <c r="J998"/>
  <c r="K998"/>
  <c r="L998"/>
  <c r="M998"/>
  <c r="O998"/>
  <c r="P998"/>
  <c r="Q998"/>
  <c r="R998"/>
  <c r="S998"/>
  <c r="I999"/>
  <c r="J999"/>
  <c r="K999"/>
  <c r="L999"/>
  <c r="M999"/>
  <c r="O999"/>
  <c r="P999"/>
  <c r="Q999"/>
  <c r="R999"/>
  <c r="S999"/>
  <c r="I1000"/>
  <c r="J1000"/>
  <c r="K1000"/>
  <c r="L1000"/>
  <c r="M1000"/>
  <c r="O1000"/>
  <c r="P1000"/>
  <c r="Q1000"/>
  <c r="R1000"/>
  <c r="S1000"/>
  <c r="I1001"/>
  <c r="J1001"/>
  <c r="K1001"/>
  <c r="L1001"/>
  <c r="M1001"/>
  <c r="O1001"/>
  <c r="P1001"/>
  <c r="Q1001"/>
  <c r="R1001"/>
  <c r="S1001"/>
  <c r="I1002"/>
  <c r="J1002"/>
  <c r="K1002"/>
  <c r="L1002"/>
  <c r="M1002"/>
  <c r="O1002"/>
  <c r="P1002"/>
  <c r="Q1002"/>
  <c r="R1002"/>
  <c r="S1002"/>
  <c r="I1003"/>
  <c r="J1003"/>
  <c r="K1003"/>
  <c r="L1003"/>
  <c r="M1003"/>
  <c r="O1003"/>
  <c r="P1003"/>
  <c r="Q1003"/>
  <c r="R1003"/>
  <c r="S1003"/>
  <c r="I1004"/>
  <c r="J1004"/>
  <c r="K1004"/>
  <c r="L1004"/>
  <c r="M1004"/>
  <c r="O1004"/>
  <c r="P1004"/>
  <c r="Q1004"/>
  <c r="R1004"/>
  <c r="S1004"/>
  <c r="I1005"/>
  <c r="J1005"/>
  <c r="K1005"/>
  <c r="L1005"/>
  <c r="M1005"/>
  <c r="O1005"/>
  <c r="P1005"/>
  <c r="Q1005"/>
  <c r="R1005"/>
  <c r="S1005"/>
  <c r="I1006"/>
  <c r="J1006"/>
  <c r="K1006"/>
  <c r="L1006"/>
  <c r="M1006"/>
  <c r="O1006"/>
  <c r="P1006"/>
  <c r="Q1006"/>
  <c r="R1006"/>
  <c r="S1006"/>
  <c r="I1007"/>
  <c r="J1007"/>
  <c r="K1007"/>
  <c r="L1007"/>
  <c r="M1007"/>
  <c r="O1007"/>
  <c r="P1007"/>
  <c r="Q1007"/>
  <c r="R1007"/>
  <c r="S1007"/>
  <c r="I1008"/>
  <c r="J1008"/>
  <c r="K1008"/>
  <c r="L1008"/>
  <c r="M1008"/>
  <c r="O1008"/>
  <c r="P1008"/>
  <c r="Q1008"/>
  <c r="R1008"/>
  <c r="S1008"/>
  <c r="I1009"/>
  <c r="J1009"/>
  <c r="K1009"/>
  <c r="L1009"/>
  <c r="M1009"/>
  <c r="O1009"/>
  <c r="P1009"/>
  <c r="Q1009"/>
  <c r="R1009"/>
  <c r="S1009"/>
  <c r="I1010"/>
  <c r="J1010"/>
  <c r="K1010"/>
  <c r="L1010"/>
  <c r="M1010"/>
  <c r="O1010"/>
  <c r="P1010"/>
  <c r="Q1010"/>
  <c r="R1010"/>
  <c r="S1010"/>
  <c r="I1011"/>
  <c r="J1011"/>
  <c r="K1011"/>
  <c r="L1011"/>
  <c r="M1011"/>
  <c r="O1011"/>
  <c r="P1011"/>
  <c r="Q1011"/>
  <c r="R1011"/>
  <c r="S1011"/>
  <c r="I1012"/>
  <c r="J1012"/>
  <c r="K1012"/>
  <c r="L1012"/>
  <c r="M1012"/>
  <c r="O1012"/>
  <c r="P1012"/>
  <c r="Q1012"/>
  <c r="R1012"/>
  <c r="S1012"/>
  <c r="I1013"/>
  <c r="J1013"/>
  <c r="K1013"/>
  <c r="L1013"/>
  <c r="M1013"/>
  <c r="O1013"/>
  <c r="P1013"/>
  <c r="Q1013"/>
  <c r="R1013"/>
  <c r="S1013"/>
  <c r="I1014"/>
  <c r="J1014"/>
  <c r="K1014"/>
  <c r="L1014"/>
  <c r="M1014"/>
  <c r="O1014"/>
  <c r="P1014"/>
  <c r="Q1014"/>
  <c r="R1014"/>
  <c r="S1014"/>
  <c r="I1015"/>
  <c r="J1015"/>
  <c r="K1015"/>
  <c r="L1015"/>
  <c r="M1015"/>
  <c r="O1015"/>
  <c r="P1015"/>
  <c r="Q1015"/>
  <c r="R1015"/>
  <c r="S1015"/>
  <c r="I1016"/>
  <c r="J1016"/>
  <c r="K1016"/>
  <c r="L1016"/>
  <c r="M1016"/>
  <c r="O1016"/>
  <c r="P1016"/>
  <c r="Q1016"/>
  <c r="R1016"/>
  <c r="S1016"/>
  <c r="I1017"/>
  <c r="J1017"/>
  <c r="K1017"/>
  <c r="L1017"/>
  <c r="M1017"/>
  <c r="O1017"/>
  <c r="P1017"/>
  <c r="Q1017"/>
  <c r="R1017"/>
  <c r="S1017"/>
  <c r="I1018"/>
  <c r="J1018"/>
  <c r="K1018"/>
  <c r="L1018"/>
  <c r="M1018"/>
  <c r="O1018"/>
  <c r="P1018"/>
  <c r="Q1018"/>
  <c r="R1018"/>
  <c r="S1018"/>
  <c r="I1019"/>
  <c r="J1019"/>
  <c r="K1019"/>
  <c r="L1019"/>
  <c r="M1019"/>
  <c r="O1019"/>
  <c r="P1019"/>
  <c r="Q1019"/>
  <c r="R1019"/>
  <c r="S1019"/>
  <c r="I1020"/>
  <c r="J1020"/>
  <c r="K1020"/>
  <c r="L1020"/>
  <c r="M1020"/>
  <c r="O1020"/>
  <c r="P1020"/>
  <c r="Q1020"/>
  <c r="R1020"/>
  <c r="S1020"/>
  <c r="I1021"/>
  <c r="J1021"/>
  <c r="K1021"/>
  <c r="L1021"/>
  <c r="M1021"/>
  <c r="O1021"/>
  <c r="P1021"/>
  <c r="Q1021"/>
  <c r="R1021"/>
  <c r="S1021"/>
  <c r="I1022"/>
  <c r="J1022"/>
  <c r="K1022"/>
  <c r="L1022"/>
  <c r="M1022"/>
  <c r="O1022"/>
  <c r="P1022"/>
  <c r="Q1022"/>
  <c r="R1022"/>
  <c r="S1022"/>
  <c r="I1023"/>
  <c r="J1023"/>
  <c r="K1023"/>
  <c r="L1023"/>
  <c r="M1023"/>
  <c r="O1023"/>
  <c r="P1023"/>
  <c r="Q1023"/>
  <c r="R1023"/>
  <c r="S1023"/>
  <c r="I1024"/>
  <c r="J1024"/>
  <c r="K1024"/>
  <c r="L1024"/>
  <c r="M1024"/>
  <c r="O1024"/>
  <c r="P1024"/>
  <c r="Q1024"/>
  <c r="R1024"/>
  <c r="S1024"/>
  <c r="I1025"/>
  <c r="J1025"/>
  <c r="K1025"/>
  <c r="L1025"/>
  <c r="M1025"/>
  <c r="O1025"/>
  <c r="P1025"/>
  <c r="Q1025"/>
  <c r="R1025"/>
  <c r="S1025"/>
  <c r="I1026"/>
  <c r="J1026"/>
  <c r="K1026"/>
  <c r="L1026"/>
  <c r="M1026"/>
  <c r="O1026"/>
  <c r="P1026"/>
  <c r="Q1026"/>
  <c r="R1026"/>
  <c r="S1026"/>
  <c r="I1027"/>
  <c r="J1027"/>
  <c r="K1027"/>
  <c r="L1027"/>
  <c r="M1027"/>
  <c r="O1027"/>
  <c r="P1027"/>
  <c r="Q1027"/>
  <c r="R1027"/>
  <c r="S1027"/>
  <c r="I1028"/>
  <c r="J1028"/>
  <c r="K1028"/>
  <c r="L1028"/>
  <c r="M1028"/>
  <c r="O1028"/>
  <c r="P1028"/>
  <c r="Q1028"/>
  <c r="R1028"/>
  <c r="S1028"/>
  <c r="I1029"/>
  <c r="J1029"/>
  <c r="K1029"/>
  <c r="L1029"/>
  <c r="M1029"/>
  <c r="O1029"/>
  <c r="P1029"/>
  <c r="Q1029"/>
  <c r="R1029"/>
  <c r="S1029"/>
  <c r="I1030"/>
  <c r="J1030"/>
  <c r="K1030"/>
  <c r="L1030"/>
  <c r="M1030"/>
  <c r="O1030"/>
  <c r="P1030"/>
  <c r="Q1030"/>
  <c r="R1030"/>
  <c r="S1030"/>
  <c r="I1031"/>
  <c r="J1031"/>
  <c r="K1031"/>
  <c r="L1031"/>
  <c r="M1031"/>
  <c r="O1031"/>
  <c r="P1031"/>
  <c r="Q1031"/>
  <c r="R1031"/>
  <c r="S1031"/>
  <c r="I1032"/>
  <c r="J1032"/>
  <c r="K1032"/>
  <c r="L1032"/>
  <c r="M1032"/>
  <c r="O1032"/>
  <c r="P1032"/>
  <c r="Q1032"/>
  <c r="R1032"/>
  <c r="S1032"/>
  <c r="I1033"/>
  <c r="J1033"/>
  <c r="K1033"/>
  <c r="L1033"/>
  <c r="M1033"/>
  <c r="O1033"/>
  <c r="P1033"/>
  <c r="Q1033"/>
  <c r="R1033"/>
  <c r="S1033"/>
  <c r="I1034"/>
  <c r="J1034"/>
  <c r="K1034"/>
  <c r="L1034"/>
  <c r="M1034"/>
  <c r="O1034"/>
  <c r="P1034"/>
  <c r="Q1034"/>
  <c r="R1034"/>
  <c r="S1034"/>
  <c r="I1035"/>
  <c r="J1035"/>
  <c r="K1035"/>
  <c r="L1035"/>
  <c r="M1035"/>
  <c r="O1035"/>
  <c r="P1035"/>
  <c r="Q1035"/>
  <c r="R1035"/>
  <c r="S1035"/>
  <c r="I1036"/>
  <c r="J1036"/>
  <c r="K1036"/>
  <c r="L1036"/>
  <c r="M1036"/>
  <c r="O1036"/>
  <c r="P1036"/>
  <c r="Q1036"/>
  <c r="R1036"/>
  <c r="S1036"/>
  <c r="I1037"/>
  <c r="J1037"/>
  <c r="K1037"/>
  <c r="L1037"/>
  <c r="M1037"/>
  <c r="O1037"/>
  <c r="P1037"/>
  <c r="Q1037"/>
  <c r="R1037"/>
  <c r="S1037"/>
  <c r="I1038"/>
  <c r="J1038"/>
  <c r="K1038"/>
  <c r="L1038"/>
  <c r="M1038"/>
  <c r="O1038"/>
  <c r="P1038"/>
  <c r="Q1038"/>
  <c r="R1038"/>
  <c r="S1038"/>
  <c r="I1039"/>
  <c r="J1039"/>
  <c r="K1039"/>
  <c r="L1039"/>
  <c r="M1039"/>
  <c r="O1039"/>
  <c r="P1039"/>
  <c r="Q1039"/>
  <c r="R1039"/>
  <c r="S1039"/>
  <c r="I1040"/>
  <c r="J1040"/>
  <c r="K1040"/>
  <c r="L1040"/>
  <c r="M1040"/>
  <c r="O1040"/>
  <c r="P1040"/>
  <c r="Q1040"/>
  <c r="R1040"/>
  <c r="S1040"/>
  <c r="I1041"/>
  <c r="J1041"/>
  <c r="K1041"/>
  <c r="L1041"/>
  <c r="M1041"/>
  <c r="O1041"/>
  <c r="P1041"/>
  <c r="Q1041"/>
  <c r="R1041"/>
  <c r="S1041"/>
  <c r="I1042"/>
  <c r="J1042"/>
  <c r="K1042"/>
  <c r="L1042"/>
  <c r="M1042"/>
  <c r="O1042"/>
  <c r="P1042"/>
  <c r="Q1042"/>
  <c r="R1042"/>
  <c r="S1042"/>
  <c r="I1043"/>
  <c r="J1043"/>
  <c r="K1043"/>
  <c r="L1043"/>
  <c r="M1043"/>
  <c r="O1043"/>
  <c r="P1043"/>
  <c r="Q1043"/>
  <c r="R1043"/>
  <c r="S1043"/>
  <c r="I1044"/>
  <c r="J1044"/>
  <c r="K1044"/>
  <c r="L1044"/>
  <c r="M1044"/>
  <c r="O1044"/>
  <c r="P1044"/>
  <c r="Q1044"/>
  <c r="R1044"/>
  <c r="S1044"/>
  <c r="I1045"/>
  <c r="J1045"/>
  <c r="K1045"/>
  <c r="L1045"/>
  <c r="M1045"/>
  <c r="O1045"/>
  <c r="P1045"/>
  <c r="Q1045"/>
  <c r="R1045"/>
  <c r="S1045"/>
  <c r="I1046"/>
  <c r="J1046"/>
  <c r="K1046"/>
  <c r="L1046"/>
  <c r="M1046"/>
  <c r="O1046"/>
  <c r="P1046"/>
  <c r="Q1046"/>
  <c r="R1046"/>
  <c r="S1046"/>
  <c r="I1047"/>
  <c r="J1047"/>
  <c r="K1047"/>
  <c r="L1047"/>
  <c r="M1047"/>
  <c r="O1047"/>
  <c r="P1047"/>
  <c r="Q1047"/>
  <c r="R1047"/>
  <c r="S1047"/>
  <c r="I1048"/>
  <c r="J1048"/>
  <c r="K1048"/>
  <c r="L1048"/>
  <c r="M1048"/>
  <c r="O1048"/>
  <c r="P1048"/>
  <c r="Q1048"/>
  <c r="R1048"/>
  <c r="S1048"/>
  <c r="I1049"/>
  <c r="J1049"/>
  <c r="K1049"/>
  <c r="L1049"/>
  <c r="M1049"/>
  <c r="O1049"/>
  <c r="P1049"/>
  <c r="Q1049"/>
  <c r="R1049"/>
  <c r="S1049"/>
  <c r="I1050"/>
  <c r="J1050"/>
  <c r="K1050"/>
  <c r="L1050"/>
  <c r="M1050"/>
  <c r="O1050"/>
  <c r="P1050"/>
  <c r="Q1050"/>
  <c r="R1050"/>
  <c r="S1050"/>
  <c r="I1051"/>
  <c r="J1051"/>
  <c r="K1051"/>
  <c r="L1051"/>
  <c r="M1051"/>
  <c r="O1051"/>
  <c r="P1051"/>
  <c r="Q1051"/>
  <c r="R1051"/>
  <c r="S1051"/>
  <c r="I1052"/>
  <c r="J1052"/>
  <c r="K1052"/>
  <c r="L1052"/>
  <c r="M1052"/>
  <c r="O1052"/>
  <c r="P1052"/>
  <c r="Q1052"/>
  <c r="R1052"/>
  <c r="S1052"/>
  <c r="I1053"/>
  <c r="J1053"/>
  <c r="K1053"/>
  <c r="L1053"/>
  <c r="M1053"/>
  <c r="O1053"/>
  <c r="P1053"/>
  <c r="Q1053"/>
  <c r="R1053"/>
  <c r="S1053"/>
  <c r="I1054"/>
  <c r="J1054"/>
  <c r="K1054"/>
  <c r="L1054"/>
  <c r="M1054"/>
  <c r="O1054"/>
  <c r="P1054"/>
  <c r="Q1054"/>
  <c r="R1054"/>
  <c r="S1054"/>
  <c r="I1055"/>
  <c r="J1055"/>
  <c r="K1055"/>
  <c r="L1055"/>
  <c r="M1055"/>
  <c r="O1055"/>
  <c r="P1055"/>
  <c r="Q1055"/>
  <c r="R1055"/>
  <c r="S1055"/>
  <c r="I1056"/>
  <c r="J1056"/>
  <c r="K1056"/>
  <c r="L1056"/>
  <c r="M1056"/>
  <c r="O1056"/>
  <c r="P1056"/>
  <c r="Q1056"/>
  <c r="R1056"/>
  <c r="S1056"/>
  <c r="I1057"/>
  <c r="J1057"/>
  <c r="K1057"/>
  <c r="L1057"/>
  <c r="M1057"/>
  <c r="O1057"/>
  <c r="P1057"/>
  <c r="Q1057"/>
  <c r="R1057"/>
  <c r="S1057"/>
  <c r="I1058"/>
  <c r="J1058"/>
  <c r="K1058"/>
  <c r="L1058"/>
  <c r="M1058"/>
  <c r="O1058"/>
  <c r="P1058"/>
  <c r="Q1058"/>
  <c r="R1058"/>
  <c r="S1058"/>
  <c r="I1059"/>
  <c r="J1059"/>
  <c r="K1059"/>
  <c r="L1059"/>
  <c r="M1059"/>
  <c r="O1059"/>
  <c r="P1059"/>
  <c r="Q1059"/>
  <c r="R1059"/>
  <c r="S1059"/>
  <c r="I1060"/>
  <c r="J1060"/>
  <c r="K1060"/>
  <c r="L1060"/>
  <c r="M1060"/>
  <c r="O1060"/>
  <c r="P1060"/>
  <c r="Q1060"/>
  <c r="R1060"/>
  <c r="S1060"/>
  <c r="I1061"/>
  <c r="J1061"/>
  <c r="K1061"/>
  <c r="L1061"/>
  <c r="M1061"/>
  <c r="O1061"/>
  <c r="P1061"/>
  <c r="Q1061"/>
  <c r="R1061"/>
  <c r="S1061"/>
  <c r="I1062"/>
  <c r="J1062"/>
  <c r="K1062"/>
  <c r="L1062"/>
  <c r="M1062"/>
  <c r="O1062"/>
  <c r="P1062"/>
  <c r="Q1062"/>
  <c r="R1062"/>
  <c r="S1062"/>
  <c r="I1063"/>
  <c r="J1063"/>
  <c r="K1063"/>
  <c r="L1063"/>
  <c r="M1063"/>
  <c r="O1063"/>
  <c r="P1063"/>
  <c r="Q1063"/>
  <c r="R1063"/>
  <c r="S1063"/>
  <c r="I1064"/>
  <c r="J1064"/>
  <c r="K1064"/>
  <c r="L1064"/>
  <c r="M1064"/>
  <c r="O1064"/>
  <c r="P1064"/>
  <c r="Q1064"/>
  <c r="R1064"/>
  <c r="S1064"/>
  <c r="I1065"/>
  <c r="J1065"/>
  <c r="K1065"/>
  <c r="L1065"/>
  <c r="M1065"/>
  <c r="O1065"/>
  <c r="P1065"/>
  <c r="Q1065"/>
  <c r="R1065"/>
  <c r="S1065"/>
  <c r="I1066"/>
  <c r="J1066"/>
  <c r="K1066"/>
  <c r="L1066"/>
  <c r="M1066"/>
  <c r="O1066"/>
  <c r="P1066"/>
  <c r="Q1066"/>
  <c r="R1066"/>
  <c r="S1066"/>
  <c r="I1067"/>
  <c r="J1067"/>
  <c r="K1067"/>
  <c r="L1067"/>
  <c r="M1067"/>
  <c r="O1067"/>
  <c r="P1067"/>
  <c r="Q1067"/>
  <c r="R1067"/>
  <c r="S1067"/>
  <c r="I1068"/>
  <c r="J1068"/>
  <c r="K1068"/>
  <c r="L1068"/>
  <c r="M1068"/>
  <c r="O1068"/>
  <c r="P1068"/>
  <c r="Q1068"/>
  <c r="R1068"/>
  <c r="S1068"/>
  <c r="I1069"/>
  <c r="J1069"/>
  <c r="K1069"/>
  <c r="L1069"/>
  <c r="M1069"/>
  <c r="O1069"/>
  <c r="P1069"/>
  <c r="Q1069"/>
  <c r="R1069"/>
  <c r="S1069"/>
  <c r="I1070"/>
  <c r="J1070"/>
  <c r="K1070"/>
  <c r="L1070"/>
  <c r="M1070"/>
  <c r="O1070"/>
  <c r="P1070"/>
  <c r="Q1070"/>
  <c r="R1070"/>
  <c r="S1070"/>
  <c r="I1071"/>
  <c r="J1071"/>
  <c r="K1071"/>
  <c r="L1071"/>
  <c r="M1071"/>
  <c r="O1071"/>
  <c r="P1071"/>
  <c r="Q1071"/>
  <c r="R1071"/>
  <c r="S1071"/>
  <c r="I1072"/>
  <c r="J1072"/>
  <c r="K1072"/>
  <c r="L1072"/>
  <c r="M1072"/>
  <c r="O1072"/>
  <c r="P1072"/>
  <c r="Q1072"/>
  <c r="R1072"/>
  <c r="S1072"/>
  <c r="I1073"/>
  <c r="J1073"/>
  <c r="K1073"/>
  <c r="L1073"/>
  <c r="M1073"/>
  <c r="O1073"/>
  <c r="P1073"/>
  <c r="Q1073"/>
  <c r="R1073"/>
  <c r="S1073"/>
  <c r="I1074"/>
  <c r="J1074"/>
  <c r="K1074"/>
  <c r="L1074"/>
  <c r="M1074"/>
  <c r="O1074"/>
  <c r="P1074"/>
  <c r="Q1074"/>
  <c r="R1074"/>
  <c r="S1074"/>
  <c r="I1075"/>
  <c r="J1075"/>
  <c r="K1075"/>
  <c r="L1075"/>
  <c r="M1075"/>
  <c r="O1075"/>
  <c r="P1075"/>
  <c r="Q1075"/>
  <c r="R1075"/>
  <c r="S1075"/>
  <c r="I1076"/>
  <c r="J1076"/>
  <c r="K1076"/>
  <c r="L1076"/>
  <c r="M1076"/>
  <c r="O1076"/>
  <c r="P1076"/>
  <c r="Q1076"/>
  <c r="R1076"/>
  <c r="S1076"/>
  <c r="I1077"/>
  <c r="J1077"/>
  <c r="K1077"/>
  <c r="L1077"/>
  <c r="M1077"/>
  <c r="O1077"/>
  <c r="P1077"/>
  <c r="Q1077"/>
  <c r="R1077"/>
  <c r="S1077"/>
  <c r="I1078"/>
  <c r="J1078"/>
  <c r="K1078"/>
  <c r="L1078"/>
  <c r="M1078"/>
  <c r="O1078"/>
  <c r="P1078"/>
  <c r="Q1078"/>
  <c r="R1078"/>
  <c r="S1078"/>
  <c r="I1079"/>
  <c r="J1079"/>
  <c r="K1079"/>
  <c r="L1079"/>
  <c r="M1079"/>
  <c r="O1079"/>
  <c r="P1079"/>
  <c r="Q1079"/>
  <c r="R1079"/>
  <c r="S1079"/>
  <c r="I1080"/>
  <c r="J1080"/>
  <c r="K1080"/>
  <c r="L1080"/>
  <c r="M1080"/>
  <c r="O1080"/>
  <c r="P1080"/>
  <c r="Q1080"/>
  <c r="R1080"/>
  <c r="S1080"/>
  <c r="I1081"/>
  <c r="J1081"/>
  <c r="K1081"/>
  <c r="L1081"/>
  <c r="M1081"/>
  <c r="O1081"/>
  <c r="P1081"/>
  <c r="Q1081"/>
  <c r="R1081"/>
  <c r="S1081"/>
  <c r="I1082"/>
  <c r="J1082"/>
  <c r="K1082"/>
  <c r="L1082"/>
  <c r="M1082"/>
  <c r="O1082"/>
  <c r="P1082"/>
  <c r="Q1082"/>
  <c r="R1082"/>
  <c r="S1082"/>
  <c r="I1083"/>
  <c r="J1083"/>
  <c r="K1083"/>
  <c r="L1083"/>
  <c r="M1083"/>
  <c r="O1083"/>
  <c r="P1083"/>
  <c r="Q1083"/>
  <c r="R1083"/>
  <c r="S1083"/>
  <c r="I1084"/>
  <c r="J1084"/>
  <c r="K1084"/>
  <c r="L1084"/>
  <c r="M1084"/>
  <c r="O1084"/>
  <c r="P1084"/>
  <c r="Q1084"/>
  <c r="R1084"/>
  <c r="S1084"/>
  <c r="I1085"/>
  <c r="J1085"/>
  <c r="K1085"/>
  <c r="L1085"/>
  <c r="M1085"/>
  <c r="O1085"/>
  <c r="P1085"/>
  <c r="Q1085"/>
  <c r="R1085"/>
  <c r="S1085"/>
  <c r="I1086"/>
  <c r="J1086"/>
  <c r="K1086"/>
  <c r="L1086"/>
  <c r="M1086"/>
  <c r="O1086"/>
  <c r="P1086"/>
  <c r="Q1086"/>
  <c r="R1086"/>
  <c r="S1086"/>
  <c r="I1087"/>
  <c r="J1087"/>
  <c r="K1087"/>
  <c r="L1087"/>
  <c r="M1087"/>
  <c r="O1087"/>
  <c r="P1087"/>
  <c r="Q1087"/>
  <c r="R1087"/>
  <c r="S1087"/>
  <c r="I1088"/>
  <c r="J1088"/>
  <c r="K1088"/>
  <c r="L1088"/>
  <c r="M1088"/>
  <c r="O1088"/>
  <c r="P1088"/>
  <c r="Q1088"/>
  <c r="R1088"/>
  <c r="S1088"/>
  <c r="I1089"/>
  <c r="J1089"/>
  <c r="K1089"/>
  <c r="L1089"/>
  <c r="M1089"/>
  <c r="O1089"/>
  <c r="P1089"/>
  <c r="Q1089"/>
  <c r="R1089"/>
  <c r="S1089"/>
  <c r="I1090"/>
  <c r="J1090"/>
  <c r="K1090"/>
  <c r="L1090"/>
  <c r="M1090"/>
  <c r="O1090"/>
  <c r="P1090"/>
  <c r="Q1090"/>
  <c r="R1090"/>
  <c r="S1090"/>
  <c r="I1091"/>
  <c r="J1091"/>
  <c r="K1091"/>
  <c r="L1091"/>
  <c r="M1091"/>
  <c r="O1091"/>
  <c r="P1091"/>
  <c r="Q1091"/>
  <c r="R1091"/>
  <c r="S1091"/>
  <c r="I1092"/>
  <c r="J1092"/>
  <c r="K1092"/>
  <c r="L1092"/>
  <c r="M1092"/>
  <c r="O1092"/>
  <c r="P1092"/>
  <c r="Q1092"/>
  <c r="R1092"/>
  <c r="S1092"/>
  <c r="I1093"/>
  <c r="J1093"/>
  <c r="K1093"/>
  <c r="L1093"/>
  <c r="M1093"/>
  <c r="O1093"/>
  <c r="P1093"/>
  <c r="Q1093"/>
  <c r="R1093"/>
  <c r="S1093"/>
  <c r="I1094"/>
  <c r="J1094"/>
  <c r="K1094"/>
  <c r="L1094"/>
  <c r="M1094"/>
  <c r="O1094"/>
  <c r="P1094"/>
  <c r="Q1094"/>
  <c r="R1094"/>
  <c r="S1094"/>
  <c r="I1095"/>
  <c r="J1095"/>
  <c r="K1095"/>
  <c r="L1095"/>
  <c r="M1095"/>
  <c r="O1095"/>
  <c r="P1095"/>
  <c r="Q1095"/>
  <c r="R1095"/>
  <c r="S1095"/>
  <c r="I1096"/>
  <c r="J1096"/>
  <c r="K1096"/>
  <c r="L1096"/>
  <c r="M1096"/>
  <c r="O1096"/>
  <c r="P1096"/>
  <c r="Q1096"/>
  <c r="R1096"/>
  <c r="S1096"/>
  <c r="I1097"/>
  <c r="J1097"/>
  <c r="K1097"/>
  <c r="L1097"/>
  <c r="M1097"/>
  <c r="O1097"/>
  <c r="P1097"/>
  <c r="Q1097"/>
  <c r="R1097"/>
  <c r="S1097"/>
  <c r="I1098"/>
  <c r="J1098"/>
  <c r="K1098"/>
  <c r="L1098"/>
  <c r="M1098"/>
  <c r="O1098"/>
  <c r="P1098"/>
  <c r="Q1098"/>
  <c r="R1098"/>
  <c r="S1098"/>
  <c r="I1099"/>
  <c r="J1099"/>
  <c r="K1099"/>
  <c r="L1099"/>
  <c r="M1099"/>
  <c r="O1099"/>
  <c r="P1099"/>
  <c r="Q1099"/>
  <c r="R1099"/>
  <c r="S1099"/>
  <c r="I1100"/>
  <c r="J1100"/>
  <c r="K1100"/>
  <c r="L1100"/>
  <c r="M1100"/>
  <c r="O1100"/>
  <c r="P1100"/>
  <c r="Q1100"/>
  <c r="R1100"/>
  <c r="S1100"/>
  <c r="I1101"/>
  <c r="J1101"/>
  <c r="K1101"/>
  <c r="L1101"/>
  <c r="M1101"/>
  <c r="O1101"/>
  <c r="P1101"/>
  <c r="Q1101"/>
  <c r="R1101"/>
  <c r="S1101"/>
  <c r="I1102"/>
  <c r="J1102"/>
  <c r="K1102"/>
  <c r="L1102"/>
  <c r="M1102"/>
  <c r="O1102"/>
  <c r="P1102"/>
  <c r="Q1102"/>
  <c r="R1102"/>
  <c r="S1102"/>
  <c r="I1103"/>
  <c r="J1103"/>
  <c r="K1103"/>
  <c r="L1103"/>
  <c r="M1103"/>
  <c r="O1103"/>
  <c r="P1103"/>
  <c r="Q1103"/>
  <c r="R1103"/>
  <c r="S1103"/>
  <c r="I1104"/>
  <c r="J1104"/>
  <c r="K1104"/>
  <c r="L1104"/>
  <c r="M1104"/>
  <c r="O1104"/>
  <c r="P1104"/>
  <c r="Q1104"/>
  <c r="R1104"/>
  <c r="S1104"/>
  <c r="I1105"/>
  <c r="J1105"/>
  <c r="K1105"/>
  <c r="L1105"/>
  <c r="M1105"/>
  <c r="O1105"/>
  <c r="P1105"/>
  <c r="Q1105"/>
  <c r="R1105"/>
  <c r="S1105"/>
  <c r="I1106"/>
  <c r="J1106"/>
  <c r="K1106"/>
  <c r="L1106"/>
  <c r="M1106"/>
  <c r="O1106"/>
  <c r="P1106"/>
  <c r="Q1106"/>
  <c r="R1106"/>
  <c r="S1106"/>
  <c r="I1107"/>
  <c r="J1107"/>
  <c r="K1107"/>
  <c r="L1107"/>
  <c r="M1107"/>
  <c r="O1107"/>
  <c r="P1107"/>
  <c r="Q1107"/>
  <c r="R1107"/>
  <c r="S1107"/>
  <c r="I1108"/>
  <c r="J1108"/>
  <c r="K1108"/>
  <c r="L1108"/>
  <c r="M1108"/>
  <c r="O1108"/>
  <c r="P1108"/>
  <c r="Q1108"/>
  <c r="R1108"/>
  <c r="S1108"/>
  <c r="I1109"/>
  <c r="J1109"/>
  <c r="K1109"/>
  <c r="L1109"/>
  <c r="M1109"/>
  <c r="O1109"/>
  <c r="P1109"/>
  <c r="Q1109"/>
  <c r="R1109"/>
  <c r="S1109"/>
  <c r="I1110"/>
  <c r="J1110"/>
  <c r="K1110"/>
  <c r="L1110"/>
  <c r="M1110"/>
  <c r="O1110"/>
  <c r="P1110"/>
  <c r="Q1110"/>
  <c r="R1110"/>
  <c r="S1110"/>
  <c r="I1111"/>
  <c r="J1111"/>
  <c r="K1111"/>
  <c r="L1111"/>
  <c r="M1111"/>
  <c r="O1111"/>
  <c r="P1111"/>
  <c r="Q1111"/>
  <c r="R1111"/>
  <c r="S1111"/>
  <c r="I1112"/>
  <c r="J1112"/>
  <c r="K1112"/>
  <c r="L1112"/>
  <c r="M1112"/>
  <c r="O1112"/>
  <c r="P1112"/>
  <c r="Q1112"/>
  <c r="R1112"/>
  <c r="S1112"/>
  <c r="I1113"/>
  <c r="J1113"/>
  <c r="K1113"/>
  <c r="L1113"/>
  <c r="M1113"/>
  <c r="O1113"/>
  <c r="P1113"/>
  <c r="Q1113"/>
  <c r="R1113"/>
  <c r="S1113"/>
  <c r="I1114"/>
  <c r="J1114"/>
  <c r="K1114"/>
  <c r="L1114"/>
  <c r="M1114"/>
  <c r="O1114"/>
  <c r="P1114"/>
  <c r="Q1114"/>
  <c r="R1114"/>
  <c r="S1114"/>
  <c r="I1115"/>
  <c r="J1115"/>
  <c r="K1115"/>
  <c r="L1115"/>
  <c r="M1115"/>
  <c r="O1115"/>
  <c r="P1115"/>
  <c r="Q1115"/>
  <c r="R1115"/>
  <c r="S1115"/>
  <c r="I1116"/>
  <c r="J1116"/>
  <c r="K1116"/>
  <c r="L1116"/>
  <c r="M1116"/>
  <c r="O1116"/>
  <c r="P1116"/>
  <c r="Q1116"/>
  <c r="R1116"/>
  <c r="S1116"/>
  <c r="I1117"/>
  <c r="J1117"/>
  <c r="K1117"/>
  <c r="L1117"/>
  <c r="M1117"/>
  <c r="O1117"/>
  <c r="P1117"/>
  <c r="Q1117"/>
  <c r="R1117"/>
  <c r="S1117"/>
  <c r="I1118"/>
  <c r="J1118"/>
  <c r="K1118"/>
  <c r="L1118"/>
  <c r="M1118"/>
  <c r="O1118"/>
  <c r="P1118"/>
  <c r="Q1118"/>
  <c r="R1118"/>
  <c r="S1118"/>
  <c r="I1119"/>
  <c r="J1119"/>
  <c r="K1119"/>
  <c r="L1119"/>
  <c r="M1119"/>
  <c r="O1119"/>
  <c r="P1119"/>
  <c r="Q1119"/>
  <c r="R1119"/>
  <c r="S1119"/>
  <c r="I1120"/>
  <c r="J1120"/>
  <c r="K1120"/>
  <c r="L1120"/>
  <c r="M1120"/>
  <c r="O1120"/>
  <c r="P1120"/>
  <c r="Q1120"/>
  <c r="R1120"/>
  <c r="S1120"/>
  <c r="I1121"/>
  <c r="J1121"/>
  <c r="K1121"/>
  <c r="L1121"/>
  <c r="M1121"/>
  <c r="O1121"/>
  <c r="P1121"/>
  <c r="Q1121"/>
  <c r="R1121"/>
  <c r="S1121"/>
  <c r="I1122"/>
  <c r="J1122"/>
  <c r="K1122"/>
  <c r="L1122"/>
  <c r="M1122"/>
  <c r="O1122"/>
  <c r="P1122"/>
  <c r="Q1122"/>
  <c r="R1122"/>
  <c r="S1122"/>
  <c r="I1123"/>
  <c r="J1123"/>
  <c r="K1123"/>
  <c r="L1123"/>
  <c r="M1123"/>
  <c r="O1123"/>
  <c r="P1123"/>
  <c r="Q1123"/>
  <c r="R1123"/>
  <c r="S1123"/>
  <c r="I1124"/>
  <c r="J1124"/>
  <c r="K1124"/>
  <c r="L1124"/>
  <c r="M1124"/>
  <c r="O1124"/>
  <c r="P1124"/>
  <c r="Q1124"/>
  <c r="R1124"/>
  <c r="S1124"/>
  <c r="I1125"/>
  <c r="J1125"/>
  <c r="K1125"/>
  <c r="L1125"/>
  <c r="M1125"/>
  <c r="O1125"/>
  <c r="P1125"/>
  <c r="Q1125"/>
  <c r="R1125"/>
  <c r="S1125"/>
  <c r="I1126"/>
  <c r="J1126"/>
  <c r="K1126"/>
  <c r="L1126"/>
  <c r="M1126"/>
  <c r="O1126"/>
  <c r="P1126"/>
  <c r="Q1126"/>
  <c r="R1126"/>
  <c r="S1126"/>
  <c r="I1127"/>
  <c r="J1127"/>
  <c r="K1127"/>
  <c r="L1127"/>
  <c r="M1127"/>
  <c r="O1127"/>
  <c r="P1127"/>
  <c r="Q1127"/>
  <c r="R1127"/>
  <c r="S1127"/>
  <c r="I1128"/>
  <c r="J1128"/>
  <c r="K1128"/>
  <c r="L1128"/>
  <c r="M1128"/>
  <c r="O1128"/>
  <c r="P1128"/>
  <c r="Q1128"/>
  <c r="R1128"/>
  <c r="S1128"/>
  <c r="I1129"/>
  <c r="J1129"/>
  <c r="K1129"/>
  <c r="L1129"/>
  <c r="M1129"/>
  <c r="O1129"/>
  <c r="P1129"/>
  <c r="Q1129"/>
  <c r="R1129"/>
  <c r="S1129"/>
  <c r="I1130"/>
  <c r="J1130"/>
  <c r="K1130"/>
  <c r="L1130"/>
  <c r="M1130"/>
  <c r="O1130"/>
  <c r="P1130"/>
  <c r="Q1130"/>
  <c r="R1130"/>
  <c r="S1130"/>
  <c r="I1131"/>
  <c r="J1131"/>
  <c r="K1131"/>
  <c r="L1131"/>
  <c r="M1131"/>
  <c r="O1131"/>
  <c r="P1131"/>
  <c r="Q1131"/>
  <c r="R1131"/>
  <c r="S1131"/>
  <c r="I1132"/>
  <c r="J1132"/>
  <c r="K1132"/>
  <c r="L1132"/>
  <c r="M1132"/>
  <c r="O1132"/>
  <c r="P1132"/>
  <c r="Q1132"/>
  <c r="R1132"/>
  <c r="S1132"/>
  <c r="I1133"/>
  <c r="J1133"/>
  <c r="K1133"/>
  <c r="L1133"/>
  <c r="M1133"/>
  <c r="O1133"/>
  <c r="P1133"/>
  <c r="Q1133"/>
  <c r="R1133"/>
  <c r="S1133"/>
  <c r="I1134"/>
  <c r="J1134"/>
  <c r="K1134"/>
  <c r="L1134"/>
  <c r="M1134"/>
  <c r="O1134"/>
  <c r="P1134"/>
  <c r="Q1134"/>
  <c r="R1134"/>
  <c r="S1134"/>
  <c r="I1135"/>
  <c r="J1135"/>
  <c r="K1135"/>
  <c r="L1135"/>
  <c r="M1135"/>
  <c r="O1135"/>
  <c r="P1135"/>
  <c r="Q1135"/>
  <c r="R1135"/>
  <c r="S1135"/>
  <c r="I1136"/>
  <c r="J1136"/>
  <c r="K1136"/>
  <c r="L1136"/>
  <c r="M1136"/>
  <c r="O1136"/>
  <c r="P1136"/>
  <c r="Q1136"/>
  <c r="R1136"/>
  <c r="S1136"/>
  <c r="I1137"/>
  <c r="J1137"/>
  <c r="K1137"/>
  <c r="L1137"/>
  <c r="M1137"/>
  <c r="O1137"/>
  <c r="P1137"/>
  <c r="Q1137"/>
  <c r="R1137"/>
  <c r="S1137"/>
  <c r="I1138"/>
  <c r="J1138"/>
  <c r="K1138"/>
  <c r="L1138"/>
  <c r="M1138"/>
  <c r="O1138"/>
  <c r="P1138"/>
  <c r="Q1138"/>
  <c r="R1138"/>
  <c r="S1138"/>
  <c r="I1139"/>
  <c r="J1139"/>
  <c r="K1139"/>
  <c r="L1139"/>
  <c r="M1139"/>
  <c r="O1139"/>
  <c r="P1139"/>
  <c r="Q1139"/>
  <c r="R1139"/>
  <c r="S1139"/>
  <c r="I1140"/>
  <c r="J1140"/>
  <c r="K1140"/>
  <c r="L1140"/>
  <c r="M1140"/>
  <c r="O1140"/>
  <c r="P1140"/>
  <c r="Q1140"/>
  <c r="R1140"/>
  <c r="S1140"/>
  <c r="I1141"/>
  <c r="J1141"/>
  <c r="K1141"/>
  <c r="L1141"/>
  <c r="M1141"/>
  <c r="O1141"/>
  <c r="P1141"/>
  <c r="Q1141"/>
  <c r="R1141"/>
  <c r="S1141"/>
  <c r="I1142"/>
  <c r="J1142"/>
  <c r="K1142"/>
  <c r="L1142"/>
  <c r="M1142"/>
  <c r="O1142"/>
  <c r="P1142"/>
  <c r="Q1142"/>
  <c r="R1142"/>
  <c r="S1142"/>
  <c r="I1143"/>
  <c r="J1143"/>
  <c r="K1143"/>
  <c r="L1143"/>
  <c r="M1143"/>
  <c r="O1143"/>
  <c r="P1143"/>
  <c r="Q1143"/>
  <c r="R1143"/>
  <c r="S1143"/>
  <c r="I1144"/>
  <c r="J1144"/>
  <c r="K1144"/>
  <c r="L1144"/>
  <c r="M1144"/>
  <c r="O1144"/>
  <c r="P1144"/>
  <c r="Q1144"/>
  <c r="R1144"/>
  <c r="S1144"/>
  <c r="I1145"/>
  <c r="J1145"/>
  <c r="K1145"/>
  <c r="L1145"/>
  <c r="M1145"/>
  <c r="O1145"/>
  <c r="P1145"/>
  <c r="Q1145"/>
  <c r="R1145"/>
  <c r="S1145"/>
  <c r="I1146"/>
  <c r="J1146"/>
  <c r="K1146"/>
  <c r="L1146"/>
  <c r="M1146"/>
  <c r="O1146"/>
  <c r="P1146"/>
  <c r="Q1146"/>
  <c r="R1146"/>
  <c r="S1146"/>
  <c r="I1147"/>
  <c r="J1147"/>
  <c r="K1147"/>
  <c r="L1147"/>
  <c r="M1147"/>
  <c r="O1147"/>
  <c r="P1147"/>
  <c r="Q1147"/>
  <c r="R1147"/>
  <c r="S1147"/>
  <c r="I1148"/>
  <c r="J1148"/>
  <c r="K1148"/>
  <c r="L1148"/>
  <c r="M1148"/>
  <c r="O1148"/>
  <c r="P1148"/>
  <c r="Q1148"/>
  <c r="R1148"/>
  <c r="S1148"/>
  <c r="I1149"/>
  <c r="J1149"/>
  <c r="K1149"/>
  <c r="L1149"/>
  <c r="M1149"/>
  <c r="O1149"/>
  <c r="P1149"/>
  <c r="Q1149"/>
  <c r="R1149"/>
  <c r="S1149"/>
  <c r="I1150"/>
  <c r="J1150"/>
  <c r="K1150"/>
  <c r="L1150"/>
  <c r="M1150"/>
  <c r="O1150"/>
  <c r="P1150"/>
  <c r="Q1150"/>
  <c r="R1150"/>
  <c r="S1150"/>
  <c r="I1151"/>
  <c r="J1151"/>
  <c r="K1151"/>
  <c r="L1151"/>
  <c r="M1151"/>
  <c r="O1151"/>
  <c r="P1151"/>
  <c r="Q1151"/>
  <c r="R1151"/>
  <c r="S1151"/>
  <c r="I1152"/>
  <c r="J1152"/>
  <c r="K1152"/>
  <c r="L1152"/>
  <c r="M1152"/>
  <c r="O1152"/>
  <c r="P1152"/>
  <c r="Q1152"/>
  <c r="R1152"/>
  <c r="S1152"/>
  <c r="I1153"/>
  <c r="J1153"/>
  <c r="K1153"/>
  <c r="L1153"/>
  <c r="M1153"/>
  <c r="O1153"/>
  <c r="P1153"/>
  <c r="Q1153"/>
  <c r="R1153"/>
  <c r="S1153"/>
  <c r="I1154"/>
  <c r="J1154"/>
  <c r="K1154"/>
  <c r="L1154"/>
  <c r="M1154"/>
  <c r="O1154"/>
  <c r="P1154"/>
  <c r="Q1154"/>
  <c r="R1154"/>
  <c r="S1154"/>
  <c r="I1155"/>
  <c r="J1155"/>
  <c r="K1155"/>
  <c r="L1155"/>
  <c r="M1155"/>
  <c r="O1155"/>
  <c r="P1155"/>
  <c r="Q1155"/>
  <c r="R1155"/>
  <c r="S1155"/>
  <c r="I1156"/>
  <c r="J1156"/>
  <c r="K1156"/>
  <c r="L1156"/>
  <c r="M1156"/>
  <c r="O1156"/>
  <c r="P1156"/>
  <c r="Q1156"/>
  <c r="R1156"/>
  <c r="S1156"/>
  <c r="I1157"/>
  <c r="J1157"/>
  <c r="K1157"/>
  <c r="L1157"/>
  <c r="M1157"/>
  <c r="O1157"/>
  <c r="P1157"/>
  <c r="Q1157"/>
  <c r="R1157"/>
  <c r="S1157"/>
  <c r="I1158"/>
  <c r="J1158"/>
  <c r="K1158"/>
  <c r="L1158"/>
  <c r="M1158"/>
  <c r="O1158"/>
  <c r="P1158"/>
  <c r="Q1158"/>
  <c r="R1158"/>
  <c r="S1158"/>
  <c r="I1159"/>
  <c r="J1159"/>
  <c r="K1159"/>
  <c r="L1159"/>
  <c r="M1159"/>
  <c r="O1159"/>
  <c r="P1159"/>
  <c r="Q1159"/>
  <c r="R1159"/>
  <c r="S1159"/>
  <c r="I1160"/>
  <c r="J1160"/>
  <c r="K1160"/>
  <c r="L1160"/>
  <c r="M1160"/>
  <c r="O1160"/>
  <c r="P1160"/>
  <c r="Q1160"/>
  <c r="R1160"/>
  <c r="S1160"/>
  <c r="I1161"/>
  <c r="J1161"/>
  <c r="K1161"/>
  <c r="L1161"/>
  <c r="M1161"/>
  <c r="O1161"/>
  <c r="P1161"/>
  <c r="Q1161"/>
  <c r="R1161"/>
  <c r="S1161"/>
  <c r="I1162"/>
  <c r="J1162"/>
  <c r="K1162"/>
  <c r="L1162"/>
  <c r="M1162"/>
  <c r="O1162"/>
  <c r="P1162"/>
  <c r="Q1162"/>
  <c r="R1162"/>
  <c r="S1162"/>
  <c r="I1163"/>
  <c r="J1163"/>
  <c r="K1163"/>
  <c r="L1163"/>
  <c r="M1163"/>
  <c r="O1163"/>
  <c r="P1163"/>
  <c r="Q1163"/>
  <c r="R1163"/>
  <c r="S1163"/>
  <c r="I1164"/>
  <c r="J1164"/>
  <c r="K1164"/>
  <c r="L1164"/>
  <c r="M1164"/>
  <c r="O1164"/>
  <c r="P1164"/>
  <c r="Q1164"/>
  <c r="R1164"/>
  <c r="S1164"/>
  <c r="I1165"/>
  <c r="J1165"/>
  <c r="K1165"/>
  <c r="L1165"/>
  <c r="M1165"/>
  <c r="O1165"/>
  <c r="P1165"/>
  <c r="Q1165"/>
  <c r="R1165"/>
  <c r="S1165"/>
  <c r="I1166"/>
  <c r="J1166"/>
  <c r="K1166"/>
  <c r="L1166"/>
  <c r="M1166"/>
  <c r="O1166"/>
  <c r="P1166"/>
  <c r="Q1166"/>
  <c r="R1166"/>
  <c r="S1166"/>
  <c r="I1167"/>
  <c r="J1167"/>
  <c r="K1167"/>
  <c r="L1167"/>
  <c r="M1167"/>
  <c r="O1167"/>
  <c r="P1167"/>
  <c r="Q1167"/>
  <c r="R1167"/>
  <c r="S1167"/>
  <c r="I1168"/>
  <c r="J1168"/>
  <c r="K1168"/>
  <c r="L1168"/>
  <c r="M1168"/>
  <c r="O1168"/>
  <c r="P1168"/>
  <c r="Q1168"/>
  <c r="R1168"/>
  <c r="S1168"/>
  <c r="I1169"/>
  <c r="J1169"/>
  <c r="K1169"/>
  <c r="L1169"/>
  <c r="M1169"/>
  <c r="O1169"/>
  <c r="P1169"/>
  <c r="Q1169"/>
  <c r="R1169"/>
  <c r="S1169"/>
  <c r="I1170"/>
  <c r="J1170"/>
  <c r="K1170"/>
  <c r="L1170"/>
  <c r="M1170"/>
  <c r="O1170"/>
  <c r="P1170"/>
  <c r="Q1170"/>
  <c r="R1170"/>
  <c r="S1170"/>
  <c r="I1171"/>
  <c r="J1171"/>
  <c r="K1171"/>
  <c r="L1171"/>
  <c r="M1171"/>
  <c r="O1171"/>
  <c r="P1171"/>
  <c r="Q1171"/>
  <c r="R1171"/>
  <c r="S1171"/>
  <c r="I1172"/>
  <c r="J1172"/>
  <c r="K1172"/>
  <c r="L1172"/>
  <c r="M1172"/>
  <c r="O1172"/>
  <c r="P1172"/>
  <c r="Q1172"/>
  <c r="R1172"/>
  <c r="S1172"/>
  <c r="I1173"/>
  <c r="J1173"/>
  <c r="K1173"/>
  <c r="L1173"/>
  <c r="M1173"/>
  <c r="O1173"/>
  <c r="P1173"/>
  <c r="Q1173"/>
  <c r="R1173"/>
  <c r="S1173"/>
  <c r="I1174"/>
  <c r="J1174"/>
  <c r="K1174"/>
  <c r="L1174"/>
  <c r="M1174"/>
  <c r="O1174"/>
  <c r="P1174"/>
  <c r="Q1174"/>
  <c r="R1174"/>
  <c r="S1174"/>
  <c r="I1175"/>
  <c r="J1175"/>
  <c r="K1175"/>
  <c r="L1175"/>
  <c r="M1175"/>
  <c r="O1175"/>
  <c r="P1175"/>
  <c r="Q1175"/>
  <c r="R1175"/>
  <c r="S1175"/>
  <c r="I1176"/>
  <c r="J1176"/>
  <c r="K1176"/>
  <c r="L1176"/>
  <c r="M1176"/>
  <c r="O1176"/>
  <c r="P1176"/>
  <c r="Q1176"/>
  <c r="R1176"/>
  <c r="S1176"/>
  <c r="I1177"/>
  <c r="J1177"/>
  <c r="K1177"/>
  <c r="L1177"/>
  <c r="M1177"/>
  <c r="O1177"/>
  <c r="P1177"/>
  <c r="Q1177"/>
  <c r="R1177"/>
  <c r="S1177"/>
  <c r="I1178"/>
  <c r="J1178"/>
  <c r="K1178"/>
  <c r="L1178"/>
  <c r="M1178"/>
  <c r="O1178"/>
  <c r="P1178"/>
  <c r="Q1178"/>
  <c r="R1178"/>
  <c r="S1178"/>
  <c r="I1179"/>
  <c r="J1179"/>
  <c r="K1179"/>
  <c r="L1179"/>
  <c r="M1179"/>
  <c r="O1179"/>
  <c r="P1179"/>
  <c r="Q1179"/>
  <c r="R1179"/>
  <c r="S1179"/>
  <c r="I1180"/>
  <c r="J1180"/>
  <c r="K1180"/>
  <c r="L1180"/>
  <c r="M1180"/>
  <c r="O1180"/>
  <c r="P1180"/>
  <c r="Q1180"/>
  <c r="R1180"/>
  <c r="S1180"/>
  <c r="I1181"/>
  <c r="J1181"/>
  <c r="K1181"/>
  <c r="L1181"/>
  <c r="M1181"/>
  <c r="O1181"/>
  <c r="P1181"/>
  <c r="Q1181"/>
  <c r="R1181"/>
  <c r="S1181"/>
  <c r="I1182"/>
  <c r="J1182"/>
  <c r="K1182"/>
  <c r="L1182"/>
  <c r="M1182"/>
  <c r="O1182"/>
  <c r="P1182"/>
  <c r="Q1182"/>
  <c r="R1182"/>
  <c r="S1182"/>
  <c r="I1183"/>
  <c r="J1183"/>
  <c r="K1183"/>
  <c r="L1183"/>
  <c r="M1183"/>
  <c r="O1183"/>
  <c r="P1183"/>
  <c r="Q1183"/>
  <c r="R1183"/>
  <c r="S1183"/>
  <c r="I1184"/>
  <c r="J1184"/>
  <c r="K1184"/>
  <c r="L1184"/>
  <c r="M1184"/>
  <c r="O1184"/>
  <c r="P1184"/>
  <c r="Q1184"/>
  <c r="R1184"/>
  <c r="S1184"/>
  <c r="I1185"/>
  <c r="J1185"/>
  <c r="K1185"/>
  <c r="L1185"/>
  <c r="M1185"/>
  <c r="O1185"/>
  <c r="P1185"/>
  <c r="Q1185"/>
  <c r="R1185"/>
  <c r="S1185"/>
  <c r="I1186"/>
  <c r="J1186"/>
  <c r="K1186"/>
  <c r="L1186"/>
  <c r="M1186"/>
  <c r="O1186"/>
  <c r="P1186"/>
  <c r="Q1186"/>
  <c r="R1186"/>
  <c r="S1186"/>
  <c r="I1187"/>
  <c r="J1187"/>
  <c r="K1187"/>
  <c r="L1187"/>
  <c r="M1187"/>
  <c r="O1187"/>
  <c r="P1187"/>
  <c r="Q1187"/>
  <c r="R1187"/>
  <c r="S1187"/>
  <c r="I1188"/>
  <c r="J1188"/>
  <c r="K1188"/>
  <c r="L1188"/>
  <c r="M1188"/>
  <c r="O1188"/>
  <c r="P1188"/>
  <c r="Q1188"/>
  <c r="R1188"/>
  <c r="S1188"/>
  <c r="I1189"/>
  <c r="J1189"/>
  <c r="K1189"/>
  <c r="L1189"/>
  <c r="M1189"/>
  <c r="O1189"/>
  <c r="P1189"/>
  <c r="Q1189"/>
  <c r="R1189"/>
  <c r="S1189"/>
  <c r="I1190"/>
  <c r="J1190"/>
  <c r="K1190"/>
  <c r="L1190"/>
  <c r="M1190"/>
  <c r="O1190"/>
  <c r="P1190"/>
  <c r="Q1190"/>
  <c r="R1190"/>
  <c r="S1190"/>
  <c r="I1191"/>
  <c r="J1191"/>
  <c r="K1191"/>
  <c r="L1191"/>
  <c r="M1191"/>
  <c r="O1191"/>
  <c r="P1191"/>
  <c r="Q1191"/>
  <c r="R1191"/>
  <c r="S1191"/>
  <c r="I1192"/>
  <c r="J1192"/>
  <c r="K1192"/>
  <c r="L1192"/>
  <c r="M1192"/>
  <c r="O1192"/>
  <c r="P1192"/>
  <c r="Q1192"/>
  <c r="R1192"/>
  <c r="S1192"/>
  <c r="I1193"/>
  <c r="J1193"/>
  <c r="K1193"/>
  <c r="L1193"/>
  <c r="M1193"/>
  <c r="O1193"/>
  <c r="P1193"/>
  <c r="Q1193"/>
  <c r="R1193"/>
  <c r="S1193"/>
  <c r="I1194"/>
  <c r="J1194"/>
  <c r="K1194"/>
  <c r="L1194"/>
  <c r="M1194"/>
  <c r="O1194"/>
  <c r="P1194"/>
  <c r="Q1194"/>
  <c r="R1194"/>
  <c r="S1194"/>
  <c r="I1195"/>
  <c r="J1195"/>
  <c r="K1195"/>
  <c r="L1195"/>
  <c r="M1195"/>
  <c r="O1195"/>
  <c r="P1195"/>
  <c r="Q1195"/>
  <c r="R1195"/>
  <c r="S1195"/>
  <c r="I1196"/>
  <c r="J1196"/>
  <c r="K1196"/>
  <c r="L1196"/>
  <c r="M1196"/>
  <c r="O1196"/>
  <c r="P1196"/>
  <c r="Q1196"/>
  <c r="R1196"/>
  <c r="S1196"/>
  <c r="I1197"/>
  <c r="J1197"/>
  <c r="K1197"/>
  <c r="L1197"/>
  <c r="M1197"/>
  <c r="O1197"/>
  <c r="P1197"/>
  <c r="Q1197"/>
  <c r="R1197"/>
  <c r="S1197"/>
  <c r="I1198"/>
  <c r="J1198"/>
  <c r="K1198"/>
  <c r="L1198"/>
  <c r="M1198"/>
  <c r="O1198"/>
  <c r="P1198"/>
  <c r="Q1198"/>
  <c r="R1198"/>
  <c r="S1198"/>
  <c r="I1199"/>
  <c r="J1199"/>
  <c r="K1199"/>
  <c r="L1199"/>
  <c r="M1199"/>
  <c r="O1199"/>
  <c r="P1199"/>
  <c r="Q1199"/>
  <c r="R1199"/>
  <c r="S1199"/>
  <c r="I1200"/>
  <c r="J1200"/>
  <c r="K1200"/>
  <c r="L1200"/>
  <c r="M1200"/>
  <c r="O1200"/>
  <c r="P1200"/>
  <c r="Q1200"/>
  <c r="R1200"/>
  <c r="S1200"/>
  <c r="I1201"/>
  <c r="J1201"/>
  <c r="K1201"/>
  <c r="L1201"/>
  <c r="M1201"/>
  <c r="O1201"/>
  <c r="P1201"/>
  <c r="Q1201"/>
  <c r="R1201"/>
  <c r="S1201"/>
  <c r="I1202"/>
  <c r="J1202"/>
  <c r="K1202"/>
  <c r="L1202"/>
  <c r="M1202"/>
  <c r="O1202"/>
  <c r="P1202"/>
  <c r="Q1202"/>
  <c r="R1202"/>
  <c r="S1202"/>
  <c r="I1203"/>
  <c r="J1203"/>
  <c r="K1203"/>
  <c r="L1203"/>
  <c r="M1203"/>
  <c r="O1203"/>
  <c r="P1203"/>
  <c r="Q1203"/>
  <c r="R1203"/>
  <c r="S1203"/>
  <c r="I1204"/>
  <c r="J1204"/>
  <c r="K1204"/>
  <c r="L1204"/>
  <c r="M1204"/>
  <c r="O1204"/>
  <c r="P1204"/>
  <c r="Q1204"/>
  <c r="R1204"/>
  <c r="S1204"/>
  <c r="I1205"/>
  <c r="J1205"/>
  <c r="K1205"/>
  <c r="L1205"/>
  <c r="M1205"/>
  <c r="O1205"/>
  <c r="P1205"/>
  <c r="Q1205"/>
  <c r="R1205"/>
  <c r="S1205"/>
  <c r="I1206"/>
  <c r="J1206"/>
  <c r="K1206"/>
  <c r="L1206"/>
  <c r="M1206"/>
  <c r="O1206"/>
  <c r="P1206"/>
  <c r="Q1206"/>
  <c r="R1206"/>
  <c r="S1206"/>
  <c r="I1207"/>
  <c r="J1207"/>
  <c r="K1207"/>
  <c r="L1207"/>
  <c r="M1207"/>
  <c r="O1207"/>
  <c r="P1207"/>
  <c r="Q1207"/>
  <c r="R1207"/>
  <c r="S1207"/>
  <c r="I1208"/>
  <c r="J1208"/>
  <c r="K1208"/>
  <c r="L1208"/>
  <c r="M1208"/>
  <c r="O1208"/>
  <c r="P1208"/>
  <c r="Q1208"/>
  <c r="R1208"/>
  <c r="S1208"/>
  <c r="I1209"/>
  <c r="J1209"/>
  <c r="K1209"/>
  <c r="L1209"/>
  <c r="M1209"/>
  <c r="O1209"/>
  <c r="P1209"/>
  <c r="Q1209"/>
  <c r="R1209"/>
  <c r="S1209"/>
  <c r="I1210"/>
  <c r="J1210"/>
  <c r="K1210"/>
  <c r="L1210"/>
  <c r="M1210"/>
  <c r="O1210"/>
  <c r="P1210"/>
  <c r="Q1210"/>
  <c r="R1210"/>
  <c r="S1210"/>
  <c r="I1211"/>
  <c r="J1211"/>
  <c r="K1211"/>
  <c r="L1211"/>
  <c r="M1211"/>
  <c r="O1211"/>
  <c r="P1211"/>
  <c r="Q1211"/>
  <c r="R1211"/>
  <c r="S1211"/>
  <c r="I1212"/>
  <c r="J1212"/>
  <c r="K1212"/>
  <c r="L1212"/>
  <c r="M1212"/>
  <c r="O1212"/>
  <c r="P1212"/>
  <c r="Q1212"/>
  <c r="R1212"/>
  <c r="S1212"/>
  <c r="I1213"/>
  <c r="J1213"/>
  <c r="K1213"/>
  <c r="L1213"/>
  <c r="M1213"/>
  <c r="O1213"/>
  <c r="P1213"/>
  <c r="Q1213"/>
  <c r="R1213"/>
  <c r="S1213"/>
  <c r="I1214"/>
  <c r="J1214"/>
  <c r="K1214"/>
  <c r="L1214"/>
  <c r="M1214"/>
  <c r="O1214"/>
  <c r="P1214"/>
  <c r="Q1214"/>
  <c r="R1214"/>
  <c r="S1214"/>
  <c r="I1215"/>
  <c r="J1215"/>
  <c r="K1215"/>
  <c r="L1215"/>
  <c r="M1215"/>
  <c r="O1215"/>
  <c r="P1215"/>
  <c r="Q1215"/>
  <c r="R1215"/>
  <c r="S1215"/>
  <c r="I1216"/>
  <c r="J1216"/>
  <c r="K1216"/>
  <c r="L1216"/>
  <c r="M1216"/>
  <c r="O1216"/>
  <c r="P1216"/>
  <c r="Q1216"/>
  <c r="R1216"/>
  <c r="S1216"/>
  <c r="I1217"/>
  <c r="J1217"/>
  <c r="K1217"/>
  <c r="L1217"/>
  <c r="M1217"/>
  <c r="O1217"/>
  <c r="P1217"/>
  <c r="Q1217"/>
  <c r="R1217"/>
  <c r="S1217"/>
  <c r="I1218"/>
  <c r="J1218"/>
  <c r="K1218"/>
  <c r="L1218"/>
  <c r="M1218"/>
  <c r="O1218"/>
  <c r="P1218"/>
  <c r="Q1218"/>
  <c r="R1218"/>
  <c r="S1218"/>
  <c r="I1219"/>
  <c r="J1219"/>
  <c r="K1219"/>
  <c r="L1219"/>
  <c r="M1219"/>
  <c r="O1219"/>
  <c r="P1219"/>
  <c r="Q1219"/>
  <c r="R1219"/>
  <c r="S1219"/>
  <c r="I1220"/>
  <c r="J1220"/>
  <c r="K1220"/>
  <c r="L1220"/>
  <c r="M1220"/>
  <c r="O1220"/>
  <c r="P1220"/>
  <c r="Q1220"/>
  <c r="R1220"/>
  <c r="S1220"/>
  <c r="I1221"/>
  <c r="J1221"/>
  <c r="K1221"/>
  <c r="L1221"/>
  <c r="M1221"/>
  <c r="O1221"/>
  <c r="P1221"/>
  <c r="Q1221"/>
  <c r="R1221"/>
  <c r="S1221"/>
  <c r="I1222"/>
  <c r="J1222"/>
  <c r="K1222"/>
  <c r="L1222"/>
  <c r="M1222"/>
  <c r="O1222"/>
  <c r="P1222"/>
  <c r="Q1222"/>
  <c r="R1222"/>
  <c r="S1222"/>
  <c r="I1223"/>
  <c r="J1223"/>
  <c r="K1223"/>
  <c r="L1223"/>
  <c r="M1223"/>
  <c r="O1223"/>
  <c r="P1223"/>
  <c r="Q1223"/>
  <c r="R1223"/>
  <c r="S1223"/>
  <c r="I1224"/>
  <c r="J1224"/>
  <c r="K1224"/>
  <c r="L1224"/>
  <c r="M1224"/>
  <c r="O1224"/>
  <c r="P1224"/>
  <c r="Q1224"/>
  <c r="R1224"/>
  <c r="S1224"/>
  <c r="I1225"/>
  <c r="J1225"/>
  <c r="K1225"/>
  <c r="L1225"/>
  <c r="M1225"/>
  <c r="O1225"/>
  <c r="P1225"/>
  <c r="Q1225"/>
  <c r="R1225"/>
  <c r="S1225"/>
  <c r="I1226"/>
  <c r="J1226"/>
  <c r="K1226"/>
  <c r="L1226"/>
  <c r="M1226"/>
  <c r="O1226"/>
  <c r="P1226"/>
  <c r="Q1226"/>
  <c r="R1226"/>
  <c r="S1226"/>
  <c r="I1227"/>
  <c r="J1227"/>
  <c r="K1227"/>
  <c r="L1227"/>
  <c r="M1227"/>
  <c r="O1227"/>
  <c r="P1227"/>
  <c r="Q1227"/>
  <c r="R1227"/>
  <c r="S1227"/>
  <c r="I1228"/>
  <c r="J1228"/>
  <c r="K1228"/>
  <c r="L1228"/>
  <c r="M1228"/>
  <c r="O1228"/>
  <c r="P1228"/>
  <c r="Q1228"/>
  <c r="R1228"/>
  <c r="S1228"/>
  <c r="I1229"/>
  <c r="J1229"/>
  <c r="K1229"/>
  <c r="L1229"/>
  <c r="M1229"/>
  <c r="O1229"/>
  <c r="P1229"/>
  <c r="Q1229"/>
  <c r="R1229"/>
  <c r="S1229"/>
  <c r="I1230"/>
  <c r="J1230"/>
  <c r="K1230"/>
  <c r="L1230"/>
  <c r="M1230"/>
  <c r="O1230"/>
  <c r="P1230"/>
  <c r="Q1230"/>
  <c r="R1230"/>
  <c r="S1230"/>
  <c r="I1231"/>
  <c r="J1231"/>
  <c r="K1231"/>
  <c r="L1231"/>
  <c r="M1231"/>
  <c r="O1231"/>
  <c r="P1231"/>
  <c r="Q1231"/>
  <c r="R1231"/>
  <c r="S1231"/>
  <c r="I1232"/>
  <c r="J1232"/>
  <c r="K1232"/>
  <c r="L1232"/>
  <c r="M1232"/>
  <c r="O1232"/>
  <c r="P1232"/>
  <c r="Q1232"/>
  <c r="R1232"/>
  <c r="S1232"/>
  <c r="I1233"/>
  <c r="J1233"/>
  <c r="K1233"/>
  <c r="L1233"/>
  <c r="M1233"/>
  <c r="O1233"/>
  <c r="P1233"/>
  <c r="Q1233"/>
  <c r="R1233"/>
  <c r="S1233"/>
  <c r="I1234"/>
  <c r="J1234"/>
  <c r="K1234"/>
  <c r="L1234"/>
  <c r="M1234"/>
  <c r="O1234"/>
  <c r="P1234"/>
  <c r="Q1234"/>
  <c r="R1234"/>
  <c r="S1234"/>
  <c r="I1235"/>
  <c r="J1235"/>
  <c r="K1235"/>
  <c r="L1235"/>
  <c r="M1235"/>
  <c r="O1235"/>
  <c r="P1235"/>
  <c r="Q1235"/>
  <c r="R1235"/>
  <c r="S1235"/>
  <c r="I1236"/>
  <c r="J1236"/>
  <c r="K1236"/>
  <c r="L1236"/>
  <c r="M1236"/>
  <c r="O1236"/>
  <c r="P1236"/>
  <c r="Q1236"/>
  <c r="R1236"/>
  <c r="S1236"/>
  <c r="I1237"/>
  <c r="J1237"/>
  <c r="K1237"/>
  <c r="L1237"/>
  <c r="M1237"/>
  <c r="O1237"/>
  <c r="P1237"/>
  <c r="Q1237"/>
  <c r="R1237"/>
  <c r="S1237"/>
  <c r="I1238"/>
  <c r="J1238"/>
  <c r="K1238"/>
  <c r="L1238"/>
  <c r="M1238"/>
  <c r="O1238"/>
  <c r="P1238"/>
  <c r="Q1238"/>
  <c r="R1238"/>
  <c r="S1238"/>
  <c r="I1239"/>
  <c r="J1239"/>
  <c r="K1239"/>
  <c r="L1239"/>
  <c r="M1239"/>
  <c r="O1239"/>
  <c r="P1239"/>
  <c r="Q1239"/>
  <c r="R1239"/>
  <c r="S1239"/>
  <c r="I1240"/>
  <c r="J1240"/>
  <c r="K1240"/>
  <c r="L1240"/>
  <c r="M1240"/>
  <c r="O1240"/>
  <c r="P1240"/>
  <c r="Q1240"/>
  <c r="R1240"/>
  <c r="S1240"/>
  <c r="I1241"/>
  <c r="J1241"/>
  <c r="K1241"/>
  <c r="L1241"/>
  <c r="M1241"/>
  <c r="O1241"/>
  <c r="P1241"/>
  <c r="Q1241"/>
  <c r="R1241"/>
  <c r="S1241"/>
  <c r="I1242"/>
  <c r="J1242"/>
  <c r="K1242"/>
  <c r="L1242"/>
  <c r="M1242"/>
  <c r="O1242"/>
  <c r="P1242"/>
  <c r="Q1242"/>
  <c r="R1242"/>
  <c r="S1242"/>
  <c r="I1243"/>
  <c r="J1243"/>
  <c r="K1243"/>
  <c r="L1243"/>
  <c r="M1243"/>
  <c r="O1243"/>
  <c r="P1243"/>
  <c r="Q1243"/>
  <c r="R1243"/>
  <c r="S1243"/>
  <c r="I1244"/>
  <c r="J1244"/>
  <c r="K1244"/>
  <c r="L1244"/>
  <c r="M1244"/>
  <c r="O1244"/>
  <c r="P1244"/>
  <c r="Q1244"/>
  <c r="R1244"/>
  <c r="S1244"/>
  <c r="I1245"/>
  <c r="J1245"/>
  <c r="K1245"/>
  <c r="L1245"/>
  <c r="M1245"/>
  <c r="O1245"/>
  <c r="P1245"/>
  <c r="Q1245"/>
  <c r="R1245"/>
  <c r="S1245"/>
  <c r="I1246"/>
  <c r="J1246"/>
  <c r="K1246"/>
  <c r="L1246"/>
  <c r="M1246"/>
  <c r="O1246"/>
  <c r="P1246"/>
  <c r="Q1246"/>
  <c r="R1246"/>
  <c r="S1246"/>
  <c r="I1247"/>
  <c r="J1247"/>
  <c r="K1247"/>
  <c r="L1247"/>
  <c r="M1247"/>
  <c r="O1247"/>
  <c r="P1247"/>
  <c r="Q1247"/>
  <c r="R1247"/>
  <c r="S1247"/>
  <c r="I1248"/>
  <c r="J1248"/>
  <c r="K1248"/>
  <c r="L1248"/>
  <c r="M1248"/>
  <c r="O1248"/>
  <c r="P1248"/>
  <c r="Q1248"/>
  <c r="R1248"/>
  <c r="S1248"/>
  <c r="I1249"/>
  <c r="J1249"/>
  <c r="K1249"/>
  <c r="L1249"/>
  <c r="M1249"/>
  <c r="O1249"/>
  <c r="P1249"/>
  <c r="Q1249"/>
  <c r="R1249"/>
  <c r="S1249"/>
  <c r="I1250"/>
  <c r="J1250"/>
  <c r="K1250"/>
  <c r="L1250"/>
  <c r="M1250"/>
  <c r="O1250"/>
  <c r="P1250"/>
  <c r="Q1250"/>
  <c r="R1250"/>
  <c r="S1250"/>
  <c r="I1251"/>
  <c r="J1251"/>
  <c r="K1251"/>
  <c r="L1251"/>
  <c r="M1251"/>
  <c r="O1251"/>
  <c r="P1251"/>
  <c r="Q1251"/>
  <c r="R1251"/>
  <c r="S1251"/>
  <c r="I1252"/>
  <c r="J1252"/>
  <c r="K1252"/>
  <c r="L1252"/>
  <c r="M1252"/>
  <c r="O1252"/>
  <c r="P1252"/>
  <c r="Q1252"/>
  <c r="R1252"/>
  <c r="S1252"/>
  <c r="I1253"/>
  <c r="J1253"/>
  <c r="K1253"/>
  <c r="L1253"/>
  <c r="M1253"/>
  <c r="O1253"/>
  <c r="P1253"/>
  <c r="Q1253"/>
  <c r="R1253"/>
  <c r="S1253"/>
  <c r="I1254"/>
  <c r="J1254"/>
  <c r="K1254"/>
  <c r="L1254"/>
  <c r="M1254"/>
  <c r="O1254"/>
  <c r="P1254"/>
  <c r="Q1254"/>
  <c r="R1254"/>
  <c r="S1254"/>
  <c r="I1255"/>
  <c r="J1255"/>
  <c r="K1255"/>
  <c r="L1255"/>
  <c r="M1255"/>
  <c r="O1255"/>
  <c r="P1255"/>
  <c r="Q1255"/>
  <c r="R1255"/>
  <c r="S1255"/>
  <c r="I1256"/>
  <c r="J1256"/>
  <c r="K1256"/>
  <c r="L1256"/>
  <c r="M1256"/>
  <c r="O1256"/>
  <c r="P1256"/>
  <c r="Q1256"/>
  <c r="R1256"/>
  <c r="S1256"/>
  <c r="I1257"/>
  <c r="J1257"/>
  <c r="K1257"/>
  <c r="L1257"/>
  <c r="M1257"/>
  <c r="O1257"/>
  <c r="P1257"/>
  <c r="Q1257"/>
  <c r="R1257"/>
  <c r="S1257"/>
  <c r="I1258"/>
  <c r="J1258"/>
  <c r="K1258"/>
  <c r="L1258"/>
  <c r="M1258"/>
  <c r="O1258"/>
  <c r="P1258"/>
  <c r="Q1258"/>
  <c r="R1258"/>
  <c r="S1258"/>
  <c r="I1259"/>
  <c r="J1259"/>
  <c r="K1259"/>
  <c r="L1259"/>
  <c r="M1259"/>
  <c r="O1259"/>
  <c r="P1259"/>
  <c r="Q1259"/>
  <c r="R1259"/>
  <c r="S1259"/>
  <c r="I1260"/>
  <c r="J1260"/>
  <c r="K1260"/>
  <c r="L1260"/>
  <c r="M1260"/>
  <c r="O1260"/>
  <c r="P1260"/>
  <c r="Q1260"/>
  <c r="R1260"/>
  <c r="S1260"/>
  <c r="I1261"/>
  <c r="J1261"/>
  <c r="K1261"/>
  <c r="L1261"/>
  <c r="M1261"/>
  <c r="O1261"/>
  <c r="P1261"/>
  <c r="Q1261"/>
  <c r="R1261"/>
  <c r="S1261"/>
  <c r="I1262"/>
  <c r="J1262"/>
  <c r="K1262"/>
  <c r="L1262"/>
  <c r="M1262"/>
  <c r="O1262"/>
  <c r="P1262"/>
  <c r="Q1262"/>
  <c r="R1262"/>
  <c r="S1262"/>
  <c r="I1263"/>
  <c r="J1263"/>
  <c r="K1263"/>
  <c r="L1263"/>
  <c r="M1263"/>
  <c r="O1263"/>
  <c r="P1263"/>
  <c r="Q1263"/>
  <c r="R1263"/>
  <c r="S1263"/>
  <c r="I1264"/>
  <c r="J1264"/>
  <c r="K1264"/>
  <c r="L1264"/>
  <c r="M1264"/>
  <c r="O1264"/>
  <c r="P1264"/>
  <c r="Q1264"/>
  <c r="R1264"/>
  <c r="S1264"/>
  <c r="I1265"/>
  <c r="J1265"/>
  <c r="K1265"/>
  <c r="L1265"/>
  <c r="M1265"/>
  <c r="O1265"/>
  <c r="P1265"/>
  <c r="Q1265"/>
  <c r="R1265"/>
  <c r="S1265"/>
  <c r="I1266"/>
  <c r="J1266"/>
  <c r="K1266"/>
  <c r="L1266"/>
  <c r="M1266"/>
  <c r="O1266"/>
  <c r="P1266"/>
  <c r="Q1266"/>
  <c r="R1266"/>
  <c r="S1266"/>
  <c r="I1267"/>
  <c r="J1267"/>
  <c r="K1267"/>
  <c r="L1267"/>
  <c r="M1267"/>
  <c r="O1267"/>
  <c r="P1267"/>
  <c r="Q1267"/>
  <c r="R1267"/>
  <c r="S1267"/>
  <c r="I1268"/>
  <c r="J1268"/>
  <c r="K1268"/>
  <c r="L1268"/>
  <c r="M1268"/>
  <c r="O1268"/>
  <c r="P1268"/>
  <c r="Q1268"/>
  <c r="R1268"/>
  <c r="S1268"/>
  <c r="I1269"/>
  <c r="J1269"/>
  <c r="K1269"/>
  <c r="L1269"/>
  <c r="M1269"/>
  <c r="O1269"/>
  <c r="P1269"/>
  <c r="Q1269"/>
  <c r="R1269"/>
  <c r="S1269"/>
  <c r="I1270"/>
  <c r="J1270"/>
  <c r="K1270"/>
  <c r="L1270"/>
  <c r="M1270"/>
  <c r="O1270"/>
  <c r="P1270"/>
  <c r="Q1270"/>
  <c r="R1270"/>
  <c r="S1270"/>
  <c r="I1271"/>
  <c r="J1271"/>
  <c r="K1271"/>
  <c r="L1271"/>
  <c r="M1271"/>
  <c r="O1271"/>
  <c r="P1271"/>
  <c r="Q1271"/>
  <c r="R1271"/>
  <c r="S1271"/>
  <c r="I1272"/>
  <c r="J1272"/>
  <c r="K1272"/>
  <c r="L1272"/>
  <c r="M1272"/>
  <c r="O1272"/>
  <c r="P1272"/>
  <c r="Q1272"/>
  <c r="R1272"/>
  <c r="S1272"/>
  <c r="I1273"/>
  <c r="J1273"/>
  <c r="K1273"/>
  <c r="L1273"/>
  <c r="M1273"/>
  <c r="O1273"/>
  <c r="P1273"/>
  <c r="Q1273"/>
  <c r="R1273"/>
  <c r="S1273"/>
  <c r="I1274"/>
  <c r="J1274"/>
  <c r="K1274"/>
  <c r="L1274"/>
  <c r="M1274"/>
  <c r="O1274"/>
  <c r="P1274"/>
  <c r="Q1274"/>
  <c r="R1274"/>
  <c r="S1274"/>
  <c r="I1275"/>
  <c r="J1275"/>
  <c r="K1275"/>
  <c r="L1275"/>
  <c r="M1275"/>
  <c r="O1275"/>
  <c r="P1275"/>
  <c r="Q1275"/>
  <c r="R1275"/>
  <c r="S1275"/>
  <c r="I1276"/>
  <c r="J1276"/>
  <c r="K1276"/>
  <c r="L1276"/>
  <c r="M1276"/>
  <c r="O1276"/>
  <c r="P1276"/>
  <c r="Q1276"/>
  <c r="R1276"/>
  <c r="S1276"/>
  <c r="I1277"/>
  <c r="J1277"/>
  <c r="K1277"/>
  <c r="L1277"/>
  <c r="M1277"/>
  <c r="O1277"/>
  <c r="P1277"/>
  <c r="Q1277"/>
  <c r="R1277"/>
  <c r="S1277"/>
  <c r="I1278"/>
  <c r="J1278"/>
  <c r="K1278"/>
  <c r="L1278"/>
  <c r="M1278"/>
  <c r="O1278"/>
  <c r="P1278"/>
  <c r="Q1278"/>
  <c r="R1278"/>
  <c r="S1278"/>
  <c r="I1279"/>
  <c r="J1279"/>
  <c r="K1279"/>
  <c r="L1279"/>
  <c r="M1279"/>
  <c r="O1279"/>
  <c r="P1279"/>
  <c r="Q1279"/>
  <c r="R1279"/>
  <c r="S1279"/>
  <c r="I1280"/>
  <c r="J1280"/>
  <c r="K1280"/>
  <c r="L1280"/>
  <c r="M1280"/>
  <c r="O1280"/>
  <c r="P1280"/>
  <c r="Q1280"/>
  <c r="R1280"/>
  <c r="S1280"/>
  <c r="I1281"/>
  <c r="J1281"/>
  <c r="K1281"/>
  <c r="L1281"/>
  <c r="M1281"/>
  <c r="O1281"/>
  <c r="P1281"/>
  <c r="Q1281"/>
  <c r="R1281"/>
  <c r="S1281"/>
  <c r="I1282"/>
  <c r="J1282"/>
  <c r="K1282"/>
  <c r="L1282"/>
  <c r="M1282"/>
  <c r="O1282"/>
  <c r="P1282"/>
  <c r="Q1282"/>
  <c r="R1282"/>
  <c r="S1282"/>
  <c r="I1283"/>
  <c r="J1283"/>
  <c r="K1283"/>
  <c r="L1283"/>
  <c r="M1283"/>
  <c r="O1283"/>
  <c r="P1283"/>
  <c r="Q1283"/>
  <c r="R1283"/>
  <c r="S1283"/>
  <c r="I1284"/>
  <c r="J1284"/>
  <c r="K1284"/>
  <c r="L1284"/>
  <c r="M1284"/>
  <c r="O1284"/>
  <c r="P1284"/>
  <c r="Q1284"/>
  <c r="R1284"/>
  <c r="S1284"/>
  <c r="I1285"/>
  <c r="J1285"/>
  <c r="K1285"/>
  <c r="L1285"/>
  <c r="M1285"/>
  <c r="O1285"/>
  <c r="P1285"/>
  <c r="Q1285"/>
  <c r="R1285"/>
  <c r="S1285"/>
  <c r="I1286"/>
  <c r="J1286"/>
  <c r="K1286"/>
  <c r="L1286"/>
  <c r="M1286"/>
  <c r="O1286"/>
  <c r="P1286"/>
  <c r="Q1286"/>
  <c r="R1286"/>
  <c r="S1286"/>
  <c r="I1287"/>
  <c r="J1287"/>
  <c r="K1287"/>
  <c r="L1287"/>
  <c r="M1287"/>
  <c r="O1287"/>
  <c r="P1287"/>
  <c r="Q1287"/>
  <c r="R1287"/>
  <c r="S1287"/>
  <c r="I1288"/>
  <c r="J1288"/>
  <c r="K1288"/>
  <c r="L1288"/>
  <c r="M1288"/>
  <c r="O1288"/>
  <c r="P1288"/>
  <c r="Q1288"/>
  <c r="R1288"/>
  <c r="S1288"/>
  <c r="I1289"/>
  <c r="J1289"/>
  <c r="K1289"/>
  <c r="L1289"/>
  <c r="M1289"/>
  <c r="O1289"/>
  <c r="P1289"/>
  <c r="Q1289"/>
  <c r="R1289"/>
  <c r="S1289"/>
  <c r="I1290"/>
  <c r="J1290"/>
  <c r="K1290"/>
  <c r="L1290"/>
  <c r="M1290"/>
  <c r="O1290"/>
  <c r="P1290"/>
  <c r="Q1290"/>
  <c r="R1290"/>
  <c r="S1290"/>
  <c r="I1291"/>
  <c r="J1291"/>
  <c r="K1291"/>
  <c r="L1291"/>
  <c r="M1291"/>
  <c r="O1291"/>
  <c r="P1291"/>
  <c r="Q1291"/>
  <c r="R1291"/>
  <c r="S1291"/>
  <c r="I1292"/>
  <c r="J1292"/>
  <c r="K1292"/>
  <c r="L1292"/>
  <c r="M1292"/>
  <c r="O1292"/>
  <c r="P1292"/>
  <c r="Q1292"/>
  <c r="R1292"/>
  <c r="S1292"/>
  <c r="I1293"/>
  <c r="J1293"/>
  <c r="K1293"/>
  <c r="L1293"/>
  <c r="M1293"/>
  <c r="O1293"/>
  <c r="P1293"/>
  <c r="Q1293"/>
  <c r="R1293"/>
  <c r="S1293"/>
  <c r="I1294"/>
  <c r="J1294"/>
  <c r="K1294"/>
  <c r="L1294"/>
  <c r="M1294"/>
  <c r="O1294"/>
  <c r="P1294"/>
  <c r="Q1294"/>
  <c r="R1294"/>
  <c r="S1294"/>
  <c r="I1295"/>
  <c r="J1295"/>
  <c r="K1295"/>
  <c r="L1295"/>
  <c r="M1295"/>
  <c r="O1295"/>
  <c r="P1295"/>
  <c r="Q1295"/>
  <c r="R1295"/>
  <c r="S1295"/>
  <c r="I1296"/>
  <c r="J1296"/>
  <c r="K1296"/>
  <c r="L1296"/>
  <c r="M1296"/>
  <c r="O1296"/>
  <c r="P1296"/>
  <c r="Q1296"/>
  <c r="R1296"/>
  <c r="S1296"/>
  <c r="I1297"/>
  <c r="J1297"/>
  <c r="K1297"/>
  <c r="L1297"/>
  <c r="M1297"/>
  <c r="O1297"/>
  <c r="P1297"/>
  <c r="Q1297"/>
  <c r="R1297"/>
  <c r="S1297"/>
  <c r="I1298"/>
  <c r="J1298"/>
  <c r="K1298"/>
  <c r="L1298"/>
  <c r="M1298"/>
  <c r="O1298"/>
  <c r="P1298"/>
  <c r="Q1298"/>
  <c r="R1298"/>
  <c r="S1298"/>
  <c r="I1299"/>
  <c r="J1299"/>
  <c r="K1299"/>
  <c r="L1299"/>
  <c r="M1299"/>
  <c r="O1299"/>
  <c r="P1299"/>
  <c r="Q1299"/>
  <c r="R1299"/>
  <c r="S1299"/>
  <c r="I1300"/>
  <c r="J1300"/>
  <c r="K1300"/>
  <c r="L1300"/>
  <c r="M1300"/>
  <c r="O1300"/>
  <c r="P1300"/>
  <c r="Q1300"/>
  <c r="R1300"/>
  <c r="S1300"/>
  <c r="I1301"/>
  <c r="J1301"/>
  <c r="K1301"/>
  <c r="L1301"/>
  <c r="M1301"/>
  <c r="O1301"/>
  <c r="P1301"/>
  <c r="Q1301"/>
  <c r="R1301"/>
  <c r="S1301"/>
  <c r="I1302"/>
  <c r="J1302"/>
  <c r="K1302"/>
  <c r="L1302"/>
  <c r="M1302"/>
  <c r="O1302"/>
  <c r="P1302"/>
  <c r="Q1302"/>
  <c r="R1302"/>
  <c r="S1302"/>
  <c r="I1303"/>
  <c r="J1303"/>
  <c r="K1303"/>
  <c r="L1303"/>
  <c r="M1303"/>
  <c r="O1303"/>
  <c r="P1303"/>
  <c r="Q1303"/>
  <c r="R1303"/>
  <c r="S1303"/>
  <c r="I1304"/>
  <c r="J1304"/>
  <c r="K1304"/>
  <c r="L1304"/>
  <c r="M1304"/>
  <c r="O1304"/>
  <c r="P1304"/>
  <c r="Q1304"/>
  <c r="R1304"/>
  <c r="S1304"/>
  <c r="I1305"/>
  <c r="J1305"/>
  <c r="K1305"/>
  <c r="L1305"/>
  <c r="M1305"/>
  <c r="O1305"/>
  <c r="P1305"/>
  <c r="Q1305"/>
  <c r="R1305"/>
  <c r="S1305"/>
  <c r="I1306"/>
  <c r="J1306"/>
  <c r="K1306"/>
  <c r="L1306"/>
  <c r="M1306"/>
  <c r="O1306"/>
  <c r="P1306"/>
  <c r="Q1306"/>
  <c r="R1306"/>
  <c r="S1306"/>
  <c r="I1307"/>
  <c r="J1307"/>
  <c r="K1307"/>
  <c r="L1307"/>
  <c r="M1307"/>
  <c r="O1307"/>
  <c r="P1307"/>
  <c r="Q1307"/>
  <c r="R1307"/>
  <c r="S1307"/>
  <c r="I1308"/>
  <c r="J1308"/>
  <c r="K1308"/>
  <c r="L1308"/>
  <c r="M1308"/>
  <c r="O1308"/>
  <c r="P1308"/>
  <c r="Q1308"/>
  <c r="R1308"/>
  <c r="S1308"/>
  <c r="I1309"/>
  <c r="J1309"/>
  <c r="K1309"/>
  <c r="L1309"/>
  <c r="M1309"/>
  <c r="O1309"/>
  <c r="P1309"/>
  <c r="Q1309"/>
  <c r="R1309"/>
  <c r="S1309"/>
  <c r="I1310"/>
  <c r="J1310"/>
  <c r="K1310"/>
  <c r="L1310"/>
  <c r="M1310"/>
  <c r="O1310"/>
  <c r="P1310"/>
  <c r="Q1310"/>
  <c r="R1310"/>
  <c r="S1310"/>
  <c r="I1311"/>
  <c r="J1311"/>
  <c r="K1311"/>
  <c r="L1311"/>
  <c r="M1311"/>
  <c r="O1311"/>
  <c r="P1311"/>
  <c r="Q1311"/>
  <c r="R1311"/>
  <c r="S1311"/>
  <c r="I1312"/>
  <c r="J1312"/>
  <c r="K1312"/>
  <c r="L1312"/>
  <c r="M1312"/>
  <c r="O1312"/>
  <c r="P1312"/>
  <c r="Q1312"/>
  <c r="R1312"/>
  <c r="S1312"/>
  <c r="I1313"/>
  <c r="J1313"/>
  <c r="K1313"/>
  <c r="L1313"/>
  <c r="M1313"/>
  <c r="O1313"/>
  <c r="P1313"/>
  <c r="Q1313"/>
  <c r="R1313"/>
  <c r="S1313"/>
  <c r="I1314"/>
  <c r="J1314"/>
  <c r="K1314"/>
  <c r="L1314"/>
  <c r="M1314"/>
  <c r="O1314"/>
  <c r="P1314"/>
  <c r="Q1314"/>
  <c r="R1314"/>
  <c r="S1314"/>
  <c r="I1315"/>
  <c r="J1315"/>
  <c r="K1315"/>
  <c r="L1315"/>
  <c r="M1315"/>
  <c r="O1315"/>
  <c r="P1315"/>
  <c r="Q1315"/>
  <c r="R1315"/>
  <c r="S1315"/>
  <c r="I1316"/>
  <c r="J1316"/>
  <c r="K1316"/>
  <c r="L1316"/>
  <c r="M1316"/>
  <c r="O1316"/>
  <c r="P1316"/>
  <c r="Q1316"/>
  <c r="R1316"/>
  <c r="S1316"/>
  <c r="I1317"/>
  <c r="J1317"/>
  <c r="K1317"/>
  <c r="L1317"/>
  <c r="M1317"/>
  <c r="O1317"/>
  <c r="P1317"/>
  <c r="Q1317"/>
  <c r="R1317"/>
  <c r="S1317"/>
  <c r="I1318"/>
  <c r="J1318"/>
  <c r="K1318"/>
  <c r="L1318"/>
  <c r="M1318"/>
  <c r="O1318"/>
  <c r="P1318"/>
  <c r="Q1318"/>
  <c r="R1318"/>
  <c r="S1318"/>
  <c r="I1319"/>
  <c r="J1319"/>
  <c r="K1319"/>
  <c r="L1319"/>
  <c r="M1319"/>
  <c r="O1319"/>
  <c r="P1319"/>
  <c r="Q1319"/>
  <c r="R1319"/>
  <c r="S1319"/>
  <c r="I1320"/>
  <c r="J1320"/>
  <c r="K1320"/>
  <c r="L1320"/>
  <c r="M1320"/>
  <c r="O1320"/>
  <c r="P1320"/>
  <c r="Q1320"/>
  <c r="R1320"/>
  <c r="S1320"/>
  <c r="I1321"/>
  <c r="J1321"/>
  <c r="K1321"/>
  <c r="L1321"/>
  <c r="M1321"/>
  <c r="O1321"/>
  <c r="P1321"/>
  <c r="Q1321"/>
  <c r="R1321"/>
  <c r="S1321"/>
  <c r="I1322"/>
  <c r="J1322"/>
  <c r="K1322"/>
  <c r="L1322"/>
  <c r="M1322"/>
  <c r="O1322"/>
  <c r="P1322"/>
  <c r="Q1322"/>
  <c r="R1322"/>
  <c r="S1322"/>
  <c r="I1323"/>
  <c r="J1323"/>
  <c r="K1323"/>
  <c r="L1323"/>
  <c r="M1323"/>
  <c r="O1323"/>
  <c r="P1323"/>
  <c r="Q1323"/>
  <c r="R1323"/>
  <c r="S1323"/>
  <c r="I1324"/>
  <c r="J1324"/>
  <c r="K1324"/>
  <c r="L1324"/>
  <c r="M1324"/>
  <c r="O1324"/>
  <c r="P1324"/>
  <c r="Q1324"/>
  <c r="R1324"/>
  <c r="S1324"/>
  <c r="I1325"/>
  <c r="J1325"/>
  <c r="K1325"/>
  <c r="L1325"/>
  <c r="M1325"/>
  <c r="O1325"/>
  <c r="P1325"/>
  <c r="Q1325"/>
  <c r="R1325"/>
  <c r="S1325"/>
  <c r="I1326"/>
  <c r="J1326"/>
  <c r="K1326"/>
  <c r="L1326"/>
  <c r="M1326"/>
  <c r="O1326"/>
  <c r="P1326"/>
  <c r="Q1326"/>
  <c r="R1326"/>
  <c r="S1326"/>
  <c r="I1327"/>
  <c r="J1327"/>
  <c r="K1327"/>
  <c r="L1327"/>
  <c r="M1327"/>
  <c r="O1327"/>
  <c r="P1327"/>
  <c r="Q1327"/>
  <c r="R1327"/>
  <c r="S1327"/>
  <c r="I1328"/>
  <c r="J1328"/>
  <c r="K1328"/>
  <c r="L1328"/>
  <c r="M1328"/>
  <c r="O1328"/>
  <c r="P1328"/>
  <c r="Q1328"/>
  <c r="R1328"/>
  <c r="S1328"/>
  <c r="I1329"/>
  <c r="J1329"/>
  <c r="K1329"/>
  <c r="L1329"/>
  <c r="M1329"/>
  <c r="O1329"/>
  <c r="P1329"/>
  <c r="Q1329"/>
  <c r="R1329"/>
  <c r="S1329"/>
  <c r="I1330"/>
  <c r="J1330"/>
  <c r="K1330"/>
  <c r="L1330"/>
  <c r="M1330"/>
  <c r="O1330"/>
  <c r="P1330"/>
  <c r="Q1330"/>
  <c r="R1330"/>
  <c r="S1330"/>
  <c r="I1331"/>
  <c r="J1331"/>
  <c r="K1331"/>
  <c r="L1331"/>
  <c r="M1331"/>
  <c r="O1331"/>
  <c r="P1331"/>
  <c r="Q1331"/>
  <c r="R1331"/>
  <c r="S1331"/>
  <c r="I1332"/>
  <c r="J1332"/>
  <c r="K1332"/>
  <c r="L1332"/>
  <c r="M1332"/>
  <c r="O1332"/>
  <c r="P1332"/>
  <c r="Q1332"/>
  <c r="R1332"/>
  <c r="S1332"/>
  <c r="I1333"/>
  <c r="J1333"/>
  <c r="K1333"/>
  <c r="L1333"/>
  <c r="M1333"/>
  <c r="O1333"/>
  <c r="P1333"/>
  <c r="Q1333"/>
  <c r="R1333"/>
  <c r="S1333"/>
  <c r="I1334"/>
  <c r="J1334"/>
  <c r="K1334"/>
  <c r="L1334"/>
  <c r="M1334"/>
  <c r="O1334"/>
  <c r="P1334"/>
  <c r="Q1334"/>
  <c r="R1334"/>
  <c r="S1334"/>
  <c r="I1335"/>
  <c r="J1335"/>
  <c r="K1335"/>
  <c r="L1335"/>
  <c r="M1335"/>
  <c r="O1335"/>
  <c r="P1335"/>
  <c r="Q1335"/>
  <c r="R1335"/>
  <c r="S1335"/>
  <c r="I1336"/>
  <c r="J1336"/>
  <c r="K1336"/>
  <c r="L1336"/>
  <c r="M1336"/>
  <c r="O1336"/>
  <c r="P1336"/>
  <c r="Q1336"/>
  <c r="R1336"/>
  <c r="S1336"/>
  <c r="I1337"/>
  <c r="J1337"/>
  <c r="K1337"/>
  <c r="L1337"/>
  <c r="M1337"/>
  <c r="O1337"/>
  <c r="P1337"/>
  <c r="Q1337"/>
  <c r="R1337"/>
  <c r="S1337"/>
  <c r="I1338"/>
  <c r="J1338"/>
  <c r="K1338"/>
  <c r="L1338"/>
  <c r="M1338"/>
  <c r="O1338"/>
  <c r="P1338"/>
  <c r="Q1338"/>
  <c r="R1338"/>
  <c r="S1338"/>
  <c r="I1339"/>
  <c r="J1339"/>
  <c r="K1339"/>
  <c r="L1339"/>
  <c r="M1339"/>
  <c r="O1339"/>
  <c r="P1339"/>
  <c r="Q1339"/>
  <c r="R1339"/>
  <c r="S1339"/>
  <c r="I1340"/>
  <c r="J1340"/>
  <c r="K1340"/>
  <c r="L1340"/>
  <c r="M1340"/>
  <c r="O1340"/>
  <c r="P1340"/>
  <c r="Q1340"/>
  <c r="R1340"/>
  <c r="S1340"/>
  <c r="I1341"/>
  <c r="J1341"/>
  <c r="K1341"/>
  <c r="L1341"/>
  <c r="M1341"/>
  <c r="O1341"/>
  <c r="P1341"/>
  <c r="Q1341"/>
  <c r="R1341"/>
  <c r="S1341"/>
  <c r="I1342"/>
  <c r="J1342"/>
  <c r="K1342"/>
  <c r="L1342"/>
  <c r="M1342"/>
  <c r="O1342"/>
  <c r="P1342"/>
  <c r="Q1342"/>
  <c r="R1342"/>
  <c r="S1342"/>
  <c r="I1343"/>
  <c r="J1343"/>
  <c r="K1343"/>
  <c r="L1343"/>
  <c r="M1343"/>
  <c r="O1343"/>
  <c r="P1343"/>
  <c r="Q1343"/>
  <c r="R1343"/>
  <c r="S1343"/>
  <c r="I1344"/>
  <c r="J1344"/>
  <c r="K1344"/>
  <c r="L1344"/>
  <c r="M1344"/>
  <c r="O1344"/>
  <c r="P1344"/>
  <c r="Q1344"/>
  <c r="R1344"/>
  <c r="S1344"/>
  <c r="I1345"/>
  <c r="J1345"/>
  <c r="K1345"/>
  <c r="L1345"/>
  <c r="M1345"/>
  <c r="O1345"/>
  <c r="P1345"/>
  <c r="Q1345"/>
  <c r="R1345"/>
  <c r="S1345"/>
  <c r="I1346"/>
  <c r="J1346"/>
  <c r="K1346"/>
  <c r="L1346"/>
  <c r="M1346"/>
  <c r="O1346"/>
  <c r="P1346"/>
  <c r="Q1346"/>
  <c r="R1346"/>
  <c r="S1346"/>
  <c r="I1347"/>
  <c r="J1347"/>
  <c r="K1347"/>
  <c r="L1347"/>
  <c r="M1347"/>
  <c r="O1347"/>
  <c r="P1347"/>
  <c r="Q1347"/>
  <c r="R1347"/>
  <c r="S1347"/>
  <c r="I1348"/>
  <c r="J1348"/>
  <c r="K1348"/>
  <c r="L1348"/>
  <c r="M1348"/>
  <c r="O1348"/>
  <c r="P1348"/>
  <c r="Q1348"/>
  <c r="R1348"/>
  <c r="S1348"/>
  <c r="I1349"/>
  <c r="J1349"/>
  <c r="K1349"/>
  <c r="L1349"/>
  <c r="M1349"/>
  <c r="O1349"/>
  <c r="P1349"/>
  <c r="Q1349"/>
  <c r="R1349"/>
  <c r="S1349"/>
  <c r="I1350"/>
  <c r="J1350"/>
  <c r="K1350"/>
  <c r="L1350"/>
  <c r="M1350"/>
  <c r="O1350"/>
  <c r="P1350"/>
  <c r="Q1350"/>
  <c r="R1350"/>
  <c r="S1350"/>
  <c r="I1351"/>
  <c r="J1351"/>
  <c r="K1351"/>
  <c r="L1351"/>
  <c r="M1351"/>
  <c r="O1351"/>
  <c r="P1351"/>
  <c r="Q1351"/>
  <c r="R1351"/>
  <c r="S1351"/>
  <c r="I1352"/>
  <c r="J1352"/>
  <c r="K1352"/>
  <c r="L1352"/>
  <c r="M1352"/>
  <c r="O1352"/>
  <c r="P1352"/>
  <c r="Q1352"/>
  <c r="R1352"/>
  <c r="S1352"/>
  <c r="I1353"/>
  <c r="J1353"/>
  <c r="K1353"/>
  <c r="L1353"/>
  <c r="M1353"/>
  <c r="O1353"/>
  <c r="P1353"/>
  <c r="Q1353"/>
  <c r="R1353"/>
  <c r="S1353"/>
  <c r="I1354"/>
  <c r="J1354"/>
  <c r="K1354"/>
  <c r="L1354"/>
  <c r="M1354"/>
  <c r="O1354"/>
  <c r="P1354"/>
  <c r="Q1354"/>
  <c r="R1354"/>
  <c r="S1354"/>
  <c r="I1355"/>
  <c r="J1355"/>
  <c r="K1355"/>
  <c r="L1355"/>
  <c r="M1355"/>
  <c r="O1355"/>
  <c r="P1355"/>
  <c r="Q1355"/>
  <c r="R1355"/>
  <c r="S1355"/>
  <c r="I1356"/>
  <c r="J1356"/>
  <c r="K1356"/>
  <c r="L1356"/>
  <c r="M1356"/>
  <c r="O1356"/>
  <c r="P1356"/>
  <c r="Q1356"/>
  <c r="R1356"/>
  <c r="S1356"/>
  <c r="I1357"/>
  <c r="J1357"/>
  <c r="K1357"/>
  <c r="L1357"/>
  <c r="M1357"/>
  <c r="O1357"/>
  <c r="P1357"/>
  <c r="Q1357"/>
  <c r="R1357"/>
  <c r="S1357"/>
  <c r="I1358"/>
  <c r="J1358"/>
  <c r="K1358"/>
  <c r="L1358"/>
  <c r="M1358"/>
  <c r="O1358"/>
  <c r="P1358"/>
  <c r="Q1358"/>
  <c r="R1358"/>
  <c r="S1358"/>
  <c r="I1359"/>
  <c r="J1359"/>
  <c r="K1359"/>
  <c r="L1359"/>
  <c r="M1359"/>
  <c r="O1359"/>
  <c r="P1359"/>
  <c r="Q1359"/>
  <c r="R1359"/>
  <c r="S1359"/>
  <c r="I1360"/>
  <c r="J1360"/>
  <c r="K1360"/>
  <c r="L1360"/>
  <c r="M1360"/>
  <c r="O1360"/>
  <c r="P1360"/>
  <c r="Q1360"/>
  <c r="R1360"/>
  <c r="S1360"/>
  <c r="I1361"/>
  <c r="J1361"/>
  <c r="K1361"/>
  <c r="L1361"/>
  <c r="M1361"/>
  <c r="O1361"/>
  <c r="P1361"/>
  <c r="Q1361"/>
  <c r="R1361"/>
  <c r="S1361"/>
  <c r="I1362"/>
  <c r="J1362"/>
  <c r="K1362"/>
  <c r="L1362"/>
  <c r="M1362"/>
  <c r="O1362"/>
  <c r="P1362"/>
  <c r="Q1362"/>
  <c r="R1362"/>
  <c r="S1362"/>
  <c r="I1363"/>
  <c r="J1363"/>
  <c r="K1363"/>
  <c r="L1363"/>
  <c r="M1363"/>
  <c r="O1363"/>
  <c r="P1363"/>
  <c r="Q1363"/>
  <c r="R1363"/>
  <c r="S1363"/>
  <c r="I1364"/>
  <c r="J1364"/>
  <c r="K1364"/>
  <c r="L1364"/>
  <c r="M1364"/>
  <c r="O1364"/>
  <c r="P1364"/>
  <c r="Q1364"/>
  <c r="R1364"/>
  <c r="S1364"/>
  <c r="I1365"/>
  <c r="J1365"/>
  <c r="K1365"/>
  <c r="L1365"/>
  <c r="M1365"/>
  <c r="O1365"/>
  <c r="P1365"/>
  <c r="Q1365"/>
  <c r="R1365"/>
  <c r="S1365"/>
  <c r="I1366"/>
  <c r="J1366"/>
  <c r="K1366"/>
  <c r="L1366"/>
  <c r="M1366"/>
  <c r="O1366"/>
  <c r="P1366"/>
  <c r="Q1366"/>
  <c r="R1366"/>
  <c r="S1366"/>
  <c r="I1367"/>
  <c r="J1367"/>
  <c r="K1367"/>
  <c r="L1367"/>
  <c r="M1367"/>
  <c r="O1367"/>
  <c r="P1367"/>
  <c r="Q1367"/>
  <c r="R1367"/>
  <c r="S1367"/>
  <c r="I1368"/>
  <c r="J1368"/>
  <c r="K1368"/>
  <c r="L1368"/>
  <c r="M1368"/>
  <c r="O1368"/>
  <c r="P1368"/>
  <c r="Q1368"/>
  <c r="R1368"/>
  <c r="S1368"/>
  <c r="I1369"/>
  <c r="J1369"/>
  <c r="K1369"/>
  <c r="L1369"/>
  <c r="M1369"/>
  <c r="O1369"/>
  <c r="P1369"/>
  <c r="Q1369"/>
  <c r="R1369"/>
  <c r="S1369"/>
  <c r="I1370"/>
  <c r="J1370"/>
  <c r="K1370"/>
  <c r="L1370"/>
  <c r="M1370"/>
  <c r="O1370"/>
  <c r="P1370"/>
  <c r="Q1370"/>
  <c r="R1370"/>
  <c r="S1370"/>
  <c r="I1371"/>
  <c r="J1371"/>
  <c r="K1371"/>
  <c r="L1371"/>
  <c r="M1371"/>
  <c r="O1371"/>
  <c r="P1371"/>
  <c r="Q1371"/>
  <c r="R1371"/>
  <c r="S1371"/>
  <c r="I1372"/>
  <c r="J1372"/>
  <c r="K1372"/>
  <c r="L1372"/>
  <c r="M1372"/>
  <c r="O1372"/>
  <c r="P1372"/>
  <c r="Q1372"/>
  <c r="R1372"/>
  <c r="S1372"/>
  <c r="I1373"/>
  <c r="J1373"/>
  <c r="K1373"/>
  <c r="L1373"/>
  <c r="M1373"/>
  <c r="O1373"/>
  <c r="P1373"/>
  <c r="Q1373"/>
  <c r="R1373"/>
  <c r="S1373"/>
  <c r="I1374"/>
  <c r="J1374"/>
  <c r="K1374"/>
  <c r="L1374"/>
  <c r="M1374"/>
  <c r="O1374"/>
  <c r="P1374"/>
  <c r="Q1374"/>
  <c r="R1374"/>
  <c r="S1374"/>
  <c r="I1375"/>
  <c r="J1375"/>
  <c r="K1375"/>
  <c r="L1375"/>
  <c r="M1375"/>
  <c r="O1375"/>
  <c r="P1375"/>
  <c r="Q1375"/>
  <c r="R1375"/>
  <c r="S1375"/>
  <c r="I1376"/>
  <c r="J1376"/>
  <c r="K1376"/>
  <c r="L1376"/>
  <c r="M1376"/>
  <c r="O1376"/>
  <c r="P1376"/>
  <c r="Q1376"/>
  <c r="R1376"/>
  <c r="S1376"/>
  <c r="I1377"/>
  <c r="J1377"/>
  <c r="K1377"/>
  <c r="L1377"/>
  <c r="M1377"/>
  <c r="O1377"/>
  <c r="P1377"/>
  <c r="Q1377"/>
  <c r="R1377"/>
  <c r="S1377"/>
  <c r="I1378"/>
  <c r="J1378"/>
  <c r="K1378"/>
  <c r="L1378"/>
  <c r="M1378"/>
  <c r="O1378"/>
  <c r="P1378"/>
  <c r="Q1378"/>
  <c r="R1378"/>
  <c r="S1378"/>
  <c r="I1379"/>
  <c r="J1379"/>
  <c r="K1379"/>
  <c r="L1379"/>
  <c r="M1379"/>
  <c r="O1379"/>
  <c r="P1379"/>
  <c r="Q1379"/>
  <c r="R1379"/>
  <c r="S1379"/>
  <c r="I1380"/>
  <c r="J1380"/>
  <c r="K1380"/>
  <c r="L1380"/>
  <c r="M1380"/>
  <c r="O1380"/>
  <c r="P1380"/>
  <c r="Q1380"/>
  <c r="R1380"/>
  <c r="S1380"/>
  <c r="I1381"/>
  <c r="J1381"/>
  <c r="K1381"/>
  <c r="L1381"/>
  <c r="M1381"/>
  <c r="O1381"/>
  <c r="P1381"/>
  <c r="Q1381"/>
  <c r="R1381"/>
  <c r="S1381"/>
  <c r="I1382"/>
  <c r="J1382"/>
  <c r="K1382"/>
  <c r="L1382"/>
  <c r="M1382"/>
  <c r="O1382"/>
  <c r="P1382"/>
  <c r="Q1382"/>
  <c r="R1382"/>
  <c r="S1382"/>
  <c r="I1383"/>
  <c r="J1383"/>
  <c r="K1383"/>
  <c r="L1383"/>
  <c r="M1383"/>
  <c r="O1383"/>
  <c r="P1383"/>
  <c r="Q1383"/>
  <c r="R1383"/>
  <c r="S1383"/>
  <c r="I1384"/>
  <c r="J1384"/>
  <c r="K1384"/>
  <c r="L1384"/>
  <c r="M1384"/>
  <c r="O1384"/>
  <c r="P1384"/>
  <c r="Q1384"/>
  <c r="R1384"/>
  <c r="S1384"/>
  <c r="I1385"/>
  <c r="J1385"/>
  <c r="K1385"/>
  <c r="L1385"/>
  <c r="M1385"/>
  <c r="O1385"/>
  <c r="P1385"/>
  <c r="Q1385"/>
  <c r="R1385"/>
  <c r="S1385"/>
  <c r="I1386"/>
  <c r="J1386"/>
  <c r="K1386"/>
  <c r="L1386"/>
  <c r="M1386"/>
  <c r="O1386"/>
  <c r="P1386"/>
  <c r="Q1386"/>
  <c r="R1386"/>
  <c r="S1386"/>
  <c r="I1387"/>
  <c r="J1387"/>
  <c r="K1387"/>
  <c r="L1387"/>
  <c r="M1387"/>
  <c r="O1387"/>
  <c r="P1387"/>
  <c r="Q1387"/>
  <c r="R1387"/>
  <c r="S1387"/>
  <c r="I1388"/>
  <c r="J1388"/>
  <c r="K1388"/>
  <c r="L1388"/>
  <c r="M1388"/>
  <c r="O1388"/>
  <c r="P1388"/>
  <c r="Q1388"/>
  <c r="R1388"/>
  <c r="S1388"/>
  <c r="I1389"/>
  <c r="J1389"/>
  <c r="K1389"/>
  <c r="L1389"/>
  <c r="M1389"/>
  <c r="O1389"/>
  <c r="P1389"/>
  <c r="Q1389"/>
  <c r="R1389"/>
  <c r="S1389"/>
  <c r="I1390"/>
  <c r="J1390"/>
  <c r="K1390"/>
  <c r="L1390"/>
  <c r="M1390"/>
  <c r="O1390"/>
  <c r="P1390"/>
  <c r="Q1390"/>
  <c r="R1390"/>
  <c r="S1390"/>
  <c r="I1391"/>
  <c r="J1391"/>
  <c r="K1391"/>
  <c r="L1391"/>
  <c r="M1391"/>
  <c r="O1391"/>
  <c r="P1391"/>
  <c r="Q1391"/>
  <c r="R1391"/>
  <c r="S1391"/>
  <c r="I1392"/>
  <c r="J1392"/>
  <c r="K1392"/>
  <c r="L1392"/>
  <c r="M1392"/>
  <c r="O1392"/>
  <c r="P1392"/>
  <c r="Q1392"/>
  <c r="R1392"/>
  <c r="S1392"/>
  <c r="I1393"/>
  <c r="J1393"/>
  <c r="K1393"/>
  <c r="L1393"/>
  <c r="M1393"/>
  <c r="O1393"/>
  <c r="P1393"/>
  <c r="Q1393"/>
  <c r="R1393"/>
  <c r="S1393"/>
  <c r="I1394"/>
  <c r="J1394"/>
  <c r="K1394"/>
  <c r="L1394"/>
  <c r="M1394"/>
  <c r="O1394"/>
  <c r="P1394"/>
  <c r="Q1394"/>
  <c r="R1394"/>
  <c r="S1394"/>
  <c r="I1395"/>
  <c r="J1395"/>
  <c r="K1395"/>
  <c r="L1395"/>
  <c r="M1395"/>
  <c r="O1395"/>
  <c r="P1395"/>
  <c r="Q1395"/>
  <c r="R1395"/>
  <c r="S1395"/>
  <c r="I1396"/>
  <c r="J1396"/>
  <c r="K1396"/>
  <c r="L1396"/>
  <c r="M1396"/>
  <c r="O1396"/>
  <c r="P1396"/>
  <c r="Q1396"/>
  <c r="R1396"/>
  <c r="S1396"/>
  <c r="I1397"/>
  <c r="J1397"/>
  <c r="K1397"/>
  <c r="L1397"/>
  <c r="M1397"/>
  <c r="O1397"/>
  <c r="P1397"/>
  <c r="Q1397"/>
  <c r="R1397"/>
  <c r="S1397"/>
  <c r="I1398"/>
  <c r="J1398"/>
  <c r="K1398"/>
  <c r="L1398"/>
  <c r="M1398"/>
  <c r="O1398"/>
  <c r="P1398"/>
  <c r="Q1398"/>
  <c r="R1398"/>
  <c r="S1398"/>
  <c r="I1399"/>
  <c r="J1399"/>
  <c r="K1399"/>
  <c r="L1399"/>
  <c r="M1399"/>
  <c r="O1399"/>
  <c r="P1399"/>
  <c r="Q1399"/>
  <c r="R1399"/>
  <c r="S1399"/>
  <c r="I1400"/>
  <c r="J1400"/>
  <c r="K1400"/>
  <c r="L1400"/>
  <c r="M1400"/>
  <c r="O1400"/>
  <c r="P1400"/>
  <c r="Q1400"/>
  <c r="R1400"/>
  <c r="S1400"/>
  <c r="I1401"/>
  <c r="J1401"/>
  <c r="K1401"/>
  <c r="L1401"/>
  <c r="M1401"/>
  <c r="O1401"/>
  <c r="P1401"/>
  <c r="Q1401"/>
  <c r="R1401"/>
  <c r="S1401"/>
  <c r="I1402"/>
  <c r="J1402"/>
  <c r="K1402"/>
  <c r="L1402"/>
  <c r="M1402"/>
  <c r="O1402"/>
  <c r="P1402"/>
  <c r="Q1402"/>
  <c r="R1402"/>
  <c r="S1402"/>
  <c r="I1403"/>
  <c r="J1403"/>
  <c r="K1403"/>
  <c r="L1403"/>
  <c r="M1403"/>
  <c r="O1403"/>
  <c r="P1403"/>
  <c r="Q1403"/>
  <c r="R1403"/>
  <c r="S1403"/>
  <c r="I1404"/>
  <c r="J1404"/>
  <c r="K1404"/>
  <c r="L1404"/>
  <c r="M1404"/>
  <c r="O1404"/>
  <c r="P1404"/>
  <c r="Q1404"/>
  <c r="R1404"/>
  <c r="S1404"/>
  <c r="I1405"/>
  <c r="J1405"/>
  <c r="K1405"/>
  <c r="L1405"/>
  <c r="M1405"/>
  <c r="O1405"/>
  <c r="P1405"/>
  <c r="Q1405"/>
  <c r="R1405"/>
  <c r="S1405"/>
  <c r="I1406"/>
  <c r="J1406"/>
  <c r="K1406"/>
  <c r="L1406"/>
  <c r="M1406"/>
  <c r="O1406"/>
  <c r="P1406"/>
  <c r="Q1406"/>
  <c r="R1406"/>
  <c r="S1406"/>
  <c r="I1407"/>
  <c r="J1407"/>
  <c r="K1407"/>
  <c r="L1407"/>
  <c r="M1407"/>
  <c r="O1407"/>
  <c r="P1407"/>
  <c r="Q1407"/>
  <c r="R1407"/>
  <c r="S1407"/>
  <c r="I1408"/>
  <c r="J1408"/>
  <c r="K1408"/>
  <c r="L1408"/>
  <c r="M1408"/>
  <c r="O1408"/>
  <c r="P1408"/>
  <c r="Q1408"/>
  <c r="R1408"/>
  <c r="S1408"/>
  <c r="I1409"/>
  <c r="J1409"/>
  <c r="K1409"/>
  <c r="L1409"/>
  <c r="M1409"/>
  <c r="O1409"/>
  <c r="P1409"/>
  <c r="Q1409"/>
  <c r="R1409"/>
  <c r="S1409"/>
  <c r="I1410"/>
  <c r="J1410"/>
  <c r="K1410"/>
  <c r="L1410"/>
  <c r="M1410"/>
  <c r="O1410"/>
  <c r="P1410"/>
  <c r="Q1410"/>
  <c r="R1410"/>
  <c r="S1410"/>
  <c r="I1411"/>
  <c r="J1411"/>
  <c r="K1411"/>
  <c r="L1411"/>
  <c r="M1411"/>
  <c r="O1411"/>
  <c r="P1411"/>
  <c r="Q1411"/>
  <c r="R1411"/>
  <c r="S1411"/>
  <c r="I1412"/>
  <c r="J1412"/>
  <c r="K1412"/>
  <c r="L1412"/>
  <c r="M1412"/>
  <c r="O1412"/>
  <c r="P1412"/>
  <c r="Q1412"/>
  <c r="R1412"/>
  <c r="S1412"/>
  <c r="I1413"/>
  <c r="J1413"/>
  <c r="K1413"/>
  <c r="L1413"/>
  <c r="M1413"/>
  <c r="O1413"/>
  <c r="P1413"/>
  <c r="Q1413"/>
  <c r="R1413"/>
  <c r="S1413"/>
  <c r="I1414"/>
  <c r="J1414"/>
  <c r="K1414"/>
  <c r="L1414"/>
  <c r="M1414"/>
  <c r="O1414"/>
  <c r="P1414"/>
  <c r="Q1414"/>
  <c r="R1414"/>
  <c r="S1414"/>
  <c r="I1415"/>
  <c r="J1415"/>
  <c r="K1415"/>
  <c r="L1415"/>
  <c r="M1415"/>
  <c r="O1415"/>
  <c r="P1415"/>
  <c r="Q1415"/>
  <c r="R1415"/>
  <c r="S1415"/>
  <c r="I1416"/>
  <c r="J1416"/>
  <c r="K1416"/>
  <c r="L1416"/>
  <c r="M1416"/>
  <c r="O1416"/>
  <c r="P1416"/>
  <c r="Q1416"/>
  <c r="R1416"/>
  <c r="S1416"/>
  <c r="I1417"/>
  <c r="J1417"/>
  <c r="K1417"/>
  <c r="L1417"/>
  <c r="M1417"/>
  <c r="O1417"/>
  <c r="P1417"/>
  <c r="Q1417"/>
  <c r="R1417"/>
  <c r="S1417"/>
  <c r="I1418"/>
  <c r="J1418"/>
  <c r="K1418"/>
  <c r="L1418"/>
  <c r="M1418"/>
  <c r="O1418"/>
  <c r="P1418"/>
  <c r="Q1418"/>
  <c r="R1418"/>
  <c r="S1418"/>
  <c r="I1419"/>
  <c r="J1419"/>
  <c r="K1419"/>
  <c r="L1419"/>
  <c r="M1419"/>
  <c r="O1419"/>
  <c r="P1419"/>
  <c r="Q1419"/>
  <c r="R1419"/>
  <c r="S1419"/>
  <c r="I1420"/>
  <c r="J1420"/>
  <c r="K1420"/>
  <c r="L1420"/>
  <c r="M1420"/>
  <c r="O1420"/>
  <c r="P1420"/>
  <c r="Q1420"/>
  <c r="R1420"/>
  <c r="S1420"/>
  <c r="I1421"/>
  <c r="J1421"/>
  <c r="K1421"/>
  <c r="L1421"/>
  <c r="M1421"/>
  <c r="O1421"/>
  <c r="P1421"/>
  <c r="Q1421"/>
  <c r="R1421"/>
  <c r="S1421"/>
  <c r="I1422"/>
  <c r="J1422"/>
  <c r="K1422"/>
  <c r="L1422"/>
  <c r="M1422"/>
  <c r="O1422"/>
  <c r="P1422"/>
  <c r="Q1422"/>
  <c r="R1422"/>
  <c r="S1422"/>
  <c r="I1423"/>
  <c r="J1423"/>
  <c r="K1423"/>
  <c r="L1423"/>
  <c r="M1423"/>
  <c r="O1423"/>
  <c r="P1423"/>
  <c r="Q1423"/>
  <c r="R1423"/>
  <c r="S1423"/>
  <c r="I1424"/>
  <c r="J1424"/>
  <c r="K1424"/>
  <c r="L1424"/>
  <c r="M1424"/>
  <c r="O1424"/>
  <c r="P1424"/>
  <c r="Q1424"/>
  <c r="R1424"/>
  <c r="S1424"/>
  <c r="I1425"/>
  <c r="J1425"/>
  <c r="K1425"/>
  <c r="L1425"/>
  <c r="M1425"/>
  <c r="O1425"/>
  <c r="P1425"/>
  <c r="Q1425"/>
  <c r="R1425"/>
  <c r="S1425"/>
  <c r="I1426"/>
  <c r="J1426"/>
  <c r="K1426"/>
  <c r="L1426"/>
  <c r="M1426"/>
  <c r="O1426"/>
  <c r="P1426"/>
  <c r="Q1426"/>
  <c r="R1426"/>
  <c r="S1426"/>
  <c r="I1427"/>
  <c r="J1427"/>
  <c r="K1427"/>
  <c r="L1427"/>
  <c r="M1427"/>
  <c r="O1427"/>
  <c r="P1427"/>
  <c r="Q1427"/>
  <c r="R1427"/>
  <c r="S1427"/>
  <c r="I1428"/>
  <c r="J1428"/>
  <c r="K1428"/>
  <c r="L1428"/>
  <c r="M1428"/>
  <c r="O1428"/>
  <c r="P1428"/>
  <c r="Q1428"/>
  <c r="R1428"/>
  <c r="S1428"/>
  <c r="I1429"/>
  <c r="J1429"/>
  <c r="K1429"/>
  <c r="L1429"/>
  <c r="M1429"/>
  <c r="O1429"/>
  <c r="P1429"/>
  <c r="Q1429"/>
  <c r="R1429"/>
  <c r="S1429"/>
  <c r="I1430"/>
  <c r="J1430"/>
  <c r="K1430"/>
  <c r="L1430"/>
  <c r="M1430"/>
  <c r="O1430"/>
  <c r="P1430"/>
  <c r="Q1430"/>
  <c r="R1430"/>
  <c r="S1430"/>
  <c r="I1431"/>
  <c r="J1431"/>
  <c r="K1431"/>
  <c r="L1431"/>
  <c r="M1431"/>
  <c r="O1431"/>
  <c r="P1431"/>
  <c r="Q1431"/>
  <c r="R1431"/>
  <c r="S1431"/>
  <c r="I1432"/>
  <c r="J1432"/>
  <c r="K1432"/>
  <c r="L1432"/>
  <c r="M1432"/>
  <c r="O1432"/>
  <c r="P1432"/>
  <c r="Q1432"/>
  <c r="R1432"/>
  <c r="S1432"/>
  <c r="I1433"/>
  <c r="J1433"/>
  <c r="K1433"/>
  <c r="L1433"/>
  <c r="M1433"/>
  <c r="O1433"/>
  <c r="P1433"/>
  <c r="Q1433"/>
  <c r="R1433"/>
  <c r="S1433"/>
  <c r="I1434"/>
  <c r="J1434"/>
  <c r="K1434"/>
  <c r="L1434"/>
  <c r="M1434"/>
  <c r="O1434"/>
  <c r="P1434"/>
  <c r="Q1434"/>
  <c r="R1434"/>
  <c r="S1434"/>
  <c r="I1435"/>
  <c r="J1435"/>
  <c r="K1435"/>
  <c r="L1435"/>
  <c r="M1435"/>
  <c r="O1435"/>
  <c r="P1435"/>
  <c r="Q1435"/>
  <c r="R1435"/>
  <c r="S1435"/>
  <c r="I1436"/>
  <c r="J1436"/>
  <c r="K1436"/>
  <c r="L1436"/>
  <c r="M1436"/>
  <c r="O1436"/>
  <c r="P1436"/>
  <c r="Q1436"/>
  <c r="R1436"/>
  <c r="S1436"/>
  <c r="I1437"/>
  <c r="J1437"/>
  <c r="K1437"/>
  <c r="L1437"/>
  <c r="M1437"/>
  <c r="O1437"/>
  <c r="P1437"/>
  <c r="Q1437"/>
  <c r="R1437"/>
  <c r="S1437"/>
  <c r="I1438"/>
  <c r="J1438"/>
  <c r="K1438"/>
  <c r="L1438"/>
  <c r="M1438"/>
  <c r="O1438"/>
  <c r="P1438"/>
  <c r="Q1438"/>
  <c r="R1438"/>
  <c r="S1438"/>
  <c r="I1439"/>
  <c r="J1439"/>
  <c r="K1439"/>
  <c r="L1439"/>
  <c r="M1439"/>
  <c r="O1439"/>
  <c r="P1439"/>
  <c r="Q1439"/>
  <c r="R1439"/>
  <c r="S1439"/>
  <c r="I1440"/>
  <c r="J1440"/>
  <c r="K1440"/>
  <c r="L1440"/>
  <c r="M1440"/>
  <c r="O1440"/>
  <c r="P1440"/>
  <c r="Q1440"/>
  <c r="R1440"/>
  <c r="S1440"/>
  <c r="I1441"/>
  <c r="J1441"/>
  <c r="K1441"/>
  <c r="L1441"/>
  <c r="M1441"/>
  <c r="O1441"/>
  <c r="P1441"/>
  <c r="Q1441"/>
  <c r="R1441"/>
  <c r="S1441"/>
  <c r="I1442"/>
  <c r="J1442"/>
  <c r="K1442"/>
  <c r="L1442"/>
  <c r="M1442"/>
  <c r="O1442"/>
  <c r="P1442"/>
  <c r="Q1442"/>
  <c r="R1442"/>
  <c r="S1442"/>
  <c r="I1443"/>
  <c r="J1443"/>
  <c r="K1443"/>
  <c r="L1443"/>
  <c r="M1443"/>
  <c r="O1443"/>
  <c r="P1443"/>
  <c r="Q1443"/>
  <c r="R1443"/>
  <c r="S1443"/>
  <c r="I1444"/>
  <c r="J1444"/>
  <c r="K1444"/>
  <c r="L1444"/>
  <c r="M1444"/>
  <c r="O1444"/>
  <c r="P1444"/>
  <c r="Q1444"/>
  <c r="R1444"/>
  <c r="S1444"/>
  <c r="I1445"/>
  <c r="J1445"/>
  <c r="K1445"/>
  <c r="L1445"/>
  <c r="M1445"/>
  <c r="O1445"/>
  <c r="P1445"/>
  <c r="Q1445"/>
  <c r="R1445"/>
  <c r="S1445"/>
  <c r="I1446"/>
  <c r="J1446"/>
  <c r="K1446"/>
  <c r="L1446"/>
  <c r="M1446"/>
  <c r="O1446"/>
  <c r="P1446"/>
  <c r="Q1446"/>
  <c r="R1446"/>
  <c r="S1446"/>
  <c r="I1447"/>
  <c r="J1447"/>
  <c r="K1447"/>
  <c r="L1447"/>
  <c r="M1447"/>
  <c r="O1447"/>
  <c r="P1447"/>
  <c r="Q1447"/>
  <c r="R1447"/>
  <c r="S1447"/>
  <c r="I1448"/>
  <c r="J1448"/>
  <c r="K1448"/>
  <c r="L1448"/>
  <c r="M1448"/>
  <c r="O1448"/>
  <c r="P1448"/>
  <c r="Q1448"/>
  <c r="R1448"/>
  <c r="S1448"/>
  <c r="I1449"/>
  <c r="J1449"/>
  <c r="K1449"/>
  <c r="L1449"/>
  <c r="M1449"/>
  <c r="O1449"/>
  <c r="P1449"/>
  <c r="Q1449"/>
  <c r="R1449"/>
  <c r="S1449"/>
  <c r="I1450"/>
  <c r="J1450"/>
  <c r="K1450"/>
  <c r="L1450"/>
  <c r="M1450"/>
  <c r="O1450"/>
  <c r="P1450"/>
  <c r="Q1450"/>
  <c r="R1450"/>
  <c r="S1450"/>
  <c r="I1451"/>
  <c r="J1451"/>
  <c r="K1451"/>
  <c r="L1451"/>
  <c r="M1451"/>
  <c r="O1451"/>
  <c r="P1451"/>
  <c r="Q1451"/>
  <c r="R1451"/>
  <c r="S1451"/>
  <c r="I1452"/>
  <c r="J1452"/>
  <c r="K1452"/>
  <c r="L1452"/>
  <c r="M1452"/>
  <c r="O1452"/>
  <c r="P1452"/>
  <c r="Q1452"/>
  <c r="R1452"/>
  <c r="S1452"/>
  <c r="I1453"/>
  <c r="J1453"/>
  <c r="K1453"/>
  <c r="L1453"/>
  <c r="M1453"/>
  <c r="O1453"/>
  <c r="P1453"/>
  <c r="Q1453"/>
  <c r="R1453"/>
  <c r="S1453"/>
  <c r="I1454"/>
  <c r="J1454"/>
  <c r="K1454"/>
  <c r="L1454"/>
  <c r="M1454"/>
  <c r="O1454"/>
  <c r="P1454"/>
  <c r="Q1454"/>
  <c r="R1454"/>
  <c r="S1454"/>
  <c r="I1455"/>
  <c r="J1455"/>
  <c r="K1455"/>
  <c r="L1455"/>
  <c r="M1455"/>
  <c r="O1455"/>
  <c r="P1455"/>
  <c r="Q1455"/>
  <c r="R1455"/>
  <c r="S1455"/>
  <c r="I1456"/>
  <c r="J1456"/>
  <c r="K1456"/>
  <c r="L1456"/>
  <c r="M1456"/>
  <c r="O1456"/>
  <c r="P1456"/>
  <c r="Q1456"/>
  <c r="R1456"/>
  <c r="S1456"/>
  <c r="I1457"/>
  <c r="J1457"/>
  <c r="K1457"/>
  <c r="L1457"/>
  <c r="M1457"/>
  <c r="O1457"/>
  <c r="P1457"/>
  <c r="Q1457"/>
  <c r="R1457"/>
  <c r="S1457"/>
  <c r="I1458"/>
  <c r="J1458"/>
  <c r="K1458"/>
  <c r="L1458"/>
  <c r="M1458"/>
  <c r="O1458"/>
  <c r="P1458"/>
  <c r="Q1458"/>
  <c r="R1458"/>
  <c r="S1458"/>
  <c r="I1459"/>
  <c r="J1459"/>
  <c r="K1459"/>
  <c r="L1459"/>
  <c r="M1459"/>
  <c r="O1459"/>
  <c r="P1459"/>
  <c r="Q1459"/>
  <c r="R1459"/>
  <c r="S1459"/>
  <c r="I1460"/>
  <c r="J1460"/>
  <c r="K1460"/>
  <c r="L1460"/>
  <c r="M1460"/>
  <c r="O1460"/>
  <c r="P1460"/>
  <c r="Q1460"/>
  <c r="R1460"/>
  <c r="S1460"/>
  <c r="I1461"/>
  <c r="J1461"/>
  <c r="K1461"/>
  <c r="L1461"/>
  <c r="M1461"/>
  <c r="O1461"/>
  <c r="P1461"/>
  <c r="Q1461"/>
  <c r="R1461"/>
  <c r="S1461"/>
  <c r="I1462"/>
  <c r="J1462"/>
  <c r="K1462"/>
  <c r="L1462"/>
  <c r="M1462"/>
  <c r="O1462"/>
  <c r="P1462"/>
  <c r="Q1462"/>
  <c r="R1462"/>
  <c r="S1462"/>
  <c r="I1463"/>
  <c r="J1463"/>
  <c r="K1463"/>
  <c r="L1463"/>
  <c r="M1463"/>
  <c r="O1463"/>
  <c r="P1463"/>
  <c r="Q1463"/>
  <c r="R1463"/>
  <c r="S1463"/>
  <c r="I1464"/>
  <c r="J1464"/>
  <c r="K1464"/>
  <c r="L1464"/>
  <c r="M1464"/>
  <c r="O1464"/>
  <c r="P1464"/>
  <c r="Q1464"/>
  <c r="R1464"/>
  <c r="S1464"/>
  <c r="I1465"/>
  <c r="J1465"/>
  <c r="K1465"/>
  <c r="L1465"/>
  <c r="M1465"/>
  <c r="O1465"/>
  <c r="P1465"/>
  <c r="Q1465"/>
  <c r="R1465"/>
  <c r="S1465"/>
  <c r="I1466"/>
  <c r="J1466"/>
  <c r="K1466"/>
  <c r="L1466"/>
  <c r="M1466"/>
  <c r="O1466"/>
  <c r="P1466"/>
  <c r="Q1466"/>
  <c r="R1466"/>
  <c r="S1466"/>
  <c r="I1467"/>
  <c r="J1467"/>
  <c r="K1467"/>
  <c r="L1467"/>
  <c r="M1467"/>
  <c r="O1467"/>
  <c r="P1467"/>
  <c r="Q1467"/>
  <c r="R1467"/>
  <c r="S1467"/>
  <c r="I1468"/>
  <c r="J1468"/>
  <c r="K1468"/>
  <c r="L1468"/>
  <c r="M1468"/>
  <c r="O1468"/>
  <c r="P1468"/>
  <c r="Q1468"/>
  <c r="R1468"/>
  <c r="S1468"/>
  <c r="I1469"/>
  <c r="J1469"/>
  <c r="K1469"/>
  <c r="L1469"/>
  <c r="M1469"/>
  <c r="O1469"/>
  <c r="P1469"/>
  <c r="Q1469"/>
  <c r="R1469"/>
  <c r="S1469"/>
  <c r="I1470"/>
  <c r="J1470"/>
  <c r="K1470"/>
  <c r="L1470"/>
  <c r="M1470"/>
  <c r="O1470"/>
  <c r="P1470"/>
  <c r="Q1470"/>
  <c r="R1470"/>
  <c r="S1470"/>
  <c r="I1471"/>
  <c r="J1471"/>
  <c r="K1471"/>
  <c r="L1471"/>
  <c r="M1471"/>
  <c r="O1471"/>
  <c r="P1471"/>
  <c r="Q1471"/>
  <c r="R1471"/>
  <c r="S1471"/>
  <c r="I1472"/>
  <c r="J1472"/>
  <c r="K1472"/>
  <c r="L1472"/>
  <c r="M1472"/>
  <c r="O1472"/>
  <c r="P1472"/>
  <c r="Q1472"/>
  <c r="R1472"/>
  <c r="S1472"/>
  <c r="I1473"/>
  <c r="J1473"/>
  <c r="K1473"/>
  <c r="L1473"/>
  <c r="M1473"/>
  <c r="O1473"/>
  <c r="P1473"/>
  <c r="Q1473"/>
  <c r="R1473"/>
  <c r="S1473"/>
  <c r="I1474"/>
  <c r="J1474"/>
  <c r="K1474"/>
  <c r="L1474"/>
  <c r="M1474"/>
  <c r="O1474"/>
  <c r="P1474"/>
  <c r="Q1474"/>
  <c r="R1474"/>
  <c r="S1474"/>
  <c r="I1475"/>
  <c r="J1475"/>
  <c r="K1475"/>
  <c r="L1475"/>
  <c r="M1475"/>
  <c r="O1475"/>
  <c r="P1475"/>
  <c r="Q1475"/>
  <c r="R1475"/>
  <c r="S1475"/>
  <c r="I1476"/>
  <c r="J1476"/>
  <c r="K1476"/>
  <c r="L1476"/>
  <c r="M1476"/>
  <c r="O1476"/>
  <c r="P1476"/>
  <c r="Q1476"/>
  <c r="R1476"/>
  <c r="S1476"/>
  <c r="I1477"/>
  <c r="J1477"/>
  <c r="K1477"/>
  <c r="L1477"/>
  <c r="M1477"/>
  <c r="O1477"/>
  <c r="P1477"/>
  <c r="Q1477"/>
  <c r="R1477"/>
  <c r="S1477"/>
  <c r="I1478"/>
  <c r="J1478"/>
  <c r="K1478"/>
  <c r="L1478"/>
  <c r="M1478"/>
  <c r="O1478"/>
  <c r="P1478"/>
  <c r="Q1478"/>
  <c r="R1478"/>
  <c r="S1478"/>
  <c r="I1479"/>
  <c r="J1479"/>
  <c r="K1479"/>
  <c r="L1479"/>
  <c r="M1479"/>
  <c r="O1479"/>
  <c r="P1479"/>
  <c r="Q1479"/>
  <c r="R1479"/>
  <c r="S1479"/>
  <c r="I1480"/>
  <c r="J1480"/>
  <c r="K1480"/>
  <c r="L1480"/>
  <c r="M1480"/>
  <c r="O1480"/>
  <c r="P1480"/>
  <c r="Q1480"/>
  <c r="R1480"/>
  <c r="S1480"/>
  <c r="I1481"/>
  <c r="J1481"/>
  <c r="K1481"/>
  <c r="L1481"/>
  <c r="M1481"/>
  <c r="O1481"/>
  <c r="P1481"/>
  <c r="Q1481"/>
  <c r="R1481"/>
  <c r="S1481"/>
  <c r="I1482"/>
  <c r="J1482"/>
  <c r="K1482"/>
  <c r="L1482"/>
  <c r="M1482"/>
  <c r="O1482"/>
  <c r="P1482"/>
  <c r="Q1482"/>
  <c r="R1482"/>
  <c r="S1482"/>
  <c r="I1483"/>
  <c r="J1483"/>
  <c r="K1483"/>
  <c r="L1483"/>
  <c r="M1483"/>
  <c r="O1483"/>
  <c r="P1483"/>
  <c r="Q1483"/>
  <c r="R1483"/>
  <c r="S1483"/>
  <c r="I1484"/>
  <c r="J1484"/>
  <c r="K1484"/>
  <c r="L1484"/>
  <c r="M1484"/>
  <c r="O1484"/>
  <c r="P1484"/>
  <c r="Q1484"/>
  <c r="R1484"/>
  <c r="S1484"/>
  <c r="I1485"/>
  <c r="J1485"/>
  <c r="K1485"/>
  <c r="L1485"/>
  <c r="M1485"/>
  <c r="O1485"/>
  <c r="P1485"/>
  <c r="Q1485"/>
  <c r="R1485"/>
  <c r="S1485"/>
  <c r="I1486"/>
  <c r="J1486"/>
  <c r="K1486"/>
  <c r="L1486"/>
  <c r="M1486"/>
  <c r="O1486"/>
  <c r="P1486"/>
  <c r="Q1486"/>
  <c r="R1486"/>
  <c r="S1486"/>
  <c r="I1487"/>
  <c r="J1487"/>
  <c r="K1487"/>
  <c r="L1487"/>
  <c r="M1487"/>
  <c r="O1487"/>
  <c r="P1487"/>
  <c r="Q1487"/>
  <c r="R1487"/>
  <c r="S1487"/>
  <c r="I1488"/>
  <c r="J1488"/>
  <c r="K1488"/>
  <c r="L1488"/>
  <c r="M1488"/>
  <c r="O1488"/>
  <c r="P1488"/>
  <c r="Q1488"/>
  <c r="R1488"/>
  <c r="S1488"/>
  <c r="I1489"/>
  <c r="J1489"/>
  <c r="K1489"/>
  <c r="L1489"/>
  <c r="M1489"/>
  <c r="O1489"/>
  <c r="P1489"/>
  <c r="Q1489"/>
  <c r="R1489"/>
  <c r="S1489"/>
  <c r="I1490"/>
  <c r="J1490"/>
  <c r="K1490"/>
  <c r="L1490"/>
  <c r="M1490"/>
  <c r="O1490"/>
  <c r="P1490"/>
  <c r="Q1490"/>
  <c r="R1490"/>
  <c r="S1490"/>
  <c r="I1491"/>
  <c r="J1491"/>
  <c r="K1491"/>
  <c r="L1491"/>
  <c r="M1491"/>
  <c r="O1491"/>
  <c r="P1491"/>
  <c r="Q1491"/>
  <c r="R1491"/>
  <c r="S1491"/>
  <c r="I1492"/>
  <c r="J1492"/>
  <c r="K1492"/>
  <c r="L1492"/>
  <c r="M1492"/>
  <c r="O1492"/>
  <c r="P1492"/>
  <c r="Q1492"/>
  <c r="R1492"/>
  <c r="S1492"/>
  <c r="I1493"/>
  <c r="J1493"/>
  <c r="K1493"/>
  <c r="L1493"/>
  <c r="M1493"/>
  <c r="O1493"/>
  <c r="P1493"/>
  <c r="Q1493"/>
  <c r="R1493"/>
  <c r="S1493"/>
  <c r="I1494"/>
  <c r="J1494"/>
  <c r="K1494"/>
  <c r="L1494"/>
  <c r="M1494"/>
  <c r="O1494"/>
  <c r="P1494"/>
  <c r="Q1494"/>
  <c r="R1494"/>
  <c r="S1494"/>
  <c r="I1495"/>
  <c r="J1495"/>
  <c r="K1495"/>
  <c r="L1495"/>
  <c r="M1495"/>
  <c r="O1495"/>
  <c r="P1495"/>
  <c r="Q1495"/>
  <c r="R1495"/>
  <c r="S1495"/>
  <c r="I1496"/>
  <c r="J1496"/>
  <c r="K1496"/>
  <c r="L1496"/>
  <c r="M1496"/>
  <c r="O1496"/>
  <c r="P1496"/>
  <c r="Q1496"/>
  <c r="R1496"/>
  <c r="S1496"/>
  <c r="I1497"/>
  <c r="J1497"/>
  <c r="K1497"/>
  <c r="L1497"/>
  <c r="M1497"/>
  <c r="O1497"/>
  <c r="P1497"/>
  <c r="Q1497"/>
  <c r="R1497"/>
  <c r="S1497"/>
  <c r="I1498"/>
  <c r="J1498"/>
  <c r="K1498"/>
  <c r="L1498"/>
  <c r="M1498"/>
  <c r="O1498"/>
  <c r="P1498"/>
  <c r="Q1498"/>
  <c r="R1498"/>
  <c r="S1498"/>
  <c r="I1499"/>
  <c r="J1499"/>
  <c r="K1499"/>
  <c r="L1499"/>
  <c r="M1499"/>
  <c r="O1499"/>
  <c r="P1499"/>
  <c r="Q1499"/>
  <c r="R1499"/>
  <c r="S1499"/>
  <c r="I1500"/>
  <c r="J1500"/>
  <c r="K1500"/>
  <c r="L1500"/>
  <c r="M1500"/>
  <c r="O1500"/>
  <c r="P1500"/>
  <c r="Q1500"/>
  <c r="R1500"/>
  <c r="S1500"/>
  <c r="I1501"/>
  <c r="J1501"/>
  <c r="K1501"/>
  <c r="L1501"/>
  <c r="M1501"/>
  <c r="O1501"/>
  <c r="P1501"/>
  <c r="Q1501"/>
  <c r="R1501"/>
  <c r="S1501"/>
  <c r="I1502"/>
  <c r="J1502"/>
  <c r="K1502"/>
  <c r="L1502"/>
  <c r="M1502"/>
  <c r="O1502"/>
  <c r="P1502"/>
  <c r="Q1502"/>
  <c r="R1502"/>
  <c r="S1502"/>
  <c r="I1503"/>
  <c r="J1503"/>
  <c r="K1503"/>
  <c r="L1503"/>
  <c r="M1503"/>
  <c r="O1503"/>
  <c r="P1503"/>
  <c r="Q1503"/>
  <c r="R1503"/>
  <c r="S1503"/>
  <c r="I1504"/>
  <c r="J1504"/>
  <c r="K1504"/>
  <c r="L1504"/>
  <c r="M1504"/>
  <c r="O1504"/>
  <c r="P1504"/>
  <c r="Q1504"/>
  <c r="R1504"/>
  <c r="S1504"/>
  <c r="I1505"/>
  <c r="J1505"/>
  <c r="K1505"/>
  <c r="L1505"/>
  <c r="M1505"/>
  <c r="O1505"/>
  <c r="P1505"/>
  <c r="Q1505"/>
  <c r="R1505"/>
  <c r="S1505"/>
  <c r="I1506"/>
  <c r="J1506"/>
  <c r="K1506"/>
  <c r="L1506"/>
  <c r="M1506"/>
  <c r="O1506"/>
  <c r="P1506"/>
  <c r="Q1506"/>
  <c r="R1506"/>
  <c r="S1506"/>
  <c r="I1507"/>
  <c r="J1507"/>
  <c r="K1507"/>
  <c r="L1507"/>
  <c r="M1507"/>
  <c r="O1507"/>
  <c r="P1507"/>
  <c r="Q1507"/>
  <c r="R1507"/>
  <c r="S1507"/>
  <c r="I1508"/>
  <c r="J1508"/>
  <c r="K1508"/>
  <c r="L1508"/>
  <c r="M1508"/>
  <c r="O1508"/>
  <c r="P1508"/>
  <c r="Q1508"/>
  <c r="R1508"/>
  <c r="S1508"/>
  <c r="I1509"/>
  <c r="J1509"/>
  <c r="K1509"/>
  <c r="L1509"/>
  <c r="M1509"/>
  <c r="O1509"/>
  <c r="P1509"/>
  <c r="Q1509"/>
  <c r="R1509"/>
  <c r="S1509"/>
  <c r="I1510"/>
  <c r="J1510"/>
  <c r="K1510"/>
  <c r="L1510"/>
  <c r="M1510"/>
  <c r="O1510"/>
  <c r="P1510"/>
  <c r="Q1510"/>
  <c r="R1510"/>
  <c r="S1510"/>
  <c r="I1511"/>
  <c r="J1511"/>
  <c r="K1511"/>
  <c r="L1511"/>
  <c r="M1511"/>
  <c r="O1511"/>
  <c r="P1511"/>
  <c r="Q1511"/>
  <c r="R1511"/>
  <c r="S1511"/>
  <c r="I1512"/>
  <c r="J1512"/>
  <c r="K1512"/>
  <c r="L1512"/>
  <c r="M1512"/>
  <c r="O1512"/>
  <c r="P1512"/>
  <c r="Q1512"/>
  <c r="R1512"/>
  <c r="S1512"/>
  <c r="I1513"/>
  <c r="J1513"/>
  <c r="K1513"/>
  <c r="L1513"/>
  <c r="M1513"/>
  <c r="O1513"/>
  <c r="P1513"/>
  <c r="Q1513"/>
  <c r="R1513"/>
  <c r="S1513"/>
  <c r="I1514"/>
  <c r="J1514"/>
  <c r="K1514"/>
  <c r="L1514"/>
  <c r="M1514"/>
  <c r="O1514"/>
  <c r="P1514"/>
  <c r="Q1514"/>
  <c r="R1514"/>
  <c r="S1514"/>
  <c r="I1515"/>
  <c r="J1515"/>
  <c r="K1515"/>
  <c r="L1515"/>
  <c r="M1515"/>
  <c r="O1515"/>
  <c r="P1515"/>
  <c r="Q1515"/>
  <c r="R1515"/>
  <c r="S1515"/>
  <c r="I1516"/>
  <c r="J1516"/>
  <c r="K1516"/>
  <c r="L1516"/>
  <c r="M1516"/>
  <c r="O1516"/>
  <c r="P1516"/>
  <c r="Q1516"/>
  <c r="R1516"/>
  <c r="S1516"/>
  <c r="I1517"/>
  <c r="J1517"/>
  <c r="K1517"/>
  <c r="L1517"/>
  <c r="M1517"/>
  <c r="O1517"/>
  <c r="P1517"/>
  <c r="Q1517"/>
  <c r="R1517"/>
  <c r="S1517"/>
  <c r="I1518"/>
  <c r="J1518"/>
  <c r="K1518"/>
  <c r="L1518"/>
  <c r="M1518"/>
  <c r="O1518"/>
  <c r="P1518"/>
  <c r="Q1518"/>
  <c r="R1518"/>
  <c r="S1518"/>
  <c r="I1519"/>
  <c r="J1519"/>
  <c r="K1519"/>
  <c r="L1519"/>
  <c r="M1519"/>
  <c r="O1519"/>
  <c r="P1519"/>
  <c r="Q1519"/>
  <c r="R1519"/>
  <c r="S1519"/>
  <c r="I1520"/>
  <c r="J1520"/>
  <c r="K1520"/>
  <c r="L1520"/>
  <c r="M1520"/>
  <c r="O1520"/>
  <c r="P1520"/>
  <c r="Q1520"/>
  <c r="R1520"/>
  <c r="S1520"/>
  <c r="I1521"/>
  <c r="J1521"/>
  <c r="K1521"/>
  <c r="L1521"/>
  <c r="M1521"/>
  <c r="O1521"/>
  <c r="P1521"/>
  <c r="Q1521"/>
  <c r="R1521"/>
  <c r="S1521"/>
  <c r="I1522"/>
  <c r="J1522"/>
  <c r="K1522"/>
  <c r="L1522"/>
  <c r="M1522"/>
  <c r="O1522"/>
  <c r="P1522"/>
  <c r="Q1522"/>
  <c r="R1522"/>
  <c r="S1522"/>
  <c r="I1523"/>
  <c r="J1523"/>
  <c r="K1523"/>
  <c r="L1523"/>
  <c r="M1523"/>
  <c r="O1523"/>
  <c r="P1523"/>
  <c r="Q1523"/>
  <c r="R1523"/>
  <c r="S1523"/>
  <c r="I1524"/>
  <c r="J1524"/>
  <c r="K1524"/>
  <c r="L1524"/>
  <c r="M1524"/>
  <c r="O1524"/>
  <c r="P1524"/>
  <c r="Q1524"/>
  <c r="R1524"/>
  <c r="S1524"/>
  <c r="I1525"/>
  <c r="J1525"/>
  <c r="K1525"/>
  <c r="L1525"/>
  <c r="M1525"/>
  <c r="O1525"/>
  <c r="P1525"/>
  <c r="Q1525"/>
  <c r="R1525"/>
  <c r="S1525"/>
  <c r="I1526"/>
  <c r="J1526"/>
  <c r="K1526"/>
  <c r="L1526"/>
  <c r="M1526"/>
  <c r="O1526"/>
  <c r="P1526"/>
  <c r="Q1526"/>
  <c r="R1526"/>
  <c r="S1526"/>
  <c r="I1527"/>
  <c r="J1527"/>
  <c r="K1527"/>
  <c r="L1527"/>
  <c r="M1527"/>
  <c r="O1527"/>
  <c r="P1527"/>
  <c r="Q1527"/>
  <c r="R1527"/>
  <c r="S1527"/>
  <c r="I1528"/>
  <c r="J1528"/>
  <c r="K1528"/>
  <c r="L1528"/>
  <c r="M1528"/>
  <c r="O1528"/>
  <c r="P1528"/>
  <c r="Q1528"/>
  <c r="R1528"/>
  <c r="S1528"/>
  <c r="I1529"/>
  <c r="J1529"/>
  <c r="K1529"/>
  <c r="L1529"/>
  <c r="M1529"/>
  <c r="O1529"/>
  <c r="P1529"/>
  <c r="Q1529"/>
  <c r="R1529"/>
  <c r="S1529"/>
  <c r="I1530"/>
  <c r="J1530"/>
  <c r="K1530"/>
  <c r="L1530"/>
  <c r="M1530"/>
  <c r="O1530"/>
  <c r="P1530"/>
  <c r="Q1530"/>
  <c r="R1530"/>
  <c r="S1530"/>
  <c r="I1531"/>
  <c r="J1531"/>
  <c r="K1531"/>
  <c r="L1531"/>
  <c r="M1531"/>
  <c r="O1531"/>
  <c r="P1531"/>
  <c r="Q1531"/>
  <c r="R1531"/>
  <c r="S1531"/>
  <c r="I1532"/>
  <c r="J1532"/>
  <c r="K1532"/>
  <c r="L1532"/>
  <c r="M1532"/>
  <c r="O1532"/>
  <c r="P1532"/>
  <c r="Q1532"/>
  <c r="R1532"/>
  <c r="S1532"/>
  <c r="I1533"/>
  <c r="J1533"/>
  <c r="K1533"/>
  <c r="L1533"/>
  <c r="M1533"/>
  <c r="O1533"/>
  <c r="P1533"/>
  <c r="Q1533"/>
  <c r="R1533"/>
  <c r="S1533"/>
  <c r="I1534"/>
  <c r="J1534"/>
  <c r="K1534"/>
  <c r="L1534"/>
  <c r="M1534"/>
  <c r="O1534"/>
  <c r="P1534"/>
  <c r="Q1534"/>
  <c r="R1534"/>
  <c r="S1534"/>
  <c r="I1535"/>
  <c r="J1535"/>
  <c r="K1535"/>
  <c r="L1535"/>
  <c r="M1535"/>
  <c r="O1535"/>
  <c r="P1535"/>
  <c r="Q1535"/>
  <c r="R1535"/>
  <c r="S1535"/>
  <c r="I1536"/>
  <c r="J1536"/>
  <c r="K1536"/>
  <c r="L1536"/>
  <c r="M1536"/>
  <c r="O1536"/>
  <c r="P1536"/>
  <c r="Q1536"/>
  <c r="R1536"/>
  <c r="S1536"/>
  <c r="I1537"/>
  <c r="J1537"/>
  <c r="K1537"/>
  <c r="L1537"/>
  <c r="M1537"/>
  <c r="O1537"/>
  <c r="P1537"/>
  <c r="Q1537"/>
  <c r="R1537"/>
  <c r="S1537"/>
  <c r="I1538"/>
  <c r="J1538"/>
  <c r="K1538"/>
  <c r="L1538"/>
  <c r="M1538"/>
  <c r="O1538"/>
  <c r="P1538"/>
  <c r="Q1538"/>
  <c r="R1538"/>
  <c r="S1538"/>
  <c r="I1539"/>
  <c r="J1539"/>
  <c r="K1539"/>
  <c r="L1539"/>
  <c r="M1539"/>
  <c r="O1539"/>
  <c r="P1539"/>
  <c r="Q1539"/>
  <c r="R1539"/>
  <c r="S1539"/>
  <c r="I1540"/>
  <c r="J1540"/>
  <c r="K1540"/>
  <c r="L1540"/>
  <c r="M1540"/>
  <c r="O1540"/>
  <c r="P1540"/>
  <c r="Q1540"/>
  <c r="R1540"/>
  <c r="S1540"/>
  <c r="I1541"/>
  <c r="J1541"/>
  <c r="K1541"/>
  <c r="L1541"/>
  <c r="M1541"/>
  <c r="O1541"/>
  <c r="P1541"/>
  <c r="Q1541"/>
  <c r="R1541"/>
  <c r="S1541"/>
  <c r="I1542"/>
  <c r="J1542"/>
  <c r="K1542"/>
  <c r="L1542"/>
  <c r="M1542"/>
  <c r="O1542"/>
  <c r="P1542"/>
  <c r="Q1542"/>
  <c r="R1542"/>
  <c r="S1542"/>
  <c r="I1543"/>
  <c r="J1543"/>
  <c r="K1543"/>
  <c r="L1543"/>
  <c r="M1543"/>
  <c r="O1543"/>
  <c r="P1543"/>
  <c r="Q1543"/>
  <c r="R1543"/>
  <c r="S1543"/>
  <c r="I1544"/>
  <c r="J1544"/>
  <c r="K1544"/>
  <c r="L1544"/>
  <c r="M1544"/>
  <c r="O1544"/>
  <c r="P1544"/>
  <c r="Q1544"/>
  <c r="R1544"/>
  <c r="S1544"/>
  <c r="I1545"/>
  <c r="J1545"/>
  <c r="K1545"/>
  <c r="L1545"/>
  <c r="M1545"/>
  <c r="O1545"/>
  <c r="P1545"/>
  <c r="Q1545"/>
  <c r="R1545"/>
  <c r="S1545"/>
  <c r="I1546"/>
  <c r="J1546"/>
  <c r="K1546"/>
  <c r="L1546"/>
  <c r="M1546"/>
  <c r="O1546"/>
  <c r="P1546"/>
  <c r="Q1546"/>
  <c r="R1546"/>
  <c r="S1546"/>
  <c r="I1547"/>
  <c r="J1547"/>
  <c r="K1547"/>
  <c r="L1547"/>
  <c r="M1547"/>
  <c r="O1547"/>
  <c r="P1547"/>
  <c r="Q1547"/>
  <c r="R1547"/>
  <c r="S1547"/>
  <c r="I1548"/>
  <c r="J1548"/>
  <c r="K1548"/>
  <c r="L1548"/>
  <c r="M1548"/>
  <c r="O1548"/>
  <c r="P1548"/>
  <c r="Q1548"/>
  <c r="R1548"/>
  <c r="S1548"/>
  <c r="I1549"/>
  <c r="J1549"/>
  <c r="K1549"/>
  <c r="L1549"/>
  <c r="M1549"/>
  <c r="O1549"/>
  <c r="P1549"/>
  <c r="Q1549"/>
  <c r="R1549"/>
  <c r="S1549"/>
  <c r="I1550"/>
  <c r="J1550"/>
  <c r="K1550"/>
  <c r="L1550"/>
  <c r="M1550"/>
  <c r="O1550"/>
  <c r="P1550"/>
  <c r="Q1550"/>
  <c r="R1550"/>
  <c r="S1550"/>
  <c r="I1551"/>
  <c r="J1551"/>
  <c r="K1551"/>
  <c r="L1551"/>
  <c r="M1551"/>
  <c r="O1551"/>
  <c r="P1551"/>
  <c r="Q1551"/>
  <c r="R1551"/>
  <c r="S1551"/>
  <c r="I1552"/>
  <c r="J1552"/>
  <c r="K1552"/>
  <c r="L1552"/>
  <c r="M1552"/>
  <c r="O1552"/>
  <c r="P1552"/>
  <c r="Q1552"/>
  <c r="R1552"/>
  <c r="S1552"/>
  <c r="I1553"/>
  <c r="J1553"/>
  <c r="K1553"/>
  <c r="L1553"/>
  <c r="M1553"/>
  <c r="O1553"/>
  <c r="P1553"/>
  <c r="Q1553"/>
  <c r="R1553"/>
  <c r="S1553"/>
  <c r="I1554"/>
  <c r="J1554"/>
  <c r="K1554"/>
  <c r="L1554"/>
  <c r="M1554"/>
  <c r="O1554"/>
  <c r="P1554"/>
  <c r="Q1554"/>
  <c r="R1554"/>
  <c r="S1554"/>
  <c r="I1555"/>
  <c r="J1555"/>
  <c r="K1555"/>
  <c r="L1555"/>
  <c r="M1555"/>
  <c r="O1555"/>
  <c r="P1555"/>
  <c r="Q1555"/>
  <c r="R1555"/>
  <c r="S1555"/>
  <c r="I1556"/>
  <c r="J1556"/>
  <c r="K1556"/>
  <c r="L1556"/>
  <c r="M1556"/>
  <c r="O1556"/>
  <c r="P1556"/>
  <c r="Q1556"/>
  <c r="R1556"/>
  <c r="S1556"/>
  <c r="I1557"/>
  <c r="J1557"/>
  <c r="K1557"/>
  <c r="L1557"/>
  <c r="M1557"/>
  <c r="O1557"/>
  <c r="P1557"/>
  <c r="Q1557"/>
  <c r="R1557"/>
  <c r="S1557"/>
  <c r="I1558"/>
  <c r="J1558"/>
  <c r="K1558"/>
  <c r="L1558"/>
  <c r="M1558"/>
  <c r="O1558"/>
  <c r="P1558"/>
  <c r="Q1558"/>
  <c r="R1558"/>
  <c r="S1558"/>
  <c r="I1559"/>
  <c r="J1559"/>
  <c r="K1559"/>
  <c r="L1559"/>
  <c r="M1559"/>
  <c r="O1559"/>
  <c r="P1559"/>
  <c r="Q1559"/>
  <c r="R1559"/>
  <c r="S1559"/>
  <c r="I1560"/>
  <c r="J1560"/>
  <c r="K1560"/>
  <c r="L1560"/>
  <c r="M1560"/>
  <c r="O1560"/>
  <c r="P1560"/>
  <c r="Q1560"/>
  <c r="R1560"/>
  <c r="S1560"/>
  <c r="I1561"/>
  <c r="J1561"/>
  <c r="K1561"/>
  <c r="L1561"/>
  <c r="M1561"/>
  <c r="O1561"/>
  <c r="P1561"/>
  <c r="Q1561"/>
  <c r="R1561"/>
  <c r="S1561"/>
  <c r="I1562"/>
  <c r="J1562"/>
  <c r="K1562"/>
  <c r="L1562"/>
  <c r="M1562"/>
  <c r="O1562"/>
  <c r="P1562"/>
  <c r="Q1562"/>
  <c r="R1562"/>
  <c r="S1562"/>
  <c r="I1563"/>
  <c r="J1563"/>
  <c r="K1563"/>
  <c r="L1563"/>
  <c r="M1563"/>
  <c r="O1563"/>
  <c r="P1563"/>
  <c r="Q1563"/>
  <c r="R1563"/>
  <c r="S1563"/>
  <c r="I1564"/>
  <c r="J1564"/>
  <c r="K1564"/>
  <c r="L1564"/>
  <c r="M1564"/>
  <c r="O1564"/>
  <c r="P1564"/>
  <c r="Q1564"/>
  <c r="R1564"/>
  <c r="S1564"/>
  <c r="I1565"/>
  <c r="J1565"/>
  <c r="K1565"/>
  <c r="L1565"/>
  <c r="M1565"/>
  <c r="O1565"/>
  <c r="P1565"/>
  <c r="Q1565"/>
  <c r="R1565"/>
  <c r="S1565"/>
  <c r="I1566"/>
  <c r="J1566"/>
  <c r="K1566"/>
  <c r="L1566"/>
  <c r="M1566"/>
  <c r="O1566"/>
  <c r="P1566"/>
  <c r="Q1566"/>
  <c r="R1566"/>
  <c r="S1566"/>
  <c r="I1567"/>
  <c r="J1567"/>
  <c r="K1567"/>
  <c r="L1567"/>
  <c r="M1567"/>
  <c r="O1567"/>
  <c r="P1567"/>
  <c r="Q1567"/>
  <c r="R1567"/>
  <c r="S1567"/>
  <c r="I1568"/>
  <c r="J1568"/>
  <c r="K1568"/>
  <c r="L1568"/>
  <c r="M1568"/>
  <c r="O1568"/>
  <c r="P1568"/>
  <c r="Q1568"/>
  <c r="R1568"/>
  <c r="S1568"/>
  <c r="I1569"/>
  <c r="J1569"/>
  <c r="K1569"/>
  <c r="L1569"/>
  <c r="M1569"/>
  <c r="O1569"/>
  <c r="P1569"/>
  <c r="Q1569"/>
  <c r="R1569"/>
  <c r="S1569"/>
  <c r="I1570"/>
  <c r="J1570"/>
  <c r="K1570"/>
  <c r="L1570"/>
  <c r="M1570"/>
  <c r="O1570"/>
  <c r="P1570"/>
  <c r="Q1570"/>
  <c r="R1570"/>
  <c r="S1570"/>
  <c r="I1571"/>
  <c r="J1571"/>
  <c r="K1571"/>
  <c r="L1571"/>
  <c r="M1571"/>
  <c r="O1571"/>
  <c r="P1571"/>
  <c r="Q1571"/>
  <c r="R1571"/>
  <c r="S1571"/>
  <c r="I1572"/>
  <c r="J1572"/>
  <c r="K1572"/>
  <c r="L1572"/>
  <c r="M1572"/>
  <c r="O1572"/>
  <c r="P1572"/>
  <c r="Q1572"/>
  <c r="R1572"/>
  <c r="S1572"/>
  <c r="I1573"/>
  <c r="J1573"/>
  <c r="K1573"/>
  <c r="L1573"/>
  <c r="M1573"/>
  <c r="O1573"/>
  <c r="P1573"/>
  <c r="Q1573"/>
  <c r="R1573"/>
  <c r="S1573"/>
  <c r="I1574"/>
  <c r="J1574"/>
  <c r="K1574"/>
  <c r="L1574"/>
  <c r="M1574"/>
  <c r="O1574"/>
  <c r="P1574"/>
  <c r="Q1574"/>
  <c r="R1574"/>
  <c r="S1574"/>
  <c r="I1575"/>
  <c r="J1575"/>
  <c r="K1575"/>
  <c r="L1575"/>
  <c r="M1575"/>
  <c r="O1575"/>
  <c r="P1575"/>
  <c r="Q1575"/>
  <c r="R1575"/>
  <c r="S1575"/>
  <c r="I1576"/>
  <c r="J1576"/>
  <c r="K1576"/>
  <c r="L1576"/>
  <c r="M1576"/>
  <c r="O1576"/>
  <c r="P1576"/>
  <c r="Q1576"/>
  <c r="R1576"/>
  <c r="S1576"/>
  <c r="I1577"/>
  <c r="J1577"/>
  <c r="K1577"/>
  <c r="L1577"/>
  <c r="M1577"/>
  <c r="O1577"/>
  <c r="P1577"/>
  <c r="Q1577"/>
  <c r="R1577"/>
  <c r="S1577"/>
  <c r="I1578"/>
  <c r="J1578"/>
  <c r="K1578"/>
  <c r="L1578"/>
  <c r="M1578"/>
  <c r="O1578"/>
  <c r="P1578"/>
  <c r="Q1578"/>
  <c r="R1578"/>
  <c r="S1578"/>
  <c r="I1579"/>
  <c r="J1579"/>
  <c r="K1579"/>
  <c r="L1579"/>
  <c r="M1579"/>
  <c r="O1579"/>
  <c r="P1579"/>
  <c r="Q1579"/>
  <c r="R1579"/>
  <c r="S1579"/>
  <c r="I1580"/>
  <c r="J1580"/>
  <c r="K1580"/>
  <c r="L1580"/>
  <c r="M1580"/>
  <c r="O1580"/>
  <c r="P1580"/>
  <c r="Q1580"/>
  <c r="R1580"/>
  <c r="S1580"/>
  <c r="I1581"/>
  <c r="J1581"/>
  <c r="K1581"/>
  <c r="L1581"/>
  <c r="M1581"/>
  <c r="O1581"/>
  <c r="P1581"/>
  <c r="Q1581"/>
  <c r="R1581"/>
  <c r="S1581"/>
  <c r="I1582"/>
  <c r="J1582"/>
  <c r="K1582"/>
  <c r="L1582"/>
  <c r="M1582"/>
  <c r="O1582"/>
  <c r="P1582"/>
  <c r="Q1582"/>
  <c r="R1582"/>
  <c r="S1582"/>
  <c r="I1583"/>
  <c r="J1583"/>
  <c r="K1583"/>
  <c r="L1583"/>
  <c r="M1583"/>
  <c r="O1583"/>
  <c r="P1583"/>
  <c r="Q1583"/>
  <c r="R1583"/>
  <c r="S1583"/>
  <c r="I1584"/>
  <c r="J1584"/>
  <c r="K1584"/>
  <c r="L1584"/>
  <c r="M1584"/>
  <c r="O1584"/>
  <c r="P1584"/>
  <c r="Q1584"/>
  <c r="R1584"/>
  <c r="S1584"/>
  <c r="I1585"/>
  <c r="J1585"/>
  <c r="K1585"/>
  <c r="L1585"/>
  <c r="M1585"/>
  <c r="O1585"/>
  <c r="P1585"/>
  <c r="Q1585"/>
  <c r="R1585"/>
  <c r="S1585"/>
  <c r="I1586"/>
  <c r="J1586"/>
  <c r="K1586"/>
  <c r="L1586"/>
  <c r="M1586"/>
  <c r="O1586"/>
  <c r="P1586"/>
  <c r="Q1586"/>
  <c r="R1586"/>
  <c r="S1586"/>
  <c r="I1587"/>
  <c r="J1587"/>
  <c r="K1587"/>
  <c r="L1587"/>
  <c r="M1587"/>
  <c r="O1587"/>
  <c r="P1587"/>
  <c r="Q1587"/>
  <c r="R1587"/>
  <c r="S1587"/>
  <c r="I1588"/>
  <c r="J1588"/>
  <c r="K1588"/>
  <c r="L1588"/>
  <c r="M1588"/>
  <c r="O1588"/>
  <c r="P1588"/>
  <c r="Q1588"/>
  <c r="R1588"/>
  <c r="S1588"/>
  <c r="I1589"/>
  <c r="J1589"/>
  <c r="K1589"/>
  <c r="L1589"/>
  <c r="M1589"/>
  <c r="O1589"/>
  <c r="P1589"/>
  <c r="Q1589"/>
  <c r="R1589"/>
  <c r="S1589"/>
  <c r="I1590"/>
  <c r="J1590"/>
  <c r="K1590"/>
  <c r="L1590"/>
  <c r="M1590"/>
  <c r="O1590"/>
  <c r="P1590"/>
  <c r="Q1590"/>
  <c r="R1590"/>
  <c r="S1590"/>
  <c r="I1591"/>
  <c r="J1591"/>
  <c r="K1591"/>
  <c r="L1591"/>
  <c r="M1591"/>
  <c r="O1591"/>
  <c r="P1591"/>
  <c r="Q1591"/>
  <c r="R1591"/>
  <c r="S1591"/>
  <c r="I1592"/>
  <c r="J1592"/>
  <c r="K1592"/>
  <c r="L1592"/>
  <c r="M1592"/>
  <c r="O1592"/>
  <c r="P1592"/>
  <c r="Q1592"/>
  <c r="R1592"/>
  <c r="S1592"/>
  <c r="I1593"/>
  <c r="J1593"/>
  <c r="K1593"/>
  <c r="L1593"/>
  <c r="M1593"/>
  <c r="O1593"/>
  <c r="P1593"/>
  <c r="Q1593"/>
  <c r="R1593"/>
  <c r="S1593"/>
  <c r="I1594"/>
  <c r="J1594"/>
  <c r="K1594"/>
  <c r="L1594"/>
  <c r="M1594"/>
  <c r="O1594"/>
  <c r="P1594"/>
  <c r="Q1594"/>
  <c r="R1594"/>
  <c r="S1594"/>
  <c r="I1595"/>
  <c r="J1595"/>
  <c r="K1595"/>
  <c r="L1595"/>
  <c r="M1595"/>
  <c r="O1595"/>
  <c r="P1595"/>
  <c r="Q1595"/>
  <c r="R1595"/>
  <c r="S1595"/>
  <c r="I1596"/>
  <c r="J1596"/>
  <c r="K1596"/>
  <c r="L1596"/>
  <c r="M1596"/>
  <c r="O1596"/>
  <c r="P1596"/>
  <c r="Q1596"/>
  <c r="R1596"/>
  <c r="S1596"/>
  <c r="I1597"/>
  <c r="J1597"/>
  <c r="K1597"/>
  <c r="L1597"/>
  <c r="M1597"/>
  <c r="O1597"/>
  <c r="P1597"/>
  <c r="Q1597"/>
  <c r="R1597"/>
  <c r="S1597"/>
  <c r="I1598"/>
  <c r="J1598"/>
  <c r="K1598"/>
  <c r="L1598"/>
  <c r="M1598"/>
  <c r="O1598"/>
  <c r="P1598"/>
  <c r="Q1598"/>
  <c r="R1598"/>
  <c r="S1598"/>
  <c r="I1599"/>
  <c r="J1599"/>
  <c r="K1599"/>
  <c r="L1599"/>
  <c r="M1599"/>
  <c r="O1599"/>
  <c r="P1599"/>
  <c r="Q1599"/>
  <c r="R1599"/>
  <c r="S1599"/>
  <c r="I1600"/>
  <c r="J1600"/>
  <c r="K1600"/>
  <c r="L1600"/>
  <c r="M1600"/>
  <c r="O1600"/>
  <c r="P1600"/>
  <c r="Q1600"/>
  <c r="R1600"/>
  <c r="S1600"/>
  <c r="I1601"/>
  <c r="J1601"/>
  <c r="K1601"/>
  <c r="L1601"/>
  <c r="M1601"/>
  <c r="O1601"/>
  <c r="P1601"/>
  <c r="Q1601"/>
  <c r="R1601"/>
  <c r="S1601"/>
  <c r="I1602"/>
  <c r="J1602"/>
  <c r="K1602"/>
  <c r="L1602"/>
  <c r="M1602"/>
  <c r="O1602"/>
  <c r="P1602"/>
  <c r="Q1602"/>
  <c r="R1602"/>
  <c r="S1602"/>
  <c r="I1603"/>
  <c r="J1603"/>
  <c r="K1603"/>
  <c r="L1603"/>
  <c r="M1603"/>
  <c r="O1603"/>
  <c r="P1603"/>
  <c r="Q1603"/>
  <c r="R1603"/>
  <c r="S1603"/>
  <c r="I1604"/>
  <c r="J1604"/>
  <c r="K1604"/>
  <c r="L1604"/>
  <c r="M1604"/>
  <c r="O1604"/>
  <c r="P1604"/>
  <c r="Q1604"/>
  <c r="R1604"/>
  <c r="S1604"/>
  <c r="I1605"/>
  <c r="J1605"/>
  <c r="K1605"/>
  <c r="L1605"/>
  <c r="M1605"/>
  <c r="O1605"/>
  <c r="P1605"/>
  <c r="Q1605"/>
  <c r="R1605"/>
  <c r="S1605"/>
  <c r="I1606"/>
  <c r="J1606"/>
  <c r="K1606"/>
  <c r="L1606"/>
  <c r="M1606"/>
  <c r="O1606"/>
  <c r="P1606"/>
  <c r="Q1606"/>
  <c r="R1606"/>
  <c r="S1606"/>
  <c r="I1607"/>
  <c r="J1607"/>
  <c r="K1607"/>
  <c r="L1607"/>
  <c r="M1607"/>
  <c r="O1607"/>
  <c r="P1607"/>
  <c r="Q1607"/>
  <c r="R1607"/>
  <c r="S1607"/>
  <c r="I1608"/>
  <c r="J1608"/>
  <c r="K1608"/>
  <c r="L1608"/>
  <c r="M1608"/>
  <c r="O1608"/>
  <c r="P1608"/>
  <c r="Q1608"/>
  <c r="R1608"/>
  <c r="S1608"/>
  <c r="I1609"/>
  <c r="J1609"/>
  <c r="K1609"/>
  <c r="L1609"/>
  <c r="M1609"/>
  <c r="O1609"/>
  <c r="P1609"/>
  <c r="Q1609"/>
  <c r="R1609"/>
  <c r="S1609"/>
  <c r="I1610"/>
  <c r="J1610"/>
  <c r="K1610"/>
  <c r="L1610"/>
  <c r="M1610"/>
  <c r="O1610"/>
  <c r="P1610"/>
  <c r="Q1610"/>
  <c r="R1610"/>
  <c r="S1610"/>
  <c r="I1611"/>
  <c r="J1611"/>
  <c r="K1611"/>
  <c r="L1611"/>
  <c r="M1611"/>
  <c r="O1611"/>
  <c r="P1611"/>
  <c r="Q1611"/>
  <c r="R1611"/>
  <c r="S1611"/>
  <c r="I1612"/>
  <c r="J1612"/>
  <c r="K1612"/>
  <c r="L1612"/>
  <c r="M1612"/>
  <c r="O1612"/>
  <c r="P1612"/>
  <c r="Q1612"/>
  <c r="R1612"/>
  <c r="S1612"/>
  <c r="I1613"/>
  <c r="J1613"/>
  <c r="K1613"/>
  <c r="L1613"/>
  <c r="M1613"/>
  <c r="O1613"/>
  <c r="P1613"/>
  <c r="Q1613"/>
  <c r="R1613"/>
  <c r="S1613"/>
  <c r="I1614"/>
  <c r="J1614"/>
  <c r="K1614"/>
  <c r="L1614"/>
  <c r="M1614"/>
  <c r="O1614"/>
  <c r="P1614"/>
  <c r="Q1614"/>
  <c r="R1614"/>
  <c r="S1614"/>
  <c r="I1615"/>
  <c r="J1615"/>
  <c r="K1615"/>
  <c r="L1615"/>
  <c r="M1615"/>
  <c r="O1615"/>
  <c r="P1615"/>
  <c r="Q1615"/>
  <c r="R1615"/>
  <c r="S1615"/>
  <c r="I1616"/>
  <c r="J1616"/>
  <c r="K1616"/>
  <c r="L1616"/>
  <c r="M1616"/>
  <c r="O1616"/>
  <c r="P1616"/>
  <c r="Q1616"/>
  <c r="R1616"/>
  <c r="S1616"/>
  <c r="I1617"/>
  <c r="J1617"/>
  <c r="K1617"/>
  <c r="L1617"/>
  <c r="M1617"/>
  <c r="O1617"/>
  <c r="P1617"/>
  <c r="Q1617"/>
  <c r="R1617"/>
  <c r="S1617"/>
  <c r="I1618"/>
  <c r="J1618"/>
  <c r="K1618"/>
  <c r="L1618"/>
  <c r="M1618"/>
  <c r="O1618"/>
  <c r="P1618"/>
  <c r="Q1618"/>
  <c r="R1618"/>
  <c r="S1618"/>
  <c r="I1619"/>
  <c r="J1619"/>
  <c r="K1619"/>
  <c r="L1619"/>
  <c r="M1619"/>
  <c r="O1619"/>
  <c r="P1619"/>
  <c r="Q1619"/>
  <c r="R1619"/>
  <c r="S1619"/>
  <c r="I1620"/>
  <c r="J1620"/>
  <c r="K1620"/>
  <c r="L1620"/>
  <c r="M1620"/>
  <c r="O1620"/>
  <c r="P1620"/>
  <c r="Q1620"/>
  <c r="R1620"/>
  <c r="S1620"/>
  <c r="I1621"/>
  <c r="J1621"/>
  <c r="K1621"/>
  <c r="L1621"/>
  <c r="M1621"/>
  <c r="O1621"/>
  <c r="P1621"/>
  <c r="Q1621"/>
  <c r="R1621"/>
  <c r="S1621"/>
  <c r="I1622"/>
  <c r="J1622"/>
  <c r="K1622"/>
  <c r="L1622"/>
  <c r="M1622"/>
  <c r="O1622"/>
  <c r="P1622"/>
  <c r="Q1622"/>
  <c r="R1622"/>
  <c r="S1622"/>
  <c r="I1623"/>
  <c r="J1623"/>
  <c r="K1623"/>
  <c r="L1623"/>
  <c r="M1623"/>
  <c r="O1623"/>
  <c r="P1623"/>
  <c r="Q1623"/>
  <c r="R1623"/>
  <c r="S1623"/>
  <c r="I1624"/>
  <c r="J1624"/>
  <c r="K1624"/>
  <c r="L1624"/>
  <c r="M1624"/>
  <c r="O1624"/>
  <c r="P1624"/>
  <c r="Q1624"/>
  <c r="R1624"/>
  <c r="S1624"/>
  <c r="I1625"/>
  <c r="J1625"/>
  <c r="K1625"/>
  <c r="L1625"/>
  <c r="M1625"/>
  <c r="O1625"/>
  <c r="P1625"/>
  <c r="Q1625"/>
  <c r="R1625"/>
  <c r="S1625"/>
  <c r="I1626"/>
  <c r="J1626"/>
  <c r="K1626"/>
  <c r="L1626"/>
  <c r="M1626"/>
  <c r="O1626"/>
  <c r="P1626"/>
  <c r="Q1626"/>
  <c r="R1626"/>
  <c r="S1626"/>
  <c r="I1627"/>
  <c r="J1627"/>
  <c r="K1627"/>
  <c r="L1627"/>
  <c r="M1627"/>
  <c r="O1627"/>
  <c r="P1627"/>
  <c r="Q1627"/>
  <c r="R1627"/>
  <c r="S1627"/>
  <c r="I1628"/>
  <c r="J1628"/>
  <c r="K1628"/>
  <c r="L1628"/>
  <c r="M1628"/>
  <c r="O1628"/>
  <c r="P1628"/>
  <c r="Q1628"/>
  <c r="R1628"/>
  <c r="S1628"/>
  <c r="I1629"/>
  <c r="J1629"/>
  <c r="K1629"/>
  <c r="L1629"/>
  <c r="M1629"/>
  <c r="O1629"/>
  <c r="P1629"/>
  <c r="Q1629"/>
  <c r="R1629"/>
  <c r="S1629"/>
  <c r="I1630"/>
  <c r="J1630"/>
  <c r="K1630"/>
  <c r="L1630"/>
  <c r="M1630"/>
  <c r="O1630"/>
  <c r="P1630"/>
  <c r="Q1630"/>
  <c r="R1630"/>
  <c r="S1630"/>
  <c r="I1631"/>
  <c r="J1631"/>
  <c r="K1631"/>
  <c r="L1631"/>
  <c r="M1631"/>
  <c r="O1631"/>
  <c r="P1631"/>
  <c r="Q1631"/>
  <c r="R1631"/>
  <c r="S1631"/>
  <c r="I1632"/>
  <c r="J1632"/>
  <c r="K1632"/>
  <c r="L1632"/>
  <c r="M1632"/>
  <c r="O1632"/>
  <c r="P1632"/>
  <c r="Q1632"/>
  <c r="R1632"/>
  <c r="S1632"/>
  <c r="I1633"/>
  <c r="J1633"/>
  <c r="K1633"/>
  <c r="L1633"/>
  <c r="M1633"/>
  <c r="O1633"/>
  <c r="P1633"/>
  <c r="Q1633"/>
  <c r="R1633"/>
  <c r="S1633"/>
  <c r="I1634"/>
  <c r="J1634"/>
  <c r="K1634"/>
  <c r="L1634"/>
  <c r="M1634"/>
  <c r="O1634"/>
  <c r="P1634"/>
  <c r="Q1634"/>
  <c r="R1634"/>
  <c r="S1634"/>
  <c r="I1635"/>
  <c r="J1635"/>
  <c r="K1635"/>
  <c r="L1635"/>
  <c r="M1635"/>
  <c r="O1635"/>
  <c r="P1635"/>
  <c r="Q1635"/>
  <c r="R1635"/>
  <c r="S1635"/>
  <c r="I1636"/>
  <c r="J1636"/>
  <c r="K1636"/>
  <c r="L1636"/>
  <c r="M1636"/>
  <c r="O1636"/>
  <c r="P1636"/>
  <c r="Q1636"/>
  <c r="R1636"/>
  <c r="S1636"/>
  <c r="I1637"/>
  <c r="J1637"/>
  <c r="K1637"/>
  <c r="L1637"/>
  <c r="M1637"/>
  <c r="O1637"/>
  <c r="P1637"/>
  <c r="Q1637"/>
  <c r="R1637"/>
  <c r="S1637"/>
  <c r="I1638"/>
  <c r="J1638"/>
  <c r="K1638"/>
  <c r="L1638"/>
  <c r="M1638"/>
  <c r="O1638"/>
  <c r="P1638"/>
  <c r="Q1638"/>
  <c r="R1638"/>
  <c r="S1638"/>
  <c r="I1639"/>
  <c r="J1639"/>
  <c r="K1639"/>
  <c r="L1639"/>
  <c r="M1639"/>
  <c r="O1639"/>
  <c r="P1639"/>
  <c r="Q1639"/>
  <c r="R1639"/>
  <c r="S1639"/>
  <c r="I1640"/>
  <c r="J1640"/>
  <c r="K1640"/>
  <c r="L1640"/>
  <c r="M1640"/>
  <c r="O1640"/>
  <c r="P1640"/>
  <c r="Q1640"/>
  <c r="R1640"/>
  <c r="S1640"/>
  <c r="I1641"/>
  <c r="J1641"/>
  <c r="K1641"/>
  <c r="L1641"/>
  <c r="M1641"/>
  <c r="O1641"/>
  <c r="P1641"/>
  <c r="Q1641"/>
  <c r="R1641"/>
  <c r="S1641"/>
  <c r="I1642"/>
  <c r="J1642"/>
  <c r="K1642"/>
  <c r="L1642"/>
  <c r="M1642"/>
  <c r="O1642"/>
  <c r="P1642"/>
  <c r="Q1642"/>
  <c r="R1642"/>
  <c r="S1642"/>
  <c r="I1643"/>
  <c r="J1643"/>
  <c r="K1643"/>
  <c r="L1643"/>
  <c r="M1643"/>
  <c r="O1643"/>
  <c r="P1643"/>
  <c r="Q1643"/>
  <c r="R1643"/>
  <c r="S1643"/>
  <c r="I1644"/>
  <c r="J1644"/>
  <c r="K1644"/>
  <c r="L1644"/>
  <c r="M1644"/>
  <c r="O1644"/>
  <c r="P1644"/>
  <c r="Q1644"/>
  <c r="R1644"/>
  <c r="S1644"/>
  <c r="I1645"/>
  <c r="J1645"/>
  <c r="K1645"/>
  <c r="L1645"/>
  <c r="M1645"/>
  <c r="O1645"/>
  <c r="P1645"/>
  <c r="Q1645"/>
  <c r="R1645"/>
  <c r="S1645"/>
  <c r="I1646"/>
  <c r="J1646"/>
  <c r="K1646"/>
  <c r="L1646"/>
  <c r="M1646"/>
  <c r="O1646"/>
  <c r="P1646"/>
  <c r="Q1646"/>
  <c r="R1646"/>
  <c r="S1646"/>
  <c r="I1647"/>
  <c r="J1647"/>
  <c r="K1647"/>
  <c r="L1647"/>
  <c r="M1647"/>
  <c r="O1647"/>
  <c r="P1647"/>
  <c r="Q1647"/>
  <c r="R1647"/>
  <c r="S1647"/>
  <c r="I1648"/>
  <c r="J1648"/>
  <c r="K1648"/>
  <c r="L1648"/>
  <c r="M1648"/>
  <c r="O1648"/>
  <c r="P1648"/>
  <c r="Q1648"/>
  <c r="R1648"/>
  <c r="S1648"/>
  <c r="I1649"/>
  <c r="J1649"/>
  <c r="K1649"/>
  <c r="L1649"/>
  <c r="M1649"/>
  <c r="O1649"/>
  <c r="P1649"/>
  <c r="Q1649"/>
  <c r="R1649"/>
  <c r="S1649"/>
  <c r="I1650"/>
  <c r="J1650"/>
  <c r="K1650"/>
  <c r="L1650"/>
  <c r="M1650"/>
  <c r="O1650"/>
  <c r="P1650"/>
  <c r="Q1650"/>
  <c r="R1650"/>
  <c r="S1650"/>
  <c r="I1651"/>
  <c r="J1651"/>
  <c r="K1651"/>
  <c r="L1651"/>
  <c r="M1651"/>
  <c r="O1651"/>
  <c r="P1651"/>
  <c r="Q1651"/>
  <c r="R1651"/>
  <c r="S1651"/>
  <c r="I1652"/>
  <c r="J1652"/>
  <c r="K1652"/>
  <c r="L1652"/>
  <c r="M1652"/>
  <c r="O1652"/>
  <c r="P1652"/>
  <c r="Q1652"/>
  <c r="R1652"/>
  <c r="S1652"/>
  <c r="I1653"/>
  <c r="J1653"/>
  <c r="K1653"/>
  <c r="L1653"/>
  <c r="M1653"/>
  <c r="O1653"/>
  <c r="P1653"/>
  <c r="Q1653"/>
  <c r="R1653"/>
  <c r="S1653"/>
  <c r="I1654"/>
  <c r="J1654"/>
  <c r="K1654"/>
  <c r="L1654"/>
  <c r="M1654"/>
  <c r="O1654"/>
  <c r="P1654"/>
  <c r="Q1654"/>
  <c r="R1654"/>
  <c r="S1654"/>
  <c r="I1655"/>
  <c r="J1655"/>
  <c r="K1655"/>
  <c r="L1655"/>
  <c r="M1655"/>
  <c r="O1655"/>
  <c r="P1655"/>
  <c r="Q1655"/>
  <c r="R1655"/>
  <c r="S1655"/>
  <c r="I1656"/>
  <c r="J1656"/>
  <c r="K1656"/>
  <c r="L1656"/>
  <c r="M1656"/>
  <c r="O1656"/>
  <c r="P1656"/>
  <c r="Q1656"/>
  <c r="R1656"/>
  <c r="S1656"/>
  <c r="I1657"/>
  <c r="J1657"/>
  <c r="K1657"/>
  <c r="L1657"/>
  <c r="M1657"/>
  <c r="O1657"/>
  <c r="P1657"/>
  <c r="Q1657"/>
  <c r="R1657"/>
  <c r="S1657"/>
  <c r="I1658"/>
  <c r="J1658"/>
  <c r="K1658"/>
  <c r="L1658"/>
  <c r="M1658"/>
  <c r="O1658"/>
  <c r="P1658"/>
  <c r="Q1658"/>
  <c r="R1658"/>
  <c r="S1658"/>
  <c r="I1659"/>
  <c r="J1659"/>
  <c r="K1659"/>
  <c r="L1659"/>
  <c r="M1659"/>
  <c r="O1659"/>
  <c r="P1659"/>
  <c r="Q1659"/>
  <c r="R1659"/>
  <c r="S1659"/>
  <c r="I1660"/>
  <c r="J1660"/>
  <c r="K1660"/>
  <c r="L1660"/>
  <c r="M1660"/>
  <c r="O1660"/>
  <c r="P1660"/>
  <c r="Q1660"/>
  <c r="R1660"/>
  <c r="S1660"/>
  <c r="I1661"/>
  <c r="J1661"/>
  <c r="K1661"/>
  <c r="L1661"/>
  <c r="M1661"/>
  <c r="O1661"/>
  <c r="P1661"/>
  <c r="Q1661"/>
  <c r="R1661"/>
  <c r="S1661"/>
  <c r="I1662"/>
  <c r="J1662"/>
  <c r="K1662"/>
  <c r="L1662"/>
  <c r="M1662"/>
  <c r="O1662"/>
  <c r="P1662"/>
  <c r="Q1662"/>
  <c r="R1662"/>
  <c r="S1662"/>
  <c r="I1663"/>
  <c r="J1663"/>
  <c r="K1663"/>
  <c r="L1663"/>
  <c r="M1663"/>
  <c r="O1663"/>
  <c r="P1663"/>
  <c r="Q1663"/>
  <c r="R1663"/>
  <c r="S1663"/>
  <c r="I1664"/>
  <c r="J1664"/>
  <c r="K1664"/>
  <c r="L1664"/>
  <c r="M1664"/>
  <c r="O1664"/>
  <c r="P1664"/>
  <c r="Q1664"/>
  <c r="R1664"/>
  <c r="S1664"/>
  <c r="I1665"/>
  <c r="J1665"/>
  <c r="K1665"/>
  <c r="L1665"/>
  <c r="M1665"/>
  <c r="O1665"/>
  <c r="P1665"/>
  <c r="Q1665"/>
  <c r="R1665"/>
  <c r="S1665"/>
  <c r="I1666"/>
  <c r="J1666"/>
  <c r="K1666"/>
  <c r="L1666"/>
  <c r="M1666"/>
  <c r="O1666"/>
  <c r="P1666"/>
  <c r="Q1666"/>
  <c r="R1666"/>
  <c r="S1666"/>
  <c r="I1667"/>
  <c r="J1667"/>
  <c r="K1667"/>
  <c r="L1667"/>
  <c r="M1667"/>
  <c r="O1667"/>
  <c r="P1667"/>
  <c r="Q1667"/>
  <c r="R1667"/>
  <c r="S1667"/>
  <c r="I1668"/>
  <c r="J1668"/>
  <c r="K1668"/>
  <c r="L1668"/>
  <c r="M1668"/>
  <c r="O1668"/>
  <c r="P1668"/>
  <c r="Q1668"/>
  <c r="R1668"/>
  <c r="S1668"/>
  <c r="I1669"/>
  <c r="J1669"/>
  <c r="K1669"/>
  <c r="L1669"/>
  <c r="M1669"/>
  <c r="O1669"/>
  <c r="P1669"/>
  <c r="Q1669"/>
  <c r="R1669"/>
  <c r="S1669"/>
  <c r="I1670"/>
  <c r="J1670"/>
  <c r="K1670"/>
  <c r="L1670"/>
  <c r="M1670"/>
  <c r="O1670"/>
  <c r="P1670"/>
  <c r="Q1670"/>
  <c r="R1670"/>
  <c r="S1670"/>
  <c r="I1671"/>
  <c r="J1671"/>
  <c r="K1671"/>
  <c r="L1671"/>
  <c r="M1671"/>
  <c r="O1671"/>
  <c r="P1671"/>
  <c r="Q1671"/>
  <c r="R1671"/>
  <c r="S1671"/>
  <c r="I1672"/>
  <c r="J1672"/>
  <c r="K1672"/>
  <c r="L1672"/>
  <c r="M1672"/>
  <c r="O1672"/>
  <c r="P1672"/>
  <c r="Q1672"/>
  <c r="R1672"/>
  <c r="S1672"/>
  <c r="I1673"/>
  <c r="J1673"/>
  <c r="K1673"/>
  <c r="L1673"/>
  <c r="M1673"/>
  <c r="O1673"/>
  <c r="P1673"/>
  <c r="Q1673"/>
  <c r="R1673"/>
  <c r="S1673"/>
  <c r="I1674"/>
  <c r="J1674"/>
  <c r="K1674"/>
  <c r="L1674"/>
  <c r="M1674"/>
  <c r="O1674"/>
  <c r="P1674"/>
  <c r="Q1674"/>
  <c r="R1674"/>
  <c r="S1674"/>
  <c r="I1675"/>
  <c r="J1675"/>
  <c r="K1675"/>
  <c r="L1675"/>
  <c r="M1675"/>
  <c r="O1675"/>
  <c r="P1675"/>
  <c r="Q1675"/>
  <c r="R1675"/>
  <c r="S1675"/>
  <c r="I1676"/>
  <c r="J1676"/>
  <c r="K1676"/>
  <c r="L1676"/>
  <c r="M1676"/>
  <c r="O1676"/>
  <c r="P1676"/>
  <c r="Q1676"/>
  <c r="R1676"/>
  <c r="S1676"/>
  <c r="I1677"/>
  <c r="J1677"/>
  <c r="K1677"/>
  <c r="L1677"/>
  <c r="M1677"/>
  <c r="O1677"/>
  <c r="P1677"/>
  <c r="Q1677"/>
  <c r="R1677"/>
  <c r="S1677"/>
  <c r="I1678"/>
  <c r="J1678"/>
  <c r="K1678"/>
  <c r="L1678"/>
  <c r="M1678"/>
  <c r="O1678"/>
  <c r="P1678"/>
  <c r="Q1678"/>
  <c r="R1678"/>
  <c r="S1678"/>
  <c r="I1679"/>
  <c r="J1679"/>
  <c r="K1679"/>
  <c r="L1679"/>
  <c r="M1679"/>
  <c r="O1679"/>
  <c r="P1679"/>
  <c r="Q1679"/>
  <c r="R1679"/>
  <c r="S1679"/>
  <c r="I1680"/>
  <c r="J1680"/>
  <c r="K1680"/>
  <c r="L1680"/>
  <c r="M1680"/>
  <c r="O1680"/>
  <c r="P1680"/>
  <c r="Q1680"/>
  <c r="R1680"/>
  <c r="S1680"/>
  <c r="I1681"/>
  <c r="J1681"/>
  <c r="K1681"/>
  <c r="L1681"/>
  <c r="M1681"/>
  <c r="O1681"/>
  <c r="P1681"/>
  <c r="Q1681"/>
  <c r="R1681"/>
  <c r="S1681"/>
  <c r="I1682"/>
  <c r="J1682"/>
  <c r="K1682"/>
  <c r="L1682"/>
  <c r="M1682"/>
  <c r="O1682"/>
  <c r="P1682"/>
  <c r="Q1682"/>
  <c r="R1682"/>
  <c r="S1682"/>
  <c r="I1683"/>
  <c r="J1683"/>
  <c r="K1683"/>
  <c r="L1683"/>
  <c r="M1683"/>
  <c r="O1683"/>
  <c r="P1683"/>
  <c r="Q1683"/>
  <c r="R1683"/>
  <c r="S1683"/>
  <c r="I1684"/>
  <c r="J1684"/>
  <c r="K1684"/>
  <c r="L1684"/>
  <c r="M1684"/>
  <c r="O1684"/>
  <c r="P1684"/>
  <c r="Q1684"/>
  <c r="R1684"/>
  <c r="S1684"/>
  <c r="I1685"/>
  <c r="J1685"/>
  <c r="K1685"/>
  <c r="L1685"/>
  <c r="M1685"/>
  <c r="O1685"/>
  <c r="P1685"/>
  <c r="Q1685"/>
  <c r="R1685"/>
  <c r="S1685"/>
  <c r="I1686"/>
  <c r="J1686"/>
  <c r="K1686"/>
  <c r="L1686"/>
  <c r="M1686"/>
  <c r="O1686"/>
  <c r="P1686"/>
  <c r="Q1686"/>
  <c r="R1686"/>
  <c r="S1686"/>
  <c r="I1687"/>
  <c r="J1687"/>
  <c r="K1687"/>
  <c r="L1687"/>
  <c r="M1687"/>
  <c r="O1687"/>
  <c r="P1687"/>
  <c r="Q1687"/>
  <c r="R1687"/>
  <c r="S1687"/>
  <c r="I1688"/>
  <c r="J1688"/>
  <c r="K1688"/>
  <c r="L1688"/>
  <c r="M1688"/>
  <c r="O1688"/>
  <c r="P1688"/>
  <c r="Q1688"/>
  <c r="R1688"/>
  <c r="S1688"/>
  <c r="I1689"/>
  <c r="J1689"/>
  <c r="K1689"/>
  <c r="L1689"/>
  <c r="M1689"/>
  <c r="O1689"/>
  <c r="P1689"/>
  <c r="Q1689"/>
  <c r="R1689"/>
  <c r="S1689"/>
  <c r="I1690"/>
  <c r="J1690"/>
  <c r="K1690"/>
  <c r="L1690"/>
  <c r="M1690"/>
  <c r="O1690"/>
  <c r="P1690"/>
  <c r="Q1690"/>
  <c r="R1690"/>
  <c r="S1690"/>
  <c r="I1691"/>
  <c r="J1691"/>
  <c r="K1691"/>
  <c r="L1691"/>
  <c r="M1691"/>
  <c r="O1691"/>
  <c r="P1691"/>
  <c r="Q1691"/>
  <c r="R1691"/>
  <c r="S1691"/>
  <c r="I1692"/>
  <c r="J1692"/>
  <c r="K1692"/>
  <c r="L1692"/>
  <c r="M1692"/>
  <c r="O1692"/>
  <c r="P1692"/>
  <c r="Q1692"/>
  <c r="R1692"/>
  <c r="S1692"/>
  <c r="I1693"/>
  <c r="J1693"/>
  <c r="K1693"/>
  <c r="L1693"/>
  <c r="M1693"/>
  <c r="O1693"/>
  <c r="P1693"/>
  <c r="Q1693"/>
  <c r="R1693"/>
  <c r="S1693"/>
  <c r="I1694"/>
  <c r="J1694"/>
  <c r="K1694"/>
  <c r="L1694"/>
  <c r="M1694"/>
  <c r="O1694"/>
  <c r="P1694"/>
  <c r="Q1694"/>
  <c r="R1694"/>
  <c r="S1694"/>
  <c r="I1695"/>
  <c r="J1695"/>
  <c r="K1695"/>
  <c r="L1695"/>
  <c r="M1695"/>
  <c r="O1695"/>
  <c r="P1695"/>
  <c r="Q1695"/>
  <c r="R1695"/>
  <c r="S1695"/>
  <c r="I1696"/>
  <c r="J1696"/>
  <c r="K1696"/>
  <c r="L1696"/>
  <c r="M1696"/>
  <c r="O1696"/>
  <c r="P1696"/>
  <c r="Q1696"/>
  <c r="R1696"/>
  <c r="S1696"/>
  <c r="I1697"/>
  <c r="J1697"/>
  <c r="K1697"/>
  <c r="L1697"/>
  <c r="M1697"/>
  <c r="O1697"/>
  <c r="P1697"/>
  <c r="Q1697"/>
  <c r="R1697"/>
  <c r="S1697"/>
  <c r="I1698"/>
  <c r="J1698"/>
  <c r="K1698"/>
  <c r="L1698"/>
  <c r="M1698"/>
  <c r="O1698"/>
  <c r="P1698"/>
  <c r="Q1698"/>
  <c r="R1698"/>
  <c r="S1698"/>
  <c r="I1699"/>
  <c r="J1699"/>
  <c r="K1699"/>
  <c r="L1699"/>
  <c r="M1699"/>
  <c r="O1699"/>
  <c r="P1699"/>
  <c r="Q1699"/>
  <c r="R1699"/>
  <c r="S1699"/>
  <c r="I1700"/>
  <c r="J1700"/>
  <c r="K1700"/>
  <c r="L1700"/>
  <c r="M1700"/>
  <c r="O1700"/>
  <c r="P1700"/>
  <c r="Q1700"/>
  <c r="R1700"/>
  <c r="S1700"/>
  <c r="I1701"/>
  <c r="J1701"/>
  <c r="K1701"/>
  <c r="L1701"/>
  <c r="M1701"/>
  <c r="O1701"/>
  <c r="P1701"/>
  <c r="Q1701"/>
  <c r="R1701"/>
  <c r="S1701"/>
  <c r="I1702"/>
  <c r="J1702"/>
  <c r="K1702"/>
  <c r="L1702"/>
  <c r="M1702"/>
  <c r="O1702"/>
  <c r="P1702"/>
  <c r="Q1702"/>
  <c r="R1702"/>
  <c r="S1702"/>
  <c r="I1703"/>
  <c r="J1703"/>
  <c r="K1703"/>
  <c r="L1703"/>
  <c r="M1703"/>
  <c r="O1703"/>
  <c r="P1703"/>
  <c r="Q1703"/>
  <c r="R1703"/>
  <c r="S1703"/>
  <c r="I1704"/>
  <c r="J1704"/>
  <c r="K1704"/>
  <c r="L1704"/>
  <c r="M1704"/>
  <c r="O1704"/>
  <c r="P1704"/>
  <c r="Q1704"/>
  <c r="R1704"/>
  <c r="S1704"/>
  <c r="I1705"/>
  <c r="J1705"/>
  <c r="K1705"/>
  <c r="L1705"/>
  <c r="M1705"/>
  <c r="O1705"/>
  <c r="P1705"/>
  <c r="Q1705"/>
  <c r="R1705"/>
  <c r="S1705"/>
  <c r="I1706"/>
  <c r="J1706"/>
  <c r="K1706"/>
  <c r="L1706"/>
  <c r="M1706"/>
  <c r="O1706"/>
  <c r="P1706"/>
  <c r="Q1706"/>
  <c r="R1706"/>
  <c r="S1706"/>
  <c r="I1707"/>
  <c r="J1707"/>
  <c r="K1707"/>
  <c r="L1707"/>
  <c r="M1707"/>
  <c r="O1707"/>
  <c r="P1707"/>
  <c r="Q1707"/>
  <c r="R1707"/>
  <c r="S1707"/>
  <c r="I1708"/>
  <c r="J1708"/>
  <c r="K1708"/>
  <c r="L1708"/>
  <c r="M1708"/>
  <c r="O1708"/>
  <c r="P1708"/>
  <c r="Q1708"/>
  <c r="R1708"/>
  <c r="S1708"/>
  <c r="I1709"/>
  <c r="J1709"/>
  <c r="K1709"/>
  <c r="L1709"/>
  <c r="M1709"/>
  <c r="O1709"/>
  <c r="P1709"/>
  <c r="Q1709"/>
  <c r="R1709"/>
  <c r="S1709"/>
  <c r="I1710"/>
  <c r="J1710"/>
  <c r="K1710"/>
  <c r="L1710"/>
  <c r="M1710"/>
  <c r="O1710"/>
  <c r="P1710"/>
  <c r="Q1710"/>
  <c r="R1710"/>
  <c r="S1710"/>
  <c r="I1711"/>
  <c r="J1711"/>
  <c r="K1711"/>
  <c r="L1711"/>
  <c r="M1711"/>
  <c r="O1711"/>
  <c r="P1711"/>
  <c r="Q1711"/>
  <c r="R1711"/>
  <c r="S1711"/>
  <c r="I1712"/>
  <c r="J1712"/>
  <c r="K1712"/>
  <c r="L1712"/>
  <c r="M1712"/>
  <c r="O1712"/>
  <c r="P1712"/>
  <c r="Q1712"/>
  <c r="R1712"/>
  <c r="S1712"/>
  <c r="I1713"/>
  <c r="J1713"/>
  <c r="K1713"/>
  <c r="L1713"/>
  <c r="M1713"/>
  <c r="O1713"/>
  <c r="P1713"/>
  <c r="Q1713"/>
  <c r="R1713"/>
  <c r="S1713"/>
  <c r="I1714"/>
  <c r="J1714"/>
  <c r="K1714"/>
  <c r="L1714"/>
  <c r="M1714"/>
  <c r="O1714"/>
  <c r="P1714"/>
  <c r="Q1714"/>
  <c r="R1714"/>
  <c r="S1714"/>
  <c r="I1715"/>
  <c r="J1715"/>
  <c r="K1715"/>
  <c r="L1715"/>
  <c r="M1715"/>
  <c r="O1715"/>
  <c r="P1715"/>
  <c r="Q1715"/>
  <c r="R1715"/>
  <c r="S1715"/>
  <c r="I1716"/>
  <c r="J1716"/>
  <c r="K1716"/>
  <c r="L1716"/>
  <c r="M1716"/>
  <c r="O1716"/>
  <c r="P1716"/>
  <c r="Q1716"/>
  <c r="R1716"/>
  <c r="S1716"/>
  <c r="I1717"/>
  <c r="J1717"/>
  <c r="K1717"/>
  <c r="L1717"/>
  <c r="M1717"/>
  <c r="O1717"/>
  <c r="P1717"/>
  <c r="Q1717"/>
  <c r="R1717"/>
  <c r="S1717"/>
  <c r="I1718"/>
  <c r="J1718"/>
  <c r="K1718"/>
  <c r="L1718"/>
  <c r="M1718"/>
  <c r="O1718"/>
  <c r="P1718"/>
  <c r="Q1718"/>
  <c r="R1718"/>
  <c r="S1718"/>
  <c r="I1719"/>
  <c r="J1719"/>
  <c r="K1719"/>
  <c r="L1719"/>
  <c r="M1719"/>
  <c r="O1719"/>
  <c r="P1719"/>
  <c r="Q1719"/>
  <c r="R1719"/>
  <c r="S1719"/>
  <c r="I1720"/>
  <c r="J1720"/>
  <c r="K1720"/>
  <c r="L1720"/>
  <c r="M1720"/>
  <c r="O1720"/>
  <c r="P1720"/>
  <c r="Q1720"/>
  <c r="R1720"/>
  <c r="S1720"/>
  <c r="I1721"/>
  <c r="J1721"/>
  <c r="K1721"/>
  <c r="L1721"/>
  <c r="M1721"/>
  <c r="O1721"/>
  <c r="P1721"/>
  <c r="Q1721"/>
  <c r="R1721"/>
  <c r="S1721"/>
  <c r="I1722"/>
  <c r="J1722"/>
  <c r="K1722"/>
  <c r="L1722"/>
  <c r="M1722"/>
  <c r="O1722"/>
  <c r="P1722"/>
  <c r="Q1722"/>
  <c r="R1722"/>
  <c r="S1722"/>
  <c r="I1723"/>
  <c r="J1723"/>
  <c r="K1723"/>
  <c r="L1723"/>
  <c r="M1723"/>
  <c r="O1723"/>
  <c r="P1723"/>
  <c r="Q1723"/>
  <c r="R1723"/>
  <c r="S1723"/>
  <c r="I1724"/>
  <c r="J1724"/>
  <c r="K1724"/>
  <c r="L1724"/>
  <c r="M1724"/>
  <c r="O1724"/>
  <c r="P1724"/>
  <c r="Q1724"/>
  <c r="R1724"/>
  <c r="S1724"/>
  <c r="I1725"/>
  <c r="J1725"/>
  <c r="K1725"/>
  <c r="L1725"/>
  <c r="M1725"/>
  <c r="O1725"/>
  <c r="P1725"/>
  <c r="Q1725"/>
  <c r="R1725"/>
  <c r="S1725"/>
  <c r="I1726"/>
  <c r="J1726"/>
  <c r="K1726"/>
  <c r="L1726"/>
  <c r="M1726"/>
  <c r="O1726"/>
  <c r="P1726"/>
  <c r="Q1726"/>
  <c r="R1726"/>
  <c r="S1726"/>
  <c r="I1727"/>
  <c r="J1727"/>
  <c r="K1727"/>
  <c r="L1727"/>
  <c r="M1727"/>
  <c r="O1727"/>
  <c r="P1727"/>
  <c r="Q1727"/>
  <c r="R1727"/>
  <c r="S1727"/>
  <c r="I1728"/>
  <c r="J1728"/>
  <c r="K1728"/>
  <c r="L1728"/>
  <c r="M1728"/>
  <c r="O1728"/>
  <c r="P1728"/>
  <c r="Q1728"/>
  <c r="R1728"/>
  <c r="S1728"/>
  <c r="I1729"/>
  <c r="J1729"/>
  <c r="K1729"/>
  <c r="L1729"/>
  <c r="M1729"/>
  <c r="O1729"/>
  <c r="P1729"/>
  <c r="Q1729"/>
  <c r="R1729"/>
  <c r="S1729"/>
  <c r="I1730"/>
  <c r="J1730"/>
  <c r="K1730"/>
  <c r="L1730"/>
  <c r="M1730"/>
  <c r="O1730"/>
  <c r="P1730"/>
  <c r="Q1730"/>
  <c r="R1730"/>
  <c r="S1730"/>
  <c r="I1731"/>
  <c r="J1731"/>
  <c r="K1731"/>
  <c r="L1731"/>
  <c r="M1731"/>
  <c r="O1731"/>
  <c r="P1731"/>
  <c r="Q1731"/>
  <c r="R1731"/>
  <c r="S1731"/>
  <c r="I1732"/>
  <c r="J1732"/>
  <c r="K1732"/>
  <c r="L1732"/>
  <c r="M1732"/>
  <c r="O1732"/>
  <c r="P1732"/>
  <c r="Q1732"/>
  <c r="R1732"/>
  <c r="S1732"/>
  <c r="I1733"/>
  <c r="J1733"/>
  <c r="K1733"/>
  <c r="L1733"/>
  <c r="M1733"/>
  <c r="O1733"/>
  <c r="P1733"/>
  <c r="Q1733"/>
  <c r="R1733"/>
  <c r="S1733"/>
  <c r="I1734"/>
  <c r="J1734"/>
  <c r="K1734"/>
  <c r="L1734"/>
  <c r="M1734"/>
  <c r="O1734"/>
  <c r="P1734"/>
  <c r="Q1734"/>
  <c r="R1734"/>
  <c r="S1734"/>
  <c r="I1735"/>
  <c r="J1735"/>
  <c r="K1735"/>
  <c r="L1735"/>
  <c r="M1735"/>
  <c r="O1735"/>
  <c r="P1735"/>
  <c r="Q1735"/>
  <c r="R1735"/>
  <c r="S1735"/>
  <c r="I1736"/>
  <c r="J1736"/>
  <c r="K1736"/>
  <c r="L1736"/>
  <c r="M1736"/>
  <c r="O1736"/>
  <c r="P1736"/>
  <c r="Q1736"/>
  <c r="R1736"/>
  <c r="S1736"/>
  <c r="I1737"/>
  <c r="J1737"/>
  <c r="K1737"/>
  <c r="L1737"/>
  <c r="M1737"/>
  <c r="O1737"/>
  <c r="P1737"/>
  <c r="Q1737"/>
  <c r="R1737"/>
  <c r="S1737"/>
  <c r="I1738"/>
  <c r="J1738"/>
  <c r="K1738"/>
  <c r="L1738"/>
  <c r="M1738"/>
  <c r="O1738"/>
  <c r="P1738"/>
  <c r="Q1738"/>
  <c r="R1738"/>
  <c r="S1738"/>
  <c r="I1739"/>
  <c r="J1739"/>
  <c r="K1739"/>
  <c r="L1739"/>
  <c r="M1739"/>
  <c r="O1739"/>
  <c r="P1739"/>
  <c r="Q1739"/>
  <c r="R1739"/>
  <c r="S1739"/>
  <c r="I1740"/>
  <c r="J1740"/>
  <c r="K1740"/>
  <c r="L1740"/>
  <c r="M1740"/>
  <c r="O1740"/>
  <c r="P1740"/>
  <c r="Q1740"/>
  <c r="R1740"/>
  <c r="S1740"/>
  <c r="I1741"/>
  <c r="J1741"/>
  <c r="K1741"/>
  <c r="L1741"/>
  <c r="M1741"/>
  <c r="O1741"/>
  <c r="P1741"/>
  <c r="Q1741"/>
  <c r="R1741"/>
  <c r="S1741"/>
  <c r="I1742"/>
  <c r="J1742"/>
  <c r="K1742"/>
  <c r="L1742"/>
  <c r="M1742"/>
  <c r="O1742"/>
  <c r="P1742"/>
  <c r="Q1742"/>
  <c r="R1742"/>
  <c r="S1742"/>
  <c r="I1743"/>
  <c r="J1743"/>
  <c r="K1743"/>
  <c r="L1743"/>
  <c r="M1743"/>
  <c r="O1743"/>
  <c r="P1743"/>
  <c r="Q1743"/>
  <c r="R1743"/>
  <c r="S1743"/>
  <c r="I1744"/>
  <c r="J1744"/>
  <c r="K1744"/>
  <c r="L1744"/>
  <c r="M1744"/>
  <c r="O1744"/>
  <c r="P1744"/>
  <c r="Q1744"/>
  <c r="R1744"/>
  <c r="S1744"/>
  <c r="I1745"/>
  <c r="J1745"/>
  <c r="K1745"/>
  <c r="L1745"/>
  <c r="M1745"/>
  <c r="O1745"/>
  <c r="P1745"/>
  <c r="Q1745"/>
  <c r="R1745"/>
  <c r="S1745"/>
  <c r="I1746"/>
  <c r="J1746"/>
  <c r="K1746"/>
  <c r="L1746"/>
  <c r="M1746"/>
  <c r="O1746"/>
  <c r="P1746"/>
  <c r="Q1746"/>
  <c r="R1746"/>
  <c r="S1746"/>
  <c r="I1747"/>
  <c r="J1747"/>
  <c r="K1747"/>
  <c r="L1747"/>
  <c r="M1747"/>
  <c r="O1747"/>
  <c r="P1747"/>
  <c r="Q1747"/>
  <c r="R1747"/>
  <c r="S1747"/>
  <c r="I1748"/>
  <c r="J1748"/>
  <c r="K1748"/>
  <c r="L1748"/>
  <c r="M1748"/>
  <c r="O1748"/>
  <c r="P1748"/>
  <c r="Q1748"/>
  <c r="R1748"/>
  <c r="S1748"/>
  <c r="I1749"/>
  <c r="J1749"/>
  <c r="K1749"/>
  <c r="L1749"/>
  <c r="M1749"/>
  <c r="O1749"/>
  <c r="P1749"/>
  <c r="Q1749"/>
  <c r="R1749"/>
  <c r="S1749"/>
  <c r="I1750"/>
  <c r="J1750"/>
  <c r="K1750"/>
  <c r="L1750"/>
  <c r="M1750"/>
  <c r="O1750"/>
  <c r="P1750"/>
  <c r="Q1750"/>
  <c r="R1750"/>
  <c r="S1750"/>
  <c r="I1751"/>
  <c r="J1751"/>
  <c r="K1751"/>
  <c r="L1751"/>
  <c r="M1751"/>
  <c r="O1751"/>
  <c r="P1751"/>
  <c r="Q1751"/>
  <c r="R1751"/>
  <c r="S1751"/>
  <c r="I1752"/>
  <c r="J1752"/>
  <c r="K1752"/>
  <c r="L1752"/>
  <c r="M1752"/>
  <c r="O1752"/>
  <c r="P1752"/>
  <c r="Q1752"/>
  <c r="R1752"/>
  <c r="S1752"/>
  <c r="I1753"/>
  <c r="J1753"/>
  <c r="K1753"/>
  <c r="L1753"/>
  <c r="M1753"/>
  <c r="O1753"/>
  <c r="P1753"/>
  <c r="Q1753"/>
  <c r="R1753"/>
  <c r="S1753"/>
  <c r="I1754"/>
  <c r="J1754"/>
  <c r="K1754"/>
  <c r="L1754"/>
  <c r="M1754"/>
  <c r="O1754"/>
  <c r="P1754"/>
  <c r="Q1754"/>
  <c r="R1754"/>
  <c r="S1754"/>
  <c r="I1755"/>
  <c r="J1755"/>
  <c r="K1755"/>
  <c r="L1755"/>
  <c r="M1755"/>
  <c r="O1755"/>
  <c r="P1755"/>
  <c r="Q1755"/>
  <c r="R1755"/>
  <c r="S1755"/>
  <c r="I1756"/>
  <c r="J1756"/>
  <c r="K1756"/>
  <c r="L1756"/>
  <c r="M1756"/>
  <c r="O1756"/>
  <c r="P1756"/>
  <c r="Q1756"/>
  <c r="R1756"/>
  <c r="S1756"/>
  <c r="I1757"/>
  <c r="J1757"/>
  <c r="K1757"/>
  <c r="L1757"/>
  <c r="M1757"/>
  <c r="O1757"/>
  <c r="P1757"/>
  <c r="Q1757"/>
  <c r="R1757"/>
  <c r="S1757"/>
  <c r="I1758"/>
  <c r="J1758"/>
  <c r="K1758"/>
  <c r="L1758"/>
  <c r="M1758"/>
  <c r="O1758"/>
  <c r="P1758"/>
  <c r="Q1758"/>
  <c r="R1758"/>
  <c r="S1758"/>
  <c r="I1759"/>
  <c r="J1759"/>
  <c r="K1759"/>
  <c r="L1759"/>
  <c r="M1759"/>
  <c r="O1759"/>
  <c r="P1759"/>
  <c r="Q1759"/>
  <c r="R1759"/>
  <c r="S1759"/>
  <c r="I1760"/>
  <c r="J1760"/>
  <c r="K1760"/>
  <c r="L1760"/>
  <c r="M1760"/>
  <c r="O1760"/>
  <c r="P1760"/>
  <c r="Q1760"/>
  <c r="R1760"/>
  <c r="S1760"/>
  <c r="I1761"/>
  <c r="J1761"/>
  <c r="K1761"/>
  <c r="L1761"/>
  <c r="M1761"/>
  <c r="O1761"/>
  <c r="P1761"/>
  <c r="Q1761"/>
  <c r="R1761"/>
  <c r="S1761"/>
  <c r="I1762"/>
  <c r="J1762"/>
  <c r="K1762"/>
  <c r="L1762"/>
  <c r="M1762"/>
  <c r="O1762"/>
  <c r="P1762"/>
  <c r="Q1762"/>
  <c r="R1762"/>
  <c r="S1762"/>
  <c r="I1763"/>
  <c r="J1763"/>
  <c r="K1763"/>
  <c r="L1763"/>
  <c r="M1763"/>
  <c r="O1763"/>
  <c r="P1763"/>
  <c r="Q1763"/>
  <c r="R1763"/>
  <c r="S1763"/>
  <c r="I1764"/>
  <c r="J1764"/>
  <c r="K1764"/>
  <c r="L1764"/>
  <c r="M1764"/>
  <c r="O1764"/>
  <c r="P1764"/>
  <c r="Q1764"/>
  <c r="R1764"/>
  <c r="S1764"/>
  <c r="I1765"/>
  <c r="J1765"/>
  <c r="K1765"/>
  <c r="L1765"/>
  <c r="M1765"/>
  <c r="O1765"/>
  <c r="P1765"/>
  <c r="Q1765"/>
  <c r="R1765"/>
  <c r="S1765"/>
  <c r="I1766"/>
  <c r="J1766"/>
  <c r="K1766"/>
  <c r="L1766"/>
  <c r="M1766"/>
  <c r="O1766"/>
  <c r="P1766"/>
  <c r="Q1766"/>
  <c r="R1766"/>
  <c r="S1766"/>
  <c r="I1767"/>
  <c r="J1767"/>
  <c r="K1767"/>
  <c r="L1767"/>
  <c r="M1767"/>
  <c r="O1767"/>
  <c r="P1767"/>
  <c r="Q1767"/>
  <c r="R1767"/>
  <c r="S1767"/>
  <c r="I1768"/>
  <c r="J1768"/>
  <c r="K1768"/>
  <c r="L1768"/>
  <c r="M1768"/>
  <c r="O1768"/>
  <c r="P1768"/>
  <c r="Q1768"/>
  <c r="R1768"/>
  <c r="S1768"/>
  <c r="I1769"/>
  <c r="J1769"/>
  <c r="K1769"/>
  <c r="L1769"/>
  <c r="M1769"/>
  <c r="O1769"/>
  <c r="P1769"/>
  <c r="Q1769"/>
  <c r="R1769"/>
  <c r="S1769"/>
  <c r="I1770"/>
  <c r="J1770"/>
  <c r="K1770"/>
  <c r="L1770"/>
  <c r="M1770"/>
  <c r="O1770"/>
  <c r="P1770"/>
  <c r="Q1770"/>
  <c r="R1770"/>
  <c r="S1770"/>
  <c r="I1771"/>
  <c r="J1771"/>
  <c r="K1771"/>
  <c r="L1771"/>
  <c r="M1771"/>
  <c r="O1771"/>
  <c r="P1771"/>
  <c r="Q1771"/>
  <c r="R1771"/>
  <c r="S1771"/>
  <c r="I1772"/>
  <c r="J1772"/>
  <c r="K1772"/>
  <c r="L1772"/>
  <c r="M1772"/>
  <c r="O1772"/>
  <c r="P1772"/>
  <c r="Q1772"/>
  <c r="R1772"/>
  <c r="S1772"/>
  <c r="I1773"/>
  <c r="J1773"/>
  <c r="K1773"/>
  <c r="L1773"/>
  <c r="M1773"/>
  <c r="O1773"/>
  <c r="P1773"/>
  <c r="Q1773"/>
  <c r="R1773"/>
  <c r="S1773"/>
  <c r="I1774"/>
  <c r="J1774"/>
  <c r="K1774"/>
  <c r="L1774"/>
  <c r="M1774"/>
  <c r="O1774"/>
  <c r="P1774"/>
  <c r="Q1774"/>
  <c r="R1774"/>
  <c r="S1774"/>
  <c r="I1775"/>
  <c r="J1775"/>
  <c r="K1775"/>
  <c r="L1775"/>
  <c r="M1775"/>
  <c r="O1775"/>
  <c r="P1775"/>
  <c r="Q1775"/>
  <c r="R1775"/>
  <c r="S1775"/>
  <c r="I1776"/>
  <c r="J1776"/>
  <c r="K1776"/>
  <c r="L1776"/>
  <c r="M1776"/>
  <c r="O1776"/>
  <c r="P1776"/>
  <c r="Q1776"/>
  <c r="R1776"/>
  <c r="S1776"/>
  <c r="I1777"/>
  <c r="J1777"/>
  <c r="K1777"/>
  <c r="L1777"/>
  <c r="M1777"/>
  <c r="O1777"/>
  <c r="P1777"/>
  <c r="Q1777"/>
  <c r="R1777"/>
  <c r="S1777"/>
  <c r="I1778"/>
  <c r="J1778"/>
  <c r="K1778"/>
  <c r="L1778"/>
  <c r="M1778"/>
  <c r="O1778"/>
  <c r="P1778"/>
  <c r="Q1778"/>
  <c r="R1778"/>
  <c r="S1778"/>
  <c r="I1779"/>
  <c r="J1779"/>
  <c r="K1779"/>
  <c r="L1779"/>
  <c r="M1779"/>
  <c r="O1779"/>
  <c r="P1779"/>
  <c r="Q1779"/>
  <c r="R1779"/>
  <c r="S1779"/>
  <c r="I1780"/>
  <c r="J1780"/>
  <c r="K1780"/>
  <c r="L1780"/>
  <c r="M1780"/>
  <c r="O1780"/>
  <c r="P1780"/>
  <c r="Q1780"/>
  <c r="R1780"/>
  <c r="S1780"/>
  <c r="I1781"/>
  <c r="J1781"/>
  <c r="K1781"/>
  <c r="L1781"/>
  <c r="M1781"/>
  <c r="O1781"/>
  <c r="P1781"/>
  <c r="Q1781"/>
  <c r="R1781"/>
  <c r="S1781"/>
  <c r="I1782"/>
  <c r="J1782"/>
  <c r="K1782"/>
  <c r="L1782"/>
  <c r="M1782"/>
  <c r="O1782"/>
  <c r="P1782"/>
  <c r="Q1782"/>
  <c r="R1782"/>
  <c r="S1782"/>
  <c r="I1783"/>
  <c r="J1783"/>
  <c r="K1783"/>
  <c r="L1783"/>
  <c r="M1783"/>
  <c r="O1783"/>
  <c r="P1783"/>
  <c r="Q1783"/>
  <c r="R1783"/>
  <c r="S1783"/>
  <c r="I1784"/>
  <c r="J1784"/>
  <c r="K1784"/>
  <c r="L1784"/>
  <c r="M1784"/>
  <c r="O1784"/>
  <c r="P1784"/>
  <c r="Q1784"/>
  <c r="R1784"/>
  <c r="S1784"/>
  <c r="I1785"/>
  <c r="J1785"/>
  <c r="K1785"/>
  <c r="L1785"/>
  <c r="M1785"/>
  <c r="O1785"/>
  <c r="P1785"/>
  <c r="Q1785"/>
  <c r="R1785"/>
  <c r="S1785"/>
  <c r="I1786"/>
  <c r="J1786"/>
  <c r="K1786"/>
  <c r="L1786"/>
  <c r="M1786"/>
  <c r="O1786"/>
  <c r="P1786"/>
  <c r="Q1786"/>
  <c r="R1786"/>
  <c r="S1786"/>
  <c r="I1787"/>
  <c r="J1787"/>
  <c r="K1787"/>
  <c r="L1787"/>
  <c r="M1787"/>
  <c r="O1787"/>
  <c r="P1787"/>
  <c r="Q1787"/>
  <c r="R1787"/>
  <c r="S1787"/>
  <c r="I1788"/>
  <c r="J1788"/>
  <c r="K1788"/>
  <c r="L1788"/>
  <c r="M1788"/>
  <c r="O1788"/>
  <c r="P1788"/>
  <c r="Q1788"/>
  <c r="R1788"/>
  <c r="S1788"/>
  <c r="I1789"/>
  <c r="J1789"/>
  <c r="K1789"/>
  <c r="L1789"/>
  <c r="M1789"/>
  <c r="O1789"/>
  <c r="P1789"/>
  <c r="Q1789"/>
  <c r="R1789"/>
  <c r="S1789"/>
  <c r="I1790"/>
  <c r="J1790"/>
  <c r="K1790"/>
  <c r="L1790"/>
  <c r="M1790"/>
  <c r="O1790"/>
  <c r="P1790"/>
  <c r="Q1790"/>
  <c r="R1790"/>
  <c r="S1790"/>
  <c r="I1791"/>
  <c r="J1791"/>
  <c r="K1791"/>
  <c r="L1791"/>
  <c r="M1791"/>
  <c r="O1791"/>
  <c r="P1791"/>
  <c r="Q1791"/>
  <c r="R1791"/>
  <c r="S1791"/>
  <c r="I1792"/>
  <c r="J1792"/>
  <c r="K1792"/>
  <c r="L1792"/>
  <c r="M1792"/>
  <c r="O1792"/>
  <c r="P1792"/>
  <c r="Q1792"/>
  <c r="R1792"/>
  <c r="S1792"/>
  <c r="I1793"/>
  <c r="J1793"/>
  <c r="K1793"/>
  <c r="L1793"/>
  <c r="M1793"/>
  <c r="O1793"/>
  <c r="P1793"/>
  <c r="Q1793"/>
  <c r="R1793"/>
  <c r="S1793"/>
  <c r="I1794"/>
  <c r="J1794"/>
  <c r="K1794"/>
  <c r="L1794"/>
  <c r="M1794"/>
  <c r="O1794"/>
  <c r="P1794"/>
  <c r="Q1794"/>
  <c r="R1794"/>
  <c r="S1794"/>
  <c r="I1795"/>
  <c r="J1795"/>
  <c r="K1795"/>
  <c r="L1795"/>
  <c r="M1795"/>
  <c r="O1795"/>
  <c r="P1795"/>
  <c r="Q1795"/>
  <c r="R1795"/>
  <c r="S1795"/>
  <c r="I1796"/>
  <c r="J1796"/>
  <c r="K1796"/>
  <c r="L1796"/>
  <c r="M1796"/>
  <c r="O1796"/>
  <c r="P1796"/>
  <c r="Q1796"/>
  <c r="R1796"/>
  <c r="S1796"/>
  <c r="I1797"/>
  <c r="J1797"/>
  <c r="K1797"/>
  <c r="L1797"/>
  <c r="M1797"/>
  <c r="O1797"/>
  <c r="P1797"/>
  <c r="Q1797"/>
  <c r="R1797"/>
  <c r="S1797"/>
  <c r="I1798"/>
  <c r="J1798"/>
  <c r="K1798"/>
  <c r="L1798"/>
  <c r="M1798"/>
  <c r="O1798"/>
  <c r="P1798"/>
  <c r="Q1798"/>
  <c r="R1798"/>
  <c r="S1798"/>
  <c r="I1799"/>
  <c r="J1799"/>
  <c r="K1799"/>
  <c r="L1799"/>
  <c r="M1799"/>
  <c r="O1799"/>
  <c r="P1799"/>
  <c r="Q1799"/>
  <c r="R1799"/>
  <c r="S1799"/>
  <c r="I1800"/>
  <c r="J1800"/>
  <c r="K1800"/>
  <c r="L1800"/>
  <c r="M1800"/>
  <c r="O1800"/>
  <c r="P1800"/>
  <c r="Q1800"/>
  <c r="R1800"/>
  <c r="S1800"/>
  <c r="I1801"/>
  <c r="J1801"/>
  <c r="K1801"/>
  <c r="L1801"/>
  <c r="M1801"/>
  <c r="O1801"/>
  <c r="P1801"/>
  <c r="Q1801"/>
  <c r="R1801"/>
  <c r="S1801"/>
  <c r="I1802"/>
  <c r="J1802"/>
  <c r="K1802"/>
  <c r="L1802"/>
  <c r="M1802"/>
  <c r="O1802"/>
  <c r="P1802"/>
  <c r="Q1802"/>
  <c r="R1802"/>
  <c r="S1802"/>
  <c r="I1803"/>
  <c r="J1803"/>
  <c r="K1803"/>
  <c r="L1803"/>
  <c r="M1803"/>
  <c r="O1803"/>
  <c r="P1803"/>
  <c r="Q1803"/>
  <c r="R1803"/>
  <c r="S1803"/>
  <c r="I1804"/>
  <c r="J1804"/>
  <c r="K1804"/>
  <c r="L1804"/>
  <c r="M1804"/>
  <c r="O1804"/>
  <c r="P1804"/>
  <c r="Q1804"/>
  <c r="R1804"/>
  <c r="S1804"/>
  <c r="I1805"/>
  <c r="J1805"/>
  <c r="K1805"/>
  <c r="L1805"/>
  <c r="M1805"/>
  <c r="O1805"/>
  <c r="P1805"/>
  <c r="Q1805"/>
  <c r="R1805"/>
  <c r="S1805"/>
  <c r="I1806"/>
  <c r="J1806"/>
  <c r="K1806"/>
  <c r="L1806"/>
  <c r="M1806"/>
  <c r="O1806"/>
  <c r="P1806"/>
  <c r="Q1806"/>
  <c r="R1806"/>
  <c r="S1806"/>
  <c r="I1807"/>
  <c r="J1807"/>
  <c r="K1807"/>
  <c r="L1807"/>
  <c r="M1807"/>
  <c r="O1807"/>
  <c r="P1807"/>
  <c r="Q1807"/>
  <c r="R1807"/>
  <c r="S1807"/>
  <c r="I1808"/>
  <c r="J1808"/>
  <c r="K1808"/>
  <c r="L1808"/>
  <c r="M1808"/>
  <c r="O1808"/>
  <c r="P1808"/>
  <c r="Q1808"/>
  <c r="R1808"/>
  <c r="S1808"/>
  <c r="I1809"/>
  <c r="J1809"/>
  <c r="K1809"/>
  <c r="L1809"/>
  <c r="M1809"/>
  <c r="O1809"/>
  <c r="P1809"/>
  <c r="Q1809"/>
  <c r="R1809"/>
  <c r="S1809"/>
  <c r="I1810"/>
  <c r="J1810"/>
  <c r="K1810"/>
  <c r="L1810"/>
  <c r="M1810"/>
  <c r="O1810"/>
  <c r="P1810"/>
  <c r="Q1810"/>
  <c r="R1810"/>
  <c r="S1810"/>
  <c r="I1811"/>
  <c r="J1811"/>
  <c r="K1811"/>
  <c r="L1811"/>
  <c r="M1811"/>
  <c r="O1811"/>
  <c r="P1811"/>
  <c r="Q1811"/>
  <c r="R1811"/>
  <c r="S1811"/>
  <c r="I1812"/>
  <c r="J1812"/>
  <c r="K1812"/>
  <c r="L1812"/>
  <c r="M1812"/>
  <c r="O1812"/>
  <c r="P1812"/>
  <c r="Q1812"/>
  <c r="R1812"/>
  <c r="S1812"/>
  <c r="I1813"/>
  <c r="J1813"/>
  <c r="K1813"/>
  <c r="L1813"/>
  <c r="M1813"/>
  <c r="O1813"/>
  <c r="P1813"/>
  <c r="Q1813"/>
  <c r="R1813"/>
  <c r="S1813"/>
  <c r="I1814"/>
  <c r="J1814"/>
  <c r="K1814"/>
  <c r="L1814"/>
  <c r="M1814"/>
  <c r="O1814"/>
  <c r="P1814"/>
  <c r="Q1814"/>
  <c r="R1814"/>
  <c r="S1814"/>
  <c r="I1815"/>
  <c r="J1815"/>
  <c r="K1815"/>
  <c r="L1815"/>
  <c r="M1815"/>
  <c r="O1815"/>
  <c r="P1815"/>
  <c r="Q1815"/>
  <c r="R1815"/>
  <c r="S1815"/>
  <c r="I1816"/>
  <c r="J1816"/>
  <c r="K1816"/>
  <c r="L1816"/>
  <c r="M1816"/>
  <c r="O1816"/>
  <c r="P1816"/>
  <c r="Q1816"/>
  <c r="R1816"/>
  <c r="S1816"/>
  <c r="I1817"/>
  <c r="J1817"/>
  <c r="K1817"/>
  <c r="L1817"/>
  <c r="M1817"/>
  <c r="O1817"/>
  <c r="P1817"/>
  <c r="Q1817"/>
  <c r="R1817"/>
  <c r="S1817"/>
  <c r="I1818"/>
  <c r="J1818"/>
  <c r="K1818"/>
  <c r="L1818"/>
  <c r="M1818"/>
  <c r="O1818"/>
  <c r="P1818"/>
  <c r="Q1818"/>
  <c r="R1818"/>
  <c r="S1818"/>
  <c r="I1819"/>
  <c r="J1819"/>
  <c r="K1819"/>
  <c r="L1819"/>
  <c r="M1819"/>
  <c r="O1819"/>
  <c r="P1819"/>
  <c r="Q1819"/>
  <c r="R1819"/>
  <c r="S1819"/>
  <c r="I1820"/>
  <c r="J1820"/>
  <c r="K1820"/>
  <c r="L1820"/>
  <c r="M1820"/>
  <c r="O1820"/>
  <c r="P1820"/>
  <c r="Q1820"/>
  <c r="R1820"/>
  <c r="S1820"/>
  <c r="I1821"/>
  <c r="J1821"/>
  <c r="K1821"/>
  <c r="L1821"/>
  <c r="M1821"/>
  <c r="O1821"/>
  <c r="P1821"/>
  <c r="Q1821"/>
  <c r="R1821"/>
  <c r="S1821"/>
  <c r="I1822"/>
  <c r="J1822"/>
  <c r="K1822"/>
  <c r="L1822"/>
  <c r="M1822"/>
  <c r="O1822"/>
  <c r="P1822"/>
  <c r="Q1822"/>
  <c r="R1822"/>
  <c r="S1822"/>
  <c r="I1823"/>
  <c r="J1823"/>
  <c r="K1823"/>
  <c r="L1823"/>
  <c r="M1823"/>
  <c r="O1823"/>
  <c r="P1823"/>
  <c r="Q1823"/>
  <c r="R1823"/>
  <c r="S1823"/>
  <c r="I1824"/>
  <c r="J1824"/>
  <c r="K1824"/>
  <c r="L1824"/>
  <c r="M1824"/>
  <c r="O1824"/>
  <c r="P1824"/>
  <c r="Q1824"/>
  <c r="R1824"/>
  <c r="S1824"/>
  <c r="I1825"/>
  <c r="J1825"/>
  <c r="K1825"/>
  <c r="L1825"/>
  <c r="M1825"/>
  <c r="O1825"/>
  <c r="P1825"/>
  <c r="Q1825"/>
  <c r="R1825"/>
  <c r="S1825"/>
  <c r="I1826"/>
  <c r="J1826"/>
  <c r="K1826"/>
  <c r="L1826"/>
  <c r="M1826"/>
  <c r="O1826"/>
  <c r="P1826"/>
  <c r="Q1826"/>
  <c r="R1826"/>
  <c r="S1826"/>
  <c r="I1827"/>
  <c r="J1827"/>
  <c r="K1827"/>
  <c r="L1827"/>
  <c r="M1827"/>
  <c r="O1827"/>
  <c r="P1827"/>
  <c r="Q1827"/>
  <c r="R1827"/>
  <c r="S1827"/>
  <c r="I1828"/>
  <c r="J1828"/>
  <c r="K1828"/>
  <c r="L1828"/>
  <c r="M1828"/>
  <c r="O1828"/>
  <c r="P1828"/>
  <c r="Q1828"/>
  <c r="R1828"/>
  <c r="S1828"/>
  <c r="I1829"/>
  <c r="J1829"/>
  <c r="K1829"/>
  <c r="L1829"/>
  <c r="M1829"/>
  <c r="O1829"/>
  <c r="P1829"/>
  <c r="Q1829"/>
  <c r="R1829"/>
  <c r="S1829"/>
  <c r="I1830"/>
  <c r="J1830"/>
  <c r="K1830"/>
  <c r="L1830"/>
  <c r="M1830"/>
  <c r="O1830"/>
  <c r="P1830"/>
  <c r="Q1830"/>
  <c r="R1830"/>
  <c r="S1830"/>
  <c r="I1831"/>
  <c r="J1831"/>
  <c r="K1831"/>
  <c r="L1831"/>
  <c r="M1831"/>
  <c r="O1831"/>
  <c r="P1831"/>
  <c r="Q1831"/>
  <c r="R1831"/>
  <c r="S1831"/>
  <c r="I1832"/>
  <c r="J1832"/>
  <c r="K1832"/>
  <c r="L1832"/>
  <c r="M1832"/>
  <c r="O1832"/>
  <c r="P1832"/>
  <c r="Q1832"/>
  <c r="R1832"/>
  <c r="S1832"/>
  <c r="I1833"/>
  <c r="J1833"/>
  <c r="K1833"/>
  <c r="L1833"/>
  <c r="M1833"/>
  <c r="O1833"/>
  <c r="P1833"/>
  <c r="Q1833"/>
  <c r="R1833"/>
  <c r="S1833"/>
  <c r="I1834"/>
  <c r="J1834"/>
  <c r="K1834"/>
  <c r="L1834"/>
  <c r="M1834"/>
  <c r="O1834"/>
  <c r="P1834"/>
  <c r="Q1834"/>
  <c r="R1834"/>
  <c r="S1834"/>
  <c r="I1835"/>
  <c r="J1835"/>
  <c r="K1835"/>
  <c r="L1835"/>
  <c r="M1835"/>
  <c r="O1835"/>
  <c r="P1835"/>
  <c r="Q1835"/>
  <c r="R1835"/>
  <c r="S1835"/>
  <c r="I1836"/>
  <c r="J1836"/>
  <c r="K1836"/>
  <c r="L1836"/>
  <c r="M1836"/>
  <c r="O1836"/>
  <c r="P1836"/>
  <c r="Q1836"/>
  <c r="R1836"/>
  <c r="S1836"/>
  <c r="I1837"/>
  <c r="J1837"/>
  <c r="K1837"/>
  <c r="L1837"/>
  <c r="M1837"/>
  <c r="O1837"/>
  <c r="P1837"/>
  <c r="Q1837"/>
  <c r="R1837"/>
  <c r="S1837"/>
  <c r="I1838"/>
  <c r="J1838"/>
  <c r="K1838"/>
  <c r="L1838"/>
  <c r="M1838"/>
  <c r="O1838"/>
  <c r="P1838"/>
  <c r="Q1838"/>
  <c r="R1838"/>
  <c r="S1838"/>
  <c r="I1839"/>
  <c r="J1839"/>
  <c r="K1839"/>
  <c r="L1839"/>
  <c r="M1839"/>
  <c r="O1839"/>
  <c r="P1839"/>
  <c r="Q1839"/>
  <c r="R1839"/>
  <c r="S1839"/>
  <c r="I1840"/>
  <c r="J1840"/>
  <c r="K1840"/>
  <c r="L1840"/>
  <c r="M1840"/>
  <c r="O1840"/>
  <c r="P1840"/>
  <c r="Q1840"/>
  <c r="R1840"/>
  <c r="S1840"/>
  <c r="I1841"/>
  <c r="J1841"/>
  <c r="K1841"/>
  <c r="L1841"/>
  <c r="M1841"/>
  <c r="O1841"/>
  <c r="P1841"/>
  <c r="Q1841"/>
  <c r="R1841"/>
  <c r="S1841"/>
  <c r="I1842"/>
  <c r="J1842"/>
  <c r="K1842"/>
  <c r="L1842"/>
  <c r="M1842"/>
  <c r="O1842"/>
  <c r="P1842"/>
  <c r="Q1842"/>
  <c r="R1842"/>
  <c r="S1842"/>
  <c r="I1843"/>
  <c r="J1843"/>
  <c r="K1843"/>
  <c r="L1843"/>
  <c r="M1843"/>
  <c r="O1843"/>
  <c r="P1843"/>
  <c r="Q1843"/>
  <c r="R1843"/>
  <c r="S1843"/>
  <c r="I1844"/>
  <c r="J1844"/>
  <c r="K1844"/>
  <c r="L1844"/>
  <c r="M1844"/>
  <c r="O1844"/>
  <c r="P1844"/>
  <c r="Q1844"/>
  <c r="R1844"/>
  <c r="S1844"/>
  <c r="I1845"/>
  <c r="J1845"/>
  <c r="K1845"/>
  <c r="L1845"/>
  <c r="M1845"/>
  <c r="O1845"/>
  <c r="P1845"/>
  <c r="Q1845"/>
  <c r="R1845"/>
  <c r="S1845"/>
  <c r="I1846"/>
  <c r="J1846"/>
  <c r="K1846"/>
  <c r="L1846"/>
  <c r="M1846"/>
  <c r="O1846"/>
  <c r="P1846"/>
  <c r="Q1846"/>
  <c r="R1846"/>
  <c r="S1846"/>
  <c r="I1847"/>
  <c r="J1847"/>
  <c r="K1847"/>
  <c r="L1847"/>
  <c r="M1847"/>
  <c r="O1847"/>
  <c r="P1847"/>
  <c r="Q1847"/>
  <c r="R1847"/>
  <c r="S1847"/>
  <c r="I1848"/>
  <c r="J1848"/>
  <c r="K1848"/>
  <c r="L1848"/>
  <c r="M1848"/>
  <c r="O1848"/>
  <c r="P1848"/>
  <c r="Q1848"/>
  <c r="R1848"/>
  <c r="S1848"/>
  <c r="I1849"/>
  <c r="J1849"/>
  <c r="K1849"/>
  <c r="L1849"/>
  <c r="M1849"/>
  <c r="O1849"/>
  <c r="P1849"/>
  <c r="Q1849"/>
  <c r="R1849"/>
  <c r="S1849"/>
  <c r="I1850"/>
  <c r="J1850"/>
  <c r="K1850"/>
  <c r="L1850"/>
  <c r="M1850"/>
  <c r="O1850"/>
  <c r="P1850"/>
  <c r="Q1850"/>
  <c r="R1850"/>
  <c r="S1850"/>
  <c r="I1851"/>
  <c r="J1851"/>
  <c r="K1851"/>
  <c r="L1851"/>
  <c r="M1851"/>
  <c r="O1851"/>
  <c r="P1851"/>
  <c r="Q1851"/>
  <c r="R1851"/>
  <c r="S1851"/>
  <c r="I1852"/>
  <c r="J1852"/>
  <c r="K1852"/>
  <c r="L1852"/>
  <c r="M1852"/>
  <c r="O1852"/>
  <c r="P1852"/>
  <c r="Q1852"/>
  <c r="R1852"/>
  <c r="S1852"/>
  <c r="I1853"/>
  <c r="J1853"/>
  <c r="K1853"/>
  <c r="L1853"/>
  <c r="M1853"/>
  <c r="O1853"/>
  <c r="P1853"/>
  <c r="Q1853"/>
  <c r="R1853"/>
  <c r="S1853"/>
  <c r="I1854"/>
  <c r="J1854"/>
  <c r="K1854"/>
  <c r="L1854"/>
  <c r="M1854"/>
  <c r="O1854"/>
  <c r="P1854"/>
  <c r="Q1854"/>
  <c r="R1854"/>
  <c r="S1854"/>
  <c r="I1855"/>
  <c r="J1855"/>
  <c r="K1855"/>
  <c r="L1855"/>
  <c r="M1855"/>
  <c r="O1855"/>
  <c r="P1855"/>
  <c r="Q1855"/>
  <c r="R1855"/>
  <c r="S1855"/>
  <c r="I1856"/>
  <c r="J1856"/>
  <c r="K1856"/>
  <c r="L1856"/>
  <c r="M1856"/>
  <c r="O1856"/>
  <c r="P1856"/>
  <c r="Q1856"/>
  <c r="R1856"/>
  <c r="S1856"/>
  <c r="I1857"/>
  <c r="J1857"/>
  <c r="K1857"/>
  <c r="L1857"/>
  <c r="M1857"/>
  <c r="O1857"/>
  <c r="P1857"/>
  <c r="Q1857"/>
  <c r="R1857"/>
  <c r="S1857"/>
  <c r="I1858"/>
  <c r="J1858"/>
  <c r="K1858"/>
  <c r="L1858"/>
  <c r="M1858"/>
  <c r="O1858"/>
  <c r="P1858"/>
  <c r="Q1858"/>
  <c r="R1858"/>
  <c r="S1858"/>
  <c r="I1859"/>
  <c r="J1859"/>
  <c r="K1859"/>
  <c r="L1859"/>
  <c r="M1859"/>
  <c r="O1859"/>
  <c r="P1859"/>
  <c r="Q1859"/>
  <c r="R1859"/>
  <c r="S1859"/>
  <c r="I1860"/>
  <c r="J1860"/>
  <c r="K1860"/>
  <c r="L1860"/>
  <c r="M1860"/>
  <c r="O1860"/>
  <c r="P1860"/>
  <c r="Q1860"/>
  <c r="R1860"/>
  <c r="S1860"/>
  <c r="I1861"/>
  <c r="J1861"/>
  <c r="K1861"/>
  <c r="L1861"/>
  <c r="M1861"/>
  <c r="O1861"/>
  <c r="P1861"/>
  <c r="Q1861"/>
  <c r="R1861"/>
  <c r="S1861"/>
  <c r="I1862"/>
  <c r="J1862"/>
  <c r="K1862"/>
  <c r="L1862"/>
  <c r="M1862"/>
  <c r="O1862"/>
  <c r="P1862"/>
  <c r="Q1862"/>
  <c r="R1862"/>
  <c r="S1862"/>
  <c r="I1863"/>
  <c r="J1863"/>
  <c r="K1863"/>
  <c r="L1863"/>
  <c r="M1863"/>
  <c r="O1863"/>
  <c r="P1863"/>
  <c r="Q1863"/>
  <c r="R1863"/>
  <c r="S1863"/>
  <c r="I1864"/>
  <c r="J1864"/>
  <c r="K1864"/>
  <c r="L1864"/>
  <c r="M1864"/>
  <c r="O1864"/>
  <c r="P1864"/>
  <c r="Q1864"/>
  <c r="R1864"/>
  <c r="S1864"/>
  <c r="I1865"/>
  <c r="J1865"/>
  <c r="K1865"/>
  <c r="L1865"/>
  <c r="M1865"/>
  <c r="O1865"/>
  <c r="P1865"/>
  <c r="Q1865"/>
  <c r="R1865"/>
  <c r="S1865"/>
  <c r="I1866"/>
  <c r="J1866"/>
  <c r="K1866"/>
  <c r="L1866"/>
  <c r="M1866"/>
  <c r="O1866"/>
  <c r="P1866"/>
  <c r="Q1866"/>
  <c r="R1866"/>
  <c r="S1866"/>
  <c r="I1867"/>
  <c r="J1867"/>
  <c r="K1867"/>
  <c r="L1867"/>
  <c r="M1867"/>
  <c r="O1867"/>
  <c r="P1867"/>
  <c r="Q1867"/>
  <c r="R1867"/>
  <c r="S1867"/>
  <c r="I1868"/>
  <c r="J1868"/>
  <c r="K1868"/>
  <c r="L1868"/>
  <c r="M1868"/>
  <c r="O1868"/>
  <c r="P1868"/>
  <c r="Q1868"/>
  <c r="R1868"/>
  <c r="S1868"/>
  <c r="I1869"/>
  <c r="J1869"/>
  <c r="K1869"/>
  <c r="L1869"/>
  <c r="M1869"/>
  <c r="O1869"/>
  <c r="P1869"/>
  <c r="Q1869"/>
  <c r="R1869"/>
  <c r="S1869"/>
  <c r="I1870"/>
  <c r="J1870"/>
  <c r="K1870"/>
  <c r="L1870"/>
  <c r="M1870"/>
  <c r="O1870"/>
  <c r="P1870"/>
  <c r="Q1870"/>
  <c r="R1870"/>
  <c r="S1870"/>
  <c r="I1871"/>
  <c r="J1871"/>
  <c r="K1871"/>
  <c r="L1871"/>
  <c r="M1871"/>
  <c r="O1871"/>
  <c r="P1871"/>
  <c r="Q1871"/>
  <c r="R1871"/>
  <c r="S1871"/>
  <c r="I1872"/>
  <c r="J1872"/>
  <c r="K1872"/>
  <c r="L1872"/>
  <c r="M1872"/>
  <c r="O1872"/>
  <c r="P1872"/>
  <c r="Q1872"/>
  <c r="R1872"/>
  <c r="S1872"/>
  <c r="I1873"/>
  <c r="J1873"/>
  <c r="K1873"/>
  <c r="L1873"/>
  <c r="M1873"/>
  <c r="O1873"/>
  <c r="P1873"/>
  <c r="Q1873"/>
  <c r="R1873"/>
  <c r="S1873"/>
  <c r="I1874"/>
  <c r="J1874"/>
  <c r="K1874"/>
  <c r="L1874"/>
  <c r="M1874"/>
  <c r="O1874"/>
  <c r="P1874"/>
  <c r="Q1874"/>
  <c r="R1874"/>
  <c r="S1874"/>
  <c r="I1875"/>
  <c r="J1875"/>
  <c r="K1875"/>
  <c r="L1875"/>
  <c r="M1875"/>
  <c r="O1875"/>
  <c r="P1875"/>
  <c r="Q1875"/>
  <c r="R1875"/>
  <c r="S1875"/>
  <c r="I1876"/>
  <c r="J1876"/>
  <c r="K1876"/>
  <c r="L1876"/>
  <c r="M1876"/>
  <c r="O1876"/>
  <c r="P1876"/>
  <c r="Q1876"/>
  <c r="R1876"/>
  <c r="S1876"/>
  <c r="I1877"/>
  <c r="J1877"/>
  <c r="K1877"/>
  <c r="L1877"/>
  <c r="M1877"/>
  <c r="O1877"/>
  <c r="P1877"/>
  <c r="Q1877"/>
  <c r="R1877"/>
  <c r="S1877"/>
  <c r="I1878"/>
  <c r="J1878"/>
  <c r="K1878"/>
  <c r="L1878"/>
  <c r="M1878"/>
  <c r="O1878"/>
  <c r="P1878"/>
  <c r="Q1878"/>
  <c r="R1878"/>
  <c r="S1878"/>
  <c r="I1879"/>
  <c r="J1879"/>
  <c r="K1879"/>
  <c r="L1879"/>
  <c r="M1879"/>
  <c r="O1879"/>
  <c r="P1879"/>
  <c r="Q1879"/>
  <c r="R1879"/>
  <c r="S1879"/>
  <c r="I1880"/>
  <c r="J1880"/>
  <c r="K1880"/>
  <c r="L1880"/>
  <c r="M1880"/>
  <c r="O1880"/>
  <c r="P1880"/>
  <c r="Q1880"/>
  <c r="R1880"/>
  <c r="S1880"/>
  <c r="I1881"/>
  <c r="J1881"/>
  <c r="K1881"/>
  <c r="L1881"/>
  <c r="M1881"/>
  <c r="O1881"/>
  <c r="P1881"/>
  <c r="Q1881"/>
  <c r="R1881"/>
  <c r="S1881"/>
  <c r="I1882"/>
  <c r="J1882"/>
  <c r="K1882"/>
  <c r="L1882"/>
  <c r="M1882"/>
  <c r="O1882"/>
  <c r="P1882"/>
  <c r="Q1882"/>
  <c r="R1882"/>
  <c r="S1882"/>
  <c r="I1883"/>
  <c r="J1883"/>
  <c r="K1883"/>
  <c r="L1883"/>
  <c r="M1883"/>
  <c r="O1883"/>
  <c r="P1883"/>
  <c r="Q1883"/>
  <c r="R1883"/>
  <c r="S1883"/>
  <c r="I1884"/>
  <c r="J1884"/>
  <c r="K1884"/>
  <c r="L1884"/>
  <c r="M1884"/>
  <c r="O1884"/>
  <c r="P1884"/>
  <c r="Q1884"/>
  <c r="R1884"/>
  <c r="S1884"/>
  <c r="I1885"/>
  <c r="J1885"/>
  <c r="K1885"/>
  <c r="L1885"/>
  <c r="M1885"/>
  <c r="O1885"/>
  <c r="P1885"/>
  <c r="Q1885"/>
  <c r="R1885"/>
  <c r="S1885"/>
  <c r="I1886"/>
  <c r="J1886"/>
  <c r="K1886"/>
  <c r="L1886"/>
  <c r="M1886"/>
  <c r="O1886"/>
  <c r="P1886"/>
  <c r="Q1886"/>
  <c r="R1886"/>
  <c r="S1886"/>
  <c r="I1887"/>
  <c r="J1887"/>
  <c r="K1887"/>
  <c r="L1887"/>
  <c r="M1887"/>
  <c r="O1887"/>
  <c r="P1887"/>
  <c r="Q1887"/>
  <c r="R1887"/>
  <c r="S1887"/>
  <c r="I1888"/>
  <c r="J1888"/>
  <c r="K1888"/>
  <c r="L1888"/>
  <c r="M1888"/>
  <c r="O1888"/>
  <c r="P1888"/>
  <c r="Q1888"/>
  <c r="R1888"/>
  <c r="S1888"/>
  <c r="I1889"/>
  <c r="J1889"/>
  <c r="K1889"/>
  <c r="L1889"/>
  <c r="M1889"/>
  <c r="O1889"/>
  <c r="P1889"/>
  <c r="Q1889"/>
  <c r="R1889"/>
  <c r="S1889"/>
  <c r="I1890"/>
  <c r="J1890"/>
  <c r="K1890"/>
  <c r="L1890"/>
  <c r="M1890"/>
  <c r="O1890"/>
  <c r="P1890"/>
  <c r="Q1890"/>
  <c r="R1890"/>
  <c r="S1890"/>
  <c r="I1891"/>
  <c r="J1891"/>
  <c r="K1891"/>
  <c r="L1891"/>
  <c r="M1891"/>
  <c r="O1891"/>
  <c r="P1891"/>
  <c r="Q1891"/>
  <c r="R1891"/>
  <c r="S1891"/>
  <c r="I1892"/>
  <c r="J1892"/>
  <c r="K1892"/>
  <c r="L1892"/>
  <c r="M1892"/>
  <c r="O1892"/>
  <c r="P1892"/>
  <c r="Q1892"/>
  <c r="R1892"/>
  <c r="S1892"/>
  <c r="I1893"/>
  <c r="J1893"/>
  <c r="K1893"/>
  <c r="L1893"/>
  <c r="M1893"/>
  <c r="O1893"/>
  <c r="P1893"/>
  <c r="Q1893"/>
  <c r="R1893"/>
  <c r="S1893"/>
  <c r="I1894"/>
  <c r="J1894"/>
  <c r="K1894"/>
  <c r="L1894"/>
  <c r="M1894"/>
  <c r="O1894"/>
  <c r="P1894"/>
  <c r="Q1894"/>
  <c r="R1894"/>
  <c r="S1894"/>
  <c r="I1895"/>
  <c r="J1895"/>
  <c r="K1895"/>
  <c r="L1895"/>
  <c r="M1895"/>
  <c r="O1895"/>
  <c r="P1895"/>
  <c r="Q1895"/>
  <c r="R1895"/>
  <c r="S1895"/>
  <c r="I1896"/>
  <c r="J1896"/>
  <c r="K1896"/>
  <c r="L1896"/>
  <c r="M1896"/>
  <c r="O1896"/>
  <c r="P1896"/>
  <c r="Q1896"/>
  <c r="R1896"/>
  <c r="S1896"/>
  <c r="I1897"/>
  <c r="J1897"/>
  <c r="K1897"/>
  <c r="L1897"/>
  <c r="M1897"/>
  <c r="O1897"/>
  <c r="P1897"/>
  <c r="Q1897"/>
  <c r="R1897"/>
  <c r="S1897"/>
  <c r="I1898"/>
  <c r="J1898"/>
  <c r="K1898"/>
  <c r="L1898"/>
  <c r="M1898"/>
  <c r="O1898"/>
  <c r="P1898"/>
  <c r="Q1898"/>
  <c r="R1898"/>
  <c r="S1898"/>
  <c r="I1899"/>
  <c r="J1899"/>
  <c r="K1899"/>
  <c r="L1899"/>
  <c r="M1899"/>
  <c r="O1899"/>
  <c r="P1899"/>
  <c r="Q1899"/>
  <c r="R1899"/>
  <c r="S1899"/>
  <c r="I1900"/>
  <c r="J1900"/>
  <c r="K1900"/>
  <c r="L1900"/>
  <c r="M1900"/>
  <c r="O1900"/>
  <c r="P1900"/>
  <c r="Q1900"/>
  <c r="R1900"/>
  <c r="S1900"/>
  <c r="I1901"/>
  <c r="J1901"/>
  <c r="K1901"/>
  <c r="L1901"/>
  <c r="M1901"/>
  <c r="O1901"/>
  <c r="P1901"/>
  <c r="Q1901"/>
  <c r="R1901"/>
  <c r="S1901"/>
  <c r="I1902"/>
  <c r="J1902"/>
  <c r="K1902"/>
  <c r="L1902"/>
  <c r="M1902"/>
  <c r="O1902"/>
  <c r="P1902"/>
  <c r="Q1902"/>
  <c r="R1902"/>
  <c r="S1902"/>
  <c r="I1903"/>
  <c r="J1903"/>
  <c r="K1903"/>
  <c r="L1903"/>
  <c r="M1903"/>
  <c r="O1903"/>
  <c r="P1903"/>
  <c r="Q1903"/>
  <c r="R1903"/>
  <c r="S1903"/>
  <c r="I1904"/>
  <c r="J1904"/>
  <c r="K1904"/>
  <c r="L1904"/>
  <c r="M1904"/>
  <c r="O1904"/>
  <c r="P1904"/>
  <c r="Q1904"/>
  <c r="R1904"/>
  <c r="S1904"/>
  <c r="I1905"/>
  <c r="J1905"/>
  <c r="K1905"/>
  <c r="L1905"/>
  <c r="M1905"/>
  <c r="O1905"/>
  <c r="P1905"/>
  <c r="Q1905"/>
  <c r="R1905"/>
  <c r="S1905"/>
  <c r="I1906"/>
  <c r="J1906"/>
  <c r="K1906"/>
  <c r="L1906"/>
  <c r="M1906"/>
  <c r="O1906"/>
  <c r="P1906"/>
  <c r="Q1906"/>
  <c r="R1906"/>
  <c r="S1906"/>
  <c r="I1907"/>
  <c r="J1907"/>
  <c r="K1907"/>
  <c r="L1907"/>
  <c r="M1907"/>
  <c r="O1907"/>
  <c r="P1907"/>
  <c r="Q1907"/>
  <c r="R1907"/>
  <c r="S1907"/>
  <c r="I1908"/>
  <c r="J1908"/>
  <c r="K1908"/>
  <c r="L1908"/>
  <c r="M1908"/>
  <c r="O1908"/>
  <c r="P1908"/>
  <c r="Q1908"/>
  <c r="R1908"/>
  <c r="S1908"/>
  <c r="I1909"/>
  <c r="J1909"/>
  <c r="K1909"/>
  <c r="L1909"/>
  <c r="M1909"/>
  <c r="O1909"/>
  <c r="P1909"/>
  <c r="Q1909"/>
  <c r="R1909"/>
  <c r="S1909"/>
  <c r="I1910"/>
  <c r="J1910"/>
  <c r="K1910"/>
  <c r="L1910"/>
  <c r="M1910"/>
  <c r="O1910"/>
  <c r="P1910"/>
  <c r="Q1910"/>
  <c r="R1910"/>
  <c r="S1910"/>
  <c r="I1911"/>
  <c r="J1911"/>
  <c r="K1911"/>
  <c r="L1911"/>
  <c r="M1911"/>
  <c r="O1911"/>
  <c r="P1911"/>
  <c r="Q1911"/>
  <c r="R1911"/>
  <c r="S1911"/>
  <c r="I1912"/>
  <c r="J1912"/>
  <c r="K1912"/>
  <c r="L1912"/>
  <c r="M1912"/>
  <c r="O1912"/>
  <c r="P1912"/>
  <c r="Q1912"/>
  <c r="R1912"/>
  <c r="S1912"/>
  <c r="I1913"/>
  <c r="J1913"/>
  <c r="K1913"/>
  <c r="L1913"/>
  <c r="M1913"/>
  <c r="O1913"/>
  <c r="P1913"/>
  <c r="Q1913"/>
  <c r="R1913"/>
  <c r="S1913"/>
  <c r="I1914"/>
  <c r="J1914"/>
  <c r="K1914"/>
  <c r="L1914"/>
  <c r="M1914"/>
  <c r="O1914"/>
  <c r="P1914"/>
  <c r="Q1914"/>
  <c r="R1914"/>
  <c r="S1914"/>
  <c r="I1915"/>
  <c r="J1915"/>
  <c r="K1915"/>
  <c r="L1915"/>
  <c r="M1915"/>
  <c r="O1915"/>
  <c r="P1915"/>
  <c r="Q1915"/>
  <c r="R1915"/>
  <c r="S1915"/>
  <c r="I1916"/>
  <c r="J1916"/>
  <c r="K1916"/>
  <c r="L1916"/>
  <c r="M1916"/>
  <c r="O1916"/>
  <c r="P1916"/>
  <c r="Q1916"/>
  <c r="R1916"/>
  <c r="S1916"/>
  <c r="I1917"/>
  <c r="J1917"/>
  <c r="K1917"/>
  <c r="L1917"/>
  <c r="M1917"/>
  <c r="O1917"/>
  <c r="P1917"/>
  <c r="Q1917"/>
  <c r="R1917"/>
  <c r="S1917"/>
  <c r="I1918"/>
  <c r="J1918"/>
  <c r="K1918"/>
  <c r="L1918"/>
  <c r="M1918"/>
  <c r="O1918"/>
  <c r="P1918"/>
  <c r="Q1918"/>
  <c r="R1918"/>
  <c r="S1918"/>
  <c r="I1919"/>
  <c r="J1919"/>
  <c r="K1919"/>
  <c r="L1919"/>
  <c r="M1919"/>
  <c r="O1919"/>
  <c r="P1919"/>
  <c r="Q1919"/>
  <c r="R1919"/>
  <c r="S1919"/>
  <c r="I1920"/>
  <c r="J1920"/>
  <c r="K1920"/>
  <c r="L1920"/>
  <c r="M1920"/>
  <c r="O1920"/>
  <c r="P1920"/>
  <c r="Q1920"/>
  <c r="R1920"/>
  <c r="S1920"/>
  <c r="I1921"/>
  <c r="J1921"/>
  <c r="K1921"/>
  <c r="L1921"/>
  <c r="M1921"/>
  <c r="O1921"/>
  <c r="P1921"/>
  <c r="Q1921"/>
  <c r="R1921"/>
  <c r="S1921"/>
  <c r="I1922"/>
  <c r="J1922"/>
  <c r="K1922"/>
  <c r="L1922"/>
  <c r="M1922"/>
  <c r="O1922"/>
  <c r="P1922"/>
  <c r="Q1922"/>
  <c r="R1922"/>
  <c r="S1922"/>
  <c r="I1923"/>
  <c r="J1923"/>
  <c r="K1923"/>
  <c r="L1923"/>
  <c r="M1923"/>
  <c r="O1923"/>
  <c r="P1923"/>
  <c r="Q1923"/>
  <c r="R1923"/>
  <c r="S1923"/>
  <c r="I1924"/>
  <c r="J1924"/>
  <c r="K1924"/>
  <c r="L1924"/>
  <c r="M1924"/>
  <c r="O1924"/>
  <c r="P1924"/>
  <c r="Q1924"/>
  <c r="R1924"/>
  <c r="S1924"/>
  <c r="I1925"/>
  <c r="J1925"/>
  <c r="K1925"/>
  <c r="L1925"/>
  <c r="M1925"/>
  <c r="O1925"/>
  <c r="P1925"/>
  <c r="Q1925"/>
  <c r="R1925"/>
  <c r="S1925"/>
  <c r="I1926"/>
  <c r="J1926"/>
  <c r="K1926"/>
  <c r="L1926"/>
  <c r="M1926"/>
  <c r="O1926"/>
  <c r="P1926"/>
  <c r="Q1926"/>
  <c r="R1926"/>
  <c r="S1926"/>
  <c r="I1927"/>
  <c r="J1927"/>
  <c r="K1927"/>
  <c r="L1927"/>
  <c r="M1927"/>
  <c r="O1927"/>
  <c r="P1927"/>
  <c r="Q1927"/>
  <c r="R1927"/>
  <c r="S1927"/>
  <c r="I1928"/>
  <c r="J1928"/>
  <c r="K1928"/>
  <c r="L1928"/>
  <c r="M1928"/>
  <c r="O1928"/>
  <c r="P1928"/>
  <c r="Q1928"/>
  <c r="R1928"/>
  <c r="S1928"/>
  <c r="I1929"/>
  <c r="J1929"/>
  <c r="K1929"/>
  <c r="L1929"/>
  <c r="M1929"/>
  <c r="O1929"/>
  <c r="P1929"/>
  <c r="Q1929"/>
  <c r="R1929"/>
  <c r="S1929"/>
  <c r="I1930"/>
  <c r="J1930"/>
  <c r="K1930"/>
  <c r="L1930"/>
  <c r="M1930"/>
  <c r="O1930"/>
  <c r="P1930"/>
  <c r="Q1930"/>
  <c r="R1930"/>
  <c r="S1930"/>
  <c r="I1931"/>
  <c r="J1931"/>
  <c r="K1931"/>
  <c r="L1931"/>
  <c r="M1931"/>
  <c r="O1931"/>
  <c r="P1931"/>
  <c r="Q1931"/>
  <c r="R1931"/>
  <c r="S1931"/>
  <c r="I1932"/>
  <c r="J1932"/>
  <c r="K1932"/>
  <c r="L1932"/>
  <c r="M1932"/>
  <c r="O1932"/>
  <c r="P1932"/>
  <c r="Q1932"/>
  <c r="R1932"/>
  <c r="S1932"/>
  <c r="I1933"/>
  <c r="J1933"/>
  <c r="K1933"/>
  <c r="L1933"/>
  <c r="M1933"/>
  <c r="O1933"/>
  <c r="P1933"/>
  <c r="Q1933"/>
  <c r="R1933"/>
  <c r="S1933"/>
  <c r="I1934"/>
  <c r="J1934"/>
  <c r="K1934"/>
  <c r="L1934"/>
  <c r="M1934"/>
  <c r="O1934"/>
  <c r="P1934"/>
  <c r="Q1934"/>
  <c r="R1934"/>
  <c r="S1934"/>
  <c r="I1935"/>
  <c r="J1935"/>
  <c r="K1935"/>
  <c r="L1935"/>
  <c r="M1935"/>
  <c r="O1935"/>
  <c r="P1935"/>
  <c r="Q1935"/>
  <c r="R1935"/>
  <c r="S1935"/>
  <c r="I1936"/>
  <c r="J1936"/>
  <c r="K1936"/>
  <c r="L1936"/>
  <c r="M1936"/>
  <c r="O1936"/>
  <c r="P1936"/>
  <c r="Q1936"/>
  <c r="R1936"/>
  <c r="S1936"/>
  <c r="I1937"/>
  <c r="J1937"/>
  <c r="K1937"/>
  <c r="L1937"/>
  <c r="M1937"/>
  <c r="O1937"/>
  <c r="P1937"/>
  <c r="Q1937"/>
  <c r="R1937"/>
  <c r="S1937"/>
  <c r="I1938"/>
  <c r="J1938"/>
  <c r="K1938"/>
  <c r="L1938"/>
  <c r="M1938"/>
  <c r="O1938"/>
  <c r="P1938"/>
  <c r="Q1938"/>
  <c r="R1938"/>
  <c r="S1938"/>
  <c r="I1939"/>
  <c r="J1939"/>
  <c r="K1939"/>
  <c r="L1939"/>
  <c r="M1939"/>
  <c r="O1939"/>
  <c r="P1939"/>
  <c r="Q1939"/>
  <c r="R1939"/>
  <c r="S1939"/>
  <c r="I1940"/>
  <c r="J1940"/>
  <c r="K1940"/>
  <c r="L1940"/>
  <c r="M1940"/>
  <c r="O1940"/>
  <c r="P1940"/>
  <c r="Q1940"/>
  <c r="R1940"/>
  <c r="S1940"/>
  <c r="I3"/>
  <c r="J3"/>
  <c r="K3"/>
  <c r="L3"/>
  <c r="M3"/>
  <c r="O3"/>
  <c r="P3"/>
  <c r="Q3"/>
  <c r="R3"/>
  <c r="S3"/>
  <c r="I4"/>
  <c r="J4"/>
  <c r="K4"/>
  <c r="L4"/>
  <c r="M4"/>
  <c r="O4"/>
  <c r="P4"/>
  <c r="Q4"/>
  <c r="R4"/>
  <c r="S4"/>
  <c r="P2"/>
  <c r="Q2"/>
  <c r="R2"/>
  <c r="S2"/>
  <c r="O2"/>
  <c r="J2"/>
  <c r="K2"/>
  <c r="L2"/>
  <c r="M2"/>
  <c r="I2"/>
  <c r="B8" i="3" l="1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3"/>
  <c r="B4"/>
  <c r="B5"/>
  <c r="B6"/>
  <c r="B7"/>
  <c r="B2"/>
  <c r="C277" l="1"/>
  <c r="C213"/>
  <c r="C149"/>
  <c r="C85"/>
  <c r="C21"/>
  <c r="C1007"/>
  <c r="C927"/>
  <c r="C879"/>
  <c r="C799"/>
  <c r="C751"/>
  <c r="C191"/>
  <c r="C127"/>
  <c r="C298"/>
  <c r="C234"/>
  <c r="C170"/>
  <c r="C42"/>
  <c r="C1535"/>
  <c r="C1487"/>
  <c r="C1471"/>
  <c r="C1423"/>
  <c r="C1407"/>
  <c r="C1359"/>
  <c r="C1343"/>
  <c r="C1295"/>
  <c r="C1279"/>
  <c r="C1231"/>
  <c r="C1215"/>
  <c r="C1167"/>
  <c r="C1151"/>
  <c r="C1103"/>
  <c r="C1087"/>
  <c r="C1039"/>
  <c r="C1023"/>
  <c r="C975"/>
  <c r="C959"/>
  <c r="C911"/>
  <c r="C895"/>
  <c r="C847"/>
  <c r="C831"/>
  <c r="C783"/>
  <c r="C767"/>
  <c r="C719"/>
  <c r="C703"/>
  <c r="C655"/>
  <c r="C639"/>
  <c r="C591"/>
  <c r="C575"/>
  <c r="C527"/>
  <c r="C511"/>
  <c r="C463"/>
  <c r="C447"/>
  <c r="C399"/>
  <c r="C383"/>
  <c r="C335"/>
  <c r="C319"/>
  <c r="C255"/>
  <c r="C63"/>
  <c r="C1537"/>
  <c r="C1529"/>
  <c r="C1521"/>
  <c r="C1513"/>
  <c r="C1505"/>
  <c r="C1497"/>
  <c r="C1489"/>
  <c r="C1485"/>
  <c r="C1473"/>
  <c r="C1465"/>
  <c r="C1457"/>
  <c r="C1449"/>
  <c r="C1441"/>
  <c r="C1433"/>
  <c r="C1425"/>
  <c r="C1417"/>
  <c r="C1409"/>
  <c r="C1401"/>
  <c r="C1393"/>
  <c r="C1385"/>
  <c r="C1377"/>
  <c r="C1369"/>
  <c r="C1361"/>
  <c r="C1353"/>
  <c r="C1345"/>
  <c r="C1337"/>
  <c r="C1329"/>
  <c r="C1321"/>
  <c r="C1313"/>
  <c r="C1305"/>
  <c r="C1297"/>
  <c r="C1289"/>
  <c r="C1281"/>
  <c r="C1273"/>
  <c r="C1265"/>
  <c r="C1257"/>
  <c r="C1249"/>
  <c r="C1241"/>
  <c r="C1233"/>
  <c r="C1225"/>
  <c r="C1217"/>
  <c r="C1209"/>
  <c r="C1205"/>
  <c r="C1193"/>
  <c r="C1185"/>
  <c r="C1177"/>
  <c r="C1169"/>
  <c r="C1161"/>
  <c r="C1153"/>
  <c r="C1145"/>
  <c r="C1137"/>
  <c r="C1129"/>
  <c r="C1121"/>
  <c r="C1117"/>
  <c r="C1105"/>
  <c r="C1097"/>
  <c r="C1093"/>
  <c r="C1081"/>
  <c r="C1073"/>
  <c r="C1065"/>
  <c r="C1057"/>
  <c r="C1049"/>
  <c r="C1041"/>
  <c r="C1033"/>
  <c r="C1029"/>
  <c r="C1021"/>
  <c r="C1013"/>
  <c r="C1005"/>
  <c r="C997"/>
  <c r="C989"/>
  <c r="C981"/>
  <c r="C973"/>
  <c r="C965"/>
  <c r="C957"/>
  <c r="C949"/>
  <c r="C941"/>
  <c r="C933"/>
  <c r="C925"/>
  <c r="C917"/>
  <c r="C909"/>
  <c r="C901"/>
  <c r="C893"/>
  <c r="C885"/>
  <c r="C877"/>
  <c r="C869"/>
  <c r="C861"/>
  <c r="C853"/>
  <c r="C845"/>
  <c r="C837"/>
  <c r="C829"/>
  <c r="C821"/>
  <c r="C813"/>
  <c r="C805"/>
  <c r="C797"/>
  <c r="C789"/>
  <c r="C781"/>
  <c r="C773"/>
  <c r="C765"/>
  <c r="C757"/>
  <c r="C749"/>
  <c r="C741"/>
  <c r="C733"/>
  <c r="C725"/>
  <c r="C717"/>
  <c r="C709"/>
  <c r="C701"/>
  <c r="C693"/>
  <c r="C685"/>
  <c r="C677"/>
  <c r="C673"/>
  <c r="C661"/>
  <c r="C653"/>
  <c r="C645"/>
  <c r="C637"/>
  <c r="C629"/>
  <c r="C621"/>
  <c r="C613"/>
  <c r="C609"/>
  <c r="C601"/>
  <c r="C593"/>
  <c r="C585"/>
  <c r="C577"/>
  <c r="C569"/>
  <c r="C561"/>
  <c r="C553"/>
  <c r="C545"/>
  <c r="C537"/>
  <c r="C529"/>
  <c r="C521"/>
  <c r="C513"/>
  <c r="C505"/>
  <c r="C497"/>
  <c r="C489"/>
  <c r="C481"/>
  <c r="C473"/>
  <c r="C465"/>
  <c r="C457"/>
  <c r="C449"/>
  <c r="C441"/>
  <c r="C433"/>
  <c r="C425"/>
  <c r="C417"/>
  <c r="C409"/>
  <c r="C401"/>
  <c r="C393"/>
  <c r="C385"/>
  <c r="C377"/>
  <c r="C369"/>
  <c r="C361"/>
  <c r="C353"/>
  <c r="C345"/>
  <c r="C337"/>
  <c r="C329"/>
  <c r="C321"/>
  <c r="C313"/>
  <c r="C297"/>
  <c r="C281"/>
  <c r="C265"/>
  <c r="C249"/>
  <c r="C233"/>
  <c r="C217"/>
  <c r="C201"/>
  <c r="C185"/>
  <c r="C169"/>
  <c r="C153"/>
  <c r="C137"/>
  <c r="C125"/>
  <c r="C105"/>
  <c r="C93"/>
  <c r="C73"/>
  <c r="C57"/>
  <c r="C41"/>
  <c r="C25"/>
  <c r="C13"/>
  <c r="C1503"/>
  <c r="C1375"/>
  <c r="C1247"/>
  <c r="C1183"/>
  <c r="C1055"/>
  <c r="C671"/>
  <c r="C543"/>
  <c r="C415"/>
  <c r="C351"/>
  <c r="C1523"/>
  <c r="C1459"/>
  <c r="C1427"/>
  <c r="C1395"/>
  <c r="C1363"/>
  <c r="C1331"/>
  <c r="C1251"/>
  <c r="C1219"/>
  <c r="C1155"/>
  <c r="C1091"/>
  <c r="C1027"/>
  <c r="C963"/>
  <c r="C899"/>
  <c r="C867"/>
  <c r="C803"/>
  <c r="C739"/>
  <c r="C691"/>
  <c r="C627"/>
  <c r="C563"/>
  <c r="C499"/>
  <c r="C467"/>
  <c r="C435"/>
  <c r="C403"/>
  <c r="C371"/>
  <c r="C339"/>
  <c r="C314"/>
  <c r="C303"/>
  <c r="C282"/>
  <c r="C266"/>
  <c r="C250"/>
  <c r="C218"/>
  <c r="C181"/>
  <c r="C138"/>
  <c r="C111"/>
  <c r="C74"/>
  <c r="C58"/>
  <c r="C10"/>
  <c r="C1455"/>
  <c r="C1327"/>
  <c r="C1135"/>
  <c r="C1541"/>
  <c r="C1533"/>
  <c r="C1525"/>
  <c r="C1517"/>
  <c r="C1509"/>
  <c r="C1501"/>
  <c r="C1493"/>
  <c r="C1481"/>
  <c r="C1477"/>
  <c r="C1469"/>
  <c r="C1461"/>
  <c r="C1453"/>
  <c r="C1445"/>
  <c r="C1437"/>
  <c r="C1429"/>
  <c r="C1421"/>
  <c r="C1413"/>
  <c r="C1405"/>
  <c r="C1397"/>
  <c r="C1389"/>
  <c r="C1381"/>
  <c r="C1373"/>
  <c r="C1365"/>
  <c r="C1357"/>
  <c r="C1349"/>
  <c r="C1341"/>
  <c r="C1333"/>
  <c r="C1325"/>
  <c r="C1317"/>
  <c r="C1309"/>
  <c r="C1301"/>
  <c r="C1293"/>
  <c r="C1285"/>
  <c r="C1277"/>
  <c r="C1269"/>
  <c r="C1261"/>
  <c r="C1253"/>
  <c r="C1245"/>
  <c r="C1237"/>
  <c r="C1229"/>
  <c r="C1221"/>
  <c r="C1213"/>
  <c r="C1201"/>
  <c r="C1197"/>
  <c r="C1189"/>
  <c r="C1181"/>
  <c r="C1173"/>
  <c r="C1165"/>
  <c r="C1157"/>
  <c r="C1149"/>
  <c r="C1141"/>
  <c r="C1133"/>
  <c r="C1125"/>
  <c r="C1113"/>
  <c r="C1109"/>
  <c r="C1101"/>
  <c r="C1089"/>
  <c r="C1085"/>
  <c r="C1077"/>
  <c r="C1069"/>
  <c r="C1061"/>
  <c r="C1053"/>
  <c r="C1045"/>
  <c r="C1037"/>
  <c r="C1025"/>
  <c r="C1017"/>
  <c r="C1009"/>
  <c r="C1001"/>
  <c r="C993"/>
  <c r="C985"/>
  <c r="C977"/>
  <c r="C969"/>
  <c r="C961"/>
  <c r="C953"/>
  <c r="C945"/>
  <c r="C937"/>
  <c r="C929"/>
  <c r="C921"/>
  <c r="C913"/>
  <c r="C905"/>
  <c r="C897"/>
  <c r="C889"/>
  <c r="C881"/>
  <c r="C873"/>
  <c r="C865"/>
  <c r="C857"/>
  <c r="C849"/>
  <c r="C841"/>
  <c r="C833"/>
  <c r="C825"/>
  <c r="C817"/>
  <c r="C809"/>
  <c r="C801"/>
  <c r="C793"/>
  <c r="C785"/>
  <c r="C777"/>
  <c r="C769"/>
  <c r="C761"/>
  <c r="C753"/>
  <c r="C745"/>
  <c r="C737"/>
  <c r="C729"/>
  <c r="C721"/>
  <c r="C713"/>
  <c r="C705"/>
  <c r="C697"/>
  <c r="C689"/>
  <c r="C681"/>
  <c r="C669"/>
  <c r="C665"/>
  <c r="C657"/>
  <c r="C649"/>
  <c r="C641"/>
  <c r="C633"/>
  <c r="C625"/>
  <c r="C617"/>
  <c r="C605"/>
  <c r="C597"/>
  <c r="C589"/>
  <c r="C581"/>
  <c r="C573"/>
  <c r="C565"/>
  <c r="C557"/>
  <c r="C549"/>
  <c r="C541"/>
  <c r="C533"/>
  <c r="C525"/>
  <c r="C517"/>
  <c r="C509"/>
  <c r="C501"/>
  <c r="C493"/>
  <c r="C485"/>
  <c r="C477"/>
  <c r="C469"/>
  <c r="C461"/>
  <c r="C453"/>
  <c r="C445"/>
  <c r="C437"/>
  <c r="C429"/>
  <c r="C421"/>
  <c r="C413"/>
  <c r="C405"/>
  <c r="C397"/>
  <c r="C389"/>
  <c r="C381"/>
  <c r="C373"/>
  <c r="C365"/>
  <c r="C357"/>
  <c r="C349"/>
  <c r="C341"/>
  <c r="C333"/>
  <c r="C325"/>
  <c r="C317"/>
  <c r="C301"/>
  <c r="C285"/>
  <c r="C269"/>
  <c r="C253"/>
  <c r="C237"/>
  <c r="C221"/>
  <c r="C205"/>
  <c r="C189"/>
  <c r="C173"/>
  <c r="C157"/>
  <c r="C141"/>
  <c r="C121"/>
  <c r="C109"/>
  <c r="C89"/>
  <c r="C77"/>
  <c r="C61"/>
  <c r="C45"/>
  <c r="C29"/>
  <c r="C9"/>
  <c r="C1439"/>
  <c r="C1311"/>
  <c r="C1119"/>
  <c r="C991"/>
  <c r="C863"/>
  <c r="C735"/>
  <c r="C607"/>
  <c r="C479"/>
  <c r="C106"/>
  <c r="C3"/>
  <c r="C1491"/>
  <c r="C1315"/>
  <c r="C1283"/>
  <c r="C1187"/>
  <c r="C1123"/>
  <c r="C1059"/>
  <c r="C995"/>
  <c r="C931"/>
  <c r="C835"/>
  <c r="C771"/>
  <c r="C723"/>
  <c r="C659"/>
  <c r="C595"/>
  <c r="C531"/>
  <c r="C309"/>
  <c r="C287"/>
  <c r="C261"/>
  <c r="C223"/>
  <c r="C202"/>
  <c r="C186"/>
  <c r="C175"/>
  <c r="C154"/>
  <c r="C122"/>
  <c r="C90"/>
  <c r="C53"/>
  <c r="C26"/>
  <c r="C1519"/>
  <c r="C1391"/>
  <c r="C1263"/>
  <c r="C1199"/>
  <c r="C1071"/>
  <c r="C943"/>
  <c r="C815"/>
  <c r="C687"/>
  <c r="C623"/>
  <c r="C559"/>
  <c r="C495"/>
  <c r="C431"/>
  <c r="C367"/>
  <c r="C7"/>
  <c r="C6"/>
  <c r="C1538"/>
  <c r="C1536"/>
  <c r="C1530"/>
  <c r="C1528"/>
  <c r="C1522"/>
  <c r="C1520"/>
  <c r="C1514"/>
  <c r="C1512"/>
  <c r="C1506"/>
  <c r="C1504"/>
  <c r="C1498"/>
  <c r="C1496"/>
  <c r="C1490"/>
  <c r="C1488"/>
  <c r="C1482"/>
  <c r="C1480"/>
  <c r="C1474"/>
  <c r="C1472"/>
  <c r="C1466"/>
  <c r="C1464"/>
  <c r="C1458"/>
  <c r="C1456"/>
  <c r="C1450"/>
  <c r="C1448"/>
  <c r="C1442"/>
  <c r="C1440"/>
  <c r="C1434"/>
  <c r="C1432"/>
  <c r="C1426"/>
  <c r="C1424"/>
  <c r="C1418"/>
  <c r="C1416"/>
  <c r="C1410"/>
  <c r="C1408"/>
  <c r="C1400"/>
  <c r="C1402"/>
  <c r="C1392"/>
  <c r="C1394"/>
  <c r="C1384"/>
  <c r="C1386"/>
  <c r="C1376"/>
  <c r="C1378"/>
  <c r="C1370"/>
  <c r="C1368"/>
  <c r="C1362"/>
  <c r="C1360"/>
  <c r="C1354"/>
  <c r="C1352"/>
  <c r="C1346"/>
  <c r="C1344"/>
  <c r="C1338"/>
  <c r="C1336"/>
  <c r="C1328"/>
  <c r="C1330"/>
  <c r="C1320"/>
  <c r="C1322"/>
  <c r="C1312"/>
  <c r="C1314"/>
  <c r="C1306"/>
  <c r="C1304"/>
  <c r="C1298"/>
  <c r="C1296"/>
  <c r="C1290"/>
  <c r="C1288"/>
  <c r="C1282"/>
  <c r="C1280"/>
  <c r="C1274"/>
  <c r="C1272"/>
  <c r="C1266"/>
  <c r="C1264"/>
  <c r="C1258"/>
  <c r="C1256"/>
  <c r="C1250"/>
  <c r="C1248"/>
  <c r="C1242"/>
  <c r="C1240"/>
  <c r="C1234"/>
  <c r="C1232"/>
  <c r="C1226"/>
  <c r="C1224"/>
  <c r="C1218"/>
  <c r="C1216"/>
  <c r="C1210"/>
  <c r="C1208"/>
  <c r="C1202"/>
  <c r="C1200"/>
  <c r="C1194"/>
  <c r="C1192"/>
  <c r="C1186"/>
  <c r="C1184"/>
  <c r="C1178"/>
  <c r="C1176"/>
  <c r="C1170"/>
  <c r="C1168"/>
  <c r="C1162"/>
  <c r="C1160"/>
  <c r="C1154"/>
  <c r="C1152"/>
  <c r="C1146"/>
  <c r="C1144"/>
  <c r="C1138"/>
  <c r="C1136"/>
  <c r="C1130"/>
  <c r="C1128"/>
  <c r="C1122"/>
  <c r="C1120"/>
  <c r="C1114"/>
  <c r="C1112"/>
  <c r="C1106"/>
  <c r="C1104"/>
  <c r="C1098"/>
  <c r="C1096"/>
  <c r="C1090"/>
  <c r="C1088"/>
  <c r="C1082"/>
  <c r="C1080"/>
  <c r="C1074"/>
  <c r="C1072"/>
  <c r="C1066"/>
  <c r="C1064"/>
  <c r="C1058"/>
  <c r="C1056"/>
  <c r="C1050"/>
  <c r="C1048"/>
  <c r="C1042"/>
  <c r="C1040"/>
  <c r="C1034"/>
  <c r="C1032"/>
  <c r="C1026"/>
  <c r="C1024"/>
  <c r="C1018"/>
  <c r="C1016"/>
  <c r="C1010"/>
  <c r="C1008"/>
  <c r="C1002"/>
  <c r="C1000"/>
  <c r="C994"/>
  <c r="C992"/>
  <c r="C986"/>
  <c r="C984"/>
  <c r="C978"/>
  <c r="C976"/>
  <c r="C970"/>
  <c r="C968"/>
  <c r="C962"/>
  <c r="C960"/>
  <c r="C954"/>
  <c r="C952"/>
  <c r="C946"/>
  <c r="C944"/>
  <c r="C938"/>
  <c r="C936"/>
  <c r="C930"/>
  <c r="C928"/>
  <c r="C922"/>
  <c r="C920"/>
  <c r="C914"/>
  <c r="C912"/>
  <c r="C906"/>
  <c r="C904"/>
  <c r="C898"/>
  <c r="C896"/>
  <c r="C890"/>
  <c r="C888"/>
  <c r="C882"/>
  <c r="C880"/>
  <c r="C874"/>
  <c r="C872"/>
  <c r="C866"/>
  <c r="C864"/>
  <c r="C858"/>
  <c r="C856"/>
  <c r="C848"/>
  <c r="C850"/>
  <c r="C842"/>
  <c r="C840"/>
  <c r="C834"/>
  <c r="C832"/>
  <c r="C826"/>
  <c r="C824"/>
  <c r="C818"/>
  <c r="C816"/>
  <c r="C810"/>
  <c r="C808"/>
  <c r="C802"/>
  <c r="C800"/>
  <c r="C794"/>
  <c r="C792"/>
  <c r="C786"/>
  <c r="C784"/>
  <c r="C778"/>
  <c r="C776"/>
  <c r="C770"/>
  <c r="C768"/>
  <c r="C762"/>
  <c r="C760"/>
  <c r="C754"/>
  <c r="C752"/>
  <c r="C746"/>
  <c r="C744"/>
  <c r="C738"/>
  <c r="C736"/>
  <c r="C730"/>
  <c r="C728"/>
  <c r="C722"/>
  <c r="C720"/>
  <c r="C714"/>
  <c r="C712"/>
  <c r="C706"/>
  <c r="C704"/>
  <c r="C698"/>
  <c r="C696"/>
  <c r="C690"/>
  <c r="C688"/>
  <c r="C682"/>
  <c r="C680"/>
  <c r="C674"/>
  <c r="C672"/>
  <c r="C666"/>
  <c r="C664"/>
  <c r="C658"/>
  <c r="C656"/>
  <c r="C650"/>
  <c r="C648"/>
  <c r="C642"/>
  <c r="C640"/>
  <c r="C634"/>
  <c r="C632"/>
  <c r="C626"/>
  <c r="C624"/>
  <c r="C618"/>
  <c r="C616"/>
  <c r="C610"/>
  <c r="C608"/>
  <c r="C602"/>
  <c r="C600"/>
  <c r="C594"/>
  <c r="C592"/>
  <c r="C586"/>
  <c r="C584"/>
  <c r="C578"/>
  <c r="C576"/>
  <c r="C570"/>
  <c r="C568"/>
  <c r="C562"/>
  <c r="C560"/>
  <c r="C554"/>
  <c r="C552"/>
  <c r="C546"/>
  <c r="C544"/>
  <c r="C538"/>
  <c r="C536"/>
  <c r="C530"/>
  <c r="C528"/>
  <c r="C522"/>
  <c r="C520"/>
  <c r="C514"/>
  <c r="C512"/>
  <c r="C506"/>
  <c r="C504"/>
  <c r="C498"/>
  <c r="C496"/>
  <c r="C490"/>
  <c r="C488"/>
  <c r="C482"/>
  <c r="C480"/>
  <c r="C474"/>
  <c r="C472"/>
  <c r="C466"/>
  <c r="C464"/>
  <c r="C458"/>
  <c r="C456"/>
  <c r="C450"/>
  <c r="C448"/>
  <c r="C442"/>
  <c r="C440"/>
  <c r="C434"/>
  <c r="C432"/>
  <c r="C426"/>
  <c r="C424"/>
  <c r="C418"/>
  <c r="C416"/>
  <c r="C410"/>
  <c r="C408"/>
  <c r="C402"/>
  <c r="C400"/>
  <c r="C394"/>
  <c r="C392"/>
  <c r="C386"/>
  <c r="C384"/>
  <c r="C378"/>
  <c r="C376"/>
  <c r="C370"/>
  <c r="C368"/>
  <c r="C362"/>
  <c r="C360"/>
  <c r="C354"/>
  <c r="C352"/>
  <c r="C346"/>
  <c r="C344"/>
  <c r="C338"/>
  <c r="C336"/>
  <c r="C328"/>
  <c r="C330"/>
  <c r="C274"/>
  <c r="C273"/>
  <c r="C242"/>
  <c r="C241"/>
  <c r="C210"/>
  <c r="C209"/>
  <c r="C162"/>
  <c r="C161"/>
  <c r="C130"/>
  <c r="C129"/>
  <c r="C98"/>
  <c r="C97"/>
  <c r="C66"/>
  <c r="C65"/>
  <c r="C50"/>
  <c r="C49"/>
  <c r="C34"/>
  <c r="C33"/>
  <c r="C18"/>
  <c r="C17"/>
  <c r="C318"/>
  <c r="C302"/>
  <c r="C286"/>
  <c r="C278"/>
  <c r="C254"/>
  <c r="C246"/>
  <c r="C222"/>
  <c r="C214"/>
  <c r="C190"/>
  <c r="C174"/>
  <c r="C166"/>
  <c r="C142"/>
  <c r="C134"/>
  <c r="C118"/>
  <c r="C110"/>
  <c r="C86"/>
  <c r="C78"/>
  <c r="C70"/>
  <c r="C47"/>
  <c r="C5"/>
  <c r="C2"/>
  <c r="C315"/>
  <c r="C311"/>
  <c r="C307"/>
  <c r="C299"/>
  <c r="C295"/>
  <c r="C291"/>
  <c r="C283"/>
  <c r="C279"/>
  <c r="C275"/>
  <c r="C267"/>
  <c r="C263"/>
  <c r="C259"/>
  <c r="C251"/>
  <c r="C247"/>
  <c r="C243"/>
  <c r="C235"/>
  <c r="C231"/>
  <c r="C227"/>
  <c r="C219"/>
  <c r="C215"/>
  <c r="C211"/>
  <c r="C203"/>
  <c r="C199"/>
  <c r="C195"/>
  <c r="C187"/>
  <c r="C183"/>
  <c r="C179"/>
  <c r="C171"/>
  <c r="C167"/>
  <c r="C163"/>
  <c r="C155"/>
  <c r="C151"/>
  <c r="C147"/>
  <c r="C139"/>
  <c r="C135"/>
  <c r="C131"/>
  <c r="C123"/>
  <c r="C119"/>
  <c r="C115"/>
  <c r="C107"/>
  <c r="C103"/>
  <c r="C99"/>
  <c r="C91"/>
  <c r="C87"/>
  <c r="C83"/>
  <c r="C75"/>
  <c r="C71"/>
  <c r="C67"/>
  <c r="C59"/>
  <c r="C55"/>
  <c r="C51"/>
  <c r="C43"/>
  <c r="C39"/>
  <c r="C35"/>
  <c r="C27"/>
  <c r="C23"/>
  <c r="C19"/>
  <c r="C11"/>
  <c r="C1527"/>
  <c r="C1511"/>
  <c r="C1495"/>
  <c r="C1479"/>
  <c r="C1463"/>
  <c r="C1447"/>
  <c r="C1431"/>
  <c r="C1415"/>
  <c r="C1399"/>
  <c r="C1383"/>
  <c r="C1367"/>
  <c r="C1351"/>
  <c r="C1335"/>
  <c r="C1319"/>
  <c r="C1303"/>
  <c r="C1287"/>
  <c r="C1271"/>
  <c r="C1255"/>
  <c r="C1239"/>
  <c r="C1223"/>
  <c r="C1207"/>
  <c r="C1191"/>
  <c r="C1175"/>
  <c r="C1159"/>
  <c r="C1143"/>
  <c r="C1127"/>
  <c r="C1111"/>
  <c r="C1095"/>
  <c r="C1079"/>
  <c r="C1063"/>
  <c r="C1047"/>
  <c r="C1031"/>
  <c r="C1015"/>
  <c r="C999"/>
  <c r="C983"/>
  <c r="C967"/>
  <c r="C951"/>
  <c r="C935"/>
  <c r="C919"/>
  <c r="C903"/>
  <c r="C887"/>
  <c r="C871"/>
  <c r="C855"/>
  <c r="C839"/>
  <c r="C823"/>
  <c r="C807"/>
  <c r="C791"/>
  <c r="C775"/>
  <c r="C759"/>
  <c r="C743"/>
  <c r="C727"/>
  <c r="C711"/>
  <c r="C695"/>
  <c r="C679"/>
  <c r="C663"/>
  <c r="C647"/>
  <c r="C631"/>
  <c r="C615"/>
  <c r="C599"/>
  <c r="C583"/>
  <c r="C567"/>
  <c r="C551"/>
  <c r="C535"/>
  <c r="C519"/>
  <c r="C503"/>
  <c r="C487"/>
  <c r="C471"/>
  <c r="C455"/>
  <c r="C439"/>
  <c r="C423"/>
  <c r="C407"/>
  <c r="C391"/>
  <c r="C375"/>
  <c r="C359"/>
  <c r="C343"/>
  <c r="C327"/>
  <c r="C245"/>
  <c r="C159"/>
  <c r="C117"/>
  <c r="C95"/>
  <c r="C31"/>
  <c r="C1540"/>
  <c r="C1542"/>
  <c r="C1532"/>
  <c r="C1534"/>
  <c r="C1524"/>
  <c r="C1526"/>
  <c r="C1516"/>
  <c r="C1518"/>
  <c r="C1508"/>
  <c r="C1510"/>
  <c r="C1500"/>
  <c r="C1502"/>
  <c r="C1492"/>
  <c r="C1494"/>
  <c r="C1484"/>
  <c r="C1486"/>
  <c r="C1476"/>
  <c r="C1478"/>
  <c r="C1468"/>
  <c r="C1470"/>
  <c r="C1460"/>
  <c r="C1462"/>
  <c r="C1452"/>
  <c r="C1454"/>
  <c r="C1444"/>
  <c r="C1446"/>
  <c r="C1436"/>
  <c r="C1438"/>
  <c r="C1428"/>
  <c r="C1430"/>
  <c r="C1420"/>
  <c r="C1422"/>
  <c r="C1412"/>
  <c r="C1414"/>
  <c r="C1406"/>
  <c r="C1404"/>
  <c r="C1398"/>
  <c r="C1396"/>
  <c r="C1390"/>
  <c r="C1388"/>
  <c r="C1382"/>
  <c r="C1380"/>
  <c r="C1372"/>
  <c r="C1374"/>
  <c r="C1364"/>
  <c r="C1366"/>
  <c r="C1356"/>
  <c r="C1358"/>
  <c r="C1348"/>
  <c r="C1350"/>
  <c r="C1340"/>
  <c r="C1342"/>
  <c r="C1334"/>
  <c r="C1332"/>
  <c r="C1326"/>
  <c r="C1324"/>
  <c r="C1318"/>
  <c r="C1316"/>
  <c r="C1308"/>
  <c r="C1310"/>
  <c r="C1300"/>
  <c r="C1302"/>
  <c r="C1292"/>
  <c r="C1294"/>
  <c r="C1284"/>
  <c r="C1286"/>
  <c r="C1276"/>
  <c r="C1278"/>
  <c r="C1268"/>
  <c r="C1270"/>
  <c r="C1260"/>
  <c r="C1262"/>
  <c r="C1252"/>
  <c r="C1254"/>
  <c r="C1244"/>
  <c r="C1246"/>
  <c r="C1236"/>
  <c r="C1238"/>
  <c r="C1228"/>
  <c r="C1230"/>
  <c r="C1220"/>
  <c r="C1222"/>
  <c r="C1212"/>
  <c r="C1214"/>
  <c r="C1204"/>
  <c r="C1206"/>
  <c r="C1196"/>
  <c r="C1198"/>
  <c r="C1188"/>
  <c r="C1190"/>
  <c r="C1180"/>
  <c r="C1182"/>
  <c r="C1172"/>
  <c r="C1174"/>
  <c r="C1164"/>
  <c r="C1166"/>
  <c r="C1156"/>
  <c r="C1158"/>
  <c r="C1148"/>
  <c r="C1150"/>
  <c r="C1140"/>
  <c r="C1142"/>
  <c r="C1132"/>
  <c r="C1134"/>
  <c r="C1124"/>
  <c r="C1126"/>
  <c r="C1116"/>
  <c r="C1118"/>
  <c r="C1108"/>
  <c r="C1110"/>
  <c r="C1100"/>
  <c r="C1102"/>
  <c r="C1092"/>
  <c r="C1094"/>
  <c r="C1084"/>
  <c r="C1086"/>
  <c r="C1076"/>
  <c r="C1078"/>
  <c r="C1068"/>
  <c r="C1070"/>
  <c r="C1060"/>
  <c r="C1062"/>
  <c r="C1052"/>
  <c r="C1054"/>
  <c r="C1044"/>
  <c r="C1046"/>
  <c r="C1036"/>
  <c r="C1038"/>
  <c r="C1028"/>
  <c r="C1030"/>
  <c r="C1020"/>
  <c r="C1022"/>
  <c r="C1012"/>
  <c r="C1014"/>
  <c r="C1004"/>
  <c r="C1006"/>
  <c r="C996"/>
  <c r="C998"/>
  <c r="C988"/>
  <c r="C990"/>
  <c r="C980"/>
  <c r="C982"/>
  <c r="C972"/>
  <c r="C974"/>
  <c r="C964"/>
  <c r="C966"/>
  <c r="C956"/>
  <c r="C958"/>
  <c r="C948"/>
  <c r="C950"/>
  <c r="C940"/>
  <c r="C942"/>
  <c r="C932"/>
  <c r="C934"/>
  <c r="C924"/>
  <c r="C926"/>
  <c r="C916"/>
  <c r="C918"/>
  <c r="C908"/>
  <c r="C910"/>
  <c r="C900"/>
  <c r="C902"/>
  <c r="C892"/>
  <c r="C894"/>
  <c r="C884"/>
  <c r="C886"/>
  <c r="C876"/>
  <c r="C878"/>
  <c r="C868"/>
  <c r="C870"/>
  <c r="C860"/>
  <c r="C862"/>
  <c r="C854"/>
  <c r="C852"/>
  <c r="C844"/>
  <c r="C846"/>
  <c r="C836"/>
  <c r="C838"/>
  <c r="C828"/>
  <c r="C830"/>
  <c r="C820"/>
  <c r="C822"/>
  <c r="C812"/>
  <c r="C814"/>
  <c r="C804"/>
  <c r="C806"/>
  <c r="C796"/>
  <c r="C798"/>
  <c r="C788"/>
  <c r="C790"/>
  <c r="C780"/>
  <c r="C782"/>
  <c r="C772"/>
  <c r="C774"/>
  <c r="C764"/>
  <c r="C766"/>
  <c r="C756"/>
  <c r="C758"/>
  <c r="C748"/>
  <c r="C750"/>
  <c r="C740"/>
  <c r="C742"/>
  <c r="C732"/>
  <c r="C734"/>
  <c r="C724"/>
  <c r="C726"/>
  <c r="C716"/>
  <c r="C718"/>
  <c r="C708"/>
  <c r="C710"/>
  <c r="C700"/>
  <c r="C702"/>
  <c r="C692"/>
  <c r="C694"/>
  <c r="C684"/>
  <c r="C686"/>
  <c r="C676"/>
  <c r="C678"/>
  <c r="C668"/>
  <c r="C670"/>
  <c r="C660"/>
  <c r="C662"/>
  <c r="C652"/>
  <c r="C654"/>
  <c r="C644"/>
  <c r="C646"/>
  <c r="C636"/>
  <c r="C638"/>
  <c r="C628"/>
  <c r="C630"/>
  <c r="C620"/>
  <c r="C622"/>
  <c r="C612"/>
  <c r="C614"/>
  <c r="C604"/>
  <c r="C606"/>
  <c r="C596"/>
  <c r="C598"/>
  <c r="C588"/>
  <c r="C590"/>
  <c r="C580"/>
  <c r="C582"/>
  <c r="C572"/>
  <c r="C574"/>
  <c r="C564"/>
  <c r="C566"/>
  <c r="C556"/>
  <c r="C558"/>
  <c r="C548"/>
  <c r="C550"/>
  <c r="C540"/>
  <c r="C542"/>
  <c r="C532"/>
  <c r="C534"/>
  <c r="C524"/>
  <c r="C526"/>
  <c r="C516"/>
  <c r="C518"/>
  <c r="C508"/>
  <c r="C510"/>
  <c r="C500"/>
  <c r="C502"/>
  <c r="C492"/>
  <c r="C494"/>
  <c r="C484"/>
  <c r="C486"/>
  <c r="C476"/>
  <c r="C478"/>
  <c r="C468"/>
  <c r="C470"/>
  <c r="C460"/>
  <c r="C462"/>
  <c r="C452"/>
  <c r="C454"/>
  <c r="C444"/>
  <c r="C446"/>
  <c r="C436"/>
  <c r="C438"/>
  <c r="C428"/>
  <c r="C430"/>
  <c r="C420"/>
  <c r="C422"/>
  <c r="C412"/>
  <c r="C414"/>
  <c r="C404"/>
  <c r="C406"/>
  <c r="C396"/>
  <c r="C398"/>
  <c r="C388"/>
  <c r="C390"/>
  <c r="C380"/>
  <c r="C382"/>
  <c r="C372"/>
  <c r="C374"/>
  <c r="C364"/>
  <c r="C366"/>
  <c r="C356"/>
  <c r="C358"/>
  <c r="C348"/>
  <c r="C350"/>
  <c r="C340"/>
  <c r="C342"/>
  <c r="C334"/>
  <c r="C332"/>
  <c r="C326"/>
  <c r="C324"/>
  <c r="C320"/>
  <c r="C322"/>
  <c r="C306"/>
  <c r="C305"/>
  <c r="C290"/>
  <c r="C289"/>
  <c r="C258"/>
  <c r="C257"/>
  <c r="C226"/>
  <c r="C225"/>
  <c r="C194"/>
  <c r="C193"/>
  <c r="C178"/>
  <c r="C177"/>
  <c r="C146"/>
  <c r="C145"/>
  <c r="C114"/>
  <c r="C113"/>
  <c r="C82"/>
  <c r="C81"/>
  <c r="C310"/>
  <c r="C294"/>
  <c r="C270"/>
  <c r="C262"/>
  <c r="C238"/>
  <c r="C230"/>
  <c r="C206"/>
  <c r="C198"/>
  <c r="C182"/>
  <c r="C158"/>
  <c r="C150"/>
  <c r="C126"/>
  <c r="C102"/>
  <c r="C94"/>
  <c r="C62"/>
  <c r="C54"/>
  <c r="C46"/>
  <c r="C38"/>
  <c r="C30"/>
  <c r="C22"/>
  <c r="C14"/>
  <c r="C1539"/>
  <c r="C1507"/>
  <c r="C1475"/>
  <c r="C1443"/>
  <c r="C1411"/>
  <c r="C1379"/>
  <c r="C1347"/>
  <c r="C1299"/>
  <c r="C1267"/>
  <c r="C1235"/>
  <c r="C1203"/>
  <c r="C1171"/>
  <c r="C1139"/>
  <c r="C1107"/>
  <c r="C1075"/>
  <c r="C1043"/>
  <c r="C1011"/>
  <c r="C979"/>
  <c r="C947"/>
  <c r="C915"/>
  <c r="C883"/>
  <c r="C851"/>
  <c r="C819"/>
  <c r="C787"/>
  <c r="C755"/>
  <c r="C707"/>
  <c r="C675"/>
  <c r="C643"/>
  <c r="C611"/>
  <c r="C579"/>
  <c r="C547"/>
  <c r="C515"/>
  <c r="C483"/>
  <c r="C451"/>
  <c r="C419"/>
  <c r="C387"/>
  <c r="C355"/>
  <c r="C323"/>
  <c r="C239"/>
  <c r="C197"/>
  <c r="C133"/>
  <c r="C69"/>
  <c r="C1531"/>
  <c r="C1515"/>
  <c r="C1499"/>
  <c r="C1483"/>
  <c r="C1467"/>
  <c r="C1451"/>
  <c r="C1435"/>
  <c r="C1419"/>
  <c r="C1403"/>
  <c r="C1387"/>
  <c r="C1371"/>
  <c r="C1355"/>
  <c r="C1339"/>
  <c r="C1323"/>
  <c r="C1307"/>
  <c r="C1291"/>
  <c r="C1275"/>
  <c r="C1259"/>
  <c r="C1243"/>
  <c r="C1227"/>
  <c r="C1211"/>
  <c r="C1195"/>
  <c r="C1179"/>
  <c r="C1163"/>
  <c r="C1147"/>
  <c r="C1131"/>
  <c r="C1115"/>
  <c r="C1099"/>
  <c r="C1083"/>
  <c r="C1067"/>
  <c r="C1051"/>
  <c r="C1035"/>
  <c r="C1019"/>
  <c r="C1003"/>
  <c r="C987"/>
  <c r="C971"/>
  <c r="C955"/>
  <c r="C939"/>
  <c r="C923"/>
  <c r="C907"/>
  <c r="C891"/>
  <c r="C875"/>
  <c r="C859"/>
  <c r="C843"/>
  <c r="C827"/>
  <c r="C811"/>
  <c r="C795"/>
  <c r="C779"/>
  <c r="C763"/>
  <c r="C747"/>
  <c r="C731"/>
  <c r="C715"/>
  <c r="C699"/>
  <c r="C683"/>
  <c r="C667"/>
  <c r="C651"/>
  <c r="C635"/>
  <c r="C619"/>
  <c r="C603"/>
  <c r="C587"/>
  <c r="C571"/>
  <c r="C555"/>
  <c r="C539"/>
  <c r="C523"/>
  <c r="C507"/>
  <c r="C491"/>
  <c r="C475"/>
  <c r="C459"/>
  <c r="C443"/>
  <c r="C427"/>
  <c r="C411"/>
  <c r="C395"/>
  <c r="C379"/>
  <c r="C363"/>
  <c r="C347"/>
  <c r="C331"/>
  <c r="C293"/>
  <c r="C271"/>
  <c r="C229"/>
  <c r="C207"/>
  <c r="C165"/>
  <c r="C143"/>
  <c r="C101"/>
  <c r="C79"/>
  <c r="C37"/>
  <c r="C15"/>
  <c r="C4"/>
  <c r="C316"/>
  <c r="C312"/>
  <c r="C308"/>
  <c r="C304"/>
  <c r="C300"/>
  <c r="C296"/>
  <c r="C292"/>
  <c r="C288"/>
  <c r="C284"/>
  <c r="C280"/>
  <c r="C276"/>
  <c r="C272"/>
  <c r="C268"/>
  <c r="C264"/>
  <c r="C260"/>
  <c r="C256"/>
  <c r="C252"/>
  <c r="C248"/>
  <c r="C244"/>
  <c r="C240"/>
  <c r="C236"/>
  <c r="C232"/>
  <c r="C228"/>
  <c r="C224"/>
  <c r="C220"/>
  <c r="C216"/>
  <c r="C212"/>
  <c r="C208"/>
  <c r="C204"/>
  <c r="C200"/>
  <c r="C196"/>
  <c r="C192"/>
  <c r="C188"/>
  <c r="C184"/>
  <c r="C180"/>
  <c r="C176"/>
  <c r="C172"/>
  <c r="C168"/>
  <c r="C164"/>
  <c r="C160"/>
  <c r="C156"/>
  <c r="C152"/>
  <c r="C148"/>
  <c r="C144"/>
  <c r="C140"/>
  <c r="C136"/>
  <c r="C132"/>
  <c r="C128"/>
  <c r="C124"/>
  <c r="C120"/>
  <c r="C116"/>
  <c r="C112"/>
  <c r="C108"/>
  <c r="C104"/>
  <c r="C100"/>
  <c r="C96"/>
  <c r="C92"/>
  <c r="C88"/>
  <c r="C84"/>
  <c r="C80"/>
  <c r="C76"/>
  <c r="C72"/>
  <c r="C68"/>
  <c r="C64"/>
  <c r="C60"/>
  <c r="C56"/>
  <c r="C52"/>
  <c r="C48"/>
  <c r="C44"/>
  <c r="C40"/>
  <c r="C36"/>
  <c r="C32"/>
  <c r="C28"/>
  <c r="C24"/>
  <c r="C20"/>
  <c r="C16"/>
  <c r="C12"/>
  <c r="C8"/>
  <c r="M1940" i="2"/>
  <c r="L1940"/>
  <c r="K1940"/>
  <c r="H1940"/>
  <c r="G1940"/>
  <c r="F1940"/>
  <c r="M1939"/>
  <c r="L1939"/>
  <c r="K1939"/>
  <c r="H1939"/>
  <c r="G1939"/>
  <c r="F1939"/>
  <c r="M1938"/>
  <c r="L1938"/>
  <c r="K1938"/>
  <c r="H1938"/>
  <c r="G1938"/>
  <c r="F1938"/>
  <c r="M1937"/>
  <c r="L1937"/>
  <c r="K1937"/>
  <c r="H1937"/>
  <c r="G1937"/>
  <c r="F1937"/>
  <c r="M1936"/>
  <c r="L1936"/>
  <c r="K1936"/>
  <c r="H1936"/>
  <c r="G1936"/>
  <c r="F1936"/>
  <c r="M1935"/>
  <c r="L1935"/>
  <c r="K1935"/>
  <c r="H1935"/>
  <c r="G1935"/>
  <c r="F1935"/>
  <c r="M1934"/>
  <c r="L1934"/>
  <c r="K1934"/>
  <c r="H1934"/>
  <c r="G1934"/>
  <c r="F1934"/>
  <c r="M1933"/>
  <c r="L1933"/>
  <c r="K1933"/>
  <c r="H1933"/>
  <c r="G1933"/>
  <c r="F1933"/>
  <c r="M1932"/>
  <c r="L1932"/>
  <c r="K1932"/>
  <c r="H1932"/>
  <c r="G1932"/>
  <c r="F1932"/>
  <c r="M1931"/>
  <c r="L1931"/>
  <c r="K1931"/>
  <c r="H1931"/>
  <c r="G1931"/>
  <c r="F1931"/>
  <c r="M1930"/>
  <c r="L1930"/>
  <c r="K1930"/>
  <c r="H1930"/>
  <c r="G1930"/>
  <c r="F1930"/>
  <c r="M1929"/>
  <c r="L1929"/>
  <c r="K1929"/>
  <c r="H1929"/>
  <c r="G1929"/>
  <c r="F1929"/>
  <c r="M1928"/>
  <c r="L1928"/>
  <c r="K1928"/>
  <c r="H1928"/>
  <c r="G1928"/>
  <c r="F1928"/>
  <c r="M1927"/>
  <c r="L1927"/>
  <c r="K1927"/>
  <c r="H1927"/>
  <c r="G1927"/>
  <c r="F1927"/>
  <c r="M1926"/>
  <c r="L1926"/>
  <c r="K1926"/>
  <c r="H1926"/>
  <c r="G1926"/>
  <c r="F1926"/>
  <c r="M1925"/>
  <c r="L1925"/>
  <c r="K1925"/>
  <c r="H1925"/>
  <c r="G1925"/>
  <c r="F1925"/>
  <c r="M1924"/>
  <c r="L1924"/>
  <c r="K1924"/>
  <c r="H1924"/>
  <c r="G1924"/>
  <c r="F1924"/>
  <c r="M1923"/>
  <c r="L1923"/>
  <c r="K1923"/>
  <c r="H1923"/>
  <c r="G1923"/>
  <c r="F1923"/>
  <c r="M1922"/>
  <c r="L1922"/>
  <c r="K1922"/>
  <c r="H1922"/>
  <c r="G1922"/>
  <c r="F1922"/>
  <c r="M1921"/>
  <c r="L1921"/>
  <c r="K1921"/>
  <c r="H1921"/>
  <c r="G1921"/>
  <c r="F1921"/>
  <c r="M1920"/>
  <c r="L1920"/>
  <c r="K1920"/>
  <c r="H1920"/>
  <c r="G1920"/>
  <c r="F1920"/>
  <c r="M1919"/>
  <c r="L1919"/>
  <c r="K1919"/>
  <c r="H1919"/>
  <c r="G1919"/>
  <c r="F1919"/>
  <c r="M1918"/>
  <c r="L1918"/>
  <c r="K1918"/>
  <c r="H1918"/>
  <c r="G1918"/>
  <c r="F1918"/>
  <c r="M1917"/>
  <c r="L1917"/>
  <c r="K1917"/>
  <c r="H1917"/>
  <c r="G1917"/>
  <c r="F1917"/>
  <c r="M1916"/>
  <c r="L1916"/>
  <c r="K1916"/>
  <c r="H1916"/>
  <c r="G1916"/>
  <c r="F1916"/>
  <c r="M1915"/>
  <c r="L1915"/>
  <c r="K1915"/>
  <c r="H1915"/>
  <c r="G1915"/>
  <c r="F1915"/>
  <c r="M1914"/>
  <c r="L1914"/>
  <c r="K1914"/>
  <c r="H1914"/>
  <c r="G1914"/>
  <c r="F1914"/>
  <c r="M1913"/>
  <c r="L1913"/>
  <c r="K1913"/>
  <c r="H1913"/>
  <c r="G1913"/>
  <c r="F1913"/>
  <c r="M1912"/>
  <c r="L1912"/>
  <c r="K1912"/>
  <c r="H1912"/>
  <c r="G1912"/>
  <c r="F1912"/>
  <c r="M1911"/>
  <c r="L1911"/>
  <c r="K1911"/>
  <c r="H1911"/>
  <c r="G1911"/>
  <c r="F1911"/>
  <c r="M1910"/>
  <c r="L1910"/>
  <c r="K1910"/>
  <c r="H1910"/>
  <c r="G1910"/>
  <c r="F1910"/>
  <c r="M1909"/>
  <c r="L1909"/>
  <c r="K1909"/>
  <c r="H1909"/>
  <c r="G1909"/>
  <c r="F1909"/>
  <c r="M1908"/>
  <c r="L1908"/>
  <c r="K1908"/>
  <c r="H1908"/>
  <c r="G1908"/>
  <c r="F1908"/>
  <c r="M1907"/>
  <c r="L1907"/>
  <c r="K1907"/>
  <c r="H1907"/>
  <c r="G1907"/>
  <c r="F1907"/>
  <c r="M1906"/>
  <c r="L1906"/>
  <c r="K1906"/>
  <c r="H1906"/>
  <c r="G1906"/>
  <c r="F1906"/>
  <c r="M1905"/>
  <c r="L1905"/>
  <c r="K1905"/>
  <c r="H1905"/>
  <c r="G1905"/>
  <c r="F1905"/>
  <c r="M1904"/>
  <c r="L1904"/>
  <c r="K1904"/>
  <c r="H1904"/>
  <c r="G1904"/>
  <c r="F1904"/>
  <c r="M1903"/>
  <c r="L1903"/>
  <c r="K1903"/>
  <c r="H1903"/>
  <c r="G1903"/>
  <c r="F1903"/>
  <c r="M1902"/>
  <c r="L1902"/>
  <c r="K1902"/>
  <c r="H1902"/>
  <c r="G1902"/>
  <c r="F1902"/>
  <c r="M1901"/>
  <c r="L1901"/>
  <c r="K1901"/>
  <c r="H1901"/>
  <c r="G1901"/>
  <c r="F1901"/>
  <c r="M1900"/>
  <c r="L1900"/>
  <c r="K1900"/>
  <c r="H1900"/>
  <c r="G1900"/>
  <c r="F1900"/>
  <c r="M1899"/>
  <c r="L1899"/>
  <c r="K1899"/>
  <c r="H1899"/>
  <c r="G1899"/>
  <c r="F1899"/>
  <c r="M1898"/>
  <c r="L1898"/>
  <c r="K1898"/>
  <c r="H1898"/>
  <c r="G1898"/>
  <c r="F1898"/>
  <c r="M1897"/>
  <c r="L1897"/>
  <c r="K1897"/>
  <c r="H1897"/>
  <c r="G1897"/>
  <c r="F1897"/>
  <c r="M1896"/>
  <c r="L1896"/>
  <c r="K1896"/>
  <c r="H1896"/>
  <c r="G1896"/>
  <c r="F1896"/>
  <c r="M1895"/>
  <c r="L1895"/>
  <c r="K1895"/>
  <c r="H1895"/>
  <c r="G1895"/>
  <c r="F1895"/>
  <c r="M1894"/>
  <c r="L1894"/>
  <c r="K1894"/>
  <c r="H1894"/>
  <c r="G1894"/>
  <c r="F1894"/>
  <c r="M1893"/>
  <c r="L1893"/>
  <c r="K1893"/>
  <c r="H1893"/>
  <c r="G1893"/>
  <c r="F1893"/>
  <c r="M1892"/>
  <c r="L1892"/>
  <c r="K1892"/>
  <c r="H1892"/>
  <c r="G1892"/>
  <c r="F1892"/>
  <c r="M1891"/>
  <c r="L1891"/>
  <c r="K1891"/>
  <c r="H1891"/>
  <c r="G1891"/>
  <c r="F1891"/>
  <c r="M1890"/>
  <c r="L1890"/>
  <c r="K1890"/>
  <c r="H1890"/>
  <c r="G1890"/>
  <c r="F1890"/>
  <c r="M1889"/>
  <c r="L1889"/>
  <c r="K1889"/>
  <c r="H1889"/>
  <c r="G1889"/>
  <c r="F1889"/>
  <c r="M1888"/>
  <c r="L1888"/>
  <c r="K1888"/>
  <c r="H1888"/>
  <c r="G1888"/>
  <c r="F1888"/>
  <c r="M1887"/>
  <c r="L1887"/>
  <c r="K1887"/>
  <c r="H1887"/>
  <c r="G1887"/>
  <c r="F1887"/>
  <c r="M1886"/>
  <c r="L1886"/>
  <c r="K1886"/>
  <c r="H1886"/>
  <c r="G1886"/>
  <c r="F1886"/>
  <c r="M1885"/>
  <c r="L1885"/>
  <c r="K1885"/>
  <c r="H1885"/>
  <c r="G1885"/>
  <c r="F1885"/>
  <c r="M1884"/>
  <c r="L1884"/>
  <c r="K1884"/>
  <c r="H1884"/>
  <c r="G1884"/>
  <c r="F1884"/>
  <c r="M1883"/>
  <c r="L1883"/>
  <c r="K1883"/>
  <c r="H1883"/>
  <c r="G1883"/>
  <c r="F1883"/>
  <c r="M1882"/>
  <c r="L1882"/>
  <c r="K1882"/>
  <c r="H1882"/>
  <c r="G1882"/>
  <c r="F1882"/>
  <c r="M1881"/>
  <c r="L1881"/>
  <c r="K1881"/>
  <c r="H1881"/>
  <c r="G1881"/>
  <c r="F1881"/>
  <c r="M1880"/>
  <c r="L1880"/>
  <c r="K1880"/>
  <c r="H1880"/>
  <c r="G1880"/>
  <c r="F1880"/>
  <c r="M1879"/>
  <c r="L1879"/>
  <c r="K1879"/>
  <c r="H1879"/>
  <c r="G1879"/>
  <c r="F1879"/>
  <c r="M1878"/>
  <c r="L1878"/>
  <c r="K1878"/>
  <c r="H1878"/>
  <c r="G1878"/>
  <c r="F1878"/>
  <c r="M1877"/>
  <c r="L1877"/>
  <c r="K1877"/>
  <c r="H1877"/>
  <c r="G1877"/>
  <c r="F1877"/>
  <c r="M1876"/>
  <c r="L1876"/>
  <c r="K1876"/>
  <c r="H1876"/>
  <c r="G1876"/>
  <c r="F1876"/>
  <c r="M1875"/>
  <c r="L1875"/>
  <c r="K1875"/>
  <c r="H1875"/>
  <c r="G1875"/>
  <c r="F1875"/>
  <c r="M1874"/>
  <c r="L1874"/>
  <c r="K1874"/>
  <c r="H1874"/>
  <c r="G1874"/>
  <c r="F1874"/>
  <c r="M1873"/>
  <c r="L1873"/>
  <c r="K1873"/>
  <c r="H1873"/>
  <c r="G1873"/>
  <c r="F1873"/>
  <c r="M1872"/>
  <c r="L1872"/>
  <c r="K1872"/>
  <c r="H1872"/>
  <c r="G1872"/>
  <c r="F1872"/>
  <c r="M1871"/>
  <c r="L1871"/>
  <c r="K1871"/>
  <c r="H1871"/>
  <c r="G1871"/>
  <c r="F1871"/>
  <c r="M1870"/>
  <c r="L1870"/>
  <c r="K1870"/>
  <c r="H1870"/>
  <c r="G1870"/>
  <c r="F1870"/>
  <c r="M1869"/>
  <c r="L1869"/>
  <c r="K1869"/>
  <c r="H1869"/>
  <c r="G1869"/>
  <c r="F1869"/>
  <c r="M1868"/>
  <c r="L1868"/>
  <c r="K1868"/>
  <c r="H1868"/>
  <c r="G1868"/>
  <c r="F1868"/>
  <c r="M1867"/>
  <c r="L1867"/>
  <c r="K1867"/>
  <c r="H1867"/>
  <c r="G1867"/>
  <c r="F1867"/>
  <c r="M1866"/>
  <c r="L1866"/>
  <c r="K1866"/>
  <c r="H1866"/>
  <c r="G1866"/>
  <c r="F1866"/>
  <c r="M1865"/>
  <c r="L1865"/>
  <c r="K1865"/>
  <c r="H1865"/>
  <c r="G1865"/>
  <c r="F1865"/>
  <c r="M1864"/>
  <c r="L1864"/>
  <c r="K1864"/>
  <c r="H1864"/>
  <c r="G1864"/>
  <c r="F1864"/>
  <c r="M1863"/>
  <c r="L1863"/>
  <c r="K1863"/>
  <c r="H1863"/>
  <c r="G1863"/>
  <c r="F1863"/>
  <c r="M1862"/>
  <c r="L1862"/>
  <c r="K1862"/>
  <c r="H1862"/>
  <c r="G1862"/>
  <c r="F1862"/>
  <c r="M1861"/>
  <c r="L1861"/>
  <c r="K1861"/>
  <c r="H1861"/>
  <c r="G1861"/>
  <c r="F1861"/>
  <c r="M1860"/>
  <c r="L1860"/>
  <c r="K1860"/>
  <c r="H1860"/>
  <c r="G1860"/>
  <c r="F1860"/>
  <c r="M1859"/>
  <c r="L1859"/>
  <c r="K1859"/>
  <c r="H1859"/>
  <c r="G1859"/>
  <c r="F1859"/>
  <c r="M1858"/>
  <c r="L1858"/>
  <c r="K1858"/>
  <c r="H1858"/>
  <c r="G1858"/>
  <c r="F1858"/>
  <c r="M1857"/>
  <c r="L1857"/>
  <c r="K1857"/>
  <c r="H1857"/>
  <c r="G1857"/>
  <c r="F1857"/>
  <c r="M1856"/>
  <c r="L1856"/>
  <c r="K1856"/>
  <c r="H1856"/>
  <c r="G1856"/>
  <c r="F1856"/>
  <c r="M1855"/>
  <c r="L1855"/>
  <c r="K1855"/>
  <c r="H1855"/>
  <c r="G1855"/>
  <c r="F1855"/>
  <c r="M1854"/>
  <c r="L1854"/>
  <c r="K1854"/>
  <c r="H1854"/>
  <c r="G1854"/>
  <c r="F1854"/>
  <c r="M1853"/>
  <c r="L1853"/>
  <c r="K1853"/>
  <c r="H1853"/>
  <c r="G1853"/>
  <c r="F1853"/>
  <c r="M1852"/>
  <c r="L1852"/>
  <c r="K1852"/>
  <c r="H1852"/>
  <c r="G1852"/>
  <c r="F1852"/>
  <c r="M1851"/>
  <c r="L1851"/>
  <c r="K1851"/>
  <c r="H1851"/>
  <c r="G1851"/>
  <c r="F1851"/>
  <c r="M1850"/>
  <c r="L1850"/>
  <c r="K1850"/>
  <c r="H1850"/>
  <c r="G1850"/>
  <c r="F1850"/>
  <c r="M1849"/>
  <c r="L1849"/>
  <c r="K1849"/>
  <c r="H1849"/>
  <c r="G1849"/>
  <c r="F1849"/>
  <c r="M1848"/>
  <c r="L1848"/>
  <c r="K1848"/>
  <c r="H1848"/>
  <c r="G1848"/>
  <c r="F1848"/>
  <c r="M1847"/>
  <c r="L1847"/>
  <c r="K1847"/>
  <c r="H1847"/>
  <c r="G1847"/>
  <c r="F1847"/>
  <c r="M1846"/>
  <c r="L1846"/>
  <c r="K1846"/>
  <c r="H1846"/>
  <c r="G1846"/>
  <c r="F1846"/>
  <c r="M1845"/>
  <c r="L1845"/>
  <c r="K1845"/>
  <c r="H1845"/>
  <c r="G1845"/>
  <c r="F1845"/>
  <c r="M1844"/>
  <c r="L1844"/>
  <c r="K1844"/>
  <c r="H1844"/>
  <c r="G1844"/>
  <c r="F1844"/>
  <c r="M1843"/>
  <c r="L1843"/>
  <c r="K1843"/>
  <c r="H1843"/>
  <c r="G1843"/>
  <c r="F1843"/>
  <c r="M1842"/>
  <c r="L1842"/>
  <c r="K1842"/>
  <c r="H1842"/>
  <c r="G1842"/>
  <c r="F1842"/>
  <c r="M1841"/>
  <c r="L1841"/>
  <c r="K1841"/>
  <c r="H1841"/>
  <c r="G1841"/>
  <c r="F1841"/>
  <c r="M1840"/>
  <c r="L1840"/>
  <c r="K1840"/>
  <c r="H1840"/>
  <c r="G1840"/>
  <c r="F1840"/>
  <c r="M1839"/>
  <c r="L1839"/>
  <c r="K1839"/>
  <c r="H1839"/>
  <c r="G1839"/>
  <c r="F1839"/>
  <c r="M1838"/>
  <c r="L1838"/>
  <c r="K1838"/>
  <c r="H1838"/>
  <c r="G1838"/>
  <c r="F1838"/>
  <c r="M1837"/>
  <c r="L1837"/>
  <c r="K1837"/>
  <c r="H1837"/>
  <c r="G1837"/>
  <c r="F1837"/>
  <c r="M1836"/>
  <c r="L1836"/>
  <c r="K1836"/>
  <c r="H1836"/>
  <c r="G1836"/>
  <c r="F1836"/>
  <c r="M1835"/>
  <c r="L1835"/>
  <c r="K1835"/>
  <c r="H1835"/>
  <c r="G1835"/>
  <c r="F1835"/>
  <c r="M1834"/>
  <c r="L1834"/>
  <c r="K1834"/>
  <c r="H1834"/>
  <c r="G1834"/>
  <c r="F1834"/>
  <c r="M1833"/>
  <c r="L1833"/>
  <c r="K1833"/>
  <c r="H1833"/>
  <c r="G1833"/>
  <c r="F1833"/>
  <c r="M1832"/>
  <c r="L1832"/>
  <c r="K1832"/>
  <c r="H1832"/>
  <c r="G1832"/>
  <c r="F1832"/>
  <c r="M1831"/>
  <c r="L1831"/>
  <c r="K1831"/>
  <c r="H1831"/>
  <c r="G1831"/>
  <c r="F1831"/>
  <c r="M1830"/>
  <c r="L1830"/>
  <c r="K1830"/>
  <c r="H1830"/>
  <c r="G1830"/>
  <c r="F1830"/>
  <c r="M1829"/>
  <c r="L1829"/>
  <c r="K1829"/>
  <c r="H1829"/>
  <c r="G1829"/>
  <c r="F1829"/>
  <c r="M1828"/>
  <c r="L1828"/>
  <c r="K1828"/>
  <c r="H1828"/>
  <c r="G1828"/>
  <c r="F1828"/>
  <c r="M1827"/>
  <c r="L1827"/>
  <c r="K1827"/>
  <c r="H1827"/>
  <c r="G1827"/>
  <c r="F1827"/>
  <c r="M1826"/>
  <c r="L1826"/>
  <c r="K1826"/>
  <c r="H1826"/>
  <c r="G1826"/>
  <c r="F1826"/>
  <c r="M1825"/>
  <c r="L1825"/>
  <c r="K1825"/>
  <c r="H1825"/>
  <c r="G1825"/>
  <c r="F1825"/>
  <c r="M1824"/>
  <c r="L1824"/>
  <c r="K1824"/>
  <c r="H1824"/>
  <c r="G1824"/>
  <c r="F1824"/>
  <c r="M1823"/>
  <c r="L1823"/>
  <c r="K1823"/>
  <c r="H1823"/>
  <c r="G1823"/>
  <c r="F1823"/>
  <c r="M1822"/>
  <c r="L1822"/>
  <c r="K1822"/>
  <c r="H1822"/>
  <c r="G1822"/>
  <c r="F1822"/>
  <c r="M1821"/>
  <c r="L1821"/>
  <c r="K1821"/>
  <c r="H1821"/>
  <c r="G1821"/>
  <c r="F1821"/>
  <c r="M1820"/>
  <c r="L1820"/>
  <c r="K1820"/>
  <c r="H1820"/>
  <c r="G1820"/>
  <c r="F1820"/>
  <c r="M1819"/>
  <c r="L1819"/>
  <c r="K1819"/>
  <c r="H1819"/>
  <c r="G1819"/>
  <c r="F1819"/>
  <c r="M1818"/>
  <c r="L1818"/>
  <c r="K1818"/>
  <c r="H1818"/>
  <c r="G1818"/>
  <c r="F1818"/>
  <c r="M1817"/>
  <c r="L1817"/>
  <c r="K1817"/>
  <c r="H1817"/>
  <c r="G1817"/>
  <c r="F1817"/>
  <c r="M1816"/>
  <c r="L1816"/>
  <c r="K1816"/>
  <c r="H1816"/>
  <c r="G1816"/>
  <c r="F1816"/>
  <c r="M1815"/>
  <c r="L1815"/>
  <c r="K1815"/>
  <c r="H1815"/>
  <c r="G1815"/>
  <c r="F1815"/>
  <c r="M1814"/>
  <c r="L1814"/>
  <c r="K1814"/>
  <c r="H1814"/>
  <c r="G1814"/>
  <c r="F1814"/>
  <c r="M1813"/>
  <c r="L1813"/>
  <c r="K1813"/>
  <c r="H1813"/>
  <c r="G1813"/>
  <c r="F1813"/>
  <c r="M1812"/>
  <c r="L1812"/>
  <c r="K1812"/>
  <c r="H1812"/>
  <c r="G1812"/>
  <c r="F1812"/>
  <c r="M1811"/>
  <c r="L1811"/>
  <c r="K1811"/>
  <c r="H1811"/>
  <c r="G1811"/>
  <c r="F1811"/>
  <c r="M1810"/>
  <c r="L1810"/>
  <c r="K1810"/>
  <c r="H1810"/>
  <c r="G1810"/>
  <c r="F1810"/>
  <c r="M1809"/>
  <c r="L1809"/>
  <c r="K1809"/>
  <c r="H1809"/>
  <c r="G1809"/>
  <c r="F1809"/>
  <c r="M1808"/>
  <c r="L1808"/>
  <c r="K1808"/>
  <c r="H1808"/>
  <c r="G1808"/>
  <c r="F1808"/>
  <c r="M1807"/>
  <c r="L1807"/>
  <c r="K1807"/>
  <c r="H1807"/>
  <c r="G1807"/>
  <c r="F1807"/>
  <c r="M1806"/>
  <c r="L1806"/>
  <c r="K1806"/>
  <c r="H1806"/>
  <c r="G1806"/>
  <c r="F1806"/>
  <c r="M1805"/>
  <c r="L1805"/>
  <c r="K1805"/>
  <c r="H1805"/>
  <c r="G1805"/>
  <c r="F1805"/>
  <c r="M1804"/>
  <c r="L1804"/>
  <c r="K1804"/>
  <c r="H1804"/>
  <c r="G1804"/>
  <c r="F1804"/>
  <c r="M1803"/>
  <c r="L1803"/>
  <c r="K1803"/>
  <c r="H1803"/>
  <c r="G1803"/>
  <c r="F1803"/>
  <c r="M1802"/>
  <c r="L1802"/>
  <c r="K1802"/>
  <c r="H1802"/>
  <c r="G1802"/>
  <c r="F1802"/>
  <c r="M1801"/>
  <c r="L1801"/>
  <c r="K1801"/>
  <c r="H1801"/>
  <c r="G1801"/>
  <c r="F1801"/>
  <c r="M1800"/>
  <c r="L1800"/>
  <c r="K1800"/>
  <c r="H1800"/>
  <c r="G1800"/>
  <c r="F1800"/>
  <c r="M1799"/>
  <c r="L1799"/>
  <c r="K1799"/>
  <c r="H1799"/>
  <c r="G1799"/>
  <c r="F1799"/>
  <c r="M1798"/>
  <c r="L1798"/>
  <c r="K1798"/>
  <c r="H1798"/>
  <c r="G1798"/>
  <c r="F1798"/>
  <c r="M1797"/>
  <c r="L1797"/>
  <c r="K1797"/>
  <c r="H1797"/>
  <c r="G1797"/>
  <c r="F1797"/>
  <c r="M1796"/>
  <c r="L1796"/>
  <c r="K1796"/>
  <c r="H1796"/>
  <c r="G1796"/>
  <c r="F1796"/>
  <c r="M1795"/>
  <c r="L1795"/>
  <c r="K1795"/>
  <c r="H1795"/>
  <c r="G1795"/>
  <c r="F1795"/>
  <c r="M1794"/>
  <c r="L1794"/>
  <c r="K1794"/>
  <c r="H1794"/>
  <c r="G1794"/>
  <c r="F1794"/>
  <c r="M1793"/>
  <c r="L1793"/>
  <c r="K1793"/>
  <c r="H1793"/>
  <c r="G1793"/>
  <c r="F1793"/>
  <c r="M1792"/>
  <c r="L1792"/>
  <c r="K1792"/>
  <c r="H1792"/>
  <c r="G1792"/>
  <c r="F1792"/>
  <c r="M1791"/>
  <c r="L1791"/>
  <c r="K1791"/>
  <c r="H1791"/>
  <c r="G1791"/>
  <c r="F1791"/>
  <c r="M1790"/>
  <c r="L1790"/>
  <c r="K1790"/>
  <c r="H1790"/>
  <c r="G1790"/>
  <c r="F1790"/>
  <c r="M1789"/>
  <c r="L1789"/>
  <c r="K1789"/>
  <c r="H1789"/>
  <c r="G1789"/>
  <c r="F1789"/>
  <c r="M1788"/>
  <c r="L1788"/>
  <c r="K1788"/>
  <c r="H1788"/>
  <c r="G1788"/>
  <c r="F1788"/>
  <c r="M1787"/>
  <c r="L1787"/>
  <c r="K1787"/>
  <c r="H1787"/>
  <c r="G1787"/>
  <c r="F1787"/>
  <c r="M1786"/>
  <c r="L1786"/>
  <c r="K1786"/>
  <c r="H1786"/>
  <c r="G1786"/>
  <c r="F1786"/>
  <c r="M1785"/>
  <c r="L1785"/>
  <c r="K1785"/>
  <c r="H1785"/>
  <c r="G1785"/>
  <c r="F1785"/>
  <c r="M1784"/>
  <c r="L1784"/>
  <c r="K1784"/>
  <c r="H1784"/>
  <c r="G1784"/>
  <c r="F1784"/>
  <c r="M1783"/>
  <c r="L1783"/>
  <c r="K1783"/>
  <c r="H1783"/>
  <c r="G1783"/>
  <c r="F1783"/>
  <c r="M1782"/>
  <c r="L1782"/>
  <c r="K1782"/>
  <c r="H1782"/>
  <c r="G1782"/>
  <c r="F1782"/>
  <c r="M1781"/>
  <c r="L1781"/>
  <c r="K1781"/>
  <c r="H1781"/>
  <c r="G1781"/>
  <c r="F1781"/>
  <c r="M1780"/>
  <c r="L1780"/>
  <c r="K1780"/>
  <c r="H1780"/>
  <c r="G1780"/>
  <c r="F1780"/>
  <c r="M1779"/>
  <c r="L1779"/>
  <c r="K1779"/>
  <c r="H1779"/>
  <c r="G1779"/>
  <c r="F1779"/>
  <c r="M1778"/>
  <c r="L1778"/>
  <c r="K1778"/>
  <c r="H1778"/>
  <c r="G1778"/>
  <c r="F1778"/>
  <c r="M1777"/>
  <c r="L1777"/>
  <c r="K1777"/>
  <c r="H1777"/>
  <c r="G1777"/>
  <c r="F1777"/>
  <c r="M1776"/>
  <c r="L1776"/>
  <c r="K1776"/>
  <c r="H1776"/>
  <c r="G1776"/>
  <c r="F1776"/>
  <c r="M1775"/>
  <c r="L1775"/>
  <c r="K1775"/>
  <c r="H1775"/>
  <c r="G1775"/>
  <c r="F1775"/>
  <c r="M1774"/>
  <c r="L1774"/>
  <c r="K1774"/>
  <c r="H1774"/>
  <c r="G1774"/>
  <c r="F1774"/>
  <c r="M1773"/>
  <c r="L1773"/>
  <c r="K1773"/>
  <c r="H1773"/>
  <c r="G1773"/>
  <c r="F1773"/>
  <c r="M1772"/>
  <c r="L1772"/>
  <c r="K1772"/>
  <c r="H1772"/>
  <c r="G1772"/>
  <c r="F1772"/>
  <c r="M1771"/>
  <c r="L1771"/>
  <c r="K1771"/>
  <c r="H1771"/>
  <c r="G1771"/>
  <c r="F1771"/>
  <c r="M1770"/>
  <c r="L1770"/>
  <c r="K1770"/>
  <c r="H1770"/>
  <c r="G1770"/>
  <c r="F1770"/>
  <c r="M1769"/>
  <c r="L1769"/>
  <c r="K1769"/>
  <c r="H1769"/>
  <c r="G1769"/>
  <c r="F1769"/>
  <c r="M1768"/>
  <c r="L1768"/>
  <c r="K1768"/>
  <c r="H1768"/>
  <c r="G1768"/>
  <c r="F1768"/>
  <c r="M1767"/>
  <c r="L1767"/>
  <c r="K1767"/>
  <c r="H1767"/>
  <c r="G1767"/>
  <c r="F1767"/>
  <c r="M1766"/>
  <c r="L1766"/>
  <c r="K1766"/>
  <c r="H1766"/>
  <c r="G1766"/>
  <c r="F1766"/>
  <c r="M1765"/>
  <c r="L1765"/>
  <c r="K1765"/>
  <c r="H1765"/>
  <c r="G1765"/>
  <c r="F1765"/>
  <c r="M1764"/>
  <c r="L1764"/>
  <c r="K1764"/>
  <c r="H1764"/>
  <c r="G1764"/>
  <c r="F1764"/>
  <c r="M1763"/>
  <c r="L1763"/>
  <c r="K1763"/>
  <c r="H1763"/>
  <c r="G1763"/>
  <c r="F1763"/>
  <c r="M1762"/>
  <c r="L1762"/>
  <c r="K1762"/>
  <c r="H1762"/>
  <c r="G1762"/>
  <c r="F1762"/>
  <c r="M1761"/>
  <c r="L1761"/>
  <c r="K1761"/>
  <c r="H1761"/>
  <c r="G1761"/>
  <c r="F1761"/>
  <c r="M1760"/>
  <c r="L1760"/>
  <c r="K1760"/>
  <c r="H1760"/>
  <c r="G1760"/>
  <c r="F1760"/>
  <c r="M1759"/>
  <c r="L1759"/>
  <c r="K1759"/>
  <c r="H1759"/>
  <c r="G1759"/>
  <c r="F1759"/>
  <c r="M1758"/>
  <c r="L1758"/>
  <c r="K1758"/>
  <c r="H1758"/>
  <c r="G1758"/>
  <c r="F1758"/>
  <c r="M1757"/>
  <c r="L1757"/>
  <c r="K1757"/>
  <c r="H1757"/>
  <c r="G1757"/>
  <c r="F1757"/>
  <c r="M1756"/>
  <c r="L1756"/>
  <c r="K1756"/>
  <c r="H1756"/>
  <c r="G1756"/>
  <c r="F1756"/>
  <c r="M1755"/>
  <c r="L1755"/>
  <c r="K1755"/>
  <c r="H1755"/>
  <c r="G1755"/>
  <c r="F1755"/>
  <c r="M1754"/>
  <c r="L1754"/>
  <c r="K1754"/>
  <c r="H1754"/>
  <c r="G1754"/>
  <c r="F1754"/>
  <c r="M1753"/>
  <c r="L1753"/>
  <c r="K1753"/>
  <c r="H1753"/>
  <c r="G1753"/>
  <c r="F1753"/>
  <c r="M1752"/>
  <c r="L1752"/>
  <c r="K1752"/>
  <c r="H1752"/>
  <c r="G1752"/>
  <c r="F1752"/>
  <c r="M1751"/>
  <c r="L1751"/>
  <c r="K1751"/>
  <c r="H1751"/>
  <c r="G1751"/>
  <c r="F1751"/>
  <c r="M1750"/>
  <c r="L1750"/>
  <c r="K1750"/>
  <c r="H1750"/>
  <c r="G1750"/>
  <c r="F1750"/>
  <c r="M1749"/>
  <c r="L1749"/>
  <c r="K1749"/>
  <c r="H1749"/>
  <c r="G1749"/>
  <c r="F1749"/>
  <c r="M1748"/>
  <c r="L1748"/>
  <c r="K1748"/>
  <c r="H1748"/>
  <c r="G1748"/>
  <c r="F1748"/>
  <c r="M1747"/>
  <c r="L1747"/>
  <c r="K1747"/>
  <c r="H1747"/>
  <c r="G1747"/>
  <c r="F1747"/>
  <c r="M1746"/>
  <c r="L1746"/>
  <c r="K1746"/>
  <c r="H1746"/>
  <c r="G1746"/>
  <c r="F1746"/>
  <c r="M1745"/>
  <c r="L1745"/>
  <c r="K1745"/>
  <c r="H1745"/>
  <c r="G1745"/>
  <c r="F1745"/>
  <c r="M1744"/>
  <c r="L1744"/>
  <c r="K1744"/>
  <c r="H1744"/>
  <c r="G1744"/>
  <c r="F1744"/>
  <c r="M1743"/>
  <c r="L1743"/>
  <c r="K1743"/>
  <c r="H1743"/>
  <c r="G1743"/>
  <c r="F1743"/>
  <c r="M1742"/>
  <c r="L1742"/>
  <c r="K1742"/>
  <c r="H1742"/>
  <c r="G1742"/>
  <c r="F1742"/>
  <c r="M1741"/>
  <c r="L1741"/>
  <c r="K1741"/>
  <c r="H1741"/>
  <c r="G1741"/>
  <c r="F1741"/>
  <c r="M1740"/>
  <c r="L1740"/>
  <c r="K1740"/>
  <c r="H1740"/>
  <c r="G1740"/>
  <c r="F1740"/>
  <c r="M1739"/>
  <c r="L1739"/>
  <c r="K1739"/>
  <c r="H1739"/>
  <c r="G1739"/>
  <c r="F1739"/>
  <c r="M1738"/>
  <c r="L1738"/>
  <c r="K1738"/>
  <c r="H1738"/>
  <c r="G1738"/>
  <c r="F1738"/>
  <c r="M1737"/>
  <c r="L1737"/>
  <c r="K1737"/>
  <c r="H1737"/>
  <c r="G1737"/>
  <c r="F1737"/>
  <c r="M1736"/>
  <c r="L1736"/>
  <c r="K1736"/>
  <c r="H1736"/>
  <c r="G1736"/>
  <c r="F1736"/>
  <c r="M1735"/>
  <c r="L1735"/>
  <c r="K1735"/>
  <c r="H1735"/>
  <c r="G1735"/>
  <c r="F1735"/>
  <c r="M1734"/>
  <c r="L1734"/>
  <c r="K1734"/>
  <c r="H1734"/>
  <c r="G1734"/>
  <c r="F1734"/>
  <c r="M1733"/>
  <c r="L1733"/>
  <c r="K1733"/>
  <c r="H1733"/>
  <c r="G1733"/>
  <c r="F1733"/>
  <c r="M1732"/>
  <c r="L1732"/>
  <c r="K1732"/>
  <c r="H1732"/>
  <c r="G1732"/>
  <c r="F1732"/>
  <c r="M1731"/>
  <c r="L1731"/>
  <c r="K1731"/>
  <c r="H1731"/>
  <c r="G1731"/>
  <c r="F1731"/>
  <c r="M1730"/>
  <c r="L1730"/>
  <c r="K1730"/>
  <c r="H1730"/>
  <c r="G1730"/>
  <c r="F1730"/>
  <c r="M1729"/>
  <c r="L1729"/>
  <c r="K1729"/>
  <c r="H1729"/>
  <c r="G1729"/>
  <c r="F1729"/>
  <c r="M1728"/>
  <c r="L1728"/>
  <c r="K1728"/>
  <c r="H1728"/>
  <c r="G1728"/>
  <c r="F1728"/>
  <c r="M1727"/>
  <c r="L1727"/>
  <c r="K1727"/>
  <c r="H1727"/>
  <c r="G1727"/>
  <c r="F1727"/>
  <c r="M1726"/>
  <c r="L1726"/>
  <c r="K1726"/>
  <c r="H1726"/>
  <c r="G1726"/>
  <c r="F1726"/>
  <c r="M1725"/>
  <c r="L1725"/>
  <c r="K1725"/>
  <c r="H1725"/>
  <c r="G1725"/>
  <c r="F1725"/>
  <c r="M1724"/>
  <c r="L1724"/>
  <c r="K1724"/>
  <c r="H1724"/>
  <c r="G1724"/>
  <c r="F1724"/>
  <c r="M1723"/>
  <c r="L1723"/>
  <c r="K1723"/>
  <c r="H1723"/>
  <c r="G1723"/>
  <c r="F1723"/>
  <c r="M1722"/>
  <c r="L1722"/>
  <c r="K1722"/>
  <c r="H1722"/>
  <c r="G1722"/>
  <c r="F1722"/>
  <c r="M1721"/>
  <c r="L1721"/>
  <c r="K1721"/>
  <c r="H1721"/>
  <c r="G1721"/>
  <c r="F1721"/>
  <c r="M1720"/>
  <c r="L1720"/>
  <c r="K1720"/>
  <c r="H1720"/>
  <c r="G1720"/>
  <c r="F1720"/>
  <c r="M1719"/>
  <c r="L1719"/>
  <c r="K1719"/>
  <c r="H1719"/>
  <c r="G1719"/>
  <c r="F1719"/>
  <c r="M1718"/>
  <c r="L1718"/>
  <c r="K1718"/>
  <c r="H1718"/>
  <c r="G1718"/>
  <c r="F1718"/>
  <c r="M1717"/>
  <c r="L1717"/>
  <c r="K1717"/>
  <c r="H1717"/>
  <c r="G1717"/>
  <c r="F1717"/>
  <c r="M1716"/>
  <c r="L1716"/>
  <c r="K1716"/>
  <c r="H1716"/>
  <c r="G1716"/>
  <c r="F1716"/>
  <c r="M1715"/>
  <c r="L1715"/>
  <c r="K1715"/>
  <c r="H1715"/>
  <c r="G1715"/>
  <c r="F1715"/>
  <c r="M1714"/>
  <c r="L1714"/>
  <c r="K1714"/>
  <c r="H1714"/>
  <c r="G1714"/>
  <c r="F1714"/>
  <c r="M1713"/>
  <c r="L1713"/>
  <c r="K1713"/>
  <c r="H1713"/>
  <c r="G1713"/>
  <c r="F1713"/>
  <c r="M1712"/>
  <c r="L1712"/>
  <c r="K1712"/>
  <c r="H1712"/>
  <c r="G1712"/>
  <c r="F1712"/>
  <c r="M1711"/>
  <c r="L1711"/>
  <c r="K1711"/>
  <c r="H1711"/>
  <c r="G1711"/>
  <c r="F1711"/>
  <c r="M1710"/>
  <c r="L1710"/>
  <c r="K1710"/>
  <c r="H1710"/>
  <c r="G1710"/>
  <c r="F1710"/>
  <c r="M1709"/>
  <c r="L1709"/>
  <c r="K1709"/>
  <c r="H1709"/>
  <c r="G1709"/>
  <c r="F1709"/>
  <c r="M1708"/>
  <c r="L1708"/>
  <c r="K1708"/>
  <c r="H1708"/>
  <c r="G1708"/>
  <c r="F1708"/>
  <c r="M1707"/>
  <c r="L1707"/>
  <c r="K1707"/>
  <c r="H1707"/>
  <c r="G1707"/>
  <c r="F1707"/>
  <c r="M1706"/>
  <c r="L1706"/>
  <c r="K1706"/>
  <c r="H1706"/>
  <c r="G1706"/>
  <c r="F1706"/>
  <c r="M1705"/>
  <c r="L1705"/>
  <c r="K1705"/>
  <c r="H1705"/>
  <c r="G1705"/>
  <c r="F1705"/>
  <c r="M1704"/>
  <c r="L1704"/>
  <c r="K1704"/>
  <c r="H1704"/>
  <c r="G1704"/>
  <c r="F1704"/>
  <c r="M1703"/>
  <c r="L1703"/>
  <c r="K1703"/>
  <c r="H1703"/>
  <c r="G1703"/>
  <c r="F1703"/>
  <c r="M1702"/>
  <c r="L1702"/>
  <c r="K1702"/>
  <c r="H1702"/>
  <c r="G1702"/>
  <c r="F1702"/>
  <c r="M1701"/>
  <c r="L1701"/>
  <c r="K1701"/>
  <c r="H1701"/>
  <c r="G1701"/>
  <c r="F1701"/>
  <c r="M1700"/>
  <c r="L1700"/>
  <c r="K1700"/>
  <c r="H1700"/>
  <c r="G1700"/>
  <c r="F1700"/>
  <c r="M1699"/>
  <c r="L1699"/>
  <c r="K1699"/>
  <c r="H1699"/>
  <c r="G1699"/>
  <c r="F1699"/>
  <c r="M1698"/>
  <c r="L1698"/>
  <c r="K1698"/>
  <c r="H1698"/>
  <c r="G1698"/>
  <c r="F1698"/>
  <c r="M1697"/>
  <c r="L1697"/>
  <c r="K1697"/>
  <c r="H1697"/>
  <c r="G1697"/>
  <c r="F1697"/>
  <c r="M1696"/>
  <c r="L1696"/>
  <c r="K1696"/>
  <c r="H1696"/>
  <c r="G1696"/>
  <c r="F1696"/>
  <c r="M1695"/>
  <c r="L1695"/>
  <c r="K1695"/>
  <c r="H1695"/>
  <c r="G1695"/>
  <c r="F1695"/>
  <c r="M1694"/>
  <c r="L1694"/>
  <c r="K1694"/>
  <c r="H1694"/>
  <c r="G1694"/>
  <c r="F1694"/>
  <c r="M1693"/>
  <c r="L1693"/>
  <c r="K1693"/>
  <c r="H1693"/>
  <c r="G1693"/>
  <c r="F1693"/>
  <c r="M1692"/>
  <c r="L1692"/>
  <c r="K1692"/>
  <c r="H1692"/>
  <c r="G1692"/>
  <c r="F1692"/>
  <c r="M1691"/>
  <c r="L1691"/>
  <c r="K1691"/>
  <c r="H1691"/>
  <c r="G1691"/>
  <c r="F1691"/>
  <c r="M1690"/>
  <c r="L1690"/>
  <c r="K1690"/>
  <c r="H1690"/>
  <c r="G1690"/>
  <c r="F1690"/>
  <c r="M1689"/>
  <c r="L1689"/>
  <c r="K1689"/>
  <c r="H1689"/>
  <c r="G1689"/>
  <c r="F1689"/>
  <c r="M1688"/>
  <c r="L1688"/>
  <c r="K1688"/>
  <c r="H1688"/>
  <c r="G1688"/>
  <c r="F1688"/>
  <c r="M1687"/>
  <c r="L1687"/>
  <c r="K1687"/>
  <c r="H1687"/>
  <c r="G1687"/>
  <c r="F1687"/>
  <c r="M1686"/>
  <c r="L1686"/>
  <c r="K1686"/>
  <c r="H1686"/>
  <c r="G1686"/>
  <c r="F1686"/>
  <c r="M1685"/>
  <c r="L1685"/>
  <c r="K1685"/>
  <c r="H1685"/>
  <c r="G1685"/>
  <c r="F1685"/>
  <c r="M1684"/>
  <c r="L1684"/>
  <c r="K1684"/>
  <c r="H1684"/>
  <c r="G1684"/>
  <c r="F1684"/>
  <c r="M1683"/>
  <c r="L1683"/>
  <c r="K1683"/>
  <c r="H1683"/>
  <c r="G1683"/>
  <c r="F1683"/>
  <c r="M1682"/>
  <c r="L1682"/>
  <c r="K1682"/>
  <c r="H1682"/>
  <c r="G1682"/>
  <c r="F1682"/>
  <c r="M1681"/>
  <c r="L1681"/>
  <c r="K1681"/>
  <c r="H1681"/>
  <c r="G1681"/>
  <c r="F1681"/>
  <c r="M1680"/>
  <c r="L1680"/>
  <c r="K1680"/>
  <c r="H1680"/>
  <c r="G1680"/>
  <c r="F1680"/>
  <c r="M1679"/>
  <c r="L1679"/>
  <c r="K1679"/>
  <c r="H1679"/>
  <c r="G1679"/>
  <c r="F1679"/>
  <c r="M1678"/>
  <c r="L1678"/>
  <c r="K1678"/>
  <c r="H1678"/>
  <c r="G1678"/>
  <c r="F1678"/>
  <c r="M1677"/>
  <c r="L1677"/>
  <c r="K1677"/>
  <c r="H1677"/>
  <c r="G1677"/>
  <c r="F1677"/>
  <c r="M1676"/>
  <c r="L1676"/>
  <c r="K1676"/>
  <c r="H1676"/>
  <c r="G1676"/>
  <c r="F1676"/>
  <c r="M1675"/>
  <c r="L1675"/>
  <c r="K1675"/>
  <c r="H1675"/>
  <c r="G1675"/>
  <c r="F1675"/>
  <c r="M1674"/>
  <c r="L1674"/>
  <c r="K1674"/>
  <c r="H1674"/>
  <c r="G1674"/>
  <c r="F1674"/>
  <c r="M1673"/>
  <c r="L1673"/>
  <c r="K1673"/>
  <c r="H1673"/>
  <c r="G1673"/>
  <c r="F1673"/>
  <c r="M1672"/>
  <c r="L1672"/>
  <c r="K1672"/>
  <c r="H1672"/>
  <c r="G1672"/>
  <c r="F1672"/>
  <c r="M1671"/>
  <c r="L1671"/>
  <c r="K1671"/>
  <c r="H1671"/>
  <c r="G1671"/>
  <c r="F1671"/>
  <c r="M1670"/>
  <c r="L1670"/>
  <c r="K1670"/>
  <c r="H1670"/>
  <c r="G1670"/>
  <c r="F1670"/>
  <c r="M1669"/>
  <c r="L1669"/>
  <c r="K1669"/>
  <c r="H1669"/>
  <c r="G1669"/>
  <c r="F1669"/>
  <c r="M1668"/>
  <c r="L1668"/>
  <c r="K1668"/>
  <c r="H1668"/>
  <c r="G1668"/>
  <c r="F1668"/>
  <c r="M1667"/>
  <c r="L1667"/>
  <c r="K1667"/>
  <c r="H1667"/>
  <c r="G1667"/>
  <c r="F1667"/>
  <c r="M1666"/>
  <c r="L1666"/>
  <c r="K1666"/>
  <c r="H1666"/>
  <c r="G1666"/>
  <c r="F1666"/>
  <c r="M1665"/>
  <c r="L1665"/>
  <c r="K1665"/>
  <c r="H1665"/>
  <c r="G1665"/>
  <c r="F1665"/>
  <c r="M1664"/>
  <c r="L1664"/>
  <c r="K1664"/>
  <c r="H1664"/>
  <c r="G1664"/>
  <c r="F1664"/>
  <c r="M1663"/>
  <c r="L1663"/>
  <c r="K1663"/>
  <c r="H1663"/>
  <c r="G1663"/>
  <c r="F1663"/>
  <c r="M1662"/>
  <c r="L1662"/>
  <c r="K1662"/>
  <c r="H1662"/>
  <c r="G1662"/>
  <c r="F1662"/>
  <c r="M1661"/>
  <c r="L1661"/>
  <c r="K1661"/>
  <c r="H1661"/>
  <c r="G1661"/>
  <c r="F1661"/>
  <c r="M1660"/>
  <c r="L1660"/>
  <c r="K1660"/>
  <c r="H1660"/>
  <c r="G1660"/>
  <c r="F1660"/>
  <c r="M1659"/>
  <c r="L1659"/>
  <c r="K1659"/>
  <c r="H1659"/>
  <c r="G1659"/>
  <c r="F1659"/>
  <c r="M1658"/>
  <c r="L1658"/>
  <c r="K1658"/>
  <c r="H1658"/>
  <c r="G1658"/>
  <c r="F1658"/>
  <c r="M1657"/>
  <c r="L1657"/>
  <c r="K1657"/>
  <c r="H1657"/>
  <c r="G1657"/>
  <c r="F1657"/>
  <c r="M1656"/>
  <c r="L1656"/>
  <c r="K1656"/>
  <c r="H1656"/>
  <c r="G1656"/>
  <c r="F1656"/>
  <c r="M1655"/>
  <c r="L1655"/>
  <c r="K1655"/>
  <c r="H1655"/>
  <c r="G1655"/>
  <c r="F1655"/>
  <c r="M1654"/>
  <c r="L1654"/>
  <c r="K1654"/>
  <c r="H1654"/>
  <c r="G1654"/>
  <c r="F1654"/>
  <c r="M1653"/>
  <c r="L1653"/>
  <c r="K1653"/>
  <c r="H1653"/>
  <c r="G1653"/>
  <c r="F1653"/>
  <c r="M1652"/>
  <c r="L1652"/>
  <c r="K1652"/>
  <c r="H1652"/>
  <c r="G1652"/>
  <c r="F1652"/>
  <c r="M1651"/>
  <c r="L1651"/>
  <c r="K1651"/>
  <c r="H1651"/>
  <c r="G1651"/>
  <c r="F1651"/>
  <c r="M1650"/>
  <c r="L1650"/>
  <c r="K1650"/>
  <c r="H1650"/>
  <c r="G1650"/>
  <c r="F1650"/>
  <c r="M1649"/>
  <c r="L1649"/>
  <c r="K1649"/>
  <c r="H1649"/>
  <c r="G1649"/>
  <c r="F1649"/>
  <c r="M1648"/>
  <c r="L1648"/>
  <c r="K1648"/>
  <c r="H1648"/>
  <c r="G1648"/>
  <c r="F1648"/>
  <c r="M1647"/>
  <c r="L1647"/>
  <c r="K1647"/>
  <c r="H1647"/>
  <c r="G1647"/>
  <c r="F1647"/>
  <c r="M1646"/>
  <c r="L1646"/>
  <c r="K1646"/>
  <c r="H1646"/>
  <c r="G1646"/>
  <c r="F1646"/>
  <c r="M1645"/>
  <c r="L1645"/>
  <c r="K1645"/>
  <c r="H1645"/>
  <c r="G1645"/>
  <c r="F1645"/>
  <c r="M1644"/>
  <c r="L1644"/>
  <c r="K1644"/>
  <c r="H1644"/>
  <c r="G1644"/>
  <c r="F1644"/>
  <c r="M1643"/>
  <c r="L1643"/>
  <c r="K1643"/>
  <c r="H1643"/>
  <c r="G1643"/>
  <c r="F1643"/>
  <c r="M1642"/>
  <c r="L1642"/>
  <c r="K1642"/>
  <c r="H1642"/>
  <c r="G1642"/>
  <c r="F1642"/>
  <c r="M1641"/>
  <c r="L1641"/>
  <c r="K1641"/>
  <c r="H1641"/>
  <c r="G1641"/>
  <c r="F1641"/>
  <c r="M1640"/>
  <c r="L1640"/>
  <c r="K1640"/>
  <c r="H1640"/>
  <c r="G1640"/>
  <c r="F1640"/>
  <c r="M1639"/>
  <c r="L1639"/>
  <c r="K1639"/>
  <c r="H1639"/>
  <c r="G1639"/>
  <c r="F1639"/>
  <c r="M1638"/>
  <c r="L1638"/>
  <c r="K1638"/>
  <c r="H1638"/>
  <c r="G1638"/>
  <c r="F1638"/>
  <c r="M1637"/>
  <c r="L1637"/>
  <c r="K1637"/>
  <c r="H1637"/>
  <c r="G1637"/>
  <c r="F1637"/>
  <c r="M1636"/>
  <c r="L1636"/>
  <c r="K1636"/>
  <c r="H1636"/>
  <c r="G1636"/>
  <c r="F1636"/>
  <c r="M1635"/>
  <c r="L1635"/>
  <c r="K1635"/>
  <c r="H1635"/>
  <c r="G1635"/>
  <c r="F1635"/>
  <c r="M1634"/>
  <c r="L1634"/>
  <c r="K1634"/>
  <c r="H1634"/>
  <c r="G1634"/>
  <c r="F1634"/>
  <c r="M1633"/>
  <c r="L1633"/>
  <c r="K1633"/>
  <c r="H1633"/>
  <c r="G1633"/>
  <c r="F1633"/>
  <c r="M1632"/>
  <c r="L1632"/>
  <c r="K1632"/>
  <c r="H1632"/>
  <c r="G1632"/>
  <c r="F1632"/>
  <c r="M1631"/>
  <c r="L1631"/>
  <c r="K1631"/>
  <c r="H1631"/>
  <c r="G1631"/>
  <c r="F1631"/>
  <c r="M1630"/>
  <c r="L1630"/>
  <c r="K1630"/>
  <c r="H1630"/>
  <c r="G1630"/>
  <c r="F1630"/>
  <c r="M1629"/>
  <c r="L1629"/>
  <c r="K1629"/>
  <c r="H1629"/>
  <c r="G1629"/>
  <c r="F1629"/>
  <c r="M1628"/>
  <c r="L1628"/>
  <c r="K1628"/>
  <c r="H1628"/>
  <c r="G1628"/>
  <c r="F1628"/>
  <c r="M1627"/>
  <c r="L1627"/>
  <c r="K1627"/>
  <c r="H1627"/>
  <c r="G1627"/>
  <c r="F1627"/>
  <c r="M1626"/>
  <c r="L1626"/>
  <c r="K1626"/>
  <c r="H1626"/>
  <c r="G1626"/>
  <c r="F1626"/>
  <c r="M1625"/>
  <c r="L1625"/>
  <c r="K1625"/>
  <c r="H1625"/>
  <c r="G1625"/>
  <c r="F1625"/>
  <c r="M1624"/>
  <c r="L1624"/>
  <c r="K1624"/>
  <c r="H1624"/>
  <c r="G1624"/>
  <c r="F1624"/>
  <c r="M1623"/>
  <c r="L1623"/>
  <c r="K1623"/>
  <c r="H1623"/>
  <c r="G1623"/>
  <c r="F1623"/>
  <c r="M1622"/>
  <c r="L1622"/>
  <c r="K1622"/>
  <c r="H1622"/>
  <c r="G1622"/>
  <c r="F1622"/>
  <c r="M1621"/>
  <c r="L1621"/>
  <c r="K1621"/>
  <c r="H1621"/>
  <c r="G1621"/>
  <c r="F1621"/>
  <c r="M1620"/>
  <c r="L1620"/>
  <c r="K1620"/>
  <c r="H1620"/>
  <c r="G1620"/>
  <c r="F1620"/>
  <c r="M1619"/>
  <c r="L1619"/>
  <c r="K1619"/>
  <c r="H1619"/>
  <c r="G1619"/>
  <c r="F1619"/>
  <c r="M1618"/>
  <c r="L1618"/>
  <c r="K1618"/>
  <c r="H1618"/>
  <c r="G1618"/>
  <c r="F1618"/>
  <c r="M1617"/>
  <c r="L1617"/>
  <c r="K1617"/>
  <c r="H1617"/>
  <c r="G1617"/>
  <c r="F1617"/>
  <c r="M1616"/>
  <c r="L1616"/>
  <c r="K1616"/>
  <c r="H1616"/>
  <c r="G1616"/>
  <c r="F1616"/>
  <c r="M1615"/>
  <c r="L1615"/>
  <c r="K1615"/>
  <c r="H1615"/>
  <c r="G1615"/>
  <c r="F1615"/>
  <c r="M1614"/>
  <c r="L1614"/>
  <c r="K1614"/>
  <c r="H1614"/>
  <c r="G1614"/>
  <c r="F1614"/>
  <c r="M1613"/>
  <c r="L1613"/>
  <c r="K1613"/>
  <c r="H1613"/>
  <c r="G1613"/>
  <c r="F1613"/>
  <c r="M1612"/>
  <c r="L1612"/>
  <c r="K1612"/>
  <c r="H1612"/>
  <c r="G1612"/>
  <c r="F1612"/>
  <c r="M1611"/>
  <c r="L1611"/>
  <c r="K1611"/>
  <c r="H1611"/>
  <c r="G1611"/>
  <c r="F1611"/>
  <c r="M1610"/>
  <c r="L1610"/>
  <c r="K1610"/>
  <c r="H1610"/>
  <c r="G1610"/>
  <c r="F1610"/>
  <c r="M1609"/>
  <c r="L1609"/>
  <c r="K1609"/>
  <c r="H1609"/>
  <c r="G1609"/>
  <c r="F1609"/>
  <c r="M1608"/>
  <c r="L1608"/>
  <c r="K1608"/>
  <c r="H1608"/>
  <c r="G1608"/>
  <c r="F1608"/>
  <c r="M1607"/>
  <c r="L1607"/>
  <c r="K1607"/>
  <c r="H1607"/>
  <c r="G1607"/>
  <c r="F1607"/>
  <c r="M1606"/>
  <c r="L1606"/>
  <c r="K1606"/>
  <c r="H1606"/>
  <c r="G1606"/>
  <c r="F1606"/>
  <c r="M1605"/>
  <c r="L1605"/>
  <c r="K1605"/>
  <c r="H1605"/>
  <c r="G1605"/>
  <c r="F1605"/>
  <c r="M1604"/>
  <c r="L1604"/>
  <c r="K1604"/>
  <c r="H1604"/>
  <c r="G1604"/>
  <c r="F1604"/>
  <c r="M1603"/>
  <c r="L1603"/>
  <c r="K1603"/>
  <c r="H1603"/>
  <c r="G1603"/>
  <c r="F1603"/>
  <c r="M1602"/>
  <c r="L1602"/>
  <c r="K1602"/>
  <c r="H1602"/>
  <c r="G1602"/>
  <c r="F1602"/>
  <c r="M1601"/>
  <c r="L1601"/>
  <c r="K1601"/>
  <c r="H1601"/>
  <c r="G1601"/>
  <c r="F1601"/>
  <c r="M1600"/>
  <c r="L1600"/>
  <c r="K1600"/>
  <c r="H1600"/>
  <c r="G1600"/>
  <c r="F1600"/>
  <c r="M1599"/>
  <c r="L1599"/>
  <c r="K1599"/>
  <c r="H1599"/>
  <c r="G1599"/>
  <c r="F1599"/>
  <c r="M1598"/>
  <c r="L1598"/>
  <c r="K1598"/>
  <c r="H1598"/>
  <c r="G1598"/>
  <c r="F1598"/>
  <c r="M1597"/>
  <c r="L1597"/>
  <c r="K1597"/>
  <c r="H1597"/>
  <c r="G1597"/>
  <c r="F1597"/>
  <c r="M1596"/>
  <c r="L1596"/>
  <c r="K1596"/>
  <c r="H1596"/>
  <c r="G1596"/>
  <c r="F1596"/>
  <c r="M1595"/>
  <c r="L1595"/>
  <c r="K1595"/>
  <c r="H1595"/>
  <c r="G1595"/>
  <c r="F1595"/>
  <c r="M1594"/>
  <c r="L1594"/>
  <c r="K1594"/>
  <c r="H1594"/>
  <c r="G1594"/>
  <c r="F1594"/>
  <c r="M1593"/>
  <c r="L1593"/>
  <c r="K1593"/>
  <c r="H1593"/>
  <c r="G1593"/>
  <c r="F1593"/>
  <c r="M1592"/>
  <c r="L1592"/>
  <c r="K1592"/>
  <c r="H1592"/>
  <c r="G1592"/>
  <c r="F1592"/>
  <c r="M1591"/>
  <c r="L1591"/>
  <c r="K1591"/>
  <c r="H1591"/>
  <c r="G1591"/>
  <c r="F1591"/>
  <c r="M1590"/>
  <c r="L1590"/>
  <c r="K1590"/>
  <c r="H1590"/>
  <c r="G1590"/>
  <c r="F1590"/>
  <c r="M1589"/>
  <c r="L1589"/>
  <c r="K1589"/>
  <c r="H1589"/>
  <c r="G1589"/>
  <c r="F1589"/>
  <c r="M1588"/>
  <c r="L1588"/>
  <c r="K1588"/>
  <c r="H1588"/>
  <c r="G1588"/>
  <c r="F1588"/>
  <c r="M1587"/>
  <c r="L1587"/>
  <c r="K1587"/>
  <c r="H1587"/>
  <c r="G1587"/>
  <c r="F1587"/>
  <c r="M1586"/>
  <c r="L1586"/>
  <c r="K1586"/>
  <c r="H1586"/>
  <c r="G1586"/>
  <c r="F1586"/>
  <c r="M1585"/>
  <c r="L1585"/>
  <c r="K1585"/>
  <c r="H1585"/>
  <c r="G1585"/>
  <c r="F1585"/>
  <c r="M1584"/>
  <c r="L1584"/>
  <c r="K1584"/>
  <c r="H1584"/>
  <c r="G1584"/>
  <c r="F1584"/>
  <c r="M1583"/>
  <c r="L1583"/>
  <c r="K1583"/>
  <c r="H1583"/>
  <c r="G1583"/>
  <c r="F1583"/>
  <c r="M1582"/>
  <c r="L1582"/>
  <c r="K1582"/>
  <c r="H1582"/>
  <c r="G1582"/>
  <c r="F1582"/>
  <c r="M1581"/>
  <c r="L1581"/>
  <c r="K1581"/>
  <c r="H1581"/>
  <c r="G1581"/>
  <c r="F1581"/>
  <c r="M1580"/>
  <c r="L1580"/>
  <c r="K1580"/>
  <c r="H1580"/>
  <c r="G1580"/>
  <c r="F1580"/>
  <c r="M1579"/>
  <c r="L1579"/>
  <c r="K1579"/>
  <c r="H1579"/>
  <c r="G1579"/>
  <c r="F1579"/>
  <c r="M1578"/>
  <c r="L1578"/>
  <c r="K1578"/>
  <c r="H1578"/>
  <c r="G1578"/>
  <c r="F1578"/>
  <c r="M1577"/>
  <c r="L1577"/>
  <c r="K1577"/>
  <c r="H1577"/>
  <c r="G1577"/>
  <c r="F1577"/>
  <c r="M1576"/>
  <c r="L1576"/>
  <c r="K1576"/>
  <c r="H1576"/>
  <c r="G1576"/>
  <c r="F1576"/>
  <c r="M1575"/>
  <c r="L1575"/>
  <c r="K1575"/>
  <c r="H1575"/>
  <c r="G1575"/>
  <c r="F1575"/>
  <c r="M1574"/>
  <c r="L1574"/>
  <c r="K1574"/>
  <c r="H1574"/>
  <c r="G1574"/>
  <c r="F1574"/>
  <c r="M1573"/>
  <c r="L1573"/>
  <c r="K1573"/>
  <c r="H1573"/>
  <c r="G1573"/>
  <c r="F1573"/>
  <c r="M1572"/>
  <c r="L1572"/>
  <c r="K1572"/>
  <c r="H1572"/>
  <c r="G1572"/>
  <c r="F1572"/>
  <c r="M1571"/>
  <c r="L1571"/>
  <c r="K1571"/>
  <c r="H1571"/>
  <c r="G1571"/>
  <c r="F1571"/>
  <c r="M1570"/>
  <c r="L1570"/>
  <c r="K1570"/>
  <c r="H1570"/>
  <c r="G1570"/>
  <c r="F1570"/>
  <c r="M1569"/>
  <c r="L1569"/>
  <c r="K1569"/>
  <c r="H1569"/>
  <c r="G1569"/>
  <c r="F1569"/>
  <c r="M1568"/>
  <c r="L1568"/>
  <c r="K1568"/>
  <c r="H1568"/>
  <c r="G1568"/>
  <c r="F1568"/>
  <c r="M1567"/>
  <c r="L1567"/>
  <c r="K1567"/>
  <c r="H1567"/>
  <c r="G1567"/>
  <c r="F1567"/>
  <c r="M1566"/>
  <c r="L1566"/>
  <c r="K1566"/>
  <c r="H1566"/>
  <c r="G1566"/>
  <c r="F1566"/>
  <c r="M1565"/>
  <c r="L1565"/>
  <c r="K1565"/>
  <c r="H1565"/>
  <c r="G1565"/>
  <c r="F1565"/>
  <c r="M1564"/>
  <c r="L1564"/>
  <c r="K1564"/>
  <c r="H1564"/>
  <c r="G1564"/>
  <c r="F1564"/>
  <c r="M1563"/>
  <c r="L1563"/>
  <c r="K1563"/>
  <c r="H1563"/>
  <c r="G1563"/>
  <c r="F1563"/>
  <c r="M1562"/>
  <c r="L1562"/>
  <c r="K1562"/>
  <c r="H1562"/>
  <c r="G1562"/>
  <c r="F1562"/>
  <c r="M1561"/>
  <c r="L1561"/>
  <c r="K1561"/>
  <c r="H1561"/>
  <c r="G1561"/>
  <c r="F1561"/>
  <c r="M1560"/>
  <c r="L1560"/>
  <c r="K1560"/>
  <c r="H1560"/>
  <c r="G1560"/>
  <c r="F1560"/>
  <c r="M1559"/>
  <c r="L1559"/>
  <c r="K1559"/>
  <c r="H1559"/>
  <c r="G1559"/>
  <c r="F1559"/>
  <c r="M1558"/>
  <c r="L1558"/>
  <c r="K1558"/>
  <c r="H1558"/>
  <c r="G1558"/>
  <c r="F1558"/>
  <c r="M1557"/>
  <c r="L1557"/>
  <c r="K1557"/>
  <c r="H1557"/>
  <c r="G1557"/>
  <c r="F1557"/>
  <c r="M1556"/>
  <c r="L1556"/>
  <c r="K1556"/>
  <c r="H1556"/>
  <c r="G1556"/>
  <c r="F1556"/>
  <c r="M1555"/>
  <c r="L1555"/>
  <c r="K1555"/>
  <c r="H1555"/>
  <c r="G1555"/>
  <c r="F1555"/>
  <c r="M1554"/>
  <c r="L1554"/>
  <c r="K1554"/>
  <c r="H1554"/>
  <c r="G1554"/>
  <c r="F1554"/>
  <c r="M1553"/>
  <c r="L1553"/>
  <c r="K1553"/>
  <c r="H1553"/>
  <c r="G1553"/>
  <c r="F1553"/>
  <c r="M1552"/>
  <c r="L1552"/>
  <c r="K1552"/>
  <c r="H1552"/>
  <c r="G1552"/>
  <c r="F1552"/>
  <c r="M1551"/>
  <c r="L1551"/>
  <c r="K1551"/>
  <c r="H1551"/>
  <c r="G1551"/>
  <c r="F1551"/>
  <c r="M1550"/>
  <c r="L1550"/>
  <c r="K1550"/>
  <c r="H1550"/>
  <c r="G1550"/>
  <c r="F1550"/>
  <c r="M1549"/>
  <c r="L1549"/>
  <c r="K1549"/>
  <c r="H1549"/>
  <c r="G1549"/>
  <c r="F1549"/>
  <c r="M1548"/>
  <c r="L1548"/>
  <c r="K1548"/>
  <c r="H1548"/>
  <c r="G1548"/>
  <c r="F1548"/>
  <c r="M1547"/>
  <c r="L1547"/>
  <c r="K1547"/>
  <c r="H1547"/>
  <c r="G1547"/>
  <c r="F1547"/>
  <c r="M1546"/>
  <c r="L1546"/>
  <c r="K1546"/>
  <c r="H1546"/>
  <c r="G1546"/>
  <c r="F1546"/>
  <c r="M1545"/>
  <c r="L1545"/>
  <c r="K1545"/>
  <c r="H1545"/>
  <c r="G1545"/>
  <c r="F1545"/>
  <c r="M1544"/>
  <c r="L1544"/>
  <c r="K1544"/>
  <c r="H1544"/>
  <c r="G1544"/>
  <c r="F1544"/>
  <c r="M1543"/>
  <c r="L1543"/>
  <c r="K1543"/>
  <c r="H1543"/>
  <c r="G1543"/>
  <c r="F1543"/>
  <c r="M1542"/>
  <c r="L1542"/>
  <c r="K1542"/>
  <c r="H1542"/>
  <c r="G1542"/>
  <c r="F1542"/>
  <c r="M1541"/>
  <c r="L1541"/>
  <c r="K1541"/>
  <c r="H1541"/>
  <c r="G1541"/>
  <c r="F1541"/>
  <c r="M1540"/>
  <c r="L1540"/>
  <c r="K1540"/>
  <c r="H1540"/>
  <c r="G1540"/>
  <c r="F1540"/>
  <c r="M1539"/>
  <c r="L1539"/>
  <c r="K1539"/>
  <c r="H1539"/>
  <c r="G1539"/>
  <c r="F1539"/>
  <c r="M1538"/>
  <c r="L1538"/>
  <c r="K1538"/>
  <c r="H1538"/>
  <c r="G1538"/>
  <c r="F1538"/>
  <c r="M1537"/>
  <c r="L1537"/>
  <c r="K1537"/>
  <c r="H1537"/>
  <c r="G1537"/>
  <c r="F1537"/>
  <c r="M1536"/>
  <c r="L1536"/>
  <c r="K1536"/>
  <c r="H1536"/>
  <c r="G1536"/>
  <c r="F1536"/>
  <c r="M1535"/>
  <c r="L1535"/>
  <c r="K1535"/>
  <c r="H1535"/>
  <c r="G1535"/>
  <c r="F1535"/>
  <c r="M1534"/>
  <c r="L1534"/>
  <c r="K1534"/>
  <c r="H1534"/>
  <c r="G1534"/>
  <c r="F1534"/>
  <c r="M1533"/>
  <c r="L1533"/>
  <c r="K1533"/>
  <c r="H1533"/>
  <c r="G1533"/>
  <c r="F1533"/>
  <c r="M1532"/>
  <c r="L1532"/>
  <c r="K1532"/>
  <c r="H1532"/>
  <c r="G1532"/>
  <c r="F1532"/>
  <c r="M1531"/>
  <c r="L1531"/>
  <c r="K1531"/>
  <c r="H1531"/>
  <c r="G1531"/>
  <c r="F1531"/>
  <c r="M1530"/>
  <c r="L1530"/>
  <c r="K1530"/>
  <c r="H1530"/>
  <c r="G1530"/>
  <c r="F1530"/>
  <c r="M1529"/>
  <c r="L1529"/>
  <c r="K1529"/>
  <c r="H1529"/>
  <c r="G1529"/>
  <c r="F1529"/>
  <c r="M1528"/>
  <c r="L1528"/>
  <c r="K1528"/>
  <c r="H1528"/>
  <c r="G1528"/>
  <c r="F1528"/>
  <c r="M1527"/>
  <c r="L1527"/>
  <c r="K1527"/>
  <c r="H1527"/>
  <c r="G1527"/>
  <c r="F1527"/>
  <c r="M1526"/>
  <c r="L1526"/>
  <c r="K1526"/>
  <c r="H1526"/>
  <c r="G1526"/>
  <c r="F1526"/>
  <c r="M1525"/>
  <c r="L1525"/>
  <c r="K1525"/>
  <c r="H1525"/>
  <c r="G1525"/>
  <c r="F1525"/>
  <c r="M1524"/>
  <c r="L1524"/>
  <c r="K1524"/>
  <c r="H1524"/>
  <c r="G1524"/>
  <c r="F1524"/>
  <c r="M1523"/>
  <c r="L1523"/>
  <c r="K1523"/>
  <c r="H1523"/>
  <c r="G1523"/>
  <c r="F1523"/>
  <c r="M1522"/>
  <c r="L1522"/>
  <c r="K1522"/>
  <c r="H1522"/>
  <c r="G1522"/>
  <c r="F1522"/>
  <c r="M1521"/>
  <c r="L1521"/>
  <c r="K1521"/>
  <c r="H1521"/>
  <c r="G1521"/>
  <c r="F1521"/>
  <c r="M1520"/>
  <c r="L1520"/>
  <c r="K1520"/>
  <c r="H1520"/>
  <c r="G1520"/>
  <c r="F1520"/>
  <c r="M1519"/>
  <c r="L1519"/>
  <c r="K1519"/>
  <c r="H1519"/>
  <c r="G1519"/>
  <c r="F1519"/>
  <c r="M1518"/>
  <c r="L1518"/>
  <c r="K1518"/>
  <c r="H1518"/>
  <c r="G1518"/>
  <c r="F1518"/>
  <c r="M1517"/>
  <c r="L1517"/>
  <c r="K1517"/>
  <c r="H1517"/>
  <c r="G1517"/>
  <c r="F1517"/>
  <c r="M1516"/>
  <c r="L1516"/>
  <c r="K1516"/>
  <c r="H1516"/>
  <c r="G1516"/>
  <c r="F1516"/>
  <c r="M1515"/>
  <c r="L1515"/>
  <c r="K1515"/>
  <c r="H1515"/>
  <c r="G1515"/>
  <c r="F1515"/>
  <c r="M1514"/>
  <c r="L1514"/>
  <c r="K1514"/>
  <c r="H1514"/>
  <c r="G1514"/>
  <c r="F1514"/>
  <c r="M1513"/>
  <c r="L1513"/>
  <c r="K1513"/>
  <c r="H1513"/>
  <c r="G1513"/>
  <c r="F1513"/>
  <c r="M1512"/>
  <c r="L1512"/>
  <c r="K1512"/>
  <c r="H1512"/>
  <c r="G1512"/>
  <c r="F1512"/>
  <c r="M1511"/>
  <c r="L1511"/>
  <c r="K1511"/>
  <c r="H1511"/>
  <c r="G1511"/>
  <c r="F1511"/>
  <c r="M1510"/>
  <c r="L1510"/>
  <c r="K1510"/>
  <c r="H1510"/>
  <c r="G1510"/>
  <c r="F1510"/>
  <c r="M1509"/>
  <c r="L1509"/>
  <c r="K1509"/>
  <c r="H1509"/>
  <c r="G1509"/>
  <c r="F1509"/>
  <c r="M1508"/>
  <c r="L1508"/>
  <c r="K1508"/>
  <c r="H1508"/>
  <c r="G1508"/>
  <c r="F1508"/>
  <c r="M1507"/>
  <c r="L1507"/>
  <c r="K1507"/>
  <c r="H1507"/>
  <c r="G1507"/>
  <c r="F1507"/>
  <c r="M1506"/>
  <c r="L1506"/>
  <c r="K1506"/>
  <c r="H1506"/>
  <c r="G1506"/>
  <c r="F1506"/>
  <c r="M1505"/>
  <c r="L1505"/>
  <c r="K1505"/>
  <c r="H1505"/>
  <c r="G1505"/>
  <c r="F1505"/>
  <c r="M1504"/>
  <c r="L1504"/>
  <c r="K1504"/>
  <c r="H1504"/>
  <c r="G1504"/>
  <c r="F1504"/>
  <c r="M1503"/>
  <c r="L1503"/>
  <c r="K1503"/>
  <c r="H1503"/>
  <c r="G1503"/>
  <c r="F1503"/>
  <c r="M1502"/>
  <c r="L1502"/>
  <c r="K1502"/>
  <c r="H1502"/>
  <c r="G1502"/>
  <c r="F1502"/>
  <c r="M1501"/>
  <c r="L1501"/>
  <c r="K1501"/>
  <c r="H1501"/>
  <c r="G1501"/>
  <c r="F1501"/>
  <c r="M1500"/>
  <c r="L1500"/>
  <c r="K1500"/>
  <c r="H1500"/>
  <c r="G1500"/>
  <c r="F1500"/>
  <c r="M1499"/>
  <c r="L1499"/>
  <c r="K1499"/>
  <c r="H1499"/>
  <c r="G1499"/>
  <c r="F1499"/>
  <c r="M1498"/>
  <c r="L1498"/>
  <c r="K1498"/>
  <c r="H1498"/>
  <c r="G1498"/>
  <c r="F1498"/>
  <c r="M1497"/>
  <c r="L1497"/>
  <c r="K1497"/>
  <c r="H1497"/>
  <c r="G1497"/>
  <c r="F1497"/>
  <c r="M1496"/>
  <c r="L1496"/>
  <c r="K1496"/>
  <c r="H1496"/>
  <c r="G1496"/>
  <c r="F1496"/>
  <c r="M1495"/>
  <c r="L1495"/>
  <c r="K1495"/>
  <c r="H1495"/>
  <c r="G1495"/>
  <c r="F1495"/>
  <c r="M1494"/>
  <c r="L1494"/>
  <c r="K1494"/>
  <c r="H1494"/>
  <c r="G1494"/>
  <c r="F1494"/>
  <c r="M1493"/>
  <c r="L1493"/>
  <c r="K1493"/>
  <c r="H1493"/>
  <c r="G1493"/>
  <c r="F1493"/>
  <c r="M1492"/>
  <c r="L1492"/>
  <c r="K1492"/>
  <c r="H1492"/>
  <c r="G1492"/>
  <c r="F1492"/>
  <c r="M1491"/>
  <c r="L1491"/>
  <c r="K1491"/>
  <c r="H1491"/>
  <c r="G1491"/>
  <c r="F1491"/>
  <c r="M1490"/>
  <c r="L1490"/>
  <c r="K1490"/>
  <c r="H1490"/>
  <c r="G1490"/>
  <c r="F1490"/>
  <c r="M1489"/>
  <c r="L1489"/>
  <c r="K1489"/>
  <c r="H1489"/>
  <c r="G1489"/>
  <c r="F1489"/>
  <c r="M1488"/>
  <c r="L1488"/>
  <c r="K1488"/>
  <c r="H1488"/>
  <c r="G1488"/>
  <c r="F1488"/>
  <c r="M1487"/>
  <c r="L1487"/>
  <c r="K1487"/>
  <c r="H1487"/>
  <c r="G1487"/>
  <c r="F1487"/>
  <c r="M1486"/>
  <c r="L1486"/>
  <c r="K1486"/>
  <c r="H1486"/>
  <c r="G1486"/>
  <c r="F1486"/>
  <c r="M1485"/>
  <c r="L1485"/>
  <c r="K1485"/>
  <c r="H1485"/>
  <c r="G1485"/>
  <c r="F1485"/>
  <c r="M1484"/>
  <c r="L1484"/>
  <c r="K1484"/>
  <c r="H1484"/>
  <c r="G1484"/>
  <c r="F1484"/>
  <c r="M1483"/>
  <c r="L1483"/>
  <c r="K1483"/>
  <c r="H1483"/>
  <c r="G1483"/>
  <c r="F1483"/>
  <c r="M1482"/>
  <c r="L1482"/>
  <c r="K1482"/>
  <c r="H1482"/>
  <c r="G1482"/>
  <c r="F1482"/>
  <c r="M1481"/>
  <c r="L1481"/>
  <c r="K1481"/>
  <c r="H1481"/>
  <c r="G1481"/>
  <c r="F1481"/>
  <c r="M1480"/>
  <c r="L1480"/>
  <c r="K1480"/>
  <c r="H1480"/>
  <c r="G1480"/>
  <c r="F1480"/>
  <c r="M1479"/>
  <c r="L1479"/>
  <c r="K1479"/>
  <c r="H1479"/>
  <c r="G1479"/>
  <c r="F1479"/>
  <c r="M1478"/>
  <c r="L1478"/>
  <c r="K1478"/>
  <c r="H1478"/>
  <c r="G1478"/>
  <c r="F1478"/>
  <c r="M1477"/>
  <c r="L1477"/>
  <c r="K1477"/>
  <c r="H1477"/>
  <c r="G1477"/>
  <c r="F1477"/>
  <c r="M1476"/>
  <c r="L1476"/>
  <c r="K1476"/>
  <c r="H1476"/>
  <c r="G1476"/>
  <c r="F1476"/>
  <c r="M1475"/>
  <c r="L1475"/>
  <c r="K1475"/>
  <c r="H1475"/>
  <c r="G1475"/>
  <c r="F1475"/>
  <c r="M1474"/>
  <c r="L1474"/>
  <c r="K1474"/>
  <c r="H1474"/>
  <c r="G1474"/>
  <c r="F1474"/>
  <c r="M1473"/>
  <c r="L1473"/>
  <c r="K1473"/>
  <c r="H1473"/>
  <c r="G1473"/>
  <c r="F1473"/>
  <c r="M1472"/>
  <c r="L1472"/>
  <c r="K1472"/>
  <c r="H1472"/>
  <c r="G1472"/>
  <c r="F1472"/>
  <c r="M1471"/>
  <c r="L1471"/>
  <c r="K1471"/>
  <c r="H1471"/>
  <c r="G1471"/>
  <c r="F1471"/>
  <c r="M1470"/>
  <c r="L1470"/>
  <c r="K1470"/>
  <c r="H1470"/>
  <c r="G1470"/>
  <c r="F1470"/>
  <c r="M1469"/>
  <c r="L1469"/>
  <c r="K1469"/>
  <c r="H1469"/>
  <c r="G1469"/>
  <c r="F1469"/>
  <c r="M1468"/>
  <c r="L1468"/>
  <c r="K1468"/>
  <c r="H1468"/>
  <c r="G1468"/>
  <c r="F1468"/>
  <c r="M1467"/>
  <c r="L1467"/>
  <c r="K1467"/>
  <c r="H1467"/>
  <c r="G1467"/>
  <c r="F1467"/>
  <c r="M1466"/>
  <c r="L1466"/>
  <c r="K1466"/>
  <c r="H1466"/>
  <c r="G1466"/>
  <c r="F1466"/>
  <c r="M1465"/>
  <c r="L1465"/>
  <c r="K1465"/>
  <c r="H1465"/>
  <c r="G1465"/>
  <c r="F1465"/>
  <c r="M1464"/>
  <c r="L1464"/>
  <c r="K1464"/>
  <c r="H1464"/>
  <c r="G1464"/>
  <c r="F1464"/>
  <c r="M1463"/>
  <c r="L1463"/>
  <c r="K1463"/>
  <c r="H1463"/>
  <c r="G1463"/>
  <c r="F1463"/>
  <c r="M1462"/>
  <c r="L1462"/>
  <c r="K1462"/>
  <c r="H1462"/>
  <c r="G1462"/>
  <c r="F1462"/>
  <c r="M1461"/>
  <c r="L1461"/>
  <c r="K1461"/>
  <c r="H1461"/>
  <c r="G1461"/>
  <c r="F1461"/>
  <c r="M1460"/>
  <c r="L1460"/>
  <c r="K1460"/>
  <c r="H1460"/>
  <c r="G1460"/>
  <c r="F1460"/>
  <c r="M1459"/>
  <c r="L1459"/>
  <c r="K1459"/>
  <c r="H1459"/>
  <c r="G1459"/>
  <c r="F1459"/>
  <c r="M1458"/>
  <c r="L1458"/>
  <c r="K1458"/>
  <c r="H1458"/>
  <c r="G1458"/>
  <c r="F1458"/>
  <c r="M1457"/>
  <c r="L1457"/>
  <c r="K1457"/>
  <c r="H1457"/>
  <c r="G1457"/>
  <c r="F1457"/>
  <c r="M1456"/>
  <c r="L1456"/>
  <c r="K1456"/>
  <c r="H1456"/>
  <c r="G1456"/>
  <c r="F1456"/>
  <c r="M1455"/>
  <c r="L1455"/>
  <c r="K1455"/>
  <c r="H1455"/>
  <c r="G1455"/>
  <c r="F1455"/>
  <c r="M1454"/>
  <c r="L1454"/>
  <c r="K1454"/>
  <c r="H1454"/>
  <c r="G1454"/>
  <c r="F1454"/>
  <c r="M1453"/>
  <c r="L1453"/>
  <c r="K1453"/>
  <c r="H1453"/>
  <c r="G1453"/>
  <c r="F1453"/>
  <c r="M1452"/>
  <c r="L1452"/>
  <c r="K1452"/>
  <c r="H1452"/>
  <c r="G1452"/>
  <c r="F1452"/>
  <c r="M1451"/>
  <c r="L1451"/>
  <c r="K1451"/>
  <c r="H1451"/>
  <c r="G1451"/>
  <c r="F1451"/>
  <c r="M1450"/>
  <c r="L1450"/>
  <c r="K1450"/>
  <c r="H1450"/>
  <c r="G1450"/>
  <c r="F1450"/>
  <c r="M1449"/>
  <c r="L1449"/>
  <c r="K1449"/>
  <c r="H1449"/>
  <c r="G1449"/>
  <c r="F1449"/>
  <c r="M1448"/>
  <c r="L1448"/>
  <c r="K1448"/>
  <c r="H1448"/>
  <c r="G1448"/>
  <c r="F1448"/>
  <c r="M1447"/>
  <c r="L1447"/>
  <c r="K1447"/>
  <c r="H1447"/>
  <c r="G1447"/>
  <c r="F1447"/>
  <c r="M1446"/>
  <c r="L1446"/>
  <c r="K1446"/>
  <c r="H1446"/>
  <c r="G1446"/>
  <c r="F1446"/>
  <c r="M1445"/>
  <c r="L1445"/>
  <c r="K1445"/>
  <c r="H1445"/>
  <c r="G1445"/>
  <c r="F1445"/>
  <c r="M1444"/>
  <c r="L1444"/>
  <c r="K1444"/>
  <c r="H1444"/>
  <c r="G1444"/>
  <c r="F1444"/>
  <c r="M1443"/>
  <c r="L1443"/>
  <c r="K1443"/>
  <c r="H1443"/>
  <c r="G1443"/>
  <c r="F1443"/>
  <c r="M1442"/>
  <c r="L1442"/>
  <c r="K1442"/>
  <c r="H1442"/>
  <c r="G1442"/>
  <c r="F1442"/>
  <c r="M1441"/>
  <c r="L1441"/>
  <c r="K1441"/>
  <c r="H1441"/>
  <c r="G1441"/>
  <c r="F1441"/>
  <c r="M1440"/>
  <c r="L1440"/>
  <c r="K1440"/>
  <c r="H1440"/>
  <c r="G1440"/>
  <c r="F1440"/>
  <c r="M1439"/>
  <c r="L1439"/>
  <c r="K1439"/>
  <c r="H1439"/>
  <c r="G1439"/>
  <c r="F1439"/>
  <c r="M1438"/>
  <c r="L1438"/>
  <c r="K1438"/>
  <c r="H1438"/>
  <c r="G1438"/>
  <c r="F1438"/>
  <c r="M1437"/>
  <c r="L1437"/>
  <c r="K1437"/>
  <c r="H1437"/>
  <c r="G1437"/>
  <c r="F1437"/>
  <c r="M1436"/>
  <c r="L1436"/>
  <c r="K1436"/>
  <c r="H1436"/>
  <c r="G1436"/>
  <c r="F1436"/>
  <c r="M1435"/>
  <c r="L1435"/>
  <c r="K1435"/>
  <c r="H1435"/>
  <c r="G1435"/>
  <c r="F1435"/>
  <c r="M1434"/>
  <c r="L1434"/>
  <c r="K1434"/>
  <c r="H1434"/>
  <c r="G1434"/>
  <c r="F1434"/>
  <c r="M1433"/>
  <c r="L1433"/>
  <c r="K1433"/>
  <c r="H1433"/>
  <c r="G1433"/>
  <c r="F1433"/>
  <c r="M1432"/>
  <c r="L1432"/>
  <c r="K1432"/>
  <c r="H1432"/>
  <c r="G1432"/>
  <c r="F1432"/>
  <c r="M1431"/>
  <c r="L1431"/>
  <c r="K1431"/>
  <c r="H1431"/>
  <c r="G1431"/>
  <c r="F1431"/>
  <c r="M1430"/>
  <c r="L1430"/>
  <c r="K1430"/>
  <c r="H1430"/>
  <c r="G1430"/>
  <c r="F1430"/>
  <c r="M1429"/>
  <c r="L1429"/>
  <c r="K1429"/>
  <c r="H1429"/>
  <c r="G1429"/>
  <c r="F1429"/>
  <c r="M1428"/>
  <c r="L1428"/>
  <c r="K1428"/>
  <c r="H1428"/>
  <c r="G1428"/>
  <c r="F1428"/>
  <c r="M1427"/>
  <c r="L1427"/>
  <c r="K1427"/>
  <c r="H1427"/>
  <c r="G1427"/>
  <c r="F1427"/>
  <c r="M1426"/>
  <c r="L1426"/>
  <c r="K1426"/>
  <c r="H1426"/>
  <c r="G1426"/>
  <c r="F1426"/>
  <c r="M1425"/>
  <c r="L1425"/>
  <c r="K1425"/>
  <c r="H1425"/>
  <c r="G1425"/>
  <c r="F1425"/>
  <c r="M1424"/>
  <c r="L1424"/>
  <c r="K1424"/>
  <c r="H1424"/>
  <c r="G1424"/>
  <c r="F1424"/>
  <c r="M1423"/>
  <c r="L1423"/>
  <c r="K1423"/>
  <c r="H1423"/>
  <c r="G1423"/>
  <c r="F1423"/>
  <c r="M1422"/>
  <c r="L1422"/>
  <c r="K1422"/>
  <c r="H1422"/>
  <c r="G1422"/>
  <c r="F1422"/>
  <c r="M1421"/>
  <c r="L1421"/>
  <c r="K1421"/>
  <c r="H1421"/>
  <c r="G1421"/>
  <c r="F1421"/>
  <c r="M1420"/>
  <c r="L1420"/>
  <c r="K1420"/>
  <c r="H1420"/>
  <c r="G1420"/>
  <c r="F1420"/>
  <c r="M1419"/>
  <c r="L1419"/>
  <c r="K1419"/>
  <c r="H1419"/>
  <c r="G1419"/>
  <c r="F1419"/>
  <c r="M1418"/>
  <c r="L1418"/>
  <c r="K1418"/>
  <c r="H1418"/>
  <c r="G1418"/>
  <c r="F1418"/>
  <c r="M1417"/>
  <c r="L1417"/>
  <c r="K1417"/>
  <c r="H1417"/>
  <c r="G1417"/>
  <c r="F1417"/>
  <c r="M1416"/>
  <c r="L1416"/>
  <c r="K1416"/>
  <c r="H1416"/>
  <c r="G1416"/>
  <c r="F1416"/>
  <c r="M1415"/>
  <c r="L1415"/>
  <c r="K1415"/>
  <c r="H1415"/>
  <c r="G1415"/>
  <c r="F1415"/>
  <c r="M1414"/>
  <c r="L1414"/>
  <c r="K1414"/>
  <c r="H1414"/>
  <c r="G1414"/>
  <c r="F1414"/>
  <c r="M1413"/>
  <c r="L1413"/>
  <c r="K1413"/>
  <c r="H1413"/>
  <c r="G1413"/>
  <c r="F1413"/>
  <c r="M1412"/>
  <c r="L1412"/>
  <c r="K1412"/>
  <c r="H1412"/>
  <c r="G1412"/>
  <c r="F1412"/>
  <c r="M1411"/>
  <c r="L1411"/>
  <c r="K1411"/>
  <c r="H1411"/>
  <c r="G1411"/>
  <c r="F1411"/>
  <c r="M1410"/>
  <c r="L1410"/>
  <c r="K1410"/>
  <c r="H1410"/>
  <c r="G1410"/>
  <c r="F1410"/>
  <c r="M1409"/>
  <c r="L1409"/>
  <c r="K1409"/>
  <c r="H1409"/>
  <c r="G1409"/>
  <c r="F1409"/>
  <c r="M1408"/>
  <c r="L1408"/>
  <c r="K1408"/>
  <c r="H1408"/>
  <c r="G1408"/>
  <c r="F1408"/>
  <c r="M1407"/>
  <c r="L1407"/>
  <c r="K1407"/>
  <c r="H1407"/>
  <c r="G1407"/>
  <c r="F1407"/>
  <c r="M1406"/>
  <c r="L1406"/>
  <c r="K1406"/>
  <c r="H1406"/>
  <c r="G1406"/>
  <c r="F1406"/>
  <c r="M1405"/>
  <c r="L1405"/>
  <c r="K1405"/>
  <c r="H1405"/>
  <c r="G1405"/>
  <c r="F1405"/>
  <c r="M1404"/>
  <c r="L1404"/>
  <c r="K1404"/>
  <c r="H1404"/>
  <c r="G1404"/>
  <c r="F1404"/>
  <c r="M1403"/>
  <c r="L1403"/>
  <c r="K1403"/>
  <c r="H1403"/>
  <c r="G1403"/>
  <c r="F1403"/>
  <c r="M1402"/>
  <c r="L1402"/>
  <c r="K1402"/>
  <c r="H1402"/>
  <c r="G1402"/>
  <c r="F1402"/>
  <c r="M1401"/>
  <c r="L1401"/>
  <c r="K1401"/>
  <c r="H1401"/>
  <c r="G1401"/>
  <c r="F1401"/>
  <c r="M1400"/>
  <c r="L1400"/>
  <c r="K1400"/>
  <c r="H1400"/>
  <c r="G1400"/>
  <c r="F1400"/>
  <c r="M1399"/>
  <c r="L1399"/>
  <c r="K1399"/>
  <c r="H1399"/>
  <c r="G1399"/>
  <c r="F1399"/>
  <c r="M1398"/>
  <c r="L1398"/>
  <c r="K1398"/>
  <c r="H1398"/>
  <c r="G1398"/>
  <c r="F1398"/>
  <c r="M1397"/>
  <c r="L1397"/>
  <c r="K1397"/>
  <c r="H1397"/>
  <c r="G1397"/>
  <c r="F1397"/>
  <c r="M1396"/>
  <c r="L1396"/>
  <c r="K1396"/>
  <c r="H1396"/>
  <c r="G1396"/>
  <c r="F1396"/>
  <c r="M1395"/>
  <c r="L1395"/>
  <c r="K1395"/>
  <c r="H1395"/>
  <c r="G1395"/>
  <c r="F1395"/>
  <c r="M1394"/>
  <c r="L1394"/>
  <c r="K1394"/>
  <c r="H1394"/>
  <c r="G1394"/>
  <c r="F1394"/>
  <c r="M1393"/>
  <c r="L1393"/>
  <c r="K1393"/>
  <c r="H1393"/>
  <c r="G1393"/>
  <c r="F1393"/>
  <c r="M1392"/>
  <c r="L1392"/>
  <c r="K1392"/>
  <c r="H1392"/>
  <c r="G1392"/>
  <c r="F1392"/>
  <c r="M1391"/>
  <c r="L1391"/>
  <c r="K1391"/>
  <c r="H1391"/>
  <c r="G1391"/>
  <c r="F1391"/>
  <c r="M1390"/>
  <c r="L1390"/>
  <c r="K1390"/>
  <c r="H1390"/>
  <c r="G1390"/>
  <c r="F1390"/>
  <c r="M1389"/>
  <c r="L1389"/>
  <c r="K1389"/>
  <c r="H1389"/>
  <c r="G1389"/>
  <c r="F1389"/>
  <c r="M1388"/>
  <c r="L1388"/>
  <c r="K1388"/>
  <c r="H1388"/>
  <c r="G1388"/>
  <c r="F1388"/>
  <c r="M1387"/>
  <c r="L1387"/>
  <c r="K1387"/>
  <c r="H1387"/>
  <c r="G1387"/>
  <c r="F1387"/>
  <c r="M1386"/>
  <c r="L1386"/>
  <c r="K1386"/>
  <c r="H1386"/>
  <c r="G1386"/>
  <c r="F1386"/>
  <c r="M1385"/>
  <c r="L1385"/>
  <c r="K1385"/>
  <c r="H1385"/>
  <c r="G1385"/>
  <c r="F1385"/>
  <c r="M1384"/>
  <c r="L1384"/>
  <c r="K1384"/>
  <c r="H1384"/>
  <c r="G1384"/>
  <c r="F1384"/>
  <c r="M1383"/>
  <c r="L1383"/>
  <c r="K1383"/>
  <c r="H1383"/>
  <c r="G1383"/>
  <c r="F1383"/>
  <c r="M1382"/>
  <c r="L1382"/>
  <c r="K1382"/>
  <c r="H1382"/>
  <c r="G1382"/>
  <c r="F1382"/>
  <c r="M1381"/>
  <c r="L1381"/>
  <c r="K1381"/>
  <c r="H1381"/>
  <c r="G1381"/>
  <c r="F1381"/>
  <c r="M1380"/>
  <c r="L1380"/>
  <c r="K1380"/>
  <c r="H1380"/>
  <c r="G1380"/>
  <c r="F1380"/>
  <c r="M1379"/>
  <c r="L1379"/>
  <c r="K1379"/>
  <c r="H1379"/>
  <c r="G1379"/>
  <c r="F1379"/>
  <c r="M1378"/>
  <c r="L1378"/>
  <c r="K1378"/>
  <c r="H1378"/>
  <c r="G1378"/>
  <c r="F1378"/>
  <c r="M1377"/>
  <c r="L1377"/>
  <c r="K1377"/>
  <c r="H1377"/>
  <c r="G1377"/>
  <c r="F1377"/>
  <c r="M1376"/>
  <c r="L1376"/>
  <c r="K1376"/>
  <c r="H1376"/>
  <c r="G1376"/>
  <c r="F1376"/>
  <c r="M1375"/>
  <c r="L1375"/>
  <c r="K1375"/>
  <c r="H1375"/>
  <c r="G1375"/>
  <c r="F1375"/>
  <c r="M1374"/>
  <c r="L1374"/>
  <c r="K1374"/>
  <c r="H1374"/>
  <c r="G1374"/>
  <c r="F1374"/>
  <c r="M1373"/>
  <c r="L1373"/>
  <c r="K1373"/>
  <c r="H1373"/>
  <c r="G1373"/>
  <c r="F1373"/>
  <c r="M1372"/>
  <c r="L1372"/>
  <c r="K1372"/>
  <c r="H1372"/>
  <c r="G1372"/>
  <c r="F1372"/>
  <c r="M1371"/>
  <c r="L1371"/>
  <c r="K1371"/>
  <c r="H1371"/>
  <c r="G1371"/>
  <c r="F1371"/>
  <c r="M1370"/>
  <c r="L1370"/>
  <c r="K1370"/>
  <c r="H1370"/>
  <c r="G1370"/>
  <c r="F1370"/>
  <c r="M1369"/>
  <c r="L1369"/>
  <c r="K1369"/>
  <c r="H1369"/>
  <c r="G1369"/>
  <c r="F1369"/>
  <c r="M1368"/>
  <c r="L1368"/>
  <c r="K1368"/>
  <c r="H1368"/>
  <c r="G1368"/>
  <c r="F1368"/>
  <c r="M1367"/>
  <c r="L1367"/>
  <c r="K1367"/>
  <c r="H1367"/>
  <c r="G1367"/>
  <c r="F1367"/>
  <c r="M1366"/>
  <c r="L1366"/>
  <c r="K1366"/>
  <c r="H1366"/>
  <c r="G1366"/>
  <c r="F1366"/>
  <c r="M1365"/>
  <c r="L1365"/>
  <c r="K1365"/>
  <c r="H1365"/>
  <c r="G1365"/>
  <c r="F1365"/>
  <c r="M1364"/>
  <c r="L1364"/>
  <c r="K1364"/>
  <c r="H1364"/>
  <c r="G1364"/>
  <c r="F1364"/>
  <c r="M1363"/>
  <c r="L1363"/>
  <c r="K1363"/>
  <c r="H1363"/>
  <c r="G1363"/>
  <c r="F1363"/>
  <c r="M1362"/>
  <c r="L1362"/>
  <c r="K1362"/>
  <c r="H1362"/>
  <c r="G1362"/>
  <c r="F1362"/>
  <c r="M1361"/>
  <c r="L1361"/>
  <c r="K1361"/>
  <c r="H1361"/>
  <c r="G1361"/>
  <c r="F1361"/>
  <c r="M1360"/>
  <c r="L1360"/>
  <c r="K1360"/>
  <c r="H1360"/>
  <c r="G1360"/>
  <c r="F1360"/>
  <c r="M1359"/>
  <c r="L1359"/>
  <c r="K1359"/>
  <c r="H1359"/>
  <c r="G1359"/>
  <c r="F1359"/>
  <c r="M1358"/>
  <c r="L1358"/>
  <c r="K1358"/>
  <c r="H1358"/>
  <c r="G1358"/>
  <c r="F1358"/>
  <c r="M1357"/>
  <c r="L1357"/>
  <c r="K1357"/>
  <c r="H1357"/>
  <c r="G1357"/>
  <c r="F1357"/>
  <c r="M1356"/>
  <c r="L1356"/>
  <c r="K1356"/>
  <c r="H1356"/>
  <c r="G1356"/>
  <c r="F1356"/>
  <c r="M1355"/>
  <c r="L1355"/>
  <c r="K1355"/>
  <c r="H1355"/>
  <c r="G1355"/>
  <c r="F1355"/>
  <c r="M1354"/>
  <c r="L1354"/>
  <c r="K1354"/>
  <c r="H1354"/>
  <c r="G1354"/>
  <c r="F1354"/>
  <c r="M1353"/>
  <c r="L1353"/>
  <c r="K1353"/>
  <c r="H1353"/>
  <c r="G1353"/>
  <c r="F1353"/>
  <c r="M1352"/>
  <c r="L1352"/>
  <c r="K1352"/>
  <c r="H1352"/>
  <c r="G1352"/>
  <c r="F1352"/>
  <c r="M1351"/>
  <c r="L1351"/>
  <c r="K1351"/>
  <c r="H1351"/>
  <c r="G1351"/>
  <c r="F1351"/>
  <c r="M1350"/>
  <c r="L1350"/>
  <c r="K1350"/>
  <c r="H1350"/>
  <c r="G1350"/>
  <c r="F1350"/>
  <c r="M1349"/>
  <c r="L1349"/>
  <c r="K1349"/>
  <c r="H1349"/>
  <c r="G1349"/>
  <c r="F1349"/>
  <c r="M1348"/>
  <c r="L1348"/>
  <c r="K1348"/>
  <c r="H1348"/>
  <c r="G1348"/>
  <c r="F1348"/>
  <c r="M1347"/>
  <c r="L1347"/>
  <c r="K1347"/>
  <c r="H1347"/>
  <c r="G1347"/>
  <c r="F1347"/>
  <c r="M1346"/>
  <c r="L1346"/>
  <c r="K1346"/>
  <c r="H1346"/>
  <c r="G1346"/>
  <c r="F1346"/>
  <c r="M1345"/>
  <c r="L1345"/>
  <c r="K1345"/>
  <c r="H1345"/>
  <c r="G1345"/>
  <c r="F1345"/>
  <c r="M1344"/>
  <c r="L1344"/>
  <c r="K1344"/>
  <c r="H1344"/>
  <c r="G1344"/>
  <c r="F1344"/>
  <c r="M1343"/>
  <c r="L1343"/>
  <c r="K1343"/>
  <c r="H1343"/>
  <c r="G1343"/>
  <c r="F1343"/>
  <c r="M1342"/>
  <c r="L1342"/>
  <c r="K1342"/>
  <c r="H1342"/>
  <c r="G1342"/>
  <c r="F1342"/>
  <c r="M1341"/>
  <c r="L1341"/>
  <c r="K1341"/>
  <c r="H1341"/>
  <c r="G1341"/>
  <c r="F1341"/>
  <c r="M1340"/>
  <c r="L1340"/>
  <c r="K1340"/>
  <c r="H1340"/>
  <c r="G1340"/>
  <c r="F1340"/>
  <c r="M1339"/>
  <c r="L1339"/>
  <c r="K1339"/>
  <c r="H1339"/>
  <c r="G1339"/>
  <c r="F1339"/>
  <c r="M1338"/>
  <c r="L1338"/>
  <c r="K1338"/>
  <c r="H1338"/>
  <c r="G1338"/>
  <c r="F1338"/>
  <c r="M1337"/>
  <c r="L1337"/>
  <c r="K1337"/>
  <c r="H1337"/>
  <c r="G1337"/>
  <c r="F1337"/>
  <c r="M1336"/>
  <c r="L1336"/>
  <c r="K1336"/>
  <c r="H1336"/>
  <c r="G1336"/>
  <c r="F1336"/>
  <c r="M1335"/>
  <c r="L1335"/>
  <c r="K1335"/>
  <c r="H1335"/>
  <c r="G1335"/>
  <c r="F1335"/>
  <c r="M1334"/>
  <c r="L1334"/>
  <c r="K1334"/>
  <c r="H1334"/>
  <c r="G1334"/>
  <c r="F1334"/>
  <c r="M1333"/>
  <c r="L1333"/>
  <c r="K1333"/>
  <c r="H1333"/>
  <c r="G1333"/>
  <c r="F1333"/>
  <c r="M1332"/>
  <c r="L1332"/>
  <c r="K1332"/>
  <c r="H1332"/>
  <c r="G1332"/>
  <c r="F1332"/>
  <c r="M1331"/>
  <c r="L1331"/>
  <c r="K1331"/>
  <c r="H1331"/>
  <c r="G1331"/>
  <c r="F1331"/>
  <c r="M1330"/>
  <c r="L1330"/>
  <c r="K1330"/>
  <c r="H1330"/>
  <c r="G1330"/>
  <c r="F1330"/>
  <c r="M1329"/>
  <c r="L1329"/>
  <c r="K1329"/>
  <c r="H1329"/>
  <c r="G1329"/>
  <c r="F1329"/>
  <c r="M1328"/>
  <c r="L1328"/>
  <c r="K1328"/>
  <c r="H1328"/>
  <c r="G1328"/>
  <c r="F1328"/>
  <c r="M1327"/>
  <c r="L1327"/>
  <c r="K1327"/>
  <c r="H1327"/>
  <c r="G1327"/>
  <c r="F1327"/>
  <c r="M1326"/>
  <c r="L1326"/>
  <c r="K1326"/>
  <c r="H1326"/>
  <c r="G1326"/>
  <c r="F1326"/>
  <c r="M1325"/>
  <c r="L1325"/>
  <c r="K1325"/>
  <c r="H1325"/>
  <c r="G1325"/>
  <c r="F1325"/>
  <c r="M1324"/>
  <c r="L1324"/>
  <c r="K1324"/>
  <c r="H1324"/>
  <c r="G1324"/>
  <c r="F1324"/>
  <c r="M1323"/>
  <c r="L1323"/>
  <c r="K1323"/>
  <c r="H1323"/>
  <c r="G1323"/>
  <c r="F1323"/>
  <c r="M1322"/>
  <c r="L1322"/>
  <c r="K1322"/>
  <c r="H1322"/>
  <c r="G1322"/>
  <c r="F1322"/>
  <c r="M1321"/>
  <c r="L1321"/>
  <c r="K1321"/>
  <c r="H1321"/>
  <c r="G1321"/>
  <c r="F1321"/>
  <c r="M1320"/>
  <c r="L1320"/>
  <c r="K1320"/>
  <c r="H1320"/>
  <c r="G1320"/>
  <c r="F1320"/>
  <c r="M1319"/>
  <c r="L1319"/>
  <c r="K1319"/>
  <c r="H1319"/>
  <c r="G1319"/>
  <c r="F1319"/>
  <c r="M1318"/>
  <c r="L1318"/>
  <c r="K1318"/>
  <c r="H1318"/>
  <c r="G1318"/>
  <c r="F1318"/>
  <c r="M1317"/>
  <c r="L1317"/>
  <c r="K1317"/>
  <c r="H1317"/>
  <c r="G1317"/>
  <c r="F1317"/>
  <c r="M1316"/>
  <c r="L1316"/>
  <c r="K1316"/>
  <c r="H1316"/>
  <c r="G1316"/>
  <c r="F1316"/>
  <c r="M1315"/>
  <c r="L1315"/>
  <c r="K1315"/>
  <c r="H1315"/>
  <c r="G1315"/>
  <c r="F1315"/>
  <c r="M1314"/>
  <c r="L1314"/>
  <c r="K1314"/>
  <c r="H1314"/>
  <c r="G1314"/>
  <c r="F1314"/>
  <c r="M1313"/>
  <c r="L1313"/>
  <c r="K1313"/>
  <c r="H1313"/>
  <c r="G1313"/>
  <c r="F1313"/>
  <c r="M1312"/>
  <c r="L1312"/>
  <c r="K1312"/>
  <c r="H1312"/>
  <c r="G1312"/>
  <c r="F1312"/>
  <c r="M1311"/>
  <c r="L1311"/>
  <c r="K1311"/>
  <c r="H1311"/>
  <c r="G1311"/>
  <c r="F1311"/>
  <c r="M1310"/>
  <c r="L1310"/>
  <c r="K1310"/>
  <c r="H1310"/>
  <c r="G1310"/>
  <c r="F1310"/>
  <c r="M1309"/>
  <c r="L1309"/>
  <c r="K1309"/>
  <c r="H1309"/>
  <c r="G1309"/>
  <c r="F1309"/>
  <c r="M1308"/>
  <c r="L1308"/>
  <c r="K1308"/>
  <c r="H1308"/>
  <c r="G1308"/>
  <c r="F1308"/>
  <c r="M1307"/>
  <c r="L1307"/>
  <c r="K1307"/>
  <c r="H1307"/>
  <c r="G1307"/>
  <c r="F1307"/>
  <c r="M1306"/>
  <c r="L1306"/>
  <c r="K1306"/>
  <c r="H1306"/>
  <c r="G1306"/>
  <c r="F1306"/>
  <c r="M1305"/>
  <c r="L1305"/>
  <c r="K1305"/>
  <c r="H1305"/>
  <c r="G1305"/>
  <c r="F1305"/>
  <c r="M1304"/>
  <c r="L1304"/>
  <c r="K1304"/>
  <c r="H1304"/>
  <c r="G1304"/>
  <c r="F1304"/>
  <c r="M1303"/>
  <c r="L1303"/>
  <c r="K1303"/>
  <c r="H1303"/>
  <c r="G1303"/>
  <c r="F1303"/>
  <c r="M1302"/>
  <c r="L1302"/>
  <c r="K1302"/>
  <c r="H1302"/>
  <c r="G1302"/>
  <c r="F1302"/>
  <c r="M1301"/>
  <c r="L1301"/>
  <c r="K1301"/>
  <c r="H1301"/>
  <c r="G1301"/>
  <c r="F1301"/>
  <c r="M1300"/>
  <c r="L1300"/>
  <c r="K1300"/>
  <c r="H1300"/>
  <c r="G1300"/>
  <c r="F1300"/>
  <c r="M1299"/>
  <c r="L1299"/>
  <c r="K1299"/>
  <c r="H1299"/>
  <c r="G1299"/>
  <c r="F1299"/>
  <c r="M1298"/>
  <c r="L1298"/>
  <c r="K1298"/>
  <c r="H1298"/>
  <c r="G1298"/>
  <c r="F1298"/>
  <c r="M1297"/>
  <c r="L1297"/>
  <c r="K1297"/>
  <c r="H1297"/>
  <c r="G1297"/>
  <c r="F1297"/>
  <c r="M1296"/>
  <c r="L1296"/>
  <c r="K1296"/>
  <c r="H1296"/>
  <c r="G1296"/>
  <c r="F1296"/>
  <c r="M1295"/>
  <c r="L1295"/>
  <c r="K1295"/>
  <c r="H1295"/>
  <c r="G1295"/>
  <c r="F1295"/>
  <c r="M1294"/>
  <c r="L1294"/>
  <c r="K1294"/>
  <c r="H1294"/>
  <c r="G1294"/>
  <c r="F1294"/>
  <c r="M1293"/>
  <c r="L1293"/>
  <c r="K1293"/>
  <c r="H1293"/>
  <c r="G1293"/>
  <c r="F1293"/>
  <c r="M1292"/>
  <c r="L1292"/>
  <c r="K1292"/>
  <c r="H1292"/>
  <c r="G1292"/>
  <c r="F1292"/>
  <c r="M1291"/>
  <c r="L1291"/>
  <c r="K1291"/>
  <c r="H1291"/>
  <c r="G1291"/>
  <c r="F1291"/>
  <c r="M1290"/>
  <c r="L1290"/>
  <c r="K1290"/>
  <c r="H1290"/>
  <c r="G1290"/>
  <c r="F1290"/>
  <c r="M1289"/>
  <c r="L1289"/>
  <c r="K1289"/>
  <c r="H1289"/>
  <c r="G1289"/>
  <c r="F1289"/>
  <c r="M1288"/>
  <c r="L1288"/>
  <c r="K1288"/>
  <c r="H1288"/>
  <c r="G1288"/>
  <c r="F1288"/>
  <c r="M1287"/>
  <c r="L1287"/>
  <c r="K1287"/>
  <c r="H1287"/>
  <c r="G1287"/>
  <c r="F1287"/>
  <c r="M1286"/>
  <c r="L1286"/>
  <c r="K1286"/>
  <c r="H1286"/>
  <c r="G1286"/>
  <c r="F1286"/>
  <c r="M1285"/>
  <c r="L1285"/>
  <c r="K1285"/>
  <c r="H1285"/>
  <c r="G1285"/>
  <c r="F1285"/>
  <c r="M1284"/>
  <c r="L1284"/>
  <c r="K1284"/>
  <c r="H1284"/>
  <c r="G1284"/>
  <c r="F1284"/>
  <c r="M1283"/>
  <c r="L1283"/>
  <c r="K1283"/>
  <c r="H1283"/>
  <c r="G1283"/>
  <c r="F1283"/>
  <c r="M1282"/>
  <c r="L1282"/>
  <c r="K1282"/>
  <c r="H1282"/>
  <c r="G1282"/>
  <c r="F1282"/>
  <c r="M1281"/>
  <c r="L1281"/>
  <c r="K1281"/>
  <c r="H1281"/>
  <c r="G1281"/>
  <c r="F1281"/>
  <c r="M1280"/>
  <c r="L1280"/>
  <c r="K1280"/>
  <c r="H1280"/>
  <c r="G1280"/>
  <c r="F1280"/>
  <c r="M1279"/>
  <c r="L1279"/>
  <c r="K1279"/>
  <c r="H1279"/>
  <c r="G1279"/>
  <c r="F1279"/>
  <c r="M1278"/>
  <c r="L1278"/>
  <c r="K1278"/>
  <c r="H1278"/>
  <c r="G1278"/>
  <c r="F1278"/>
  <c r="M1277"/>
  <c r="L1277"/>
  <c r="K1277"/>
  <c r="H1277"/>
  <c r="G1277"/>
  <c r="F1277"/>
  <c r="M1276"/>
  <c r="L1276"/>
  <c r="K1276"/>
  <c r="H1276"/>
  <c r="G1276"/>
  <c r="F1276"/>
  <c r="M1275"/>
  <c r="L1275"/>
  <c r="K1275"/>
  <c r="H1275"/>
  <c r="G1275"/>
  <c r="F1275"/>
  <c r="M1274"/>
  <c r="L1274"/>
  <c r="K1274"/>
  <c r="H1274"/>
  <c r="G1274"/>
  <c r="F1274"/>
  <c r="M1273"/>
  <c r="L1273"/>
  <c r="K1273"/>
  <c r="H1273"/>
  <c r="G1273"/>
  <c r="F1273"/>
  <c r="M1272"/>
  <c r="L1272"/>
  <c r="K1272"/>
  <c r="H1272"/>
  <c r="G1272"/>
  <c r="F1272"/>
  <c r="M1271"/>
  <c r="L1271"/>
  <c r="K1271"/>
  <c r="H1271"/>
  <c r="G1271"/>
  <c r="F1271"/>
  <c r="M1270"/>
  <c r="L1270"/>
  <c r="K1270"/>
  <c r="H1270"/>
  <c r="G1270"/>
  <c r="F1270"/>
  <c r="M1269"/>
  <c r="L1269"/>
  <c r="K1269"/>
  <c r="H1269"/>
  <c r="G1269"/>
  <c r="F1269"/>
  <c r="M1268"/>
  <c r="L1268"/>
  <c r="K1268"/>
  <c r="H1268"/>
  <c r="G1268"/>
  <c r="F1268"/>
  <c r="M1267"/>
  <c r="L1267"/>
  <c r="K1267"/>
  <c r="H1267"/>
  <c r="G1267"/>
  <c r="F1267"/>
  <c r="M1266"/>
  <c r="L1266"/>
  <c r="K1266"/>
  <c r="H1266"/>
  <c r="G1266"/>
  <c r="F1266"/>
  <c r="M1265"/>
  <c r="L1265"/>
  <c r="K1265"/>
  <c r="H1265"/>
  <c r="G1265"/>
  <c r="F1265"/>
  <c r="M1264"/>
  <c r="L1264"/>
  <c r="K1264"/>
  <c r="H1264"/>
  <c r="G1264"/>
  <c r="F1264"/>
  <c r="M1263"/>
  <c r="L1263"/>
  <c r="K1263"/>
  <c r="H1263"/>
  <c r="G1263"/>
  <c r="F1263"/>
  <c r="M1262"/>
  <c r="L1262"/>
  <c r="K1262"/>
  <c r="H1262"/>
  <c r="G1262"/>
  <c r="F1262"/>
  <c r="M1261"/>
  <c r="L1261"/>
  <c r="K1261"/>
  <c r="H1261"/>
  <c r="G1261"/>
  <c r="F1261"/>
  <c r="M1260"/>
  <c r="L1260"/>
  <c r="K1260"/>
  <c r="H1260"/>
  <c r="G1260"/>
  <c r="F1260"/>
  <c r="M1259"/>
  <c r="L1259"/>
  <c r="K1259"/>
  <c r="H1259"/>
  <c r="G1259"/>
  <c r="F1259"/>
  <c r="M1258"/>
  <c r="L1258"/>
  <c r="K1258"/>
  <c r="H1258"/>
  <c r="G1258"/>
  <c r="F1258"/>
  <c r="M1257"/>
  <c r="L1257"/>
  <c r="K1257"/>
  <c r="H1257"/>
  <c r="G1257"/>
  <c r="F1257"/>
  <c r="M1256"/>
  <c r="L1256"/>
  <c r="K1256"/>
  <c r="H1256"/>
  <c r="G1256"/>
  <c r="F1256"/>
  <c r="M1255"/>
  <c r="L1255"/>
  <c r="K1255"/>
  <c r="H1255"/>
  <c r="G1255"/>
  <c r="F1255"/>
  <c r="M1254"/>
  <c r="L1254"/>
  <c r="K1254"/>
  <c r="H1254"/>
  <c r="G1254"/>
  <c r="F1254"/>
  <c r="M1253"/>
  <c r="L1253"/>
  <c r="K1253"/>
  <c r="H1253"/>
  <c r="G1253"/>
  <c r="F1253"/>
  <c r="M1252"/>
  <c r="L1252"/>
  <c r="K1252"/>
  <c r="H1252"/>
  <c r="G1252"/>
  <c r="F1252"/>
  <c r="M1251"/>
  <c r="L1251"/>
  <c r="K1251"/>
  <c r="H1251"/>
  <c r="G1251"/>
  <c r="F1251"/>
  <c r="M1250"/>
  <c r="L1250"/>
  <c r="K1250"/>
  <c r="H1250"/>
  <c r="G1250"/>
  <c r="F1250"/>
  <c r="M1249"/>
  <c r="L1249"/>
  <c r="K1249"/>
  <c r="H1249"/>
  <c r="G1249"/>
  <c r="F1249"/>
  <c r="M1248"/>
  <c r="L1248"/>
  <c r="K1248"/>
  <c r="H1248"/>
  <c r="G1248"/>
  <c r="F1248"/>
  <c r="M1247"/>
  <c r="L1247"/>
  <c r="K1247"/>
  <c r="H1247"/>
  <c r="G1247"/>
  <c r="F1247"/>
  <c r="M1246"/>
  <c r="L1246"/>
  <c r="K1246"/>
  <c r="H1246"/>
  <c r="G1246"/>
  <c r="F1246"/>
  <c r="M1245"/>
  <c r="L1245"/>
  <c r="K1245"/>
  <c r="H1245"/>
  <c r="G1245"/>
  <c r="F1245"/>
  <c r="M1244"/>
  <c r="L1244"/>
  <c r="K1244"/>
  <c r="H1244"/>
  <c r="G1244"/>
  <c r="F1244"/>
  <c r="M1243"/>
  <c r="L1243"/>
  <c r="K1243"/>
  <c r="H1243"/>
  <c r="G1243"/>
  <c r="F1243"/>
  <c r="M1242"/>
  <c r="L1242"/>
  <c r="K1242"/>
  <c r="H1242"/>
  <c r="G1242"/>
  <c r="F1242"/>
  <c r="M1241"/>
  <c r="L1241"/>
  <c r="K1241"/>
  <c r="H1241"/>
  <c r="G1241"/>
  <c r="F1241"/>
  <c r="M1240"/>
  <c r="L1240"/>
  <c r="K1240"/>
  <c r="H1240"/>
  <c r="G1240"/>
  <c r="F1240"/>
  <c r="M1239"/>
  <c r="L1239"/>
  <c r="K1239"/>
  <c r="H1239"/>
  <c r="G1239"/>
  <c r="F1239"/>
  <c r="M1238"/>
  <c r="L1238"/>
  <c r="K1238"/>
  <c r="H1238"/>
  <c r="G1238"/>
  <c r="F1238"/>
  <c r="M1237"/>
  <c r="L1237"/>
  <c r="K1237"/>
  <c r="H1237"/>
  <c r="G1237"/>
  <c r="F1237"/>
  <c r="M1236"/>
  <c r="L1236"/>
  <c r="K1236"/>
  <c r="H1236"/>
  <c r="G1236"/>
  <c r="F1236"/>
  <c r="M1235"/>
  <c r="L1235"/>
  <c r="K1235"/>
  <c r="H1235"/>
  <c r="G1235"/>
  <c r="F1235"/>
  <c r="M1234"/>
  <c r="L1234"/>
  <c r="K1234"/>
  <c r="H1234"/>
  <c r="G1234"/>
  <c r="F1234"/>
  <c r="M1233"/>
  <c r="L1233"/>
  <c r="K1233"/>
  <c r="H1233"/>
  <c r="G1233"/>
  <c r="F1233"/>
  <c r="M1232"/>
  <c r="L1232"/>
  <c r="K1232"/>
  <c r="H1232"/>
  <c r="G1232"/>
  <c r="F1232"/>
  <c r="M1231"/>
  <c r="L1231"/>
  <c r="K1231"/>
  <c r="H1231"/>
  <c r="G1231"/>
  <c r="F1231"/>
  <c r="M1230"/>
  <c r="L1230"/>
  <c r="K1230"/>
  <c r="H1230"/>
  <c r="G1230"/>
  <c r="F1230"/>
  <c r="M1229"/>
  <c r="L1229"/>
  <c r="K1229"/>
  <c r="H1229"/>
  <c r="G1229"/>
  <c r="F1229"/>
  <c r="M1228"/>
  <c r="L1228"/>
  <c r="K1228"/>
  <c r="H1228"/>
  <c r="G1228"/>
  <c r="F1228"/>
  <c r="M1227"/>
  <c r="L1227"/>
  <c r="K1227"/>
  <c r="H1227"/>
  <c r="G1227"/>
  <c r="F1227"/>
  <c r="M1226"/>
  <c r="L1226"/>
  <c r="K1226"/>
  <c r="H1226"/>
  <c r="G1226"/>
  <c r="F1226"/>
  <c r="M1225"/>
  <c r="L1225"/>
  <c r="K1225"/>
  <c r="H1225"/>
  <c r="G1225"/>
  <c r="F1225"/>
  <c r="M1224"/>
  <c r="L1224"/>
  <c r="K1224"/>
  <c r="H1224"/>
  <c r="G1224"/>
  <c r="F1224"/>
  <c r="M1223"/>
  <c r="L1223"/>
  <c r="K1223"/>
  <c r="H1223"/>
  <c r="G1223"/>
  <c r="F1223"/>
  <c r="M1222"/>
  <c r="L1222"/>
  <c r="K1222"/>
  <c r="H1222"/>
  <c r="G1222"/>
  <c r="F1222"/>
  <c r="M1221"/>
  <c r="L1221"/>
  <c r="K1221"/>
  <c r="H1221"/>
  <c r="G1221"/>
  <c r="F1221"/>
  <c r="M1220"/>
  <c r="L1220"/>
  <c r="K1220"/>
  <c r="H1220"/>
  <c r="G1220"/>
  <c r="F1220"/>
  <c r="M1219"/>
  <c r="L1219"/>
  <c r="K1219"/>
  <c r="H1219"/>
  <c r="G1219"/>
  <c r="F1219"/>
  <c r="M1218"/>
  <c r="L1218"/>
  <c r="K1218"/>
  <c r="H1218"/>
  <c r="G1218"/>
  <c r="F1218"/>
  <c r="M1217"/>
  <c r="L1217"/>
  <c r="K1217"/>
  <c r="H1217"/>
  <c r="G1217"/>
  <c r="F1217"/>
  <c r="M1216"/>
  <c r="L1216"/>
  <c r="K1216"/>
  <c r="H1216"/>
  <c r="G1216"/>
  <c r="F1216"/>
  <c r="M1215"/>
  <c r="L1215"/>
  <c r="K1215"/>
  <c r="H1215"/>
  <c r="G1215"/>
  <c r="F1215"/>
  <c r="M1214"/>
  <c r="L1214"/>
  <c r="K1214"/>
  <c r="H1214"/>
  <c r="G1214"/>
  <c r="F1214"/>
  <c r="M1213"/>
  <c r="L1213"/>
  <c r="K1213"/>
  <c r="H1213"/>
  <c r="G1213"/>
  <c r="F1213"/>
  <c r="M1212"/>
  <c r="L1212"/>
  <c r="K1212"/>
  <c r="H1212"/>
  <c r="G1212"/>
  <c r="F1212"/>
  <c r="M1211"/>
  <c r="L1211"/>
  <c r="K1211"/>
  <c r="H1211"/>
  <c r="G1211"/>
  <c r="F1211"/>
  <c r="M1210"/>
  <c r="L1210"/>
  <c r="K1210"/>
  <c r="H1210"/>
  <c r="G1210"/>
  <c r="F1210"/>
  <c r="M1209"/>
  <c r="L1209"/>
  <c r="K1209"/>
  <c r="H1209"/>
  <c r="G1209"/>
  <c r="F1209"/>
  <c r="M1208"/>
  <c r="L1208"/>
  <c r="K1208"/>
  <c r="H1208"/>
  <c r="G1208"/>
  <c r="F1208"/>
  <c r="M1207"/>
  <c r="L1207"/>
  <c r="K1207"/>
  <c r="H1207"/>
  <c r="G1207"/>
  <c r="F1207"/>
  <c r="M1206"/>
  <c r="L1206"/>
  <c r="K1206"/>
  <c r="H1206"/>
  <c r="G1206"/>
  <c r="F1206"/>
  <c r="M1205"/>
  <c r="L1205"/>
  <c r="K1205"/>
  <c r="H1205"/>
  <c r="G1205"/>
  <c r="F1205"/>
  <c r="M1204"/>
  <c r="L1204"/>
  <c r="K1204"/>
  <c r="H1204"/>
  <c r="G1204"/>
  <c r="F1204"/>
  <c r="M1203"/>
  <c r="L1203"/>
  <c r="K1203"/>
  <c r="H1203"/>
  <c r="G1203"/>
  <c r="F1203"/>
  <c r="M1202"/>
  <c r="L1202"/>
  <c r="K1202"/>
  <c r="H1202"/>
  <c r="G1202"/>
  <c r="F1202"/>
  <c r="M1201"/>
  <c r="L1201"/>
  <c r="K1201"/>
  <c r="H1201"/>
  <c r="G1201"/>
  <c r="F1201"/>
  <c r="M1200"/>
  <c r="L1200"/>
  <c r="K1200"/>
  <c r="H1200"/>
  <c r="G1200"/>
  <c r="F1200"/>
  <c r="M1199"/>
  <c r="L1199"/>
  <c r="K1199"/>
  <c r="H1199"/>
  <c r="G1199"/>
  <c r="F1199"/>
  <c r="M1198"/>
  <c r="L1198"/>
  <c r="K1198"/>
  <c r="H1198"/>
  <c r="G1198"/>
  <c r="F1198"/>
  <c r="M1197"/>
  <c r="L1197"/>
  <c r="K1197"/>
  <c r="H1197"/>
  <c r="G1197"/>
  <c r="F1197"/>
  <c r="M1196"/>
  <c r="L1196"/>
  <c r="K1196"/>
  <c r="H1196"/>
  <c r="G1196"/>
  <c r="F1196"/>
  <c r="M1195"/>
  <c r="L1195"/>
  <c r="K1195"/>
  <c r="H1195"/>
  <c r="G1195"/>
  <c r="F1195"/>
  <c r="M1194"/>
  <c r="L1194"/>
  <c r="K1194"/>
  <c r="H1194"/>
  <c r="G1194"/>
  <c r="F1194"/>
  <c r="M1193"/>
  <c r="L1193"/>
  <c r="K1193"/>
  <c r="H1193"/>
  <c r="G1193"/>
  <c r="F1193"/>
  <c r="M1192"/>
  <c r="L1192"/>
  <c r="K1192"/>
  <c r="H1192"/>
  <c r="G1192"/>
  <c r="F1192"/>
  <c r="M1191"/>
  <c r="L1191"/>
  <c r="K1191"/>
  <c r="H1191"/>
  <c r="G1191"/>
  <c r="F1191"/>
  <c r="M1190"/>
  <c r="L1190"/>
  <c r="K1190"/>
  <c r="H1190"/>
  <c r="G1190"/>
  <c r="F1190"/>
  <c r="M1189"/>
  <c r="L1189"/>
  <c r="K1189"/>
  <c r="H1189"/>
  <c r="G1189"/>
  <c r="F1189"/>
  <c r="M1188"/>
  <c r="L1188"/>
  <c r="K1188"/>
  <c r="H1188"/>
  <c r="G1188"/>
  <c r="F1188"/>
  <c r="M1187"/>
  <c r="L1187"/>
  <c r="K1187"/>
  <c r="H1187"/>
  <c r="G1187"/>
  <c r="F1187"/>
  <c r="M1186"/>
  <c r="L1186"/>
  <c r="K1186"/>
  <c r="H1186"/>
  <c r="G1186"/>
  <c r="F1186"/>
  <c r="M1185"/>
  <c r="L1185"/>
  <c r="K1185"/>
  <c r="H1185"/>
  <c r="G1185"/>
  <c r="F1185"/>
  <c r="M1184"/>
  <c r="L1184"/>
  <c r="K1184"/>
  <c r="H1184"/>
  <c r="G1184"/>
  <c r="F1184"/>
  <c r="M1183"/>
  <c r="L1183"/>
  <c r="K1183"/>
  <c r="H1183"/>
  <c r="G1183"/>
  <c r="F1183"/>
  <c r="M1182"/>
  <c r="L1182"/>
  <c r="K1182"/>
  <c r="H1182"/>
  <c r="G1182"/>
  <c r="F1182"/>
  <c r="M1181"/>
  <c r="L1181"/>
  <c r="K1181"/>
  <c r="H1181"/>
  <c r="G1181"/>
  <c r="F1181"/>
  <c r="M1180"/>
  <c r="L1180"/>
  <c r="K1180"/>
  <c r="H1180"/>
  <c r="G1180"/>
  <c r="F1180"/>
  <c r="M1179"/>
  <c r="L1179"/>
  <c r="K1179"/>
  <c r="H1179"/>
  <c r="G1179"/>
  <c r="F1179"/>
  <c r="M1178"/>
  <c r="L1178"/>
  <c r="K1178"/>
  <c r="H1178"/>
  <c r="G1178"/>
  <c r="F1178"/>
  <c r="M1177"/>
  <c r="L1177"/>
  <c r="K1177"/>
  <c r="H1177"/>
  <c r="G1177"/>
  <c r="F1177"/>
  <c r="M1176"/>
  <c r="L1176"/>
  <c r="K1176"/>
  <c r="H1176"/>
  <c r="G1176"/>
  <c r="F1176"/>
  <c r="M1175"/>
  <c r="L1175"/>
  <c r="K1175"/>
  <c r="H1175"/>
  <c r="G1175"/>
  <c r="F1175"/>
  <c r="M1174"/>
  <c r="L1174"/>
  <c r="K1174"/>
  <c r="H1174"/>
  <c r="G1174"/>
  <c r="F1174"/>
  <c r="M1173"/>
  <c r="L1173"/>
  <c r="K1173"/>
  <c r="H1173"/>
  <c r="G1173"/>
  <c r="F1173"/>
  <c r="M1172"/>
  <c r="L1172"/>
  <c r="K1172"/>
  <c r="H1172"/>
  <c r="G1172"/>
  <c r="F1172"/>
  <c r="M1171"/>
  <c r="L1171"/>
  <c r="K1171"/>
  <c r="H1171"/>
  <c r="G1171"/>
  <c r="F1171"/>
  <c r="M1170"/>
  <c r="L1170"/>
  <c r="K1170"/>
  <c r="H1170"/>
  <c r="G1170"/>
  <c r="F1170"/>
  <c r="M1169"/>
  <c r="L1169"/>
  <c r="K1169"/>
  <c r="H1169"/>
  <c r="G1169"/>
  <c r="F1169"/>
  <c r="M1168"/>
  <c r="L1168"/>
  <c r="K1168"/>
  <c r="H1168"/>
  <c r="G1168"/>
  <c r="F1168"/>
  <c r="M1167"/>
  <c r="L1167"/>
  <c r="K1167"/>
  <c r="H1167"/>
  <c r="G1167"/>
  <c r="F1167"/>
  <c r="M1166"/>
  <c r="L1166"/>
  <c r="K1166"/>
  <c r="H1166"/>
  <c r="G1166"/>
  <c r="F1166"/>
  <c r="M1165"/>
  <c r="L1165"/>
  <c r="K1165"/>
  <c r="H1165"/>
  <c r="G1165"/>
  <c r="F1165"/>
  <c r="M1164"/>
  <c r="L1164"/>
  <c r="K1164"/>
  <c r="H1164"/>
  <c r="G1164"/>
  <c r="F1164"/>
  <c r="M1163"/>
  <c r="L1163"/>
  <c r="K1163"/>
  <c r="H1163"/>
  <c r="G1163"/>
  <c r="F1163"/>
  <c r="M1162"/>
  <c r="L1162"/>
  <c r="K1162"/>
  <c r="H1162"/>
  <c r="G1162"/>
  <c r="F1162"/>
  <c r="M1161"/>
  <c r="L1161"/>
  <c r="K1161"/>
  <c r="H1161"/>
  <c r="G1161"/>
  <c r="F1161"/>
  <c r="M1160"/>
  <c r="L1160"/>
  <c r="K1160"/>
  <c r="H1160"/>
  <c r="G1160"/>
  <c r="F1160"/>
  <c r="M1159"/>
  <c r="L1159"/>
  <c r="K1159"/>
  <c r="H1159"/>
  <c r="G1159"/>
  <c r="F1159"/>
  <c r="M1158"/>
  <c r="L1158"/>
  <c r="K1158"/>
  <c r="H1158"/>
  <c r="G1158"/>
  <c r="F1158"/>
  <c r="M1157"/>
  <c r="L1157"/>
  <c r="K1157"/>
  <c r="H1157"/>
  <c r="G1157"/>
  <c r="F1157"/>
  <c r="M1156"/>
  <c r="L1156"/>
  <c r="K1156"/>
  <c r="H1156"/>
  <c r="G1156"/>
  <c r="F1156"/>
  <c r="M1155"/>
  <c r="L1155"/>
  <c r="K1155"/>
  <c r="H1155"/>
  <c r="G1155"/>
  <c r="F1155"/>
  <c r="M1154"/>
  <c r="L1154"/>
  <c r="K1154"/>
  <c r="H1154"/>
  <c r="G1154"/>
  <c r="F1154"/>
  <c r="M1153"/>
  <c r="L1153"/>
  <c r="K1153"/>
  <c r="H1153"/>
  <c r="G1153"/>
  <c r="F1153"/>
  <c r="M1152"/>
  <c r="L1152"/>
  <c r="K1152"/>
  <c r="H1152"/>
  <c r="G1152"/>
  <c r="F1152"/>
  <c r="M1151"/>
  <c r="L1151"/>
  <c r="K1151"/>
  <c r="H1151"/>
  <c r="G1151"/>
  <c r="F1151"/>
  <c r="M1150"/>
  <c r="L1150"/>
  <c r="K1150"/>
  <c r="H1150"/>
  <c r="G1150"/>
  <c r="F1150"/>
  <c r="M1149"/>
  <c r="L1149"/>
  <c r="K1149"/>
  <c r="H1149"/>
  <c r="G1149"/>
  <c r="F1149"/>
  <c r="M1148"/>
  <c r="L1148"/>
  <c r="K1148"/>
  <c r="H1148"/>
  <c r="G1148"/>
  <c r="F1148"/>
  <c r="M1147"/>
  <c r="L1147"/>
  <c r="K1147"/>
  <c r="H1147"/>
  <c r="G1147"/>
  <c r="F1147"/>
  <c r="M1146"/>
  <c r="L1146"/>
  <c r="K1146"/>
  <c r="H1146"/>
  <c r="G1146"/>
  <c r="F1146"/>
  <c r="M1145"/>
  <c r="L1145"/>
  <c r="K1145"/>
  <c r="H1145"/>
  <c r="G1145"/>
  <c r="F1145"/>
  <c r="M1144"/>
  <c r="L1144"/>
  <c r="K1144"/>
  <c r="H1144"/>
  <c r="G1144"/>
  <c r="F1144"/>
  <c r="M1143"/>
  <c r="L1143"/>
  <c r="K1143"/>
  <c r="H1143"/>
  <c r="G1143"/>
  <c r="F1143"/>
  <c r="M1142"/>
  <c r="L1142"/>
  <c r="K1142"/>
  <c r="H1142"/>
  <c r="G1142"/>
  <c r="F1142"/>
  <c r="M1141"/>
  <c r="L1141"/>
  <c r="K1141"/>
  <c r="H1141"/>
  <c r="G1141"/>
  <c r="F1141"/>
  <c r="M1140"/>
  <c r="L1140"/>
  <c r="K1140"/>
  <c r="H1140"/>
  <c r="G1140"/>
  <c r="F1140"/>
  <c r="M1139"/>
  <c r="L1139"/>
  <c r="K1139"/>
  <c r="H1139"/>
  <c r="G1139"/>
  <c r="F1139"/>
  <c r="M1138"/>
  <c r="L1138"/>
  <c r="K1138"/>
  <c r="H1138"/>
  <c r="G1138"/>
  <c r="F1138"/>
  <c r="M1137"/>
  <c r="L1137"/>
  <c r="K1137"/>
  <c r="H1137"/>
  <c r="G1137"/>
  <c r="F1137"/>
  <c r="M1136"/>
  <c r="L1136"/>
  <c r="K1136"/>
  <c r="H1136"/>
  <c r="G1136"/>
  <c r="F1136"/>
  <c r="M1135"/>
  <c r="L1135"/>
  <c r="K1135"/>
  <c r="H1135"/>
  <c r="G1135"/>
  <c r="F1135"/>
  <c r="M1134"/>
  <c r="L1134"/>
  <c r="K1134"/>
  <c r="H1134"/>
  <c r="G1134"/>
  <c r="F1134"/>
  <c r="M1133"/>
  <c r="L1133"/>
  <c r="K1133"/>
  <c r="H1133"/>
  <c r="G1133"/>
  <c r="F1133"/>
  <c r="M1132"/>
  <c r="L1132"/>
  <c r="K1132"/>
  <c r="H1132"/>
  <c r="G1132"/>
  <c r="F1132"/>
  <c r="M1131"/>
  <c r="L1131"/>
  <c r="K1131"/>
  <c r="H1131"/>
  <c r="G1131"/>
  <c r="F1131"/>
  <c r="M1130"/>
  <c r="L1130"/>
  <c r="K1130"/>
  <c r="H1130"/>
  <c r="G1130"/>
  <c r="F1130"/>
  <c r="M1129"/>
  <c r="L1129"/>
  <c r="K1129"/>
  <c r="H1129"/>
  <c r="G1129"/>
  <c r="F1129"/>
  <c r="M1128"/>
  <c r="L1128"/>
  <c r="K1128"/>
  <c r="H1128"/>
  <c r="G1128"/>
  <c r="F1128"/>
  <c r="M1127"/>
  <c r="L1127"/>
  <c r="K1127"/>
  <c r="H1127"/>
  <c r="G1127"/>
  <c r="F1127"/>
  <c r="M1126"/>
  <c r="L1126"/>
  <c r="K1126"/>
  <c r="H1126"/>
  <c r="G1126"/>
  <c r="F1126"/>
  <c r="M1125"/>
  <c r="L1125"/>
  <c r="K1125"/>
  <c r="H1125"/>
  <c r="G1125"/>
  <c r="F1125"/>
  <c r="M1124"/>
  <c r="L1124"/>
  <c r="K1124"/>
  <c r="H1124"/>
  <c r="G1124"/>
  <c r="F1124"/>
  <c r="M1123"/>
  <c r="L1123"/>
  <c r="K1123"/>
  <c r="H1123"/>
  <c r="G1123"/>
  <c r="F1123"/>
  <c r="M1122"/>
  <c r="L1122"/>
  <c r="K1122"/>
  <c r="H1122"/>
  <c r="G1122"/>
  <c r="F1122"/>
  <c r="M1121"/>
  <c r="L1121"/>
  <c r="K1121"/>
  <c r="H1121"/>
  <c r="G1121"/>
  <c r="F1121"/>
  <c r="M1120"/>
  <c r="L1120"/>
  <c r="K1120"/>
  <c r="H1120"/>
  <c r="G1120"/>
  <c r="F1120"/>
  <c r="M1119"/>
  <c r="L1119"/>
  <c r="K1119"/>
  <c r="H1119"/>
  <c r="G1119"/>
  <c r="F1119"/>
  <c r="M1118"/>
  <c r="L1118"/>
  <c r="K1118"/>
  <c r="H1118"/>
  <c r="G1118"/>
  <c r="F1118"/>
  <c r="M1117"/>
  <c r="L1117"/>
  <c r="K1117"/>
  <c r="H1117"/>
  <c r="G1117"/>
  <c r="F1117"/>
  <c r="M1116"/>
  <c r="L1116"/>
  <c r="K1116"/>
  <c r="H1116"/>
  <c r="G1116"/>
  <c r="F1116"/>
  <c r="M1115"/>
  <c r="L1115"/>
  <c r="K1115"/>
  <c r="H1115"/>
  <c r="G1115"/>
  <c r="F1115"/>
  <c r="M1114"/>
  <c r="L1114"/>
  <c r="K1114"/>
  <c r="H1114"/>
  <c r="G1114"/>
  <c r="F1114"/>
  <c r="M1113"/>
  <c r="L1113"/>
  <c r="K1113"/>
  <c r="H1113"/>
  <c r="G1113"/>
  <c r="F1113"/>
  <c r="M1112"/>
  <c r="L1112"/>
  <c r="K1112"/>
  <c r="H1112"/>
  <c r="G1112"/>
  <c r="F1112"/>
  <c r="M1111"/>
  <c r="L1111"/>
  <c r="K1111"/>
  <c r="H1111"/>
  <c r="G1111"/>
  <c r="F1111"/>
  <c r="M1110"/>
  <c r="L1110"/>
  <c r="K1110"/>
  <c r="H1110"/>
  <c r="G1110"/>
  <c r="F1110"/>
  <c r="M1109"/>
  <c r="L1109"/>
  <c r="K1109"/>
  <c r="H1109"/>
  <c r="G1109"/>
  <c r="F1109"/>
  <c r="M1108"/>
  <c r="L1108"/>
  <c r="K1108"/>
  <c r="H1108"/>
  <c r="G1108"/>
  <c r="F1108"/>
  <c r="M1107"/>
  <c r="L1107"/>
  <c r="K1107"/>
  <c r="H1107"/>
  <c r="G1107"/>
  <c r="F1107"/>
  <c r="M1106"/>
  <c r="L1106"/>
  <c r="K1106"/>
  <c r="H1106"/>
  <c r="G1106"/>
  <c r="F1106"/>
  <c r="M1105"/>
  <c r="L1105"/>
  <c r="K1105"/>
  <c r="H1105"/>
  <c r="G1105"/>
  <c r="F1105"/>
  <c r="M1104"/>
  <c r="L1104"/>
  <c r="K1104"/>
  <c r="H1104"/>
  <c r="G1104"/>
  <c r="F1104"/>
  <c r="M1103"/>
  <c r="L1103"/>
  <c r="K1103"/>
  <c r="H1103"/>
  <c r="G1103"/>
  <c r="F1103"/>
  <c r="M1102"/>
  <c r="L1102"/>
  <c r="K1102"/>
  <c r="H1102"/>
  <c r="G1102"/>
  <c r="F1102"/>
  <c r="M1101"/>
  <c r="L1101"/>
  <c r="K1101"/>
  <c r="H1101"/>
  <c r="G1101"/>
  <c r="F1101"/>
  <c r="M1100"/>
  <c r="L1100"/>
  <c r="K1100"/>
  <c r="H1100"/>
  <c r="G1100"/>
  <c r="F1100"/>
  <c r="M1099"/>
  <c r="L1099"/>
  <c r="K1099"/>
  <c r="H1099"/>
  <c r="G1099"/>
  <c r="F1099"/>
  <c r="M1098"/>
  <c r="L1098"/>
  <c r="K1098"/>
  <c r="H1098"/>
  <c r="G1098"/>
  <c r="F1098"/>
  <c r="M1097"/>
  <c r="L1097"/>
  <c r="K1097"/>
  <c r="H1097"/>
  <c r="G1097"/>
  <c r="F1097"/>
  <c r="M1096"/>
  <c r="L1096"/>
  <c r="K1096"/>
  <c r="H1096"/>
  <c r="G1096"/>
  <c r="F1096"/>
  <c r="M1095"/>
  <c r="L1095"/>
  <c r="K1095"/>
  <c r="H1095"/>
  <c r="G1095"/>
  <c r="F1095"/>
  <c r="M1094"/>
  <c r="L1094"/>
  <c r="K1094"/>
  <c r="H1094"/>
  <c r="G1094"/>
  <c r="F1094"/>
  <c r="M1093"/>
  <c r="L1093"/>
  <c r="K1093"/>
  <c r="H1093"/>
  <c r="G1093"/>
  <c r="F1093"/>
  <c r="M1092"/>
  <c r="L1092"/>
  <c r="K1092"/>
  <c r="H1092"/>
  <c r="G1092"/>
  <c r="F1092"/>
  <c r="M1091"/>
  <c r="L1091"/>
  <c r="K1091"/>
  <c r="H1091"/>
  <c r="G1091"/>
  <c r="F1091"/>
  <c r="M1090"/>
  <c r="L1090"/>
  <c r="K1090"/>
  <c r="H1090"/>
  <c r="G1090"/>
  <c r="F1090"/>
  <c r="M1089"/>
  <c r="L1089"/>
  <c r="K1089"/>
  <c r="H1089"/>
  <c r="G1089"/>
  <c r="F1089"/>
  <c r="M1088"/>
  <c r="L1088"/>
  <c r="K1088"/>
  <c r="H1088"/>
  <c r="G1088"/>
  <c r="F1088"/>
  <c r="M1087"/>
  <c r="L1087"/>
  <c r="K1087"/>
  <c r="H1087"/>
  <c r="G1087"/>
  <c r="F1087"/>
  <c r="M1086"/>
  <c r="L1086"/>
  <c r="K1086"/>
  <c r="H1086"/>
  <c r="G1086"/>
  <c r="F1086"/>
  <c r="M1085"/>
  <c r="L1085"/>
  <c r="K1085"/>
  <c r="H1085"/>
  <c r="G1085"/>
  <c r="F1085"/>
  <c r="M1084"/>
  <c r="L1084"/>
  <c r="K1084"/>
  <c r="H1084"/>
  <c r="G1084"/>
  <c r="F1084"/>
  <c r="M1083"/>
  <c r="L1083"/>
  <c r="K1083"/>
  <c r="H1083"/>
  <c r="G1083"/>
  <c r="F1083"/>
  <c r="M1082"/>
  <c r="L1082"/>
  <c r="K1082"/>
  <c r="H1082"/>
  <c r="G1082"/>
  <c r="F1082"/>
  <c r="M1081"/>
  <c r="L1081"/>
  <c r="K1081"/>
  <c r="H1081"/>
  <c r="G1081"/>
  <c r="F1081"/>
  <c r="M1080"/>
  <c r="L1080"/>
  <c r="K1080"/>
  <c r="H1080"/>
  <c r="G1080"/>
  <c r="F1080"/>
  <c r="M1079"/>
  <c r="L1079"/>
  <c r="K1079"/>
  <c r="H1079"/>
  <c r="G1079"/>
  <c r="F1079"/>
  <c r="M1078"/>
  <c r="L1078"/>
  <c r="K1078"/>
  <c r="H1078"/>
  <c r="G1078"/>
  <c r="F1078"/>
  <c r="M1077"/>
  <c r="L1077"/>
  <c r="K1077"/>
  <c r="H1077"/>
  <c r="G1077"/>
  <c r="F1077"/>
  <c r="M1076"/>
  <c r="L1076"/>
  <c r="K1076"/>
  <c r="H1076"/>
  <c r="G1076"/>
  <c r="F1076"/>
  <c r="M1075"/>
  <c r="L1075"/>
  <c r="K1075"/>
  <c r="H1075"/>
  <c r="G1075"/>
  <c r="F1075"/>
  <c r="M1074"/>
  <c r="L1074"/>
  <c r="K1074"/>
  <c r="H1074"/>
  <c r="G1074"/>
  <c r="F1074"/>
  <c r="M1073"/>
  <c r="L1073"/>
  <c r="K1073"/>
  <c r="H1073"/>
  <c r="G1073"/>
  <c r="F1073"/>
  <c r="M1072"/>
  <c r="L1072"/>
  <c r="K1072"/>
  <c r="H1072"/>
  <c r="G1072"/>
  <c r="F1072"/>
  <c r="M1071"/>
  <c r="L1071"/>
  <c r="K1071"/>
  <c r="H1071"/>
  <c r="G1071"/>
  <c r="F1071"/>
  <c r="M1070"/>
  <c r="L1070"/>
  <c r="K1070"/>
  <c r="H1070"/>
  <c r="G1070"/>
  <c r="F1070"/>
  <c r="M1069"/>
  <c r="L1069"/>
  <c r="K1069"/>
  <c r="H1069"/>
  <c r="G1069"/>
  <c r="F1069"/>
  <c r="M1068"/>
  <c r="L1068"/>
  <c r="K1068"/>
  <c r="H1068"/>
  <c r="G1068"/>
  <c r="F1068"/>
  <c r="M1067"/>
  <c r="L1067"/>
  <c r="K1067"/>
  <c r="H1067"/>
  <c r="G1067"/>
  <c r="F1067"/>
  <c r="M1066"/>
  <c r="L1066"/>
  <c r="K1066"/>
  <c r="H1066"/>
  <c r="G1066"/>
  <c r="F1066"/>
  <c r="M1065"/>
  <c r="L1065"/>
  <c r="K1065"/>
  <c r="H1065"/>
  <c r="G1065"/>
  <c r="F1065"/>
  <c r="M1064"/>
  <c r="L1064"/>
  <c r="K1064"/>
  <c r="H1064"/>
  <c r="G1064"/>
  <c r="F1064"/>
  <c r="M1063"/>
  <c r="L1063"/>
  <c r="K1063"/>
  <c r="H1063"/>
  <c r="G1063"/>
  <c r="F1063"/>
  <c r="M1062"/>
  <c r="L1062"/>
  <c r="K1062"/>
  <c r="H1062"/>
  <c r="G1062"/>
  <c r="F1062"/>
  <c r="M1061"/>
  <c r="L1061"/>
  <c r="K1061"/>
  <c r="H1061"/>
  <c r="G1061"/>
  <c r="F1061"/>
  <c r="M1060"/>
  <c r="L1060"/>
  <c r="K1060"/>
  <c r="H1060"/>
  <c r="G1060"/>
  <c r="F1060"/>
  <c r="M1059"/>
  <c r="L1059"/>
  <c r="K1059"/>
  <c r="H1059"/>
  <c r="G1059"/>
  <c r="F1059"/>
  <c r="M1058"/>
  <c r="L1058"/>
  <c r="K1058"/>
  <c r="H1058"/>
  <c r="G1058"/>
  <c r="F1058"/>
  <c r="M1057"/>
  <c r="L1057"/>
  <c r="K1057"/>
  <c r="H1057"/>
  <c r="G1057"/>
  <c r="F1057"/>
  <c r="M1056"/>
  <c r="L1056"/>
  <c r="K1056"/>
  <c r="H1056"/>
  <c r="G1056"/>
  <c r="F1056"/>
  <c r="M1055"/>
  <c r="L1055"/>
  <c r="K1055"/>
  <c r="H1055"/>
  <c r="G1055"/>
  <c r="F1055"/>
  <c r="M1054"/>
  <c r="L1054"/>
  <c r="K1054"/>
  <c r="H1054"/>
  <c r="G1054"/>
  <c r="F1054"/>
  <c r="M1053"/>
  <c r="L1053"/>
  <c r="K1053"/>
  <c r="H1053"/>
  <c r="G1053"/>
  <c r="F1053"/>
  <c r="M1052"/>
  <c r="L1052"/>
  <c r="K1052"/>
  <c r="H1052"/>
  <c r="G1052"/>
  <c r="F1052"/>
  <c r="M1051"/>
  <c r="L1051"/>
  <c r="K1051"/>
  <c r="H1051"/>
  <c r="G1051"/>
  <c r="F1051"/>
  <c r="M1050"/>
  <c r="L1050"/>
  <c r="K1050"/>
  <c r="H1050"/>
  <c r="G1050"/>
  <c r="F1050"/>
  <c r="M1049"/>
  <c r="L1049"/>
  <c r="K1049"/>
  <c r="H1049"/>
  <c r="G1049"/>
  <c r="F1049"/>
  <c r="M1048"/>
  <c r="L1048"/>
  <c r="K1048"/>
  <c r="H1048"/>
  <c r="G1048"/>
  <c r="F1048"/>
  <c r="M1047"/>
  <c r="L1047"/>
  <c r="K1047"/>
  <c r="H1047"/>
  <c r="G1047"/>
  <c r="F1047"/>
  <c r="M1046"/>
  <c r="L1046"/>
  <c r="K1046"/>
  <c r="H1046"/>
  <c r="G1046"/>
  <c r="F1046"/>
  <c r="M1045"/>
  <c r="L1045"/>
  <c r="K1045"/>
  <c r="H1045"/>
  <c r="G1045"/>
  <c r="F1045"/>
  <c r="M1044"/>
  <c r="L1044"/>
  <c r="K1044"/>
  <c r="H1044"/>
  <c r="G1044"/>
  <c r="F1044"/>
  <c r="M1043"/>
  <c r="L1043"/>
  <c r="K1043"/>
  <c r="H1043"/>
  <c r="G1043"/>
  <c r="F1043"/>
  <c r="M1042"/>
  <c r="L1042"/>
  <c r="K1042"/>
  <c r="H1042"/>
  <c r="G1042"/>
  <c r="F1042"/>
  <c r="M1041"/>
  <c r="L1041"/>
  <c r="K1041"/>
  <c r="H1041"/>
  <c r="G1041"/>
  <c r="F1041"/>
  <c r="M1040"/>
  <c r="L1040"/>
  <c r="K1040"/>
  <c r="H1040"/>
  <c r="G1040"/>
  <c r="F1040"/>
  <c r="M1039"/>
  <c r="L1039"/>
  <c r="K1039"/>
  <c r="H1039"/>
  <c r="G1039"/>
  <c r="F1039"/>
  <c r="M1038"/>
  <c r="L1038"/>
  <c r="K1038"/>
  <c r="H1038"/>
  <c r="G1038"/>
  <c r="F1038"/>
  <c r="M1037"/>
  <c r="L1037"/>
  <c r="K1037"/>
  <c r="H1037"/>
  <c r="G1037"/>
  <c r="F1037"/>
  <c r="M1036"/>
  <c r="L1036"/>
  <c r="K1036"/>
  <c r="H1036"/>
  <c r="G1036"/>
  <c r="F1036"/>
  <c r="M1035"/>
  <c r="L1035"/>
  <c r="K1035"/>
  <c r="H1035"/>
  <c r="G1035"/>
  <c r="F1035"/>
  <c r="M1034"/>
  <c r="L1034"/>
  <c r="K1034"/>
  <c r="H1034"/>
  <c r="G1034"/>
  <c r="F1034"/>
  <c r="M1033"/>
  <c r="L1033"/>
  <c r="K1033"/>
  <c r="H1033"/>
  <c r="G1033"/>
  <c r="F1033"/>
  <c r="M1032"/>
  <c r="L1032"/>
  <c r="K1032"/>
  <c r="H1032"/>
  <c r="G1032"/>
  <c r="F1032"/>
  <c r="M1031"/>
  <c r="L1031"/>
  <c r="K1031"/>
  <c r="H1031"/>
  <c r="G1031"/>
  <c r="F1031"/>
  <c r="M1030"/>
  <c r="L1030"/>
  <c r="K1030"/>
  <c r="H1030"/>
  <c r="G1030"/>
  <c r="F1030"/>
  <c r="M1029"/>
  <c r="L1029"/>
  <c r="K1029"/>
  <c r="H1029"/>
  <c r="G1029"/>
  <c r="F1029"/>
  <c r="M1028"/>
  <c r="L1028"/>
  <c r="K1028"/>
  <c r="H1028"/>
  <c r="G1028"/>
  <c r="F1028"/>
  <c r="M1027"/>
  <c r="L1027"/>
  <c r="K1027"/>
  <c r="H1027"/>
  <c r="G1027"/>
  <c r="F1027"/>
  <c r="M1026"/>
  <c r="L1026"/>
  <c r="K1026"/>
  <c r="H1026"/>
  <c r="G1026"/>
  <c r="F1026"/>
  <c r="M1025"/>
  <c r="L1025"/>
  <c r="K1025"/>
  <c r="H1025"/>
  <c r="G1025"/>
  <c r="F1025"/>
  <c r="M1024"/>
  <c r="L1024"/>
  <c r="K1024"/>
  <c r="H1024"/>
  <c r="G1024"/>
  <c r="F1024"/>
  <c r="M1023"/>
  <c r="L1023"/>
  <c r="K1023"/>
  <c r="H1023"/>
  <c r="G1023"/>
  <c r="F1023"/>
  <c r="M1022"/>
  <c r="L1022"/>
  <c r="K1022"/>
  <c r="H1022"/>
  <c r="G1022"/>
  <c r="F1022"/>
  <c r="M1021"/>
  <c r="L1021"/>
  <c r="K1021"/>
  <c r="H1021"/>
  <c r="G1021"/>
  <c r="F1021"/>
  <c r="M1020"/>
  <c r="L1020"/>
  <c r="K1020"/>
  <c r="H1020"/>
  <c r="G1020"/>
  <c r="F1020"/>
  <c r="M1019"/>
  <c r="L1019"/>
  <c r="K1019"/>
  <c r="H1019"/>
  <c r="G1019"/>
  <c r="F1019"/>
  <c r="M1018"/>
  <c r="L1018"/>
  <c r="K1018"/>
  <c r="H1018"/>
  <c r="G1018"/>
  <c r="F1018"/>
  <c r="M1017"/>
  <c r="L1017"/>
  <c r="K1017"/>
  <c r="H1017"/>
  <c r="G1017"/>
  <c r="F1017"/>
  <c r="M1016"/>
  <c r="L1016"/>
  <c r="K1016"/>
  <c r="H1016"/>
  <c r="G1016"/>
  <c r="F1016"/>
  <c r="M1015"/>
  <c r="L1015"/>
  <c r="K1015"/>
  <c r="H1015"/>
  <c r="G1015"/>
  <c r="F1015"/>
  <c r="M1014"/>
  <c r="L1014"/>
  <c r="K1014"/>
  <c r="H1014"/>
  <c r="G1014"/>
  <c r="F1014"/>
  <c r="M1013"/>
  <c r="L1013"/>
  <c r="K1013"/>
  <c r="H1013"/>
  <c r="G1013"/>
  <c r="F1013"/>
  <c r="M1012"/>
  <c r="L1012"/>
  <c r="K1012"/>
  <c r="H1012"/>
  <c r="G1012"/>
  <c r="F1012"/>
  <c r="M1011"/>
  <c r="L1011"/>
  <c r="K1011"/>
  <c r="H1011"/>
  <c r="G1011"/>
  <c r="F1011"/>
  <c r="M1010"/>
  <c r="L1010"/>
  <c r="K1010"/>
  <c r="H1010"/>
  <c r="G1010"/>
  <c r="F1010"/>
  <c r="M1009"/>
  <c r="L1009"/>
  <c r="K1009"/>
  <c r="H1009"/>
  <c r="G1009"/>
  <c r="F1009"/>
  <c r="M1008"/>
  <c r="L1008"/>
  <c r="K1008"/>
  <c r="H1008"/>
  <c r="G1008"/>
  <c r="F1008"/>
  <c r="M1007"/>
  <c r="L1007"/>
  <c r="K1007"/>
  <c r="H1007"/>
  <c r="G1007"/>
  <c r="F1007"/>
  <c r="M1006"/>
  <c r="L1006"/>
  <c r="K1006"/>
  <c r="H1006"/>
  <c r="G1006"/>
  <c r="F1006"/>
  <c r="M1005"/>
  <c r="L1005"/>
  <c r="K1005"/>
  <c r="H1005"/>
  <c r="G1005"/>
  <c r="F1005"/>
  <c r="M1004"/>
  <c r="L1004"/>
  <c r="K1004"/>
  <c r="H1004"/>
  <c r="G1004"/>
  <c r="F1004"/>
  <c r="M1003"/>
  <c r="L1003"/>
  <c r="K1003"/>
  <c r="H1003"/>
  <c r="G1003"/>
  <c r="F1003"/>
  <c r="M1002"/>
  <c r="L1002"/>
  <c r="K1002"/>
  <c r="H1002"/>
  <c r="G1002"/>
  <c r="F1002"/>
  <c r="M1001"/>
  <c r="L1001"/>
  <c r="K1001"/>
  <c r="H1001"/>
  <c r="G1001"/>
  <c r="F1001"/>
  <c r="M1000"/>
  <c r="L1000"/>
  <c r="K1000"/>
  <c r="H1000"/>
  <c r="G1000"/>
  <c r="F1000"/>
  <c r="M999"/>
  <c r="L999"/>
  <c r="K999"/>
  <c r="H999"/>
  <c r="G999"/>
  <c r="F999"/>
  <c r="M998"/>
  <c r="L998"/>
  <c r="K998"/>
  <c r="H998"/>
  <c r="G998"/>
  <c r="F998"/>
  <c r="M997"/>
  <c r="L997"/>
  <c r="K997"/>
  <c r="H997"/>
  <c r="G997"/>
  <c r="F997"/>
  <c r="M996"/>
  <c r="L996"/>
  <c r="K996"/>
  <c r="H996"/>
  <c r="G996"/>
  <c r="F996"/>
  <c r="M995"/>
  <c r="L995"/>
  <c r="K995"/>
  <c r="H995"/>
  <c r="G995"/>
  <c r="F995"/>
  <c r="M994"/>
  <c r="L994"/>
  <c r="K994"/>
  <c r="H994"/>
  <c r="G994"/>
  <c r="F994"/>
  <c r="M993"/>
  <c r="L993"/>
  <c r="K993"/>
  <c r="H993"/>
  <c r="G993"/>
  <c r="F993"/>
  <c r="M992"/>
  <c r="L992"/>
  <c r="K992"/>
  <c r="H992"/>
  <c r="G992"/>
  <c r="F992"/>
  <c r="M991"/>
  <c r="L991"/>
  <c r="K991"/>
  <c r="H991"/>
  <c r="G991"/>
  <c r="F991"/>
  <c r="M990"/>
  <c r="L990"/>
  <c r="K990"/>
  <c r="H990"/>
  <c r="G990"/>
  <c r="F990"/>
  <c r="M989"/>
  <c r="L989"/>
  <c r="K989"/>
  <c r="H989"/>
  <c r="G989"/>
  <c r="F989"/>
  <c r="M988"/>
  <c r="L988"/>
  <c r="K988"/>
  <c r="H988"/>
  <c r="G988"/>
  <c r="F988"/>
  <c r="M987"/>
  <c r="L987"/>
  <c r="K987"/>
  <c r="H987"/>
  <c r="G987"/>
  <c r="F987"/>
  <c r="M986"/>
  <c r="L986"/>
  <c r="K986"/>
  <c r="H986"/>
  <c r="G986"/>
  <c r="F986"/>
  <c r="M985"/>
  <c r="L985"/>
  <c r="K985"/>
  <c r="H985"/>
  <c r="G985"/>
  <c r="F985"/>
  <c r="M984"/>
  <c r="L984"/>
  <c r="K984"/>
  <c r="H984"/>
  <c r="G984"/>
  <c r="F984"/>
  <c r="M983"/>
  <c r="L983"/>
  <c r="K983"/>
  <c r="H983"/>
  <c r="G983"/>
  <c r="F983"/>
  <c r="M982"/>
  <c r="L982"/>
  <c r="K982"/>
  <c r="H982"/>
  <c r="G982"/>
  <c r="F982"/>
  <c r="M981"/>
  <c r="L981"/>
  <c r="K981"/>
  <c r="H981"/>
  <c r="G981"/>
  <c r="F981"/>
  <c r="M980"/>
  <c r="L980"/>
  <c r="K980"/>
  <c r="H980"/>
  <c r="G980"/>
  <c r="F980"/>
  <c r="M979"/>
  <c r="L979"/>
  <c r="K979"/>
  <c r="H979"/>
  <c r="G979"/>
  <c r="F979"/>
  <c r="M978"/>
  <c r="L978"/>
  <c r="K978"/>
  <c r="H978"/>
  <c r="G978"/>
  <c r="F978"/>
  <c r="M977"/>
  <c r="L977"/>
  <c r="K977"/>
  <c r="H977"/>
  <c r="G977"/>
  <c r="F977"/>
  <c r="M976"/>
  <c r="L976"/>
  <c r="K976"/>
  <c r="H976"/>
  <c r="G976"/>
  <c r="F976"/>
  <c r="M975"/>
  <c r="L975"/>
  <c r="K975"/>
  <c r="H975"/>
  <c r="G975"/>
  <c r="F975"/>
  <c r="M974"/>
  <c r="L974"/>
  <c r="K974"/>
  <c r="H974"/>
  <c r="G974"/>
  <c r="F974"/>
  <c r="M973"/>
  <c r="L973"/>
  <c r="K973"/>
  <c r="H973"/>
  <c r="G973"/>
  <c r="F973"/>
  <c r="M972"/>
  <c r="L972"/>
  <c r="K972"/>
  <c r="H972"/>
  <c r="G972"/>
  <c r="F972"/>
  <c r="M971"/>
  <c r="L971"/>
  <c r="K971"/>
  <c r="H971"/>
  <c r="G971"/>
  <c r="F971"/>
  <c r="M970"/>
  <c r="L970"/>
  <c r="K970"/>
  <c r="H970"/>
  <c r="G970"/>
  <c r="F970"/>
  <c r="M969"/>
  <c r="L969"/>
  <c r="K969"/>
  <c r="H969"/>
  <c r="G969"/>
  <c r="F969"/>
  <c r="M968"/>
  <c r="L968"/>
  <c r="K968"/>
  <c r="H968"/>
  <c r="G968"/>
  <c r="F968"/>
  <c r="M967"/>
  <c r="L967"/>
  <c r="K967"/>
  <c r="H967"/>
  <c r="G967"/>
  <c r="F967"/>
  <c r="M966"/>
  <c r="L966"/>
  <c r="K966"/>
  <c r="H966"/>
  <c r="G966"/>
  <c r="F966"/>
  <c r="M965"/>
  <c r="L965"/>
  <c r="K965"/>
  <c r="H965"/>
  <c r="G965"/>
  <c r="F965"/>
  <c r="M964"/>
  <c r="L964"/>
  <c r="K964"/>
  <c r="H964"/>
  <c r="G964"/>
  <c r="F964"/>
  <c r="M963"/>
  <c r="L963"/>
  <c r="K963"/>
  <c r="H963"/>
  <c r="G963"/>
  <c r="F963"/>
  <c r="M962"/>
  <c r="L962"/>
  <c r="K962"/>
  <c r="H962"/>
  <c r="G962"/>
  <c r="F962"/>
  <c r="M961"/>
  <c r="L961"/>
  <c r="K961"/>
  <c r="H961"/>
  <c r="G961"/>
  <c r="F961"/>
  <c r="M960"/>
  <c r="L960"/>
  <c r="K960"/>
  <c r="H960"/>
  <c r="G960"/>
  <c r="F960"/>
  <c r="M959"/>
  <c r="L959"/>
  <c r="K959"/>
  <c r="H959"/>
  <c r="G959"/>
  <c r="F959"/>
  <c r="M958"/>
  <c r="L958"/>
  <c r="K958"/>
  <c r="H958"/>
  <c r="G958"/>
  <c r="F958"/>
  <c r="M957"/>
  <c r="L957"/>
  <c r="K957"/>
  <c r="H957"/>
  <c r="G957"/>
  <c r="F957"/>
  <c r="M956"/>
  <c r="L956"/>
  <c r="K956"/>
  <c r="H956"/>
  <c r="G956"/>
  <c r="F956"/>
  <c r="M955"/>
  <c r="L955"/>
  <c r="K955"/>
  <c r="H955"/>
  <c r="G955"/>
  <c r="F955"/>
  <c r="M954"/>
  <c r="L954"/>
  <c r="K954"/>
  <c r="H954"/>
  <c r="G954"/>
  <c r="F954"/>
  <c r="M953"/>
  <c r="L953"/>
  <c r="K953"/>
  <c r="H953"/>
  <c r="G953"/>
  <c r="F953"/>
  <c r="M952"/>
  <c r="L952"/>
  <c r="K952"/>
  <c r="H952"/>
  <c r="G952"/>
  <c r="F952"/>
  <c r="M951"/>
  <c r="L951"/>
  <c r="K951"/>
  <c r="H951"/>
  <c r="G951"/>
  <c r="F951"/>
  <c r="M950"/>
  <c r="L950"/>
  <c r="K950"/>
  <c r="H950"/>
  <c r="G950"/>
  <c r="F950"/>
  <c r="M949"/>
  <c r="L949"/>
  <c r="K949"/>
  <c r="H949"/>
  <c r="G949"/>
  <c r="F949"/>
  <c r="M948"/>
  <c r="L948"/>
  <c r="K948"/>
  <c r="H948"/>
  <c r="G948"/>
  <c r="F948"/>
  <c r="M947"/>
  <c r="L947"/>
  <c r="K947"/>
  <c r="H947"/>
  <c r="G947"/>
  <c r="F947"/>
  <c r="M946"/>
  <c r="L946"/>
  <c r="K946"/>
  <c r="H946"/>
  <c r="G946"/>
  <c r="F946"/>
  <c r="M945"/>
  <c r="L945"/>
  <c r="K945"/>
  <c r="H945"/>
  <c r="G945"/>
  <c r="F945"/>
  <c r="M944"/>
  <c r="L944"/>
  <c r="K944"/>
  <c r="H944"/>
  <c r="G944"/>
  <c r="F944"/>
  <c r="M943"/>
  <c r="L943"/>
  <c r="K943"/>
  <c r="H943"/>
  <c r="G943"/>
  <c r="F943"/>
  <c r="M942"/>
  <c r="L942"/>
  <c r="K942"/>
  <c r="H942"/>
  <c r="G942"/>
  <c r="F942"/>
  <c r="M941"/>
  <c r="L941"/>
  <c r="K941"/>
  <c r="H941"/>
  <c r="G941"/>
  <c r="F941"/>
  <c r="M940"/>
  <c r="L940"/>
  <c r="K940"/>
  <c r="H940"/>
  <c r="G940"/>
  <c r="F940"/>
  <c r="M939"/>
  <c r="L939"/>
  <c r="K939"/>
  <c r="H939"/>
  <c r="G939"/>
  <c r="F939"/>
  <c r="M938"/>
  <c r="L938"/>
  <c r="K938"/>
  <c r="H938"/>
  <c r="G938"/>
  <c r="F938"/>
  <c r="M937"/>
  <c r="L937"/>
  <c r="K937"/>
  <c r="H937"/>
  <c r="G937"/>
  <c r="F937"/>
  <c r="M936"/>
  <c r="L936"/>
  <c r="K936"/>
  <c r="H936"/>
  <c r="G936"/>
  <c r="F936"/>
  <c r="M935"/>
  <c r="L935"/>
  <c r="K935"/>
  <c r="H935"/>
  <c r="G935"/>
  <c r="F935"/>
  <c r="M934"/>
  <c r="L934"/>
  <c r="K934"/>
  <c r="H934"/>
  <c r="G934"/>
  <c r="F934"/>
  <c r="M933"/>
  <c r="L933"/>
  <c r="K933"/>
  <c r="H933"/>
  <c r="G933"/>
  <c r="F933"/>
  <c r="M932"/>
  <c r="L932"/>
  <c r="K932"/>
  <c r="H932"/>
  <c r="G932"/>
  <c r="F932"/>
  <c r="M931"/>
  <c r="L931"/>
  <c r="K931"/>
  <c r="H931"/>
  <c r="G931"/>
  <c r="F931"/>
  <c r="M930"/>
  <c r="L930"/>
  <c r="K930"/>
  <c r="H930"/>
  <c r="G930"/>
  <c r="F930"/>
  <c r="M929"/>
  <c r="L929"/>
  <c r="K929"/>
  <c r="H929"/>
  <c r="G929"/>
  <c r="F929"/>
  <c r="M928"/>
  <c r="L928"/>
  <c r="K928"/>
  <c r="H928"/>
  <c r="G928"/>
  <c r="F928"/>
  <c r="M927"/>
  <c r="L927"/>
  <c r="K927"/>
  <c r="H927"/>
  <c r="G927"/>
  <c r="F927"/>
  <c r="M926"/>
  <c r="L926"/>
  <c r="K926"/>
  <c r="H926"/>
  <c r="G926"/>
  <c r="F926"/>
  <c r="M925"/>
  <c r="L925"/>
  <c r="K925"/>
  <c r="H925"/>
  <c r="G925"/>
  <c r="F925"/>
  <c r="M924"/>
  <c r="L924"/>
  <c r="K924"/>
  <c r="H924"/>
  <c r="G924"/>
  <c r="F924"/>
  <c r="M923"/>
  <c r="L923"/>
  <c r="K923"/>
  <c r="H923"/>
  <c r="G923"/>
  <c r="F923"/>
  <c r="M922"/>
  <c r="L922"/>
  <c r="K922"/>
  <c r="H922"/>
  <c r="G922"/>
  <c r="F922"/>
  <c r="M921"/>
  <c r="L921"/>
  <c r="K921"/>
  <c r="H921"/>
  <c r="G921"/>
  <c r="F921"/>
  <c r="M920"/>
  <c r="L920"/>
  <c r="K920"/>
  <c r="H920"/>
  <c r="G920"/>
  <c r="F920"/>
  <c r="M919"/>
  <c r="L919"/>
  <c r="K919"/>
  <c r="H919"/>
  <c r="G919"/>
  <c r="F919"/>
  <c r="M918"/>
  <c r="L918"/>
  <c r="K918"/>
  <c r="H918"/>
  <c r="G918"/>
  <c r="F918"/>
  <c r="M917"/>
  <c r="L917"/>
  <c r="K917"/>
  <c r="H917"/>
  <c r="G917"/>
  <c r="F917"/>
  <c r="M916"/>
  <c r="L916"/>
  <c r="K916"/>
  <c r="H916"/>
  <c r="G916"/>
  <c r="F916"/>
  <c r="M915"/>
  <c r="L915"/>
  <c r="K915"/>
  <c r="H915"/>
  <c r="G915"/>
  <c r="F915"/>
  <c r="M914"/>
  <c r="L914"/>
  <c r="K914"/>
  <c r="H914"/>
  <c r="G914"/>
  <c r="F914"/>
  <c r="M913"/>
  <c r="L913"/>
  <c r="K913"/>
  <c r="H913"/>
  <c r="G913"/>
  <c r="F913"/>
  <c r="M912"/>
  <c r="L912"/>
  <c r="K912"/>
  <c r="H912"/>
  <c r="G912"/>
  <c r="F912"/>
  <c r="M911"/>
  <c r="L911"/>
  <c r="K911"/>
  <c r="H911"/>
  <c r="G911"/>
  <c r="F911"/>
  <c r="M910"/>
  <c r="L910"/>
  <c r="K910"/>
  <c r="H910"/>
  <c r="G910"/>
  <c r="F910"/>
  <c r="M909"/>
  <c r="L909"/>
  <c r="K909"/>
  <c r="H909"/>
  <c r="G909"/>
  <c r="F909"/>
  <c r="M908"/>
  <c r="L908"/>
  <c r="K908"/>
  <c r="H908"/>
  <c r="G908"/>
  <c r="F908"/>
  <c r="M907"/>
  <c r="L907"/>
  <c r="K907"/>
  <c r="H907"/>
  <c r="G907"/>
  <c r="F907"/>
  <c r="M906"/>
  <c r="L906"/>
  <c r="K906"/>
  <c r="H906"/>
  <c r="G906"/>
  <c r="F906"/>
  <c r="M905"/>
  <c r="L905"/>
  <c r="K905"/>
  <c r="H905"/>
  <c r="G905"/>
  <c r="F905"/>
  <c r="M904"/>
  <c r="L904"/>
  <c r="K904"/>
  <c r="H904"/>
  <c r="G904"/>
  <c r="F904"/>
  <c r="M903"/>
  <c r="L903"/>
  <c r="K903"/>
  <c r="H903"/>
  <c r="G903"/>
  <c r="F903"/>
  <c r="M902"/>
  <c r="L902"/>
  <c r="K902"/>
  <c r="H902"/>
  <c r="G902"/>
  <c r="F902"/>
  <c r="M901"/>
  <c r="L901"/>
  <c r="K901"/>
  <c r="H901"/>
  <c r="G901"/>
  <c r="F901"/>
  <c r="M900"/>
  <c r="L900"/>
  <c r="K900"/>
  <c r="H900"/>
  <c r="G900"/>
  <c r="F900"/>
  <c r="M899"/>
  <c r="L899"/>
  <c r="K899"/>
  <c r="H899"/>
  <c r="G899"/>
  <c r="F899"/>
  <c r="M898"/>
  <c r="L898"/>
  <c r="K898"/>
  <c r="H898"/>
  <c r="G898"/>
  <c r="F898"/>
  <c r="M897"/>
  <c r="L897"/>
  <c r="K897"/>
  <c r="H897"/>
  <c r="G897"/>
  <c r="F897"/>
  <c r="M896"/>
  <c r="L896"/>
  <c r="K896"/>
  <c r="H896"/>
  <c r="G896"/>
  <c r="F896"/>
  <c r="M895"/>
  <c r="L895"/>
  <c r="K895"/>
  <c r="H895"/>
  <c r="G895"/>
  <c r="F895"/>
  <c r="M894"/>
  <c r="L894"/>
  <c r="K894"/>
  <c r="H894"/>
  <c r="G894"/>
  <c r="F894"/>
  <c r="M893"/>
  <c r="L893"/>
  <c r="K893"/>
  <c r="H893"/>
  <c r="G893"/>
  <c r="F893"/>
  <c r="M892"/>
  <c r="L892"/>
  <c r="K892"/>
  <c r="H892"/>
  <c r="G892"/>
  <c r="F892"/>
  <c r="M891"/>
  <c r="L891"/>
  <c r="K891"/>
  <c r="H891"/>
  <c r="G891"/>
  <c r="F891"/>
  <c r="M890"/>
  <c r="L890"/>
  <c r="K890"/>
  <c r="H890"/>
  <c r="G890"/>
  <c r="F890"/>
  <c r="M889"/>
  <c r="L889"/>
  <c r="K889"/>
  <c r="H889"/>
  <c r="G889"/>
  <c r="F889"/>
  <c r="M888"/>
  <c r="L888"/>
  <c r="K888"/>
  <c r="H888"/>
  <c r="G888"/>
  <c r="F888"/>
  <c r="M887"/>
  <c r="L887"/>
  <c r="K887"/>
  <c r="H887"/>
  <c r="G887"/>
  <c r="F887"/>
  <c r="M886"/>
  <c r="L886"/>
  <c r="K886"/>
  <c r="H886"/>
  <c r="G886"/>
  <c r="F886"/>
  <c r="M885"/>
  <c r="L885"/>
  <c r="K885"/>
  <c r="H885"/>
  <c r="G885"/>
  <c r="F885"/>
  <c r="M884"/>
  <c r="L884"/>
  <c r="K884"/>
  <c r="H884"/>
  <c r="G884"/>
  <c r="F884"/>
  <c r="M883"/>
  <c r="L883"/>
  <c r="K883"/>
  <c r="H883"/>
  <c r="G883"/>
  <c r="F883"/>
  <c r="M882"/>
  <c r="L882"/>
  <c r="K882"/>
  <c r="H882"/>
  <c r="G882"/>
  <c r="F882"/>
  <c r="M881"/>
  <c r="L881"/>
  <c r="K881"/>
  <c r="H881"/>
  <c r="G881"/>
  <c r="F881"/>
  <c r="M880"/>
  <c r="L880"/>
  <c r="K880"/>
  <c r="H880"/>
  <c r="G880"/>
  <c r="F880"/>
  <c r="M879"/>
  <c r="L879"/>
  <c r="K879"/>
  <c r="H879"/>
  <c r="G879"/>
  <c r="F879"/>
  <c r="M878"/>
  <c r="L878"/>
  <c r="K878"/>
  <c r="H878"/>
  <c r="G878"/>
  <c r="F878"/>
  <c r="M877"/>
  <c r="L877"/>
  <c r="K877"/>
  <c r="H877"/>
  <c r="G877"/>
  <c r="F877"/>
  <c r="M876"/>
  <c r="L876"/>
  <c r="K876"/>
  <c r="H876"/>
  <c r="G876"/>
  <c r="F876"/>
  <c r="M875"/>
  <c r="L875"/>
  <c r="K875"/>
  <c r="H875"/>
  <c r="G875"/>
  <c r="F875"/>
  <c r="M874"/>
  <c r="L874"/>
  <c r="K874"/>
  <c r="H874"/>
  <c r="G874"/>
  <c r="F874"/>
  <c r="M873"/>
  <c r="L873"/>
  <c r="K873"/>
  <c r="H873"/>
  <c r="G873"/>
  <c r="F873"/>
  <c r="M872"/>
  <c r="L872"/>
  <c r="K872"/>
  <c r="H872"/>
  <c r="G872"/>
  <c r="F872"/>
  <c r="M871"/>
  <c r="L871"/>
  <c r="K871"/>
  <c r="H871"/>
  <c r="G871"/>
  <c r="F871"/>
  <c r="M870"/>
  <c r="L870"/>
  <c r="K870"/>
  <c r="H870"/>
  <c r="G870"/>
  <c r="F870"/>
  <c r="M869"/>
  <c r="L869"/>
  <c r="K869"/>
  <c r="H869"/>
  <c r="G869"/>
  <c r="F869"/>
  <c r="M868"/>
  <c r="L868"/>
  <c r="K868"/>
  <c r="H868"/>
  <c r="G868"/>
  <c r="F868"/>
  <c r="M867"/>
  <c r="L867"/>
  <c r="K867"/>
  <c r="H867"/>
  <c r="G867"/>
  <c r="F867"/>
  <c r="M866"/>
  <c r="L866"/>
  <c r="K866"/>
  <c r="H866"/>
  <c r="G866"/>
  <c r="F866"/>
  <c r="M865"/>
  <c r="L865"/>
  <c r="K865"/>
  <c r="H865"/>
  <c r="G865"/>
  <c r="F865"/>
  <c r="M864"/>
  <c r="L864"/>
  <c r="K864"/>
  <c r="H864"/>
  <c r="G864"/>
  <c r="F864"/>
  <c r="M863"/>
  <c r="L863"/>
  <c r="K863"/>
  <c r="H863"/>
  <c r="G863"/>
  <c r="F863"/>
  <c r="M862"/>
  <c r="L862"/>
  <c r="K862"/>
  <c r="H862"/>
  <c r="G862"/>
  <c r="F862"/>
  <c r="M861"/>
  <c r="L861"/>
  <c r="K861"/>
  <c r="H861"/>
  <c r="G861"/>
  <c r="F861"/>
  <c r="M860"/>
  <c r="L860"/>
  <c r="K860"/>
  <c r="H860"/>
  <c r="G860"/>
  <c r="F860"/>
  <c r="M859"/>
  <c r="L859"/>
  <c r="K859"/>
  <c r="H859"/>
  <c r="G859"/>
  <c r="F859"/>
  <c r="M858"/>
  <c r="L858"/>
  <c r="K858"/>
  <c r="H858"/>
  <c r="G858"/>
  <c r="F858"/>
  <c r="M857"/>
  <c r="L857"/>
  <c r="K857"/>
  <c r="H857"/>
  <c r="G857"/>
  <c r="F857"/>
  <c r="M856"/>
  <c r="L856"/>
  <c r="K856"/>
  <c r="H856"/>
  <c r="G856"/>
  <c r="F856"/>
  <c r="M855"/>
  <c r="L855"/>
  <c r="K855"/>
  <c r="H855"/>
  <c r="G855"/>
  <c r="F855"/>
  <c r="M854"/>
  <c r="L854"/>
  <c r="K854"/>
  <c r="H854"/>
  <c r="G854"/>
  <c r="F854"/>
  <c r="M853"/>
  <c r="L853"/>
  <c r="K853"/>
  <c r="H853"/>
  <c r="G853"/>
  <c r="F853"/>
  <c r="M852"/>
  <c r="L852"/>
  <c r="K852"/>
  <c r="H852"/>
  <c r="G852"/>
  <c r="F852"/>
  <c r="M851"/>
  <c r="L851"/>
  <c r="K851"/>
  <c r="H851"/>
  <c r="G851"/>
  <c r="F851"/>
  <c r="M850"/>
  <c r="L850"/>
  <c r="K850"/>
  <c r="H850"/>
  <c r="G850"/>
  <c r="F850"/>
  <c r="M849"/>
  <c r="L849"/>
  <c r="K849"/>
  <c r="H849"/>
  <c r="G849"/>
  <c r="F849"/>
  <c r="M848"/>
  <c r="L848"/>
  <c r="K848"/>
  <c r="H848"/>
  <c r="G848"/>
  <c r="F848"/>
  <c r="M847"/>
  <c r="L847"/>
  <c r="K847"/>
  <c r="H847"/>
  <c r="G847"/>
  <c r="F847"/>
  <c r="M846"/>
  <c r="L846"/>
  <c r="K846"/>
  <c r="H846"/>
  <c r="G846"/>
  <c r="F846"/>
  <c r="M845"/>
  <c r="L845"/>
  <c r="K845"/>
  <c r="H845"/>
  <c r="G845"/>
  <c r="F845"/>
  <c r="M844"/>
  <c r="L844"/>
  <c r="K844"/>
  <c r="H844"/>
  <c r="G844"/>
  <c r="F844"/>
  <c r="M843"/>
  <c r="L843"/>
  <c r="K843"/>
  <c r="H843"/>
  <c r="G843"/>
  <c r="F843"/>
  <c r="M842"/>
  <c r="L842"/>
  <c r="K842"/>
  <c r="H842"/>
  <c r="G842"/>
  <c r="F842"/>
  <c r="M841"/>
  <c r="L841"/>
  <c r="K841"/>
  <c r="H841"/>
  <c r="G841"/>
  <c r="F841"/>
  <c r="M840"/>
  <c r="L840"/>
  <c r="K840"/>
  <c r="H840"/>
  <c r="G840"/>
  <c r="F840"/>
  <c r="M839"/>
  <c r="L839"/>
  <c r="K839"/>
  <c r="H839"/>
  <c r="G839"/>
  <c r="F839"/>
  <c r="M838"/>
  <c r="L838"/>
  <c r="K838"/>
  <c r="H838"/>
  <c r="G838"/>
  <c r="F838"/>
  <c r="M837"/>
  <c r="L837"/>
  <c r="K837"/>
  <c r="H837"/>
  <c r="G837"/>
  <c r="F837"/>
  <c r="M836"/>
  <c r="L836"/>
  <c r="K836"/>
  <c r="H836"/>
  <c r="G836"/>
  <c r="F836"/>
  <c r="M835"/>
  <c r="L835"/>
  <c r="K835"/>
  <c r="H835"/>
  <c r="G835"/>
  <c r="F835"/>
  <c r="M834"/>
  <c r="L834"/>
  <c r="K834"/>
  <c r="H834"/>
  <c r="G834"/>
  <c r="F834"/>
  <c r="M833"/>
  <c r="L833"/>
  <c r="K833"/>
  <c r="H833"/>
  <c r="G833"/>
  <c r="F833"/>
  <c r="M832"/>
  <c r="L832"/>
  <c r="K832"/>
  <c r="H832"/>
  <c r="G832"/>
  <c r="F832"/>
  <c r="M831"/>
  <c r="L831"/>
  <c r="K831"/>
  <c r="H831"/>
  <c r="G831"/>
  <c r="F831"/>
  <c r="M830"/>
  <c r="L830"/>
  <c r="K830"/>
  <c r="H830"/>
  <c r="G830"/>
  <c r="F830"/>
  <c r="M829"/>
  <c r="L829"/>
  <c r="K829"/>
  <c r="H829"/>
  <c r="G829"/>
  <c r="F829"/>
  <c r="M828"/>
  <c r="L828"/>
  <c r="K828"/>
  <c r="H828"/>
  <c r="G828"/>
  <c r="F828"/>
  <c r="M827"/>
  <c r="L827"/>
  <c r="K827"/>
  <c r="H827"/>
  <c r="G827"/>
  <c r="F827"/>
  <c r="M826"/>
  <c r="L826"/>
  <c r="K826"/>
  <c r="H826"/>
  <c r="G826"/>
  <c r="F826"/>
  <c r="M825"/>
  <c r="L825"/>
  <c r="K825"/>
  <c r="H825"/>
  <c r="G825"/>
  <c r="F825"/>
  <c r="M824"/>
  <c r="L824"/>
  <c r="K824"/>
  <c r="H824"/>
  <c r="G824"/>
  <c r="F824"/>
  <c r="M823"/>
  <c r="L823"/>
  <c r="K823"/>
  <c r="H823"/>
  <c r="G823"/>
  <c r="F823"/>
  <c r="M822"/>
  <c r="L822"/>
  <c r="K822"/>
  <c r="H822"/>
  <c r="G822"/>
  <c r="F822"/>
  <c r="M821"/>
  <c r="L821"/>
  <c r="K821"/>
  <c r="H821"/>
  <c r="G821"/>
  <c r="F821"/>
  <c r="M820"/>
  <c r="L820"/>
  <c r="K820"/>
  <c r="H820"/>
  <c r="G820"/>
  <c r="F820"/>
  <c r="M819"/>
  <c r="L819"/>
  <c r="K819"/>
  <c r="H819"/>
  <c r="G819"/>
  <c r="F819"/>
  <c r="M818"/>
  <c r="L818"/>
  <c r="K818"/>
  <c r="H818"/>
  <c r="G818"/>
  <c r="F818"/>
  <c r="M817"/>
  <c r="L817"/>
  <c r="K817"/>
  <c r="H817"/>
  <c r="G817"/>
  <c r="F817"/>
  <c r="M816"/>
  <c r="L816"/>
  <c r="K816"/>
  <c r="H816"/>
  <c r="G816"/>
  <c r="F816"/>
  <c r="M815"/>
  <c r="L815"/>
  <c r="K815"/>
  <c r="H815"/>
  <c r="G815"/>
  <c r="F815"/>
  <c r="M814"/>
  <c r="L814"/>
  <c r="K814"/>
  <c r="H814"/>
  <c r="G814"/>
  <c r="F814"/>
  <c r="M813"/>
  <c r="L813"/>
  <c r="K813"/>
  <c r="H813"/>
  <c r="G813"/>
  <c r="F813"/>
  <c r="M812"/>
  <c r="L812"/>
  <c r="K812"/>
  <c r="H812"/>
  <c r="G812"/>
  <c r="F812"/>
  <c r="M811"/>
  <c r="L811"/>
  <c r="K811"/>
  <c r="H811"/>
  <c r="G811"/>
  <c r="F811"/>
  <c r="M810"/>
  <c r="L810"/>
  <c r="K810"/>
  <c r="H810"/>
  <c r="G810"/>
  <c r="F810"/>
  <c r="M809"/>
  <c r="L809"/>
  <c r="K809"/>
  <c r="H809"/>
  <c r="G809"/>
  <c r="F809"/>
  <c r="M808"/>
  <c r="L808"/>
  <c r="K808"/>
  <c r="H808"/>
  <c r="G808"/>
  <c r="F808"/>
  <c r="M807"/>
  <c r="L807"/>
  <c r="K807"/>
  <c r="H807"/>
  <c r="G807"/>
  <c r="F807"/>
  <c r="M806"/>
  <c r="L806"/>
  <c r="K806"/>
  <c r="H806"/>
  <c r="G806"/>
  <c r="F806"/>
  <c r="M805"/>
  <c r="L805"/>
  <c r="K805"/>
  <c r="H805"/>
  <c r="G805"/>
  <c r="F805"/>
  <c r="M804"/>
  <c r="L804"/>
  <c r="K804"/>
  <c r="H804"/>
  <c r="G804"/>
  <c r="F804"/>
  <c r="M803"/>
  <c r="L803"/>
  <c r="K803"/>
  <c r="H803"/>
  <c r="G803"/>
  <c r="F803"/>
  <c r="M802"/>
  <c r="L802"/>
  <c r="K802"/>
  <c r="H802"/>
  <c r="G802"/>
  <c r="F802"/>
  <c r="M801"/>
  <c r="L801"/>
  <c r="K801"/>
  <c r="H801"/>
  <c r="G801"/>
  <c r="F801"/>
  <c r="M800"/>
  <c r="L800"/>
  <c r="K800"/>
  <c r="H800"/>
  <c r="G800"/>
  <c r="F800"/>
  <c r="M799"/>
  <c r="L799"/>
  <c r="K799"/>
  <c r="H799"/>
  <c r="G799"/>
  <c r="F799"/>
  <c r="M798"/>
  <c r="L798"/>
  <c r="K798"/>
  <c r="H798"/>
  <c r="G798"/>
  <c r="F798"/>
  <c r="M797"/>
  <c r="L797"/>
  <c r="K797"/>
  <c r="H797"/>
  <c r="G797"/>
  <c r="F797"/>
  <c r="M796"/>
  <c r="L796"/>
  <c r="K796"/>
  <c r="H796"/>
  <c r="G796"/>
  <c r="F796"/>
  <c r="M795"/>
  <c r="L795"/>
  <c r="K795"/>
  <c r="H795"/>
  <c r="G795"/>
  <c r="F795"/>
  <c r="M794"/>
  <c r="L794"/>
  <c r="K794"/>
  <c r="H794"/>
  <c r="G794"/>
  <c r="F794"/>
  <c r="M793"/>
  <c r="L793"/>
  <c r="K793"/>
  <c r="H793"/>
  <c r="G793"/>
  <c r="F793"/>
  <c r="M792"/>
  <c r="L792"/>
  <c r="K792"/>
  <c r="H792"/>
  <c r="G792"/>
  <c r="F792"/>
  <c r="M791"/>
  <c r="L791"/>
  <c r="K791"/>
  <c r="H791"/>
  <c r="G791"/>
  <c r="F791"/>
  <c r="M790"/>
  <c r="L790"/>
  <c r="K790"/>
  <c r="H790"/>
  <c r="G790"/>
  <c r="F790"/>
  <c r="M789"/>
  <c r="L789"/>
  <c r="K789"/>
  <c r="H789"/>
  <c r="G789"/>
  <c r="F789"/>
  <c r="M788"/>
  <c r="L788"/>
  <c r="K788"/>
  <c r="H788"/>
  <c r="G788"/>
  <c r="F788"/>
  <c r="M787"/>
  <c r="L787"/>
  <c r="K787"/>
  <c r="H787"/>
  <c r="G787"/>
  <c r="F787"/>
  <c r="M786"/>
  <c r="L786"/>
  <c r="K786"/>
  <c r="H786"/>
  <c r="G786"/>
  <c r="F786"/>
  <c r="M785"/>
  <c r="L785"/>
  <c r="K785"/>
  <c r="H785"/>
  <c r="G785"/>
  <c r="F785"/>
  <c r="M784"/>
  <c r="L784"/>
  <c r="K784"/>
  <c r="H784"/>
  <c r="G784"/>
  <c r="F784"/>
  <c r="M783"/>
  <c r="L783"/>
  <c r="K783"/>
  <c r="H783"/>
  <c r="G783"/>
  <c r="F783"/>
  <c r="M782"/>
  <c r="L782"/>
  <c r="K782"/>
  <c r="H782"/>
  <c r="G782"/>
  <c r="F782"/>
  <c r="M781"/>
  <c r="L781"/>
  <c r="K781"/>
  <c r="H781"/>
  <c r="G781"/>
  <c r="F781"/>
  <c r="M780"/>
  <c r="L780"/>
  <c r="K780"/>
  <c r="H780"/>
  <c r="G780"/>
  <c r="F780"/>
  <c r="M779"/>
  <c r="L779"/>
  <c r="K779"/>
  <c r="H779"/>
  <c r="G779"/>
  <c r="F779"/>
  <c r="M778"/>
  <c r="L778"/>
  <c r="K778"/>
  <c r="H778"/>
  <c r="G778"/>
  <c r="F778"/>
  <c r="M777"/>
  <c r="L777"/>
  <c r="K777"/>
  <c r="H777"/>
  <c r="G777"/>
  <c r="F777"/>
  <c r="M776"/>
  <c r="L776"/>
  <c r="K776"/>
  <c r="H776"/>
  <c r="G776"/>
  <c r="F776"/>
  <c r="M775"/>
  <c r="L775"/>
  <c r="K775"/>
  <c r="H775"/>
  <c r="G775"/>
  <c r="F775"/>
  <c r="M774"/>
  <c r="L774"/>
  <c r="K774"/>
  <c r="H774"/>
  <c r="G774"/>
  <c r="F774"/>
  <c r="M773"/>
  <c r="L773"/>
  <c r="K773"/>
  <c r="H773"/>
  <c r="G773"/>
  <c r="F773"/>
  <c r="M772"/>
  <c r="L772"/>
  <c r="K772"/>
  <c r="H772"/>
  <c r="G772"/>
  <c r="F772"/>
  <c r="M771"/>
  <c r="L771"/>
  <c r="K771"/>
  <c r="H771"/>
  <c r="G771"/>
  <c r="F771"/>
  <c r="M770"/>
  <c r="L770"/>
  <c r="K770"/>
  <c r="H770"/>
  <c r="G770"/>
  <c r="F770"/>
  <c r="M769"/>
  <c r="L769"/>
  <c r="K769"/>
  <c r="H769"/>
  <c r="G769"/>
  <c r="F769"/>
  <c r="M768"/>
  <c r="L768"/>
  <c r="K768"/>
  <c r="H768"/>
  <c r="G768"/>
  <c r="F768"/>
  <c r="M767"/>
  <c r="L767"/>
  <c r="K767"/>
  <c r="H767"/>
  <c r="G767"/>
  <c r="F767"/>
  <c r="M766"/>
  <c r="L766"/>
  <c r="K766"/>
  <c r="H766"/>
  <c r="G766"/>
  <c r="F766"/>
  <c r="M765"/>
  <c r="L765"/>
  <c r="K765"/>
  <c r="H765"/>
  <c r="G765"/>
  <c r="F765"/>
  <c r="M764"/>
  <c r="L764"/>
  <c r="K764"/>
  <c r="H764"/>
  <c r="G764"/>
  <c r="F764"/>
  <c r="M763"/>
  <c r="L763"/>
  <c r="K763"/>
  <c r="H763"/>
  <c r="G763"/>
  <c r="F763"/>
  <c r="M762"/>
  <c r="L762"/>
  <c r="K762"/>
  <c r="H762"/>
  <c r="G762"/>
  <c r="F762"/>
  <c r="M761"/>
  <c r="L761"/>
  <c r="K761"/>
  <c r="H761"/>
  <c r="G761"/>
  <c r="F761"/>
  <c r="M760"/>
  <c r="L760"/>
  <c r="K760"/>
  <c r="H760"/>
  <c r="G760"/>
  <c r="F760"/>
  <c r="M759"/>
  <c r="L759"/>
  <c r="K759"/>
  <c r="H759"/>
  <c r="G759"/>
  <c r="F759"/>
  <c r="M758"/>
  <c r="L758"/>
  <c r="K758"/>
  <c r="H758"/>
  <c r="G758"/>
  <c r="F758"/>
  <c r="M757"/>
  <c r="L757"/>
  <c r="K757"/>
  <c r="H757"/>
  <c r="G757"/>
  <c r="F757"/>
  <c r="M756"/>
  <c r="L756"/>
  <c r="K756"/>
  <c r="H756"/>
  <c r="G756"/>
  <c r="F756"/>
  <c r="M755"/>
  <c r="L755"/>
  <c r="K755"/>
  <c r="H755"/>
  <c r="G755"/>
  <c r="F755"/>
  <c r="M754"/>
  <c r="L754"/>
  <c r="K754"/>
  <c r="H754"/>
  <c r="G754"/>
  <c r="F754"/>
  <c r="M753"/>
  <c r="L753"/>
  <c r="K753"/>
  <c r="H753"/>
  <c r="G753"/>
  <c r="F753"/>
  <c r="M752"/>
  <c r="L752"/>
  <c r="K752"/>
  <c r="H752"/>
  <c r="G752"/>
  <c r="F752"/>
  <c r="M751"/>
  <c r="L751"/>
  <c r="K751"/>
  <c r="H751"/>
  <c r="G751"/>
  <c r="F751"/>
  <c r="M750"/>
  <c r="L750"/>
  <c r="K750"/>
  <c r="H750"/>
  <c r="G750"/>
  <c r="F750"/>
  <c r="M749"/>
  <c r="L749"/>
  <c r="K749"/>
  <c r="H749"/>
  <c r="G749"/>
  <c r="F749"/>
  <c r="M748"/>
  <c r="L748"/>
  <c r="K748"/>
  <c r="H748"/>
  <c r="G748"/>
  <c r="F748"/>
  <c r="M747"/>
  <c r="L747"/>
  <c r="K747"/>
  <c r="H747"/>
  <c r="G747"/>
  <c r="F747"/>
  <c r="M746"/>
  <c r="L746"/>
  <c r="K746"/>
  <c r="H746"/>
  <c r="G746"/>
  <c r="F746"/>
  <c r="M745"/>
  <c r="L745"/>
  <c r="K745"/>
  <c r="H745"/>
  <c r="G745"/>
  <c r="F745"/>
  <c r="M744"/>
  <c r="L744"/>
  <c r="K744"/>
  <c r="H744"/>
  <c r="G744"/>
  <c r="F744"/>
  <c r="M743"/>
  <c r="L743"/>
  <c r="K743"/>
  <c r="H743"/>
  <c r="G743"/>
  <c r="F743"/>
  <c r="M742"/>
  <c r="L742"/>
  <c r="K742"/>
  <c r="H742"/>
  <c r="G742"/>
  <c r="F742"/>
  <c r="M741"/>
  <c r="L741"/>
  <c r="K741"/>
  <c r="H741"/>
  <c r="G741"/>
  <c r="F741"/>
  <c r="M740"/>
  <c r="L740"/>
  <c r="K740"/>
  <c r="H740"/>
  <c r="G740"/>
  <c r="F740"/>
  <c r="M739"/>
  <c r="L739"/>
  <c r="K739"/>
  <c r="H739"/>
  <c r="G739"/>
  <c r="F739"/>
  <c r="M738"/>
  <c r="L738"/>
  <c r="K738"/>
  <c r="H738"/>
  <c r="G738"/>
  <c r="F738"/>
  <c r="M737"/>
  <c r="L737"/>
  <c r="K737"/>
  <c r="H737"/>
  <c r="G737"/>
  <c r="F737"/>
  <c r="M736"/>
  <c r="L736"/>
  <c r="K736"/>
  <c r="H736"/>
  <c r="G736"/>
  <c r="F736"/>
  <c r="M735"/>
  <c r="L735"/>
  <c r="K735"/>
  <c r="H735"/>
  <c r="G735"/>
  <c r="F735"/>
  <c r="M734"/>
  <c r="L734"/>
  <c r="K734"/>
  <c r="H734"/>
  <c r="G734"/>
  <c r="F734"/>
  <c r="M733"/>
  <c r="L733"/>
  <c r="K733"/>
  <c r="H733"/>
  <c r="G733"/>
  <c r="F733"/>
  <c r="M732"/>
  <c r="L732"/>
  <c r="K732"/>
  <c r="H732"/>
  <c r="G732"/>
  <c r="F732"/>
  <c r="M731"/>
  <c r="L731"/>
  <c r="K731"/>
  <c r="H731"/>
  <c r="G731"/>
  <c r="F731"/>
  <c r="M730"/>
  <c r="L730"/>
  <c r="K730"/>
  <c r="H730"/>
  <c r="G730"/>
  <c r="F730"/>
  <c r="M729"/>
  <c r="L729"/>
  <c r="K729"/>
  <c r="H729"/>
  <c r="G729"/>
  <c r="F729"/>
  <c r="M728"/>
  <c r="L728"/>
  <c r="K728"/>
  <c r="H728"/>
  <c r="G728"/>
  <c r="F728"/>
  <c r="M727"/>
  <c r="L727"/>
  <c r="K727"/>
  <c r="H727"/>
  <c r="G727"/>
  <c r="F727"/>
  <c r="M726"/>
  <c r="L726"/>
  <c r="K726"/>
  <c r="H726"/>
  <c r="G726"/>
  <c r="F726"/>
  <c r="M725"/>
  <c r="L725"/>
  <c r="K725"/>
  <c r="H725"/>
  <c r="G725"/>
  <c r="F725"/>
  <c r="M724"/>
  <c r="L724"/>
  <c r="K724"/>
  <c r="H724"/>
  <c r="G724"/>
  <c r="F724"/>
  <c r="M723"/>
  <c r="L723"/>
  <c r="K723"/>
  <c r="H723"/>
  <c r="G723"/>
  <c r="F723"/>
  <c r="M722"/>
  <c r="L722"/>
  <c r="K722"/>
  <c r="H722"/>
  <c r="G722"/>
  <c r="F722"/>
  <c r="M721"/>
  <c r="L721"/>
  <c r="K721"/>
  <c r="H721"/>
  <c r="G721"/>
  <c r="F721"/>
  <c r="M720"/>
  <c r="L720"/>
  <c r="K720"/>
  <c r="H720"/>
  <c r="G720"/>
  <c r="F720"/>
  <c r="M719"/>
  <c r="L719"/>
  <c r="K719"/>
  <c r="H719"/>
  <c r="G719"/>
  <c r="F719"/>
  <c r="M718"/>
  <c r="L718"/>
  <c r="K718"/>
  <c r="H718"/>
  <c r="G718"/>
  <c r="F718"/>
  <c r="M717"/>
  <c r="L717"/>
  <c r="K717"/>
  <c r="H717"/>
  <c r="G717"/>
  <c r="F717"/>
  <c r="M716"/>
  <c r="L716"/>
  <c r="K716"/>
  <c r="H716"/>
  <c r="G716"/>
  <c r="F716"/>
  <c r="M715"/>
  <c r="L715"/>
  <c r="K715"/>
  <c r="H715"/>
  <c r="G715"/>
  <c r="F715"/>
  <c r="M714"/>
  <c r="L714"/>
  <c r="K714"/>
  <c r="H714"/>
  <c r="G714"/>
  <c r="F714"/>
  <c r="M713"/>
  <c r="L713"/>
  <c r="K713"/>
  <c r="H713"/>
  <c r="G713"/>
  <c r="F713"/>
  <c r="M712"/>
  <c r="L712"/>
  <c r="K712"/>
  <c r="H712"/>
  <c r="G712"/>
  <c r="F712"/>
  <c r="M711"/>
  <c r="L711"/>
  <c r="K711"/>
  <c r="H711"/>
  <c r="G711"/>
  <c r="F711"/>
  <c r="M710"/>
  <c r="L710"/>
  <c r="K710"/>
  <c r="H710"/>
  <c r="G710"/>
  <c r="F710"/>
  <c r="M709"/>
  <c r="L709"/>
  <c r="K709"/>
  <c r="H709"/>
  <c r="G709"/>
  <c r="F709"/>
  <c r="M708"/>
  <c r="L708"/>
  <c r="K708"/>
  <c r="H708"/>
  <c r="G708"/>
  <c r="F708"/>
  <c r="M707"/>
  <c r="L707"/>
  <c r="K707"/>
  <c r="H707"/>
  <c r="G707"/>
  <c r="F707"/>
  <c r="M706"/>
  <c r="L706"/>
  <c r="K706"/>
  <c r="H706"/>
  <c r="G706"/>
  <c r="F706"/>
  <c r="M705"/>
  <c r="L705"/>
  <c r="K705"/>
  <c r="H705"/>
  <c r="G705"/>
  <c r="F705"/>
  <c r="M704"/>
  <c r="L704"/>
  <c r="K704"/>
  <c r="H704"/>
  <c r="G704"/>
  <c r="F704"/>
  <c r="M703"/>
  <c r="L703"/>
  <c r="K703"/>
  <c r="H703"/>
  <c r="G703"/>
  <c r="F703"/>
  <c r="M702"/>
  <c r="L702"/>
  <c r="K702"/>
  <c r="H702"/>
  <c r="G702"/>
  <c r="F702"/>
  <c r="M701"/>
  <c r="L701"/>
  <c r="K701"/>
  <c r="H701"/>
  <c r="G701"/>
  <c r="F701"/>
  <c r="M700"/>
  <c r="L700"/>
  <c r="K700"/>
  <c r="H700"/>
  <c r="G700"/>
  <c r="F700"/>
  <c r="M699"/>
  <c r="L699"/>
  <c r="K699"/>
  <c r="H699"/>
  <c r="G699"/>
  <c r="F699"/>
  <c r="M698"/>
  <c r="L698"/>
  <c r="K698"/>
  <c r="H698"/>
  <c r="G698"/>
  <c r="F698"/>
  <c r="M697"/>
  <c r="L697"/>
  <c r="K697"/>
  <c r="H697"/>
  <c r="G697"/>
  <c r="F697"/>
  <c r="M696"/>
  <c r="L696"/>
  <c r="K696"/>
  <c r="H696"/>
  <c r="G696"/>
  <c r="F696"/>
  <c r="M695"/>
  <c r="L695"/>
  <c r="K695"/>
  <c r="H695"/>
  <c r="G695"/>
  <c r="F695"/>
  <c r="M694"/>
  <c r="L694"/>
  <c r="K694"/>
  <c r="H694"/>
  <c r="G694"/>
  <c r="F694"/>
  <c r="M693"/>
  <c r="L693"/>
  <c r="K693"/>
  <c r="H693"/>
  <c r="G693"/>
  <c r="F693"/>
  <c r="M692"/>
  <c r="L692"/>
  <c r="K692"/>
  <c r="H692"/>
  <c r="G692"/>
  <c r="F692"/>
  <c r="M691"/>
  <c r="L691"/>
  <c r="K691"/>
  <c r="H691"/>
  <c r="G691"/>
  <c r="F691"/>
  <c r="M690"/>
  <c r="L690"/>
  <c r="K690"/>
  <c r="H690"/>
  <c r="G690"/>
  <c r="F690"/>
  <c r="M689"/>
  <c r="L689"/>
  <c r="K689"/>
  <c r="H689"/>
  <c r="G689"/>
  <c r="F689"/>
  <c r="M688"/>
  <c r="L688"/>
  <c r="K688"/>
  <c r="H688"/>
  <c r="G688"/>
  <c r="F688"/>
  <c r="M687"/>
  <c r="L687"/>
  <c r="K687"/>
  <c r="H687"/>
  <c r="G687"/>
  <c r="F687"/>
  <c r="M686"/>
  <c r="L686"/>
  <c r="K686"/>
  <c r="H686"/>
  <c r="G686"/>
  <c r="F686"/>
  <c r="M685"/>
  <c r="L685"/>
  <c r="K685"/>
  <c r="H685"/>
  <c r="G685"/>
  <c r="F685"/>
  <c r="M684"/>
  <c r="L684"/>
  <c r="K684"/>
  <c r="H684"/>
  <c r="G684"/>
  <c r="F684"/>
  <c r="M683"/>
  <c r="L683"/>
  <c r="K683"/>
  <c r="H683"/>
  <c r="G683"/>
  <c r="F683"/>
  <c r="M682"/>
  <c r="L682"/>
  <c r="K682"/>
  <c r="H682"/>
  <c r="G682"/>
  <c r="F682"/>
  <c r="M681"/>
  <c r="L681"/>
  <c r="K681"/>
  <c r="H681"/>
  <c r="G681"/>
  <c r="F681"/>
  <c r="M680"/>
  <c r="L680"/>
  <c r="K680"/>
  <c r="H680"/>
  <c r="G680"/>
  <c r="F680"/>
  <c r="M679"/>
  <c r="L679"/>
  <c r="K679"/>
  <c r="H679"/>
  <c r="G679"/>
  <c r="F679"/>
  <c r="M678"/>
  <c r="L678"/>
  <c r="K678"/>
  <c r="H678"/>
  <c r="G678"/>
  <c r="F678"/>
  <c r="M677"/>
  <c r="L677"/>
  <c r="K677"/>
  <c r="H677"/>
  <c r="G677"/>
  <c r="F677"/>
  <c r="M676"/>
  <c r="L676"/>
  <c r="K676"/>
  <c r="H676"/>
  <c r="G676"/>
  <c r="F676"/>
  <c r="M675"/>
  <c r="L675"/>
  <c r="K675"/>
  <c r="H675"/>
  <c r="G675"/>
  <c r="F675"/>
  <c r="M674"/>
  <c r="L674"/>
  <c r="K674"/>
  <c r="H674"/>
  <c r="G674"/>
  <c r="F674"/>
  <c r="M673"/>
  <c r="L673"/>
  <c r="K673"/>
  <c r="H673"/>
  <c r="G673"/>
  <c r="F673"/>
  <c r="M672"/>
  <c r="L672"/>
  <c r="K672"/>
  <c r="H672"/>
  <c r="G672"/>
  <c r="F672"/>
  <c r="M671"/>
  <c r="L671"/>
  <c r="K671"/>
  <c r="H671"/>
  <c r="G671"/>
  <c r="F671"/>
  <c r="M670"/>
  <c r="L670"/>
  <c r="K670"/>
  <c r="H670"/>
  <c r="G670"/>
  <c r="F670"/>
  <c r="M669"/>
  <c r="L669"/>
  <c r="K669"/>
  <c r="H669"/>
  <c r="G669"/>
  <c r="F669"/>
  <c r="M668"/>
  <c r="L668"/>
  <c r="K668"/>
  <c r="H668"/>
  <c r="G668"/>
  <c r="F668"/>
  <c r="M667"/>
  <c r="L667"/>
  <c r="K667"/>
  <c r="H667"/>
  <c r="G667"/>
  <c r="F667"/>
  <c r="M666"/>
  <c r="L666"/>
  <c r="K666"/>
  <c r="H666"/>
  <c r="G666"/>
  <c r="F666"/>
  <c r="M665"/>
  <c r="L665"/>
  <c r="K665"/>
  <c r="H665"/>
  <c r="G665"/>
  <c r="F665"/>
  <c r="M664"/>
  <c r="L664"/>
  <c r="K664"/>
  <c r="H664"/>
  <c r="G664"/>
  <c r="F664"/>
  <c r="M663"/>
  <c r="L663"/>
  <c r="K663"/>
  <c r="H663"/>
  <c r="G663"/>
  <c r="F663"/>
  <c r="M662"/>
  <c r="L662"/>
  <c r="K662"/>
  <c r="H662"/>
  <c r="G662"/>
  <c r="F662"/>
  <c r="M661"/>
  <c r="L661"/>
  <c r="K661"/>
  <c r="H661"/>
  <c r="G661"/>
  <c r="F661"/>
  <c r="M660"/>
  <c r="L660"/>
  <c r="K660"/>
  <c r="H660"/>
  <c r="G660"/>
  <c r="F660"/>
  <c r="M659"/>
  <c r="L659"/>
  <c r="K659"/>
  <c r="H659"/>
  <c r="G659"/>
  <c r="F659"/>
  <c r="M658"/>
  <c r="L658"/>
  <c r="K658"/>
  <c r="H658"/>
  <c r="G658"/>
  <c r="F658"/>
  <c r="M657"/>
  <c r="L657"/>
  <c r="K657"/>
  <c r="H657"/>
  <c r="G657"/>
  <c r="F657"/>
  <c r="M656"/>
  <c r="L656"/>
  <c r="K656"/>
  <c r="H656"/>
  <c r="G656"/>
  <c r="F656"/>
  <c r="M655"/>
  <c r="L655"/>
  <c r="K655"/>
  <c r="H655"/>
  <c r="G655"/>
  <c r="F655"/>
  <c r="M654"/>
  <c r="L654"/>
  <c r="K654"/>
  <c r="H654"/>
  <c r="G654"/>
  <c r="F654"/>
  <c r="M653"/>
  <c r="L653"/>
  <c r="K653"/>
  <c r="H653"/>
  <c r="G653"/>
  <c r="F653"/>
  <c r="M652"/>
  <c r="L652"/>
  <c r="K652"/>
  <c r="H652"/>
  <c r="G652"/>
  <c r="F652"/>
  <c r="M651"/>
  <c r="L651"/>
  <c r="K651"/>
  <c r="H651"/>
  <c r="G651"/>
  <c r="F651"/>
  <c r="M650"/>
  <c r="L650"/>
  <c r="K650"/>
  <c r="H650"/>
  <c r="G650"/>
  <c r="F650"/>
  <c r="M649"/>
  <c r="L649"/>
  <c r="K649"/>
  <c r="H649"/>
  <c r="G649"/>
  <c r="F649"/>
  <c r="M648"/>
  <c r="L648"/>
  <c r="K648"/>
  <c r="H648"/>
  <c r="G648"/>
  <c r="F648"/>
  <c r="M647"/>
  <c r="L647"/>
  <c r="K647"/>
  <c r="H647"/>
  <c r="G647"/>
  <c r="F647"/>
  <c r="M646"/>
  <c r="L646"/>
  <c r="K646"/>
  <c r="H646"/>
  <c r="G646"/>
  <c r="F646"/>
  <c r="M645"/>
  <c r="L645"/>
  <c r="K645"/>
  <c r="H645"/>
  <c r="G645"/>
  <c r="F645"/>
  <c r="M644"/>
  <c r="L644"/>
  <c r="K644"/>
  <c r="H644"/>
  <c r="G644"/>
  <c r="F644"/>
  <c r="M643"/>
  <c r="L643"/>
  <c r="K643"/>
  <c r="H643"/>
  <c r="G643"/>
  <c r="F643"/>
  <c r="M642"/>
  <c r="L642"/>
  <c r="K642"/>
  <c r="H642"/>
  <c r="G642"/>
  <c r="F642"/>
  <c r="M641"/>
  <c r="L641"/>
  <c r="K641"/>
  <c r="H641"/>
  <c r="G641"/>
  <c r="F641"/>
  <c r="M640"/>
  <c r="L640"/>
  <c r="K640"/>
  <c r="H640"/>
  <c r="G640"/>
  <c r="F640"/>
  <c r="M639"/>
  <c r="L639"/>
  <c r="K639"/>
  <c r="H639"/>
  <c r="G639"/>
  <c r="F639"/>
  <c r="M638"/>
  <c r="L638"/>
  <c r="K638"/>
  <c r="H638"/>
  <c r="G638"/>
  <c r="F638"/>
  <c r="M637"/>
  <c r="L637"/>
  <c r="K637"/>
  <c r="H637"/>
  <c r="G637"/>
  <c r="F637"/>
  <c r="M636"/>
  <c r="L636"/>
  <c r="K636"/>
  <c r="H636"/>
  <c r="G636"/>
  <c r="F636"/>
  <c r="M635"/>
  <c r="L635"/>
  <c r="K635"/>
  <c r="H635"/>
  <c r="G635"/>
  <c r="F635"/>
  <c r="M634"/>
  <c r="L634"/>
  <c r="K634"/>
  <c r="H634"/>
  <c r="G634"/>
  <c r="F634"/>
  <c r="M633"/>
  <c r="L633"/>
  <c r="K633"/>
  <c r="H633"/>
  <c r="G633"/>
  <c r="F633"/>
  <c r="M632"/>
  <c r="L632"/>
  <c r="K632"/>
  <c r="H632"/>
  <c r="G632"/>
  <c r="F632"/>
  <c r="M631"/>
  <c r="L631"/>
  <c r="K631"/>
  <c r="H631"/>
  <c r="G631"/>
  <c r="F631"/>
  <c r="M630"/>
  <c r="L630"/>
  <c r="K630"/>
  <c r="H630"/>
  <c r="G630"/>
  <c r="F630"/>
  <c r="M629"/>
  <c r="L629"/>
  <c r="K629"/>
  <c r="H629"/>
  <c r="G629"/>
  <c r="F629"/>
  <c r="M628"/>
  <c r="L628"/>
  <c r="K628"/>
  <c r="H628"/>
  <c r="G628"/>
  <c r="F628"/>
  <c r="M627"/>
  <c r="L627"/>
  <c r="K627"/>
  <c r="H627"/>
  <c r="G627"/>
  <c r="F627"/>
  <c r="M626"/>
  <c r="L626"/>
  <c r="K626"/>
  <c r="H626"/>
  <c r="G626"/>
  <c r="F626"/>
  <c r="M625"/>
  <c r="L625"/>
  <c r="K625"/>
  <c r="H625"/>
  <c r="G625"/>
  <c r="F625"/>
  <c r="M624"/>
  <c r="L624"/>
  <c r="K624"/>
  <c r="H624"/>
  <c r="G624"/>
  <c r="F624"/>
  <c r="M623"/>
  <c r="L623"/>
  <c r="K623"/>
  <c r="H623"/>
  <c r="G623"/>
  <c r="F623"/>
  <c r="M622"/>
  <c r="L622"/>
  <c r="K622"/>
  <c r="H622"/>
  <c r="G622"/>
  <c r="F622"/>
  <c r="M621"/>
  <c r="L621"/>
  <c r="K621"/>
  <c r="H621"/>
  <c r="G621"/>
  <c r="F621"/>
  <c r="M620"/>
  <c r="L620"/>
  <c r="K620"/>
  <c r="H620"/>
  <c r="G620"/>
  <c r="F620"/>
  <c r="M619"/>
  <c r="L619"/>
  <c r="K619"/>
  <c r="H619"/>
  <c r="G619"/>
  <c r="F619"/>
  <c r="M618"/>
  <c r="L618"/>
  <c r="K618"/>
  <c r="H618"/>
  <c r="G618"/>
  <c r="F618"/>
  <c r="M617"/>
  <c r="L617"/>
  <c r="K617"/>
  <c r="H617"/>
  <c r="G617"/>
  <c r="F617"/>
  <c r="M616"/>
  <c r="L616"/>
  <c r="K616"/>
  <c r="H616"/>
  <c r="G616"/>
  <c r="F616"/>
  <c r="M615"/>
  <c r="L615"/>
  <c r="K615"/>
  <c r="H615"/>
  <c r="G615"/>
  <c r="F615"/>
  <c r="M614"/>
  <c r="L614"/>
  <c r="K614"/>
  <c r="H614"/>
  <c r="G614"/>
  <c r="F614"/>
  <c r="M613"/>
  <c r="L613"/>
  <c r="K613"/>
  <c r="H613"/>
  <c r="G613"/>
  <c r="F613"/>
  <c r="M612"/>
  <c r="L612"/>
  <c r="K612"/>
  <c r="H612"/>
  <c r="G612"/>
  <c r="F612"/>
  <c r="M611"/>
  <c r="L611"/>
  <c r="K611"/>
  <c r="H611"/>
  <c r="G611"/>
  <c r="F611"/>
  <c r="M610"/>
  <c r="L610"/>
  <c r="K610"/>
  <c r="H610"/>
  <c r="G610"/>
  <c r="F610"/>
  <c r="M609"/>
  <c r="L609"/>
  <c r="K609"/>
  <c r="H609"/>
  <c r="G609"/>
  <c r="F609"/>
  <c r="M608"/>
  <c r="L608"/>
  <c r="K608"/>
  <c r="H608"/>
  <c r="G608"/>
  <c r="F608"/>
  <c r="M607"/>
  <c r="L607"/>
  <c r="K607"/>
  <c r="H607"/>
  <c r="G607"/>
  <c r="F607"/>
  <c r="M606"/>
  <c r="L606"/>
  <c r="K606"/>
  <c r="H606"/>
  <c r="G606"/>
  <c r="F606"/>
  <c r="M605"/>
  <c r="L605"/>
  <c r="K605"/>
  <c r="H605"/>
  <c r="G605"/>
  <c r="F605"/>
  <c r="M604"/>
  <c r="L604"/>
  <c r="K604"/>
  <c r="H604"/>
  <c r="G604"/>
  <c r="F604"/>
  <c r="M603"/>
  <c r="L603"/>
  <c r="K603"/>
  <c r="H603"/>
  <c r="G603"/>
  <c r="F603"/>
  <c r="M602"/>
  <c r="L602"/>
  <c r="K602"/>
  <c r="H602"/>
  <c r="G602"/>
  <c r="F602"/>
  <c r="M601"/>
  <c r="L601"/>
  <c r="K601"/>
  <c r="H601"/>
  <c r="G601"/>
  <c r="F601"/>
  <c r="M600"/>
  <c r="L600"/>
  <c r="K600"/>
  <c r="H600"/>
  <c r="G600"/>
  <c r="F600"/>
  <c r="M599"/>
  <c r="L599"/>
  <c r="K599"/>
  <c r="H599"/>
  <c r="G599"/>
  <c r="F599"/>
  <c r="M598"/>
  <c r="L598"/>
  <c r="K598"/>
  <c r="H598"/>
  <c r="G598"/>
  <c r="F598"/>
  <c r="M597"/>
  <c r="L597"/>
  <c r="K597"/>
  <c r="H597"/>
  <c r="G597"/>
  <c r="F597"/>
  <c r="M596"/>
  <c r="L596"/>
  <c r="K596"/>
  <c r="H596"/>
  <c r="G596"/>
  <c r="F596"/>
  <c r="M595"/>
  <c r="L595"/>
  <c r="K595"/>
  <c r="H595"/>
  <c r="G595"/>
  <c r="F595"/>
  <c r="M594"/>
  <c r="L594"/>
  <c r="K594"/>
  <c r="H594"/>
  <c r="G594"/>
  <c r="F594"/>
  <c r="M593"/>
  <c r="L593"/>
  <c r="K593"/>
  <c r="H593"/>
  <c r="G593"/>
  <c r="F593"/>
  <c r="M592"/>
  <c r="L592"/>
  <c r="K592"/>
  <c r="H592"/>
  <c r="G592"/>
  <c r="F592"/>
  <c r="M591"/>
  <c r="L591"/>
  <c r="K591"/>
  <c r="H591"/>
  <c r="G591"/>
  <c r="F591"/>
  <c r="M590"/>
  <c r="L590"/>
  <c r="K590"/>
  <c r="H590"/>
  <c r="G590"/>
  <c r="F590"/>
  <c r="M589"/>
  <c r="L589"/>
  <c r="K589"/>
  <c r="H589"/>
  <c r="G589"/>
  <c r="F589"/>
  <c r="M588"/>
  <c r="L588"/>
  <c r="K588"/>
  <c r="H588"/>
  <c r="G588"/>
  <c r="F588"/>
  <c r="M587"/>
  <c r="L587"/>
  <c r="K587"/>
  <c r="H587"/>
  <c r="G587"/>
  <c r="F587"/>
  <c r="M586"/>
  <c r="L586"/>
  <c r="K586"/>
  <c r="H586"/>
  <c r="G586"/>
  <c r="F586"/>
  <c r="M585"/>
  <c r="L585"/>
  <c r="K585"/>
  <c r="H585"/>
  <c r="G585"/>
  <c r="F585"/>
  <c r="M584"/>
  <c r="L584"/>
  <c r="K584"/>
  <c r="H584"/>
  <c r="G584"/>
  <c r="F584"/>
  <c r="M583"/>
  <c r="L583"/>
  <c r="K583"/>
  <c r="H583"/>
  <c r="G583"/>
  <c r="F583"/>
  <c r="M582"/>
  <c r="L582"/>
  <c r="K582"/>
  <c r="H582"/>
  <c r="G582"/>
  <c r="F582"/>
  <c r="M581"/>
  <c r="L581"/>
  <c r="K581"/>
  <c r="H581"/>
  <c r="G581"/>
  <c r="F581"/>
  <c r="M580"/>
  <c r="L580"/>
  <c r="K580"/>
  <c r="H580"/>
  <c r="G580"/>
  <c r="F580"/>
  <c r="M579"/>
  <c r="L579"/>
  <c r="K579"/>
  <c r="H579"/>
  <c r="G579"/>
  <c r="F579"/>
  <c r="M578"/>
  <c r="L578"/>
  <c r="K578"/>
  <c r="H578"/>
  <c r="G578"/>
  <c r="F578"/>
  <c r="M577"/>
  <c r="L577"/>
  <c r="K577"/>
  <c r="H577"/>
  <c r="G577"/>
  <c r="F577"/>
  <c r="M576"/>
  <c r="L576"/>
  <c r="K576"/>
  <c r="H576"/>
  <c r="G576"/>
  <c r="F576"/>
  <c r="M575"/>
  <c r="L575"/>
  <c r="K575"/>
  <c r="H575"/>
  <c r="G575"/>
  <c r="F575"/>
  <c r="M574"/>
  <c r="L574"/>
  <c r="K574"/>
  <c r="H574"/>
  <c r="G574"/>
  <c r="F574"/>
  <c r="M573"/>
  <c r="L573"/>
  <c r="K573"/>
  <c r="H573"/>
  <c r="G573"/>
  <c r="F573"/>
  <c r="M572"/>
  <c r="L572"/>
  <c r="K572"/>
  <c r="H572"/>
  <c r="G572"/>
  <c r="F572"/>
  <c r="M571"/>
  <c r="L571"/>
  <c r="K571"/>
  <c r="H571"/>
  <c r="G571"/>
  <c r="F571"/>
  <c r="M570"/>
  <c r="L570"/>
  <c r="K570"/>
  <c r="H570"/>
  <c r="G570"/>
  <c r="F570"/>
  <c r="M569"/>
  <c r="L569"/>
  <c r="K569"/>
  <c r="H569"/>
  <c r="G569"/>
  <c r="F569"/>
  <c r="M568"/>
  <c r="L568"/>
  <c r="K568"/>
  <c r="H568"/>
  <c r="G568"/>
  <c r="F568"/>
  <c r="M567"/>
  <c r="L567"/>
  <c r="K567"/>
  <c r="H567"/>
  <c r="G567"/>
  <c r="F567"/>
  <c r="M566"/>
  <c r="L566"/>
  <c r="K566"/>
  <c r="H566"/>
  <c r="G566"/>
  <c r="F566"/>
  <c r="M565"/>
  <c r="L565"/>
  <c r="K565"/>
  <c r="H565"/>
  <c r="G565"/>
  <c r="F565"/>
  <c r="M564"/>
  <c r="L564"/>
  <c r="K564"/>
  <c r="H564"/>
  <c r="G564"/>
  <c r="F564"/>
  <c r="M563"/>
  <c r="L563"/>
  <c r="K563"/>
  <c r="H563"/>
  <c r="G563"/>
  <c r="F563"/>
  <c r="M562"/>
  <c r="L562"/>
  <c r="K562"/>
  <c r="H562"/>
  <c r="G562"/>
  <c r="F562"/>
  <c r="M561"/>
  <c r="L561"/>
  <c r="K561"/>
  <c r="H561"/>
  <c r="G561"/>
  <c r="F561"/>
  <c r="M560"/>
  <c r="L560"/>
  <c r="K560"/>
  <c r="H560"/>
  <c r="G560"/>
  <c r="F560"/>
  <c r="M559"/>
  <c r="L559"/>
  <c r="K559"/>
  <c r="H559"/>
  <c r="G559"/>
  <c r="F559"/>
  <c r="M558"/>
  <c r="L558"/>
  <c r="K558"/>
  <c r="H558"/>
  <c r="G558"/>
  <c r="F558"/>
  <c r="M557"/>
  <c r="L557"/>
  <c r="K557"/>
  <c r="H557"/>
  <c r="G557"/>
  <c r="F557"/>
  <c r="M556"/>
  <c r="L556"/>
  <c r="K556"/>
  <c r="H556"/>
  <c r="G556"/>
  <c r="F556"/>
  <c r="M555"/>
  <c r="L555"/>
  <c r="K555"/>
  <c r="H555"/>
  <c r="G555"/>
  <c r="F555"/>
  <c r="M554"/>
  <c r="L554"/>
  <c r="K554"/>
  <c r="H554"/>
  <c r="G554"/>
  <c r="F554"/>
  <c r="M553"/>
  <c r="L553"/>
  <c r="K553"/>
  <c r="H553"/>
  <c r="G553"/>
  <c r="F553"/>
  <c r="M552"/>
  <c r="L552"/>
  <c r="K552"/>
  <c r="H552"/>
  <c r="G552"/>
  <c r="F552"/>
  <c r="M551"/>
  <c r="L551"/>
  <c r="K551"/>
  <c r="H551"/>
  <c r="G551"/>
  <c r="F551"/>
  <c r="M550"/>
  <c r="L550"/>
  <c r="K550"/>
  <c r="H550"/>
  <c r="G550"/>
  <c r="F550"/>
  <c r="M549"/>
  <c r="L549"/>
  <c r="K549"/>
  <c r="H549"/>
  <c r="G549"/>
  <c r="F549"/>
  <c r="M548"/>
  <c r="L548"/>
  <c r="K548"/>
  <c r="H548"/>
  <c r="G548"/>
  <c r="F548"/>
  <c r="M547"/>
  <c r="L547"/>
  <c r="K547"/>
  <c r="H547"/>
  <c r="G547"/>
  <c r="F547"/>
  <c r="M546"/>
  <c r="L546"/>
  <c r="K546"/>
  <c r="H546"/>
  <c r="G546"/>
  <c r="F546"/>
  <c r="M545"/>
  <c r="L545"/>
  <c r="K545"/>
  <c r="H545"/>
  <c r="G545"/>
  <c r="F545"/>
  <c r="M544"/>
  <c r="L544"/>
  <c r="K544"/>
  <c r="H544"/>
  <c r="G544"/>
  <c r="F544"/>
  <c r="M543"/>
  <c r="L543"/>
  <c r="K543"/>
  <c r="H543"/>
  <c r="G543"/>
  <c r="F543"/>
  <c r="M542"/>
  <c r="L542"/>
  <c r="K542"/>
  <c r="H542"/>
  <c r="G542"/>
  <c r="F542"/>
  <c r="M541"/>
  <c r="L541"/>
  <c r="K541"/>
  <c r="H541"/>
  <c r="G541"/>
  <c r="F541"/>
  <c r="M540"/>
  <c r="L540"/>
  <c r="K540"/>
  <c r="H540"/>
  <c r="G540"/>
  <c r="F540"/>
  <c r="M539"/>
  <c r="L539"/>
  <c r="K539"/>
  <c r="H539"/>
  <c r="G539"/>
  <c r="F539"/>
  <c r="M538"/>
  <c r="L538"/>
  <c r="K538"/>
  <c r="H538"/>
  <c r="G538"/>
  <c r="F538"/>
  <c r="M537"/>
  <c r="L537"/>
  <c r="K537"/>
  <c r="H537"/>
  <c r="G537"/>
  <c r="F537"/>
  <c r="M536"/>
  <c r="L536"/>
  <c r="K536"/>
  <c r="H536"/>
  <c r="G536"/>
  <c r="F536"/>
  <c r="M535"/>
  <c r="L535"/>
  <c r="K535"/>
  <c r="H535"/>
  <c r="G535"/>
  <c r="F535"/>
  <c r="M534"/>
  <c r="L534"/>
  <c r="K534"/>
  <c r="H534"/>
  <c r="G534"/>
  <c r="F534"/>
  <c r="M533"/>
  <c r="L533"/>
  <c r="K533"/>
  <c r="H533"/>
  <c r="G533"/>
  <c r="F533"/>
  <c r="M532"/>
  <c r="L532"/>
  <c r="K532"/>
  <c r="H532"/>
  <c r="G532"/>
  <c r="F532"/>
  <c r="M531"/>
  <c r="L531"/>
  <c r="K531"/>
  <c r="H531"/>
  <c r="G531"/>
  <c r="F531"/>
  <c r="M530"/>
  <c r="L530"/>
  <c r="K530"/>
  <c r="H530"/>
  <c r="G530"/>
  <c r="F530"/>
  <c r="M529"/>
  <c r="L529"/>
  <c r="K529"/>
  <c r="H529"/>
  <c r="G529"/>
  <c r="F529"/>
  <c r="M528"/>
  <c r="L528"/>
  <c r="K528"/>
  <c r="H528"/>
  <c r="G528"/>
  <c r="F528"/>
  <c r="M527"/>
  <c r="L527"/>
  <c r="K527"/>
  <c r="H527"/>
  <c r="G527"/>
  <c r="F527"/>
  <c r="M526"/>
  <c r="L526"/>
  <c r="K526"/>
  <c r="H526"/>
  <c r="G526"/>
  <c r="F526"/>
  <c r="M525"/>
  <c r="L525"/>
  <c r="K525"/>
  <c r="H525"/>
  <c r="G525"/>
  <c r="F525"/>
  <c r="M524"/>
  <c r="L524"/>
  <c r="K524"/>
  <c r="H524"/>
  <c r="G524"/>
  <c r="F524"/>
  <c r="M523"/>
  <c r="L523"/>
  <c r="K523"/>
  <c r="H523"/>
  <c r="G523"/>
  <c r="F523"/>
  <c r="M522"/>
  <c r="L522"/>
  <c r="K522"/>
  <c r="H522"/>
  <c r="G522"/>
  <c r="F522"/>
  <c r="M521"/>
  <c r="L521"/>
  <c r="K521"/>
  <c r="H521"/>
  <c r="G521"/>
  <c r="F521"/>
  <c r="M520"/>
  <c r="L520"/>
  <c r="K520"/>
  <c r="H520"/>
  <c r="G520"/>
  <c r="F520"/>
  <c r="M519"/>
  <c r="L519"/>
  <c r="K519"/>
  <c r="H519"/>
  <c r="G519"/>
  <c r="F519"/>
  <c r="M518"/>
  <c r="L518"/>
  <c r="K518"/>
  <c r="H518"/>
  <c r="G518"/>
  <c r="F518"/>
  <c r="M517"/>
  <c r="L517"/>
  <c r="K517"/>
  <c r="H517"/>
  <c r="G517"/>
  <c r="F517"/>
  <c r="M516"/>
  <c r="L516"/>
  <c r="K516"/>
  <c r="H516"/>
  <c r="G516"/>
  <c r="F516"/>
  <c r="M515"/>
  <c r="L515"/>
  <c r="K515"/>
  <c r="H515"/>
  <c r="G515"/>
  <c r="F515"/>
  <c r="M514"/>
  <c r="L514"/>
  <c r="K514"/>
  <c r="H514"/>
  <c r="G514"/>
  <c r="F514"/>
  <c r="M513"/>
  <c r="L513"/>
  <c r="K513"/>
  <c r="H513"/>
  <c r="G513"/>
  <c r="F513"/>
  <c r="M512"/>
  <c r="L512"/>
  <c r="K512"/>
  <c r="H512"/>
  <c r="G512"/>
  <c r="F512"/>
  <c r="M511"/>
  <c r="L511"/>
  <c r="K511"/>
  <c r="H511"/>
  <c r="G511"/>
  <c r="F511"/>
  <c r="M510"/>
  <c r="L510"/>
  <c r="K510"/>
  <c r="H510"/>
  <c r="G510"/>
  <c r="F510"/>
  <c r="M509"/>
  <c r="L509"/>
  <c r="K509"/>
  <c r="H509"/>
  <c r="G509"/>
  <c r="F509"/>
  <c r="M508"/>
  <c r="L508"/>
  <c r="K508"/>
  <c r="H508"/>
  <c r="G508"/>
  <c r="F508"/>
  <c r="M507"/>
  <c r="L507"/>
  <c r="K507"/>
  <c r="H507"/>
  <c r="G507"/>
  <c r="F507"/>
  <c r="M506"/>
  <c r="L506"/>
  <c r="K506"/>
  <c r="H506"/>
  <c r="G506"/>
  <c r="F506"/>
  <c r="M505"/>
  <c r="L505"/>
  <c r="K505"/>
  <c r="H505"/>
  <c r="G505"/>
  <c r="F505"/>
  <c r="M504"/>
  <c r="L504"/>
  <c r="K504"/>
  <c r="H504"/>
  <c r="G504"/>
  <c r="F504"/>
  <c r="M503"/>
  <c r="L503"/>
  <c r="K503"/>
  <c r="H503"/>
  <c r="G503"/>
  <c r="F503"/>
  <c r="M502"/>
  <c r="L502"/>
  <c r="K502"/>
  <c r="H502"/>
  <c r="G502"/>
  <c r="F502"/>
  <c r="M501"/>
  <c r="L501"/>
  <c r="K501"/>
  <c r="H501"/>
  <c r="G501"/>
  <c r="F501"/>
  <c r="M500"/>
  <c r="L500"/>
  <c r="K500"/>
  <c r="H500"/>
  <c r="G500"/>
  <c r="F500"/>
  <c r="M499"/>
  <c r="L499"/>
  <c r="K499"/>
  <c r="H499"/>
  <c r="G499"/>
  <c r="F499"/>
  <c r="M498"/>
  <c r="L498"/>
  <c r="K498"/>
  <c r="H498"/>
  <c r="G498"/>
  <c r="F498"/>
  <c r="M497"/>
  <c r="L497"/>
  <c r="K497"/>
  <c r="H497"/>
  <c r="G497"/>
  <c r="F497"/>
  <c r="M496"/>
  <c r="L496"/>
  <c r="K496"/>
  <c r="H496"/>
  <c r="G496"/>
  <c r="F496"/>
  <c r="M495"/>
  <c r="L495"/>
  <c r="K495"/>
  <c r="H495"/>
  <c r="G495"/>
  <c r="F495"/>
  <c r="M494"/>
  <c r="L494"/>
  <c r="K494"/>
  <c r="H494"/>
  <c r="G494"/>
  <c r="F494"/>
  <c r="M493"/>
  <c r="L493"/>
  <c r="K493"/>
  <c r="H493"/>
  <c r="G493"/>
  <c r="F493"/>
  <c r="M492"/>
  <c r="L492"/>
  <c r="K492"/>
  <c r="H492"/>
  <c r="G492"/>
  <c r="F492"/>
  <c r="M491"/>
  <c r="L491"/>
  <c r="K491"/>
  <c r="H491"/>
  <c r="G491"/>
  <c r="F491"/>
  <c r="M490"/>
  <c r="L490"/>
  <c r="K490"/>
  <c r="H490"/>
  <c r="G490"/>
  <c r="F490"/>
  <c r="M489"/>
  <c r="L489"/>
  <c r="K489"/>
  <c r="H489"/>
  <c r="G489"/>
  <c r="F489"/>
  <c r="M488"/>
  <c r="L488"/>
  <c r="K488"/>
  <c r="H488"/>
  <c r="G488"/>
  <c r="F488"/>
  <c r="M487"/>
  <c r="L487"/>
  <c r="K487"/>
  <c r="H487"/>
  <c r="G487"/>
  <c r="F487"/>
  <c r="M486"/>
  <c r="L486"/>
  <c r="K486"/>
  <c r="H486"/>
  <c r="G486"/>
  <c r="F486"/>
  <c r="M485"/>
  <c r="L485"/>
  <c r="K485"/>
  <c r="H485"/>
  <c r="G485"/>
  <c r="F485"/>
  <c r="M484"/>
  <c r="L484"/>
  <c r="K484"/>
  <c r="H484"/>
  <c r="G484"/>
  <c r="F484"/>
  <c r="M483"/>
  <c r="L483"/>
  <c r="K483"/>
  <c r="H483"/>
  <c r="G483"/>
  <c r="F483"/>
  <c r="M482"/>
  <c r="L482"/>
  <c r="K482"/>
  <c r="H482"/>
  <c r="G482"/>
  <c r="F482"/>
  <c r="M481"/>
  <c r="L481"/>
  <c r="K481"/>
  <c r="H481"/>
  <c r="G481"/>
  <c r="F481"/>
  <c r="M480"/>
  <c r="L480"/>
  <c r="K480"/>
  <c r="H480"/>
  <c r="G480"/>
  <c r="F480"/>
  <c r="M479"/>
  <c r="L479"/>
  <c r="K479"/>
  <c r="H479"/>
  <c r="G479"/>
  <c r="F479"/>
  <c r="M478"/>
  <c r="L478"/>
  <c r="K478"/>
  <c r="H478"/>
  <c r="G478"/>
  <c r="F478"/>
  <c r="M477"/>
  <c r="L477"/>
  <c r="K477"/>
  <c r="H477"/>
  <c r="G477"/>
  <c r="F477"/>
  <c r="M476"/>
  <c r="L476"/>
  <c r="K476"/>
  <c r="H476"/>
  <c r="G476"/>
  <c r="F476"/>
  <c r="M475"/>
  <c r="L475"/>
  <c r="K475"/>
  <c r="H475"/>
  <c r="G475"/>
  <c r="F475"/>
  <c r="M474"/>
  <c r="L474"/>
  <c r="K474"/>
  <c r="H474"/>
  <c r="G474"/>
  <c r="F474"/>
  <c r="M473"/>
  <c r="L473"/>
  <c r="K473"/>
  <c r="H473"/>
  <c r="G473"/>
  <c r="F473"/>
  <c r="M472"/>
  <c r="L472"/>
  <c r="K472"/>
  <c r="H472"/>
  <c r="G472"/>
  <c r="F472"/>
  <c r="M471"/>
  <c r="L471"/>
  <c r="K471"/>
  <c r="H471"/>
  <c r="G471"/>
  <c r="F471"/>
  <c r="M470"/>
  <c r="L470"/>
  <c r="K470"/>
  <c r="H470"/>
  <c r="G470"/>
  <c r="F470"/>
  <c r="M469"/>
  <c r="L469"/>
  <c r="K469"/>
  <c r="H469"/>
  <c r="G469"/>
  <c r="F469"/>
  <c r="M468"/>
  <c r="L468"/>
  <c r="K468"/>
  <c r="H468"/>
  <c r="G468"/>
  <c r="F468"/>
  <c r="M467"/>
  <c r="L467"/>
  <c r="K467"/>
  <c r="H467"/>
  <c r="G467"/>
  <c r="F467"/>
  <c r="M466"/>
  <c r="L466"/>
  <c r="K466"/>
  <c r="H466"/>
  <c r="G466"/>
  <c r="F466"/>
  <c r="M465"/>
  <c r="L465"/>
  <c r="K465"/>
  <c r="H465"/>
  <c r="G465"/>
  <c r="F465"/>
  <c r="M464"/>
  <c r="L464"/>
  <c r="K464"/>
  <c r="H464"/>
  <c r="G464"/>
  <c r="F464"/>
  <c r="M463"/>
  <c r="L463"/>
  <c r="K463"/>
  <c r="H463"/>
  <c r="G463"/>
  <c r="F463"/>
  <c r="M462"/>
  <c r="L462"/>
  <c r="K462"/>
  <c r="H462"/>
  <c r="G462"/>
  <c r="F462"/>
  <c r="M461"/>
  <c r="L461"/>
  <c r="K461"/>
  <c r="H461"/>
  <c r="G461"/>
  <c r="F461"/>
  <c r="M460"/>
  <c r="L460"/>
  <c r="K460"/>
  <c r="H460"/>
  <c r="G460"/>
  <c r="F460"/>
  <c r="M459"/>
  <c r="L459"/>
  <c r="K459"/>
  <c r="H459"/>
  <c r="G459"/>
  <c r="F459"/>
  <c r="M458"/>
  <c r="L458"/>
  <c r="K458"/>
  <c r="H458"/>
  <c r="G458"/>
  <c r="F458"/>
  <c r="M457"/>
  <c r="L457"/>
  <c r="K457"/>
  <c r="H457"/>
  <c r="G457"/>
  <c r="F457"/>
  <c r="M456"/>
  <c r="L456"/>
  <c r="K456"/>
  <c r="H456"/>
  <c r="G456"/>
  <c r="F456"/>
  <c r="M455"/>
  <c r="L455"/>
  <c r="K455"/>
  <c r="H455"/>
  <c r="G455"/>
  <c r="F455"/>
  <c r="M454"/>
  <c r="L454"/>
  <c r="K454"/>
  <c r="H454"/>
  <c r="G454"/>
  <c r="F454"/>
  <c r="M453"/>
  <c r="L453"/>
  <c r="K453"/>
  <c r="H453"/>
  <c r="G453"/>
  <c r="F453"/>
  <c r="M452"/>
  <c r="L452"/>
  <c r="K452"/>
  <c r="H452"/>
  <c r="G452"/>
  <c r="F452"/>
  <c r="M451"/>
  <c r="L451"/>
  <c r="K451"/>
  <c r="H451"/>
  <c r="G451"/>
  <c r="F451"/>
  <c r="M450"/>
  <c r="L450"/>
  <c r="K450"/>
  <c r="H450"/>
  <c r="G450"/>
  <c r="F450"/>
  <c r="M449"/>
  <c r="L449"/>
  <c r="K449"/>
  <c r="H449"/>
  <c r="G449"/>
  <c r="F449"/>
  <c r="M448"/>
  <c r="L448"/>
  <c r="K448"/>
  <c r="H448"/>
  <c r="G448"/>
  <c r="F448"/>
  <c r="M447"/>
  <c r="L447"/>
  <c r="K447"/>
  <c r="H447"/>
  <c r="G447"/>
  <c r="F447"/>
  <c r="M446"/>
  <c r="L446"/>
  <c r="K446"/>
  <c r="H446"/>
  <c r="G446"/>
  <c r="F446"/>
  <c r="M445"/>
  <c r="L445"/>
  <c r="K445"/>
  <c r="H445"/>
  <c r="G445"/>
  <c r="F445"/>
  <c r="M444"/>
  <c r="L444"/>
  <c r="K444"/>
  <c r="H444"/>
  <c r="G444"/>
  <c r="F444"/>
  <c r="M443"/>
  <c r="L443"/>
  <c r="K443"/>
  <c r="H443"/>
  <c r="G443"/>
  <c r="F443"/>
  <c r="M442"/>
  <c r="L442"/>
  <c r="K442"/>
  <c r="H442"/>
  <c r="G442"/>
  <c r="F442"/>
  <c r="M441"/>
  <c r="L441"/>
  <c r="K441"/>
  <c r="H441"/>
  <c r="G441"/>
  <c r="F441"/>
  <c r="M440"/>
  <c r="L440"/>
  <c r="K440"/>
  <c r="H440"/>
  <c r="G440"/>
  <c r="F440"/>
  <c r="M439"/>
  <c r="L439"/>
  <c r="K439"/>
  <c r="H439"/>
  <c r="G439"/>
  <c r="F439"/>
  <c r="M438"/>
  <c r="L438"/>
  <c r="K438"/>
  <c r="H438"/>
  <c r="G438"/>
  <c r="F438"/>
  <c r="M437"/>
  <c r="L437"/>
  <c r="K437"/>
  <c r="H437"/>
  <c r="G437"/>
  <c r="F437"/>
  <c r="M436"/>
  <c r="L436"/>
  <c r="K436"/>
  <c r="H436"/>
  <c r="G436"/>
  <c r="F436"/>
  <c r="M435"/>
  <c r="L435"/>
  <c r="K435"/>
  <c r="H435"/>
  <c r="G435"/>
  <c r="F435"/>
  <c r="M434"/>
  <c r="L434"/>
  <c r="K434"/>
  <c r="H434"/>
  <c r="G434"/>
  <c r="F434"/>
  <c r="M433"/>
  <c r="L433"/>
  <c r="K433"/>
  <c r="H433"/>
  <c r="G433"/>
  <c r="F433"/>
  <c r="M432"/>
  <c r="L432"/>
  <c r="K432"/>
  <c r="H432"/>
  <c r="G432"/>
  <c r="F432"/>
  <c r="M431"/>
  <c r="L431"/>
  <c r="K431"/>
  <c r="H431"/>
  <c r="G431"/>
  <c r="F431"/>
  <c r="M430"/>
  <c r="L430"/>
  <c r="K430"/>
  <c r="H430"/>
  <c r="G430"/>
  <c r="F430"/>
  <c r="M429"/>
  <c r="L429"/>
  <c r="K429"/>
  <c r="H429"/>
  <c r="G429"/>
  <c r="F429"/>
  <c r="M428"/>
  <c r="L428"/>
  <c r="K428"/>
  <c r="H428"/>
  <c r="G428"/>
  <c r="F428"/>
  <c r="M427"/>
  <c r="L427"/>
  <c r="K427"/>
  <c r="H427"/>
  <c r="G427"/>
  <c r="F427"/>
  <c r="M426"/>
  <c r="L426"/>
  <c r="K426"/>
  <c r="H426"/>
  <c r="G426"/>
  <c r="F426"/>
  <c r="M425"/>
  <c r="L425"/>
  <c r="K425"/>
  <c r="H425"/>
  <c r="G425"/>
  <c r="F425"/>
  <c r="M424"/>
  <c r="L424"/>
  <c r="K424"/>
  <c r="H424"/>
  <c r="G424"/>
  <c r="F424"/>
  <c r="M423"/>
  <c r="L423"/>
  <c r="K423"/>
  <c r="H423"/>
  <c r="G423"/>
  <c r="F423"/>
  <c r="M422"/>
  <c r="L422"/>
  <c r="K422"/>
  <c r="H422"/>
  <c r="G422"/>
  <c r="F422"/>
  <c r="M421"/>
  <c r="L421"/>
  <c r="K421"/>
  <c r="H421"/>
  <c r="G421"/>
  <c r="F421"/>
  <c r="M420"/>
  <c r="L420"/>
  <c r="K420"/>
  <c r="H420"/>
  <c r="G420"/>
  <c r="F420"/>
  <c r="M419"/>
  <c r="L419"/>
  <c r="K419"/>
  <c r="H419"/>
  <c r="G419"/>
  <c r="F419"/>
  <c r="M418"/>
  <c r="L418"/>
  <c r="K418"/>
  <c r="H418"/>
  <c r="G418"/>
  <c r="F418"/>
  <c r="M417"/>
  <c r="L417"/>
  <c r="K417"/>
  <c r="H417"/>
  <c r="G417"/>
  <c r="F417"/>
  <c r="M416"/>
  <c r="L416"/>
  <c r="K416"/>
  <c r="H416"/>
  <c r="G416"/>
  <c r="F416"/>
  <c r="M415"/>
  <c r="L415"/>
  <c r="K415"/>
  <c r="H415"/>
  <c r="G415"/>
  <c r="F415"/>
  <c r="M414"/>
  <c r="L414"/>
  <c r="K414"/>
  <c r="H414"/>
  <c r="G414"/>
  <c r="F414"/>
  <c r="M413"/>
  <c r="L413"/>
  <c r="K413"/>
  <c r="H413"/>
  <c r="G413"/>
  <c r="F413"/>
  <c r="M412"/>
  <c r="L412"/>
  <c r="K412"/>
  <c r="H412"/>
  <c r="G412"/>
  <c r="F412"/>
  <c r="M411"/>
  <c r="L411"/>
  <c r="K411"/>
  <c r="H411"/>
  <c r="G411"/>
  <c r="F411"/>
  <c r="M410"/>
  <c r="L410"/>
  <c r="K410"/>
  <c r="H410"/>
  <c r="G410"/>
  <c r="F410"/>
  <c r="M409"/>
  <c r="L409"/>
  <c r="K409"/>
  <c r="H409"/>
  <c r="G409"/>
  <c r="F409"/>
  <c r="M408"/>
  <c r="L408"/>
  <c r="K408"/>
  <c r="H408"/>
  <c r="G408"/>
  <c r="F408"/>
  <c r="M407"/>
  <c r="L407"/>
  <c r="K407"/>
  <c r="H407"/>
  <c r="G407"/>
  <c r="F407"/>
  <c r="M406"/>
  <c r="L406"/>
  <c r="K406"/>
  <c r="H406"/>
  <c r="G406"/>
  <c r="F406"/>
  <c r="M405"/>
  <c r="L405"/>
  <c r="K405"/>
  <c r="H405"/>
  <c r="G405"/>
  <c r="F405"/>
  <c r="M404"/>
  <c r="L404"/>
  <c r="K404"/>
  <c r="H404"/>
  <c r="G404"/>
  <c r="F404"/>
  <c r="M403"/>
  <c r="L403"/>
  <c r="K403"/>
  <c r="H403"/>
  <c r="G403"/>
  <c r="F403"/>
  <c r="M402"/>
  <c r="L402"/>
  <c r="K402"/>
  <c r="H402"/>
  <c r="G402"/>
  <c r="F402"/>
  <c r="M401"/>
  <c r="L401"/>
  <c r="K401"/>
  <c r="H401"/>
  <c r="G401"/>
  <c r="F401"/>
  <c r="M400"/>
  <c r="L400"/>
  <c r="K400"/>
  <c r="H400"/>
  <c r="G400"/>
  <c r="F400"/>
  <c r="M399"/>
  <c r="L399"/>
  <c r="K399"/>
  <c r="H399"/>
  <c r="G399"/>
  <c r="F399"/>
  <c r="M398"/>
  <c r="L398"/>
  <c r="K398"/>
  <c r="H398"/>
  <c r="G398"/>
  <c r="F398"/>
  <c r="M397"/>
  <c r="L397"/>
  <c r="K397"/>
  <c r="H397"/>
  <c r="G397"/>
  <c r="F397"/>
  <c r="M396"/>
  <c r="L396"/>
  <c r="K396"/>
  <c r="H396"/>
  <c r="G396"/>
  <c r="F396"/>
  <c r="M395"/>
  <c r="L395"/>
  <c r="K395"/>
  <c r="H395"/>
  <c r="G395"/>
  <c r="F395"/>
  <c r="M394"/>
  <c r="L394"/>
  <c r="K394"/>
  <c r="H394"/>
  <c r="G394"/>
  <c r="F394"/>
  <c r="M393"/>
  <c r="L393"/>
  <c r="K393"/>
  <c r="H393"/>
  <c r="G393"/>
  <c r="F393"/>
  <c r="M392"/>
  <c r="L392"/>
  <c r="K392"/>
  <c r="H392"/>
  <c r="G392"/>
  <c r="F392"/>
  <c r="M391"/>
  <c r="L391"/>
  <c r="K391"/>
  <c r="H391"/>
  <c r="G391"/>
  <c r="F391"/>
  <c r="M390"/>
  <c r="L390"/>
  <c r="K390"/>
  <c r="H390"/>
  <c r="G390"/>
  <c r="F390"/>
  <c r="M389"/>
  <c r="L389"/>
  <c r="K389"/>
  <c r="H389"/>
  <c r="G389"/>
  <c r="F389"/>
  <c r="M388"/>
  <c r="L388"/>
  <c r="K388"/>
  <c r="H388"/>
  <c r="G388"/>
  <c r="F388"/>
  <c r="M387"/>
  <c r="L387"/>
  <c r="K387"/>
  <c r="H387"/>
  <c r="G387"/>
  <c r="F387"/>
  <c r="M386"/>
  <c r="L386"/>
  <c r="K386"/>
  <c r="H386"/>
  <c r="G386"/>
  <c r="F386"/>
  <c r="M385"/>
  <c r="L385"/>
  <c r="K385"/>
  <c r="H385"/>
  <c r="G385"/>
  <c r="F385"/>
  <c r="M384"/>
  <c r="L384"/>
  <c r="K384"/>
  <c r="H384"/>
  <c r="G384"/>
  <c r="F384"/>
  <c r="M383"/>
  <c r="L383"/>
  <c r="K383"/>
  <c r="H383"/>
  <c r="G383"/>
  <c r="F383"/>
  <c r="M382"/>
  <c r="L382"/>
  <c r="K382"/>
  <c r="H382"/>
  <c r="G382"/>
  <c r="F382"/>
  <c r="M381"/>
  <c r="L381"/>
  <c r="K381"/>
  <c r="H381"/>
  <c r="G381"/>
  <c r="F381"/>
  <c r="M380"/>
  <c r="L380"/>
  <c r="K380"/>
  <c r="H380"/>
  <c r="G380"/>
  <c r="F380"/>
  <c r="M379"/>
  <c r="L379"/>
  <c r="K379"/>
  <c r="H379"/>
  <c r="G379"/>
  <c r="F379"/>
  <c r="M378"/>
  <c r="L378"/>
  <c r="K378"/>
  <c r="H378"/>
  <c r="G378"/>
  <c r="F378"/>
  <c r="M377"/>
  <c r="L377"/>
  <c r="K377"/>
  <c r="H377"/>
  <c r="G377"/>
  <c r="F377"/>
  <c r="M376"/>
  <c r="L376"/>
  <c r="K376"/>
  <c r="H376"/>
  <c r="G376"/>
  <c r="F376"/>
  <c r="M375"/>
  <c r="L375"/>
  <c r="K375"/>
  <c r="H375"/>
  <c r="G375"/>
  <c r="F375"/>
  <c r="M374"/>
  <c r="L374"/>
  <c r="K374"/>
  <c r="H374"/>
  <c r="G374"/>
  <c r="F374"/>
  <c r="M373"/>
  <c r="L373"/>
  <c r="K373"/>
  <c r="H373"/>
  <c r="G373"/>
  <c r="F373"/>
  <c r="M372"/>
  <c r="L372"/>
  <c r="K372"/>
  <c r="H372"/>
  <c r="G372"/>
  <c r="F372"/>
  <c r="M371"/>
  <c r="L371"/>
  <c r="K371"/>
  <c r="H371"/>
  <c r="G371"/>
  <c r="F371"/>
  <c r="M370"/>
  <c r="L370"/>
  <c r="K370"/>
  <c r="H370"/>
  <c r="G370"/>
  <c r="F370"/>
  <c r="M369"/>
  <c r="L369"/>
  <c r="K369"/>
  <c r="H369"/>
  <c r="G369"/>
  <c r="F369"/>
  <c r="M368"/>
  <c r="L368"/>
  <c r="K368"/>
  <c r="H368"/>
  <c r="G368"/>
  <c r="F368"/>
  <c r="M367"/>
  <c r="L367"/>
  <c r="K367"/>
  <c r="H367"/>
  <c r="G367"/>
  <c r="F367"/>
  <c r="M366"/>
  <c r="L366"/>
  <c r="K366"/>
  <c r="H366"/>
  <c r="G366"/>
  <c r="F366"/>
  <c r="M365"/>
  <c r="L365"/>
  <c r="K365"/>
  <c r="H365"/>
  <c r="G365"/>
  <c r="F365"/>
  <c r="M364"/>
  <c r="L364"/>
  <c r="K364"/>
  <c r="H364"/>
  <c r="G364"/>
  <c r="F364"/>
  <c r="M363"/>
  <c r="L363"/>
  <c r="K363"/>
  <c r="H363"/>
  <c r="G363"/>
  <c r="F363"/>
  <c r="M362"/>
  <c r="L362"/>
  <c r="K362"/>
  <c r="H362"/>
  <c r="G362"/>
  <c r="F362"/>
  <c r="M361"/>
  <c r="L361"/>
  <c r="K361"/>
  <c r="H361"/>
  <c r="G361"/>
  <c r="F361"/>
  <c r="M360"/>
  <c r="L360"/>
  <c r="K360"/>
  <c r="H360"/>
  <c r="G360"/>
  <c r="F360"/>
  <c r="M359"/>
  <c r="L359"/>
  <c r="K359"/>
  <c r="H359"/>
  <c r="G359"/>
  <c r="F359"/>
  <c r="M358"/>
  <c r="L358"/>
  <c r="K358"/>
  <c r="H358"/>
  <c r="G358"/>
  <c r="F358"/>
  <c r="M357"/>
  <c r="L357"/>
  <c r="K357"/>
  <c r="H357"/>
  <c r="G357"/>
  <c r="F357"/>
  <c r="M356"/>
  <c r="L356"/>
  <c r="K356"/>
  <c r="H356"/>
  <c r="G356"/>
  <c r="F356"/>
  <c r="M355"/>
  <c r="L355"/>
  <c r="K355"/>
  <c r="H355"/>
  <c r="G355"/>
  <c r="F355"/>
  <c r="M354"/>
  <c r="L354"/>
  <c r="K354"/>
  <c r="H354"/>
  <c r="G354"/>
  <c r="F354"/>
  <c r="M353"/>
  <c r="L353"/>
  <c r="K353"/>
  <c r="H353"/>
  <c r="G353"/>
  <c r="F353"/>
  <c r="M352"/>
  <c r="L352"/>
  <c r="K352"/>
  <c r="H352"/>
  <c r="G352"/>
  <c r="F352"/>
  <c r="M351"/>
  <c r="L351"/>
  <c r="K351"/>
  <c r="H351"/>
  <c r="G351"/>
  <c r="F351"/>
  <c r="M350"/>
  <c r="L350"/>
  <c r="K350"/>
  <c r="H350"/>
  <c r="G350"/>
  <c r="F350"/>
  <c r="M349"/>
  <c r="L349"/>
  <c r="K349"/>
  <c r="H349"/>
  <c r="G349"/>
  <c r="F349"/>
  <c r="M348"/>
  <c r="L348"/>
  <c r="K348"/>
  <c r="H348"/>
  <c r="G348"/>
  <c r="F348"/>
  <c r="M347"/>
  <c r="L347"/>
  <c r="K347"/>
  <c r="H347"/>
  <c r="G347"/>
  <c r="F347"/>
  <c r="M346"/>
  <c r="L346"/>
  <c r="K346"/>
  <c r="H346"/>
  <c r="G346"/>
  <c r="F346"/>
  <c r="M345"/>
  <c r="L345"/>
  <c r="K345"/>
  <c r="H345"/>
  <c r="G345"/>
  <c r="F345"/>
  <c r="M344"/>
  <c r="L344"/>
  <c r="K344"/>
  <c r="H344"/>
  <c r="G344"/>
  <c r="F344"/>
  <c r="M343"/>
  <c r="L343"/>
  <c r="K343"/>
  <c r="H343"/>
  <c r="G343"/>
  <c r="F343"/>
  <c r="M342"/>
  <c r="L342"/>
  <c r="K342"/>
  <c r="H342"/>
  <c r="G342"/>
  <c r="F342"/>
  <c r="M341"/>
  <c r="L341"/>
  <c r="K341"/>
  <c r="H341"/>
  <c r="G341"/>
  <c r="F341"/>
  <c r="M340"/>
  <c r="L340"/>
  <c r="K340"/>
  <c r="H340"/>
  <c r="G340"/>
  <c r="F340"/>
  <c r="M339"/>
  <c r="L339"/>
  <c r="K339"/>
  <c r="H339"/>
  <c r="G339"/>
  <c r="F339"/>
  <c r="M338"/>
  <c r="L338"/>
  <c r="K338"/>
  <c r="H338"/>
  <c r="G338"/>
  <c r="F338"/>
  <c r="M337"/>
  <c r="L337"/>
  <c r="K337"/>
  <c r="H337"/>
  <c r="G337"/>
  <c r="F337"/>
  <c r="M336"/>
  <c r="L336"/>
  <c r="K336"/>
  <c r="H336"/>
  <c r="G336"/>
  <c r="F336"/>
  <c r="M335"/>
  <c r="L335"/>
  <c r="K335"/>
  <c r="H335"/>
  <c r="G335"/>
  <c r="F335"/>
  <c r="M334"/>
  <c r="L334"/>
  <c r="K334"/>
  <c r="H334"/>
  <c r="G334"/>
  <c r="F334"/>
  <c r="M333"/>
  <c r="L333"/>
  <c r="K333"/>
  <c r="H333"/>
  <c r="G333"/>
  <c r="F333"/>
  <c r="M332"/>
  <c r="L332"/>
  <c r="K332"/>
  <c r="H332"/>
  <c r="G332"/>
  <c r="F332"/>
  <c r="M331"/>
  <c r="L331"/>
  <c r="K331"/>
  <c r="H331"/>
  <c r="G331"/>
  <c r="F331"/>
  <c r="M330"/>
  <c r="L330"/>
  <c r="K330"/>
  <c r="H330"/>
  <c r="G330"/>
  <c r="F330"/>
  <c r="M329"/>
  <c r="L329"/>
  <c r="K329"/>
  <c r="H329"/>
  <c r="G329"/>
  <c r="F329"/>
  <c r="M328"/>
  <c r="L328"/>
  <c r="K328"/>
  <c r="H328"/>
  <c r="G328"/>
  <c r="F328"/>
  <c r="M327"/>
  <c r="L327"/>
  <c r="K327"/>
  <c r="H327"/>
  <c r="G327"/>
  <c r="F327"/>
  <c r="M326"/>
  <c r="L326"/>
  <c r="K326"/>
  <c r="H326"/>
  <c r="G326"/>
  <c r="F326"/>
  <c r="M325"/>
  <c r="L325"/>
  <c r="K325"/>
  <c r="H325"/>
  <c r="G325"/>
  <c r="F325"/>
  <c r="M324"/>
  <c r="L324"/>
  <c r="K324"/>
  <c r="H324"/>
  <c r="G324"/>
  <c r="F324"/>
  <c r="M323"/>
  <c r="L323"/>
  <c r="K323"/>
  <c r="H323"/>
  <c r="G323"/>
  <c r="F323"/>
  <c r="M322"/>
  <c r="L322"/>
  <c r="K322"/>
  <c r="H322"/>
  <c r="G322"/>
  <c r="F322"/>
  <c r="M321"/>
  <c r="L321"/>
  <c r="K321"/>
  <c r="H321"/>
  <c r="G321"/>
  <c r="F321"/>
  <c r="M320"/>
  <c r="L320"/>
  <c r="K320"/>
  <c r="H320"/>
  <c r="G320"/>
  <c r="F320"/>
  <c r="M319"/>
  <c r="L319"/>
  <c r="K319"/>
  <c r="H319"/>
  <c r="G319"/>
  <c r="F319"/>
  <c r="M318"/>
  <c r="L318"/>
  <c r="K318"/>
  <c r="H318"/>
  <c r="G318"/>
  <c r="F318"/>
  <c r="M317"/>
  <c r="L317"/>
  <c r="K317"/>
  <c r="H317"/>
  <c r="G317"/>
  <c r="F317"/>
  <c r="M316"/>
  <c r="L316"/>
  <c r="K316"/>
  <c r="H316"/>
  <c r="G316"/>
  <c r="F316"/>
  <c r="M315"/>
  <c r="L315"/>
  <c r="K315"/>
  <c r="H315"/>
  <c r="G315"/>
  <c r="F315"/>
  <c r="M314"/>
  <c r="L314"/>
  <c r="K314"/>
  <c r="H314"/>
  <c r="G314"/>
  <c r="F314"/>
  <c r="M313"/>
  <c r="L313"/>
  <c r="K313"/>
  <c r="H313"/>
  <c r="G313"/>
  <c r="F313"/>
  <c r="M312"/>
  <c r="L312"/>
  <c r="K312"/>
  <c r="H312"/>
  <c r="G312"/>
  <c r="F312"/>
  <c r="M311"/>
  <c r="L311"/>
  <c r="K311"/>
  <c r="H311"/>
  <c r="G311"/>
  <c r="F311"/>
  <c r="M310"/>
  <c r="L310"/>
  <c r="K310"/>
  <c r="H310"/>
  <c r="G310"/>
  <c r="F310"/>
  <c r="M309"/>
  <c r="L309"/>
  <c r="K309"/>
  <c r="H309"/>
  <c r="G309"/>
  <c r="F309"/>
  <c r="M308"/>
  <c r="L308"/>
  <c r="K308"/>
  <c r="H308"/>
  <c r="G308"/>
  <c r="F308"/>
  <c r="M307"/>
  <c r="L307"/>
  <c r="K307"/>
  <c r="H307"/>
  <c r="G307"/>
  <c r="F307"/>
  <c r="M306"/>
  <c r="L306"/>
  <c r="K306"/>
  <c r="H306"/>
  <c r="G306"/>
  <c r="F306"/>
  <c r="M305"/>
  <c r="L305"/>
  <c r="K305"/>
  <c r="H305"/>
  <c r="G305"/>
  <c r="F305"/>
  <c r="M304"/>
  <c r="L304"/>
  <c r="K304"/>
  <c r="H304"/>
  <c r="G304"/>
  <c r="F304"/>
  <c r="M303"/>
  <c r="L303"/>
  <c r="K303"/>
  <c r="H303"/>
  <c r="G303"/>
  <c r="F303"/>
  <c r="M302"/>
  <c r="L302"/>
  <c r="K302"/>
  <c r="H302"/>
  <c r="G302"/>
  <c r="F302"/>
  <c r="M301"/>
  <c r="L301"/>
  <c r="K301"/>
  <c r="H301"/>
  <c r="G301"/>
  <c r="F301"/>
  <c r="M300"/>
  <c r="L300"/>
  <c r="K300"/>
  <c r="H300"/>
  <c r="G300"/>
  <c r="F300"/>
  <c r="M299"/>
  <c r="L299"/>
  <c r="K299"/>
  <c r="H299"/>
  <c r="G299"/>
  <c r="F299"/>
  <c r="M298"/>
  <c r="L298"/>
  <c r="K298"/>
  <c r="H298"/>
  <c r="G298"/>
  <c r="F298"/>
  <c r="M297"/>
  <c r="L297"/>
  <c r="K297"/>
  <c r="H297"/>
  <c r="G297"/>
  <c r="F297"/>
  <c r="M296"/>
  <c r="L296"/>
  <c r="K296"/>
  <c r="H296"/>
  <c r="G296"/>
  <c r="F296"/>
  <c r="M295"/>
  <c r="L295"/>
  <c r="K295"/>
  <c r="H295"/>
  <c r="G295"/>
  <c r="F295"/>
  <c r="M294"/>
  <c r="L294"/>
  <c r="K294"/>
  <c r="H294"/>
  <c r="G294"/>
  <c r="F294"/>
  <c r="M293"/>
  <c r="L293"/>
  <c r="K293"/>
  <c r="H293"/>
  <c r="G293"/>
  <c r="F293"/>
  <c r="M292"/>
  <c r="L292"/>
  <c r="K292"/>
  <c r="H292"/>
  <c r="G292"/>
  <c r="F292"/>
  <c r="M291"/>
  <c r="L291"/>
  <c r="K291"/>
  <c r="H291"/>
  <c r="G291"/>
  <c r="F291"/>
  <c r="M290"/>
  <c r="L290"/>
  <c r="K290"/>
  <c r="H290"/>
  <c r="G290"/>
  <c r="F290"/>
  <c r="M289"/>
  <c r="L289"/>
  <c r="K289"/>
  <c r="H289"/>
  <c r="G289"/>
  <c r="F289"/>
  <c r="M288"/>
  <c r="L288"/>
  <c r="K288"/>
  <c r="H288"/>
  <c r="G288"/>
  <c r="F288"/>
  <c r="M287"/>
  <c r="L287"/>
  <c r="K287"/>
  <c r="H287"/>
  <c r="G287"/>
  <c r="F287"/>
  <c r="M286"/>
  <c r="L286"/>
  <c r="K286"/>
  <c r="H286"/>
  <c r="G286"/>
  <c r="F286"/>
  <c r="M285"/>
  <c r="L285"/>
  <c r="K285"/>
  <c r="H285"/>
  <c r="G285"/>
  <c r="F285"/>
  <c r="M284"/>
  <c r="L284"/>
  <c r="K284"/>
  <c r="H284"/>
  <c r="G284"/>
  <c r="F284"/>
  <c r="M283"/>
  <c r="L283"/>
  <c r="K283"/>
  <c r="H283"/>
  <c r="G283"/>
  <c r="F283"/>
  <c r="M282"/>
  <c r="L282"/>
  <c r="K282"/>
  <c r="H282"/>
  <c r="G282"/>
  <c r="F282"/>
  <c r="M281"/>
  <c r="L281"/>
  <c r="K281"/>
  <c r="H281"/>
  <c r="G281"/>
  <c r="F281"/>
  <c r="M280"/>
  <c r="L280"/>
  <c r="K280"/>
  <c r="H280"/>
  <c r="G280"/>
  <c r="F280"/>
  <c r="M279"/>
  <c r="L279"/>
  <c r="K279"/>
  <c r="H279"/>
  <c r="G279"/>
  <c r="F279"/>
  <c r="M278"/>
  <c r="L278"/>
  <c r="K278"/>
  <c r="H278"/>
  <c r="G278"/>
  <c r="F278"/>
  <c r="M277"/>
  <c r="L277"/>
  <c r="K277"/>
  <c r="H277"/>
  <c r="G277"/>
  <c r="F277"/>
  <c r="M276"/>
  <c r="L276"/>
  <c r="K276"/>
  <c r="H276"/>
  <c r="G276"/>
  <c r="F276"/>
  <c r="M275"/>
  <c r="L275"/>
  <c r="K275"/>
  <c r="H275"/>
  <c r="G275"/>
  <c r="F275"/>
  <c r="M274"/>
  <c r="L274"/>
  <c r="K274"/>
  <c r="H274"/>
  <c r="G274"/>
  <c r="F274"/>
  <c r="M273"/>
  <c r="L273"/>
  <c r="K273"/>
  <c r="H273"/>
  <c r="G273"/>
  <c r="F273"/>
  <c r="M272"/>
  <c r="L272"/>
  <c r="K272"/>
  <c r="H272"/>
  <c r="G272"/>
  <c r="F272"/>
  <c r="M271"/>
  <c r="L271"/>
  <c r="K271"/>
  <c r="H271"/>
  <c r="G271"/>
  <c r="F271"/>
  <c r="M270"/>
  <c r="L270"/>
  <c r="K270"/>
  <c r="H270"/>
  <c r="G270"/>
  <c r="F270"/>
  <c r="M269"/>
  <c r="L269"/>
  <c r="K269"/>
  <c r="H269"/>
  <c r="G269"/>
  <c r="F269"/>
  <c r="M268"/>
  <c r="L268"/>
  <c r="K268"/>
  <c r="H268"/>
  <c r="G268"/>
  <c r="F268"/>
  <c r="M267"/>
  <c r="L267"/>
  <c r="K267"/>
  <c r="H267"/>
  <c r="G267"/>
  <c r="F267"/>
  <c r="M266"/>
  <c r="L266"/>
  <c r="K266"/>
  <c r="H266"/>
  <c r="G266"/>
  <c r="F266"/>
  <c r="M265"/>
  <c r="L265"/>
  <c r="K265"/>
  <c r="H265"/>
  <c r="G265"/>
  <c r="F265"/>
  <c r="M264"/>
  <c r="L264"/>
  <c r="K264"/>
  <c r="H264"/>
  <c r="G264"/>
  <c r="F264"/>
  <c r="M263"/>
  <c r="L263"/>
  <c r="K263"/>
  <c r="H263"/>
  <c r="G263"/>
  <c r="F263"/>
  <c r="M262"/>
  <c r="L262"/>
  <c r="K262"/>
  <c r="H262"/>
  <c r="G262"/>
  <c r="F262"/>
  <c r="M261"/>
  <c r="L261"/>
  <c r="K261"/>
  <c r="H261"/>
  <c r="G261"/>
  <c r="F261"/>
  <c r="M260"/>
  <c r="L260"/>
  <c r="K260"/>
  <c r="H260"/>
  <c r="G260"/>
  <c r="F260"/>
  <c r="M259"/>
  <c r="L259"/>
  <c r="K259"/>
  <c r="H259"/>
  <c r="G259"/>
  <c r="F259"/>
  <c r="M258"/>
  <c r="L258"/>
  <c r="K258"/>
  <c r="H258"/>
  <c r="G258"/>
  <c r="F258"/>
  <c r="M257"/>
  <c r="L257"/>
  <c r="K257"/>
  <c r="H257"/>
  <c r="G257"/>
  <c r="F257"/>
  <c r="M256"/>
  <c r="L256"/>
  <c r="K256"/>
  <c r="H256"/>
  <c r="G256"/>
  <c r="F256"/>
  <c r="M255"/>
  <c r="L255"/>
  <c r="K255"/>
  <c r="H255"/>
  <c r="G255"/>
  <c r="F255"/>
  <c r="M254"/>
  <c r="L254"/>
  <c r="K254"/>
  <c r="H254"/>
  <c r="G254"/>
  <c r="F254"/>
  <c r="M253"/>
  <c r="L253"/>
  <c r="K253"/>
  <c r="H253"/>
  <c r="G253"/>
  <c r="F253"/>
  <c r="M252"/>
  <c r="L252"/>
  <c r="K252"/>
  <c r="H252"/>
  <c r="G252"/>
  <c r="F252"/>
  <c r="M251"/>
  <c r="L251"/>
  <c r="K251"/>
  <c r="H251"/>
  <c r="G251"/>
  <c r="F251"/>
  <c r="M250"/>
  <c r="L250"/>
  <c r="K250"/>
  <c r="H250"/>
  <c r="G250"/>
  <c r="F250"/>
  <c r="M249"/>
  <c r="L249"/>
  <c r="K249"/>
  <c r="H249"/>
  <c r="G249"/>
  <c r="F249"/>
  <c r="M248"/>
  <c r="L248"/>
  <c r="K248"/>
  <c r="H248"/>
  <c r="G248"/>
  <c r="F248"/>
  <c r="M247"/>
  <c r="L247"/>
  <c r="K247"/>
  <c r="H247"/>
  <c r="G247"/>
  <c r="F247"/>
  <c r="M246"/>
  <c r="L246"/>
  <c r="K246"/>
  <c r="H246"/>
  <c r="G246"/>
  <c r="F246"/>
  <c r="M245"/>
  <c r="L245"/>
  <c r="K245"/>
  <c r="H245"/>
  <c r="G245"/>
  <c r="F245"/>
  <c r="M244"/>
  <c r="L244"/>
  <c r="K244"/>
  <c r="H244"/>
  <c r="G244"/>
  <c r="F244"/>
  <c r="M243"/>
  <c r="L243"/>
  <c r="K243"/>
  <c r="H243"/>
  <c r="G243"/>
  <c r="F243"/>
  <c r="M242"/>
  <c r="L242"/>
  <c r="K242"/>
  <c r="H242"/>
  <c r="G242"/>
  <c r="F242"/>
  <c r="M241"/>
  <c r="L241"/>
  <c r="K241"/>
  <c r="H241"/>
  <c r="G241"/>
  <c r="F241"/>
  <c r="M240"/>
  <c r="L240"/>
  <c r="K240"/>
  <c r="H240"/>
  <c r="G240"/>
  <c r="F240"/>
  <c r="M239"/>
  <c r="L239"/>
  <c r="K239"/>
  <c r="H239"/>
  <c r="G239"/>
  <c r="F239"/>
  <c r="M238"/>
  <c r="L238"/>
  <c r="K238"/>
  <c r="H238"/>
  <c r="G238"/>
  <c r="F238"/>
  <c r="M237"/>
  <c r="L237"/>
  <c r="K237"/>
  <c r="H237"/>
  <c r="G237"/>
  <c r="F237"/>
  <c r="M236"/>
  <c r="L236"/>
  <c r="K236"/>
  <c r="H236"/>
  <c r="G236"/>
  <c r="F236"/>
  <c r="M235"/>
  <c r="L235"/>
  <c r="K235"/>
  <c r="H235"/>
  <c r="G235"/>
  <c r="F235"/>
  <c r="M234"/>
  <c r="L234"/>
  <c r="K234"/>
  <c r="H234"/>
  <c r="G234"/>
  <c r="F234"/>
  <c r="M233"/>
  <c r="L233"/>
  <c r="K233"/>
  <c r="H233"/>
  <c r="G233"/>
  <c r="F233"/>
  <c r="M232"/>
  <c r="L232"/>
  <c r="K232"/>
  <c r="H232"/>
  <c r="G232"/>
  <c r="F232"/>
  <c r="M231"/>
  <c r="L231"/>
  <c r="K231"/>
  <c r="H231"/>
  <c r="G231"/>
  <c r="F231"/>
  <c r="M230"/>
  <c r="L230"/>
  <c r="K230"/>
  <c r="H230"/>
  <c r="G230"/>
  <c r="F230"/>
  <c r="M229"/>
  <c r="L229"/>
  <c r="K229"/>
  <c r="H229"/>
  <c r="G229"/>
  <c r="F229"/>
  <c r="M228"/>
  <c r="L228"/>
  <c r="K228"/>
  <c r="H228"/>
  <c r="G228"/>
  <c r="F228"/>
  <c r="M227"/>
  <c r="L227"/>
  <c r="K227"/>
  <c r="H227"/>
  <c r="G227"/>
  <c r="F227"/>
  <c r="M226"/>
  <c r="L226"/>
  <c r="K226"/>
  <c r="H226"/>
  <c r="G226"/>
  <c r="F226"/>
  <c r="M225"/>
  <c r="L225"/>
  <c r="K225"/>
  <c r="H225"/>
  <c r="G225"/>
  <c r="F225"/>
  <c r="M224"/>
  <c r="L224"/>
  <c r="K224"/>
  <c r="H224"/>
  <c r="G224"/>
  <c r="F224"/>
  <c r="M223"/>
  <c r="L223"/>
  <c r="K223"/>
  <c r="H223"/>
  <c r="G223"/>
  <c r="F223"/>
  <c r="M222"/>
  <c r="L222"/>
  <c r="K222"/>
  <c r="H222"/>
  <c r="G222"/>
  <c r="F222"/>
  <c r="M221"/>
  <c r="L221"/>
  <c r="K221"/>
  <c r="H221"/>
  <c r="G221"/>
  <c r="F221"/>
  <c r="M220"/>
  <c r="L220"/>
  <c r="K220"/>
  <c r="H220"/>
  <c r="G220"/>
  <c r="F220"/>
  <c r="M219"/>
  <c r="L219"/>
  <c r="K219"/>
  <c r="H219"/>
  <c r="G219"/>
  <c r="F219"/>
  <c r="M218"/>
  <c r="L218"/>
  <c r="K218"/>
  <c r="H218"/>
  <c r="G218"/>
  <c r="F218"/>
  <c r="M217"/>
  <c r="L217"/>
  <c r="K217"/>
  <c r="H217"/>
  <c r="G217"/>
  <c r="F217"/>
  <c r="M216"/>
  <c r="L216"/>
  <c r="K216"/>
  <c r="H216"/>
  <c r="G216"/>
  <c r="F216"/>
  <c r="M215"/>
  <c r="L215"/>
  <c r="K215"/>
  <c r="H215"/>
  <c r="G215"/>
  <c r="F215"/>
  <c r="M214"/>
  <c r="L214"/>
  <c r="K214"/>
  <c r="H214"/>
  <c r="G214"/>
  <c r="F214"/>
  <c r="M213"/>
  <c r="L213"/>
  <c r="K213"/>
  <c r="H213"/>
  <c r="G213"/>
  <c r="F213"/>
  <c r="M212"/>
  <c r="L212"/>
  <c r="K212"/>
  <c r="H212"/>
  <c r="G212"/>
  <c r="F212"/>
  <c r="M211"/>
  <c r="L211"/>
  <c r="K211"/>
  <c r="H211"/>
  <c r="G211"/>
  <c r="F211"/>
  <c r="M210"/>
  <c r="L210"/>
  <c r="K210"/>
  <c r="H210"/>
  <c r="G210"/>
  <c r="F210"/>
  <c r="M209"/>
  <c r="L209"/>
  <c r="K209"/>
  <c r="H209"/>
  <c r="G209"/>
  <c r="F209"/>
  <c r="M208"/>
  <c r="L208"/>
  <c r="K208"/>
  <c r="H208"/>
  <c r="G208"/>
  <c r="F208"/>
  <c r="M207"/>
  <c r="L207"/>
  <c r="K207"/>
  <c r="H207"/>
  <c r="G207"/>
  <c r="F207"/>
  <c r="M206"/>
  <c r="L206"/>
  <c r="K206"/>
  <c r="H206"/>
  <c r="G206"/>
  <c r="F206"/>
  <c r="M205"/>
  <c r="L205"/>
  <c r="K205"/>
  <c r="H205"/>
  <c r="G205"/>
  <c r="F205"/>
  <c r="M204"/>
  <c r="L204"/>
  <c r="K204"/>
  <c r="H204"/>
  <c r="G204"/>
  <c r="F204"/>
  <c r="M203"/>
  <c r="L203"/>
  <c r="K203"/>
  <c r="H203"/>
  <c r="G203"/>
  <c r="F203"/>
  <c r="M202"/>
  <c r="L202"/>
  <c r="K202"/>
  <c r="H202"/>
  <c r="G202"/>
  <c r="F202"/>
  <c r="M201"/>
  <c r="L201"/>
  <c r="K201"/>
  <c r="H201"/>
  <c r="G201"/>
  <c r="F201"/>
  <c r="M200"/>
  <c r="L200"/>
  <c r="K200"/>
  <c r="H200"/>
  <c r="G200"/>
  <c r="F200"/>
  <c r="M199"/>
  <c r="L199"/>
  <c r="K199"/>
  <c r="H199"/>
  <c r="G199"/>
  <c r="F199"/>
  <c r="M198"/>
  <c r="L198"/>
  <c r="K198"/>
  <c r="H198"/>
  <c r="G198"/>
  <c r="F198"/>
  <c r="M197"/>
  <c r="L197"/>
  <c r="K197"/>
  <c r="H197"/>
  <c r="G197"/>
  <c r="F197"/>
  <c r="M196"/>
  <c r="L196"/>
  <c r="K196"/>
  <c r="H196"/>
  <c r="G196"/>
  <c r="F196"/>
  <c r="M195"/>
  <c r="L195"/>
  <c r="K195"/>
  <c r="H195"/>
  <c r="G195"/>
  <c r="F195"/>
  <c r="M194"/>
  <c r="L194"/>
  <c r="K194"/>
  <c r="H194"/>
  <c r="G194"/>
  <c r="F194"/>
  <c r="M193"/>
  <c r="L193"/>
  <c r="K193"/>
  <c r="H193"/>
  <c r="G193"/>
  <c r="F193"/>
  <c r="M192"/>
  <c r="L192"/>
  <c r="K192"/>
  <c r="H192"/>
  <c r="G192"/>
  <c r="F192"/>
  <c r="M191"/>
  <c r="L191"/>
  <c r="K191"/>
  <c r="H191"/>
  <c r="G191"/>
  <c r="F191"/>
  <c r="M190"/>
  <c r="L190"/>
  <c r="K190"/>
  <c r="H190"/>
  <c r="G190"/>
  <c r="F190"/>
  <c r="M189"/>
  <c r="L189"/>
  <c r="K189"/>
  <c r="H189"/>
  <c r="G189"/>
  <c r="F189"/>
  <c r="M188"/>
  <c r="L188"/>
  <c r="K188"/>
  <c r="H188"/>
  <c r="G188"/>
  <c r="F188"/>
  <c r="M187"/>
  <c r="L187"/>
  <c r="K187"/>
  <c r="H187"/>
  <c r="G187"/>
  <c r="F187"/>
  <c r="M186"/>
  <c r="L186"/>
  <c r="K186"/>
  <c r="H186"/>
  <c r="G186"/>
  <c r="F186"/>
  <c r="M185"/>
  <c r="L185"/>
  <c r="K185"/>
  <c r="H185"/>
  <c r="G185"/>
  <c r="F185"/>
  <c r="M184"/>
  <c r="L184"/>
  <c r="K184"/>
  <c r="H184"/>
  <c r="G184"/>
  <c r="F184"/>
  <c r="M183"/>
  <c r="L183"/>
  <c r="K183"/>
  <c r="H183"/>
  <c r="G183"/>
  <c r="F183"/>
  <c r="M182"/>
  <c r="L182"/>
  <c r="K182"/>
  <c r="H182"/>
  <c r="G182"/>
  <c r="F182"/>
  <c r="M181"/>
  <c r="L181"/>
  <c r="K181"/>
  <c r="H181"/>
  <c r="G181"/>
  <c r="F181"/>
  <c r="M180"/>
  <c r="L180"/>
  <c r="K180"/>
  <c r="H180"/>
  <c r="G180"/>
  <c r="F180"/>
  <c r="M179"/>
  <c r="L179"/>
  <c r="K179"/>
  <c r="H179"/>
  <c r="G179"/>
  <c r="F179"/>
  <c r="M178"/>
  <c r="L178"/>
  <c r="K178"/>
  <c r="H178"/>
  <c r="G178"/>
  <c r="F178"/>
  <c r="M177"/>
  <c r="L177"/>
  <c r="K177"/>
  <c r="H177"/>
  <c r="G177"/>
  <c r="F177"/>
  <c r="M176"/>
  <c r="L176"/>
  <c r="K176"/>
  <c r="H176"/>
  <c r="G176"/>
  <c r="F176"/>
  <c r="M175"/>
  <c r="L175"/>
  <c r="K175"/>
  <c r="H175"/>
  <c r="G175"/>
  <c r="F175"/>
  <c r="M174"/>
  <c r="L174"/>
  <c r="K174"/>
  <c r="H174"/>
  <c r="G174"/>
  <c r="F174"/>
  <c r="M173"/>
  <c r="L173"/>
  <c r="K173"/>
  <c r="H173"/>
  <c r="G173"/>
  <c r="F173"/>
  <c r="M172"/>
  <c r="L172"/>
  <c r="K172"/>
  <c r="H172"/>
  <c r="G172"/>
  <c r="F172"/>
  <c r="M171"/>
  <c r="L171"/>
  <c r="K171"/>
  <c r="H171"/>
  <c r="G171"/>
  <c r="F171"/>
  <c r="M170"/>
  <c r="L170"/>
  <c r="K170"/>
  <c r="H170"/>
  <c r="G170"/>
  <c r="F170"/>
  <c r="M169"/>
  <c r="L169"/>
  <c r="K169"/>
  <c r="H169"/>
  <c r="G169"/>
  <c r="F169"/>
  <c r="M168"/>
  <c r="L168"/>
  <c r="K168"/>
  <c r="H168"/>
  <c r="G168"/>
  <c r="F168"/>
  <c r="M167"/>
  <c r="L167"/>
  <c r="K167"/>
  <c r="H167"/>
  <c r="G167"/>
  <c r="F167"/>
  <c r="M166"/>
  <c r="L166"/>
  <c r="K166"/>
  <c r="H166"/>
  <c r="G166"/>
  <c r="F166"/>
  <c r="M165"/>
  <c r="L165"/>
  <c r="K165"/>
  <c r="H165"/>
  <c r="G165"/>
  <c r="F165"/>
  <c r="M164"/>
  <c r="L164"/>
  <c r="K164"/>
  <c r="H164"/>
  <c r="G164"/>
  <c r="F164"/>
  <c r="M163"/>
  <c r="L163"/>
  <c r="K163"/>
  <c r="H163"/>
  <c r="G163"/>
  <c r="F163"/>
  <c r="M162"/>
  <c r="L162"/>
  <c r="K162"/>
  <c r="H162"/>
  <c r="G162"/>
  <c r="F162"/>
  <c r="M161"/>
  <c r="L161"/>
  <c r="K161"/>
  <c r="H161"/>
  <c r="G161"/>
  <c r="F161"/>
  <c r="M160"/>
  <c r="L160"/>
  <c r="K160"/>
  <c r="H160"/>
  <c r="G160"/>
  <c r="F160"/>
  <c r="M159"/>
  <c r="L159"/>
  <c r="K159"/>
  <c r="H159"/>
  <c r="G159"/>
  <c r="F159"/>
  <c r="M158"/>
  <c r="L158"/>
  <c r="K158"/>
  <c r="H158"/>
  <c r="G158"/>
  <c r="F158"/>
  <c r="M157"/>
  <c r="L157"/>
  <c r="K157"/>
  <c r="H157"/>
  <c r="G157"/>
  <c r="F157"/>
  <c r="M156"/>
  <c r="L156"/>
  <c r="K156"/>
  <c r="H156"/>
  <c r="G156"/>
  <c r="F156"/>
  <c r="M155"/>
  <c r="L155"/>
  <c r="K155"/>
  <c r="H155"/>
  <c r="G155"/>
  <c r="F155"/>
  <c r="M154"/>
  <c r="L154"/>
  <c r="K154"/>
  <c r="H154"/>
  <c r="G154"/>
  <c r="F154"/>
  <c r="M153"/>
  <c r="L153"/>
  <c r="K153"/>
  <c r="H153"/>
  <c r="G153"/>
  <c r="F153"/>
  <c r="M152"/>
  <c r="L152"/>
  <c r="K152"/>
  <c r="H152"/>
  <c r="G152"/>
  <c r="F152"/>
  <c r="M151"/>
  <c r="L151"/>
  <c r="K151"/>
  <c r="H151"/>
  <c r="G151"/>
  <c r="F151"/>
  <c r="M150"/>
  <c r="L150"/>
  <c r="K150"/>
  <c r="H150"/>
  <c r="G150"/>
  <c r="F150"/>
  <c r="M149"/>
  <c r="L149"/>
  <c r="K149"/>
  <c r="H149"/>
  <c r="G149"/>
  <c r="F149"/>
  <c r="M148"/>
  <c r="L148"/>
  <c r="K148"/>
  <c r="H148"/>
  <c r="G148"/>
  <c r="F148"/>
  <c r="M147"/>
  <c r="L147"/>
  <c r="K147"/>
  <c r="H147"/>
  <c r="G147"/>
  <c r="F147"/>
  <c r="M146"/>
  <c r="L146"/>
  <c r="K146"/>
  <c r="H146"/>
  <c r="G146"/>
  <c r="F146"/>
  <c r="M145"/>
  <c r="L145"/>
  <c r="K145"/>
  <c r="H145"/>
  <c r="G145"/>
  <c r="F145"/>
  <c r="M144"/>
  <c r="L144"/>
  <c r="K144"/>
  <c r="H144"/>
  <c r="G144"/>
  <c r="F144"/>
  <c r="M143"/>
  <c r="L143"/>
  <c r="K143"/>
  <c r="H143"/>
  <c r="G143"/>
  <c r="F143"/>
  <c r="M142"/>
  <c r="L142"/>
  <c r="K142"/>
  <c r="H142"/>
  <c r="G142"/>
  <c r="F142"/>
  <c r="M141"/>
  <c r="L141"/>
  <c r="K141"/>
  <c r="H141"/>
  <c r="G141"/>
  <c r="F141"/>
  <c r="M140"/>
  <c r="L140"/>
  <c r="K140"/>
  <c r="H140"/>
  <c r="G140"/>
  <c r="F140"/>
  <c r="M139"/>
  <c r="L139"/>
  <c r="K139"/>
  <c r="H139"/>
  <c r="G139"/>
  <c r="F139"/>
  <c r="M138"/>
  <c r="L138"/>
  <c r="K138"/>
  <c r="H138"/>
  <c r="G138"/>
  <c r="F138"/>
  <c r="M137"/>
  <c r="L137"/>
  <c r="K137"/>
  <c r="H137"/>
  <c r="G137"/>
  <c r="F137"/>
  <c r="M136"/>
  <c r="L136"/>
  <c r="K136"/>
  <c r="H136"/>
  <c r="G136"/>
  <c r="F136"/>
  <c r="M135"/>
  <c r="L135"/>
  <c r="K135"/>
  <c r="H135"/>
  <c r="G135"/>
  <c r="F135"/>
  <c r="M134"/>
  <c r="L134"/>
  <c r="K134"/>
  <c r="H134"/>
  <c r="G134"/>
  <c r="F134"/>
  <c r="M133"/>
  <c r="L133"/>
  <c r="K133"/>
  <c r="H133"/>
  <c r="G133"/>
  <c r="F133"/>
  <c r="M132"/>
  <c r="L132"/>
  <c r="K132"/>
  <c r="H132"/>
  <c r="G132"/>
  <c r="F132"/>
  <c r="M131"/>
  <c r="L131"/>
  <c r="K131"/>
  <c r="H131"/>
  <c r="G131"/>
  <c r="F131"/>
  <c r="M130"/>
  <c r="L130"/>
  <c r="K130"/>
  <c r="H130"/>
  <c r="G130"/>
  <c r="F130"/>
  <c r="M129"/>
  <c r="L129"/>
  <c r="K129"/>
  <c r="H129"/>
  <c r="G129"/>
  <c r="F129"/>
  <c r="M128"/>
  <c r="L128"/>
  <c r="K128"/>
  <c r="H128"/>
  <c r="G128"/>
  <c r="F128"/>
  <c r="M127"/>
  <c r="L127"/>
  <c r="K127"/>
  <c r="H127"/>
  <c r="G127"/>
  <c r="F127"/>
  <c r="M126"/>
  <c r="L126"/>
  <c r="K126"/>
  <c r="H126"/>
  <c r="G126"/>
  <c r="F126"/>
  <c r="M125"/>
  <c r="L125"/>
  <c r="K125"/>
  <c r="H125"/>
  <c r="G125"/>
  <c r="F125"/>
  <c r="M124"/>
  <c r="L124"/>
  <c r="K124"/>
  <c r="H124"/>
  <c r="G124"/>
  <c r="F124"/>
  <c r="M123"/>
  <c r="L123"/>
  <c r="K123"/>
  <c r="H123"/>
  <c r="G123"/>
  <c r="F123"/>
  <c r="M122"/>
  <c r="L122"/>
  <c r="K122"/>
  <c r="H122"/>
  <c r="G122"/>
  <c r="F122"/>
  <c r="M121"/>
  <c r="L121"/>
  <c r="K121"/>
  <c r="H121"/>
  <c r="G121"/>
  <c r="F121"/>
  <c r="M120"/>
  <c r="L120"/>
  <c r="K120"/>
  <c r="H120"/>
  <c r="G120"/>
  <c r="F120"/>
  <c r="M119"/>
  <c r="L119"/>
  <c r="K119"/>
  <c r="H119"/>
  <c r="G119"/>
  <c r="F119"/>
  <c r="M118"/>
  <c r="L118"/>
  <c r="K118"/>
  <c r="H118"/>
  <c r="G118"/>
  <c r="F118"/>
  <c r="M117"/>
  <c r="L117"/>
  <c r="K117"/>
  <c r="H117"/>
  <c r="G117"/>
  <c r="F117"/>
  <c r="M116"/>
  <c r="L116"/>
  <c r="K116"/>
  <c r="H116"/>
  <c r="G116"/>
  <c r="F116"/>
  <c r="M115"/>
  <c r="L115"/>
  <c r="K115"/>
  <c r="H115"/>
  <c r="G115"/>
  <c r="F115"/>
  <c r="M114"/>
  <c r="L114"/>
  <c r="K114"/>
  <c r="H114"/>
  <c r="G114"/>
  <c r="F114"/>
  <c r="M113"/>
  <c r="L113"/>
  <c r="K113"/>
  <c r="H113"/>
  <c r="G113"/>
  <c r="F113"/>
  <c r="M112"/>
  <c r="L112"/>
  <c r="K112"/>
  <c r="H112"/>
  <c r="G112"/>
  <c r="F112"/>
  <c r="M111"/>
  <c r="L111"/>
  <c r="K111"/>
  <c r="H111"/>
  <c r="G111"/>
  <c r="F111"/>
  <c r="M110"/>
  <c r="L110"/>
  <c r="K110"/>
  <c r="H110"/>
  <c r="G110"/>
  <c r="F110"/>
  <c r="M109"/>
  <c r="L109"/>
  <c r="K109"/>
  <c r="H109"/>
  <c r="G109"/>
  <c r="F109"/>
  <c r="M108"/>
  <c r="L108"/>
  <c r="K108"/>
  <c r="H108"/>
  <c r="G108"/>
  <c r="F108"/>
  <c r="M107"/>
  <c r="L107"/>
  <c r="K107"/>
  <c r="H107"/>
  <c r="G107"/>
  <c r="F107"/>
  <c r="M106"/>
  <c r="L106"/>
  <c r="K106"/>
  <c r="H106"/>
  <c r="G106"/>
  <c r="F106"/>
  <c r="M105"/>
  <c r="L105"/>
  <c r="K105"/>
  <c r="H105"/>
  <c r="G105"/>
  <c r="F105"/>
  <c r="M104"/>
  <c r="L104"/>
  <c r="K104"/>
  <c r="H104"/>
  <c r="G104"/>
  <c r="F104"/>
  <c r="M103"/>
  <c r="L103"/>
  <c r="K103"/>
  <c r="H103"/>
  <c r="G103"/>
  <c r="F103"/>
  <c r="M102"/>
  <c r="L102"/>
  <c r="K102"/>
  <c r="H102"/>
  <c r="G102"/>
  <c r="F102"/>
  <c r="M101"/>
  <c r="L101"/>
  <c r="K101"/>
  <c r="H101"/>
  <c r="G101"/>
  <c r="F101"/>
  <c r="M100"/>
  <c r="L100"/>
  <c r="K100"/>
  <c r="H100"/>
  <c r="G100"/>
  <c r="F100"/>
  <c r="M99"/>
  <c r="L99"/>
  <c r="K99"/>
  <c r="H99"/>
  <c r="G99"/>
  <c r="F99"/>
  <c r="M98"/>
  <c r="L98"/>
  <c r="K98"/>
  <c r="H98"/>
  <c r="G98"/>
  <c r="F98"/>
  <c r="M97"/>
  <c r="L97"/>
  <c r="K97"/>
  <c r="H97"/>
  <c r="G97"/>
  <c r="F97"/>
  <c r="M96"/>
  <c r="L96"/>
  <c r="K96"/>
  <c r="H96"/>
  <c r="G96"/>
  <c r="F96"/>
  <c r="M95"/>
  <c r="L95"/>
  <c r="K95"/>
  <c r="H95"/>
  <c r="G95"/>
  <c r="F95"/>
  <c r="M94"/>
  <c r="L94"/>
  <c r="K94"/>
  <c r="H94"/>
  <c r="G94"/>
  <c r="F94"/>
  <c r="M93"/>
  <c r="L93"/>
  <c r="K93"/>
  <c r="H93"/>
  <c r="G93"/>
  <c r="F93"/>
  <c r="M92"/>
  <c r="L92"/>
  <c r="K92"/>
  <c r="H92"/>
  <c r="G92"/>
  <c r="F92"/>
  <c r="M91"/>
  <c r="L91"/>
  <c r="K91"/>
  <c r="H91"/>
  <c r="G91"/>
  <c r="F91"/>
  <c r="M90"/>
  <c r="L90"/>
  <c r="K90"/>
  <c r="H90"/>
  <c r="G90"/>
  <c r="F90"/>
  <c r="M89"/>
  <c r="L89"/>
  <c r="K89"/>
  <c r="H89"/>
  <c r="G89"/>
  <c r="F89"/>
  <c r="M88"/>
  <c r="L88"/>
  <c r="K88"/>
  <c r="H88"/>
  <c r="G88"/>
  <c r="F88"/>
  <c r="M87"/>
  <c r="L87"/>
  <c r="K87"/>
  <c r="H87"/>
  <c r="G87"/>
  <c r="F87"/>
  <c r="M86"/>
  <c r="L86"/>
  <c r="K86"/>
  <c r="H86"/>
  <c r="G86"/>
  <c r="F86"/>
  <c r="M85"/>
  <c r="L85"/>
  <c r="K85"/>
  <c r="H85"/>
  <c r="G85"/>
  <c r="F85"/>
  <c r="M84"/>
  <c r="L84"/>
  <c r="K84"/>
  <c r="H84"/>
  <c r="G84"/>
  <c r="F84"/>
  <c r="M83"/>
  <c r="L83"/>
  <c r="K83"/>
  <c r="H83"/>
  <c r="G83"/>
  <c r="F83"/>
  <c r="M82"/>
  <c r="L82"/>
  <c r="K82"/>
  <c r="H82"/>
  <c r="G82"/>
  <c r="F82"/>
  <c r="M81"/>
  <c r="L81"/>
  <c r="K81"/>
  <c r="H81"/>
  <c r="G81"/>
  <c r="F81"/>
  <c r="M80"/>
  <c r="L80"/>
  <c r="K80"/>
  <c r="H80"/>
  <c r="G80"/>
  <c r="F80"/>
  <c r="M79"/>
  <c r="L79"/>
  <c r="K79"/>
  <c r="H79"/>
  <c r="G79"/>
  <c r="F79"/>
  <c r="M78"/>
  <c r="L78"/>
  <c r="K78"/>
  <c r="H78"/>
  <c r="G78"/>
  <c r="F78"/>
  <c r="M77"/>
  <c r="L77"/>
  <c r="K77"/>
  <c r="H77"/>
  <c r="G77"/>
  <c r="F77"/>
  <c r="M76"/>
  <c r="L76"/>
  <c r="K76"/>
  <c r="H76"/>
  <c r="G76"/>
  <c r="F76"/>
  <c r="M75"/>
  <c r="L75"/>
  <c r="K75"/>
  <c r="H75"/>
  <c r="G75"/>
  <c r="F75"/>
  <c r="M74"/>
  <c r="L74"/>
  <c r="K74"/>
  <c r="H74"/>
  <c r="G74"/>
  <c r="F74"/>
  <c r="M73"/>
  <c r="L73"/>
  <c r="K73"/>
  <c r="H73"/>
  <c r="G73"/>
  <c r="F73"/>
  <c r="M72"/>
  <c r="L72"/>
  <c r="K72"/>
  <c r="H72"/>
  <c r="G72"/>
  <c r="F72"/>
  <c r="M71"/>
  <c r="L71"/>
  <c r="K71"/>
  <c r="H71"/>
  <c r="G71"/>
  <c r="F71"/>
  <c r="M70"/>
  <c r="L70"/>
  <c r="K70"/>
  <c r="H70"/>
  <c r="G70"/>
  <c r="F70"/>
  <c r="M69"/>
  <c r="L69"/>
  <c r="K69"/>
  <c r="H69"/>
  <c r="G69"/>
  <c r="F69"/>
  <c r="M68"/>
  <c r="L68"/>
  <c r="K68"/>
  <c r="H68"/>
  <c r="G68"/>
  <c r="F68"/>
  <c r="M67"/>
  <c r="L67"/>
  <c r="K67"/>
  <c r="H67"/>
  <c r="G67"/>
  <c r="F67"/>
  <c r="M66"/>
  <c r="L66"/>
  <c r="K66"/>
  <c r="H66"/>
  <c r="G66"/>
  <c r="F66"/>
  <c r="M65"/>
  <c r="L65"/>
  <c r="K65"/>
  <c r="H65"/>
  <c r="G65"/>
  <c r="F65"/>
  <c r="M64"/>
  <c r="L64"/>
  <c r="K64"/>
  <c r="H64"/>
  <c r="G64"/>
  <c r="F64"/>
  <c r="M63"/>
  <c r="L63"/>
  <c r="K63"/>
  <c r="H63"/>
  <c r="G63"/>
  <c r="F63"/>
  <c r="M62"/>
  <c r="L62"/>
  <c r="K62"/>
  <c r="H62"/>
  <c r="G62"/>
  <c r="F62"/>
  <c r="M61"/>
  <c r="L61"/>
  <c r="K61"/>
  <c r="H61"/>
  <c r="G61"/>
  <c r="F61"/>
  <c r="M60"/>
  <c r="L60"/>
  <c r="K60"/>
  <c r="H60"/>
  <c r="G60"/>
  <c r="F60"/>
  <c r="M59"/>
  <c r="L59"/>
  <c r="K59"/>
  <c r="H59"/>
  <c r="G59"/>
  <c r="F59"/>
  <c r="M58"/>
  <c r="L58"/>
  <c r="K58"/>
  <c r="H58"/>
  <c r="G58"/>
  <c r="F58"/>
  <c r="M57"/>
  <c r="L57"/>
  <c r="K57"/>
  <c r="H57"/>
  <c r="G57"/>
  <c r="F57"/>
  <c r="M56"/>
  <c r="L56"/>
  <c r="K56"/>
  <c r="H56"/>
  <c r="G56"/>
  <c r="F56"/>
  <c r="M55"/>
  <c r="L55"/>
  <c r="K55"/>
  <c r="H55"/>
  <c r="G55"/>
  <c r="F55"/>
  <c r="M54"/>
  <c r="L54"/>
  <c r="K54"/>
  <c r="H54"/>
  <c r="G54"/>
  <c r="F54"/>
  <c r="M53"/>
  <c r="L53"/>
  <c r="K53"/>
  <c r="H53"/>
  <c r="G53"/>
  <c r="F53"/>
  <c r="M52"/>
  <c r="L52"/>
  <c r="K52"/>
  <c r="H52"/>
  <c r="G52"/>
  <c r="F52"/>
  <c r="M51"/>
  <c r="L51"/>
  <c r="K51"/>
  <c r="H51"/>
  <c r="G51"/>
  <c r="F51"/>
  <c r="M50"/>
  <c r="L50"/>
  <c r="K50"/>
  <c r="H50"/>
  <c r="G50"/>
  <c r="F50"/>
  <c r="M49"/>
  <c r="L49"/>
  <c r="K49"/>
  <c r="H49"/>
  <c r="G49"/>
  <c r="F49"/>
  <c r="M48"/>
  <c r="L48"/>
  <c r="K48"/>
  <c r="H48"/>
  <c r="G48"/>
  <c r="F48"/>
  <c r="M47"/>
  <c r="L47"/>
  <c r="K47"/>
  <c r="H47"/>
  <c r="G47"/>
  <c r="F47"/>
  <c r="M46"/>
  <c r="L46"/>
  <c r="K46"/>
  <c r="H46"/>
  <c r="G46"/>
  <c r="F46"/>
  <c r="M45"/>
  <c r="L45"/>
  <c r="K45"/>
  <c r="H45"/>
  <c r="G45"/>
  <c r="F45"/>
  <c r="M44"/>
  <c r="L44"/>
  <c r="K44"/>
  <c r="H44"/>
  <c r="G44"/>
  <c r="F44"/>
  <c r="M43"/>
  <c r="L43"/>
  <c r="K43"/>
  <c r="H43"/>
  <c r="G43"/>
  <c r="F43"/>
  <c r="M42"/>
  <c r="L42"/>
  <c r="K42"/>
  <c r="H42"/>
  <c r="G42"/>
  <c r="F42"/>
  <c r="M41"/>
  <c r="L41"/>
  <c r="K41"/>
  <c r="H41"/>
  <c r="G41"/>
  <c r="F41"/>
  <c r="M40"/>
  <c r="L40"/>
  <c r="K40"/>
  <c r="H40"/>
  <c r="G40"/>
  <c r="F40"/>
  <c r="M39"/>
  <c r="L39"/>
  <c r="K39"/>
  <c r="H39"/>
  <c r="G39"/>
  <c r="F39"/>
  <c r="M38"/>
  <c r="L38"/>
  <c r="K38"/>
  <c r="H38"/>
  <c r="G38"/>
  <c r="F38"/>
  <c r="M37"/>
  <c r="L37"/>
  <c r="K37"/>
  <c r="H37"/>
  <c r="G37"/>
  <c r="F37"/>
  <c r="M36"/>
  <c r="L36"/>
  <c r="K36"/>
  <c r="H36"/>
  <c r="G36"/>
  <c r="F36"/>
  <c r="M35"/>
  <c r="L35"/>
  <c r="K35"/>
  <c r="H35"/>
  <c r="G35"/>
  <c r="F35"/>
  <c r="M34"/>
  <c r="L34"/>
  <c r="K34"/>
  <c r="H34"/>
  <c r="G34"/>
  <c r="F34"/>
  <c r="M33"/>
  <c r="L33"/>
  <c r="K33"/>
  <c r="H33"/>
  <c r="G33"/>
  <c r="F33"/>
  <c r="M32"/>
  <c r="L32"/>
  <c r="K32"/>
  <c r="H32"/>
  <c r="G32"/>
  <c r="F32"/>
  <c r="M31"/>
  <c r="L31"/>
  <c r="K31"/>
  <c r="H31"/>
  <c r="G31"/>
  <c r="F31"/>
  <c r="M30"/>
  <c r="L30"/>
  <c r="K30"/>
  <c r="H30"/>
  <c r="G30"/>
  <c r="F30"/>
  <c r="M29"/>
  <c r="L29"/>
  <c r="K29"/>
  <c r="H29"/>
  <c r="G29"/>
  <c r="F29"/>
  <c r="M28"/>
  <c r="L28"/>
  <c r="K28"/>
  <c r="H28"/>
  <c r="G28"/>
  <c r="F28"/>
  <c r="M27"/>
  <c r="L27"/>
  <c r="K27"/>
  <c r="H27"/>
  <c r="G27"/>
  <c r="F27"/>
  <c r="M26"/>
  <c r="L26"/>
  <c r="K26"/>
  <c r="H26"/>
  <c r="G26"/>
  <c r="F26"/>
  <c r="M25"/>
  <c r="L25"/>
  <c r="K25"/>
  <c r="H25"/>
  <c r="G25"/>
  <c r="F25"/>
  <c r="M24"/>
  <c r="L24"/>
  <c r="K24"/>
  <c r="H24"/>
  <c r="G24"/>
  <c r="F24"/>
  <c r="M23"/>
  <c r="L23"/>
  <c r="K23"/>
  <c r="H23"/>
  <c r="G23"/>
  <c r="F23"/>
  <c r="M22"/>
  <c r="L22"/>
  <c r="K22"/>
  <c r="H22"/>
  <c r="G22"/>
  <c r="F22"/>
  <c r="M21"/>
  <c r="L21"/>
  <c r="K21"/>
  <c r="H21"/>
  <c r="G21"/>
  <c r="F21"/>
  <c r="M20"/>
  <c r="L20"/>
  <c r="K20"/>
  <c r="H20"/>
  <c r="G20"/>
  <c r="F20"/>
  <c r="M19"/>
  <c r="L19"/>
  <c r="K19"/>
  <c r="H19"/>
  <c r="G19"/>
  <c r="F19"/>
  <c r="M18"/>
  <c r="L18"/>
  <c r="K18"/>
  <c r="H18"/>
  <c r="G18"/>
  <c r="F18"/>
  <c r="M17"/>
  <c r="L17"/>
  <c r="K17"/>
  <c r="H17"/>
  <c r="G17"/>
  <c r="F17"/>
  <c r="M16"/>
  <c r="L16"/>
  <c r="K16"/>
  <c r="H16"/>
  <c r="G16"/>
  <c r="F16"/>
  <c r="M15"/>
  <c r="L15"/>
  <c r="K15"/>
  <c r="H15"/>
  <c r="G15"/>
  <c r="F15"/>
  <c r="M14"/>
  <c r="L14"/>
  <c r="K14"/>
  <c r="H14"/>
  <c r="G14"/>
  <c r="F14"/>
  <c r="M13"/>
  <c r="L13"/>
  <c r="K13"/>
  <c r="H13"/>
  <c r="G13"/>
  <c r="F13"/>
  <c r="M12"/>
  <c r="L12"/>
  <c r="K12"/>
  <c r="H12"/>
  <c r="G12"/>
  <c r="F12"/>
  <c r="M11"/>
  <c r="L11"/>
  <c r="K11"/>
  <c r="H11"/>
  <c r="G11"/>
  <c r="F11"/>
  <c r="M10"/>
  <c r="L10"/>
  <c r="K10"/>
  <c r="H10"/>
  <c r="G10"/>
  <c r="F10"/>
  <c r="M9"/>
  <c r="L9"/>
  <c r="K9"/>
  <c r="H9"/>
  <c r="G9"/>
  <c r="F9"/>
  <c r="M8"/>
  <c r="L8"/>
  <c r="K8"/>
  <c r="H8"/>
  <c r="G8"/>
  <c r="F8"/>
  <c r="M7"/>
  <c r="L7"/>
  <c r="K7"/>
  <c r="H7"/>
  <c r="G7"/>
  <c r="F7"/>
  <c r="M6"/>
  <c r="L6"/>
  <c r="K6"/>
  <c r="H6"/>
  <c r="G6"/>
  <c r="F6"/>
  <c r="M5"/>
  <c r="L5"/>
  <c r="K5"/>
  <c r="H5"/>
  <c r="G5"/>
  <c r="F5"/>
  <c r="M4"/>
  <c r="L4"/>
  <c r="K4"/>
  <c r="H4"/>
  <c r="G4"/>
  <c r="F4"/>
  <c r="M3"/>
  <c r="L3"/>
  <c r="K3"/>
  <c r="H3"/>
  <c r="G3"/>
  <c r="F3"/>
  <c r="M2"/>
  <c r="L2"/>
  <c r="K2"/>
  <c r="H2"/>
  <c r="G2"/>
  <c r="F2"/>
  <c r="D489" i="3" l="1"/>
  <c r="D639"/>
  <c r="D154"/>
  <c r="D849"/>
  <c r="D29"/>
  <c r="D205"/>
  <c r="D269"/>
  <c r="D325"/>
  <c r="D339"/>
  <c r="D371"/>
  <c r="D403"/>
  <c r="D563"/>
  <c r="D595"/>
  <c r="D627"/>
  <c r="D691"/>
  <c r="D771"/>
  <c r="D835"/>
  <c r="D853"/>
  <c r="D867"/>
  <c r="D931"/>
  <c r="D1027"/>
  <c r="D1091"/>
  <c r="D1123"/>
  <c r="D1187"/>
  <c r="D1283"/>
  <c r="D1333"/>
  <c r="D42"/>
  <c r="D105"/>
  <c r="D169"/>
  <c r="D233"/>
  <c r="D277"/>
  <c r="D297"/>
  <c r="D77"/>
  <c r="D1343"/>
  <c r="D457"/>
  <c r="D8"/>
  <c r="D24"/>
  <c r="D40"/>
  <c r="D56"/>
  <c r="D72"/>
  <c r="D88"/>
  <c r="D104"/>
  <c r="D120"/>
  <c r="D136"/>
  <c r="D152"/>
  <c r="D168"/>
  <c r="D184"/>
  <c r="D200"/>
  <c r="D216"/>
  <c r="D232"/>
  <c r="D248"/>
  <c r="D264"/>
  <c r="D280"/>
  <c r="D296"/>
  <c r="D312"/>
  <c r="D379"/>
  <c r="D443"/>
  <c r="D507"/>
  <c r="D571"/>
  <c r="D635"/>
  <c r="D699"/>
  <c r="D763"/>
  <c r="D827"/>
  <c r="D891"/>
  <c r="D955"/>
  <c r="D1019"/>
  <c r="D1083"/>
  <c r="D1147"/>
  <c r="D1211"/>
  <c r="D1275"/>
  <c r="D1339"/>
  <c r="D237"/>
  <c r="D543"/>
  <c r="D1341"/>
  <c r="D365"/>
  <c r="D397"/>
  <c r="D429"/>
  <c r="D465"/>
  <c r="D493"/>
  <c r="D525"/>
  <c r="D581"/>
  <c r="D613"/>
  <c r="D629"/>
  <c r="D661"/>
  <c r="D701"/>
  <c r="D733"/>
  <c r="D767"/>
  <c r="D797"/>
  <c r="D821"/>
  <c r="D847"/>
  <c r="D895"/>
  <c r="D925"/>
  <c r="D949"/>
  <c r="D981"/>
  <c r="D1021"/>
  <c r="D1053"/>
  <c r="D1085"/>
  <c r="D1117"/>
  <c r="D1149"/>
  <c r="D1181"/>
  <c r="D1213"/>
  <c r="D1245"/>
  <c r="D1279"/>
  <c r="D1309"/>
  <c r="D250"/>
  <c r="D301"/>
  <c r="D37"/>
  <c r="D293"/>
  <c r="D419"/>
  <c r="D675"/>
  <c r="D819"/>
  <c r="D947"/>
  <c r="D1075"/>
  <c r="D1203"/>
  <c r="D22"/>
  <c r="D54"/>
  <c r="D126"/>
  <c r="D198"/>
  <c r="D262"/>
  <c r="D21"/>
  <c r="D191"/>
  <c r="D351"/>
  <c r="D479"/>
  <c r="D623"/>
  <c r="D879"/>
  <c r="D9"/>
  <c r="D137"/>
  <c r="D321"/>
  <c r="D401"/>
  <c r="D461"/>
  <c r="D529"/>
  <c r="D561"/>
  <c r="D617"/>
  <c r="D709"/>
  <c r="D741"/>
  <c r="D805"/>
  <c r="D901"/>
  <c r="D965"/>
  <c r="D997"/>
  <c r="D1061"/>
  <c r="D1221"/>
  <c r="D1285"/>
  <c r="D81"/>
  <c r="D257"/>
  <c r="D324"/>
  <c r="D358"/>
  <c r="D390"/>
  <c r="D422"/>
  <c r="D454"/>
  <c r="D486"/>
  <c r="D518"/>
  <c r="D550"/>
  <c r="D566"/>
  <c r="D598"/>
  <c r="D646"/>
  <c r="D678"/>
  <c r="D694"/>
  <c r="D726"/>
  <c r="D758"/>
  <c r="D790"/>
  <c r="D838"/>
  <c r="D870"/>
  <c r="D886"/>
  <c r="D918"/>
  <c r="D966"/>
  <c r="D998"/>
  <c r="D1014"/>
  <c r="D1046"/>
  <c r="D1078"/>
  <c r="D1110"/>
  <c r="D1142"/>
  <c r="D1174"/>
  <c r="D1206"/>
  <c r="D1238"/>
  <c r="D1270"/>
  <c r="D1302"/>
  <c r="D1332"/>
  <c r="D117"/>
  <c r="D407"/>
  <c r="D535"/>
  <c r="D663"/>
  <c r="D791"/>
  <c r="D919"/>
  <c r="D1047"/>
  <c r="D1111"/>
  <c r="D1239"/>
  <c r="D1303"/>
  <c r="D19"/>
  <c r="D39"/>
  <c r="D59"/>
  <c r="D83"/>
  <c r="D103"/>
  <c r="D123"/>
  <c r="D167"/>
  <c r="D187"/>
  <c r="D231"/>
  <c r="D275"/>
  <c r="D315"/>
  <c r="D118"/>
  <c r="D246"/>
  <c r="D127"/>
  <c r="D799"/>
  <c r="D45"/>
  <c r="D373"/>
  <c r="D473"/>
  <c r="D533"/>
  <c r="D597"/>
  <c r="D673"/>
  <c r="D737"/>
  <c r="D801"/>
  <c r="D865"/>
  <c r="D929"/>
  <c r="D961"/>
  <c r="D1025"/>
  <c r="D1089"/>
  <c r="D1153"/>
  <c r="D1217"/>
  <c r="D1281"/>
  <c r="D1313"/>
  <c r="D49"/>
  <c r="D161"/>
  <c r="D330"/>
  <c r="D360"/>
  <c r="D392"/>
  <c r="D424"/>
  <c r="D456"/>
  <c r="D488"/>
  <c r="D520"/>
  <c r="D552"/>
  <c r="D584"/>
  <c r="D616"/>
  <c r="D648"/>
  <c r="D680"/>
  <c r="D712"/>
  <c r="D744"/>
  <c r="D776"/>
  <c r="D808"/>
  <c r="D840"/>
  <c r="D856"/>
  <c r="D904"/>
  <c r="D936"/>
  <c r="D968"/>
  <c r="D1000"/>
  <c r="D1016"/>
  <c r="D1064"/>
  <c r="D1080"/>
  <c r="D1112"/>
  <c r="D1160"/>
  <c r="D1192"/>
  <c r="D1224"/>
  <c r="D1256"/>
  <c r="D1288"/>
  <c r="D1322"/>
  <c r="D6"/>
  <c r="D186"/>
  <c r="D467"/>
  <c r="D995"/>
  <c r="D1023"/>
  <c r="D26"/>
  <c r="D282"/>
  <c r="D659"/>
  <c r="D1155"/>
  <c r="D353"/>
  <c r="D36"/>
  <c r="D68"/>
  <c r="D100"/>
  <c r="D132"/>
  <c r="D164"/>
  <c r="D196"/>
  <c r="D228"/>
  <c r="D260"/>
  <c r="D292"/>
  <c r="D15"/>
  <c r="D271"/>
  <c r="D427"/>
  <c r="D555"/>
  <c r="D683"/>
  <c r="D811"/>
  <c r="D939"/>
  <c r="D1067"/>
  <c r="D1195"/>
  <c r="D1323"/>
  <c r="D197"/>
  <c r="D515"/>
  <c r="D787"/>
  <c r="D1043"/>
  <c r="D1171"/>
  <c r="D1299"/>
  <c r="D14"/>
  <c r="D46"/>
  <c r="D102"/>
  <c r="D182"/>
  <c r="D238"/>
  <c r="D310"/>
  <c r="D149"/>
  <c r="D319"/>
  <c r="D447"/>
  <c r="D591"/>
  <c r="D719"/>
  <c r="D975"/>
  <c r="D1327"/>
  <c r="D57"/>
  <c r="D121"/>
  <c r="D185"/>
  <c r="D249"/>
  <c r="D313"/>
  <c r="D345"/>
  <c r="D393"/>
  <c r="D425"/>
  <c r="D453"/>
  <c r="D521"/>
  <c r="D553"/>
  <c r="D585"/>
  <c r="D637"/>
  <c r="D669"/>
  <c r="D765"/>
  <c r="D829"/>
  <c r="D861"/>
  <c r="D893"/>
  <c r="D957"/>
  <c r="D989"/>
  <c r="D1277"/>
  <c r="D114"/>
  <c r="D178"/>
  <c r="D226"/>
  <c r="D320"/>
  <c r="D334"/>
  <c r="D348"/>
  <c r="D364"/>
  <c r="D380"/>
  <c r="D396"/>
  <c r="D412"/>
  <c r="D428"/>
  <c r="D444"/>
  <c r="D460"/>
  <c r="D476"/>
  <c r="D492"/>
  <c r="D508"/>
  <c r="D524"/>
  <c r="D540"/>
  <c r="D556"/>
  <c r="D572"/>
  <c r="D588"/>
  <c r="D604"/>
  <c r="D620"/>
  <c r="D636"/>
  <c r="D652"/>
  <c r="D668"/>
  <c r="D684"/>
  <c r="D700"/>
  <c r="D716"/>
  <c r="D732"/>
  <c r="D748"/>
  <c r="D764"/>
  <c r="D780"/>
  <c r="D796"/>
  <c r="D812"/>
  <c r="D828"/>
  <c r="D844"/>
  <c r="D860"/>
  <c r="D876"/>
  <c r="D892"/>
  <c r="D908"/>
  <c r="D924"/>
  <c r="D940"/>
  <c r="D956"/>
  <c r="D972"/>
  <c r="D988"/>
  <c r="D1004"/>
  <c r="D1020"/>
  <c r="D1036"/>
  <c r="D1052"/>
  <c r="D1068"/>
  <c r="D1084"/>
  <c r="D1100"/>
  <c r="D1116"/>
  <c r="D1132"/>
  <c r="D1148"/>
  <c r="D1164"/>
  <c r="D1180"/>
  <c r="D1196"/>
  <c r="D1212"/>
  <c r="D1228"/>
  <c r="D1244"/>
  <c r="D1260"/>
  <c r="D1276"/>
  <c r="D1292"/>
  <c r="D1308"/>
  <c r="D1326"/>
  <c r="D1340"/>
  <c r="D95"/>
  <c r="D327"/>
  <c r="D391"/>
  <c r="D455"/>
  <c r="D519"/>
  <c r="D583"/>
  <c r="D647"/>
  <c r="D711"/>
  <c r="D775"/>
  <c r="D839"/>
  <c r="D903"/>
  <c r="D967"/>
  <c r="D1031"/>
  <c r="D1095"/>
  <c r="D1159"/>
  <c r="D1223"/>
  <c r="D1287"/>
  <c r="D11"/>
  <c r="D35"/>
  <c r="D55"/>
  <c r="D75"/>
  <c r="D99"/>
  <c r="D119"/>
  <c r="D139"/>
  <c r="D163"/>
  <c r="D183"/>
  <c r="D203"/>
  <c r="D227"/>
  <c r="D247"/>
  <c r="D267"/>
  <c r="D291"/>
  <c r="D311"/>
  <c r="D47"/>
  <c r="D110"/>
  <c r="D166"/>
  <c r="D222"/>
  <c r="D286"/>
  <c r="D85"/>
  <c r="D255"/>
  <c r="D399"/>
  <c r="D511"/>
  <c r="D93"/>
  <c r="D157"/>
  <c r="D221"/>
  <c r="D285"/>
  <c r="D333"/>
  <c r="D557"/>
  <c r="D589"/>
  <c r="D633"/>
  <c r="D665"/>
  <c r="D697"/>
  <c r="D729"/>
  <c r="D761"/>
  <c r="D793"/>
  <c r="D825"/>
  <c r="D857"/>
  <c r="D889"/>
  <c r="D921"/>
  <c r="D953"/>
  <c r="D985"/>
  <c r="D1017"/>
  <c r="D1049"/>
  <c r="D1081"/>
  <c r="D1113"/>
  <c r="D1145"/>
  <c r="D1177"/>
  <c r="D1209"/>
  <c r="D1241"/>
  <c r="D1273"/>
  <c r="D1305"/>
  <c r="D1337"/>
  <c r="D34"/>
  <c r="D66"/>
  <c r="D130"/>
  <c r="D210"/>
  <c r="D274"/>
  <c r="D338"/>
  <c r="D354"/>
  <c r="D370"/>
  <c r="D386"/>
  <c r="D402"/>
  <c r="D418"/>
  <c r="D434"/>
  <c r="D450"/>
  <c r="D466"/>
  <c r="D482"/>
  <c r="D498"/>
  <c r="D514"/>
  <c r="D530"/>
  <c r="D546"/>
  <c r="D562"/>
  <c r="D578"/>
  <c r="D594"/>
  <c r="D610"/>
  <c r="D626"/>
  <c r="D642"/>
  <c r="D658"/>
  <c r="D674"/>
  <c r="D690"/>
  <c r="D706"/>
  <c r="D722"/>
  <c r="D738"/>
  <c r="D754"/>
  <c r="D770"/>
  <c r="D786"/>
  <c r="D802"/>
  <c r="D818"/>
  <c r="D834"/>
  <c r="D848"/>
  <c r="D866"/>
  <c r="D882"/>
  <c r="D898"/>
  <c r="D914"/>
  <c r="D930"/>
  <c r="D946"/>
  <c r="D962"/>
  <c r="D978"/>
  <c r="D994"/>
  <c r="D1010"/>
  <c r="D1026"/>
  <c r="D1042"/>
  <c r="D1058"/>
  <c r="D1074"/>
  <c r="D1090"/>
  <c r="D1106"/>
  <c r="D1122"/>
  <c r="D1138"/>
  <c r="D1154"/>
  <c r="D1170"/>
  <c r="D1186"/>
  <c r="D1202"/>
  <c r="D1218"/>
  <c r="D1234"/>
  <c r="D1250"/>
  <c r="D1266"/>
  <c r="D1282"/>
  <c r="D1298"/>
  <c r="D1312"/>
  <c r="D1328"/>
  <c r="D1103"/>
  <c r="D175"/>
  <c r="D266"/>
  <c r="D369"/>
  <c r="D1215"/>
  <c r="D10"/>
  <c r="D74"/>
  <c r="D261"/>
  <c r="D1331"/>
  <c r="D1247"/>
  <c r="D16"/>
  <c r="D32"/>
  <c r="D48"/>
  <c r="D64"/>
  <c r="D80"/>
  <c r="D96"/>
  <c r="D112"/>
  <c r="D128"/>
  <c r="D144"/>
  <c r="D160"/>
  <c r="D176"/>
  <c r="D192"/>
  <c r="D208"/>
  <c r="D224"/>
  <c r="D240"/>
  <c r="D256"/>
  <c r="D272"/>
  <c r="D288"/>
  <c r="D304"/>
  <c r="D4"/>
  <c r="D101"/>
  <c r="D229"/>
  <c r="D347"/>
  <c r="D411"/>
  <c r="D475"/>
  <c r="D539"/>
  <c r="D603"/>
  <c r="D667"/>
  <c r="D731"/>
  <c r="D795"/>
  <c r="D859"/>
  <c r="D923"/>
  <c r="D987"/>
  <c r="D1051"/>
  <c r="D1115"/>
  <c r="D1179"/>
  <c r="D1243"/>
  <c r="D1307"/>
  <c r="D133"/>
  <c r="D355"/>
  <c r="D483"/>
  <c r="D611"/>
  <c r="D755"/>
  <c r="D883"/>
  <c r="D1011"/>
  <c r="D1139"/>
  <c r="D1267"/>
  <c r="D38"/>
  <c r="D94"/>
  <c r="D158"/>
  <c r="D230"/>
  <c r="D294"/>
  <c r="D106"/>
  <c r="D415"/>
  <c r="D559"/>
  <c r="D687"/>
  <c r="D815"/>
  <c r="D943"/>
  <c r="D1295"/>
  <c r="D41"/>
  <c r="D337"/>
  <c r="D385"/>
  <c r="D417"/>
  <c r="D449"/>
  <c r="D477"/>
  <c r="D513"/>
  <c r="D545"/>
  <c r="D577"/>
  <c r="D609"/>
  <c r="D693"/>
  <c r="D725"/>
  <c r="D757"/>
  <c r="D789"/>
  <c r="D885"/>
  <c r="D917"/>
  <c r="D1013"/>
  <c r="D1045"/>
  <c r="D1077"/>
  <c r="D1109"/>
  <c r="D1141"/>
  <c r="D1173"/>
  <c r="D1205"/>
  <c r="D1237"/>
  <c r="D1269"/>
  <c r="D1301"/>
  <c r="D113"/>
  <c r="D177"/>
  <c r="D225"/>
  <c r="D289"/>
  <c r="D322"/>
  <c r="D332"/>
  <c r="D350"/>
  <c r="D366"/>
  <c r="D382"/>
  <c r="D398"/>
  <c r="D414"/>
  <c r="D430"/>
  <c r="D446"/>
  <c r="D462"/>
  <c r="D478"/>
  <c r="D494"/>
  <c r="D510"/>
  <c r="D526"/>
  <c r="D542"/>
  <c r="D558"/>
  <c r="D574"/>
  <c r="D590"/>
  <c r="D606"/>
  <c r="D622"/>
  <c r="D638"/>
  <c r="D654"/>
  <c r="D670"/>
  <c r="D686"/>
  <c r="D702"/>
  <c r="D718"/>
  <c r="D734"/>
  <c r="D750"/>
  <c r="D766"/>
  <c r="D782"/>
  <c r="D798"/>
  <c r="D814"/>
  <c r="D830"/>
  <c r="D846"/>
  <c r="D862"/>
  <c r="D878"/>
  <c r="D894"/>
  <c r="D910"/>
  <c r="D926"/>
  <c r="D942"/>
  <c r="D958"/>
  <c r="D974"/>
  <c r="D990"/>
  <c r="D1006"/>
  <c r="D1022"/>
  <c r="D1038"/>
  <c r="D1054"/>
  <c r="D1070"/>
  <c r="D1086"/>
  <c r="D1102"/>
  <c r="D1118"/>
  <c r="D1134"/>
  <c r="D1150"/>
  <c r="D1166"/>
  <c r="D1182"/>
  <c r="D1198"/>
  <c r="D1214"/>
  <c r="D1230"/>
  <c r="D1246"/>
  <c r="D1262"/>
  <c r="D1278"/>
  <c r="D1294"/>
  <c r="D1310"/>
  <c r="D1324"/>
  <c r="D1342"/>
  <c r="D31"/>
  <c r="D245"/>
  <c r="D375"/>
  <c r="D439"/>
  <c r="D503"/>
  <c r="D567"/>
  <c r="D631"/>
  <c r="D695"/>
  <c r="D759"/>
  <c r="D823"/>
  <c r="D887"/>
  <c r="D951"/>
  <c r="D1015"/>
  <c r="D1079"/>
  <c r="D1143"/>
  <c r="D1207"/>
  <c r="D1271"/>
  <c r="D1335"/>
  <c r="D27"/>
  <c r="D51"/>
  <c r="D71"/>
  <c r="D91"/>
  <c r="D115"/>
  <c r="D135"/>
  <c r="D155"/>
  <c r="D179"/>
  <c r="D199"/>
  <c r="D219"/>
  <c r="D243"/>
  <c r="D263"/>
  <c r="D283"/>
  <c r="D307"/>
  <c r="D5"/>
  <c r="D86"/>
  <c r="D142"/>
  <c r="D214"/>
  <c r="D278"/>
  <c r="D213"/>
  <c r="D367"/>
  <c r="D495"/>
  <c r="D607"/>
  <c r="D735"/>
  <c r="D863"/>
  <c r="D991"/>
  <c r="D13"/>
  <c r="D141"/>
  <c r="D357"/>
  <c r="D389"/>
  <c r="D421"/>
  <c r="D485"/>
  <c r="D517"/>
  <c r="D549"/>
  <c r="D625"/>
  <c r="D657"/>
  <c r="D689"/>
  <c r="D721"/>
  <c r="D753"/>
  <c r="D785"/>
  <c r="D817"/>
  <c r="D881"/>
  <c r="D913"/>
  <c r="D945"/>
  <c r="D977"/>
  <c r="D1009"/>
  <c r="D1041"/>
  <c r="D1073"/>
  <c r="D1105"/>
  <c r="D1137"/>
  <c r="D1169"/>
  <c r="D1201"/>
  <c r="D1233"/>
  <c r="D1265"/>
  <c r="D1297"/>
  <c r="D1329"/>
  <c r="D33"/>
  <c r="D65"/>
  <c r="D129"/>
  <c r="D209"/>
  <c r="D273"/>
  <c r="D336"/>
  <c r="D352"/>
  <c r="D368"/>
  <c r="D384"/>
  <c r="D400"/>
  <c r="D416"/>
  <c r="D432"/>
  <c r="D448"/>
  <c r="D464"/>
  <c r="D480"/>
  <c r="D496"/>
  <c r="D512"/>
  <c r="D528"/>
  <c r="D544"/>
  <c r="D560"/>
  <c r="D576"/>
  <c r="D592"/>
  <c r="D608"/>
  <c r="D624"/>
  <c r="D640"/>
  <c r="D656"/>
  <c r="D672"/>
  <c r="D688"/>
  <c r="D704"/>
  <c r="D720"/>
  <c r="D736"/>
  <c r="D752"/>
  <c r="D768"/>
  <c r="D784"/>
  <c r="D800"/>
  <c r="D816"/>
  <c r="D832"/>
  <c r="D850"/>
  <c r="D864"/>
  <c r="D880"/>
  <c r="D896"/>
  <c r="D912"/>
  <c r="D928"/>
  <c r="D944"/>
  <c r="D960"/>
  <c r="D976"/>
  <c r="D992"/>
  <c r="D1008"/>
  <c r="D1024"/>
  <c r="D1040"/>
  <c r="D1056"/>
  <c r="D1072"/>
  <c r="D1088"/>
  <c r="D1104"/>
  <c r="D1120"/>
  <c r="D1136"/>
  <c r="D1152"/>
  <c r="D1168"/>
  <c r="D1184"/>
  <c r="D1200"/>
  <c r="D1216"/>
  <c r="D1232"/>
  <c r="D1248"/>
  <c r="D1264"/>
  <c r="D1280"/>
  <c r="D1296"/>
  <c r="D1314"/>
  <c r="D1330"/>
  <c r="D1039"/>
  <c r="D138"/>
  <c r="D3"/>
  <c r="D1151"/>
  <c r="D1199"/>
  <c r="D58"/>
  <c r="D122"/>
  <c r="D223"/>
  <c r="D314"/>
  <c r="D1183"/>
  <c r="D165"/>
  <c r="D239"/>
  <c r="D547"/>
  <c r="D751"/>
  <c r="D1007"/>
  <c r="D73"/>
  <c r="D201"/>
  <c r="D265"/>
  <c r="D361"/>
  <c r="D433"/>
  <c r="D497"/>
  <c r="D593"/>
  <c r="D645"/>
  <c r="D677"/>
  <c r="D773"/>
  <c r="D837"/>
  <c r="D869"/>
  <c r="D933"/>
  <c r="D1029"/>
  <c r="D1093"/>
  <c r="D1125"/>
  <c r="D1157"/>
  <c r="D1189"/>
  <c r="D1253"/>
  <c r="D1317"/>
  <c r="D145"/>
  <c r="D193"/>
  <c r="D305"/>
  <c r="D342"/>
  <c r="D374"/>
  <c r="D406"/>
  <c r="D438"/>
  <c r="D470"/>
  <c r="D502"/>
  <c r="D534"/>
  <c r="D582"/>
  <c r="D614"/>
  <c r="D630"/>
  <c r="D662"/>
  <c r="D710"/>
  <c r="D742"/>
  <c r="D774"/>
  <c r="D806"/>
  <c r="D822"/>
  <c r="D852"/>
  <c r="D902"/>
  <c r="D934"/>
  <c r="D950"/>
  <c r="D982"/>
  <c r="D1030"/>
  <c r="D1062"/>
  <c r="D1094"/>
  <c r="D1126"/>
  <c r="D1158"/>
  <c r="D1190"/>
  <c r="D1222"/>
  <c r="D1254"/>
  <c r="D1286"/>
  <c r="D1316"/>
  <c r="D343"/>
  <c r="D471"/>
  <c r="D599"/>
  <c r="D727"/>
  <c r="D855"/>
  <c r="D983"/>
  <c r="D1175"/>
  <c r="D147"/>
  <c r="D211"/>
  <c r="D251"/>
  <c r="D295"/>
  <c r="D70"/>
  <c r="D174"/>
  <c r="D302"/>
  <c r="D298"/>
  <c r="D431"/>
  <c r="D671"/>
  <c r="D927"/>
  <c r="D1311"/>
  <c r="D109"/>
  <c r="D173"/>
  <c r="D341"/>
  <c r="D405"/>
  <c r="D437"/>
  <c r="D501"/>
  <c r="D565"/>
  <c r="D641"/>
  <c r="D705"/>
  <c r="D769"/>
  <c r="D833"/>
  <c r="D897"/>
  <c r="D993"/>
  <c r="D1057"/>
  <c r="D1121"/>
  <c r="D1185"/>
  <c r="D1249"/>
  <c r="D17"/>
  <c r="D97"/>
  <c r="D241"/>
  <c r="D344"/>
  <c r="D376"/>
  <c r="D408"/>
  <c r="D440"/>
  <c r="D472"/>
  <c r="D504"/>
  <c r="D536"/>
  <c r="D568"/>
  <c r="D600"/>
  <c r="D632"/>
  <c r="D664"/>
  <c r="D696"/>
  <c r="D728"/>
  <c r="D760"/>
  <c r="D792"/>
  <c r="D824"/>
  <c r="D872"/>
  <c r="D888"/>
  <c r="D920"/>
  <c r="D952"/>
  <c r="D984"/>
  <c r="D1032"/>
  <c r="D1048"/>
  <c r="D1096"/>
  <c r="D1128"/>
  <c r="D1144"/>
  <c r="D1176"/>
  <c r="D1208"/>
  <c r="D1240"/>
  <c r="D1272"/>
  <c r="D1304"/>
  <c r="D1336"/>
  <c r="D1167"/>
  <c r="D287"/>
  <c r="D739"/>
  <c r="D1251"/>
  <c r="D1071"/>
  <c r="D90"/>
  <c r="D181"/>
  <c r="D435"/>
  <c r="D899"/>
  <c r="D1055"/>
  <c r="D20"/>
  <c r="D52"/>
  <c r="D84"/>
  <c r="D116"/>
  <c r="D148"/>
  <c r="D180"/>
  <c r="D212"/>
  <c r="D244"/>
  <c r="D276"/>
  <c r="D308"/>
  <c r="D143"/>
  <c r="D363"/>
  <c r="D491"/>
  <c r="D619"/>
  <c r="D747"/>
  <c r="D875"/>
  <c r="D1003"/>
  <c r="D1131"/>
  <c r="D1259"/>
  <c r="D387"/>
  <c r="D643"/>
  <c r="D915"/>
  <c r="D290"/>
  <c r="D2"/>
  <c r="D12"/>
  <c r="D28"/>
  <c r="D44"/>
  <c r="D60"/>
  <c r="D76"/>
  <c r="D92"/>
  <c r="D108"/>
  <c r="D124"/>
  <c r="D140"/>
  <c r="D156"/>
  <c r="D172"/>
  <c r="D188"/>
  <c r="D204"/>
  <c r="D220"/>
  <c r="D236"/>
  <c r="D252"/>
  <c r="D268"/>
  <c r="D284"/>
  <c r="D300"/>
  <c r="D316"/>
  <c r="D79"/>
  <c r="D207"/>
  <c r="D331"/>
  <c r="D395"/>
  <c r="D459"/>
  <c r="D523"/>
  <c r="D587"/>
  <c r="D651"/>
  <c r="D715"/>
  <c r="D779"/>
  <c r="D843"/>
  <c r="D907"/>
  <c r="D971"/>
  <c r="D1035"/>
  <c r="D1099"/>
  <c r="D1163"/>
  <c r="D1227"/>
  <c r="D1291"/>
  <c r="D69"/>
  <c r="D323"/>
  <c r="D451"/>
  <c r="D579"/>
  <c r="D707"/>
  <c r="D851"/>
  <c r="D979"/>
  <c r="D1107"/>
  <c r="D1235"/>
  <c r="D30"/>
  <c r="D62"/>
  <c r="D150"/>
  <c r="D206"/>
  <c r="D270"/>
  <c r="D63"/>
  <c r="D234"/>
  <c r="D383"/>
  <c r="D527"/>
  <c r="D655"/>
  <c r="D783"/>
  <c r="D911"/>
  <c r="D1263"/>
  <c r="D25"/>
  <c r="D89"/>
  <c r="D153"/>
  <c r="D217"/>
  <c r="D281"/>
  <c r="D329"/>
  <c r="D377"/>
  <c r="D409"/>
  <c r="D441"/>
  <c r="D469"/>
  <c r="D505"/>
  <c r="D537"/>
  <c r="D569"/>
  <c r="D601"/>
  <c r="D621"/>
  <c r="D653"/>
  <c r="D685"/>
  <c r="D717"/>
  <c r="D749"/>
  <c r="D781"/>
  <c r="D813"/>
  <c r="D845"/>
  <c r="D877"/>
  <c r="D909"/>
  <c r="D941"/>
  <c r="D973"/>
  <c r="D1005"/>
  <c r="D1037"/>
  <c r="D1069"/>
  <c r="D1101"/>
  <c r="D1133"/>
  <c r="D1165"/>
  <c r="D1197"/>
  <c r="D1229"/>
  <c r="D1261"/>
  <c r="D1293"/>
  <c r="D1325"/>
  <c r="D82"/>
  <c r="D146"/>
  <c r="D194"/>
  <c r="D258"/>
  <c r="D306"/>
  <c r="D326"/>
  <c r="D340"/>
  <c r="D356"/>
  <c r="D372"/>
  <c r="D388"/>
  <c r="D404"/>
  <c r="D420"/>
  <c r="D436"/>
  <c r="D452"/>
  <c r="D468"/>
  <c r="D484"/>
  <c r="D500"/>
  <c r="D516"/>
  <c r="D532"/>
  <c r="D548"/>
  <c r="D564"/>
  <c r="D580"/>
  <c r="D596"/>
  <c r="D612"/>
  <c r="D628"/>
  <c r="D644"/>
  <c r="D660"/>
  <c r="D676"/>
  <c r="D692"/>
  <c r="D708"/>
  <c r="D724"/>
  <c r="D740"/>
  <c r="D756"/>
  <c r="D772"/>
  <c r="D788"/>
  <c r="D804"/>
  <c r="D820"/>
  <c r="D836"/>
  <c r="D854"/>
  <c r="D868"/>
  <c r="D884"/>
  <c r="D900"/>
  <c r="D916"/>
  <c r="D932"/>
  <c r="D948"/>
  <c r="D964"/>
  <c r="D980"/>
  <c r="D996"/>
  <c r="D1012"/>
  <c r="D1028"/>
  <c r="D1044"/>
  <c r="D1060"/>
  <c r="D1076"/>
  <c r="D1092"/>
  <c r="D1108"/>
  <c r="D1124"/>
  <c r="D1140"/>
  <c r="D1156"/>
  <c r="D1172"/>
  <c r="D1188"/>
  <c r="D1204"/>
  <c r="D1220"/>
  <c r="D1236"/>
  <c r="D1252"/>
  <c r="D1268"/>
  <c r="D1284"/>
  <c r="D1300"/>
  <c r="D1318"/>
  <c r="D1334"/>
  <c r="D159"/>
  <c r="D359"/>
  <c r="D423"/>
  <c r="D487"/>
  <c r="D551"/>
  <c r="D615"/>
  <c r="D679"/>
  <c r="D743"/>
  <c r="D807"/>
  <c r="D871"/>
  <c r="D935"/>
  <c r="D999"/>
  <c r="D1063"/>
  <c r="D1127"/>
  <c r="D1191"/>
  <c r="D1255"/>
  <c r="D1319"/>
  <c r="D23"/>
  <c r="D43"/>
  <c r="D67"/>
  <c r="D87"/>
  <c r="D107"/>
  <c r="D131"/>
  <c r="D151"/>
  <c r="D171"/>
  <c r="D195"/>
  <c r="D215"/>
  <c r="D235"/>
  <c r="D259"/>
  <c r="D279"/>
  <c r="D299"/>
  <c r="D78"/>
  <c r="D134"/>
  <c r="D190"/>
  <c r="D254"/>
  <c r="D318"/>
  <c r="D170"/>
  <c r="D335"/>
  <c r="D463"/>
  <c r="D575"/>
  <c r="D703"/>
  <c r="D831"/>
  <c r="D959"/>
  <c r="D61"/>
  <c r="D125"/>
  <c r="D189"/>
  <c r="D253"/>
  <c r="D317"/>
  <c r="D349"/>
  <c r="D381"/>
  <c r="D413"/>
  <c r="D445"/>
  <c r="D481"/>
  <c r="D509"/>
  <c r="D541"/>
  <c r="D573"/>
  <c r="D605"/>
  <c r="D649"/>
  <c r="D681"/>
  <c r="D713"/>
  <c r="D745"/>
  <c r="D777"/>
  <c r="D809"/>
  <c r="D841"/>
  <c r="D873"/>
  <c r="D905"/>
  <c r="D937"/>
  <c r="D969"/>
  <c r="D1001"/>
  <c r="D1033"/>
  <c r="D1065"/>
  <c r="D1097"/>
  <c r="D1129"/>
  <c r="D1161"/>
  <c r="D1193"/>
  <c r="D1225"/>
  <c r="D1257"/>
  <c r="D1289"/>
  <c r="D1321"/>
  <c r="D18"/>
  <c r="D50"/>
  <c r="D98"/>
  <c r="D162"/>
  <c r="D242"/>
  <c r="D328"/>
  <c r="D346"/>
  <c r="D362"/>
  <c r="D378"/>
  <c r="D394"/>
  <c r="D410"/>
  <c r="D426"/>
  <c r="D442"/>
  <c r="D458"/>
  <c r="D474"/>
  <c r="D490"/>
  <c r="D506"/>
  <c r="D522"/>
  <c r="D538"/>
  <c r="D554"/>
  <c r="D570"/>
  <c r="D586"/>
  <c r="D602"/>
  <c r="D618"/>
  <c r="D634"/>
  <c r="D650"/>
  <c r="D666"/>
  <c r="D682"/>
  <c r="D698"/>
  <c r="D714"/>
  <c r="D730"/>
  <c r="D746"/>
  <c r="D762"/>
  <c r="D778"/>
  <c r="D794"/>
  <c r="D810"/>
  <c r="D826"/>
  <c r="D842"/>
  <c r="D858"/>
  <c r="D874"/>
  <c r="D890"/>
  <c r="D906"/>
  <c r="D922"/>
  <c r="D938"/>
  <c r="D954"/>
  <c r="D970"/>
  <c r="D986"/>
  <c r="D1002"/>
  <c r="D1018"/>
  <c r="D1034"/>
  <c r="D1050"/>
  <c r="D1066"/>
  <c r="D1082"/>
  <c r="D1098"/>
  <c r="D1114"/>
  <c r="D1130"/>
  <c r="D1146"/>
  <c r="D1162"/>
  <c r="D1178"/>
  <c r="D1194"/>
  <c r="D1210"/>
  <c r="D1226"/>
  <c r="D1242"/>
  <c r="D1258"/>
  <c r="D1274"/>
  <c r="D1290"/>
  <c r="D1306"/>
  <c r="D1320"/>
  <c r="D1338"/>
  <c r="D7"/>
  <c r="D1231"/>
  <c r="D218"/>
  <c r="D309"/>
  <c r="D531"/>
  <c r="D803"/>
  <c r="D1059"/>
  <c r="D1315"/>
  <c r="D1087"/>
  <c r="D1135"/>
  <c r="D53"/>
  <c r="D111"/>
  <c r="D202"/>
  <c r="D303"/>
  <c r="D499"/>
  <c r="D723"/>
  <c r="D963"/>
  <c r="D1219"/>
  <c r="D1119"/>
  <c r="M1941" i="1"/>
  <c r="L1941"/>
  <c r="K1941"/>
  <c r="H1941"/>
  <c r="G1941"/>
  <c r="F1941"/>
  <c r="M1940"/>
  <c r="L1940"/>
  <c r="K1940"/>
  <c r="H1940"/>
  <c r="G1940"/>
  <c r="F1940"/>
  <c r="M1939"/>
  <c r="L1939"/>
  <c r="K1939"/>
  <c r="H1939"/>
  <c r="G1939"/>
  <c r="F1939"/>
  <c r="M1938"/>
  <c r="L1938"/>
  <c r="K1938"/>
  <c r="H1938"/>
  <c r="G1938"/>
  <c r="F1938"/>
  <c r="M1937"/>
  <c r="L1937"/>
  <c r="K1937"/>
  <c r="H1937"/>
  <c r="G1937"/>
  <c r="F1937"/>
  <c r="M1936"/>
  <c r="L1936"/>
  <c r="K1936"/>
  <c r="H1936"/>
  <c r="G1936"/>
  <c r="F1936"/>
  <c r="M1935"/>
  <c r="L1935"/>
  <c r="K1935"/>
  <c r="H1935"/>
  <c r="G1935"/>
  <c r="F1935"/>
  <c r="M1934"/>
  <c r="L1934"/>
  <c r="K1934"/>
  <c r="H1934"/>
  <c r="G1934"/>
  <c r="F1934"/>
  <c r="M1933"/>
  <c r="L1933"/>
  <c r="K1933"/>
  <c r="H1933"/>
  <c r="G1933"/>
  <c r="F1933"/>
  <c r="M1932"/>
  <c r="L1932"/>
  <c r="K1932"/>
  <c r="H1932"/>
  <c r="G1932"/>
  <c r="F1932"/>
  <c r="M1931"/>
  <c r="L1931"/>
  <c r="K1931"/>
  <c r="H1931"/>
  <c r="G1931"/>
  <c r="F1931"/>
  <c r="M1930"/>
  <c r="L1930"/>
  <c r="K1930"/>
  <c r="H1930"/>
  <c r="G1930"/>
  <c r="F1930"/>
  <c r="M1929"/>
  <c r="L1929"/>
  <c r="K1929"/>
  <c r="H1929"/>
  <c r="G1929"/>
  <c r="F1929"/>
  <c r="M1928"/>
  <c r="L1928"/>
  <c r="K1928"/>
  <c r="H1928"/>
  <c r="G1928"/>
  <c r="F1928"/>
  <c r="M1927"/>
  <c r="L1927"/>
  <c r="K1927"/>
  <c r="H1927"/>
  <c r="G1927"/>
  <c r="F1927"/>
  <c r="M1926"/>
  <c r="L1926"/>
  <c r="K1926"/>
  <c r="H1926"/>
  <c r="G1926"/>
  <c r="F1926"/>
  <c r="M1925"/>
  <c r="L1925"/>
  <c r="K1925"/>
  <c r="H1925"/>
  <c r="G1925"/>
  <c r="F1925"/>
  <c r="M1924"/>
  <c r="L1924"/>
  <c r="K1924"/>
  <c r="H1924"/>
  <c r="G1924"/>
  <c r="F1924"/>
  <c r="M1923"/>
  <c r="L1923"/>
  <c r="K1923"/>
  <c r="H1923"/>
  <c r="G1923"/>
  <c r="F1923"/>
  <c r="M1922"/>
  <c r="L1922"/>
  <c r="K1922"/>
  <c r="H1922"/>
  <c r="G1922"/>
  <c r="F1922"/>
  <c r="M1921"/>
  <c r="L1921"/>
  <c r="K1921"/>
  <c r="H1921"/>
  <c r="G1921"/>
  <c r="F1921"/>
  <c r="M1920"/>
  <c r="L1920"/>
  <c r="K1920"/>
  <c r="H1920"/>
  <c r="G1920"/>
  <c r="F1920"/>
  <c r="M1919"/>
  <c r="L1919"/>
  <c r="K1919"/>
  <c r="H1919"/>
  <c r="G1919"/>
  <c r="F1919"/>
  <c r="M1918"/>
  <c r="L1918"/>
  <c r="K1918"/>
  <c r="H1918"/>
  <c r="G1918"/>
  <c r="F1918"/>
  <c r="M1917"/>
  <c r="L1917"/>
  <c r="K1917"/>
  <c r="H1917"/>
  <c r="G1917"/>
  <c r="F1917"/>
  <c r="M1916"/>
  <c r="L1916"/>
  <c r="K1916"/>
  <c r="H1916"/>
  <c r="G1916"/>
  <c r="F1916"/>
  <c r="M1915"/>
  <c r="L1915"/>
  <c r="K1915"/>
  <c r="H1915"/>
  <c r="G1915"/>
  <c r="F1915"/>
  <c r="M1914"/>
  <c r="L1914"/>
  <c r="K1914"/>
  <c r="H1914"/>
  <c r="G1914"/>
  <c r="F1914"/>
  <c r="M1913"/>
  <c r="L1913"/>
  <c r="K1913"/>
  <c r="H1913"/>
  <c r="G1913"/>
  <c r="F1913"/>
  <c r="M1912"/>
  <c r="L1912"/>
  <c r="K1912"/>
  <c r="H1912"/>
  <c r="G1912"/>
  <c r="F1912"/>
  <c r="M1911"/>
  <c r="L1911"/>
  <c r="K1911"/>
  <c r="H1911"/>
  <c r="G1911"/>
  <c r="F1911"/>
  <c r="M1910"/>
  <c r="L1910"/>
  <c r="K1910"/>
  <c r="H1910"/>
  <c r="G1910"/>
  <c r="F1910"/>
  <c r="M1909"/>
  <c r="L1909"/>
  <c r="K1909"/>
  <c r="H1909"/>
  <c r="G1909"/>
  <c r="F1909"/>
  <c r="M1908"/>
  <c r="L1908"/>
  <c r="K1908"/>
  <c r="H1908"/>
  <c r="G1908"/>
  <c r="F1908"/>
  <c r="M1907"/>
  <c r="L1907"/>
  <c r="K1907"/>
  <c r="H1907"/>
  <c r="G1907"/>
  <c r="F1907"/>
  <c r="M1906"/>
  <c r="L1906"/>
  <c r="K1906"/>
  <c r="H1906"/>
  <c r="G1906"/>
  <c r="F1906"/>
  <c r="M1905"/>
  <c r="L1905"/>
  <c r="K1905"/>
  <c r="H1905"/>
  <c r="G1905"/>
  <c r="F1905"/>
  <c r="M1904"/>
  <c r="L1904"/>
  <c r="K1904"/>
  <c r="H1904"/>
  <c r="G1904"/>
  <c r="F1904"/>
  <c r="M1903"/>
  <c r="L1903"/>
  <c r="K1903"/>
  <c r="H1903"/>
  <c r="G1903"/>
  <c r="F1903"/>
  <c r="M1902"/>
  <c r="L1902"/>
  <c r="K1902"/>
  <c r="H1902"/>
  <c r="G1902"/>
  <c r="F1902"/>
  <c r="M1901"/>
  <c r="L1901"/>
  <c r="K1901"/>
  <c r="H1901"/>
  <c r="G1901"/>
  <c r="F1901"/>
  <c r="M1900"/>
  <c r="L1900"/>
  <c r="K1900"/>
  <c r="H1900"/>
  <c r="G1900"/>
  <c r="F1900"/>
  <c r="M1899"/>
  <c r="L1899"/>
  <c r="K1899"/>
  <c r="H1899"/>
  <c r="G1899"/>
  <c r="F1899"/>
  <c r="M1898"/>
  <c r="L1898"/>
  <c r="K1898"/>
  <c r="H1898"/>
  <c r="G1898"/>
  <c r="F1898"/>
  <c r="M1897"/>
  <c r="L1897"/>
  <c r="K1897"/>
  <c r="H1897"/>
  <c r="G1897"/>
  <c r="F1897"/>
  <c r="M1896"/>
  <c r="L1896"/>
  <c r="K1896"/>
  <c r="H1896"/>
  <c r="G1896"/>
  <c r="F1896"/>
  <c r="M1895"/>
  <c r="L1895"/>
  <c r="K1895"/>
  <c r="H1895"/>
  <c r="G1895"/>
  <c r="F1895"/>
  <c r="M1894"/>
  <c r="L1894"/>
  <c r="K1894"/>
  <c r="H1894"/>
  <c r="G1894"/>
  <c r="F1894"/>
  <c r="M1893"/>
  <c r="L1893"/>
  <c r="K1893"/>
  <c r="H1893"/>
  <c r="G1893"/>
  <c r="F1893"/>
  <c r="M1892"/>
  <c r="L1892"/>
  <c r="K1892"/>
  <c r="H1892"/>
  <c r="G1892"/>
  <c r="F1892"/>
  <c r="M1891"/>
  <c r="L1891"/>
  <c r="K1891"/>
  <c r="H1891"/>
  <c r="G1891"/>
  <c r="F1891"/>
  <c r="M1890"/>
  <c r="L1890"/>
  <c r="K1890"/>
  <c r="H1890"/>
  <c r="G1890"/>
  <c r="F1890"/>
  <c r="M1889"/>
  <c r="L1889"/>
  <c r="K1889"/>
  <c r="H1889"/>
  <c r="G1889"/>
  <c r="F1889"/>
  <c r="M1888"/>
  <c r="L1888"/>
  <c r="K1888"/>
  <c r="H1888"/>
  <c r="G1888"/>
  <c r="F1888"/>
  <c r="M1887"/>
  <c r="L1887"/>
  <c r="K1887"/>
  <c r="H1887"/>
  <c r="G1887"/>
  <c r="F1887"/>
  <c r="M1886"/>
  <c r="L1886"/>
  <c r="K1886"/>
  <c r="H1886"/>
  <c r="G1886"/>
  <c r="F1886"/>
  <c r="M1885"/>
  <c r="L1885"/>
  <c r="K1885"/>
  <c r="H1885"/>
  <c r="G1885"/>
  <c r="F1885"/>
  <c r="M1884"/>
  <c r="L1884"/>
  <c r="K1884"/>
  <c r="H1884"/>
  <c r="G1884"/>
  <c r="F1884"/>
  <c r="M1883"/>
  <c r="L1883"/>
  <c r="K1883"/>
  <c r="H1883"/>
  <c r="G1883"/>
  <c r="F1883"/>
  <c r="M1882"/>
  <c r="L1882"/>
  <c r="K1882"/>
  <c r="H1882"/>
  <c r="G1882"/>
  <c r="F1882"/>
  <c r="M1881"/>
  <c r="L1881"/>
  <c r="K1881"/>
  <c r="H1881"/>
  <c r="G1881"/>
  <c r="F1881"/>
  <c r="M1880"/>
  <c r="L1880"/>
  <c r="K1880"/>
  <c r="H1880"/>
  <c r="G1880"/>
  <c r="F1880"/>
  <c r="M1879"/>
  <c r="L1879"/>
  <c r="K1879"/>
  <c r="H1879"/>
  <c r="G1879"/>
  <c r="F1879"/>
  <c r="M1878"/>
  <c r="L1878"/>
  <c r="K1878"/>
  <c r="H1878"/>
  <c r="G1878"/>
  <c r="F1878"/>
  <c r="M1877"/>
  <c r="L1877"/>
  <c r="K1877"/>
  <c r="H1877"/>
  <c r="G1877"/>
  <c r="F1877"/>
  <c r="M1876"/>
  <c r="L1876"/>
  <c r="K1876"/>
  <c r="H1876"/>
  <c r="G1876"/>
  <c r="F1876"/>
  <c r="M1875"/>
  <c r="L1875"/>
  <c r="K1875"/>
  <c r="H1875"/>
  <c r="G1875"/>
  <c r="F1875"/>
  <c r="M1874"/>
  <c r="L1874"/>
  <c r="K1874"/>
  <c r="H1874"/>
  <c r="G1874"/>
  <c r="F1874"/>
  <c r="M1873"/>
  <c r="L1873"/>
  <c r="K1873"/>
  <c r="H1873"/>
  <c r="G1873"/>
  <c r="F1873"/>
  <c r="M1872"/>
  <c r="L1872"/>
  <c r="K1872"/>
  <c r="H1872"/>
  <c r="G1872"/>
  <c r="F1872"/>
  <c r="M1871"/>
  <c r="L1871"/>
  <c r="K1871"/>
  <c r="H1871"/>
  <c r="G1871"/>
  <c r="F1871"/>
  <c r="M1870"/>
  <c r="L1870"/>
  <c r="K1870"/>
  <c r="H1870"/>
  <c r="G1870"/>
  <c r="F1870"/>
  <c r="M1869"/>
  <c r="L1869"/>
  <c r="K1869"/>
  <c r="H1869"/>
  <c r="G1869"/>
  <c r="F1869"/>
  <c r="M1868"/>
  <c r="L1868"/>
  <c r="K1868"/>
  <c r="H1868"/>
  <c r="G1868"/>
  <c r="F1868"/>
  <c r="M1867"/>
  <c r="L1867"/>
  <c r="K1867"/>
  <c r="H1867"/>
  <c r="G1867"/>
  <c r="F1867"/>
  <c r="M1866"/>
  <c r="L1866"/>
  <c r="K1866"/>
  <c r="H1866"/>
  <c r="G1866"/>
  <c r="F1866"/>
  <c r="M1865"/>
  <c r="L1865"/>
  <c r="K1865"/>
  <c r="H1865"/>
  <c r="G1865"/>
  <c r="F1865"/>
  <c r="M1864"/>
  <c r="L1864"/>
  <c r="K1864"/>
  <c r="H1864"/>
  <c r="G1864"/>
  <c r="F1864"/>
  <c r="M1863"/>
  <c r="L1863"/>
  <c r="K1863"/>
  <c r="H1863"/>
  <c r="G1863"/>
  <c r="F1863"/>
  <c r="M1862"/>
  <c r="L1862"/>
  <c r="K1862"/>
  <c r="H1862"/>
  <c r="G1862"/>
  <c r="F1862"/>
  <c r="M1861"/>
  <c r="L1861"/>
  <c r="K1861"/>
  <c r="H1861"/>
  <c r="G1861"/>
  <c r="F1861"/>
  <c r="M1860"/>
  <c r="L1860"/>
  <c r="K1860"/>
  <c r="H1860"/>
  <c r="G1860"/>
  <c r="F1860"/>
  <c r="M1859"/>
  <c r="L1859"/>
  <c r="K1859"/>
  <c r="H1859"/>
  <c r="G1859"/>
  <c r="F1859"/>
  <c r="M1858"/>
  <c r="L1858"/>
  <c r="K1858"/>
  <c r="H1858"/>
  <c r="G1858"/>
  <c r="F1858"/>
  <c r="M1857"/>
  <c r="L1857"/>
  <c r="K1857"/>
  <c r="H1857"/>
  <c r="G1857"/>
  <c r="F1857"/>
  <c r="M1856"/>
  <c r="L1856"/>
  <c r="K1856"/>
  <c r="H1856"/>
  <c r="G1856"/>
  <c r="F1856"/>
  <c r="M1855"/>
  <c r="L1855"/>
  <c r="K1855"/>
  <c r="H1855"/>
  <c r="G1855"/>
  <c r="F1855"/>
  <c r="M1854"/>
  <c r="L1854"/>
  <c r="K1854"/>
  <c r="H1854"/>
  <c r="G1854"/>
  <c r="F1854"/>
  <c r="M1853"/>
  <c r="L1853"/>
  <c r="K1853"/>
  <c r="H1853"/>
  <c r="G1853"/>
  <c r="F1853"/>
  <c r="M1852"/>
  <c r="L1852"/>
  <c r="K1852"/>
  <c r="H1852"/>
  <c r="G1852"/>
  <c r="F1852"/>
  <c r="M1851"/>
  <c r="L1851"/>
  <c r="K1851"/>
  <c r="H1851"/>
  <c r="G1851"/>
  <c r="F1851"/>
  <c r="M1850"/>
  <c r="L1850"/>
  <c r="K1850"/>
  <c r="H1850"/>
  <c r="G1850"/>
  <c r="F1850"/>
  <c r="M1849"/>
  <c r="L1849"/>
  <c r="K1849"/>
  <c r="H1849"/>
  <c r="G1849"/>
  <c r="F1849"/>
  <c r="M1848"/>
  <c r="L1848"/>
  <c r="K1848"/>
  <c r="H1848"/>
  <c r="G1848"/>
  <c r="F1848"/>
  <c r="M1847"/>
  <c r="L1847"/>
  <c r="K1847"/>
  <c r="H1847"/>
  <c r="G1847"/>
  <c r="F1847"/>
  <c r="M1846"/>
  <c r="L1846"/>
  <c r="K1846"/>
  <c r="H1846"/>
  <c r="G1846"/>
  <c r="F1846"/>
  <c r="M1845"/>
  <c r="L1845"/>
  <c r="K1845"/>
  <c r="H1845"/>
  <c r="G1845"/>
  <c r="F1845"/>
  <c r="M1844"/>
  <c r="L1844"/>
  <c r="K1844"/>
  <c r="H1844"/>
  <c r="G1844"/>
  <c r="F1844"/>
  <c r="M1843"/>
  <c r="L1843"/>
  <c r="K1843"/>
  <c r="H1843"/>
  <c r="G1843"/>
  <c r="F1843"/>
  <c r="M1842"/>
  <c r="L1842"/>
  <c r="K1842"/>
  <c r="H1842"/>
  <c r="G1842"/>
  <c r="F1842"/>
  <c r="M1841"/>
  <c r="L1841"/>
  <c r="K1841"/>
  <c r="H1841"/>
  <c r="G1841"/>
  <c r="F1841"/>
  <c r="M1840"/>
  <c r="L1840"/>
  <c r="K1840"/>
  <c r="H1840"/>
  <c r="G1840"/>
  <c r="F1840"/>
  <c r="M1839"/>
  <c r="L1839"/>
  <c r="K1839"/>
  <c r="H1839"/>
  <c r="G1839"/>
  <c r="F1839"/>
  <c r="M1838"/>
  <c r="L1838"/>
  <c r="K1838"/>
  <c r="H1838"/>
  <c r="G1838"/>
  <c r="F1838"/>
  <c r="M1837"/>
  <c r="L1837"/>
  <c r="K1837"/>
  <c r="H1837"/>
  <c r="G1837"/>
  <c r="F1837"/>
  <c r="M1836"/>
  <c r="L1836"/>
  <c r="K1836"/>
  <c r="H1836"/>
  <c r="G1836"/>
  <c r="F1836"/>
  <c r="M1835"/>
  <c r="L1835"/>
  <c r="K1835"/>
  <c r="H1835"/>
  <c r="G1835"/>
  <c r="F1835"/>
  <c r="M1834"/>
  <c r="L1834"/>
  <c r="K1834"/>
  <c r="H1834"/>
  <c r="G1834"/>
  <c r="F1834"/>
  <c r="M1833"/>
  <c r="L1833"/>
  <c r="K1833"/>
  <c r="H1833"/>
  <c r="G1833"/>
  <c r="F1833"/>
  <c r="M1832"/>
  <c r="L1832"/>
  <c r="K1832"/>
  <c r="H1832"/>
  <c r="G1832"/>
  <c r="F1832"/>
  <c r="M1831"/>
  <c r="L1831"/>
  <c r="K1831"/>
  <c r="H1831"/>
  <c r="G1831"/>
  <c r="F1831"/>
  <c r="M1830"/>
  <c r="L1830"/>
  <c r="K1830"/>
  <c r="H1830"/>
  <c r="G1830"/>
  <c r="F1830"/>
  <c r="M1829"/>
  <c r="L1829"/>
  <c r="K1829"/>
  <c r="H1829"/>
  <c r="G1829"/>
  <c r="F1829"/>
  <c r="M1828"/>
  <c r="L1828"/>
  <c r="K1828"/>
  <c r="H1828"/>
  <c r="G1828"/>
  <c r="F1828"/>
  <c r="M1827"/>
  <c r="L1827"/>
  <c r="K1827"/>
  <c r="H1827"/>
  <c r="G1827"/>
  <c r="F1827"/>
  <c r="M1826"/>
  <c r="L1826"/>
  <c r="K1826"/>
  <c r="H1826"/>
  <c r="G1826"/>
  <c r="F1826"/>
  <c r="M1825"/>
  <c r="L1825"/>
  <c r="K1825"/>
  <c r="H1825"/>
  <c r="G1825"/>
  <c r="F1825"/>
  <c r="M1824"/>
  <c r="L1824"/>
  <c r="K1824"/>
  <c r="H1824"/>
  <c r="G1824"/>
  <c r="F1824"/>
  <c r="M1823"/>
  <c r="L1823"/>
  <c r="K1823"/>
  <c r="H1823"/>
  <c r="G1823"/>
  <c r="F1823"/>
  <c r="M1822"/>
  <c r="L1822"/>
  <c r="K1822"/>
  <c r="H1822"/>
  <c r="G1822"/>
  <c r="F1822"/>
  <c r="M1821"/>
  <c r="L1821"/>
  <c r="K1821"/>
  <c r="H1821"/>
  <c r="G1821"/>
  <c r="F1821"/>
  <c r="M1820"/>
  <c r="L1820"/>
  <c r="K1820"/>
  <c r="H1820"/>
  <c r="G1820"/>
  <c r="F1820"/>
  <c r="M1819"/>
  <c r="L1819"/>
  <c r="K1819"/>
  <c r="H1819"/>
  <c r="G1819"/>
  <c r="F1819"/>
  <c r="M1818"/>
  <c r="L1818"/>
  <c r="K1818"/>
  <c r="H1818"/>
  <c r="G1818"/>
  <c r="F1818"/>
  <c r="M1817"/>
  <c r="L1817"/>
  <c r="K1817"/>
  <c r="H1817"/>
  <c r="G1817"/>
  <c r="F1817"/>
  <c r="M1816"/>
  <c r="L1816"/>
  <c r="K1816"/>
  <c r="H1816"/>
  <c r="G1816"/>
  <c r="F1816"/>
  <c r="M1815"/>
  <c r="L1815"/>
  <c r="K1815"/>
  <c r="H1815"/>
  <c r="G1815"/>
  <c r="F1815"/>
  <c r="M1814"/>
  <c r="L1814"/>
  <c r="K1814"/>
  <c r="H1814"/>
  <c r="G1814"/>
  <c r="F1814"/>
  <c r="M1813"/>
  <c r="L1813"/>
  <c r="K1813"/>
  <c r="H1813"/>
  <c r="G1813"/>
  <c r="F1813"/>
  <c r="M1812"/>
  <c r="L1812"/>
  <c r="K1812"/>
  <c r="H1812"/>
  <c r="G1812"/>
  <c r="F1812"/>
  <c r="M1811"/>
  <c r="L1811"/>
  <c r="K1811"/>
  <c r="H1811"/>
  <c r="G1811"/>
  <c r="F1811"/>
  <c r="M1810"/>
  <c r="L1810"/>
  <c r="K1810"/>
  <c r="H1810"/>
  <c r="G1810"/>
  <c r="F1810"/>
  <c r="M1809"/>
  <c r="L1809"/>
  <c r="K1809"/>
  <c r="H1809"/>
  <c r="G1809"/>
  <c r="F1809"/>
  <c r="M1808"/>
  <c r="L1808"/>
  <c r="K1808"/>
  <c r="H1808"/>
  <c r="G1808"/>
  <c r="F1808"/>
  <c r="M1807"/>
  <c r="L1807"/>
  <c r="K1807"/>
  <c r="H1807"/>
  <c r="G1807"/>
  <c r="F1807"/>
  <c r="M1806"/>
  <c r="L1806"/>
  <c r="K1806"/>
  <c r="H1806"/>
  <c r="G1806"/>
  <c r="F1806"/>
  <c r="M1805"/>
  <c r="L1805"/>
  <c r="K1805"/>
  <c r="H1805"/>
  <c r="G1805"/>
  <c r="F1805"/>
  <c r="M1804"/>
  <c r="L1804"/>
  <c r="K1804"/>
  <c r="H1804"/>
  <c r="G1804"/>
  <c r="F1804"/>
  <c r="M1803"/>
  <c r="L1803"/>
  <c r="K1803"/>
  <c r="H1803"/>
  <c r="G1803"/>
  <c r="F1803"/>
  <c r="M1802"/>
  <c r="L1802"/>
  <c r="K1802"/>
  <c r="H1802"/>
  <c r="G1802"/>
  <c r="F1802"/>
  <c r="M1801"/>
  <c r="L1801"/>
  <c r="K1801"/>
  <c r="H1801"/>
  <c r="G1801"/>
  <c r="F1801"/>
  <c r="M1800"/>
  <c r="L1800"/>
  <c r="K1800"/>
  <c r="H1800"/>
  <c r="G1800"/>
  <c r="F1800"/>
  <c r="M1799"/>
  <c r="L1799"/>
  <c r="K1799"/>
  <c r="H1799"/>
  <c r="G1799"/>
  <c r="F1799"/>
  <c r="M1798"/>
  <c r="L1798"/>
  <c r="K1798"/>
  <c r="H1798"/>
  <c r="G1798"/>
  <c r="F1798"/>
  <c r="M1797"/>
  <c r="L1797"/>
  <c r="K1797"/>
  <c r="H1797"/>
  <c r="G1797"/>
  <c r="F1797"/>
  <c r="M1796"/>
  <c r="L1796"/>
  <c r="K1796"/>
  <c r="H1796"/>
  <c r="G1796"/>
  <c r="F1796"/>
  <c r="M1795"/>
  <c r="L1795"/>
  <c r="K1795"/>
  <c r="H1795"/>
  <c r="G1795"/>
  <c r="F1795"/>
  <c r="M1794"/>
  <c r="L1794"/>
  <c r="K1794"/>
  <c r="H1794"/>
  <c r="G1794"/>
  <c r="F1794"/>
  <c r="M1793"/>
  <c r="L1793"/>
  <c r="K1793"/>
  <c r="H1793"/>
  <c r="G1793"/>
  <c r="F1793"/>
  <c r="M1792"/>
  <c r="L1792"/>
  <c r="K1792"/>
  <c r="H1792"/>
  <c r="G1792"/>
  <c r="F1792"/>
  <c r="M1791"/>
  <c r="L1791"/>
  <c r="K1791"/>
  <c r="H1791"/>
  <c r="G1791"/>
  <c r="F1791"/>
  <c r="M1790"/>
  <c r="L1790"/>
  <c r="K1790"/>
  <c r="H1790"/>
  <c r="G1790"/>
  <c r="F1790"/>
  <c r="M1789"/>
  <c r="L1789"/>
  <c r="K1789"/>
  <c r="H1789"/>
  <c r="G1789"/>
  <c r="F1789"/>
  <c r="M1788"/>
  <c r="L1788"/>
  <c r="K1788"/>
  <c r="H1788"/>
  <c r="G1788"/>
  <c r="F1788"/>
  <c r="M1787"/>
  <c r="L1787"/>
  <c r="K1787"/>
  <c r="H1787"/>
  <c r="G1787"/>
  <c r="F1787"/>
  <c r="M1786"/>
  <c r="L1786"/>
  <c r="K1786"/>
  <c r="H1786"/>
  <c r="G1786"/>
  <c r="F1786"/>
  <c r="M1785"/>
  <c r="L1785"/>
  <c r="K1785"/>
  <c r="H1785"/>
  <c r="G1785"/>
  <c r="F1785"/>
  <c r="M1784"/>
  <c r="L1784"/>
  <c r="K1784"/>
  <c r="H1784"/>
  <c r="G1784"/>
  <c r="F1784"/>
  <c r="M1783"/>
  <c r="L1783"/>
  <c r="K1783"/>
  <c r="H1783"/>
  <c r="G1783"/>
  <c r="F1783"/>
  <c r="M1782"/>
  <c r="L1782"/>
  <c r="K1782"/>
  <c r="H1782"/>
  <c r="G1782"/>
  <c r="F1782"/>
  <c r="M1781"/>
  <c r="L1781"/>
  <c r="K1781"/>
  <c r="H1781"/>
  <c r="G1781"/>
  <c r="F1781"/>
  <c r="M1780"/>
  <c r="L1780"/>
  <c r="K1780"/>
  <c r="H1780"/>
  <c r="G1780"/>
  <c r="F1780"/>
  <c r="M1779"/>
  <c r="L1779"/>
  <c r="K1779"/>
  <c r="H1779"/>
  <c r="G1779"/>
  <c r="F1779"/>
  <c r="M1778"/>
  <c r="L1778"/>
  <c r="K1778"/>
  <c r="H1778"/>
  <c r="G1778"/>
  <c r="F1778"/>
  <c r="M1777"/>
  <c r="L1777"/>
  <c r="K1777"/>
  <c r="H1777"/>
  <c r="G1777"/>
  <c r="F1777"/>
  <c r="M1776"/>
  <c r="L1776"/>
  <c r="K1776"/>
  <c r="H1776"/>
  <c r="G1776"/>
  <c r="F1776"/>
  <c r="M1775"/>
  <c r="L1775"/>
  <c r="K1775"/>
  <c r="H1775"/>
  <c r="G1775"/>
  <c r="F1775"/>
  <c r="M1774"/>
  <c r="L1774"/>
  <c r="K1774"/>
  <c r="H1774"/>
  <c r="G1774"/>
  <c r="F1774"/>
  <c r="M1773"/>
  <c r="L1773"/>
  <c r="K1773"/>
  <c r="H1773"/>
  <c r="G1773"/>
  <c r="F1773"/>
  <c r="M1772"/>
  <c r="L1772"/>
  <c r="K1772"/>
  <c r="H1772"/>
  <c r="G1772"/>
  <c r="F1772"/>
  <c r="M1771"/>
  <c r="L1771"/>
  <c r="K1771"/>
  <c r="H1771"/>
  <c r="G1771"/>
  <c r="F1771"/>
  <c r="M1770"/>
  <c r="L1770"/>
  <c r="K1770"/>
  <c r="H1770"/>
  <c r="G1770"/>
  <c r="F1770"/>
  <c r="M1769"/>
  <c r="L1769"/>
  <c r="K1769"/>
  <c r="H1769"/>
  <c r="G1769"/>
  <c r="F1769"/>
  <c r="M1768"/>
  <c r="L1768"/>
  <c r="K1768"/>
  <c r="H1768"/>
  <c r="G1768"/>
  <c r="F1768"/>
  <c r="M1767"/>
  <c r="L1767"/>
  <c r="K1767"/>
  <c r="H1767"/>
  <c r="G1767"/>
  <c r="F1767"/>
  <c r="M1766"/>
  <c r="L1766"/>
  <c r="K1766"/>
  <c r="H1766"/>
  <c r="G1766"/>
  <c r="F1766"/>
  <c r="M1765"/>
  <c r="L1765"/>
  <c r="K1765"/>
  <c r="H1765"/>
  <c r="G1765"/>
  <c r="F1765"/>
  <c r="M1764"/>
  <c r="L1764"/>
  <c r="K1764"/>
  <c r="H1764"/>
  <c r="G1764"/>
  <c r="F1764"/>
  <c r="M1763"/>
  <c r="L1763"/>
  <c r="K1763"/>
  <c r="H1763"/>
  <c r="G1763"/>
  <c r="F1763"/>
  <c r="M1762"/>
  <c r="L1762"/>
  <c r="K1762"/>
  <c r="H1762"/>
  <c r="G1762"/>
  <c r="F1762"/>
  <c r="M1761"/>
  <c r="L1761"/>
  <c r="K1761"/>
  <c r="H1761"/>
  <c r="G1761"/>
  <c r="F1761"/>
  <c r="M1760"/>
  <c r="L1760"/>
  <c r="K1760"/>
  <c r="H1760"/>
  <c r="G1760"/>
  <c r="F1760"/>
  <c r="M1759"/>
  <c r="L1759"/>
  <c r="K1759"/>
  <c r="H1759"/>
  <c r="G1759"/>
  <c r="F1759"/>
  <c r="M1758"/>
  <c r="L1758"/>
  <c r="K1758"/>
  <c r="H1758"/>
  <c r="G1758"/>
  <c r="F1758"/>
  <c r="M1757"/>
  <c r="L1757"/>
  <c r="K1757"/>
  <c r="H1757"/>
  <c r="G1757"/>
  <c r="F1757"/>
  <c r="M1756"/>
  <c r="L1756"/>
  <c r="K1756"/>
  <c r="H1756"/>
  <c r="G1756"/>
  <c r="F1756"/>
  <c r="M1755"/>
  <c r="L1755"/>
  <c r="K1755"/>
  <c r="H1755"/>
  <c r="G1755"/>
  <c r="F1755"/>
  <c r="M1754"/>
  <c r="L1754"/>
  <c r="K1754"/>
  <c r="H1754"/>
  <c r="G1754"/>
  <c r="F1754"/>
  <c r="M1753"/>
  <c r="L1753"/>
  <c r="K1753"/>
  <c r="H1753"/>
  <c r="G1753"/>
  <c r="F1753"/>
  <c r="M1752"/>
  <c r="L1752"/>
  <c r="K1752"/>
  <c r="H1752"/>
  <c r="G1752"/>
  <c r="F1752"/>
  <c r="M1751"/>
  <c r="L1751"/>
  <c r="K1751"/>
  <c r="H1751"/>
  <c r="G1751"/>
  <c r="F1751"/>
  <c r="M1750"/>
  <c r="L1750"/>
  <c r="K1750"/>
  <c r="H1750"/>
  <c r="G1750"/>
  <c r="F1750"/>
  <c r="M1749"/>
  <c r="L1749"/>
  <c r="K1749"/>
  <c r="H1749"/>
  <c r="G1749"/>
  <c r="F1749"/>
  <c r="M1748"/>
  <c r="L1748"/>
  <c r="K1748"/>
  <c r="H1748"/>
  <c r="G1748"/>
  <c r="F1748"/>
  <c r="M1747"/>
  <c r="L1747"/>
  <c r="K1747"/>
  <c r="H1747"/>
  <c r="G1747"/>
  <c r="F1747"/>
  <c r="M1746"/>
  <c r="L1746"/>
  <c r="K1746"/>
  <c r="H1746"/>
  <c r="G1746"/>
  <c r="F1746"/>
  <c r="M1745"/>
  <c r="L1745"/>
  <c r="K1745"/>
  <c r="H1745"/>
  <c r="G1745"/>
  <c r="F1745"/>
  <c r="M1744"/>
  <c r="L1744"/>
  <c r="K1744"/>
  <c r="H1744"/>
  <c r="G1744"/>
  <c r="F1744"/>
  <c r="M1743"/>
  <c r="L1743"/>
  <c r="K1743"/>
  <c r="H1743"/>
  <c r="G1743"/>
  <c r="F1743"/>
  <c r="M1742"/>
  <c r="L1742"/>
  <c r="K1742"/>
  <c r="H1742"/>
  <c r="G1742"/>
  <c r="F1742"/>
  <c r="M1741"/>
  <c r="L1741"/>
  <c r="K1741"/>
  <c r="H1741"/>
  <c r="G1741"/>
  <c r="F1741"/>
  <c r="M1740"/>
  <c r="L1740"/>
  <c r="K1740"/>
  <c r="H1740"/>
  <c r="G1740"/>
  <c r="F1740"/>
  <c r="M1739"/>
  <c r="L1739"/>
  <c r="K1739"/>
  <c r="H1739"/>
  <c r="G1739"/>
  <c r="F1739"/>
  <c r="M1738"/>
  <c r="L1738"/>
  <c r="K1738"/>
  <c r="H1738"/>
  <c r="G1738"/>
  <c r="F1738"/>
  <c r="M1737"/>
  <c r="L1737"/>
  <c r="K1737"/>
  <c r="H1737"/>
  <c r="G1737"/>
  <c r="F1737"/>
  <c r="M1736"/>
  <c r="L1736"/>
  <c r="K1736"/>
  <c r="H1736"/>
  <c r="G1736"/>
  <c r="F1736"/>
  <c r="M1735"/>
  <c r="L1735"/>
  <c r="K1735"/>
  <c r="H1735"/>
  <c r="G1735"/>
  <c r="F1735"/>
  <c r="M1734"/>
  <c r="L1734"/>
  <c r="K1734"/>
  <c r="H1734"/>
  <c r="G1734"/>
  <c r="F1734"/>
  <c r="M1733"/>
  <c r="L1733"/>
  <c r="K1733"/>
  <c r="H1733"/>
  <c r="G1733"/>
  <c r="F1733"/>
  <c r="M1732"/>
  <c r="L1732"/>
  <c r="K1732"/>
  <c r="H1732"/>
  <c r="G1732"/>
  <c r="F1732"/>
  <c r="M1731"/>
  <c r="L1731"/>
  <c r="K1731"/>
  <c r="H1731"/>
  <c r="G1731"/>
  <c r="F1731"/>
  <c r="M1730"/>
  <c r="L1730"/>
  <c r="K1730"/>
  <c r="H1730"/>
  <c r="G1730"/>
  <c r="F1730"/>
  <c r="M1729"/>
  <c r="L1729"/>
  <c r="K1729"/>
  <c r="H1729"/>
  <c r="G1729"/>
  <c r="F1729"/>
  <c r="M1728"/>
  <c r="L1728"/>
  <c r="K1728"/>
  <c r="H1728"/>
  <c r="G1728"/>
  <c r="F1728"/>
  <c r="M1727"/>
  <c r="L1727"/>
  <c r="K1727"/>
  <c r="H1727"/>
  <c r="G1727"/>
  <c r="F1727"/>
  <c r="M1726"/>
  <c r="L1726"/>
  <c r="K1726"/>
  <c r="H1726"/>
  <c r="G1726"/>
  <c r="F1726"/>
  <c r="M1725"/>
  <c r="L1725"/>
  <c r="K1725"/>
  <c r="H1725"/>
  <c r="G1725"/>
  <c r="F1725"/>
  <c r="M1724"/>
  <c r="L1724"/>
  <c r="K1724"/>
  <c r="H1724"/>
  <c r="G1724"/>
  <c r="F1724"/>
  <c r="M1723"/>
  <c r="L1723"/>
  <c r="K1723"/>
  <c r="H1723"/>
  <c r="G1723"/>
  <c r="F1723"/>
  <c r="M1722"/>
  <c r="L1722"/>
  <c r="K1722"/>
  <c r="H1722"/>
  <c r="G1722"/>
  <c r="F1722"/>
  <c r="M1721"/>
  <c r="L1721"/>
  <c r="K1721"/>
  <c r="H1721"/>
  <c r="G1721"/>
  <c r="F1721"/>
  <c r="M1720"/>
  <c r="L1720"/>
  <c r="K1720"/>
  <c r="H1720"/>
  <c r="G1720"/>
  <c r="F1720"/>
  <c r="M1719"/>
  <c r="L1719"/>
  <c r="K1719"/>
  <c r="H1719"/>
  <c r="G1719"/>
  <c r="F1719"/>
  <c r="M1718"/>
  <c r="L1718"/>
  <c r="K1718"/>
  <c r="H1718"/>
  <c r="G1718"/>
  <c r="F1718"/>
  <c r="M1717"/>
  <c r="L1717"/>
  <c r="K1717"/>
  <c r="H1717"/>
  <c r="G1717"/>
  <c r="F1717"/>
  <c r="M1716"/>
  <c r="L1716"/>
  <c r="K1716"/>
  <c r="H1716"/>
  <c r="G1716"/>
  <c r="F1716"/>
  <c r="M1715"/>
  <c r="L1715"/>
  <c r="K1715"/>
  <c r="H1715"/>
  <c r="G1715"/>
  <c r="F1715"/>
  <c r="M1714"/>
  <c r="L1714"/>
  <c r="K1714"/>
  <c r="H1714"/>
  <c r="G1714"/>
  <c r="F1714"/>
  <c r="M1713"/>
  <c r="L1713"/>
  <c r="K1713"/>
  <c r="H1713"/>
  <c r="G1713"/>
  <c r="F1713"/>
  <c r="M1712"/>
  <c r="L1712"/>
  <c r="K1712"/>
  <c r="H1712"/>
  <c r="G1712"/>
  <c r="F1712"/>
  <c r="M1711"/>
  <c r="L1711"/>
  <c r="K1711"/>
  <c r="H1711"/>
  <c r="G1711"/>
  <c r="F1711"/>
  <c r="M1710"/>
  <c r="L1710"/>
  <c r="K1710"/>
  <c r="H1710"/>
  <c r="G1710"/>
  <c r="F1710"/>
  <c r="M1709"/>
  <c r="L1709"/>
  <c r="K1709"/>
  <c r="H1709"/>
  <c r="G1709"/>
  <c r="F1709"/>
  <c r="M1708"/>
  <c r="L1708"/>
  <c r="K1708"/>
  <c r="H1708"/>
  <c r="G1708"/>
  <c r="F1708"/>
  <c r="M1707"/>
  <c r="L1707"/>
  <c r="K1707"/>
  <c r="H1707"/>
  <c r="G1707"/>
  <c r="F1707"/>
  <c r="M1706"/>
  <c r="L1706"/>
  <c r="K1706"/>
  <c r="H1706"/>
  <c r="G1706"/>
  <c r="F1706"/>
  <c r="M1705"/>
  <c r="L1705"/>
  <c r="K1705"/>
  <c r="H1705"/>
  <c r="G1705"/>
  <c r="F1705"/>
  <c r="M1704"/>
  <c r="L1704"/>
  <c r="K1704"/>
  <c r="H1704"/>
  <c r="G1704"/>
  <c r="F1704"/>
  <c r="M1703"/>
  <c r="L1703"/>
  <c r="K1703"/>
  <c r="H1703"/>
  <c r="G1703"/>
  <c r="F1703"/>
  <c r="M1702"/>
  <c r="L1702"/>
  <c r="K1702"/>
  <c r="H1702"/>
  <c r="G1702"/>
  <c r="F1702"/>
  <c r="M1701"/>
  <c r="L1701"/>
  <c r="K1701"/>
  <c r="H1701"/>
  <c r="G1701"/>
  <c r="F1701"/>
  <c r="M1700"/>
  <c r="L1700"/>
  <c r="K1700"/>
  <c r="H1700"/>
  <c r="G1700"/>
  <c r="F1700"/>
  <c r="M1699"/>
  <c r="L1699"/>
  <c r="K1699"/>
  <c r="H1699"/>
  <c r="G1699"/>
  <c r="F1699"/>
  <c r="M1698"/>
  <c r="L1698"/>
  <c r="K1698"/>
  <c r="H1698"/>
  <c r="G1698"/>
  <c r="F1698"/>
  <c r="M1697"/>
  <c r="L1697"/>
  <c r="K1697"/>
  <c r="H1697"/>
  <c r="G1697"/>
  <c r="F1697"/>
  <c r="M1696"/>
  <c r="L1696"/>
  <c r="K1696"/>
  <c r="H1696"/>
  <c r="G1696"/>
  <c r="F1696"/>
  <c r="M1695"/>
  <c r="L1695"/>
  <c r="K1695"/>
  <c r="H1695"/>
  <c r="G1695"/>
  <c r="F1695"/>
  <c r="M1694"/>
  <c r="L1694"/>
  <c r="K1694"/>
  <c r="H1694"/>
  <c r="G1694"/>
  <c r="F1694"/>
  <c r="M1693"/>
  <c r="L1693"/>
  <c r="K1693"/>
  <c r="H1693"/>
  <c r="G1693"/>
  <c r="F1693"/>
  <c r="M1692"/>
  <c r="L1692"/>
  <c r="K1692"/>
  <c r="H1692"/>
  <c r="G1692"/>
  <c r="F1692"/>
  <c r="M1691"/>
  <c r="L1691"/>
  <c r="K1691"/>
  <c r="H1691"/>
  <c r="G1691"/>
  <c r="F1691"/>
  <c r="M1690"/>
  <c r="L1690"/>
  <c r="K1690"/>
  <c r="H1690"/>
  <c r="G1690"/>
  <c r="F1690"/>
  <c r="M1689"/>
  <c r="L1689"/>
  <c r="K1689"/>
  <c r="H1689"/>
  <c r="G1689"/>
  <c r="F1689"/>
  <c r="M1688"/>
  <c r="L1688"/>
  <c r="K1688"/>
  <c r="H1688"/>
  <c r="G1688"/>
  <c r="F1688"/>
  <c r="M1687"/>
  <c r="L1687"/>
  <c r="K1687"/>
  <c r="H1687"/>
  <c r="G1687"/>
  <c r="F1687"/>
  <c r="M1686"/>
  <c r="L1686"/>
  <c r="K1686"/>
  <c r="H1686"/>
  <c r="G1686"/>
  <c r="F1686"/>
  <c r="M1685"/>
  <c r="L1685"/>
  <c r="K1685"/>
  <c r="H1685"/>
  <c r="G1685"/>
  <c r="F1685"/>
  <c r="M1684"/>
  <c r="L1684"/>
  <c r="K1684"/>
  <c r="H1684"/>
  <c r="G1684"/>
  <c r="F1684"/>
  <c r="M1683"/>
  <c r="L1683"/>
  <c r="K1683"/>
  <c r="H1683"/>
  <c r="G1683"/>
  <c r="F1683"/>
  <c r="M1682"/>
  <c r="L1682"/>
  <c r="K1682"/>
  <c r="H1682"/>
  <c r="G1682"/>
  <c r="F1682"/>
  <c r="M1681"/>
  <c r="L1681"/>
  <c r="K1681"/>
  <c r="H1681"/>
  <c r="G1681"/>
  <c r="F1681"/>
  <c r="M1680"/>
  <c r="L1680"/>
  <c r="K1680"/>
  <c r="H1680"/>
  <c r="G1680"/>
  <c r="F1680"/>
  <c r="M1679"/>
  <c r="L1679"/>
  <c r="K1679"/>
  <c r="H1679"/>
  <c r="G1679"/>
  <c r="F1679"/>
  <c r="M1678"/>
  <c r="L1678"/>
  <c r="K1678"/>
  <c r="H1678"/>
  <c r="G1678"/>
  <c r="F1678"/>
  <c r="M1677"/>
  <c r="L1677"/>
  <c r="K1677"/>
  <c r="H1677"/>
  <c r="G1677"/>
  <c r="F1677"/>
  <c r="M1676"/>
  <c r="L1676"/>
  <c r="K1676"/>
  <c r="H1676"/>
  <c r="G1676"/>
  <c r="F1676"/>
  <c r="M1675"/>
  <c r="L1675"/>
  <c r="K1675"/>
  <c r="H1675"/>
  <c r="G1675"/>
  <c r="F1675"/>
  <c r="M1674"/>
  <c r="L1674"/>
  <c r="K1674"/>
  <c r="H1674"/>
  <c r="G1674"/>
  <c r="F1674"/>
  <c r="M1673"/>
  <c r="L1673"/>
  <c r="K1673"/>
  <c r="H1673"/>
  <c r="G1673"/>
  <c r="F1673"/>
  <c r="M1672"/>
  <c r="L1672"/>
  <c r="K1672"/>
  <c r="H1672"/>
  <c r="G1672"/>
  <c r="F1672"/>
  <c r="M1671"/>
  <c r="L1671"/>
  <c r="K1671"/>
  <c r="H1671"/>
  <c r="G1671"/>
  <c r="F1671"/>
  <c r="M1670"/>
  <c r="L1670"/>
  <c r="K1670"/>
  <c r="H1670"/>
  <c r="G1670"/>
  <c r="F1670"/>
  <c r="M1669"/>
  <c r="L1669"/>
  <c r="K1669"/>
  <c r="H1669"/>
  <c r="G1669"/>
  <c r="F1669"/>
  <c r="M1668"/>
  <c r="L1668"/>
  <c r="K1668"/>
  <c r="H1668"/>
  <c r="G1668"/>
  <c r="F1668"/>
  <c r="M1667"/>
  <c r="L1667"/>
  <c r="K1667"/>
  <c r="H1667"/>
  <c r="G1667"/>
  <c r="F1667"/>
  <c r="M1666"/>
  <c r="L1666"/>
  <c r="K1666"/>
  <c r="H1666"/>
  <c r="G1666"/>
  <c r="F1666"/>
  <c r="M1665"/>
  <c r="L1665"/>
  <c r="K1665"/>
  <c r="H1665"/>
  <c r="G1665"/>
  <c r="F1665"/>
  <c r="M1664"/>
  <c r="L1664"/>
  <c r="K1664"/>
  <c r="H1664"/>
  <c r="G1664"/>
  <c r="F1664"/>
  <c r="M1663"/>
  <c r="L1663"/>
  <c r="K1663"/>
  <c r="H1663"/>
  <c r="G1663"/>
  <c r="F1663"/>
  <c r="M1662"/>
  <c r="L1662"/>
  <c r="K1662"/>
  <c r="H1662"/>
  <c r="G1662"/>
  <c r="F1662"/>
  <c r="M1661"/>
  <c r="L1661"/>
  <c r="K1661"/>
  <c r="H1661"/>
  <c r="G1661"/>
  <c r="F1661"/>
  <c r="M1660"/>
  <c r="L1660"/>
  <c r="K1660"/>
  <c r="H1660"/>
  <c r="G1660"/>
  <c r="F1660"/>
  <c r="M1659"/>
  <c r="L1659"/>
  <c r="K1659"/>
  <c r="H1659"/>
  <c r="G1659"/>
  <c r="F1659"/>
  <c r="M1658"/>
  <c r="L1658"/>
  <c r="K1658"/>
  <c r="H1658"/>
  <c r="G1658"/>
  <c r="F1658"/>
  <c r="M1657"/>
  <c r="L1657"/>
  <c r="K1657"/>
  <c r="H1657"/>
  <c r="G1657"/>
  <c r="F1657"/>
  <c r="M1656"/>
  <c r="L1656"/>
  <c r="K1656"/>
  <c r="H1656"/>
  <c r="G1656"/>
  <c r="F1656"/>
  <c r="M1655"/>
  <c r="L1655"/>
  <c r="K1655"/>
  <c r="H1655"/>
  <c r="G1655"/>
  <c r="F1655"/>
  <c r="M1654"/>
  <c r="L1654"/>
  <c r="K1654"/>
  <c r="H1654"/>
  <c r="G1654"/>
  <c r="F1654"/>
  <c r="M1653"/>
  <c r="L1653"/>
  <c r="K1653"/>
  <c r="H1653"/>
  <c r="G1653"/>
  <c r="F1653"/>
  <c r="M1652"/>
  <c r="L1652"/>
  <c r="K1652"/>
  <c r="H1652"/>
  <c r="G1652"/>
  <c r="F1652"/>
  <c r="M1651"/>
  <c r="L1651"/>
  <c r="K1651"/>
  <c r="H1651"/>
  <c r="G1651"/>
  <c r="F1651"/>
  <c r="M1650"/>
  <c r="L1650"/>
  <c r="K1650"/>
  <c r="H1650"/>
  <c r="G1650"/>
  <c r="F1650"/>
  <c r="M1649"/>
  <c r="L1649"/>
  <c r="K1649"/>
  <c r="H1649"/>
  <c r="G1649"/>
  <c r="F1649"/>
  <c r="M1648"/>
  <c r="L1648"/>
  <c r="K1648"/>
  <c r="H1648"/>
  <c r="G1648"/>
  <c r="F1648"/>
  <c r="M1647"/>
  <c r="L1647"/>
  <c r="K1647"/>
  <c r="H1647"/>
  <c r="G1647"/>
  <c r="F1647"/>
  <c r="M1646"/>
  <c r="L1646"/>
  <c r="K1646"/>
  <c r="H1646"/>
  <c r="G1646"/>
  <c r="F1646"/>
  <c r="M1645"/>
  <c r="L1645"/>
  <c r="K1645"/>
  <c r="H1645"/>
  <c r="G1645"/>
  <c r="F1645"/>
  <c r="M1644"/>
  <c r="L1644"/>
  <c r="K1644"/>
  <c r="H1644"/>
  <c r="G1644"/>
  <c r="F1644"/>
  <c r="M1643"/>
  <c r="L1643"/>
  <c r="K1643"/>
  <c r="H1643"/>
  <c r="G1643"/>
  <c r="F1643"/>
  <c r="M1642"/>
  <c r="L1642"/>
  <c r="K1642"/>
  <c r="H1642"/>
  <c r="G1642"/>
  <c r="F1642"/>
  <c r="M1641"/>
  <c r="L1641"/>
  <c r="K1641"/>
  <c r="H1641"/>
  <c r="G1641"/>
  <c r="F1641"/>
  <c r="M1640"/>
  <c r="L1640"/>
  <c r="K1640"/>
  <c r="H1640"/>
  <c r="G1640"/>
  <c r="F1640"/>
  <c r="M1639"/>
  <c r="L1639"/>
  <c r="K1639"/>
  <c r="H1639"/>
  <c r="G1639"/>
  <c r="F1639"/>
  <c r="M1638"/>
  <c r="L1638"/>
  <c r="K1638"/>
  <c r="H1638"/>
  <c r="G1638"/>
  <c r="F1638"/>
  <c r="M1637"/>
  <c r="L1637"/>
  <c r="K1637"/>
  <c r="H1637"/>
  <c r="G1637"/>
  <c r="F1637"/>
  <c r="M1636"/>
  <c r="L1636"/>
  <c r="K1636"/>
  <c r="H1636"/>
  <c r="G1636"/>
  <c r="F1636"/>
  <c r="M1635"/>
  <c r="L1635"/>
  <c r="K1635"/>
  <c r="H1635"/>
  <c r="G1635"/>
  <c r="F1635"/>
  <c r="M1634"/>
  <c r="L1634"/>
  <c r="K1634"/>
  <c r="H1634"/>
  <c r="G1634"/>
  <c r="F1634"/>
  <c r="M1633"/>
  <c r="L1633"/>
  <c r="K1633"/>
  <c r="H1633"/>
  <c r="G1633"/>
  <c r="F1633"/>
  <c r="M1632"/>
  <c r="L1632"/>
  <c r="K1632"/>
  <c r="H1632"/>
  <c r="G1632"/>
  <c r="F1632"/>
  <c r="M1631"/>
  <c r="L1631"/>
  <c r="K1631"/>
  <c r="H1631"/>
  <c r="G1631"/>
  <c r="F1631"/>
  <c r="M1630"/>
  <c r="L1630"/>
  <c r="K1630"/>
  <c r="H1630"/>
  <c r="G1630"/>
  <c r="F1630"/>
  <c r="M1629"/>
  <c r="L1629"/>
  <c r="K1629"/>
  <c r="H1629"/>
  <c r="G1629"/>
  <c r="F1629"/>
  <c r="M1628"/>
  <c r="L1628"/>
  <c r="K1628"/>
  <c r="H1628"/>
  <c r="G1628"/>
  <c r="F1628"/>
  <c r="M1627"/>
  <c r="L1627"/>
  <c r="K1627"/>
  <c r="H1627"/>
  <c r="G1627"/>
  <c r="F1627"/>
  <c r="M1626"/>
  <c r="L1626"/>
  <c r="K1626"/>
  <c r="H1626"/>
  <c r="G1626"/>
  <c r="F1626"/>
  <c r="M1625"/>
  <c r="L1625"/>
  <c r="K1625"/>
  <c r="H1625"/>
  <c r="G1625"/>
  <c r="F1625"/>
  <c r="M1624"/>
  <c r="L1624"/>
  <c r="K1624"/>
  <c r="H1624"/>
  <c r="G1624"/>
  <c r="F1624"/>
  <c r="M1623"/>
  <c r="L1623"/>
  <c r="K1623"/>
  <c r="H1623"/>
  <c r="G1623"/>
  <c r="F1623"/>
  <c r="M1622"/>
  <c r="L1622"/>
  <c r="K1622"/>
  <c r="H1622"/>
  <c r="G1622"/>
  <c r="F1622"/>
  <c r="M1621"/>
  <c r="L1621"/>
  <c r="K1621"/>
  <c r="H1621"/>
  <c r="G1621"/>
  <c r="F1621"/>
  <c r="M1620"/>
  <c r="L1620"/>
  <c r="K1620"/>
  <c r="H1620"/>
  <c r="G1620"/>
  <c r="F1620"/>
  <c r="M1619"/>
  <c r="L1619"/>
  <c r="K1619"/>
  <c r="H1619"/>
  <c r="G1619"/>
  <c r="F1619"/>
  <c r="M1618"/>
  <c r="L1618"/>
  <c r="K1618"/>
  <c r="H1618"/>
  <c r="G1618"/>
  <c r="F1618"/>
  <c r="M1617"/>
  <c r="L1617"/>
  <c r="K1617"/>
  <c r="H1617"/>
  <c r="G1617"/>
  <c r="F1617"/>
  <c r="M1616"/>
  <c r="L1616"/>
  <c r="K1616"/>
  <c r="H1616"/>
  <c r="G1616"/>
  <c r="F1616"/>
  <c r="M1615"/>
  <c r="L1615"/>
  <c r="K1615"/>
  <c r="H1615"/>
  <c r="G1615"/>
  <c r="F1615"/>
  <c r="M1614"/>
  <c r="L1614"/>
  <c r="K1614"/>
  <c r="H1614"/>
  <c r="G1614"/>
  <c r="F1614"/>
  <c r="M1613"/>
  <c r="L1613"/>
  <c r="K1613"/>
  <c r="H1613"/>
  <c r="G1613"/>
  <c r="F1613"/>
  <c r="M1612"/>
  <c r="L1612"/>
  <c r="K1612"/>
  <c r="H1612"/>
  <c r="G1612"/>
  <c r="F1612"/>
  <c r="M1611"/>
  <c r="L1611"/>
  <c r="K1611"/>
  <c r="H1611"/>
  <c r="G1611"/>
  <c r="F1611"/>
  <c r="M1610"/>
  <c r="L1610"/>
  <c r="K1610"/>
  <c r="H1610"/>
  <c r="G1610"/>
  <c r="F1610"/>
  <c r="M1609"/>
  <c r="L1609"/>
  <c r="K1609"/>
  <c r="H1609"/>
  <c r="G1609"/>
  <c r="F1609"/>
  <c r="M1608"/>
  <c r="L1608"/>
  <c r="K1608"/>
  <c r="H1608"/>
  <c r="G1608"/>
  <c r="F1608"/>
  <c r="M1607"/>
  <c r="L1607"/>
  <c r="K1607"/>
  <c r="H1607"/>
  <c r="G1607"/>
  <c r="F1607"/>
  <c r="M1606"/>
  <c r="L1606"/>
  <c r="K1606"/>
  <c r="H1606"/>
  <c r="G1606"/>
  <c r="F1606"/>
  <c r="M1605"/>
  <c r="L1605"/>
  <c r="K1605"/>
  <c r="H1605"/>
  <c r="G1605"/>
  <c r="F1605"/>
  <c r="M1604"/>
  <c r="L1604"/>
  <c r="K1604"/>
  <c r="H1604"/>
  <c r="G1604"/>
  <c r="F1604"/>
  <c r="M1603"/>
  <c r="L1603"/>
  <c r="K1603"/>
  <c r="H1603"/>
  <c r="G1603"/>
  <c r="F1603"/>
  <c r="M1602"/>
  <c r="L1602"/>
  <c r="K1602"/>
  <c r="H1602"/>
  <c r="G1602"/>
  <c r="F1602"/>
  <c r="M1601"/>
  <c r="L1601"/>
  <c r="K1601"/>
  <c r="H1601"/>
  <c r="G1601"/>
  <c r="F1601"/>
  <c r="M1600"/>
  <c r="L1600"/>
  <c r="K1600"/>
  <c r="H1600"/>
  <c r="G1600"/>
  <c r="F1600"/>
  <c r="M1599"/>
  <c r="L1599"/>
  <c r="K1599"/>
  <c r="H1599"/>
  <c r="G1599"/>
  <c r="F1599"/>
  <c r="M1598"/>
  <c r="L1598"/>
  <c r="K1598"/>
  <c r="H1598"/>
  <c r="G1598"/>
  <c r="F1598"/>
  <c r="M1597"/>
  <c r="L1597"/>
  <c r="K1597"/>
  <c r="H1597"/>
  <c r="G1597"/>
  <c r="F1597"/>
  <c r="M1596"/>
  <c r="L1596"/>
  <c r="K1596"/>
  <c r="H1596"/>
  <c r="G1596"/>
  <c r="F1596"/>
  <c r="M1595"/>
  <c r="L1595"/>
  <c r="K1595"/>
  <c r="H1595"/>
  <c r="G1595"/>
  <c r="F1595"/>
  <c r="M1594"/>
  <c r="L1594"/>
  <c r="K1594"/>
  <c r="H1594"/>
  <c r="G1594"/>
  <c r="F1594"/>
  <c r="M1593"/>
  <c r="L1593"/>
  <c r="K1593"/>
  <c r="H1593"/>
  <c r="G1593"/>
  <c r="F1593"/>
  <c r="M1592"/>
  <c r="L1592"/>
  <c r="K1592"/>
  <c r="H1592"/>
  <c r="G1592"/>
  <c r="F1592"/>
  <c r="M1591"/>
  <c r="L1591"/>
  <c r="K1591"/>
  <c r="H1591"/>
  <c r="G1591"/>
  <c r="F1591"/>
  <c r="M1590"/>
  <c r="L1590"/>
  <c r="K1590"/>
  <c r="H1590"/>
  <c r="G1590"/>
  <c r="F1590"/>
  <c r="M1589"/>
  <c r="L1589"/>
  <c r="K1589"/>
  <c r="H1589"/>
  <c r="G1589"/>
  <c r="F1589"/>
  <c r="M1588"/>
  <c r="L1588"/>
  <c r="K1588"/>
  <c r="H1588"/>
  <c r="G1588"/>
  <c r="F1588"/>
  <c r="M1587"/>
  <c r="L1587"/>
  <c r="K1587"/>
  <c r="H1587"/>
  <c r="G1587"/>
  <c r="F1587"/>
  <c r="M1586"/>
  <c r="L1586"/>
  <c r="K1586"/>
  <c r="H1586"/>
  <c r="G1586"/>
  <c r="F1586"/>
  <c r="M1585"/>
  <c r="L1585"/>
  <c r="K1585"/>
  <c r="H1585"/>
  <c r="G1585"/>
  <c r="F1585"/>
  <c r="M1584"/>
  <c r="L1584"/>
  <c r="K1584"/>
  <c r="H1584"/>
  <c r="G1584"/>
  <c r="F1584"/>
  <c r="M1583"/>
  <c r="L1583"/>
  <c r="K1583"/>
  <c r="H1583"/>
  <c r="G1583"/>
  <c r="F1583"/>
  <c r="M1582"/>
  <c r="L1582"/>
  <c r="K1582"/>
  <c r="H1582"/>
  <c r="G1582"/>
  <c r="F1582"/>
  <c r="M1581"/>
  <c r="L1581"/>
  <c r="K1581"/>
  <c r="H1581"/>
  <c r="G1581"/>
  <c r="F1581"/>
  <c r="M1580"/>
  <c r="L1580"/>
  <c r="K1580"/>
  <c r="H1580"/>
  <c r="G1580"/>
  <c r="F1580"/>
  <c r="M1579"/>
  <c r="L1579"/>
  <c r="K1579"/>
  <c r="H1579"/>
  <c r="G1579"/>
  <c r="F1579"/>
  <c r="M1578"/>
  <c r="L1578"/>
  <c r="K1578"/>
  <c r="H1578"/>
  <c r="G1578"/>
  <c r="F1578"/>
  <c r="M1577"/>
  <c r="L1577"/>
  <c r="K1577"/>
  <c r="H1577"/>
  <c r="G1577"/>
  <c r="F1577"/>
  <c r="M1576"/>
  <c r="L1576"/>
  <c r="K1576"/>
  <c r="H1576"/>
  <c r="G1576"/>
  <c r="F1576"/>
  <c r="M1575"/>
  <c r="L1575"/>
  <c r="K1575"/>
  <c r="H1575"/>
  <c r="G1575"/>
  <c r="F1575"/>
  <c r="M1574"/>
  <c r="L1574"/>
  <c r="K1574"/>
  <c r="H1574"/>
  <c r="G1574"/>
  <c r="F1574"/>
  <c r="M1573"/>
  <c r="L1573"/>
  <c r="K1573"/>
  <c r="H1573"/>
  <c r="G1573"/>
  <c r="F1573"/>
  <c r="M1572"/>
  <c r="L1572"/>
  <c r="K1572"/>
  <c r="H1572"/>
  <c r="G1572"/>
  <c r="F1572"/>
  <c r="M1571"/>
  <c r="L1571"/>
  <c r="K1571"/>
  <c r="H1571"/>
  <c r="G1571"/>
  <c r="F1571"/>
  <c r="M1570"/>
  <c r="L1570"/>
  <c r="K1570"/>
  <c r="H1570"/>
  <c r="G1570"/>
  <c r="F1570"/>
  <c r="M1569"/>
  <c r="L1569"/>
  <c r="K1569"/>
  <c r="H1569"/>
  <c r="G1569"/>
  <c r="F1569"/>
  <c r="M1568"/>
  <c r="L1568"/>
  <c r="K1568"/>
  <c r="H1568"/>
  <c r="G1568"/>
  <c r="F1568"/>
  <c r="M1567"/>
  <c r="L1567"/>
  <c r="K1567"/>
  <c r="H1567"/>
  <c r="G1567"/>
  <c r="F1567"/>
  <c r="M1566"/>
  <c r="L1566"/>
  <c r="K1566"/>
  <c r="H1566"/>
  <c r="G1566"/>
  <c r="F1566"/>
  <c r="M1565"/>
  <c r="L1565"/>
  <c r="K1565"/>
  <c r="H1565"/>
  <c r="G1565"/>
  <c r="F1565"/>
  <c r="M1564"/>
  <c r="L1564"/>
  <c r="K1564"/>
  <c r="H1564"/>
  <c r="G1564"/>
  <c r="F1564"/>
  <c r="M1563"/>
  <c r="L1563"/>
  <c r="K1563"/>
  <c r="H1563"/>
  <c r="G1563"/>
  <c r="F1563"/>
  <c r="M1562"/>
  <c r="L1562"/>
  <c r="K1562"/>
  <c r="H1562"/>
  <c r="G1562"/>
  <c r="F1562"/>
  <c r="M1561"/>
  <c r="L1561"/>
  <c r="K1561"/>
  <c r="H1561"/>
  <c r="G1561"/>
  <c r="F1561"/>
  <c r="M1560"/>
  <c r="L1560"/>
  <c r="K1560"/>
  <c r="H1560"/>
  <c r="G1560"/>
  <c r="F1560"/>
  <c r="M1559"/>
  <c r="L1559"/>
  <c r="K1559"/>
  <c r="H1559"/>
  <c r="G1559"/>
  <c r="F1559"/>
  <c r="M1558"/>
  <c r="L1558"/>
  <c r="K1558"/>
  <c r="H1558"/>
  <c r="G1558"/>
  <c r="F1558"/>
  <c r="M1557"/>
  <c r="L1557"/>
  <c r="K1557"/>
  <c r="H1557"/>
  <c r="G1557"/>
  <c r="F1557"/>
  <c r="M1556"/>
  <c r="L1556"/>
  <c r="K1556"/>
  <c r="H1556"/>
  <c r="G1556"/>
  <c r="F1556"/>
  <c r="M1555"/>
  <c r="L1555"/>
  <c r="K1555"/>
  <c r="H1555"/>
  <c r="G1555"/>
  <c r="F1555"/>
  <c r="M1554"/>
  <c r="L1554"/>
  <c r="K1554"/>
  <c r="H1554"/>
  <c r="G1554"/>
  <c r="F1554"/>
  <c r="M1553"/>
  <c r="L1553"/>
  <c r="K1553"/>
  <c r="H1553"/>
  <c r="G1553"/>
  <c r="F1553"/>
  <c r="M1552"/>
  <c r="L1552"/>
  <c r="K1552"/>
  <c r="H1552"/>
  <c r="G1552"/>
  <c r="F1552"/>
  <c r="M1551"/>
  <c r="L1551"/>
  <c r="K1551"/>
  <c r="H1551"/>
  <c r="G1551"/>
  <c r="F1551"/>
  <c r="M1550"/>
  <c r="L1550"/>
  <c r="K1550"/>
  <c r="H1550"/>
  <c r="G1550"/>
  <c r="F1550"/>
  <c r="M1549"/>
  <c r="L1549"/>
  <c r="K1549"/>
  <c r="H1549"/>
  <c r="G1549"/>
  <c r="F1549"/>
  <c r="M1548"/>
  <c r="L1548"/>
  <c r="K1548"/>
  <c r="H1548"/>
  <c r="G1548"/>
  <c r="F1548"/>
  <c r="M1547"/>
  <c r="L1547"/>
  <c r="K1547"/>
  <c r="H1547"/>
  <c r="G1547"/>
  <c r="F1547"/>
  <c r="M1546"/>
  <c r="L1546"/>
  <c r="K1546"/>
  <c r="H1546"/>
  <c r="G1546"/>
  <c r="F1546"/>
  <c r="M1545"/>
  <c r="L1545"/>
  <c r="K1545"/>
  <c r="H1545"/>
  <c r="G1545"/>
  <c r="F1545"/>
  <c r="M1544"/>
  <c r="L1544"/>
  <c r="K1544"/>
  <c r="H1544"/>
  <c r="G1544"/>
  <c r="F1544"/>
  <c r="M1543"/>
  <c r="L1543"/>
  <c r="K1543"/>
  <c r="H1543"/>
  <c r="G1543"/>
  <c r="F1543"/>
  <c r="M1542"/>
  <c r="L1542"/>
  <c r="K1542"/>
  <c r="H1542"/>
  <c r="G1542"/>
  <c r="F1542"/>
  <c r="M1541"/>
  <c r="L1541"/>
  <c r="K1541"/>
  <c r="H1541"/>
  <c r="G1541"/>
  <c r="F1541"/>
  <c r="M1540"/>
  <c r="L1540"/>
  <c r="K1540"/>
  <c r="H1540"/>
  <c r="G1540"/>
  <c r="F1540"/>
  <c r="M1539"/>
  <c r="L1539"/>
  <c r="K1539"/>
  <c r="H1539"/>
  <c r="G1539"/>
  <c r="F1539"/>
  <c r="M1538"/>
  <c r="L1538"/>
  <c r="K1538"/>
  <c r="H1538"/>
  <c r="G1538"/>
  <c r="F1538"/>
  <c r="M1537"/>
  <c r="L1537"/>
  <c r="K1537"/>
  <c r="H1537"/>
  <c r="G1537"/>
  <c r="F1537"/>
  <c r="M1536"/>
  <c r="L1536"/>
  <c r="K1536"/>
  <c r="H1536"/>
  <c r="G1536"/>
  <c r="F1536"/>
  <c r="M1535"/>
  <c r="L1535"/>
  <c r="K1535"/>
  <c r="H1535"/>
  <c r="G1535"/>
  <c r="F1535"/>
  <c r="M1534"/>
  <c r="L1534"/>
  <c r="K1534"/>
  <c r="H1534"/>
  <c r="G1534"/>
  <c r="F1534"/>
  <c r="M1533"/>
  <c r="L1533"/>
  <c r="K1533"/>
  <c r="H1533"/>
  <c r="G1533"/>
  <c r="F1533"/>
  <c r="M1532"/>
  <c r="L1532"/>
  <c r="K1532"/>
  <c r="H1532"/>
  <c r="G1532"/>
  <c r="F1532"/>
  <c r="M1531"/>
  <c r="L1531"/>
  <c r="K1531"/>
  <c r="H1531"/>
  <c r="G1531"/>
  <c r="F1531"/>
  <c r="M1530"/>
  <c r="L1530"/>
  <c r="K1530"/>
  <c r="H1530"/>
  <c r="G1530"/>
  <c r="F1530"/>
  <c r="M1529"/>
  <c r="L1529"/>
  <c r="K1529"/>
  <c r="H1529"/>
  <c r="G1529"/>
  <c r="F1529"/>
  <c r="M1528"/>
  <c r="L1528"/>
  <c r="K1528"/>
  <c r="H1528"/>
  <c r="G1528"/>
  <c r="F1528"/>
  <c r="M1527"/>
  <c r="L1527"/>
  <c r="K1527"/>
  <c r="H1527"/>
  <c r="G1527"/>
  <c r="F1527"/>
  <c r="M1526"/>
  <c r="L1526"/>
  <c r="K1526"/>
  <c r="H1526"/>
  <c r="G1526"/>
  <c r="F1526"/>
  <c r="M1525"/>
  <c r="L1525"/>
  <c r="K1525"/>
  <c r="H1525"/>
  <c r="G1525"/>
  <c r="F1525"/>
  <c r="M1524"/>
  <c r="L1524"/>
  <c r="K1524"/>
  <c r="H1524"/>
  <c r="G1524"/>
  <c r="F1524"/>
  <c r="M1523"/>
  <c r="L1523"/>
  <c r="K1523"/>
  <c r="H1523"/>
  <c r="G1523"/>
  <c r="F1523"/>
  <c r="M1522"/>
  <c r="L1522"/>
  <c r="K1522"/>
  <c r="H1522"/>
  <c r="G1522"/>
  <c r="F1522"/>
  <c r="M1521"/>
  <c r="L1521"/>
  <c r="K1521"/>
  <c r="H1521"/>
  <c r="G1521"/>
  <c r="F1521"/>
  <c r="M1520"/>
  <c r="L1520"/>
  <c r="K1520"/>
  <c r="H1520"/>
  <c r="G1520"/>
  <c r="F1520"/>
  <c r="M1519"/>
  <c r="L1519"/>
  <c r="K1519"/>
  <c r="H1519"/>
  <c r="G1519"/>
  <c r="F1519"/>
  <c r="M1518"/>
  <c r="L1518"/>
  <c r="K1518"/>
  <c r="H1518"/>
  <c r="G1518"/>
  <c r="F1518"/>
  <c r="M1517"/>
  <c r="L1517"/>
  <c r="K1517"/>
  <c r="H1517"/>
  <c r="G1517"/>
  <c r="F1517"/>
  <c r="M1516"/>
  <c r="L1516"/>
  <c r="K1516"/>
  <c r="H1516"/>
  <c r="G1516"/>
  <c r="F1516"/>
  <c r="M1515"/>
  <c r="L1515"/>
  <c r="K1515"/>
  <c r="H1515"/>
  <c r="G1515"/>
  <c r="F1515"/>
  <c r="M1514"/>
  <c r="L1514"/>
  <c r="K1514"/>
  <c r="H1514"/>
  <c r="G1514"/>
  <c r="F1514"/>
  <c r="M1513"/>
  <c r="L1513"/>
  <c r="K1513"/>
  <c r="H1513"/>
  <c r="G1513"/>
  <c r="F1513"/>
  <c r="M1512"/>
  <c r="L1512"/>
  <c r="K1512"/>
  <c r="H1512"/>
  <c r="G1512"/>
  <c r="F1512"/>
  <c r="M1511"/>
  <c r="L1511"/>
  <c r="K1511"/>
  <c r="H1511"/>
  <c r="G1511"/>
  <c r="F1511"/>
  <c r="M1510"/>
  <c r="L1510"/>
  <c r="K1510"/>
  <c r="H1510"/>
  <c r="G1510"/>
  <c r="F1510"/>
  <c r="M1509"/>
  <c r="L1509"/>
  <c r="K1509"/>
  <c r="H1509"/>
  <c r="G1509"/>
  <c r="F1509"/>
  <c r="M1508"/>
  <c r="L1508"/>
  <c r="K1508"/>
  <c r="H1508"/>
  <c r="G1508"/>
  <c r="F1508"/>
  <c r="M1507"/>
  <c r="L1507"/>
  <c r="K1507"/>
  <c r="H1507"/>
  <c r="G1507"/>
  <c r="F1507"/>
  <c r="M1506"/>
  <c r="L1506"/>
  <c r="K1506"/>
  <c r="H1506"/>
  <c r="G1506"/>
  <c r="F1506"/>
  <c r="M1505"/>
  <c r="L1505"/>
  <c r="K1505"/>
  <c r="H1505"/>
  <c r="G1505"/>
  <c r="F1505"/>
  <c r="M1504"/>
  <c r="L1504"/>
  <c r="K1504"/>
  <c r="H1504"/>
  <c r="G1504"/>
  <c r="F1504"/>
  <c r="M1503"/>
  <c r="L1503"/>
  <c r="K1503"/>
  <c r="H1503"/>
  <c r="G1503"/>
  <c r="F1503"/>
  <c r="M1502"/>
  <c r="L1502"/>
  <c r="K1502"/>
  <c r="H1502"/>
  <c r="G1502"/>
  <c r="F1502"/>
  <c r="M1501"/>
  <c r="L1501"/>
  <c r="K1501"/>
  <c r="H1501"/>
  <c r="G1501"/>
  <c r="F1501"/>
  <c r="M1500"/>
  <c r="L1500"/>
  <c r="K1500"/>
  <c r="H1500"/>
  <c r="G1500"/>
  <c r="F1500"/>
  <c r="M1499"/>
  <c r="L1499"/>
  <c r="K1499"/>
  <c r="H1499"/>
  <c r="G1499"/>
  <c r="F1499"/>
  <c r="M1498"/>
  <c r="L1498"/>
  <c r="K1498"/>
  <c r="H1498"/>
  <c r="G1498"/>
  <c r="F1498"/>
  <c r="M1497"/>
  <c r="L1497"/>
  <c r="K1497"/>
  <c r="H1497"/>
  <c r="G1497"/>
  <c r="F1497"/>
  <c r="M1496"/>
  <c r="L1496"/>
  <c r="K1496"/>
  <c r="H1496"/>
  <c r="G1496"/>
  <c r="F1496"/>
  <c r="M1495"/>
  <c r="L1495"/>
  <c r="K1495"/>
  <c r="H1495"/>
  <c r="G1495"/>
  <c r="F1495"/>
  <c r="M1494"/>
  <c r="L1494"/>
  <c r="K1494"/>
  <c r="H1494"/>
  <c r="G1494"/>
  <c r="F1494"/>
  <c r="M1493"/>
  <c r="L1493"/>
  <c r="K1493"/>
  <c r="H1493"/>
  <c r="G1493"/>
  <c r="F1493"/>
  <c r="M1492"/>
  <c r="L1492"/>
  <c r="K1492"/>
  <c r="H1492"/>
  <c r="G1492"/>
  <c r="F1492"/>
  <c r="M1491"/>
  <c r="L1491"/>
  <c r="K1491"/>
  <c r="H1491"/>
  <c r="G1491"/>
  <c r="F1491"/>
  <c r="M1490"/>
  <c r="L1490"/>
  <c r="K1490"/>
  <c r="H1490"/>
  <c r="G1490"/>
  <c r="F1490"/>
  <c r="M1489"/>
  <c r="L1489"/>
  <c r="K1489"/>
  <c r="H1489"/>
  <c r="G1489"/>
  <c r="F1489"/>
  <c r="M1488"/>
  <c r="L1488"/>
  <c r="K1488"/>
  <c r="H1488"/>
  <c r="G1488"/>
  <c r="F1488"/>
  <c r="M1487"/>
  <c r="L1487"/>
  <c r="K1487"/>
  <c r="H1487"/>
  <c r="G1487"/>
  <c r="F1487"/>
  <c r="M1486"/>
  <c r="L1486"/>
  <c r="K1486"/>
  <c r="H1486"/>
  <c r="G1486"/>
  <c r="F1486"/>
  <c r="M1485"/>
  <c r="L1485"/>
  <c r="K1485"/>
  <c r="H1485"/>
  <c r="G1485"/>
  <c r="F1485"/>
  <c r="M1484"/>
  <c r="L1484"/>
  <c r="K1484"/>
  <c r="H1484"/>
  <c r="G1484"/>
  <c r="F1484"/>
  <c r="M1483"/>
  <c r="L1483"/>
  <c r="K1483"/>
  <c r="H1483"/>
  <c r="G1483"/>
  <c r="F1483"/>
  <c r="M1482"/>
  <c r="L1482"/>
  <c r="K1482"/>
  <c r="H1482"/>
  <c r="G1482"/>
  <c r="F1482"/>
  <c r="M1481"/>
  <c r="L1481"/>
  <c r="K1481"/>
  <c r="H1481"/>
  <c r="G1481"/>
  <c r="F1481"/>
  <c r="M1480"/>
  <c r="L1480"/>
  <c r="K1480"/>
  <c r="H1480"/>
  <c r="G1480"/>
  <c r="F1480"/>
  <c r="M1479"/>
  <c r="L1479"/>
  <c r="K1479"/>
  <c r="H1479"/>
  <c r="G1479"/>
  <c r="F1479"/>
  <c r="M1478"/>
  <c r="L1478"/>
  <c r="K1478"/>
  <c r="H1478"/>
  <c r="G1478"/>
  <c r="F1478"/>
  <c r="M1477"/>
  <c r="L1477"/>
  <c r="K1477"/>
  <c r="H1477"/>
  <c r="G1477"/>
  <c r="F1477"/>
  <c r="M1476"/>
  <c r="L1476"/>
  <c r="K1476"/>
  <c r="H1476"/>
  <c r="G1476"/>
  <c r="F1476"/>
  <c r="M1475"/>
  <c r="L1475"/>
  <c r="K1475"/>
  <c r="H1475"/>
  <c r="G1475"/>
  <c r="F1475"/>
  <c r="M1474"/>
  <c r="L1474"/>
  <c r="K1474"/>
  <c r="H1474"/>
  <c r="G1474"/>
  <c r="F1474"/>
  <c r="M1473"/>
  <c r="L1473"/>
  <c r="K1473"/>
  <c r="H1473"/>
  <c r="G1473"/>
  <c r="F1473"/>
  <c r="M1472"/>
  <c r="L1472"/>
  <c r="K1472"/>
  <c r="H1472"/>
  <c r="G1472"/>
  <c r="F1472"/>
  <c r="M1471"/>
  <c r="L1471"/>
  <c r="K1471"/>
  <c r="H1471"/>
  <c r="G1471"/>
  <c r="F1471"/>
  <c r="M1470"/>
  <c r="L1470"/>
  <c r="K1470"/>
  <c r="H1470"/>
  <c r="G1470"/>
  <c r="F1470"/>
  <c r="M1469"/>
  <c r="L1469"/>
  <c r="K1469"/>
  <c r="H1469"/>
  <c r="G1469"/>
  <c r="F1469"/>
  <c r="M1468"/>
  <c r="L1468"/>
  <c r="K1468"/>
  <c r="H1468"/>
  <c r="G1468"/>
  <c r="F1468"/>
  <c r="M1467"/>
  <c r="L1467"/>
  <c r="K1467"/>
  <c r="H1467"/>
  <c r="G1467"/>
  <c r="F1467"/>
  <c r="M1466"/>
  <c r="L1466"/>
  <c r="K1466"/>
  <c r="H1466"/>
  <c r="G1466"/>
  <c r="F1466"/>
  <c r="M1465"/>
  <c r="L1465"/>
  <c r="K1465"/>
  <c r="H1465"/>
  <c r="G1465"/>
  <c r="F1465"/>
  <c r="M1464"/>
  <c r="L1464"/>
  <c r="K1464"/>
  <c r="H1464"/>
  <c r="G1464"/>
  <c r="F1464"/>
  <c r="M1463"/>
  <c r="L1463"/>
  <c r="K1463"/>
  <c r="H1463"/>
  <c r="G1463"/>
  <c r="F1463"/>
  <c r="M1462"/>
  <c r="L1462"/>
  <c r="K1462"/>
  <c r="H1462"/>
  <c r="G1462"/>
  <c r="F1462"/>
  <c r="M1461"/>
  <c r="L1461"/>
  <c r="K1461"/>
  <c r="H1461"/>
  <c r="G1461"/>
  <c r="F1461"/>
  <c r="M1460"/>
  <c r="L1460"/>
  <c r="K1460"/>
  <c r="H1460"/>
  <c r="G1460"/>
  <c r="F1460"/>
  <c r="M1459"/>
  <c r="L1459"/>
  <c r="K1459"/>
  <c r="H1459"/>
  <c r="G1459"/>
  <c r="F1459"/>
  <c r="M1458"/>
  <c r="L1458"/>
  <c r="K1458"/>
  <c r="H1458"/>
  <c r="G1458"/>
  <c r="F1458"/>
  <c r="M1457"/>
  <c r="L1457"/>
  <c r="K1457"/>
  <c r="H1457"/>
  <c r="G1457"/>
  <c r="F1457"/>
  <c r="M1456"/>
  <c r="L1456"/>
  <c r="K1456"/>
  <c r="H1456"/>
  <c r="G1456"/>
  <c r="F1456"/>
  <c r="M1455"/>
  <c r="L1455"/>
  <c r="K1455"/>
  <c r="H1455"/>
  <c r="G1455"/>
  <c r="F1455"/>
  <c r="M1454"/>
  <c r="L1454"/>
  <c r="K1454"/>
  <c r="H1454"/>
  <c r="G1454"/>
  <c r="F1454"/>
  <c r="M1453"/>
  <c r="L1453"/>
  <c r="K1453"/>
  <c r="H1453"/>
  <c r="G1453"/>
  <c r="F1453"/>
  <c r="M1452"/>
  <c r="L1452"/>
  <c r="K1452"/>
  <c r="H1452"/>
  <c r="G1452"/>
  <c r="F1452"/>
  <c r="M1451"/>
  <c r="L1451"/>
  <c r="K1451"/>
  <c r="H1451"/>
  <c r="G1451"/>
  <c r="F1451"/>
  <c r="M1450"/>
  <c r="L1450"/>
  <c r="K1450"/>
  <c r="H1450"/>
  <c r="G1450"/>
  <c r="F1450"/>
  <c r="M1449"/>
  <c r="L1449"/>
  <c r="K1449"/>
  <c r="H1449"/>
  <c r="G1449"/>
  <c r="F1449"/>
  <c r="M1448"/>
  <c r="L1448"/>
  <c r="K1448"/>
  <c r="H1448"/>
  <c r="G1448"/>
  <c r="F1448"/>
  <c r="M1447"/>
  <c r="L1447"/>
  <c r="K1447"/>
  <c r="H1447"/>
  <c r="G1447"/>
  <c r="F1447"/>
  <c r="M1446"/>
  <c r="L1446"/>
  <c r="K1446"/>
  <c r="H1446"/>
  <c r="G1446"/>
  <c r="F1446"/>
  <c r="M1445"/>
  <c r="L1445"/>
  <c r="K1445"/>
  <c r="H1445"/>
  <c r="G1445"/>
  <c r="F1445"/>
  <c r="M1444"/>
  <c r="L1444"/>
  <c r="K1444"/>
  <c r="H1444"/>
  <c r="G1444"/>
  <c r="F1444"/>
  <c r="M1443"/>
  <c r="L1443"/>
  <c r="K1443"/>
  <c r="H1443"/>
  <c r="G1443"/>
  <c r="F1443"/>
  <c r="M1442"/>
  <c r="L1442"/>
  <c r="K1442"/>
  <c r="H1442"/>
  <c r="G1442"/>
  <c r="F1442"/>
  <c r="M1441"/>
  <c r="L1441"/>
  <c r="K1441"/>
  <c r="H1441"/>
  <c r="G1441"/>
  <c r="F1441"/>
  <c r="M1440"/>
  <c r="L1440"/>
  <c r="K1440"/>
  <c r="H1440"/>
  <c r="G1440"/>
  <c r="F1440"/>
  <c r="M1439"/>
  <c r="L1439"/>
  <c r="K1439"/>
  <c r="H1439"/>
  <c r="G1439"/>
  <c r="F1439"/>
  <c r="M1438"/>
  <c r="L1438"/>
  <c r="K1438"/>
  <c r="H1438"/>
  <c r="G1438"/>
  <c r="F1438"/>
  <c r="M1437"/>
  <c r="L1437"/>
  <c r="K1437"/>
  <c r="H1437"/>
  <c r="G1437"/>
  <c r="F1437"/>
  <c r="M1436"/>
  <c r="L1436"/>
  <c r="K1436"/>
  <c r="H1436"/>
  <c r="G1436"/>
  <c r="F1436"/>
  <c r="M1435"/>
  <c r="L1435"/>
  <c r="K1435"/>
  <c r="H1435"/>
  <c r="G1435"/>
  <c r="F1435"/>
  <c r="M1434"/>
  <c r="L1434"/>
  <c r="K1434"/>
  <c r="H1434"/>
  <c r="G1434"/>
  <c r="F1434"/>
  <c r="M1433"/>
  <c r="L1433"/>
  <c r="K1433"/>
  <c r="H1433"/>
  <c r="G1433"/>
  <c r="F1433"/>
  <c r="M1432"/>
  <c r="L1432"/>
  <c r="K1432"/>
  <c r="H1432"/>
  <c r="G1432"/>
  <c r="F1432"/>
  <c r="M1431"/>
  <c r="L1431"/>
  <c r="K1431"/>
  <c r="H1431"/>
  <c r="G1431"/>
  <c r="F1431"/>
  <c r="M1430"/>
  <c r="L1430"/>
  <c r="K1430"/>
  <c r="H1430"/>
  <c r="G1430"/>
  <c r="F1430"/>
  <c r="M1429"/>
  <c r="L1429"/>
  <c r="K1429"/>
  <c r="H1429"/>
  <c r="G1429"/>
  <c r="F1429"/>
  <c r="M1428"/>
  <c r="L1428"/>
  <c r="K1428"/>
  <c r="H1428"/>
  <c r="G1428"/>
  <c r="F1428"/>
  <c r="M1427"/>
  <c r="L1427"/>
  <c r="K1427"/>
  <c r="H1427"/>
  <c r="G1427"/>
  <c r="F1427"/>
  <c r="M1426"/>
  <c r="L1426"/>
  <c r="K1426"/>
  <c r="H1426"/>
  <c r="G1426"/>
  <c r="F1426"/>
  <c r="M1425"/>
  <c r="L1425"/>
  <c r="K1425"/>
  <c r="H1425"/>
  <c r="G1425"/>
  <c r="F1425"/>
  <c r="M1424"/>
  <c r="L1424"/>
  <c r="K1424"/>
  <c r="H1424"/>
  <c r="G1424"/>
  <c r="F1424"/>
  <c r="M1423"/>
  <c r="L1423"/>
  <c r="K1423"/>
  <c r="H1423"/>
  <c r="G1423"/>
  <c r="F1423"/>
  <c r="M1422"/>
  <c r="L1422"/>
  <c r="K1422"/>
  <c r="H1422"/>
  <c r="G1422"/>
  <c r="F1422"/>
  <c r="M1421"/>
  <c r="L1421"/>
  <c r="K1421"/>
  <c r="H1421"/>
  <c r="G1421"/>
  <c r="F1421"/>
  <c r="M1420"/>
  <c r="L1420"/>
  <c r="K1420"/>
  <c r="H1420"/>
  <c r="G1420"/>
  <c r="F1420"/>
  <c r="M1419"/>
  <c r="L1419"/>
  <c r="K1419"/>
  <c r="H1419"/>
  <c r="G1419"/>
  <c r="F1419"/>
  <c r="M1418"/>
  <c r="L1418"/>
  <c r="K1418"/>
  <c r="H1418"/>
  <c r="G1418"/>
  <c r="F1418"/>
  <c r="M1417"/>
  <c r="L1417"/>
  <c r="K1417"/>
  <c r="H1417"/>
  <c r="G1417"/>
  <c r="F1417"/>
  <c r="M1416"/>
  <c r="L1416"/>
  <c r="K1416"/>
  <c r="H1416"/>
  <c r="G1416"/>
  <c r="F1416"/>
  <c r="M1415"/>
  <c r="L1415"/>
  <c r="K1415"/>
  <c r="H1415"/>
  <c r="G1415"/>
  <c r="F1415"/>
  <c r="M1414"/>
  <c r="L1414"/>
  <c r="K1414"/>
  <c r="H1414"/>
  <c r="G1414"/>
  <c r="F1414"/>
  <c r="M1413"/>
  <c r="L1413"/>
  <c r="K1413"/>
  <c r="H1413"/>
  <c r="G1413"/>
  <c r="F1413"/>
  <c r="M1412"/>
  <c r="L1412"/>
  <c r="K1412"/>
  <c r="H1412"/>
  <c r="G1412"/>
  <c r="F1412"/>
  <c r="M1411"/>
  <c r="L1411"/>
  <c r="K1411"/>
  <c r="H1411"/>
  <c r="G1411"/>
  <c r="F1411"/>
  <c r="M1410"/>
  <c r="L1410"/>
  <c r="K1410"/>
  <c r="H1410"/>
  <c r="G1410"/>
  <c r="F1410"/>
  <c r="M1409"/>
  <c r="L1409"/>
  <c r="K1409"/>
  <c r="H1409"/>
  <c r="G1409"/>
  <c r="F1409"/>
  <c r="M1408"/>
  <c r="L1408"/>
  <c r="K1408"/>
  <c r="H1408"/>
  <c r="G1408"/>
  <c r="F1408"/>
  <c r="M1407"/>
  <c r="L1407"/>
  <c r="K1407"/>
  <c r="H1407"/>
  <c r="G1407"/>
  <c r="F1407"/>
  <c r="M1406"/>
  <c r="L1406"/>
  <c r="K1406"/>
  <c r="H1406"/>
  <c r="G1406"/>
  <c r="F1406"/>
  <c r="M1405"/>
  <c r="L1405"/>
  <c r="K1405"/>
  <c r="H1405"/>
  <c r="G1405"/>
  <c r="F1405"/>
  <c r="M1404"/>
  <c r="L1404"/>
  <c r="K1404"/>
  <c r="H1404"/>
  <c r="G1404"/>
  <c r="F1404"/>
  <c r="M1403"/>
  <c r="L1403"/>
  <c r="K1403"/>
  <c r="H1403"/>
  <c r="G1403"/>
  <c r="F1403"/>
  <c r="M1402"/>
  <c r="L1402"/>
  <c r="K1402"/>
  <c r="H1402"/>
  <c r="G1402"/>
  <c r="F1402"/>
  <c r="M1401"/>
  <c r="L1401"/>
  <c r="K1401"/>
  <c r="H1401"/>
  <c r="G1401"/>
  <c r="F1401"/>
  <c r="M1400"/>
  <c r="L1400"/>
  <c r="K1400"/>
  <c r="H1400"/>
  <c r="G1400"/>
  <c r="F1400"/>
  <c r="M1399"/>
  <c r="L1399"/>
  <c r="K1399"/>
  <c r="H1399"/>
  <c r="G1399"/>
  <c r="F1399"/>
  <c r="M1398"/>
  <c r="L1398"/>
  <c r="K1398"/>
  <c r="H1398"/>
  <c r="G1398"/>
  <c r="F1398"/>
  <c r="M1397"/>
  <c r="L1397"/>
  <c r="K1397"/>
  <c r="H1397"/>
  <c r="G1397"/>
  <c r="F1397"/>
  <c r="M1396"/>
  <c r="L1396"/>
  <c r="K1396"/>
  <c r="H1396"/>
  <c r="G1396"/>
  <c r="F1396"/>
  <c r="M1395"/>
  <c r="L1395"/>
  <c r="K1395"/>
  <c r="H1395"/>
  <c r="G1395"/>
  <c r="F1395"/>
  <c r="M1394"/>
  <c r="L1394"/>
  <c r="K1394"/>
  <c r="H1394"/>
  <c r="G1394"/>
  <c r="F1394"/>
  <c r="M1393"/>
  <c r="L1393"/>
  <c r="K1393"/>
  <c r="H1393"/>
  <c r="G1393"/>
  <c r="F1393"/>
  <c r="M1392"/>
  <c r="L1392"/>
  <c r="K1392"/>
  <c r="H1392"/>
  <c r="G1392"/>
  <c r="F1392"/>
  <c r="M1391"/>
  <c r="L1391"/>
  <c r="K1391"/>
  <c r="H1391"/>
  <c r="G1391"/>
  <c r="F1391"/>
  <c r="M1390"/>
  <c r="L1390"/>
  <c r="K1390"/>
  <c r="H1390"/>
  <c r="G1390"/>
  <c r="F1390"/>
  <c r="M1389"/>
  <c r="L1389"/>
  <c r="K1389"/>
  <c r="H1389"/>
  <c r="G1389"/>
  <c r="F1389"/>
  <c r="M1388"/>
  <c r="L1388"/>
  <c r="K1388"/>
  <c r="H1388"/>
  <c r="G1388"/>
  <c r="F1388"/>
  <c r="M1387"/>
  <c r="L1387"/>
  <c r="K1387"/>
  <c r="H1387"/>
  <c r="G1387"/>
  <c r="F1387"/>
  <c r="M1386"/>
  <c r="L1386"/>
  <c r="K1386"/>
  <c r="H1386"/>
  <c r="G1386"/>
  <c r="F1386"/>
  <c r="M1385"/>
  <c r="L1385"/>
  <c r="K1385"/>
  <c r="H1385"/>
  <c r="G1385"/>
  <c r="F1385"/>
  <c r="M1384"/>
  <c r="L1384"/>
  <c r="K1384"/>
  <c r="H1384"/>
  <c r="G1384"/>
  <c r="F1384"/>
  <c r="M1383"/>
  <c r="L1383"/>
  <c r="K1383"/>
  <c r="H1383"/>
  <c r="G1383"/>
  <c r="F1383"/>
  <c r="M1382"/>
  <c r="L1382"/>
  <c r="K1382"/>
  <c r="H1382"/>
  <c r="G1382"/>
  <c r="F1382"/>
  <c r="M1381"/>
  <c r="L1381"/>
  <c r="K1381"/>
  <c r="H1381"/>
  <c r="G1381"/>
  <c r="F1381"/>
  <c r="M1380"/>
  <c r="L1380"/>
  <c r="K1380"/>
  <c r="H1380"/>
  <c r="G1380"/>
  <c r="F1380"/>
  <c r="M1379"/>
  <c r="L1379"/>
  <c r="K1379"/>
  <c r="H1379"/>
  <c r="G1379"/>
  <c r="F1379"/>
  <c r="M1378"/>
  <c r="L1378"/>
  <c r="K1378"/>
  <c r="H1378"/>
  <c r="G1378"/>
  <c r="F1378"/>
  <c r="M1377"/>
  <c r="L1377"/>
  <c r="K1377"/>
  <c r="H1377"/>
  <c r="G1377"/>
  <c r="F1377"/>
  <c r="M1376"/>
  <c r="L1376"/>
  <c r="K1376"/>
  <c r="H1376"/>
  <c r="G1376"/>
  <c r="F1376"/>
  <c r="M1375"/>
  <c r="L1375"/>
  <c r="K1375"/>
  <c r="H1375"/>
  <c r="G1375"/>
  <c r="F1375"/>
  <c r="M1374"/>
  <c r="L1374"/>
  <c r="K1374"/>
  <c r="H1374"/>
  <c r="G1374"/>
  <c r="F1374"/>
  <c r="M1373"/>
  <c r="L1373"/>
  <c r="K1373"/>
  <c r="H1373"/>
  <c r="G1373"/>
  <c r="F1373"/>
  <c r="M1372"/>
  <c r="L1372"/>
  <c r="K1372"/>
  <c r="H1372"/>
  <c r="G1372"/>
  <c r="F1372"/>
  <c r="M1371"/>
  <c r="L1371"/>
  <c r="K1371"/>
  <c r="H1371"/>
  <c r="G1371"/>
  <c r="F1371"/>
  <c r="M1370"/>
  <c r="L1370"/>
  <c r="K1370"/>
  <c r="H1370"/>
  <c r="G1370"/>
  <c r="F1370"/>
  <c r="M1369"/>
  <c r="L1369"/>
  <c r="K1369"/>
  <c r="H1369"/>
  <c r="G1369"/>
  <c r="F1369"/>
  <c r="M1368"/>
  <c r="L1368"/>
  <c r="K1368"/>
  <c r="H1368"/>
  <c r="G1368"/>
  <c r="F1368"/>
  <c r="M1367"/>
  <c r="L1367"/>
  <c r="K1367"/>
  <c r="H1367"/>
  <c r="G1367"/>
  <c r="F1367"/>
  <c r="M1366"/>
  <c r="L1366"/>
  <c r="K1366"/>
  <c r="H1366"/>
  <c r="G1366"/>
  <c r="F1366"/>
  <c r="M1365"/>
  <c r="L1365"/>
  <c r="K1365"/>
  <c r="H1365"/>
  <c r="G1365"/>
  <c r="F1365"/>
  <c r="M1364"/>
  <c r="L1364"/>
  <c r="K1364"/>
  <c r="H1364"/>
  <c r="G1364"/>
  <c r="F1364"/>
  <c r="M1363"/>
  <c r="L1363"/>
  <c r="K1363"/>
  <c r="H1363"/>
  <c r="G1363"/>
  <c r="F1363"/>
  <c r="M1362"/>
  <c r="L1362"/>
  <c r="K1362"/>
  <c r="H1362"/>
  <c r="G1362"/>
  <c r="F1362"/>
  <c r="M1361"/>
  <c r="L1361"/>
  <c r="K1361"/>
  <c r="H1361"/>
  <c r="G1361"/>
  <c r="F1361"/>
  <c r="M1360"/>
  <c r="L1360"/>
  <c r="K1360"/>
  <c r="H1360"/>
  <c r="G1360"/>
  <c r="F1360"/>
  <c r="M1359"/>
  <c r="L1359"/>
  <c r="K1359"/>
  <c r="H1359"/>
  <c r="G1359"/>
  <c r="F1359"/>
  <c r="M1358"/>
  <c r="L1358"/>
  <c r="K1358"/>
  <c r="H1358"/>
  <c r="G1358"/>
  <c r="F1358"/>
  <c r="M1357"/>
  <c r="L1357"/>
  <c r="K1357"/>
  <c r="H1357"/>
  <c r="G1357"/>
  <c r="F1357"/>
  <c r="M1356"/>
  <c r="L1356"/>
  <c r="K1356"/>
  <c r="H1356"/>
  <c r="G1356"/>
  <c r="F1356"/>
  <c r="M1355"/>
  <c r="L1355"/>
  <c r="K1355"/>
  <c r="H1355"/>
  <c r="G1355"/>
  <c r="F1355"/>
  <c r="M1354"/>
  <c r="L1354"/>
  <c r="K1354"/>
  <c r="H1354"/>
  <c r="G1354"/>
  <c r="F1354"/>
  <c r="M1353"/>
  <c r="L1353"/>
  <c r="K1353"/>
  <c r="H1353"/>
  <c r="G1353"/>
  <c r="F1353"/>
  <c r="M1352"/>
  <c r="L1352"/>
  <c r="K1352"/>
  <c r="H1352"/>
  <c r="G1352"/>
  <c r="F1352"/>
  <c r="M1351"/>
  <c r="L1351"/>
  <c r="K1351"/>
  <c r="H1351"/>
  <c r="G1351"/>
  <c r="F1351"/>
  <c r="M1350"/>
  <c r="L1350"/>
  <c r="K1350"/>
  <c r="H1350"/>
  <c r="G1350"/>
  <c r="F1350"/>
  <c r="M1349"/>
  <c r="L1349"/>
  <c r="K1349"/>
  <c r="H1349"/>
  <c r="G1349"/>
  <c r="F1349"/>
  <c r="M1348"/>
  <c r="L1348"/>
  <c r="K1348"/>
  <c r="H1348"/>
  <c r="G1348"/>
  <c r="F1348"/>
  <c r="M1347"/>
  <c r="L1347"/>
  <c r="K1347"/>
  <c r="H1347"/>
  <c r="G1347"/>
  <c r="F1347"/>
  <c r="M1346"/>
  <c r="L1346"/>
  <c r="K1346"/>
  <c r="H1346"/>
  <c r="G1346"/>
  <c r="F1346"/>
  <c r="M1345"/>
  <c r="L1345"/>
  <c r="K1345"/>
  <c r="H1345"/>
  <c r="G1345"/>
  <c r="F1345"/>
  <c r="M1344"/>
  <c r="L1344"/>
  <c r="K1344"/>
  <c r="H1344"/>
  <c r="G1344"/>
  <c r="F1344"/>
  <c r="M1343"/>
  <c r="L1343"/>
  <c r="K1343"/>
  <c r="H1343"/>
  <c r="G1343"/>
  <c r="F1343"/>
  <c r="M1342"/>
  <c r="L1342"/>
  <c r="K1342"/>
  <c r="H1342"/>
  <c r="G1342"/>
  <c r="F1342"/>
  <c r="M1341"/>
  <c r="L1341"/>
  <c r="K1341"/>
  <c r="H1341"/>
  <c r="G1341"/>
  <c r="F1341"/>
  <c r="M1340"/>
  <c r="L1340"/>
  <c r="K1340"/>
  <c r="H1340"/>
  <c r="G1340"/>
  <c r="F1340"/>
  <c r="M1339"/>
  <c r="L1339"/>
  <c r="K1339"/>
  <c r="H1339"/>
  <c r="G1339"/>
  <c r="F1339"/>
  <c r="M1338"/>
  <c r="L1338"/>
  <c r="K1338"/>
  <c r="H1338"/>
  <c r="G1338"/>
  <c r="F1338"/>
  <c r="M1337"/>
  <c r="L1337"/>
  <c r="K1337"/>
  <c r="H1337"/>
  <c r="G1337"/>
  <c r="F1337"/>
  <c r="M1336"/>
  <c r="L1336"/>
  <c r="K1336"/>
  <c r="H1336"/>
  <c r="G1336"/>
  <c r="F1336"/>
  <c r="M1335"/>
  <c r="L1335"/>
  <c r="K1335"/>
  <c r="H1335"/>
  <c r="G1335"/>
  <c r="F1335"/>
  <c r="M1334"/>
  <c r="L1334"/>
  <c r="K1334"/>
  <c r="H1334"/>
  <c r="G1334"/>
  <c r="F1334"/>
  <c r="M1333"/>
  <c r="L1333"/>
  <c r="K1333"/>
  <c r="H1333"/>
  <c r="G1333"/>
  <c r="F1333"/>
  <c r="M1332"/>
  <c r="L1332"/>
  <c r="K1332"/>
  <c r="H1332"/>
  <c r="G1332"/>
  <c r="F1332"/>
  <c r="M1331"/>
  <c r="L1331"/>
  <c r="K1331"/>
  <c r="H1331"/>
  <c r="G1331"/>
  <c r="F1331"/>
  <c r="M1330"/>
  <c r="L1330"/>
  <c r="K1330"/>
  <c r="H1330"/>
  <c r="G1330"/>
  <c r="F1330"/>
  <c r="M1329"/>
  <c r="L1329"/>
  <c r="K1329"/>
  <c r="H1329"/>
  <c r="G1329"/>
  <c r="F1329"/>
  <c r="M1328"/>
  <c r="L1328"/>
  <c r="K1328"/>
  <c r="H1328"/>
  <c r="G1328"/>
  <c r="F1328"/>
  <c r="M1327"/>
  <c r="L1327"/>
  <c r="K1327"/>
  <c r="H1327"/>
  <c r="G1327"/>
  <c r="F1327"/>
  <c r="M1326"/>
  <c r="L1326"/>
  <c r="K1326"/>
  <c r="H1326"/>
  <c r="G1326"/>
  <c r="F1326"/>
  <c r="M1325"/>
  <c r="L1325"/>
  <c r="K1325"/>
  <c r="H1325"/>
  <c r="G1325"/>
  <c r="F1325"/>
  <c r="M1324"/>
  <c r="L1324"/>
  <c r="K1324"/>
  <c r="H1324"/>
  <c r="G1324"/>
  <c r="F1324"/>
  <c r="M1323"/>
  <c r="L1323"/>
  <c r="K1323"/>
  <c r="H1323"/>
  <c r="G1323"/>
  <c r="F1323"/>
  <c r="M1322"/>
  <c r="L1322"/>
  <c r="K1322"/>
  <c r="H1322"/>
  <c r="G1322"/>
  <c r="F1322"/>
  <c r="M1321"/>
  <c r="L1321"/>
  <c r="K1321"/>
  <c r="H1321"/>
  <c r="G1321"/>
  <c r="F1321"/>
  <c r="M1320"/>
  <c r="L1320"/>
  <c r="K1320"/>
  <c r="H1320"/>
  <c r="G1320"/>
  <c r="F1320"/>
  <c r="M1319"/>
  <c r="L1319"/>
  <c r="K1319"/>
  <c r="H1319"/>
  <c r="G1319"/>
  <c r="F1319"/>
  <c r="M1318"/>
  <c r="L1318"/>
  <c r="K1318"/>
  <c r="H1318"/>
  <c r="G1318"/>
  <c r="F1318"/>
  <c r="M1317"/>
  <c r="L1317"/>
  <c r="K1317"/>
  <c r="H1317"/>
  <c r="G1317"/>
  <c r="F1317"/>
  <c r="M1316"/>
  <c r="L1316"/>
  <c r="K1316"/>
  <c r="H1316"/>
  <c r="G1316"/>
  <c r="F1316"/>
  <c r="M1315"/>
  <c r="L1315"/>
  <c r="K1315"/>
  <c r="H1315"/>
  <c r="G1315"/>
  <c r="F1315"/>
  <c r="M1314"/>
  <c r="L1314"/>
  <c r="K1314"/>
  <c r="H1314"/>
  <c r="G1314"/>
  <c r="F1314"/>
  <c r="M1313"/>
  <c r="L1313"/>
  <c r="K1313"/>
  <c r="H1313"/>
  <c r="G1313"/>
  <c r="F1313"/>
  <c r="M1312"/>
  <c r="L1312"/>
  <c r="K1312"/>
  <c r="H1312"/>
  <c r="G1312"/>
  <c r="F1312"/>
  <c r="M1311"/>
  <c r="L1311"/>
  <c r="K1311"/>
  <c r="H1311"/>
  <c r="G1311"/>
  <c r="F1311"/>
  <c r="M1310"/>
  <c r="L1310"/>
  <c r="K1310"/>
  <c r="H1310"/>
  <c r="G1310"/>
  <c r="F1310"/>
  <c r="M1309"/>
  <c r="L1309"/>
  <c r="K1309"/>
  <c r="H1309"/>
  <c r="G1309"/>
  <c r="F1309"/>
  <c r="M1308"/>
  <c r="L1308"/>
  <c r="K1308"/>
  <c r="H1308"/>
  <c r="G1308"/>
  <c r="F1308"/>
  <c r="M1307"/>
  <c r="L1307"/>
  <c r="K1307"/>
  <c r="H1307"/>
  <c r="G1307"/>
  <c r="F1307"/>
  <c r="M1306"/>
  <c r="L1306"/>
  <c r="K1306"/>
  <c r="H1306"/>
  <c r="G1306"/>
  <c r="F1306"/>
  <c r="M1305"/>
  <c r="L1305"/>
  <c r="K1305"/>
  <c r="H1305"/>
  <c r="G1305"/>
  <c r="F1305"/>
  <c r="M1304"/>
  <c r="L1304"/>
  <c r="K1304"/>
  <c r="H1304"/>
  <c r="G1304"/>
  <c r="F1304"/>
  <c r="M1303"/>
  <c r="L1303"/>
  <c r="K1303"/>
  <c r="H1303"/>
  <c r="G1303"/>
  <c r="F1303"/>
  <c r="M1302"/>
  <c r="L1302"/>
  <c r="K1302"/>
  <c r="H1302"/>
  <c r="G1302"/>
  <c r="F1302"/>
  <c r="M1301"/>
  <c r="L1301"/>
  <c r="K1301"/>
  <c r="H1301"/>
  <c r="G1301"/>
  <c r="F1301"/>
  <c r="M1300"/>
  <c r="L1300"/>
  <c r="K1300"/>
  <c r="H1300"/>
  <c r="G1300"/>
  <c r="F1300"/>
  <c r="M1299"/>
  <c r="L1299"/>
  <c r="K1299"/>
  <c r="H1299"/>
  <c r="G1299"/>
  <c r="F1299"/>
  <c r="M1298"/>
  <c r="L1298"/>
  <c r="K1298"/>
  <c r="H1298"/>
  <c r="G1298"/>
  <c r="F1298"/>
  <c r="M1297"/>
  <c r="L1297"/>
  <c r="K1297"/>
  <c r="H1297"/>
  <c r="G1297"/>
  <c r="F1297"/>
  <c r="M1296"/>
  <c r="L1296"/>
  <c r="K1296"/>
  <c r="H1296"/>
  <c r="G1296"/>
  <c r="F1296"/>
  <c r="M1295"/>
  <c r="L1295"/>
  <c r="K1295"/>
  <c r="H1295"/>
  <c r="G1295"/>
  <c r="F1295"/>
  <c r="M1294"/>
  <c r="L1294"/>
  <c r="K1294"/>
  <c r="H1294"/>
  <c r="G1294"/>
  <c r="F1294"/>
  <c r="M1293"/>
  <c r="L1293"/>
  <c r="K1293"/>
  <c r="H1293"/>
  <c r="G1293"/>
  <c r="F1293"/>
  <c r="M1292"/>
  <c r="L1292"/>
  <c r="K1292"/>
  <c r="H1292"/>
  <c r="G1292"/>
  <c r="F1292"/>
  <c r="M1291"/>
  <c r="L1291"/>
  <c r="K1291"/>
  <c r="H1291"/>
  <c r="G1291"/>
  <c r="F1291"/>
  <c r="M1290"/>
  <c r="L1290"/>
  <c r="K1290"/>
  <c r="H1290"/>
  <c r="G1290"/>
  <c r="F1290"/>
  <c r="M1289"/>
  <c r="L1289"/>
  <c r="K1289"/>
  <c r="H1289"/>
  <c r="G1289"/>
  <c r="F1289"/>
  <c r="M1288"/>
  <c r="L1288"/>
  <c r="K1288"/>
  <c r="H1288"/>
  <c r="G1288"/>
  <c r="F1288"/>
  <c r="M1287"/>
  <c r="L1287"/>
  <c r="K1287"/>
  <c r="H1287"/>
  <c r="G1287"/>
  <c r="F1287"/>
  <c r="M1286"/>
  <c r="L1286"/>
  <c r="K1286"/>
  <c r="H1286"/>
  <c r="G1286"/>
  <c r="F1286"/>
  <c r="M1285"/>
  <c r="L1285"/>
  <c r="K1285"/>
  <c r="H1285"/>
  <c r="G1285"/>
  <c r="F1285"/>
  <c r="M1284"/>
  <c r="L1284"/>
  <c r="K1284"/>
  <c r="H1284"/>
  <c r="G1284"/>
  <c r="F1284"/>
  <c r="M1283"/>
  <c r="L1283"/>
  <c r="K1283"/>
  <c r="H1283"/>
  <c r="G1283"/>
  <c r="F1283"/>
  <c r="M1282"/>
  <c r="L1282"/>
  <c r="K1282"/>
  <c r="H1282"/>
  <c r="G1282"/>
  <c r="F1282"/>
  <c r="M1281"/>
  <c r="L1281"/>
  <c r="K1281"/>
  <c r="H1281"/>
  <c r="G1281"/>
  <c r="F1281"/>
  <c r="M1280"/>
  <c r="L1280"/>
  <c r="K1280"/>
  <c r="H1280"/>
  <c r="G1280"/>
  <c r="F1280"/>
  <c r="M1279"/>
  <c r="L1279"/>
  <c r="K1279"/>
  <c r="H1279"/>
  <c r="G1279"/>
  <c r="F1279"/>
  <c r="M1278"/>
  <c r="L1278"/>
  <c r="K1278"/>
  <c r="H1278"/>
  <c r="G1278"/>
  <c r="F1278"/>
  <c r="M1277"/>
  <c r="L1277"/>
  <c r="K1277"/>
  <c r="H1277"/>
  <c r="G1277"/>
  <c r="F1277"/>
  <c r="M1276"/>
  <c r="L1276"/>
  <c r="K1276"/>
  <c r="H1276"/>
  <c r="G1276"/>
  <c r="F1276"/>
  <c r="M1275"/>
  <c r="L1275"/>
  <c r="K1275"/>
  <c r="H1275"/>
  <c r="G1275"/>
  <c r="F1275"/>
  <c r="M1274"/>
  <c r="L1274"/>
  <c r="K1274"/>
  <c r="H1274"/>
  <c r="G1274"/>
  <c r="F1274"/>
  <c r="M1273"/>
  <c r="L1273"/>
  <c r="K1273"/>
  <c r="H1273"/>
  <c r="G1273"/>
  <c r="F1273"/>
  <c r="M1272"/>
  <c r="L1272"/>
  <c r="K1272"/>
  <c r="H1272"/>
  <c r="G1272"/>
  <c r="F1272"/>
  <c r="M1271"/>
  <c r="L1271"/>
  <c r="K1271"/>
  <c r="H1271"/>
  <c r="G1271"/>
  <c r="F1271"/>
  <c r="M1270"/>
  <c r="L1270"/>
  <c r="K1270"/>
  <c r="H1270"/>
  <c r="G1270"/>
  <c r="F1270"/>
  <c r="M1269"/>
  <c r="L1269"/>
  <c r="K1269"/>
  <c r="H1269"/>
  <c r="G1269"/>
  <c r="F1269"/>
  <c r="M1268"/>
  <c r="L1268"/>
  <c r="K1268"/>
  <c r="H1268"/>
  <c r="G1268"/>
  <c r="F1268"/>
  <c r="M1267"/>
  <c r="L1267"/>
  <c r="K1267"/>
  <c r="H1267"/>
  <c r="G1267"/>
  <c r="F1267"/>
  <c r="M1266"/>
  <c r="L1266"/>
  <c r="K1266"/>
  <c r="H1266"/>
  <c r="G1266"/>
  <c r="F1266"/>
  <c r="M1265"/>
  <c r="L1265"/>
  <c r="K1265"/>
  <c r="H1265"/>
  <c r="G1265"/>
  <c r="F1265"/>
  <c r="M1264"/>
  <c r="L1264"/>
  <c r="K1264"/>
  <c r="H1264"/>
  <c r="G1264"/>
  <c r="F1264"/>
  <c r="M1263"/>
  <c r="L1263"/>
  <c r="K1263"/>
  <c r="H1263"/>
  <c r="G1263"/>
  <c r="F1263"/>
  <c r="M1262"/>
  <c r="L1262"/>
  <c r="K1262"/>
  <c r="H1262"/>
  <c r="G1262"/>
  <c r="F1262"/>
  <c r="M1261"/>
  <c r="L1261"/>
  <c r="K1261"/>
  <c r="H1261"/>
  <c r="G1261"/>
  <c r="F1261"/>
  <c r="M1260"/>
  <c r="L1260"/>
  <c r="K1260"/>
  <c r="H1260"/>
  <c r="G1260"/>
  <c r="F1260"/>
  <c r="M1259"/>
  <c r="L1259"/>
  <c r="K1259"/>
  <c r="H1259"/>
  <c r="G1259"/>
  <c r="F1259"/>
  <c r="M1258"/>
  <c r="L1258"/>
  <c r="K1258"/>
  <c r="H1258"/>
  <c r="G1258"/>
  <c r="F1258"/>
  <c r="M1257"/>
  <c r="L1257"/>
  <c r="K1257"/>
  <c r="H1257"/>
  <c r="G1257"/>
  <c r="F1257"/>
  <c r="M1256"/>
  <c r="L1256"/>
  <c r="K1256"/>
  <c r="H1256"/>
  <c r="G1256"/>
  <c r="F1256"/>
  <c r="M1255"/>
  <c r="L1255"/>
  <c r="K1255"/>
  <c r="H1255"/>
  <c r="G1255"/>
  <c r="F1255"/>
  <c r="M1254"/>
  <c r="L1254"/>
  <c r="K1254"/>
  <c r="H1254"/>
  <c r="G1254"/>
  <c r="F1254"/>
  <c r="M1253"/>
  <c r="L1253"/>
  <c r="K1253"/>
  <c r="H1253"/>
  <c r="G1253"/>
  <c r="F1253"/>
  <c r="M1252"/>
  <c r="L1252"/>
  <c r="K1252"/>
  <c r="H1252"/>
  <c r="G1252"/>
  <c r="F1252"/>
  <c r="M1251"/>
  <c r="L1251"/>
  <c r="K1251"/>
  <c r="H1251"/>
  <c r="G1251"/>
  <c r="F1251"/>
  <c r="M1250"/>
  <c r="L1250"/>
  <c r="K1250"/>
  <c r="H1250"/>
  <c r="G1250"/>
  <c r="F1250"/>
  <c r="M1249"/>
  <c r="L1249"/>
  <c r="K1249"/>
  <c r="H1249"/>
  <c r="G1249"/>
  <c r="F1249"/>
  <c r="M1248"/>
  <c r="L1248"/>
  <c r="K1248"/>
  <c r="H1248"/>
  <c r="G1248"/>
  <c r="F1248"/>
  <c r="M1247"/>
  <c r="L1247"/>
  <c r="K1247"/>
  <c r="H1247"/>
  <c r="G1247"/>
  <c r="F1247"/>
  <c r="M1246"/>
  <c r="L1246"/>
  <c r="K1246"/>
  <c r="H1246"/>
  <c r="G1246"/>
  <c r="F1246"/>
  <c r="M1245"/>
  <c r="L1245"/>
  <c r="K1245"/>
  <c r="H1245"/>
  <c r="G1245"/>
  <c r="F1245"/>
  <c r="M1244"/>
  <c r="L1244"/>
  <c r="K1244"/>
  <c r="H1244"/>
  <c r="G1244"/>
  <c r="F1244"/>
  <c r="M1243"/>
  <c r="L1243"/>
  <c r="K1243"/>
  <c r="H1243"/>
  <c r="G1243"/>
  <c r="F1243"/>
  <c r="M1242"/>
  <c r="L1242"/>
  <c r="K1242"/>
  <c r="H1242"/>
  <c r="G1242"/>
  <c r="F1242"/>
  <c r="M1241"/>
  <c r="L1241"/>
  <c r="K1241"/>
  <c r="H1241"/>
  <c r="G1241"/>
  <c r="F1241"/>
  <c r="M1240"/>
  <c r="L1240"/>
  <c r="K1240"/>
  <c r="H1240"/>
  <c r="G1240"/>
  <c r="F1240"/>
  <c r="M1239"/>
  <c r="L1239"/>
  <c r="K1239"/>
  <c r="H1239"/>
  <c r="G1239"/>
  <c r="F1239"/>
  <c r="M1238"/>
  <c r="L1238"/>
  <c r="K1238"/>
  <c r="H1238"/>
  <c r="G1238"/>
  <c r="F1238"/>
  <c r="M1237"/>
  <c r="L1237"/>
  <c r="K1237"/>
  <c r="H1237"/>
  <c r="G1237"/>
  <c r="F1237"/>
  <c r="M1236"/>
  <c r="L1236"/>
  <c r="K1236"/>
  <c r="H1236"/>
  <c r="G1236"/>
  <c r="F1236"/>
  <c r="M1235"/>
  <c r="L1235"/>
  <c r="K1235"/>
  <c r="H1235"/>
  <c r="G1235"/>
  <c r="F1235"/>
  <c r="M1234"/>
  <c r="L1234"/>
  <c r="K1234"/>
  <c r="H1234"/>
  <c r="G1234"/>
  <c r="F1234"/>
  <c r="M1233"/>
  <c r="L1233"/>
  <c r="K1233"/>
  <c r="H1233"/>
  <c r="G1233"/>
  <c r="F1233"/>
  <c r="M1232"/>
  <c r="L1232"/>
  <c r="K1232"/>
  <c r="H1232"/>
  <c r="G1232"/>
  <c r="F1232"/>
  <c r="M1231"/>
  <c r="L1231"/>
  <c r="K1231"/>
  <c r="H1231"/>
  <c r="G1231"/>
  <c r="F1231"/>
  <c r="M1230"/>
  <c r="L1230"/>
  <c r="K1230"/>
  <c r="H1230"/>
  <c r="G1230"/>
  <c r="F1230"/>
  <c r="M1229"/>
  <c r="L1229"/>
  <c r="K1229"/>
  <c r="H1229"/>
  <c r="G1229"/>
  <c r="F1229"/>
  <c r="M1228"/>
  <c r="L1228"/>
  <c r="K1228"/>
  <c r="H1228"/>
  <c r="G1228"/>
  <c r="F1228"/>
  <c r="M1227"/>
  <c r="L1227"/>
  <c r="K1227"/>
  <c r="H1227"/>
  <c r="G1227"/>
  <c r="F1227"/>
  <c r="M1226"/>
  <c r="L1226"/>
  <c r="K1226"/>
  <c r="H1226"/>
  <c r="G1226"/>
  <c r="F1226"/>
  <c r="M1225"/>
  <c r="L1225"/>
  <c r="K1225"/>
  <c r="H1225"/>
  <c r="G1225"/>
  <c r="F1225"/>
  <c r="M1224"/>
  <c r="L1224"/>
  <c r="K1224"/>
  <c r="H1224"/>
  <c r="G1224"/>
  <c r="F1224"/>
  <c r="M1223"/>
  <c r="L1223"/>
  <c r="K1223"/>
  <c r="H1223"/>
  <c r="G1223"/>
  <c r="F1223"/>
  <c r="M1222"/>
  <c r="L1222"/>
  <c r="K1222"/>
  <c r="H1222"/>
  <c r="G1222"/>
  <c r="F1222"/>
  <c r="M1221"/>
  <c r="L1221"/>
  <c r="K1221"/>
  <c r="H1221"/>
  <c r="G1221"/>
  <c r="F1221"/>
  <c r="M1220"/>
  <c r="L1220"/>
  <c r="K1220"/>
  <c r="H1220"/>
  <c r="G1220"/>
  <c r="F1220"/>
  <c r="M1219"/>
  <c r="L1219"/>
  <c r="K1219"/>
  <c r="H1219"/>
  <c r="G1219"/>
  <c r="F1219"/>
  <c r="M1218"/>
  <c r="L1218"/>
  <c r="K1218"/>
  <c r="H1218"/>
  <c r="G1218"/>
  <c r="F1218"/>
  <c r="M1217"/>
  <c r="L1217"/>
  <c r="K1217"/>
  <c r="H1217"/>
  <c r="G1217"/>
  <c r="F1217"/>
  <c r="M1216"/>
  <c r="L1216"/>
  <c r="K1216"/>
  <c r="H1216"/>
  <c r="G1216"/>
  <c r="F1216"/>
  <c r="M1215"/>
  <c r="L1215"/>
  <c r="K1215"/>
  <c r="H1215"/>
  <c r="G1215"/>
  <c r="F1215"/>
  <c r="M1214"/>
  <c r="L1214"/>
  <c r="K1214"/>
  <c r="H1214"/>
  <c r="G1214"/>
  <c r="F1214"/>
  <c r="M1213"/>
  <c r="L1213"/>
  <c r="K1213"/>
  <c r="H1213"/>
  <c r="G1213"/>
  <c r="F1213"/>
  <c r="M1212"/>
  <c r="L1212"/>
  <c r="K1212"/>
  <c r="H1212"/>
  <c r="G1212"/>
  <c r="F1212"/>
  <c r="M1211"/>
  <c r="L1211"/>
  <c r="K1211"/>
  <c r="H1211"/>
  <c r="G1211"/>
  <c r="F1211"/>
  <c r="M1210"/>
  <c r="L1210"/>
  <c r="K1210"/>
  <c r="H1210"/>
  <c r="G1210"/>
  <c r="F1210"/>
  <c r="M1209"/>
  <c r="L1209"/>
  <c r="K1209"/>
  <c r="H1209"/>
  <c r="G1209"/>
  <c r="F1209"/>
  <c r="M1208"/>
  <c r="L1208"/>
  <c r="K1208"/>
  <c r="H1208"/>
  <c r="G1208"/>
  <c r="F1208"/>
  <c r="M1207"/>
  <c r="L1207"/>
  <c r="K1207"/>
  <c r="H1207"/>
  <c r="G1207"/>
  <c r="F1207"/>
  <c r="M1206"/>
  <c r="L1206"/>
  <c r="K1206"/>
  <c r="H1206"/>
  <c r="G1206"/>
  <c r="F1206"/>
  <c r="M1205"/>
  <c r="L1205"/>
  <c r="K1205"/>
  <c r="H1205"/>
  <c r="G1205"/>
  <c r="F1205"/>
  <c r="M1204"/>
  <c r="L1204"/>
  <c r="K1204"/>
  <c r="H1204"/>
  <c r="G1204"/>
  <c r="F1204"/>
  <c r="M1203"/>
  <c r="L1203"/>
  <c r="K1203"/>
  <c r="H1203"/>
  <c r="G1203"/>
  <c r="F1203"/>
  <c r="M1202"/>
  <c r="L1202"/>
  <c r="K1202"/>
  <c r="H1202"/>
  <c r="G1202"/>
  <c r="F1202"/>
  <c r="M1201"/>
  <c r="L1201"/>
  <c r="K1201"/>
  <c r="H1201"/>
  <c r="G1201"/>
  <c r="F1201"/>
  <c r="M1200"/>
  <c r="L1200"/>
  <c r="K1200"/>
  <c r="H1200"/>
  <c r="G1200"/>
  <c r="F1200"/>
  <c r="M1199"/>
  <c r="L1199"/>
  <c r="K1199"/>
  <c r="H1199"/>
  <c r="G1199"/>
  <c r="F1199"/>
  <c r="M1198"/>
  <c r="L1198"/>
  <c r="K1198"/>
  <c r="H1198"/>
  <c r="G1198"/>
  <c r="F1198"/>
  <c r="M1197"/>
  <c r="L1197"/>
  <c r="K1197"/>
  <c r="H1197"/>
  <c r="G1197"/>
  <c r="F1197"/>
  <c r="M1196"/>
  <c r="L1196"/>
  <c r="K1196"/>
  <c r="H1196"/>
  <c r="G1196"/>
  <c r="F1196"/>
  <c r="M1195"/>
  <c r="L1195"/>
  <c r="K1195"/>
  <c r="H1195"/>
  <c r="G1195"/>
  <c r="F1195"/>
  <c r="M1194"/>
  <c r="L1194"/>
  <c r="K1194"/>
  <c r="H1194"/>
  <c r="G1194"/>
  <c r="F1194"/>
  <c r="M1193"/>
  <c r="L1193"/>
  <c r="K1193"/>
  <c r="H1193"/>
  <c r="G1193"/>
  <c r="F1193"/>
  <c r="M1192"/>
  <c r="L1192"/>
  <c r="K1192"/>
  <c r="H1192"/>
  <c r="G1192"/>
  <c r="F1192"/>
  <c r="M1191"/>
  <c r="L1191"/>
  <c r="K1191"/>
  <c r="H1191"/>
  <c r="G1191"/>
  <c r="F1191"/>
  <c r="M1190"/>
  <c r="L1190"/>
  <c r="K1190"/>
  <c r="H1190"/>
  <c r="G1190"/>
  <c r="F1190"/>
  <c r="M1189"/>
  <c r="L1189"/>
  <c r="K1189"/>
  <c r="H1189"/>
  <c r="G1189"/>
  <c r="F1189"/>
  <c r="M1188"/>
  <c r="L1188"/>
  <c r="K1188"/>
  <c r="H1188"/>
  <c r="G1188"/>
  <c r="F1188"/>
  <c r="M1187"/>
  <c r="L1187"/>
  <c r="K1187"/>
  <c r="H1187"/>
  <c r="G1187"/>
  <c r="F1187"/>
  <c r="M1186"/>
  <c r="L1186"/>
  <c r="K1186"/>
  <c r="H1186"/>
  <c r="G1186"/>
  <c r="F1186"/>
  <c r="M1185"/>
  <c r="L1185"/>
  <c r="K1185"/>
  <c r="H1185"/>
  <c r="G1185"/>
  <c r="F1185"/>
  <c r="M1184"/>
  <c r="L1184"/>
  <c r="K1184"/>
  <c r="H1184"/>
  <c r="G1184"/>
  <c r="F1184"/>
  <c r="M1183"/>
  <c r="L1183"/>
  <c r="K1183"/>
  <c r="H1183"/>
  <c r="G1183"/>
  <c r="F1183"/>
  <c r="M1182"/>
  <c r="L1182"/>
  <c r="K1182"/>
  <c r="H1182"/>
  <c r="G1182"/>
  <c r="F1182"/>
  <c r="M1181"/>
  <c r="L1181"/>
  <c r="K1181"/>
  <c r="H1181"/>
  <c r="G1181"/>
  <c r="F1181"/>
  <c r="M1180"/>
  <c r="L1180"/>
  <c r="K1180"/>
  <c r="H1180"/>
  <c r="G1180"/>
  <c r="F1180"/>
  <c r="M1179"/>
  <c r="L1179"/>
  <c r="K1179"/>
  <c r="H1179"/>
  <c r="G1179"/>
  <c r="F1179"/>
  <c r="M1178"/>
  <c r="L1178"/>
  <c r="K1178"/>
  <c r="H1178"/>
  <c r="G1178"/>
  <c r="F1178"/>
  <c r="M1177"/>
  <c r="L1177"/>
  <c r="K1177"/>
  <c r="H1177"/>
  <c r="G1177"/>
  <c r="F1177"/>
  <c r="M1176"/>
  <c r="L1176"/>
  <c r="K1176"/>
  <c r="H1176"/>
  <c r="G1176"/>
  <c r="F1176"/>
  <c r="M1175"/>
  <c r="L1175"/>
  <c r="K1175"/>
  <c r="H1175"/>
  <c r="G1175"/>
  <c r="F1175"/>
  <c r="M1174"/>
  <c r="L1174"/>
  <c r="K1174"/>
  <c r="H1174"/>
  <c r="G1174"/>
  <c r="F1174"/>
  <c r="M1173"/>
  <c r="L1173"/>
  <c r="K1173"/>
  <c r="H1173"/>
  <c r="G1173"/>
  <c r="F1173"/>
  <c r="M1172"/>
  <c r="L1172"/>
  <c r="K1172"/>
  <c r="H1172"/>
  <c r="G1172"/>
  <c r="F1172"/>
  <c r="M1171"/>
  <c r="L1171"/>
  <c r="K1171"/>
  <c r="H1171"/>
  <c r="G1171"/>
  <c r="F1171"/>
  <c r="M1170"/>
  <c r="L1170"/>
  <c r="K1170"/>
  <c r="H1170"/>
  <c r="G1170"/>
  <c r="F1170"/>
  <c r="M1169"/>
  <c r="L1169"/>
  <c r="K1169"/>
  <c r="H1169"/>
  <c r="G1169"/>
  <c r="F1169"/>
  <c r="M1168"/>
  <c r="L1168"/>
  <c r="K1168"/>
  <c r="H1168"/>
  <c r="G1168"/>
  <c r="F1168"/>
  <c r="M1167"/>
  <c r="L1167"/>
  <c r="K1167"/>
  <c r="H1167"/>
  <c r="G1167"/>
  <c r="F1167"/>
  <c r="M1166"/>
  <c r="L1166"/>
  <c r="K1166"/>
  <c r="H1166"/>
  <c r="G1166"/>
  <c r="F1166"/>
  <c r="M1165"/>
  <c r="L1165"/>
  <c r="K1165"/>
  <c r="H1165"/>
  <c r="G1165"/>
  <c r="F1165"/>
  <c r="M1164"/>
  <c r="L1164"/>
  <c r="K1164"/>
  <c r="H1164"/>
  <c r="G1164"/>
  <c r="F1164"/>
  <c r="M1163"/>
  <c r="L1163"/>
  <c r="K1163"/>
  <c r="H1163"/>
  <c r="G1163"/>
  <c r="F1163"/>
  <c r="M1162"/>
  <c r="L1162"/>
  <c r="K1162"/>
  <c r="H1162"/>
  <c r="G1162"/>
  <c r="F1162"/>
  <c r="M1161"/>
  <c r="L1161"/>
  <c r="K1161"/>
  <c r="H1161"/>
  <c r="G1161"/>
  <c r="F1161"/>
  <c r="M1160"/>
  <c r="L1160"/>
  <c r="K1160"/>
  <c r="H1160"/>
  <c r="G1160"/>
  <c r="F1160"/>
  <c r="M1159"/>
  <c r="L1159"/>
  <c r="K1159"/>
  <c r="H1159"/>
  <c r="G1159"/>
  <c r="F1159"/>
  <c r="M1158"/>
  <c r="L1158"/>
  <c r="K1158"/>
  <c r="H1158"/>
  <c r="G1158"/>
  <c r="F1158"/>
  <c r="M1157"/>
  <c r="L1157"/>
  <c r="K1157"/>
  <c r="H1157"/>
  <c r="G1157"/>
  <c r="F1157"/>
  <c r="M1156"/>
  <c r="L1156"/>
  <c r="K1156"/>
  <c r="H1156"/>
  <c r="G1156"/>
  <c r="F1156"/>
  <c r="M1155"/>
  <c r="L1155"/>
  <c r="K1155"/>
  <c r="H1155"/>
  <c r="G1155"/>
  <c r="F1155"/>
  <c r="M1154"/>
  <c r="L1154"/>
  <c r="K1154"/>
  <c r="H1154"/>
  <c r="G1154"/>
  <c r="F1154"/>
  <c r="M1153"/>
  <c r="L1153"/>
  <c r="K1153"/>
  <c r="H1153"/>
  <c r="G1153"/>
  <c r="F1153"/>
  <c r="M1152"/>
  <c r="L1152"/>
  <c r="K1152"/>
  <c r="H1152"/>
  <c r="G1152"/>
  <c r="F1152"/>
  <c r="M1151"/>
  <c r="L1151"/>
  <c r="K1151"/>
  <c r="H1151"/>
  <c r="G1151"/>
  <c r="F1151"/>
  <c r="M1150"/>
  <c r="L1150"/>
  <c r="K1150"/>
  <c r="H1150"/>
  <c r="G1150"/>
  <c r="F1150"/>
  <c r="M1149"/>
  <c r="L1149"/>
  <c r="K1149"/>
  <c r="H1149"/>
  <c r="G1149"/>
  <c r="F1149"/>
  <c r="M1148"/>
  <c r="L1148"/>
  <c r="K1148"/>
  <c r="H1148"/>
  <c r="G1148"/>
  <c r="F1148"/>
  <c r="M1147"/>
  <c r="L1147"/>
  <c r="K1147"/>
  <c r="H1147"/>
  <c r="G1147"/>
  <c r="F1147"/>
  <c r="M1146"/>
  <c r="L1146"/>
  <c r="K1146"/>
  <c r="H1146"/>
  <c r="G1146"/>
  <c r="F1146"/>
  <c r="M1145"/>
  <c r="L1145"/>
  <c r="K1145"/>
  <c r="H1145"/>
  <c r="G1145"/>
  <c r="F1145"/>
  <c r="M1144"/>
  <c r="L1144"/>
  <c r="K1144"/>
  <c r="H1144"/>
  <c r="G1144"/>
  <c r="F1144"/>
  <c r="M1143"/>
  <c r="L1143"/>
  <c r="K1143"/>
  <c r="H1143"/>
  <c r="G1143"/>
  <c r="F1143"/>
  <c r="M1142"/>
  <c r="L1142"/>
  <c r="K1142"/>
  <c r="H1142"/>
  <c r="G1142"/>
  <c r="F1142"/>
  <c r="M1141"/>
  <c r="L1141"/>
  <c r="K1141"/>
  <c r="H1141"/>
  <c r="G1141"/>
  <c r="F1141"/>
  <c r="M1140"/>
  <c r="L1140"/>
  <c r="K1140"/>
  <c r="H1140"/>
  <c r="G1140"/>
  <c r="F1140"/>
  <c r="M1139"/>
  <c r="L1139"/>
  <c r="K1139"/>
  <c r="H1139"/>
  <c r="G1139"/>
  <c r="F1139"/>
  <c r="M1138"/>
  <c r="L1138"/>
  <c r="K1138"/>
  <c r="H1138"/>
  <c r="G1138"/>
  <c r="F1138"/>
  <c r="M1137"/>
  <c r="L1137"/>
  <c r="K1137"/>
  <c r="H1137"/>
  <c r="G1137"/>
  <c r="F1137"/>
  <c r="M1136"/>
  <c r="L1136"/>
  <c r="K1136"/>
  <c r="H1136"/>
  <c r="G1136"/>
  <c r="F1136"/>
  <c r="M1135"/>
  <c r="L1135"/>
  <c r="K1135"/>
  <c r="H1135"/>
  <c r="G1135"/>
  <c r="F1135"/>
  <c r="M1134"/>
  <c r="L1134"/>
  <c r="K1134"/>
  <c r="H1134"/>
  <c r="G1134"/>
  <c r="F1134"/>
  <c r="M1133"/>
  <c r="L1133"/>
  <c r="K1133"/>
  <c r="H1133"/>
  <c r="G1133"/>
  <c r="F1133"/>
  <c r="M1132"/>
  <c r="L1132"/>
  <c r="K1132"/>
  <c r="H1132"/>
  <c r="G1132"/>
  <c r="F1132"/>
  <c r="M1131"/>
  <c r="L1131"/>
  <c r="K1131"/>
  <c r="H1131"/>
  <c r="G1131"/>
  <c r="F1131"/>
  <c r="M1130"/>
  <c r="L1130"/>
  <c r="K1130"/>
  <c r="H1130"/>
  <c r="G1130"/>
  <c r="F1130"/>
  <c r="M1129"/>
  <c r="L1129"/>
  <c r="K1129"/>
  <c r="H1129"/>
  <c r="G1129"/>
  <c r="F1129"/>
  <c r="M1128"/>
  <c r="L1128"/>
  <c r="K1128"/>
  <c r="H1128"/>
  <c r="G1128"/>
  <c r="F1128"/>
  <c r="M1127"/>
  <c r="L1127"/>
  <c r="K1127"/>
  <c r="H1127"/>
  <c r="G1127"/>
  <c r="F1127"/>
  <c r="M1126"/>
  <c r="L1126"/>
  <c r="K1126"/>
  <c r="H1126"/>
  <c r="G1126"/>
  <c r="F1126"/>
  <c r="M1125"/>
  <c r="L1125"/>
  <c r="K1125"/>
  <c r="H1125"/>
  <c r="G1125"/>
  <c r="F1125"/>
  <c r="M1124"/>
  <c r="L1124"/>
  <c r="K1124"/>
  <c r="H1124"/>
  <c r="G1124"/>
  <c r="F1124"/>
  <c r="M1123"/>
  <c r="L1123"/>
  <c r="K1123"/>
  <c r="H1123"/>
  <c r="G1123"/>
  <c r="F1123"/>
  <c r="M1122"/>
  <c r="L1122"/>
  <c r="K1122"/>
  <c r="H1122"/>
  <c r="G1122"/>
  <c r="F1122"/>
  <c r="M1121"/>
  <c r="L1121"/>
  <c r="K1121"/>
  <c r="H1121"/>
  <c r="G1121"/>
  <c r="F1121"/>
  <c r="M1120"/>
  <c r="L1120"/>
  <c r="K1120"/>
  <c r="H1120"/>
  <c r="G1120"/>
  <c r="F1120"/>
  <c r="M1119"/>
  <c r="L1119"/>
  <c r="K1119"/>
  <c r="H1119"/>
  <c r="G1119"/>
  <c r="F1119"/>
  <c r="M1118"/>
  <c r="L1118"/>
  <c r="K1118"/>
  <c r="H1118"/>
  <c r="G1118"/>
  <c r="F1118"/>
  <c r="M1117"/>
  <c r="L1117"/>
  <c r="K1117"/>
  <c r="H1117"/>
  <c r="G1117"/>
  <c r="F1117"/>
  <c r="M1116"/>
  <c r="L1116"/>
  <c r="K1116"/>
  <c r="H1116"/>
  <c r="G1116"/>
  <c r="F1116"/>
  <c r="M1115"/>
  <c r="L1115"/>
  <c r="K1115"/>
  <c r="H1115"/>
  <c r="G1115"/>
  <c r="F1115"/>
  <c r="M1114"/>
  <c r="L1114"/>
  <c r="K1114"/>
  <c r="H1114"/>
  <c r="G1114"/>
  <c r="F1114"/>
  <c r="M1113"/>
  <c r="L1113"/>
  <c r="K1113"/>
  <c r="H1113"/>
  <c r="G1113"/>
  <c r="F1113"/>
  <c r="M1112"/>
  <c r="L1112"/>
  <c r="K1112"/>
  <c r="H1112"/>
  <c r="G1112"/>
  <c r="F1112"/>
  <c r="M1111"/>
  <c r="L1111"/>
  <c r="K1111"/>
  <c r="H1111"/>
  <c r="G1111"/>
  <c r="F1111"/>
  <c r="M1110"/>
  <c r="L1110"/>
  <c r="K1110"/>
  <c r="H1110"/>
  <c r="G1110"/>
  <c r="F1110"/>
  <c r="M1109"/>
  <c r="L1109"/>
  <c r="K1109"/>
  <c r="H1109"/>
  <c r="G1109"/>
  <c r="F1109"/>
  <c r="M1108"/>
  <c r="L1108"/>
  <c r="K1108"/>
  <c r="H1108"/>
  <c r="G1108"/>
  <c r="F1108"/>
  <c r="M1107"/>
  <c r="L1107"/>
  <c r="K1107"/>
  <c r="H1107"/>
  <c r="G1107"/>
  <c r="F1107"/>
  <c r="M1106"/>
  <c r="L1106"/>
  <c r="K1106"/>
  <c r="H1106"/>
  <c r="G1106"/>
  <c r="F1106"/>
  <c r="M1105"/>
  <c r="L1105"/>
  <c r="K1105"/>
  <c r="H1105"/>
  <c r="G1105"/>
  <c r="F1105"/>
  <c r="M1104"/>
  <c r="L1104"/>
  <c r="K1104"/>
  <c r="H1104"/>
  <c r="G1104"/>
  <c r="F1104"/>
  <c r="M1103"/>
  <c r="L1103"/>
  <c r="K1103"/>
  <c r="H1103"/>
  <c r="G1103"/>
  <c r="F1103"/>
  <c r="M1102"/>
  <c r="L1102"/>
  <c r="K1102"/>
  <c r="H1102"/>
  <c r="G1102"/>
  <c r="F1102"/>
  <c r="M1101"/>
  <c r="L1101"/>
  <c r="K1101"/>
  <c r="H1101"/>
  <c r="G1101"/>
  <c r="F1101"/>
  <c r="M1100"/>
  <c r="L1100"/>
  <c r="K1100"/>
  <c r="H1100"/>
  <c r="G1100"/>
  <c r="F1100"/>
  <c r="M1099"/>
  <c r="L1099"/>
  <c r="K1099"/>
  <c r="H1099"/>
  <c r="G1099"/>
  <c r="F1099"/>
  <c r="M1098"/>
  <c r="L1098"/>
  <c r="K1098"/>
  <c r="H1098"/>
  <c r="G1098"/>
  <c r="F1098"/>
  <c r="M1097"/>
  <c r="L1097"/>
  <c r="K1097"/>
  <c r="H1097"/>
  <c r="G1097"/>
  <c r="F1097"/>
  <c r="M1096"/>
  <c r="L1096"/>
  <c r="K1096"/>
  <c r="H1096"/>
  <c r="G1096"/>
  <c r="F1096"/>
  <c r="M1095"/>
  <c r="L1095"/>
  <c r="K1095"/>
  <c r="H1095"/>
  <c r="G1095"/>
  <c r="F1095"/>
  <c r="M1094"/>
  <c r="L1094"/>
  <c r="K1094"/>
  <c r="H1094"/>
  <c r="G1094"/>
  <c r="F1094"/>
  <c r="M1093"/>
  <c r="L1093"/>
  <c r="K1093"/>
  <c r="H1093"/>
  <c r="G1093"/>
  <c r="F1093"/>
  <c r="M1092"/>
  <c r="L1092"/>
  <c r="K1092"/>
  <c r="H1092"/>
  <c r="G1092"/>
  <c r="F1092"/>
  <c r="M1091"/>
  <c r="L1091"/>
  <c r="K1091"/>
  <c r="H1091"/>
  <c r="G1091"/>
  <c r="F1091"/>
  <c r="M1090"/>
  <c r="L1090"/>
  <c r="K1090"/>
  <c r="H1090"/>
  <c r="G1090"/>
  <c r="F1090"/>
  <c r="M1089"/>
  <c r="L1089"/>
  <c r="K1089"/>
  <c r="H1089"/>
  <c r="G1089"/>
  <c r="F1089"/>
  <c r="M1088"/>
  <c r="L1088"/>
  <c r="K1088"/>
  <c r="H1088"/>
  <c r="G1088"/>
  <c r="F1088"/>
  <c r="M1087"/>
  <c r="L1087"/>
  <c r="K1087"/>
  <c r="H1087"/>
  <c r="G1087"/>
  <c r="F1087"/>
  <c r="M1086"/>
  <c r="L1086"/>
  <c r="K1086"/>
  <c r="H1086"/>
  <c r="G1086"/>
  <c r="F1086"/>
  <c r="M1085"/>
  <c r="L1085"/>
  <c r="K1085"/>
  <c r="H1085"/>
  <c r="G1085"/>
  <c r="F1085"/>
  <c r="M1084"/>
  <c r="L1084"/>
  <c r="K1084"/>
  <c r="H1084"/>
  <c r="G1084"/>
  <c r="F1084"/>
  <c r="M1083"/>
  <c r="L1083"/>
  <c r="K1083"/>
  <c r="H1083"/>
  <c r="G1083"/>
  <c r="F1083"/>
  <c r="M1082"/>
  <c r="L1082"/>
  <c r="K1082"/>
  <c r="H1082"/>
  <c r="G1082"/>
  <c r="F1082"/>
  <c r="M1081"/>
  <c r="L1081"/>
  <c r="K1081"/>
  <c r="H1081"/>
  <c r="G1081"/>
  <c r="F1081"/>
  <c r="M1080"/>
  <c r="L1080"/>
  <c r="K1080"/>
  <c r="H1080"/>
  <c r="G1080"/>
  <c r="F1080"/>
  <c r="M1079"/>
  <c r="L1079"/>
  <c r="K1079"/>
  <c r="H1079"/>
  <c r="G1079"/>
  <c r="F1079"/>
  <c r="M1078"/>
  <c r="L1078"/>
  <c r="K1078"/>
  <c r="H1078"/>
  <c r="G1078"/>
  <c r="F1078"/>
  <c r="M1077"/>
  <c r="L1077"/>
  <c r="K1077"/>
  <c r="H1077"/>
  <c r="G1077"/>
  <c r="F1077"/>
  <c r="M1076"/>
  <c r="L1076"/>
  <c r="K1076"/>
  <c r="H1076"/>
  <c r="G1076"/>
  <c r="F1076"/>
  <c r="M1075"/>
  <c r="L1075"/>
  <c r="K1075"/>
  <c r="H1075"/>
  <c r="G1075"/>
  <c r="F1075"/>
  <c r="M1074"/>
  <c r="L1074"/>
  <c r="K1074"/>
  <c r="H1074"/>
  <c r="G1074"/>
  <c r="F1074"/>
  <c r="M1073"/>
  <c r="L1073"/>
  <c r="K1073"/>
  <c r="H1073"/>
  <c r="G1073"/>
  <c r="F1073"/>
  <c r="M1072"/>
  <c r="L1072"/>
  <c r="K1072"/>
  <c r="H1072"/>
  <c r="G1072"/>
  <c r="F1072"/>
  <c r="M1071"/>
  <c r="L1071"/>
  <c r="K1071"/>
  <c r="H1071"/>
  <c r="G1071"/>
  <c r="F1071"/>
  <c r="M1070"/>
  <c r="L1070"/>
  <c r="K1070"/>
  <c r="H1070"/>
  <c r="G1070"/>
  <c r="F1070"/>
  <c r="M1069"/>
  <c r="L1069"/>
  <c r="K1069"/>
  <c r="H1069"/>
  <c r="G1069"/>
  <c r="F1069"/>
  <c r="M1068"/>
  <c r="L1068"/>
  <c r="K1068"/>
  <c r="H1068"/>
  <c r="G1068"/>
  <c r="F1068"/>
  <c r="M1067"/>
  <c r="L1067"/>
  <c r="K1067"/>
  <c r="H1067"/>
  <c r="G1067"/>
  <c r="F1067"/>
  <c r="M1066"/>
  <c r="L1066"/>
  <c r="K1066"/>
  <c r="H1066"/>
  <c r="G1066"/>
  <c r="F1066"/>
  <c r="M1065"/>
  <c r="L1065"/>
  <c r="K1065"/>
  <c r="H1065"/>
  <c r="G1065"/>
  <c r="F1065"/>
  <c r="M1064"/>
  <c r="L1064"/>
  <c r="K1064"/>
  <c r="H1064"/>
  <c r="G1064"/>
  <c r="F1064"/>
  <c r="M1063"/>
  <c r="L1063"/>
  <c r="K1063"/>
  <c r="H1063"/>
  <c r="G1063"/>
  <c r="F1063"/>
  <c r="M1062"/>
  <c r="L1062"/>
  <c r="K1062"/>
  <c r="H1062"/>
  <c r="G1062"/>
  <c r="F1062"/>
  <c r="M1061"/>
  <c r="L1061"/>
  <c r="K1061"/>
  <c r="H1061"/>
  <c r="G1061"/>
  <c r="F1061"/>
  <c r="M1060"/>
  <c r="L1060"/>
  <c r="K1060"/>
  <c r="H1060"/>
  <c r="G1060"/>
  <c r="F1060"/>
  <c r="M1059"/>
  <c r="L1059"/>
  <c r="K1059"/>
  <c r="H1059"/>
  <c r="G1059"/>
  <c r="F1059"/>
  <c r="M1058"/>
  <c r="L1058"/>
  <c r="K1058"/>
  <c r="H1058"/>
  <c r="G1058"/>
  <c r="F1058"/>
  <c r="M1057"/>
  <c r="L1057"/>
  <c r="K1057"/>
  <c r="H1057"/>
  <c r="G1057"/>
  <c r="F1057"/>
  <c r="M1056"/>
  <c r="L1056"/>
  <c r="K1056"/>
  <c r="H1056"/>
  <c r="G1056"/>
  <c r="F1056"/>
  <c r="M1055"/>
  <c r="L1055"/>
  <c r="K1055"/>
  <c r="H1055"/>
  <c r="G1055"/>
  <c r="F1055"/>
  <c r="M1054"/>
  <c r="L1054"/>
  <c r="K1054"/>
  <c r="H1054"/>
  <c r="G1054"/>
  <c r="F1054"/>
  <c r="M1053"/>
  <c r="L1053"/>
  <c r="K1053"/>
  <c r="H1053"/>
  <c r="G1053"/>
  <c r="F1053"/>
  <c r="M1052"/>
  <c r="L1052"/>
  <c r="K1052"/>
  <c r="H1052"/>
  <c r="G1052"/>
  <c r="F1052"/>
  <c r="M1051"/>
  <c r="L1051"/>
  <c r="K1051"/>
  <c r="H1051"/>
  <c r="G1051"/>
  <c r="F1051"/>
  <c r="M1050"/>
  <c r="L1050"/>
  <c r="K1050"/>
  <c r="H1050"/>
  <c r="G1050"/>
  <c r="F1050"/>
  <c r="M1049"/>
  <c r="L1049"/>
  <c r="K1049"/>
  <c r="H1049"/>
  <c r="G1049"/>
  <c r="F1049"/>
  <c r="M1048"/>
  <c r="L1048"/>
  <c r="K1048"/>
  <c r="H1048"/>
  <c r="G1048"/>
  <c r="F1048"/>
  <c r="M1047"/>
  <c r="L1047"/>
  <c r="K1047"/>
  <c r="H1047"/>
  <c r="G1047"/>
  <c r="F1047"/>
  <c r="M1046"/>
  <c r="L1046"/>
  <c r="K1046"/>
  <c r="H1046"/>
  <c r="G1046"/>
  <c r="F1046"/>
  <c r="M1045"/>
  <c r="L1045"/>
  <c r="K1045"/>
  <c r="H1045"/>
  <c r="G1045"/>
  <c r="F1045"/>
  <c r="M1044"/>
  <c r="L1044"/>
  <c r="K1044"/>
  <c r="H1044"/>
  <c r="G1044"/>
  <c r="F1044"/>
  <c r="M1043"/>
  <c r="L1043"/>
  <c r="K1043"/>
  <c r="H1043"/>
  <c r="G1043"/>
  <c r="F1043"/>
  <c r="M1042"/>
  <c r="L1042"/>
  <c r="K1042"/>
  <c r="H1042"/>
  <c r="G1042"/>
  <c r="F1042"/>
  <c r="M1041"/>
  <c r="L1041"/>
  <c r="K1041"/>
  <c r="H1041"/>
  <c r="G1041"/>
  <c r="F1041"/>
  <c r="M1040"/>
  <c r="L1040"/>
  <c r="K1040"/>
  <c r="H1040"/>
  <c r="G1040"/>
  <c r="F1040"/>
  <c r="M1039"/>
  <c r="L1039"/>
  <c r="K1039"/>
  <c r="H1039"/>
  <c r="G1039"/>
  <c r="F1039"/>
  <c r="M1038"/>
  <c r="L1038"/>
  <c r="K1038"/>
  <c r="H1038"/>
  <c r="G1038"/>
  <c r="F1038"/>
  <c r="M1037"/>
  <c r="L1037"/>
  <c r="K1037"/>
  <c r="H1037"/>
  <c r="G1037"/>
  <c r="F1037"/>
  <c r="M1036"/>
  <c r="L1036"/>
  <c r="K1036"/>
  <c r="H1036"/>
  <c r="G1036"/>
  <c r="F1036"/>
  <c r="M1035"/>
  <c r="L1035"/>
  <c r="K1035"/>
  <c r="H1035"/>
  <c r="G1035"/>
  <c r="F1035"/>
  <c r="M1034"/>
  <c r="L1034"/>
  <c r="K1034"/>
  <c r="H1034"/>
  <c r="G1034"/>
  <c r="F1034"/>
  <c r="M1033"/>
  <c r="L1033"/>
  <c r="K1033"/>
  <c r="H1033"/>
  <c r="G1033"/>
  <c r="F1033"/>
  <c r="M1032"/>
  <c r="L1032"/>
  <c r="K1032"/>
  <c r="H1032"/>
  <c r="G1032"/>
  <c r="F1032"/>
  <c r="M1031"/>
  <c r="L1031"/>
  <c r="K1031"/>
  <c r="H1031"/>
  <c r="G1031"/>
  <c r="F1031"/>
  <c r="M1030"/>
  <c r="L1030"/>
  <c r="K1030"/>
  <c r="H1030"/>
  <c r="G1030"/>
  <c r="F1030"/>
  <c r="M1029"/>
  <c r="L1029"/>
  <c r="K1029"/>
  <c r="H1029"/>
  <c r="G1029"/>
  <c r="F1029"/>
  <c r="M1028"/>
  <c r="L1028"/>
  <c r="K1028"/>
  <c r="H1028"/>
  <c r="G1028"/>
  <c r="F1028"/>
  <c r="M1027"/>
  <c r="L1027"/>
  <c r="K1027"/>
  <c r="H1027"/>
  <c r="G1027"/>
  <c r="F1027"/>
  <c r="M1026"/>
  <c r="L1026"/>
  <c r="K1026"/>
  <c r="H1026"/>
  <c r="G1026"/>
  <c r="F1026"/>
  <c r="M1025"/>
  <c r="L1025"/>
  <c r="K1025"/>
  <c r="H1025"/>
  <c r="G1025"/>
  <c r="F1025"/>
  <c r="M1024"/>
  <c r="L1024"/>
  <c r="K1024"/>
  <c r="H1024"/>
  <c r="G1024"/>
  <c r="F1024"/>
  <c r="M1023"/>
  <c r="L1023"/>
  <c r="K1023"/>
  <c r="H1023"/>
  <c r="G1023"/>
  <c r="F1023"/>
  <c r="M1022"/>
  <c r="L1022"/>
  <c r="K1022"/>
  <c r="H1022"/>
  <c r="G1022"/>
  <c r="F1022"/>
  <c r="M1021"/>
  <c r="L1021"/>
  <c r="K1021"/>
  <c r="H1021"/>
  <c r="G1021"/>
  <c r="F1021"/>
  <c r="M1020"/>
  <c r="L1020"/>
  <c r="K1020"/>
  <c r="H1020"/>
  <c r="G1020"/>
  <c r="F1020"/>
  <c r="M1019"/>
  <c r="L1019"/>
  <c r="K1019"/>
  <c r="H1019"/>
  <c r="G1019"/>
  <c r="F1019"/>
  <c r="M1018"/>
  <c r="L1018"/>
  <c r="K1018"/>
  <c r="H1018"/>
  <c r="G1018"/>
  <c r="F1018"/>
  <c r="M1017"/>
  <c r="L1017"/>
  <c r="K1017"/>
  <c r="H1017"/>
  <c r="G1017"/>
  <c r="F1017"/>
  <c r="M1016"/>
  <c r="L1016"/>
  <c r="K1016"/>
  <c r="H1016"/>
  <c r="G1016"/>
  <c r="F1016"/>
  <c r="M1015"/>
  <c r="L1015"/>
  <c r="K1015"/>
  <c r="H1015"/>
  <c r="G1015"/>
  <c r="F1015"/>
  <c r="M1014"/>
  <c r="L1014"/>
  <c r="K1014"/>
  <c r="H1014"/>
  <c r="G1014"/>
  <c r="F1014"/>
  <c r="M1013"/>
  <c r="L1013"/>
  <c r="K1013"/>
  <c r="H1013"/>
  <c r="G1013"/>
  <c r="F1013"/>
  <c r="M1012"/>
  <c r="L1012"/>
  <c r="K1012"/>
  <c r="H1012"/>
  <c r="G1012"/>
  <c r="F1012"/>
  <c r="M1011"/>
  <c r="L1011"/>
  <c r="K1011"/>
  <c r="H1011"/>
  <c r="G1011"/>
  <c r="F1011"/>
  <c r="M1010"/>
  <c r="L1010"/>
  <c r="K1010"/>
  <c r="H1010"/>
  <c r="G1010"/>
  <c r="F1010"/>
  <c r="M1009"/>
  <c r="L1009"/>
  <c r="K1009"/>
  <c r="H1009"/>
  <c r="G1009"/>
  <c r="F1009"/>
  <c r="M1008"/>
  <c r="L1008"/>
  <c r="K1008"/>
  <c r="H1008"/>
  <c r="G1008"/>
  <c r="F1008"/>
  <c r="M1007"/>
  <c r="L1007"/>
  <c r="K1007"/>
  <c r="H1007"/>
  <c r="G1007"/>
  <c r="F1007"/>
  <c r="M1006"/>
  <c r="L1006"/>
  <c r="K1006"/>
  <c r="H1006"/>
  <c r="G1006"/>
  <c r="F1006"/>
  <c r="M1005"/>
  <c r="L1005"/>
  <c r="K1005"/>
  <c r="H1005"/>
  <c r="G1005"/>
  <c r="F1005"/>
  <c r="M1004"/>
  <c r="L1004"/>
  <c r="K1004"/>
  <c r="H1004"/>
  <c r="G1004"/>
  <c r="F1004"/>
  <c r="M1003"/>
  <c r="L1003"/>
  <c r="K1003"/>
  <c r="H1003"/>
  <c r="G1003"/>
  <c r="F1003"/>
  <c r="M1002"/>
  <c r="L1002"/>
  <c r="K1002"/>
  <c r="H1002"/>
  <c r="G1002"/>
  <c r="F1002"/>
  <c r="M1001"/>
  <c r="L1001"/>
  <c r="K1001"/>
  <c r="H1001"/>
  <c r="G1001"/>
  <c r="F1001"/>
  <c r="M1000"/>
  <c r="L1000"/>
  <c r="K1000"/>
  <c r="H1000"/>
  <c r="G1000"/>
  <c r="F1000"/>
  <c r="M999"/>
  <c r="L999"/>
  <c r="K999"/>
  <c r="H999"/>
  <c r="G999"/>
  <c r="F999"/>
  <c r="M998"/>
  <c r="L998"/>
  <c r="K998"/>
  <c r="H998"/>
  <c r="G998"/>
  <c r="F998"/>
  <c r="M997"/>
  <c r="L997"/>
  <c r="K997"/>
  <c r="H997"/>
  <c r="G997"/>
  <c r="F997"/>
  <c r="M996"/>
  <c r="L996"/>
  <c r="K996"/>
  <c r="H996"/>
  <c r="G996"/>
  <c r="F996"/>
  <c r="M995"/>
  <c r="L995"/>
  <c r="K995"/>
  <c r="H995"/>
  <c r="G995"/>
  <c r="F995"/>
  <c r="M994"/>
  <c r="L994"/>
  <c r="K994"/>
  <c r="H994"/>
  <c r="G994"/>
  <c r="F994"/>
  <c r="M993"/>
  <c r="L993"/>
  <c r="K993"/>
  <c r="H993"/>
  <c r="G993"/>
  <c r="F993"/>
  <c r="M992"/>
  <c r="L992"/>
  <c r="K992"/>
  <c r="H992"/>
  <c r="G992"/>
  <c r="F992"/>
  <c r="M991"/>
  <c r="L991"/>
  <c r="K991"/>
  <c r="H991"/>
  <c r="G991"/>
  <c r="F991"/>
  <c r="M990"/>
  <c r="L990"/>
  <c r="K990"/>
  <c r="H990"/>
  <c r="G990"/>
  <c r="F990"/>
  <c r="M989"/>
  <c r="L989"/>
  <c r="K989"/>
  <c r="H989"/>
  <c r="G989"/>
  <c r="F989"/>
  <c r="M988"/>
  <c r="L988"/>
  <c r="K988"/>
  <c r="H988"/>
  <c r="G988"/>
  <c r="F988"/>
  <c r="M987"/>
  <c r="L987"/>
  <c r="K987"/>
  <c r="H987"/>
  <c r="G987"/>
  <c r="F987"/>
  <c r="M986"/>
  <c r="L986"/>
  <c r="K986"/>
  <c r="H986"/>
  <c r="G986"/>
  <c r="F986"/>
  <c r="M985"/>
  <c r="L985"/>
  <c r="K985"/>
  <c r="H985"/>
  <c r="G985"/>
  <c r="F985"/>
  <c r="M984"/>
  <c r="L984"/>
  <c r="K984"/>
  <c r="H984"/>
  <c r="G984"/>
  <c r="F984"/>
  <c r="M983"/>
  <c r="L983"/>
  <c r="K983"/>
  <c r="H983"/>
  <c r="G983"/>
  <c r="F983"/>
  <c r="M982"/>
  <c r="L982"/>
  <c r="K982"/>
  <c r="H982"/>
  <c r="G982"/>
  <c r="F982"/>
  <c r="M981"/>
  <c r="L981"/>
  <c r="K981"/>
  <c r="H981"/>
  <c r="G981"/>
  <c r="F981"/>
  <c r="M980"/>
  <c r="L980"/>
  <c r="K980"/>
  <c r="H980"/>
  <c r="G980"/>
  <c r="F980"/>
  <c r="M979"/>
  <c r="L979"/>
  <c r="K979"/>
  <c r="H979"/>
  <c r="G979"/>
  <c r="F979"/>
  <c r="M978"/>
  <c r="L978"/>
  <c r="K978"/>
  <c r="H978"/>
  <c r="G978"/>
  <c r="F978"/>
  <c r="M977"/>
  <c r="L977"/>
  <c r="K977"/>
  <c r="H977"/>
  <c r="G977"/>
  <c r="F977"/>
  <c r="M976"/>
  <c r="L976"/>
  <c r="K976"/>
  <c r="H976"/>
  <c r="G976"/>
  <c r="F976"/>
  <c r="M975"/>
  <c r="L975"/>
  <c r="K975"/>
  <c r="H975"/>
  <c r="G975"/>
  <c r="F975"/>
  <c r="M974"/>
  <c r="L974"/>
  <c r="K974"/>
  <c r="H974"/>
  <c r="G974"/>
  <c r="F974"/>
  <c r="M973"/>
  <c r="L973"/>
  <c r="K973"/>
  <c r="H973"/>
  <c r="G973"/>
  <c r="F973"/>
  <c r="M972"/>
  <c r="L972"/>
  <c r="K972"/>
  <c r="H972"/>
  <c r="G972"/>
  <c r="F972"/>
  <c r="M971"/>
  <c r="L971"/>
  <c r="K971"/>
  <c r="H971"/>
  <c r="G971"/>
  <c r="F971"/>
  <c r="M970"/>
  <c r="L970"/>
  <c r="K970"/>
  <c r="H970"/>
  <c r="G970"/>
  <c r="F970"/>
  <c r="M969"/>
  <c r="L969"/>
  <c r="K969"/>
  <c r="H969"/>
  <c r="G969"/>
  <c r="F969"/>
  <c r="M968"/>
  <c r="L968"/>
  <c r="K968"/>
  <c r="H968"/>
  <c r="G968"/>
  <c r="F968"/>
  <c r="M967"/>
  <c r="L967"/>
  <c r="K967"/>
  <c r="H967"/>
  <c r="G967"/>
  <c r="F967"/>
  <c r="M966"/>
  <c r="L966"/>
  <c r="K966"/>
  <c r="H966"/>
  <c r="G966"/>
  <c r="F966"/>
  <c r="M965"/>
  <c r="L965"/>
  <c r="K965"/>
  <c r="H965"/>
  <c r="G965"/>
  <c r="F965"/>
  <c r="M964"/>
  <c r="L964"/>
  <c r="K964"/>
  <c r="H964"/>
  <c r="G964"/>
  <c r="F964"/>
  <c r="M963"/>
  <c r="L963"/>
  <c r="K963"/>
  <c r="H963"/>
  <c r="G963"/>
  <c r="F963"/>
  <c r="M962"/>
  <c r="L962"/>
  <c r="K962"/>
  <c r="H962"/>
  <c r="G962"/>
  <c r="F962"/>
  <c r="M961"/>
  <c r="L961"/>
  <c r="K961"/>
  <c r="H961"/>
  <c r="G961"/>
  <c r="F961"/>
  <c r="M960"/>
  <c r="L960"/>
  <c r="K960"/>
  <c r="H960"/>
  <c r="G960"/>
  <c r="F960"/>
  <c r="M959"/>
  <c r="L959"/>
  <c r="K959"/>
  <c r="H959"/>
  <c r="G959"/>
  <c r="F959"/>
  <c r="M958"/>
  <c r="L958"/>
  <c r="K958"/>
  <c r="H958"/>
  <c r="G958"/>
  <c r="F958"/>
  <c r="M957"/>
  <c r="L957"/>
  <c r="K957"/>
  <c r="H957"/>
  <c r="G957"/>
  <c r="F957"/>
  <c r="M956"/>
  <c r="L956"/>
  <c r="K956"/>
  <c r="H956"/>
  <c r="G956"/>
  <c r="F956"/>
  <c r="M955"/>
  <c r="L955"/>
  <c r="K955"/>
  <c r="H955"/>
  <c r="G955"/>
  <c r="F955"/>
  <c r="M954"/>
  <c r="L954"/>
  <c r="K954"/>
  <c r="H954"/>
  <c r="G954"/>
  <c r="F954"/>
  <c r="M953"/>
  <c r="L953"/>
  <c r="K953"/>
  <c r="H953"/>
  <c r="G953"/>
  <c r="F953"/>
  <c r="M952"/>
  <c r="L952"/>
  <c r="K952"/>
  <c r="H952"/>
  <c r="G952"/>
  <c r="F952"/>
  <c r="M951"/>
  <c r="L951"/>
  <c r="K951"/>
  <c r="H951"/>
  <c r="G951"/>
  <c r="F951"/>
  <c r="M950"/>
  <c r="L950"/>
  <c r="K950"/>
  <c r="H950"/>
  <c r="G950"/>
  <c r="F950"/>
  <c r="M949"/>
  <c r="L949"/>
  <c r="K949"/>
  <c r="H949"/>
  <c r="G949"/>
  <c r="F949"/>
  <c r="M948"/>
  <c r="L948"/>
  <c r="K948"/>
  <c r="H948"/>
  <c r="G948"/>
  <c r="F948"/>
  <c r="M947"/>
  <c r="L947"/>
  <c r="K947"/>
  <c r="H947"/>
  <c r="G947"/>
  <c r="F947"/>
  <c r="M946"/>
  <c r="L946"/>
  <c r="K946"/>
  <c r="H946"/>
  <c r="G946"/>
  <c r="F946"/>
  <c r="M945"/>
  <c r="L945"/>
  <c r="K945"/>
  <c r="H945"/>
  <c r="G945"/>
  <c r="F945"/>
  <c r="M944"/>
  <c r="L944"/>
  <c r="K944"/>
  <c r="H944"/>
  <c r="G944"/>
  <c r="F944"/>
  <c r="M943"/>
  <c r="L943"/>
  <c r="K943"/>
  <c r="H943"/>
  <c r="G943"/>
  <c r="F943"/>
  <c r="M942"/>
  <c r="L942"/>
  <c r="K942"/>
  <c r="H942"/>
  <c r="G942"/>
  <c r="F942"/>
  <c r="M941"/>
  <c r="L941"/>
  <c r="K941"/>
  <c r="H941"/>
  <c r="G941"/>
  <c r="F941"/>
  <c r="M940"/>
  <c r="L940"/>
  <c r="K940"/>
  <c r="H940"/>
  <c r="G940"/>
  <c r="F940"/>
  <c r="M939"/>
  <c r="L939"/>
  <c r="K939"/>
  <c r="H939"/>
  <c r="G939"/>
  <c r="F939"/>
  <c r="M938"/>
  <c r="L938"/>
  <c r="K938"/>
  <c r="H938"/>
  <c r="G938"/>
  <c r="F938"/>
  <c r="M937"/>
  <c r="L937"/>
  <c r="K937"/>
  <c r="H937"/>
  <c r="G937"/>
  <c r="F937"/>
  <c r="M936"/>
  <c r="L936"/>
  <c r="K936"/>
  <c r="H936"/>
  <c r="G936"/>
  <c r="F936"/>
  <c r="M935"/>
  <c r="L935"/>
  <c r="K935"/>
  <c r="H935"/>
  <c r="G935"/>
  <c r="F935"/>
  <c r="M934"/>
  <c r="L934"/>
  <c r="K934"/>
  <c r="H934"/>
  <c r="G934"/>
  <c r="F934"/>
  <c r="M933"/>
  <c r="L933"/>
  <c r="K933"/>
  <c r="H933"/>
  <c r="G933"/>
  <c r="F933"/>
  <c r="M932"/>
  <c r="L932"/>
  <c r="K932"/>
  <c r="H932"/>
  <c r="G932"/>
  <c r="F932"/>
  <c r="M931"/>
  <c r="L931"/>
  <c r="K931"/>
  <c r="H931"/>
  <c r="G931"/>
  <c r="F931"/>
  <c r="M930"/>
  <c r="L930"/>
  <c r="K930"/>
  <c r="H930"/>
  <c r="G930"/>
  <c r="F930"/>
  <c r="M929"/>
  <c r="L929"/>
  <c r="K929"/>
  <c r="H929"/>
  <c r="G929"/>
  <c r="F929"/>
  <c r="M928"/>
  <c r="L928"/>
  <c r="K928"/>
  <c r="H928"/>
  <c r="G928"/>
  <c r="F928"/>
  <c r="M927"/>
  <c r="L927"/>
  <c r="K927"/>
  <c r="H927"/>
  <c r="G927"/>
  <c r="F927"/>
  <c r="M926"/>
  <c r="L926"/>
  <c r="K926"/>
  <c r="H926"/>
  <c r="G926"/>
  <c r="F926"/>
  <c r="M925"/>
  <c r="L925"/>
  <c r="K925"/>
  <c r="H925"/>
  <c r="G925"/>
  <c r="F925"/>
  <c r="M924"/>
  <c r="L924"/>
  <c r="K924"/>
  <c r="H924"/>
  <c r="G924"/>
  <c r="F924"/>
  <c r="M923"/>
  <c r="L923"/>
  <c r="K923"/>
  <c r="H923"/>
  <c r="G923"/>
  <c r="F923"/>
  <c r="M922"/>
  <c r="L922"/>
  <c r="K922"/>
  <c r="H922"/>
  <c r="G922"/>
  <c r="F922"/>
  <c r="M921"/>
  <c r="L921"/>
  <c r="K921"/>
  <c r="H921"/>
  <c r="G921"/>
  <c r="F921"/>
  <c r="M920"/>
  <c r="L920"/>
  <c r="K920"/>
  <c r="H920"/>
  <c r="G920"/>
  <c r="F920"/>
  <c r="M919"/>
  <c r="L919"/>
  <c r="K919"/>
  <c r="H919"/>
  <c r="G919"/>
  <c r="F919"/>
  <c r="M918"/>
  <c r="L918"/>
  <c r="K918"/>
  <c r="H918"/>
  <c r="G918"/>
  <c r="F918"/>
  <c r="M917"/>
  <c r="L917"/>
  <c r="K917"/>
  <c r="H917"/>
  <c r="G917"/>
  <c r="F917"/>
  <c r="M916"/>
  <c r="L916"/>
  <c r="K916"/>
  <c r="H916"/>
  <c r="G916"/>
  <c r="F916"/>
  <c r="M915"/>
  <c r="L915"/>
  <c r="K915"/>
  <c r="H915"/>
  <c r="G915"/>
  <c r="F915"/>
  <c r="M914"/>
  <c r="L914"/>
  <c r="K914"/>
  <c r="H914"/>
  <c r="G914"/>
  <c r="F914"/>
  <c r="M913"/>
  <c r="L913"/>
  <c r="K913"/>
  <c r="H913"/>
  <c r="G913"/>
  <c r="F913"/>
  <c r="M912"/>
  <c r="L912"/>
  <c r="K912"/>
  <c r="H912"/>
  <c r="G912"/>
  <c r="F912"/>
  <c r="M911"/>
  <c r="L911"/>
  <c r="K911"/>
  <c r="H911"/>
  <c r="G911"/>
  <c r="F911"/>
  <c r="M910"/>
  <c r="L910"/>
  <c r="K910"/>
  <c r="H910"/>
  <c r="G910"/>
  <c r="F910"/>
  <c r="M909"/>
  <c r="L909"/>
  <c r="K909"/>
  <c r="H909"/>
  <c r="G909"/>
  <c r="F909"/>
  <c r="M908"/>
  <c r="L908"/>
  <c r="K908"/>
  <c r="H908"/>
  <c r="G908"/>
  <c r="F908"/>
  <c r="M907"/>
  <c r="L907"/>
  <c r="K907"/>
  <c r="H907"/>
  <c r="G907"/>
  <c r="F907"/>
  <c r="M906"/>
  <c r="L906"/>
  <c r="K906"/>
  <c r="H906"/>
  <c r="G906"/>
  <c r="F906"/>
  <c r="M905"/>
  <c r="L905"/>
  <c r="K905"/>
  <c r="H905"/>
  <c r="G905"/>
  <c r="F905"/>
  <c r="M904"/>
  <c r="L904"/>
  <c r="K904"/>
  <c r="H904"/>
  <c r="G904"/>
  <c r="F904"/>
  <c r="M903"/>
  <c r="L903"/>
  <c r="K903"/>
  <c r="H903"/>
  <c r="G903"/>
  <c r="F903"/>
  <c r="M902"/>
  <c r="L902"/>
  <c r="K902"/>
  <c r="H902"/>
  <c r="G902"/>
  <c r="F902"/>
  <c r="M901"/>
  <c r="L901"/>
  <c r="K901"/>
  <c r="H901"/>
  <c r="G901"/>
  <c r="F901"/>
  <c r="M900"/>
  <c r="L900"/>
  <c r="K900"/>
  <c r="H900"/>
  <c r="G900"/>
  <c r="F900"/>
  <c r="M899"/>
  <c r="L899"/>
  <c r="K899"/>
  <c r="H899"/>
  <c r="G899"/>
  <c r="F899"/>
  <c r="M898"/>
  <c r="L898"/>
  <c r="K898"/>
  <c r="H898"/>
  <c r="G898"/>
  <c r="F898"/>
  <c r="M897"/>
  <c r="L897"/>
  <c r="K897"/>
  <c r="H897"/>
  <c r="G897"/>
  <c r="F897"/>
  <c r="M896"/>
  <c r="L896"/>
  <c r="K896"/>
  <c r="H896"/>
  <c r="G896"/>
  <c r="F896"/>
  <c r="M895"/>
  <c r="L895"/>
  <c r="K895"/>
  <c r="H895"/>
  <c r="G895"/>
  <c r="F895"/>
  <c r="M894"/>
  <c r="L894"/>
  <c r="K894"/>
  <c r="H894"/>
  <c r="G894"/>
  <c r="F894"/>
  <c r="M893"/>
  <c r="L893"/>
  <c r="K893"/>
  <c r="H893"/>
  <c r="G893"/>
  <c r="F893"/>
  <c r="M892"/>
  <c r="L892"/>
  <c r="K892"/>
  <c r="H892"/>
  <c r="G892"/>
  <c r="F892"/>
  <c r="M891"/>
  <c r="L891"/>
  <c r="K891"/>
  <c r="H891"/>
  <c r="G891"/>
  <c r="F891"/>
  <c r="M890"/>
  <c r="L890"/>
  <c r="K890"/>
  <c r="H890"/>
  <c r="G890"/>
  <c r="F890"/>
  <c r="M889"/>
  <c r="L889"/>
  <c r="K889"/>
  <c r="H889"/>
  <c r="G889"/>
  <c r="F889"/>
  <c r="M888"/>
  <c r="L888"/>
  <c r="K888"/>
  <c r="H888"/>
  <c r="G888"/>
  <c r="F888"/>
  <c r="M887"/>
  <c r="L887"/>
  <c r="K887"/>
  <c r="H887"/>
  <c r="G887"/>
  <c r="F887"/>
  <c r="M886"/>
  <c r="L886"/>
  <c r="K886"/>
  <c r="H886"/>
  <c r="G886"/>
  <c r="F886"/>
  <c r="M885"/>
  <c r="L885"/>
  <c r="K885"/>
  <c r="H885"/>
  <c r="G885"/>
  <c r="F885"/>
  <c r="M884"/>
  <c r="L884"/>
  <c r="K884"/>
  <c r="H884"/>
  <c r="G884"/>
  <c r="F884"/>
  <c r="M883"/>
  <c r="L883"/>
  <c r="K883"/>
  <c r="H883"/>
  <c r="G883"/>
  <c r="F883"/>
  <c r="M882"/>
  <c r="L882"/>
  <c r="K882"/>
  <c r="H882"/>
  <c r="G882"/>
  <c r="F882"/>
  <c r="M881"/>
  <c r="L881"/>
  <c r="K881"/>
  <c r="H881"/>
  <c r="G881"/>
  <c r="F881"/>
  <c r="M880"/>
  <c r="L880"/>
  <c r="K880"/>
  <c r="H880"/>
  <c r="G880"/>
  <c r="F880"/>
  <c r="M879"/>
  <c r="L879"/>
  <c r="K879"/>
  <c r="H879"/>
  <c r="G879"/>
  <c r="F879"/>
  <c r="M878"/>
  <c r="L878"/>
  <c r="K878"/>
  <c r="H878"/>
  <c r="G878"/>
  <c r="F878"/>
  <c r="M877"/>
  <c r="L877"/>
  <c r="K877"/>
  <c r="H877"/>
  <c r="G877"/>
  <c r="F877"/>
  <c r="M876"/>
  <c r="L876"/>
  <c r="K876"/>
  <c r="H876"/>
  <c r="G876"/>
  <c r="F876"/>
  <c r="M875"/>
  <c r="L875"/>
  <c r="K875"/>
  <c r="H875"/>
  <c r="G875"/>
  <c r="F875"/>
  <c r="M874"/>
  <c r="L874"/>
  <c r="K874"/>
  <c r="H874"/>
  <c r="G874"/>
  <c r="F874"/>
  <c r="M873"/>
  <c r="L873"/>
  <c r="K873"/>
  <c r="H873"/>
  <c r="G873"/>
  <c r="F873"/>
  <c r="M872"/>
  <c r="L872"/>
  <c r="K872"/>
  <c r="H872"/>
  <c r="G872"/>
  <c r="F872"/>
  <c r="M871"/>
  <c r="L871"/>
  <c r="K871"/>
  <c r="H871"/>
  <c r="G871"/>
  <c r="F871"/>
  <c r="M870"/>
  <c r="L870"/>
  <c r="K870"/>
  <c r="H870"/>
  <c r="G870"/>
  <c r="F870"/>
  <c r="M869"/>
  <c r="L869"/>
  <c r="K869"/>
  <c r="H869"/>
  <c r="G869"/>
  <c r="F869"/>
  <c r="M868"/>
  <c r="L868"/>
  <c r="K868"/>
  <c r="H868"/>
  <c r="G868"/>
  <c r="F868"/>
  <c r="M867"/>
  <c r="L867"/>
  <c r="K867"/>
  <c r="H867"/>
  <c r="G867"/>
  <c r="F867"/>
  <c r="M866"/>
  <c r="L866"/>
  <c r="K866"/>
  <c r="H866"/>
  <c r="G866"/>
  <c r="F866"/>
  <c r="M865"/>
  <c r="L865"/>
  <c r="K865"/>
  <c r="H865"/>
  <c r="G865"/>
  <c r="F865"/>
  <c r="M864"/>
  <c r="L864"/>
  <c r="K864"/>
  <c r="H864"/>
  <c r="G864"/>
  <c r="F864"/>
  <c r="M863"/>
  <c r="L863"/>
  <c r="K863"/>
  <c r="H863"/>
  <c r="G863"/>
  <c r="F863"/>
  <c r="M862"/>
  <c r="L862"/>
  <c r="K862"/>
  <c r="H862"/>
  <c r="G862"/>
  <c r="F862"/>
  <c r="M861"/>
  <c r="L861"/>
  <c r="K861"/>
  <c r="H861"/>
  <c r="G861"/>
  <c r="F861"/>
  <c r="M860"/>
  <c r="L860"/>
  <c r="K860"/>
  <c r="H860"/>
  <c r="G860"/>
  <c r="F860"/>
  <c r="M859"/>
  <c r="L859"/>
  <c r="K859"/>
  <c r="H859"/>
  <c r="G859"/>
  <c r="F859"/>
  <c r="M858"/>
  <c r="L858"/>
  <c r="K858"/>
  <c r="H858"/>
  <c r="G858"/>
  <c r="F858"/>
  <c r="M857"/>
  <c r="L857"/>
  <c r="K857"/>
  <c r="H857"/>
  <c r="G857"/>
  <c r="F857"/>
  <c r="M856"/>
  <c r="L856"/>
  <c r="K856"/>
  <c r="H856"/>
  <c r="G856"/>
  <c r="F856"/>
  <c r="M855"/>
  <c r="L855"/>
  <c r="K855"/>
  <c r="H855"/>
  <c r="G855"/>
  <c r="F855"/>
  <c r="M854"/>
  <c r="L854"/>
  <c r="K854"/>
  <c r="H854"/>
  <c r="G854"/>
  <c r="F854"/>
  <c r="M853"/>
  <c r="L853"/>
  <c r="K853"/>
  <c r="H853"/>
  <c r="G853"/>
  <c r="F853"/>
  <c r="M852"/>
  <c r="L852"/>
  <c r="K852"/>
  <c r="H852"/>
  <c r="G852"/>
  <c r="F852"/>
  <c r="M851"/>
  <c r="L851"/>
  <c r="K851"/>
  <c r="H851"/>
  <c r="G851"/>
  <c r="F851"/>
  <c r="M850"/>
  <c r="L850"/>
  <c r="K850"/>
  <c r="H850"/>
  <c r="G850"/>
  <c r="F850"/>
  <c r="M849"/>
  <c r="L849"/>
  <c r="K849"/>
  <c r="H849"/>
  <c r="G849"/>
  <c r="F849"/>
  <c r="M848"/>
  <c r="L848"/>
  <c r="K848"/>
  <c r="H848"/>
  <c r="G848"/>
  <c r="F848"/>
  <c r="M847"/>
  <c r="L847"/>
  <c r="K847"/>
  <c r="H847"/>
  <c r="G847"/>
  <c r="F847"/>
  <c r="M846"/>
  <c r="L846"/>
  <c r="K846"/>
  <c r="H846"/>
  <c r="G846"/>
  <c r="F846"/>
  <c r="M845"/>
  <c r="L845"/>
  <c r="K845"/>
  <c r="H845"/>
  <c r="G845"/>
  <c r="F845"/>
  <c r="M844"/>
  <c r="L844"/>
  <c r="K844"/>
  <c r="H844"/>
  <c r="G844"/>
  <c r="F844"/>
  <c r="M843"/>
  <c r="L843"/>
  <c r="K843"/>
  <c r="H843"/>
  <c r="G843"/>
  <c r="F843"/>
  <c r="M842"/>
  <c r="L842"/>
  <c r="K842"/>
  <c r="H842"/>
  <c r="G842"/>
  <c r="F842"/>
  <c r="M841"/>
  <c r="L841"/>
  <c r="K841"/>
  <c r="H841"/>
  <c r="G841"/>
  <c r="F841"/>
  <c r="M840"/>
  <c r="L840"/>
  <c r="K840"/>
  <c r="H840"/>
  <c r="G840"/>
  <c r="F840"/>
  <c r="M839"/>
  <c r="L839"/>
  <c r="K839"/>
  <c r="H839"/>
  <c r="G839"/>
  <c r="F839"/>
  <c r="M838"/>
  <c r="L838"/>
  <c r="K838"/>
  <c r="H838"/>
  <c r="G838"/>
  <c r="F838"/>
  <c r="M837"/>
  <c r="L837"/>
  <c r="K837"/>
  <c r="H837"/>
  <c r="G837"/>
  <c r="F837"/>
  <c r="M836"/>
  <c r="L836"/>
  <c r="K836"/>
  <c r="H836"/>
  <c r="G836"/>
  <c r="F836"/>
  <c r="M835"/>
  <c r="L835"/>
  <c r="K835"/>
  <c r="H835"/>
  <c r="G835"/>
  <c r="F835"/>
  <c r="M834"/>
  <c r="L834"/>
  <c r="K834"/>
  <c r="H834"/>
  <c r="G834"/>
  <c r="F834"/>
  <c r="M833"/>
  <c r="L833"/>
  <c r="K833"/>
  <c r="H833"/>
  <c r="G833"/>
  <c r="F833"/>
  <c r="M832"/>
  <c r="L832"/>
  <c r="K832"/>
  <c r="H832"/>
  <c r="G832"/>
  <c r="F832"/>
  <c r="M831"/>
  <c r="L831"/>
  <c r="K831"/>
  <c r="H831"/>
  <c r="G831"/>
  <c r="F831"/>
  <c r="M830"/>
  <c r="L830"/>
  <c r="K830"/>
  <c r="H830"/>
  <c r="G830"/>
  <c r="F830"/>
  <c r="M829"/>
  <c r="L829"/>
  <c r="K829"/>
  <c r="H829"/>
  <c r="G829"/>
  <c r="F829"/>
  <c r="M828"/>
  <c r="L828"/>
  <c r="K828"/>
  <c r="H828"/>
  <c r="G828"/>
  <c r="F828"/>
  <c r="M827"/>
  <c r="L827"/>
  <c r="K827"/>
  <c r="H827"/>
  <c r="G827"/>
  <c r="F827"/>
  <c r="M826"/>
  <c r="L826"/>
  <c r="K826"/>
  <c r="H826"/>
  <c r="G826"/>
  <c r="F826"/>
  <c r="M825"/>
  <c r="L825"/>
  <c r="K825"/>
  <c r="H825"/>
  <c r="G825"/>
  <c r="F825"/>
  <c r="M824"/>
  <c r="L824"/>
  <c r="K824"/>
  <c r="H824"/>
  <c r="G824"/>
  <c r="F824"/>
  <c r="M823"/>
  <c r="L823"/>
  <c r="K823"/>
  <c r="H823"/>
  <c r="G823"/>
  <c r="F823"/>
  <c r="M822"/>
  <c r="L822"/>
  <c r="K822"/>
  <c r="H822"/>
  <c r="G822"/>
  <c r="F822"/>
  <c r="M821"/>
  <c r="L821"/>
  <c r="K821"/>
  <c r="H821"/>
  <c r="G821"/>
  <c r="F821"/>
  <c r="M820"/>
  <c r="L820"/>
  <c r="K820"/>
  <c r="H820"/>
  <c r="G820"/>
  <c r="F820"/>
  <c r="M819"/>
  <c r="L819"/>
  <c r="K819"/>
  <c r="H819"/>
  <c r="G819"/>
  <c r="F819"/>
  <c r="M818"/>
  <c r="L818"/>
  <c r="K818"/>
  <c r="H818"/>
  <c r="G818"/>
  <c r="F818"/>
  <c r="M817"/>
  <c r="L817"/>
  <c r="K817"/>
  <c r="H817"/>
  <c r="G817"/>
  <c r="F817"/>
  <c r="M816"/>
  <c r="L816"/>
  <c r="K816"/>
  <c r="H816"/>
  <c r="G816"/>
  <c r="F816"/>
  <c r="M815"/>
  <c r="L815"/>
  <c r="K815"/>
  <c r="H815"/>
  <c r="G815"/>
  <c r="F815"/>
  <c r="M814"/>
  <c r="L814"/>
  <c r="K814"/>
  <c r="H814"/>
  <c r="G814"/>
  <c r="F814"/>
  <c r="M813"/>
  <c r="L813"/>
  <c r="K813"/>
  <c r="H813"/>
  <c r="G813"/>
  <c r="F813"/>
  <c r="M812"/>
  <c r="L812"/>
  <c r="K812"/>
  <c r="H812"/>
  <c r="G812"/>
  <c r="F812"/>
  <c r="M811"/>
  <c r="L811"/>
  <c r="K811"/>
  <c r="H811"/>
  <c r="G811"/>
  <c r="F811"/>
  <c r="M810"/>
  <c r="L810"/>
  <c r="K810"/>
  <c r="H810"/>
  <c r="G810"/>
  <c r="F810"/>
  <c r="M809"/>
  <c r="L809"/>
  <c r="K809"/>
  <c r="H809"/>
  <c r="G809"/>
  <c r="F809"/>
  <c r="M808"/>
  <c r="L808"/>
  <c r="K808"/>
  <c r="H808"/>
  <c r="G808"/>
  <c r="F808"/>
  <c r="M807"/>
  <c r="L807"/>
  <c r="K807"/>
  <c r="H807"/>
  <c r="G807"/>
  <c r="F807"/>
  <c r="M806"/>
  <c r="L806"/>
  <c r="K806"/>
  <c r="H806"/>
  <c r="G806"/>
  <c r="F806"/>
  <c r="M805"/>
  <c r="L805"/>
  <c r="K805"/>
  <c r="H805"/>
  <c r="G805"/>
  <c r="F805"/>
  <c r="M804"/>
  <c r="L804"/>
  <c r="K804"/>
  <c r="H804"/>
  <c r="G804"/>
  <c r="F804"/>
  <c r="M803"/>
  <c r="L803"/>
  <c r="K803"/>
  <c r="H803"/>
  <c r="G803"/>
  <c r="F803"/>
  <c r="M802"/>
  <c r="L802"/>
  <c r="K802"/>
  <c r="H802"/>
  <c r="G802"/>
  <c r="F802"/>
  <c r="M801"/>
  <c r="L801"/>
  <c r="K801"/>
  <c r="H801"/>
  <c r="G801"/>
  <c r="F801"/>
  <c r="M800"/>
  <c r="L800"/>
  <c r="K800"/>
  <c r="H800"/>
  <c r="G800"/>
  <c r="F800"/>
  <c r="M799"/>
  <c r="L799"/>
  <c r="K799"/>
  <c r="H799"/>
  <c r="G799"/>
  <c r="F799"/>
  <c r="M798"/>
  <c r="L798"/>
  <c r="K798"/>
  <c r="H798"/>
  <c r="G798"/>
  <c r="F798"/>
  <c r="M797"/>
  <c r="L797"/>
  <c r="K797"/>
  <c r="H797"/>
  <c r="G797"/>
  <c r="F797"/>
  <c r="M796"/>
  <c r="L796"/>
  <c r="K796"/>
  <c r="H796"/>
  <c r="G796"/>
  <c r="F796"/>
  <c r="M795"/>
  <c r="L795"/>
  <c r="K795"/>
  <c r="H795"/>
  <c r="G795"/>
  <c r="F795"/>
  <c r="M794"/>
  <c r="L794"/>
  <c r="K794"/>
  <c r="H794"/>
  <c r="G794"/>
  <c r="F794"/>
  <c r="M793"/>
  <c r="L793"/>
  <c r="K793"/>
  <c r="H793"/>
  <c r="G793"/>
  <c r="F793"/>
  <c r="M792"/>
  <c r="L792"/>
  <c r="K792"/>
  <c r="H792"/>
  <c r="G792"/>
  <c r="F792"/>
  <c r="M791"/>
  <c r="L791"/>
  <c r="K791"/>
  <c r="H791"/>
  <c r="G791"/>
  <c r="F791"/>
  <c r="M790"/>
  <c r="L790"/>
  <c r="K790"/>
  <c r="H790"/>
  <c r="G790"/>
  <c r="F790"/>
  <c r="M789"/>
  <c r="L789"/>
  <c r="K789"/>
  <c r="H789"/>
  <c r="G789"/>
  <c r="F789"/>
  <c r="M788"/>
  <c r="L788"/>
  <c r="K788"/>
  <c r="H788"/>
  <c r="G788"/>
  <c r="F788"/>
  <c r="M787"/>
  <c r="L787"/>
  <c r="K787"/>
  <c r="H787"/>
  <c r="G787"/>
  <c r="F787"/>
  <c r="M786"/>
  <c r="L786"/>
  <c r="K786"/>
  <c r="H786"/>
  <c r="G786"/>
  <c r="F786"/>
  <c r="M785"/>
  <c r="L785"/>
  <c r="K785"/>
  <c r="H785"/>
  <c r="G785"/>
  <c r="F785"/>
  <c r="M784"/>
  <c r="L784"/>
  <c r="K784"/>
  <c r="H784"/>
  <c r="G784"/>
  <c r="F784"/>
  <c r="M783"/>
  <c r="L783"/>
  <c r="K783"/>
  <c r="H783"/>
  <c r="G783"/>
  <c r="F783"/>
  <c r="M782"/>
  <c r="L782"/>
  <c r="K782"/>
  <c r="H782"/>
  <c r="G782"/>
  <c r="F782"/>
  <c r="M781"/>
  <c r="L781"/>
  <c r="K781"/>
  <c r="H781"/>
  <c r="G781"/>
  <c r="F781"/>
  <c r="M780"/>
  <c r="L780"/>
  <c r="K780"/>
  <c r="H780"/>
  <c r="G780"/>
  <c r="F780"/>
  <c r="M779"/>
  <c r="L779"/>
  <c r="K779"/>
  <c r="H779"/>
  <c r="G779"/>
  <c r="F779"/>
  <c r="M778"/>
  <c r="L778"/>
  <c r="K778"/>
  <c r="H778"/>
  <c r="G778"/>
  <c r="F778"/>
  <c r="M777"/>
  <c r="L777"/>
  <c r="K777"/>
  <c r="H777"/>
  <c r="G777"/>
  <c r="F777"/>
  <c r="M776"/>
  <c r="L776"/>
  <c r="K776"/>
  <c r="H776"/>
  <c r="G776"/>
  <c r="F776"/>
  <c r="M775"/>
  <c r="L775"/>
  <c r="K775"/>
  <c r="H775"/>
  <c r="G775"/>
  <c r="F775"/>
  <c r="M774"/>
  <c r="L774"/>
  <c r="K774"/>
  <c r="H774"/>
  <c r="G774"/>
  <c r="F774"/>
  <c r="M773"/>
  <c r="L773"/>
  <c r="K773"/>
  <c r="H773"/>
  <c r="G773"/>
  <c r="F773"/>
  <c r="M772"/>
  <c r="L772"/>
  <c r="K772"/>
  <c r="H772"/>
  <c r="G772"/>
  <c r="F772"/>
  <c r="M771"/>
  <c r="L771"/>
  <c r="K771"/>
  <c r="H771"/>
  <c r="G771"/>
  <c r="F771"/>
  <c r="M770"/>
  <c r="L770"/>
  <c r="K770"/>
  <c r="H770"/>
  <c r="G770"/>
  <c r="F770"/>
  <c r="M769"/>
  <c r="L769"/>
  <c r="K769"/>
  <c r="H769"/>
  <c r="G769"/>
  <c r="F769"/>
  <c r="M768"/>
  <c r="L768"/>
  <c r="K768"/>
  <c r="H768"/>
  <c r="G768"/>
  <c r="F768"/>
  <c r="M767"/>
  <c r="L767"/>
  <c r="K767"/>
  <c r="H767"/>
  <c r="G767"/>
  <c r="F767"/>
  <c r="M766"/>
  <c r="L766"/>
  <c r="K766"/>
  <c r="H766"/>
  <c r="G766"/>
  <c r="F766"/>
  <c r="M765"/>
  <c r="L765"/>
  <c r="K765"/>
  <c r="H765"/>
  <c r="G765"/>
  <c r="F765"/>
  <c r="M764"/>
  <c r="L764"/>
  <c r="K764"/>
  <c r="H764"/>
  <c r="G764"/>
  <c r="F764"/>
  <c r="M763"/>
  <c r="L763"/>
  <c r="K763"/>
  <c r="H763"/>
  <c r="G763"/>
  <c r="F763"/>
  <c r="M762"/>
  <c r="L762"/>
  <c r="K762"/>
  <c r="H762"/>
  <c r="G762"/>
  <c r="F762"/>
  <c r="M761"/>
  <c r="L761"/>
  <c r="K761"/>
  <c r="H761"/>
  <c r="G761"/>
  <c r="F761"/>
  <c r="M760"/>
  <c r="L760"/>
  <c r="K760"/>
  <c r="H760"/>
  <c r="G760"/>
  <c r="F760"/>
  <c r="M759"/>
  <c r="L759"/>
  <c r="K759"/>
  <c r="H759"/>
  <c r="G759"/>
  <c r="F759"/>
  <c r="M758"/>
  <c r="L758"/>
  <c r="K758"/>
  <c r="H758"/>
  <c r="G758"/>
  <c r="F758"/>
  <c r="M757"/>
  <c r="L757"/>
  <c r="K757"/>
  <c r="H757"/>
  <c r="G757"/>
  <c r="F757"/>
  <c r="M756"/>
  <c r="L756"/>
  <c r="K756"/>
  <c r="H756"/>
  <c r="G756"/>
  <c r="F756"/>
  <c r="M755"/>
  <c r="L755"/>
  <c r="K755"/>
  <c r="H755"/>
  <c r="G755"/>
  <c r="F755"/>
  <c r="M754"/>
  <c r="L754"/>
  <c r="K754"/>
  <c r="H754"/>
  <c r="G754"/>
  <c r="F754"/>
  <c r="M753"/>
  <c r="L753"/>
  <c r="K753"/>
  <c r="H753"/>
  <c r="G753"/>
  <c r="F753"/>
  <c r="M752"/>
  <c r="L752"/>
  <c r="K752"/>
  <c r="H752"/>
  <c r="G752"/>
  <c r="F752"/>
  <c r="M751"/>
  <c r="L751"/>
  <c r="K751"/>
  <c r="H751"/>
  <c r="G751"/>
  <c r="F751"/>
  <c r="M750"/>
  <c r="L750"/>
  <c r="K750"/>
  <c r="H750"/>
  <c r="G750"/>
  <c r="F750"/>
  <c r="M749"/>
  <c r="L749"/>
  <c r="K749"/>
  <c r="H749"/>
  <c r="G749"/>
  <c r="F749"/>
  <c r="M748"/>
  <c r="L748"/>
  <c r="K748"/>
  <c r="H748"/>
  <c r="G748"/>
  <c r="F748"/>
  <c r="M747"/>
  <c r="L747"/>
  <c r="K747"/>
  <c r="H747"/>
  <c r="G747"/>
  <c r="F747"/>
  <c r="M746"/>
  <c r="L746"/>
  <c r="K746"/>
  <c r="H746"/>
  <c r="G746"/>
  <c r="F746"/>
  <c r="M745"/>
  <c r="L745"/>
  <c r="K745"/>
  <c r="H745"/>
  <c r="G745"/>
  <c r="F745"/>
  <c r="M744"/>
  <c r="L744"/>
  <c r="K744"/>
  <c r="H744"/>
  <c r="G744"/>
  <c r="F744"/>
  <c r="M743"/>
  <c r="L743"/>
  <c r="K743"/>
  <c r="H743"/>
  <c r="G743"/>
  <c r="F743"/>
  <c r="M742"/>
  <c r="L742"/>
  <c r="K742"/>
  <c r="H742"/>
  <c r="G742"/>
  <c r="F742"/>
  <c r="M741"/>
  <c r="L741"/>
  <c r="K741"/>
  <c r="H741"/>
  <c r="G741"/>
  <c r="F741"/>
  <c r="M740"/>
  <c r="L740"/>
  <c r="K740"/>
  <c r="H740"/>
  <c r="G740"/>
  <c r="F740"/>
  <c r="M739"/>
  <c r="L739"/>
  <c r="K739"/>
  <c r="H739"/>
  <c r="G739"/>
  <c r="F739"/>
  <c r="M738"/>
  <c r="L738"/>
  <c r="K738"/>
  <c r="H738"/>
  <c r="G738"/>
  <c r="F738"/>
  <c r="M737"/>
  <c r="L737"/>
  <c r="K737"/>
  <c r="H737"/>
  <c r="G737"/>
  <c r="F737"/>
  <c r="M736"/>
  <c r="L736"/>
  <c r="K736"/>
  <c r="H736"/>
  <c r="G736"/>
  <c r="F736"/>
  <c r="M735"/>
  <c r="L735"/>
  <c r="K735"/>
  <c r="H735"/>
  <c r="G735"/>
  <c r="F735"/>
  <c r="M734"/>
  <c r="L734"/>
  <c r="K734"/>
  <c r="H734"/>
  <c r="G734"/>
  <c r="F734"/>
  <c r="M733"/>
  <c r="L733"/>
  <c r="K733"/>
  <c r="H733"/>
  <c r="G733"/>
  <c r="F733"/>
  <c r="M732"/>
  <c r="L732"/>
  <c r="K732"/>
  <c r="H732"/>
  <c r="G732"/>
  <c r="F732"/>
  <c r="M731"/>
  <c r="L731"/>
  <c r="K731"/>
  <c r="H731"/>
  <c r="G731"/>
  <c r="F731"/>
  <c r="M730"/>
  <c r="L730"/>
  <c r="K730"/>
  <c r="H730"/>
  <c r="G730"/>
  <c r="F730"/>
  <c r="M729"/>
  <c r="L729"/>
  <c r="K729"/>
  <c r="H729"/>
  <c r="G729"/>
  <c r="F729"/>
  <c r="M728"/>
  <c r="L728"/>
  <c r="K728"/>
  <c r="H728"/>
  <c r="G728"/>
  <c r="F728"/>
  <c r="M727"/>
  <c r="L727"/>
  <c r="K727"/>
  <c r="H727"/>
  <c r="G727"/>
  <c r="F727"/>
  <c r="M726"/>
  <c r="L726"/>
  <c r="K726"/>
  <c r="H726"/>
  <c r="G726"/>
  <c r="F726"/>
  <c r="M725"/>
  <c r="L725"/>
  <c r="K725"/>
  <c r="H725"/>
  <c r="G725"/>
  <c r="F725"/>
  <c r="M724"/>
  <c r="L724"/>
  <c r="K724"/>
  <c r="H724"/>
  <c r="G724"/>
  <c r="F724"/>
  <c r="M723"/>
  <c r="L723"/>
  <c r="K723"/>
  <c r="H723"/>
  <c r="G723"/>
  <c r="F723"/>
  <c r="M722"/>
  <c r="L722"/>
  <c r="K722"/>
  <c r="H722"/>
  <c r="G722"/>
  <c r="F722"/>
  <c r="M721"/>
  <c r="L721"/>
  <c r="K721"/>
  <c r="H721"/>
  <c r="G721"/>
  <c r="F721"/>
  <c r="M720"/>
  <c r="L720"/>
  <c r="K720"/>
  <c r="H720"/>
  <c r="G720"/>
  <c r="F720"/>
  <c r="M719"/>
  <c r="L719"/>
  <c r="K719"/>
  <c r="H719"/>
  <c r="G719"/>
  <c r="F719"/>
  <c r="M718"/>
  <c r="L718"/>
  <c r="K718"/>
  <c r="H718"/>
  <c r="G718"/>
  <c r="F718"/>
  <c r="M717"/>
  <c r="L717"/>
  <c r="K717"/>
  <c r="H717"/>
  <c r="G717"/>
  <c r="F717"/>
  <c r="M716"/>
  <c r="L716"/>
  <c r="K716"/>
  <c r="H716"/>
  <c r="G716"/>
  <c r="F716"/>
  <c r="M715"/>
  <c r="L715"/>
  <c r="K715"/>
  <c r="H715"/>
  <c r="G715"/>
  <c r="F715"/>
  <c r="M714"/>
  <c r="L714"/>
  <c r="K714"/>
  <c r="H714"/>
  <c r="G714"/>
  <c r="F714"/>
  <c r="M713"/>
  <c r="L713"/>
  <c r="K713"/>
  <c r="H713"/>
  <c r="G713"/>
  <c r="F713"/>
  <c r="M712"/>
  <c r="L712"/>
  <c r="K712"/>
  <c r="H712"/>
  <c r="G712"/>
  <c r="F712"/>
  <c r="M711"/>
  <c r="L711"/>
  <c r="K711"/>
  <c r="H711"/>
  <c r="G711"/>
  <c r="F711"/>
  <c r="M710"/>
  <c r="L710"/>
  <c r="K710"/>
  <c r="H710"/>
  <c r="G710"/>
  <c r="F710"/>
  <c r="M709"/>
  <c r="L709"/>
  <c r="K709"/>
  <c r="H709"/>
  <c r="G709"/>
  <c r="F709"/>
  <c r="M708"/>
  <c r="L708"/>
  <c r="K708"/>
  <c r="H708"/>
  <c r="G708"/>
  <c r="F708"/>
  <c r="M707"/>
  <c r="L707"/>
  <c r="K707"/>
  <c r="H707"/>
  <c r="G707"/>
  <c r="F707"/>
  <c r="M706"/>
  <c r="L706"/>
  <c r="K706"/>
  <c r="H706"/>
  <c r="G706"/>
  <c r="F706"/>
  <c r="M705"/>
  <c r="L705"/>
  <c r="K705"/>
  <c r="H705"/>
  <c r="G705"/>
  <c r="F705"/>
  <c r="M704"/>
  <c r="L704"/>
  <c r="K704"/>
  <c r="H704"/>
  <c r="G704"/>
  <c r="F704"/>
  <c r="M703"/>
  <c r="L703"/>
  <c r="K703"/>
  <c r="H703"/>
  <c r="G703"/>
  <c r="F703"/>
  <c r="M702"/>
  <c r="L702"/>
  <c r="K702"/>
  <c r="H702"/>
  <c r="G702"/>
  <c r="F702"/>
  <c r="M701"/>
  <c r="L701"/>
  <c r="K701"/>
  <c r="H701"/>
  <c r="G701"/>
  <c r="F701"/>
  <c r="M700"/>
  <c r="L700"/>
  <c r="K700"/>
  <c r="H700"/>
  <c r="G700"/>
  <c r="F700"/>
  <c r="M699"/>
  <c r="L699"/>
  <c r="K699"/>
  <c r="H699"/>
  <c r="G699"/>
  <c r="F699"/>
  <c r="M698"/>
  <c r="L698"/>
  <c r="K698"/>
  <c r="H698"/>
  <c r="G698"/>
  <c r="F698"/>
  <c r="M697"/>
  <c r="L697"/>
  <c r="K697"/>
  <c r="H697"/>
  <c r="G697"/>
  <c r="F697"/>
  <c r="M696"/>
  <c r="L696"/>
  <c r="K696"/>
  <c r="H696"/>
  <c r="G696"/>
  <c r="F696"/>
  <c r="M695"/>
  <c r="L695"/>
  <c r="K695"/>
  <c r="H695"/>
  <c r="G695"/>
  <c r="F695"/>
  <c r="M694"/>
  <c r="L694"/>
  <c r="K694"/>
  <c r="H694"/>
  <c r="G694"/>
  <c r="F694"/>
  <c r="M693"/>
  <c r="L693"/>
  <c r="K693"/>
  <c r="H693"/>
  <c r="G693"/>
  <c r="F693"/>
  <c r="M692"/>
  <c r="L692"/>
  <c r="K692"/>
  <c r="H692"/>
  <c r="G692"/>
  <c r="F692"/>
  <c r="M691"/>
  <c r="L691"/>
  <c r="K691"/>
  <c r="H691"/>
  <c r="G691"/>
  <c r="F691"/>
  <c r="M690"/>
  <c r="L690"/>
  <c r="K690"/>
  <c r="H690"/>
  <c r="G690"/>
  <c r="F690"/>
  <c r="M689"/>
  <c r="L689"/>
  <c r="K689"/>
  <c r="H689"/>
  <c r="G689"/>
  <c r="F689"/>
  <c r="M688"/>
  <c r="L688"/>
  <c r="K688"/>
  <c r="H688"/>
  <c r="G688"/>
  <c r="F688"/>
  <c r="M687"/>
  <c r="L687"/>
  <c r="K687"/>
  <c r="H687"/>
  <c r="G687"/>
  <c r="F687"/>
  <c r="M686"/>
  <c r="L686"/>
  <c r="K686"/>
  <c r="H686"/>
  <c r="G686"/>
  <c r="F686"/>
  <c r="M685"/>
  <c r="L685"/>
  <c r="K685"/>
  <c r="H685"/>
  <c r="G685"/>
  <c r="F685"/>
  <c r="M684"/>
  <c r="L684"/>
  <c r="K684"/>
  <c r="H684"/>
  <c r="G684"/>
  <c r="F684"/>
  <c r="M683"/>
  <c r="L683"/>
  <c r="K683"/>
  <c r="H683"/>
  <c r="G683"/>
  <c r="F683"/>
  <c r="M682"/>
  <c r="L682"/>
  <c r="K682"/>
  <c r="H682"/>
  <c r="G682"/>
  <c r="F682"/>
  <c r="M681"/>
  <c r="L681"/>
  <c r="K681"/>
  <c r="H681"/>
  <c r="G681"/>
  <c r="F681"/>
  <c r="M680"/>
  <c r="L680"/>
  <c r="K680"/>
  <c r="H680"/>
  <c r="G680"/>
  <c r="F680"/>
  <c r="M679"/>
  <c r="L679"/>
  <c r="K679"/>
  <c r="H679"/>
  <c r="G679"/>
  <c r="F679"/>
  <c r="M678"/>
  <c r="L678"/>
  <c r="K678"/>
  <c r="H678"/>
  <c r="G678"/>
  <c r="F678"/>
  <c r="M677"/>
  <c r="L677"/>
  <c r="K677"/>
  <c r="H677"/>
  <c r="G677"/>
  <c r="F677"/>
  <c r="M676"/>
  <c r="L676"/>
  <c r="K676"/>
  <c r="H676"/>
  <c r="G676"/>
  <c r="F676"/>
  <c r="M675"/>
  <c r="L675"/>
  <c r="K675"/>
  <c r="H675"/>
  <c r="G675"/>
  <c r="F675"/>
  <c r="M674"/>
  <c r="L674"/>
  <c r="K674"/>
  <c r="H674"/>
  <c r="G674"/>
  <c r="F674"/>
  <c r="M673"/>
  <c r="L673"/>
  <c r="K673"/>
  <c r="H673"/>
  <c r="G673"/>
  <c r="F673"/>
  <c r="M672"/>
  <c r="L672"/>
  <c r="K672"/>
  <c r="H672"/>
  <c r="G672"/>
  <c r="F672"/>
  <c r="M671"/>
  <c r="L671"/>
  <c r="K671"/>
  <c r="H671"/>
  <c r="G671"/>
  <c r="F671"/>
  <c r="M670"/>
  <c r="L670"/>
  <c r="K670"/>
  <c r="H670"/>
  <c r="G670"/>
  <c r="F670"/>
  <c r="M669"/>
  <c r="L669"/>
  <c r="K669"/>
  <c r="H669"/>
  <c r="G669"/>
  <c r="F669"/>
  <c r="M668"/>
  <c r="L668"/>
  <c r="K668"/>
  <c r="H668"/>
  <c r="G668"/>
  <c r="F668"/>
  <c r="M667"/>
  <c r="L667"/>
  <c r="K667"/>
  <c r="H667"/>
  <c r="G667"/>
  <c r="F667"/>
  <c r="M666"/>
  <c r="L666"/>
  <c r="K666"/>
  <c r="H666"/>
  <c r="G666"/>
  <c r="F666"/>
  <c r="M665"/>
  <c r="L665"/>
  <c r="K665"/>
  <c r="H665"/>
  <c r="G665"/>
  <c r="F665"/>
  <c r="M664"/>
  <c r="L664"/>
  <c r="K664"/>
  <c r="H664"/>
  <c r="G664"/>
  <c r="F664"/>
  <c r="M663"/>
  <c r="L663"/>
  <c r="K663"/>
  <c r="H663"/>
  <c r="G663"/>
  <c r="F663"/>
  <c r="M662"/>
  <c r="L662"/>
  <c r="K662"/>
  <c r="H662"/>
  <c r="G662"/>
  <c r="F662"/>
  <c r="M661"/>
  <c r="L661"/>
  <c r="K661"/>
  <c r="H661"/>
  <c r="G661"/>
  <c r="F661"/>
  <c r="M660"/>
  <c r="L660"/>
  <c r="K660"/>
  <c r="H660"/>
  <c r="G660"/>
  <c r="F660"/>
  <c r="M659"/>
  <c r="L659"/>
  <c r="K659"/>
  <c r="H659"/>
  <c r="G659"/>
  <c r="F659"/>
  <c r="M658"/>
  <c r="L658"/>
  <c r="K658"/>
  <c r="H658"/>
  <c r="G658"/>
  <c r="F658"/>
  <c r="M657"/>
  <c r="L657"/>
  <c r="K657"/>
  <c r="H657"/>
  <c r="G657"/>
  <c r="F657"/>
  <c r="M656"/>
  <c r="L656"/>
  <c r="K656"/>
  <c r="H656"/>
  <c r="G656"/>
  <c r="F656"/>
  <c r="M655"/>
  <c r="L655"/>
  <c r="K655"/>
  <c r="H655"/>
  <c r="G655"/>
  <c r="F655"/>
  <c r="M654"/>
  <c r="L654"/>
  <c r="K654"/>
  <c r="H654"/>
  <c r="G654"/>
  <c r="F654"/>
  <c r="M653"/>
  <c r="L653"/>
  <c r="K653"/>
  <c r="H653"/>
  <c r="G653"/>
  <c r="F653"/>
  <c r="M652"/>
  <c r="L652"/>
  <c r="K652"/>
  <c r="H652"/>
  <c r="G652"/>
  <c r="F652"/>
  <c r="M651"/>
  <c r="L651"/>
  <c r="K651"/>
  <c r="H651"/>
  <c r="G651"/>
  <c r="F651"/>
  <c r="M650"/>
  <c r="L650"/>
  <c r="K650"/>
  <c r="H650"/>
  <c r="G650"/>
  <c r="F650"/>
  <c r="M649"/>
  <c r="L649"/>
  <c r="K649"/>
  <c r="H649"/>
  <c r="G649"/>
  <c r="F649"/>
  <c r="M648"/>
  <c r="L648"/>
  <c r="K648"/>
  <c r="H648"/>
  <c r="G648"/>
  <c r="F648"/>
  <c r="M647"/>
  <c r="L647"/>
  <c r="K647"/>
  <c r="H647"/>
  <c r="G647"/>
  <c r="F647"/>
  <c r="M646"/>
  <c r="L646"/>
  <c r="K646"/>
  <c r="H646"/>
  <c r="G646"/>
  <c r="F646"/>
  <c r="M645"/>
  <c r="L645"/>
  <c r="K645"/>
  <c r="H645"/>
  <c r="G645"/>
  <c r="F645"/>
  <c r="M644"/>
  <c r="L644"/>
  <c r="K644"/>
  <c r="H644"/>
  <c r="G644"/>
  <c r="F644"/>
  <c r="M643"/>
  <c r="L643"/>
  <c r="K643"/>
  <c r="H643"/>
  <c r="G643"/>
  <c r="F643"/>
  <c r="M642"/>
  <c r="L642"/>
  <c r="K642"/>
  <c r="H642"/>
  <c r="G642"/>
  <c r="F642"/>
  <c r="M641"/>
  <c r="L641"/>
  <c r="K641"/>
  <c r="H641"/>
  <c r="G641"/>
  <c r="F641"/>
  <c r="M640"/>
  <c r="L640"/>
  <c r="K640"/>
  <c r="H640"/>
  <c r="G640"/>
  <c r="F640"/>
  <c r="M639"/>
  <c r="L639"/>
  <c r="K639"/>
  <c r="H639"/>
  <c r="G639"/>
  <c r="F639"/>
  <c r="M638"/>
  <c r="L638"/>
  <c r="K638"/>
  <c r="H638"/>
  <c r="G638"/>
  <c r="F638"/>
  <c r="M637"/>
  <c r="L637"/>
  <c r="K637"/>
  <c r="H637"/>
  <c r="G637"/>
  <c r="F637"/>
  <c r="M636"/>
  <c r="L636"/>
  <c r="K636"/>
  <c r="H636"/>
  <c r="G636"/>
  <c r="F636"/>
  <c r="M635"/>
  <c r="L635"/>
  <c r="K635"/>
  <c r="H635"/>
  <c r="G635"/>
  <c r="F635"/>
  <c r="M634"/>
  <c r="L634"/>
  <c r="K634"/>
  <c r="H634"/>
  <c r="G634"/>
  <c r="F634"/>
  <c r="M633"/>
  <c r="L633"/>
  <c r="K633"/>
  <c r="H633"/>
  <c r="G633"/>
  <c r="F633"/>
  <c r="M632"/>
  <c r="L632"/>
  <c r="K632"/>
  <c r="H632"/>
  <c r="G632"/>
  <c r="F632"/>
  <c r="M631"/>
  <c r="L631"/>
  <c r="K631"/>
  <c r="H631"/>
  <c r="G631"/>
  <c r="F631"/>
  <c r="M630"/>
  <c r="L630"/>
  <c r="K630"/>
  <c r="H630"/>
  <c r="G630"/>
  <c r="F630"/>
  <c r="M629"/>
  <c r="L629"/>
  <c r="K629"/>
  <c r="H629"/>
  <c r="G629"/>
  <c r="F629"/>
  <c r="M628"/>
  <c r="L628"/>
  <c r="K628"/>
  <c r="H628"/>
  <c r="G628"/>
  <c r="F628"/>
  <c r="M627"/>
  <c r="L627"/>
  <c r="K627"/>
  <c r="H627"/>
  <c r="G627"/>
  <c r="F627"/>
  <c r="M626"/>
  <c r="L626"/>
  <c r="K626"/>
  <c r="H626"/>
  <c r="G626"/>
  <c r="F626"/>
  <c r="M625"/>
  <c r="L625"/>
  <c r="K625"/>
  <c r="H625"/>
  <c r="G625"/>
  <c r="F625"/>
  <c r="M624"/>
  <c r="L624"/>
  <c r="K624"/>
  <c r="H624"/>
  <c r="G624"/>
  <c r="F624"/>
  <c r="M623"/>
  <c r="L623"/>
  <c r="K623"/>
  <c r="H623"/>
  <c r="G623"/>
  <c r="F623"/>
  <c r="M622"/>
  <c r="L622"/>
  <c r="K622"/>
  <c r="H622"/>
  <c r="G622"/>
  <c r="F622"/>
  <c r="M621"/>
  <c r="L621"/>
  <c r="K621"/>
  <c r="H621"/>
  <c r="G621"/>
  <c r="F621"/>
  <c r="M620"/>
  <c r="L620"/>
  <c r="K620"/>
  <c r="H620"/>
  <c r="G620"/>
  <c r="F620"/>
  <c r="M619"/>
  <c r="L619"/>
  <c r="K619"/>
  <c r="H619"/>
  <c r="G619"/>
  <c r="F619"/>
  <c r="M618"/>
  <c r="L618"/>
  <c r="K618"/>
  <c r="H618"/>
  <c r="G618"/>
  <c r="F618"/>
  <c r="M617"/>
  <c r="L617"/>
  <c r="K617"/>
  <c r="H617"/>
  <c r="G617"/>
  <c r="F617"/>
  <c r="M616"/>
  <c r="L616"/>
  <c r="K616"/>
  <c r="H616"/>
  <c r="G616"/>
  <c r="F616"/>
  <c r="M615"/>
  <c r="L615"/>
  <c r="K615"/>
  <c r="H615"/>
  <c r="G615"/>
  <c r="F615"/>
  <c r="M614"/>
  <c r="L614"/>
  <c r="K614"/>
  <c r="H614"/>
  <c r="G614"/>
  <c r="F614"/>
  <c r="M613"/>
  <c r="L613"/>
  <c r="K613"/>
  <c r="H613"/>
  <c r="G613"/>
  <c r="F613"/>
  <c r="M612"/>
  <c r="L612"/>
  <c r="K612"/>
  <c r="H612"/>
  <c r="G612"/>
  <c r="F612"/>
  <c r="M611"/>
  <c r="L611"/>
  <c r="K611"/>
  <c r="H611"/>
  <c r="G611"/>
  <c r="F611"/>
  <c r="M610"/>
  <c r="L610"/>
  <c r="K610"/>
  <c r="H610"/>
  <c r="G610"/>
  <c r="F610"/>
  <c r="M609"/>
  <c r="L609"/>
  <c r="K609"/>
  <c r="H609"/>
  <c r="G609"/>
  <c r="F609"/>
  <c r="M608"/>
  <c r="L608"/>
  <c r="K608"/>
  <c r="H608"/>
  <c r="G608"/>
  <c r="F608"/>
  <c r="M607"/>
  <c r="L607"/>
  <c r="K607"/>
  <c r="H607"/>
  <c r="G607"/>
  <c r="F607"/>
  <c r="M606"/>
  <c r="L606"/>
  <c r="K606"/>
  <c r="H606"/>
  <c r="G606"/>
  <c r="F606"/>
  <c r="M605"/>
  <c r="L605"/>
  <c r="K605"/>
  <c r="H605"/>
  <c r="G605"/>
  <c r="F605"/>
  <c r="M604"/>
  <c r="L604"/>
  <c r="K604"/>
  <c r="H604"/>
  <c r="G604"/>
  <c r="F604"/>
  <c r="M603"/>
  <c r="L603"/>
  <c r="K603"/>
  <c r="H603"/>
  <c r="G603"/>
  <c r="F603"/>
  <c r="M602"/>
  <c r="L602"/>
  <c r="K602"/>
  <c r="H602"/>
  <c r="G602"/>
  <c r="F602"/>
  <c r="M601"/>
  <c r="L601"/>
  <c r="K601"/>
  <c r="H601"/>
  <c r="G601"/>
  <c r="F601"/>
  <c r="M600"/>
  <c r="L600"/>
  <c r="K600"/>
  <c r="H600"/>
  <c r="G600"/>
  <c r="F600"/>
  <c r="M599"/>
  <c r="L599"/>
  <c r="K599"/>
  <c r="H599"/>
  <c r="G599"/>
  <c r="F599"/>
  <c r="M598"/>
  <c r="L598"/>
  <c r="K598"/>
  <c r="H598"/>
  <c r="G598"/>
  <c r="F598"/>
  <c r="M597"/>
  <c r="L597"/>
  <c r="K597"/>
  <c r="H597"/>
  <c r="G597"/>
  <c r="F597"/>
  <c r="M596"/>
  <c r="L596"/>
  <c r="K596"/>
  <c r="H596"/>
  <c r="G596"/>
  <c r="F596"/>
  <c r="M595"/>
  <c r="L595"/>
  <c r="K595"/>
  <c r="H595"/>
  <c r="G595"/>
  <c r="F595"/>
  <c r="M594"/>
  <c r="L594"/>
  <c r="K594"/>
  <c r="H594"/>
  <c r="G594"/>
  <c r="F594"/>
  <c r="M593"/>
  <c r="L593"/>
  <c r="K593"/>
  <c r="H593"/>
  <c r="G593"/>
  <c r="F593"/>
  <c r="M592"/>
  <c r="L592"/>
  <c r="K592"/>
  <c r="H592"/>
  <c r="G592"/>
  <c r="F592"/>
  <c r="M591"/>
  <c r="L591"/>
  <c r="K591"/>
  <c r="H591"/>
  <c r="G591"/>
  <c r="F591"/>
  <c r="M590"/>
  <c r="L590"/>
  <c r="K590"/>
  <c r="H590"/>
  <c r="G590"/>
  <c r="F590"/>
  <c r="M589"/>
  <c r="L589"/>
  <c r="K589"/>
  <c r="H589"/>
  <c r="G589"/>
  <c r="F589"/>
  <c r="M588"/>
  <c r="L588"/>
  <c r="K588"/>
  <c r="H588"/>
  <c r="G588"/>
  <c r="F588"/>
  <c r="M587"/>
  <c r="L587"/>
  <c r="K587"/>
  <c r="H587"/>
  <c r="G587"/>
  <c r="F587"/>
  <c r="M586"/>
  <c r="L586"/>
  <c r="K586"/>
  <c r="H586"/>
  <c r="G586"/>
  <c r="F586"/>
  <c r="M585"/>
  <c r="L585"/>
  <c r="K585"/>
  <c r="H585"/>
  <c r="G585"/>
  <c r="F585"/>
  <c r="M584"/>
  <c r="L584"/>
  <c r="K584"/>
  <c r="H584"/>
  <c r="G584"/>
  <c r="F584"/>
  <c r="M583"/>
  <c r="L583"/>
  <c r="K583"/>
  <c r="H583"/>
  <c r="G583"/>
  <c r="F583"/>
  <c r="M582"/>
  <c r="L582"/>
  <c r="K582"/>
  <c r="H582"/>
  <c r="G582"/>
  <c r="F582"/>
  <c r="M581"/>
  <c r="L581"/>
  <c r="K581"/>
  <c r="H581"/>
  <c r="G581"/>
  <c r="F581"/>
  <c r="M580"/>
  <c r="L580"/>
  <c r="K580"/>
  <c r="H580"/>
  <c r="G580"/>
  <c r="F580"/>
  <c r="M579"/>
  <c r="L579"/>
  <c r="K579"/>
  <c r="H579"/>
  <c r="G579"/>
  <c r="F579"/>
  <c r="M578"/>
  <c r="L578"/>
  <c r="K578"/>
  <c r="H578"/>
  <c r="G578"/>
  <c r="F578"/>
  <c r="M577"/>
  <c r="L577"/>
  <c r="K577"/>
  <c r="H577"/>
  <c r="G577"/>
  <c r="F577"/>
  <c r="M576"/>
  <c r="L576"/>
  <c r="K576"/>
  <c r="H576"/>
  <c r="G576"/>
  <c r="F576"/>
  <c r="M575"/>
  <c r="L575"/>
  <c r="K575"/>
  <c r="H575"/>
  <c r="G575"/>
  <c r="F575"/>
  <c r="M574"/>
  <c r="L574"/>
  <c r="K574"/>
  <c r="H574"/>
  <c r="G574"/>
  <c r="F574"/>
  <c r="M573"/>
  <c r="L573"/>
  <c r="K573"/>
  <c r="H573"/>
  <c r="G573"/>
  <c r="F573"/>
  <c r="M572"/>
  <c r="L572"/>
  <c r="K572"/>
  <c r="H572"/>
  <c r="G572"/>
  <c r="F572"/>
  <c r="M571"/>
  <c r="L571"/>
  <c r="K571"/>
  <c r="H571"/>
  <c r="G571"/>
  <c r="F571"/>
  <c r="M570"/>
  <c r="L570"/>
  <c r="K570"/>
  <c r="H570"/>
  <c r="G570"/>
  <c r="F570"/>
  <c r="M569"/>
  <c r="L569"/>
  <c r="K569"/>
  <c r="H569"/>
  <c r="G569"/>
  <c r="F569"/>
  <c r="M568"/>
  <c r="L568"/>
  <c r="K568"/>
  <c r="H568"/>
  <c r="G568"/>
  <c r="F568"/>
  <c r="M567"/>
  <c r="L567"/>
  <c r="K567"/>
  <c r="H567"/>
  <c r="G567"/>
  <c r="F567"/>
  <c r="M566"/>
  <c r="L566"/>
  <c r="K566"/>
  <c r="H566"/>
  <c r="G566"/>
  <c r="F566"/>
  <c r="M565"/>
  <c r="L565"/>
  <c r="K565"/>
  <c r="H565"/>
  <c r="G565"/>
  <c r="F565"/>
  <c r="M564"/>
  <c r="L564"/>
  <c r="K564"/>
  <c r="H564"/>
  <c r="G564"/>
  <c r="F564"/>
  <c r="M563"/>
  <c r="L563"/>
  <c r="K563"/>
  <c r="H563"/>
  <c r="G563"/>
  <c r="F563"/>
  <c r="M562"/>
  <c r="L562"/>
  <c r="K562"/>
  <c r="H562"/>
  <c r="G562"/>
  <c r="F562"/>
  <c r="M561"/>
  <c r="L561"/>
  <c r="K561"/>
  <c r="H561"/>
  <c r="G561"/>
  <c r="F561"/>
  <c r="M560"/>
  <c r="L560"/>
  <c r="K560"/>
  <c r="H560"/>
  <c r="G560"/>
  <c r="F560"/>
  <c r="M559"/>
  <c r="L559"/>
  <c r="K559"/>
  <c r="H559"/>
  <c r="G559"/>
  <c r="F559"/>
  <c r="M558"/>
  <c r="L558"/>
  <c r="K558"/>
  <c r="H558"/>
  <c r="G558"/>
  <c r="F558"/>
  <c r="M557"/>
  <c r="L557"/>
  <c r="K557"/>
  <c r="H557"/>
  <c r="G557"/>
  <c r="F557"/>
  <c r="M556"/>
  <c r="L556"/>
  <c r="K556"/>
  <c r="H556"/>
  <c r="G556"/>
  <c r="F556"/>
  <c r="M555"/>
  <c r="L555"/>
  <c r="K555"/>
  <c r="H555"/>
  <c r="G555"/>
  <c r="F555"/>
  <c r="M554"/>
  <c r="L554"/>
  <c r="K554"/>
  <c r="H554"/>
  <c r="G554"/>
  <c r="F554"/>
  <c r="M553"/>
  <c r="L553"/>
  <c r="K553"/>
  <c r="H553"/>
  <c r="G553"/>
  <c r="F553"/>
  <c r="M552"/>
  <c r="L552"/>
  <c r="K552"/>
  <c r="H552"/>
  <c r="G552"/>
  <c r="F552"/>
  <c r="M551"/>
  <c r="L551"/>
  <c r="K551"/>
  <c r="H551"/>
  <c r="G551"/>
  <c r="F551"/>
  <c r="M550"/>
  <c r="L550"/>
  <c r="K550"/>
  <c r="H550"/>
  <c r="G550"/>
  <c r="F550"/>
  <c r="M549"/>
  <c r="L549"/>
  <c r="K549"/>
  <c r="H549"/>
  <c r="G549"/>
  <c r="F549"/>
  <c r="M548"/>
  <c r="L548"/>
  <c r="K548"/>
  <c r="H548"/>
  <c r="G548"/>
  <c r="F548"/>
  <c r="M547"/>
  <c r="L547"/>
  <c r="K547"/>
  <c r="H547"/>
  <c r="G547"/>
  <c r="F547"/>
  <c r="M546"/>
  <c r="L546"/>
  <c r="K546"/>
  <c r="H546"/>
  <c r="G546"/>
  <c r="F546"/>
  <c r="M545"/>
  <c r="L545"/>
  <c r="K545"/>
  <c r="H545"/>
  <c r="G545"/>
  <c r="F545"/>
  <c r="M544"/>
  <c r="L544"/>
  <c r="K544"/>
  <c r="H544"/>
  <c r="G544"/>
  <c r="F544"/>
  <c r="M543"/>
  <c r="L543"/>
  <c r="K543"/>
  <c r="H543"/>
  <c r="G543"/>
  <c r="F543"/>
  <c r="M542"/>
  <c r="L542"/>
  <c r="K542"/>
  <c r="H542"/>
  <c r="G542"/>
  <c r="F542"/>
  <c r="M541"/>
  <c r="L541"/>
  <c r="K541"/>
  <c r="H541"/>
  <c r="G541"/>
  <c r="F541"/>
  <c r="M540"/>
  <c r="L540"/>
  <c r="K540"/>
  <c r="H540"/>
  <c r="G540"/>
  <c r="F540"/>
  <c r="M539"/>
  <c r="L539"/>
  <c r="K539"/>
  <c r="H539"/>
  <c r="G539"/>
  <c r="F539"/>
  <c r="M538"/>
  <c r="L538"/>
  <c r="K538"/>
  <c r="H538"/>
  <c r="G538"/>
  <c r="F538"/>
  <c r="M537"/>
  <c r="L537"/>
  <c r="K537"/>
  <c r="H537"/>
  <c r="G537"/>
  <c r="F537"/>
  <c r="M536"/>
  <c r="L536"/>
  <c r="K536"/>
  <c r="H536"/>
  <c r="G536"/>
  <c r="F536"/>
  <c r="M535"/>
  <c r="L535"/>
  <c r="K535"/>
  <c r="H535"/>
  <c r="G535"/>
  <c r="F535"/>
  <c r="M534"/>
  <c r="L534"/>
  <c r="K534"/>
  <c r="H534"/>
  <c r="G534"/>
  <c r="F534"/>
  <c r="M533"/>
  <c r="L533"/>
  <c r="K533"/>
  <c r="H533"/>
  <c r="G533"/>
  <c r="F533"/>
  <c r="M532"/>
  <c r="L532"/>
  <c r="K532"/>
  <c r="H532"/>
  <c r="G532"/>
  <c r="F532"/>
  <c r="M531"/>
  <c r="L531"/>
  <c r="K531"/>
  <c r="H531"/>
  <c r="G531"/>
  <c r="F531"/>
  <c r="M530"/>
  <c r="L530"/>
  <c r="K530"/>
  <c r="H530"/>
  <c r="G530"/>
  <c r="F530"/>
  <c r="M529"/>
  <c r="L529"/>
  <c r="K529"/>
  <c r="H529"/>
  <c r="G529"/>
  <c r="F529"/>
  <c r="M528"/>
  <c r="L528"/>
  <c r="K528"/>
  <c r="H528"/>
  <c r="G528"/>
  <c r="F528"/>
  <c r="M527"/>
  <c r="L527"/>
  <c r="K527"/>
  <c r="H527"/>
  <c r="G527"/>
  <c r="F527"/>
  <c r="M526"/>
  <c r="L526"/>
  <c r="K526"/>
  <c r="H526"/>
  <c r="G526"/>
  <c r="F526"/>
  <c r="M525"/>
  <c r="L525"/>
  <c r="K525"/>
  <c r="H525"/>
  <c r="G525"/>
  <c r="F525"/>
  <c r="M524"/>
  <c r="L524"/>
  <c r="K524"/>
  <c r="H524"/>
  <c r="G524"/>
  <c r="F524"/>
  <c r="M523"/>
  <c r="L523"/>
  <c r="K523"/>
  <c r="H523"/>
  <c r="G523"/>
  <c r="F523"/>
  <c r="M522"/>
  <c r="L522"/>
  <c r="K522"/>
  <c r="H522"/>
  <c r="G522"/>
  <c r="F522"/>
  <c r="M521"/>
  <c r="L521"/>
  <c r="K521"/>
  <c r="H521"/>
  <c r="G521"/>
  <c r="F521"/>
  <c r="M520"/>
  <c r="L520"/>
  <c r="K520"/>
  <c r="H520"/>
  <c r="G520"/>
  <c r="F520"/>
  <c r="M519"/>
  <c r="L519"/>
  <c r="K519"/>
  <c r="H519"/>
  <c r="G519"/>
  <c r="F519"/>
  <c r="M518"/>
  <c r="L518"/>
  <c r="K518"/>
  <c r="H518"/>
  <c r="G518"/>
  <c r="F518"/>
  <c r="M517"/>
  <c r="L517"/>
  <c r="K517"/>
  <c r="H517"/>
  <c r="G517"/>
  <c r="F517"/>
  <c r="M516"/>
  <c r="L516"/>
  <c r="K516"/>
  <c r="H516"/>
  <c r="G516"/>
  <c r="F516"/>
  <c r="M515"/>
  <c r="L515"/>
  <c r="K515"/>
  <c r="H515"/>
  <c r="G515"/>
  <c r="F515"/>
  <c r="M514"/>
  <c r="L514"/>
  <c r="K514"/>
  <c r="H514"/>
  <c r="G514"/>
  <c r="F514"/>
  <c r="M513"/>
  <c r="L513"/>
  <c r="K513"/>
  <c r="H513"/>
  <c r="G513"/>
  <c r="F513"/>
  <c r="M512"/>
  <c r="L512"/>
  <c r="K512"/>
  <c r="H512"/>
  <c r="G512"/>
  <c r="F512"/>
  <c r="M511"/>
  <c r="L511"/>
  <c r="K511"/>
  <c r="H511"/>
  <c r="G511"/>
  <c r="F511"/>
  <c r="M510"/>
  <c r="L510"/>
  <c r="K510"/>
  <c r="H510"/>
  <c r="G510"/>
  <c r="F510"/>
  <c r="M509"/>
  <c r="L509"/>
  <c r="K509"/>
  <c r="H509"/>
  <c r="G509"/>
  <c r="F509"/>
  <c r="M508"/>
  <c r="L508"/>
  <c r="K508"/>
  <c r="H508"/>
  <c r="G508"/>
  <c r="F508"/>
  <c r="M507"/>
  <c r="L507"/>
  <c r="K507"/>
  <c r="H507"/>
  <c r="G507"/>
  <c r="F507"/>
  <c r="M506"/>
  <c r="L506"/>
  <c r="K506"/>
  <c r="H506"/>
  <c r="G506"/>
  <c r="F506"/>
  <c r="M505"/>
  <c r="L505"/>
  <c r="K505"/>
  <c r="H505"/>
  <c r="G505"/>
  <c r="F505"/>
  <c r="M504"/>
  <c r="L504"/>
  <c r="K504"/>
  <c r="H504"/>
  <c r="G504"/>
  <c r="F504"/>
  <c r="M503"/>
  <c r="L503"/>
  <c r="K503"/>
  <c r="H503"/>
  <c r="G503"/>
  <c r="F503"/>
  <c r="M502"/>
  <c r="L502"/>
  <c r="K502"/>
  <c r="H502"/>
  <c r="G502"/>
  <c r="F502"/>
  <c r="M501"/>
  <c r="L501"/>
  <c r="K501"/>
  <c r="H501"/>
  <c r="G501"/>
  <c r="F501"/>
  <c r="M500"/>
  <c r="L500"/>
  <c r="K500"/>
  <c r="H500"/>
  <c r="G500"/>
  <c r="F500"/>
  <c r="M499"/>
  <c r="L499"/>
  <c r="K499"/>
  <c r="H499"/>
  <c r="G499"/>
  <c r="F499"/>
  <c r="M498"/>
  <c r="L498"/>
  <c r="K498"/>
  <c r="H498"/>
  <c r="G498"/>
  <c r="F498"/>
  <c r="M497"/>
  <c r="L497"/>
  <c r="K497"/>
  <c r="H497"/>
  <c r="G497"/>
  <c r="F497"/>
  <c r="M496"/>
  <c r="L496"/>
  <c r="K496"/>
  <c r="H496"/>
  <c r="G496"/>
  <c r="F496"/>
  <c r="M495"/>
  <c r="L495"/>
  <c r="K495"/>
  <c r="H495"/>
  <c r="G495"/>
  <c r="F495"/>
  <c r="M494"/>
  <c r="L494"/>
  <c r="K494"/>
  <c r="H494"/>
  <c r="G494"/>
  <c r="F494"/>
  <c r="M493"/>
  <c r="L493"/>
  <c r="K493"/>
  <c r="H493"/>
  <c r="G493"/>
  <c r="F493"/>
  <c r="M492"/>
  <c r="L492"/>
  <c r="K492"/>
  <c r="H492"/>
  <c r="G492"/>
  <c r="F492"/>
  <c r="M491"/>
  <c r="L491"/>
  <c r="K491"/>
  <c r="H491"/>
  <c r="G491"/>
  <c r="F491"/>
  <c r="M490"/>
  <c r="L490"/>
  <c r="K490"/>
  <c r="H490"/>
  <c r="G490"/>
  <c r="F490"/>
  <c r="M489"/>
  <c r="L489"/>
  <c r="K489"/>
  <c r="H489"/>
  <c r="G489"/>
  <c r="F489"/>
  <c r="M488"/>
  <c r="L488"/>
  <c r="K488"/>
  <c r="H488"/>
  <c r="G488"/>
  <c r="F488"/>
  <c r="M487"/>
  <c r="L487"/>
  <c r="K487"/>
  <c r="H487"/>
  <c r="G487"/>
  <c r="F487"/>
  <c r="M486"/>
  <c r="L486"/>
  <c r="K486"/>
  <c r="H486"/>
  <c r="G486"/>
  <c r="F486"/>
  <c r="M485"/>
  <c r="L485"/>
  <c r="K485"/>
  <c r="H485"/>
  <c r="G485"/>
  <c r="F485"/>
  <c r="M484"/>
  <c r="L484"/>
  <c r="K484"/>
  <c r="H484"/>
  <c r="G484"/>
  <c r="F484"/>
  <c r="M483"/>
  <c r="L483"/>
  <c r="K483"/>
  <c r="H483"/>
  <c r="G483"/>
  <c r="F483"/>
  <c r="M482"/>
  <c r="L482"/>
  <c r="K482"/>
  <c r="H482"/>
  <c r="G482"/>
  <c r="F482"/>
  <c r="M481"/>
  <c r="L481"/>
  <c r="K481"/>
  <c r="H481"/>
  <c r="G481"/>
  <c r="F481"/>
  <c r="M480"/>
  <c r="L480"/>
  <c r="K480"/>
  <c r="H480"/>
  <c r="G480"/>
  <c r="F480"/>
  <c r="M479"/>
  <c r="L479"/>
  <c r="K479"/>
  <c r="H479"/>
  <c r="G479"/>
  <c r="F479"/>
  <c r="M478"/>
  <c r="L478"/>
  <c r="K478"/>
  <c r="H478"/>
  <c r="G478"/>
  <c r="F478"/>
  <c r="M477"/>
  <c r="L477"/>
  <c r="K477"/>
  <c r="H477"/>
  <c r="G477"/>
  <c r="F477"/>
  <c r="M476"/>
  <c r="L476"/>
  <c r="K476"/>
  <c r="H476"/>
  <c r="G476"/>
  <c r="F476"/>
  <c r="M475"/>
  <c r="L475"/>
  <c r="K475"/>
  <c r="H475"/>
  <c r="G475"/>
  <c r="F475"/>
  <c r="M474"/>
  <c r="L474"/>
  <c r="K474"/>
  <c r="H474"/>
  <c r="G474"/>
  <c r="F474"/>
  <c r="M473"/>
  <c r="L473"/>
  <c r="K473"/>
  <c r="H473"/>
  <c r="G473"/>
  <c r="F473"/>
  <c r="M472"/>
  <c r="L472"/>
  <c r="K472"/>
  <c r="H472"/>
  <c r="G472"/>
  <c r="F472"/>
  <c r="M471"/>
  <c r="L471"/>
  <c r="K471"/>
  <c r="H471"/>
  <c r="G471"/>
  <c r="F471"/>
  <c r="M470"/>
  <c r="L470"/>
  <c r="K470"/>
  <c r="H470"/>
  <c r="G470"/>
  <c r="F470"/>
  <c r="M469"/>
  <c r="L469"/>
  <c r="K469"/>
  <c r="H469"/>
  <c r="G469"/>
  <c r="F469"/>
  <c r="M468"/>
  <c r="L468"/>
  <c r="K468"/>
  <c r="H468"/>
  <c r="G468"/>
  <c r="F468"/>
  <c r="M467"/>
  <c r="L467"/>
  <c r="K467"/>
  <c r="H467"/>
  <c r="G467"/>
  <c r="F467"/>
  <c r="M466"/>
  <c r="L466"/>
  <c r="K466"/>
  <c r="H466"/>
  <c r="G466"/>
  <c r="F466"/>
  <c r="M465"/>
  <c r="L465"/>
  <c r="K465"/>
  <c r="H465"/>
  <c r="G465"/>
  <c r="F465"/>
  <c r="M464"/>
  <c r="L464"/>
  <c r="K464"/>
  <c r="H464"/>
  <c r="G464"/>
  <c r="F464"/>
  <c r="M463"/>
  <c r="L463"/>
  <c r="K463"/>
  <c r="H463"/>
  <c r="G463"/>
  <c r="F463"/>
  <c r="M462"/>
  <c r="L462"/>
  <c r="K462"/>
  <c r="H462"/>
  <c r="G462"/>
  <c r="F462"/>
  <c r="M461"/>
  <c r="L461"/>
  <c r="K461"/>
  <c r="H461"/>
  <c r="G461"/>
  <c r="F461"/>
  <c r="M460"/>
  <c r="L460"/>
  <c r="K460"/>
  <c r="H460"/>
  <c r="G460"/>
  <c r="F460"/>
  <c r="M459"/>
  <c r="L459"/>
  <c r="K459"/>
  <c r="H459"/>
  <c r="G459"/>
  <c r="F459"/>
  <c r="M458"/>
  <c r="L458"/>
  <c r="K458"/>
  <c r="H458"/>
  <c r="G458"/>
  <c r="F458"/>
  <c r="M457"/>
  <c r="L457"/>
  <c r="K457"/>
  <c r="H457"/>
  <c r="G457"/>
  <c r="F457"/>
  <c r="M456"/>
  <c r="L456"/>
  <c r="K456"/>
  <c r="H456"/>
  <c r="G456"/>
  <c r="F456"/>
  <c r="M455"/>
  <c r="L455"/>
  <c r="K455"/>
  <c r="H455"/>
  <c r="G455"/>
  <c r="F455"/>
  <c r="M454"/>
  <c r="L454"/>
  <c r="K454"/>
  <c r="H454"/>
  <c r="G454"/>
  <c r="F454"/>
  <c r="M453"/>
  <c r="L453"/>
  <c r="K453"/>
  <c r="H453"/>
  <c r="G453"/>
  <c r="F453"/>
  <c r="M452"/>
  <c r="L452"/>
  <c r="K452"/>
  <c r="H452"/>
  <c r="G452"/>
  <c r="F452"/>
  <c r="M451"/>
  <c r="L451"/>
  <c r="K451"/>
  <c r="H451"/>
  <c r="G451"/>
  <c r="F451"/>
  <c r="M450"/>
  <c r="L450"/>
  <c r="K450"/>
  <c r="H450"/>
  <c r="G450"/>
  <c r="F450"/>
  <c r="M449"/>
  <c r="L449"/>
  <c r="K449"/>
  <c r="H449"/>
  <c r="G449"/>
  <c r="F449"/>
  <c r="M448"/>
  <c r="L448"/>
  <c r="K448"/>
  <c r="H448"/>
  <c r="G448"/>
  <c r="F448"/>
  <c r="M447"/>
  <c r="L447"/>
  <c r="K447"/>
  <c r="H447"/>
  <c r="G447"/>
  <c r="F447"/>
  <c r="M446"/>
  <c r="L446"/>
  <c r="K446"/>
  <c r="H446"/>
  <c r="G446"/>
  <c r="F446"/>
  <c r="M445"/>
  <c r="L445"/>
  <c r="K445"/>
  <c r="H445"/>
  <c r="G445"/>
  <c r="F445"/>
  <c r="M444"/>
  <c r="L444"/>
  <c r="K444"/>
  <c r="H444"/>
  <c r="G444"/>
  <c r="F444"/>
  <c r="M443"/>
  <c r="L443"/>
  <c r="K443"/>
  <c r="H443"/>
  <c r="G443"/>
  <c r="F443"/>
  <c r="M442"/>
  <c r="L442"/>
  <c r="K442"/>
  <c r="H442"/>
  <c r="G442"/>
  <c r="F442"/>
  <c r="M441"/>
  <c r="L441"/>
  <c r="K441"/>
  <c r="H441"/>
  <c r="G441"/>
  <c r="F441"/>
  <c r="M440"/>
  <c r="L440"/>
  <c r="K440"/>
  <c r="H440"/>
  <c r="G440"/>
  <c r="F440"/>
  <c r="M439"/>
  <c r="L439"/>
  <c r="K439"/>
  <c r="H439"/>
  <c r="G439"/>
  <c r="F439"/>
  <c r="M438"/>
  <c r="L438"/>
  <c r="K438"/>
  <c r="H438"/>
  <c r="G438"/>
  <c r="F438"/>
  <c r="M437"/>
  <c r="L437"/>
  <c r="K437"/>
  <c r="H437"/>
  <c r="G437"/>
  <c r="F437"/>
  <c r="M436"/>
  <c r="L436"/>
  <c r="K436"/>
  <c r="H436"/>
  <c r="G436"/>
  <c r="F436"/>
  <c r="M435"/>
  <c r="L435"/>
  <c r="K435"/>
  <c r="H435"/>
  <c r="G435"/>
  <c r="F435"/>
  <c r="M434"/>
  <c r="L434"/>
  <c r="K434"/>
  <c r="H434"/>
  <c r="G434"/>
  <c r="F434"/>
  <c r="M433"/>
  <c r="L433"/>
  <c r="K433"/>
  <c r="H433"/>
  <c r="G433"/>
  <c r="F433"/>
  <c r="M432"/>
  <c r="L432"/>
  <c r="K432"/>
  <c r="H432"/>
  <c r="G432"/>
  <c r="F432"/>
  <c r="M431"/>
  <c r="L431"/>
  <c r="K431"/>
  <c r="H431"/>
  <c r="G431"/>
  <c r="F431"/>
  <c r="M430"/>
  <c r="L430"/>
  <c r="K430"/>
  <c r="H430"/>
  <c r="G430"/>
  <c r="F430"/>
  <c r="M429"/>
  <c r="L429"/>
  <c r="K429"/>
  <c r="H429"/>
  <c r="G429"/>
  <c r="F429"/>
  <c r="M428"/>
  <c r="L428"/>
  <c r="K428"/>
  <c r="H428"/>
  <c r="G428"/>
  <c r="F428"/>
  <c r="M427"/>
  <c r="L427"/>
  <c r="K427"/>
  <c r="H427"/>
  <c r="G427"/>
  <c r="F427"/>
  <c r="M426"/>
  <c r="L426"/>
  <c r="K426"/>
  <c r="H426"/>
  <c r="G426"/>
  <c r="F426"/>
  <c r="M425"/>
  <c r="L425"/>
  <c r="K425"/>
  <c r="H425"/>
  <c r="G425"/>
  <c r="F425"/>
  <c r="M424"/>
  <c r="L424"/>
  <c r="K424"/>
  <c r="H424"/>
  <c r="G424"/>
  <c r="F424"/>
  <c r="M423"/>
  <c r="L423"/>
  <c r="K423"/>
  <c r="H423"/>
  <c r="G423"/>
  <c r="F423"/>
  <c r="M422"/>
  <c r="L422"/>
  <c r="K422"/>
  <c r="H422"/>
  <c r="G422"/>
  <c r="F422"/>
  <c r="M421"/>
  <c r="L421"/>
  <c r="K421"/>
  <c r="H421"/>
  <c r="G421"/>
  <c r="F421"/>
  <c r="M420"/>
  <c r="L420"/>
  <c r="K420"/>
  <c r="H420"/>
  <c r="G420"/>
  <c r="F420"/>
  <c r="M419"/>
  <c r="L419"/>
  <c r="K419"/>
  <c r="H419"/>
  <c r="G419"/>
  <c r="F419"/>
  <c r="M418"/>
  <c r="L418"/>
  <c r="K418"/>
  <c r="H418"/>
  <c r="G418"/>
  <c r="F418"/>
  <c r="M417"/>
  <c r="L417"/>
  <c r="K417"/>
  <c r="H417"/>
  <c r="G417"/>
  <c r="F417"/>
  <c r="M416"/>
  <c r="L416"/>
  <c r="K416"/>
  <c r="H416"/>
  <c r="G416"/>
  <c r="F416"/>
  <c r="M415"/>
  <c r="L415"/>
  <c r="K415"/>
  <c r="H415"/>
  <c r="G415"/>
  <c r="F415"/>
  <c r="M414"/>
  <c r="L414"/>
  <c r="K414"/>
  <c r="H414"/>
  <c r="G414"/>
  <c r="F414"/>
  <c r="M413"/>
  <c r="L413"/>
  <c r="K413"/>
  <c r="H413"/>
  <c r="G413"/>
  <c r="F413"/>
  <c r="M412"/>
  <c r="L412"/>
  <c r="K412"/>
  <c r="H412"/>
  <c r="G412"/>
  <c r="F412"/>
  <c r="M411"/>
  <c r="L411"/>
  <c r="K411"/>
  <c r="H411"/>
  <c r="G411"/>
  <c r="F411"/>
  <c r="M410"/>
  <c r="L410"/>
  <c r="K410"/>
  <c r="H410"/>
  <c r="G410"/>
  <c r="F410"/>
  <c r="M409"/>
  <c r="L409"/>
  <c r="K409"/>
  <c r="H409"/>
  <c r="G409"/>
  <c r="F409"/>
  <c r="M408"/>
  <c r="L408"/>
  <c r="K408"/>
  <c r="H408"/>
  <c r="G408"/>
  <c r="F408"/>
  <c r="M407"/>
  <c r="L407"/>
  <c r="K407"/>
  <c r="H407"/>
  <c r="G407"/>
  <c r="F407"/>
  <c r="M406"/>
  <c r="L406"/>
  <c r="K406"/>
  <c r="H406"/>
  <c r="G406"/>
  <c r="F406"/>
  <c r="M405"/>
  <c r="L405"/>
  <c r="K405"/>
  <c r="H405"/>
  <c r="G405"/>
  <c r="F405"/>
  <c r="M404"/>
  <c r="L404"/>
  <c r="K404"/>
  <c r="H404"/>
  <c r="G404"/>
  <c r="F404"/>
  <c r="M403"/>
  <c r="L403"/>
  <c r="K403"/>
  <c r="H403"/>
  <c r="G403"/>
  <c r="F403"/>
  <c r="M402"/>
  <c r="L402"/>
  <c r="K402"/>
  <c r="H402"/>
  <c r="G402"/>
  <c r="F402"/>
  <c r="M401"/>
  <c r="L401"/>
  <c r="K401"/>
  <c r="H401"/>
  <c r="G401"/>
  <c r="F401"/>
  <c r="M400"/>
  <c r="L400"/>
  <c r="K400"/>
  <c r="H400"/>
  <c r="G400"/>
  <c r="F400"/>
  <c r="M399"/>
  <c r="L399"/>
  <c r="K399"/>
  <c r="H399"/>
  <c r="G399"/>
  <c r="F399"/>
  <c r="M398"/>
  <c r="L398"/>
  <c r="K398"/>
  <c r="H398"/>
  <c r="G398"/>
  <c r="F398"/>
  <c r="M397"/>
  <c r="L397"/>
  <c r="K397"/>
  <c r="H397"/>
  <c r="G397"/>
  <c r="F397"/>
  <c r="M396"/>
  <c r="L396"/>
  <c r="K396"/>
  <c r="H396"/>
  <c r="G396"/>
  <c r="F396"/>
  <c r="M395"/>
  <c r="L395"/>
  <c r="K395"/>
  <c r="H395"/>
  <c r="G395"/>
  <c r="F395"/>
  <c r="M394"/>
  <c r="L394"/>
  <c r="K394"/>
  <c r="H394"/>
  <c r="G394"/>
  <c r="F394"/>
  <c r="M393"/>
  <c r="L393"/>
  <c r="K393"/>
  <c r="H393"/>
  <c r="G393"/>
  <c r="F393"/>
  <c r="M392"/>
  <c r="L392"/>
  <c r="K392"/>
  <c r="H392"/>
  <c r="G392"/>
  <c r="F392"/>
  <c r="M391"/>
  <c r="L391"/>
  <c r="K391"/>
  <c r="H391"/>
  <c r="G391"/>
  <c r="F391"/>
  <c r="M390"/>
  <c r="L390"/>
  <c r="K390"/>
  <c r="H390"/>
  <c r="G390"/>
  <c r="F390"/>
  <c r="M389"/>
  <c r="L389"/>
  <c r="K389"/>
  <c r="H389"/>
  <c r="G389"/>
  <c r="F389"/>
  <c r="M388"/>
  <c r="L388"/>
  <c r="K388"/>
  <c r="H388"/>
  <c r="G388"/>
  <c r="F388"/>
  <c r="M387"/>
  <c r="L387"/>
  <c r="K387"/>
  <c r="H387"/>
  <c r="G387"/>
  <c r="F387"/>
  <c r="M386"/>
  <c r="L386"/>
  <c r="K386"/>
  <c r="H386"/>
  <c r="G386"/>
  <c r="F386"/>
  <c r="M385"/>
  <c r="L385"/>
  <c r="K385"/>
  <c r="H385"/>
  <c r="G385"/>
  <c r="F385"/>
  <c r="M384"/>
  <c r="L384"/>
  <c r="K384"/>
  <c r="H384"/>
  <c r="G384"/>
  <c r="F384"/>
  <c r="M383"/>
  <c r="L383"/>
  <c r="K383"/>
  <c r="H383"/>
  <c r="G383"/>
  <c r="F383"/>
  <c r="M382"/>
  <c r="L382"/>
  <c r="K382"/>
  <c r="H382"/>
  <c r="G382"/>
  <c r="F382"/>
  <c r="M381"/>
  <c r="L381"/>
  <c r="K381"/>
  <c r="H381"/>
  <c r="G381"/>
  <c r="F381"/>
  <c r="M380"/>
  <c r="L380"/>
  <c r="K380"/>
  <c r="H380"/>
  <c r="G380"/>
  <c r="F380"/>
  <c r="M379"/>
  <c r="L379"/>
  <c r="K379"/>
  <c r="H379"/>
  <c r="G379"/>
  <c r="F379"/>
  <c r="M378"/>
  <c r="L378"/>
  <c r="K378"/>
  <c r="H378"/>
  <c r="G378"/>
  <c r="F378"/>
  <c r="M377"/>
  <c r="L377"/>
  <c r="K377"/>
  <c r="H377"/>
  <c r="G377"/>
  <c r="F377"/>
  <c r="M376"/>
  <c r="L376"/>
  <c r="K376"/>
  <c r="H376"/>
  <c r="G376"/>
  <c r="F376"/>
  <c r="M375"/>
  <c r="L375"/>
  <c r="K375"/>
  <c r="H375"/>
  <c r="G375"/>
  <c r="F375"/>
  <c r="M374"/>
  <c r="L374"/>
  <c r="K374"/>
  <c r="H374"/>
  <c r="G374"/>
  <c r="F374"/>
  <c r="M373"/>
  <c r="L373"/>
  <c r="K373"/>
  <c r="H373"/>
  <c r="G373"/>
  <c r="F373"/>
  <c r="M372"/>
  <c r="L372"/>
  <c r="K372"/>
  <c r="H372"/>
  <c r="G372"/>
  <c r="F372"/>
  <c r="M371"/>
  <c r="L371"/>
  <c r="K371"/>
  <c r="H371"/>
  <c r="G371"/>
  <c r="F371"/>
  <c r="M370"/>
  <c r="L370"/>
  <c r="K370"/>
  <c r="H370"/>
  <c r="G370"/>
  <c r="F370"/>
  <c r="M369"/>
  <c r="L369"/>
  <c r="K369"/>
  <c r="H369"/>
  <c r="G369"/>
  <c r="F369"/>
  <c r="M368"/>
  <c r="L368"/>
  <c r="K368"/>
  <c r="H368"/>
  <c r="G368"/>
  <c r="F368"/>
  <c r="M367"/>
  <c r="L367"/>
  <c r="K367"/>
  <c r="H367"/>
  <c r="G367"/>
  <c r="F367"/>
  <c r="M366"/>
  <c r="L366"/>
  <c r="K366"/>
  <c r="H366"/>
  <c r="G366"/>
  <c r="F366"/>
  <c r="M365"/>
  <c r="L365"/>
  <c r="K365"/>
  <c r="H365"/>
  <c r="G365"/>
  <c r="F365"/>
  <c r="M364"/>
  <c r="L364"/>
  <c r="K364"/>
  <c r="H364"/>
  <c r="G364"/>
  <c r="F364"/>
  <c r="M363"/>
  <c r="L363"/>
  <c r="K363"/>
  <c r="H363"/>
  <c r="G363"/>
  <c r="F363"/>
  <c r="M362"/>
  <c r="L362"/>
  <c r="K362"/>
  <c r="H362"/>
  <c r="G362"/>
  <c r="F362"/>
  <c r="M361"/>
  <c r="L361"/>
  <c r="K361"/>
  <c r="H361"/>
  <c r="G361"/>
  <c r="F361"/>
  <c r="M360"/>
  <c r="L360"/>
  <c r="K360"/>
  <c r="H360"/>
  <c r="G360"/>
  <c r="F360"/>
  <c r="M359"/>
  <c r="L359"/>
  <c r="K359"/>
  <c r="H359"/>
  <c r="G359"/>
  <c r="F359"/>
  <c r="M358"/>
  <c r="L358"/>
  <c r="K358"/>
  <c r="H358"/>
  <c r="G358"/>
  <c r="F358"/>
  <c r="M357"/>
  <c r="L357"/>
  <c r="K357"/>
  <c r="H357"/>
  <c r="G357"/>
  <c r="F357"/>
  <c r="M356"/>
  <c r="L356"/>
  <c r="K356"/>
  <c r="H356"/>
  <c r="G356"/>
  <c r="F356"/>
  <c r="M355"/>
  <c r="L355"/>
  <c r="K355"/>
  <c r="H355"/>
  <c r="G355"/>
  <c r="F355"/>
  <c r="M354"/>
  <c r="L354"/>
  <c r="K354"/>
  <c r="H354"/>
  <c r="G354"/>
  <c r="F354"/>
  <c r="M353"/>
  <c r="L353"/>
  <c r="K353"/>
  <c r="H353"/>
  <c r="G353"/>
  <c r="F353"/>
  <c r="M352"/>
  <c r="L352"/>
  <c r="K352"/>
  <c r="H352"/>
  <c r="G352"/>
  <c r="F352"/>
  <c r="M351"/>
  <c r="L351"/>
  <c r="K351"/>
  <c r="H351"/>
  <c r="G351"/>
  <c r="F351"/>
  <c r="M350"/>
  <c r="L350"/>
  <c r="K350"/>
  <c r="H350"/>
  <c r="G350"/>
  <c r="F350"/>
  <c r="M349"/>
  <c r="L349"/>
  <c r="K349"/>
  <c r="H349"/>
  <c r="G349"/>
  <c r="F349"/>
  <c r="M348"/>
  <c r="L348"/>
  <c r="K348"/>
  <c r="H348"/>
  <c r="G348"/>
  <c r="F348"/>
  <c r="M347"/>
  <c r="L347"/>
  <c r="K347"/>
  <c r="H347"/>
  <c r="G347"/>
  <c r="F347"/>
  <c r="M346"/>
  <c r="L346"/>
  <c r="K346"/>
  <c r="H346"/>
  <c r="G346"/>
  <c r="F346"/>
  <c r="M345"/>
  <c r="L345"/>
  <c r="K345"/>
  <c r="H345"/>
  <c r="G345"/>
  <c r="F345"/>
  <c r="M344"/>
  <c r="L344"/>
  <c r="K344"/>
  <c r="H344"/>
  <c r="G344"/>
  <c r="F344"/>
  <c r="M343"/>
  <c r="L343"/>
  <c r="K343"/>
  <c r="H343"/>
  <c r="G343"/>
  <c r="F343"/>
  <c r="M342"/>
  <c r="L342"/>
  <c r="K342"/>
  <c r="H342"/>
  <c r="G342"/>
  <c r="F342"/>
  <c r="M341"/>
  <c r="L341"/>
  <c r="K341"/>
  <c r="H341"/>
  <c r="G341"/>
  <c r="F341"/>
  <c r="M340"/>
  <c r="L340"/>
  <c r="K340"/>
  <c r="H340"/>
  <c r="G340"/>
  <c r="F340"/>
  <c r="M339"/>
  <c r="L339"/>
  <c r="K339"/>
  <c r="H339"/>
  <c r="G339"/>
  <c r="F339"/>
  <c r="M338"/>
  <c r="L338"/>
  <c r="K338"/>
  <c r="H338"/>
  <c r="G338"/>
  <c r="F338"/>
  <c r="M337"/>
  <c r="L337"/>
  <c r="K337"/>
  <c r="H337"/>
  <c r="G337"/>
  <c r="F337"/>
  <c r="M336"/>
  <c r="L336"/>
  <c r="K336"/>
  <c r="H336"/>
  <c r="G336"/>
  <c r="F336"/>
  <c r="M335"/>
  <c r="L335"/>
  <c r="K335"/>
  <c r="H335"/>
  <c r="G335"/>
  <c r="F335"/>
  <c r="M334"/>
  <c r="L334"/>
  <c r="K334"/>
  <c r="H334"/>
  <c r="G334"/>
  <c r="F334"/>
  <c r="M333"/>
  <c r="L333"/>
  <c r="K333"/>
  <c r="H333"/>
  <c r="G333"/>
  <c r="F333"/>
  <c r="M332"/>
  <c r="L332"/>
  <c r="K332"/>
  <c r="H332"/>
  <c r="G332"/>
  <c r="F332"/>
  <c r="M331"/>
  <c r="L331"/>
  <c r="K331"/>
  <c r="H331"/>
  <c r="G331"/>
  <c r="F331"/>
  <c r="M330"/>
  <c r="L330"/>
  <c r="K330"/>
  <c r="H330"/>
  <c r="G330"/>
  <c r="F330"/>
  <c r="M329"/>
  <c r="L329"/>
  <c r="K329"/>
  <c r="H329"/>
  <c r="G329"/>
  <c r="F329"/>
  <c r="M328"/>
  <c r="L328"/>
  <c r="K328"/>
  <c r="H328"/>
  <c r="G328"/>
  <c r="F328"/>
  <c r="M327"/>
  <c r="L327"/>
  <c r="K327"/>
  <c r="H327"/>
  <c r="G327"/>
  <c r="F327"/>
  <c r="M326"/>
  <c r="L326"/>
  <c r="K326"/>
  <c r="H326"/>
  <c r="G326"/>
  <c r="F326"/>
  <c r="M325"/>
  <c r="L325"/>
  <c r="K325"/>
  <c r="H325"/>
  <c r="G325"/>
  <c r="F325"/>
  <c r="M324"/>
  <c r="L324"/>
  <c r="K324"/>
  <c r="H324"/>
  <c r="G324"/>
  <c r="F324"/>
  <c r="M323"/>
  <c r="L323"/>
  <c r="K323"/>
  <c r="H323"/>
  <c r="G323"/>
  <c r="F323"/>
  <c r="M322"/>
  <c r="L322"/>
  <c r="K322"/>
  <c r="H322"/>
  <c r="G322"/>
  <c r="F322"/>
  <c r="M321"/>
  <c r="L321"/>
  <c r="K321"/>
  <c r="H321"/>
  <c r="G321"/>
  <c r="F321"/>
  <c r="M320"/>
  <c r="L320"/>
  <c r="K320"/>
  <c r="H320"/>
  <c r="G320"/>
  <c r="F320"/>
  <c r="M319"/>
  <c r="L319"/>
  <c r="K319"/>
  <c r="H319"/>
  <c r="G319"/>
  <c r="F319"/>
  <c r="M318"/>
  <c r="L318"/>
  <c r="K318"/>
  <c r="H318"/>
  <c r="G318"/>
  <c r="F318"/>
  <c r="M317"/>
  <c r="L317"/>
  <c r="K317"/>
  <c r="H317"/>
  <c r="G317"/>
  <c r="F317"/>
  <c r="M316"/>
  <c r="L316"/>
  <c r="K316"/>
  <c r="H316"/>
  <c r="G316"/>
  <c r="F316"/>
  <c r="M315"/>
  <c r="L315"/>
  <c r="K315"/>
  <c r="H315"/>
  <c r="G315"/>
  <c r="F315"/>
  <c r="M314"/>
  <c r="L314"/>
  <c r="K314"/>
  <c r="H314"/>
  <c r="G314"/>
  <c r="F314"/>
  <c r="M313"/>
  <c r="L313"/>
  <c r="K313"/>
  <c r="H313"/>
  <c r="G313"/>
  <c r="F313"/>
  <c r="M312"/>
  <c r="L312"/>
  <c r="K312"/>
  <c r="H312"/>
  <c r="G312"/>
  <c r="F312"/>
  <c r="M311"/>
  <c r="L311"/>
  <c r="K311"/>
  <c r="H311"/>
  <c r="G311"/>
  <c r="F311"/>
  <c r="M310"/>
  <c r="L310"/>
  <c r="K310"/>
  <c r="H310"/>
  <c r="G310"/>
  <c r="F310"/>
  <c r="M309"/>
  <c r="L309"/>
  <c r="K309"/>
  <c r="H309"/>
  <c r="G309"/>
  <c r="F309"/>
  <c r="M308"/>
  <c r="L308"/>
  <c r="K308"/>
  <c r="H308"/>
  <c r="G308"/>
  <c r="F308"/>
  <c r="M307"/>
  <c r="L307"/>
  <c r="K307"/>
  <c r="H307"/>
  <c r="G307"/>
  <c r="F307"/>
  <c r="M306"/>
  <c r="L306"/>
  <c r="K306"/>
  <c r="H306"/>
  <c r="G306"/>
  <c r="F306"/>
  <c r="M305"/>
  <c r="L305"/>
  <c r="K305"/>
  <c r="H305"/>
  <c r="G305"/>
  <c r="F305"/>
  <c r="M304"/>
  <c r="L304"/>
  <c r="K304"/>
  <c r="H304"/>
  <c r="G304"/>
  <c r="F304"/>
  <c r="M303"/>
  <c r="L303"/>
  <c r="K303"/>
  <c r="H303"/>
  <c r="G303"/>
  <c r="F303"/>
  <c r="M302"/>
  <c r="L302"/>
  <c r="K302"/>
  <c r="H302"/>
  <c r="G302"/>
  <c r="F302"/>
  <c r="M301"/>
  <c r="L301"/>
  <c r="K301"/>
  <c r="H301"/>
  <c r="G301"/>
  <c r="F301"/>
  <c r="M300"/>
  <c r="L300"/>
  <c r="K300"/>
  <c r="H300"/>
  <c r="G300"/>
  <c r="F300"/>
  <c r="M299"/>
  <c r="L299"/>
  <c r="K299"/>
  <c r="H299"/>
  <c r="G299"/>
  <c r="F299"/>
  <c r="M298"/>
  <c r="L298"/>
  <c r="K298"/>
  <c r="H298"/>
  <c r="G298"/>
  <c r="F298"/>
  <c r="M297"/>
  <c r="L297"/>
  <c r="K297"/>
  <c r="H297"/>
  <c r="G297"/>
  <c r="F297"/>
  <c r="M296"/>
  <c r="L296"/>
  <c r="K296"/>
  <c r="H296"/>
  <c r="G296"/>
  <c r="F296"/>
  <c r="M295"/>
  <c r="L295"/>
  <c r="K295"/>
  <c r="H295"/>
  <c r="G295"/>
  <c r="F295"/>
  <c r="M294"/>
  <c r="L294"/>
  <c r="K294"/>
  <c r="H294"/>
  <c r="G294"/>
  <c r="F294"/>
  <c r="M293"/>
  <c r="L293"/>
  <c r="K293"/>
  <c r="H293"/>
  <c r="G293"/>
  <c r="F293"/>
  <c r="M292"/>
  <c r="L292"/>
  <c r="K292"/>
  <c r="H292"/>
  <c r="G292"/>
  <c r="F292"/>
  <c r="M291"/>
  <c r="L291"/>
  <c r="K291"/>
  <c r="H291"/>
  <c r="G291"/>
  <c r="F291"/>
  <c r="M290"/>
  <c r="L290"/>
  <c r="K290"/>
  <c r="H290"/>
  <c r="G290"/>
  <c r="F290"/>
  <c r="M289"/>
  <c r="L289"/>
  <c r="K289"/>
  <c r="H289"/>
  <c r="G289"/>
  <c r="F289"/>
  <c r="M288"/>
  <c r="L288"/>
  <c r="K288"/>
  <c r="H288"/>
  <c r="G288"/>
  <c r="F288"/>
  <c r="M287"/>
  <c r="L287"/>
  <c r="K287"/>
  <c r="H287"/>
  <c r="G287"/>
  <c r="F287"/>
  <c r="M286"/>
  <c r="L286"/>
  <c r="K286"/>
  <c r="H286"/>
  <c r="G286"/>
  <c r="F286"/>
  <c r="M285"/>
  <c r="L285"/>
  <c r="K285"/>
  <c r="H285"/>
  <c r="G285"/>
  <c r="F285"/>
  <c r="M284"/>
  <c r="L284"/>
  <c r="K284"/>
  <c r="H284"/>
  <c r="G284"/>
  <c r="F284"/>
  <c r="M283"/>
  <c r="L283"/>
  <c r="K283"/>
  <c r="H283"/>
  <c r="G283"/>
  <c r="F283"/>
  <c r="M282"/>
  <c r="L282"/>
  <c r="K282"/>
  <c r="H282"/>
  <c r="G282"/>
  <c r="F282"/>
  <c r="M281"/>
  <c r="L281"/>
  <c r="K281"/>
  <c r="H281"/>
  <c r="G281"/>
  <c r="F281"/>
  <c r="M280"/>
  <c r="L280"/>
  <c r="K280"/>
  <c r="H280"/>
  <c r="G280"/>
  <c r="F280"/>
  <c r="M279"/>
  <c r="L279"/>
  <c r="K279"/>
  <c r="H279"/>
  <c r="G279"/>
  <c r="F279"/>
  <c r="M278"/>
  <c r="L278"/>
  <c r="K278"/>
  <c r="H278"/>
  <c r="G278"/>
  <c r="F278"/>
  <c r="M277"/>
  <c r="L277"/>
  <c r="K277"/>
  <c r="H277"/>
  <c r="G277"/>
  <c r="F277"/>
  <c r="M276"/>
  <c r="L276"/>
  <c r="K276"/>
  <c r="H276"/>
  <c r="G276"/>
  <c r="F276"/>
  <c r="M275"/>
  <c r="L275"/>
  <c r="K275"/>
  <c r="H275"/>
  <c r="G275"/>
  <c r="F275"/>
  <c r="M274"/>
  <c r="L274"/>
  <c r="K274"/>
  <c r="H274"/>
  <c r="G274"/>
  <c r="F274"/>
  <c r="M273"/>
  <c r="L273"/>
  <c r="K273"/>
  <c r="H273"/>
  <c r="G273"/>
  <c r="F273"/>
  <c r="M272"/>
  <c r="L272"/>
  <c r="K272"/>
  <c r="H272"/>
  <c r="G272"/>
  <c r="F272"/>
  <c r="M271"/>
  <c r="L271"/>
  <c r="K271"/>
  <c r="H271"/>
  <c r="G271"/>
  <c r="F271"/>
  <c r="M270"/>
  <c r="L270"/>
  <c r="K270"/>
  <c r="H270"/>
  <c r="G270"/>
  <c r="F270"/>
  <c r="M269"/>
  <c r="L269"/>
  <c r="K269"/>
  <c r="H269"/>
  <c r="G269"/>
  <c r="F269"/>
  <c r="M268"/>
  <c r="L268"/>
  <c r="K268"/>
  <c r="H268"/>
  <c r="G268"/>
  <c r="F268"/>
  <c r="M267"/>
  <c r="L267"/>
  <c r="K267"/>
  <c r="H267"/>
  <c r="G267"/>
  <c r="F267"/>
  <c r="M266"/>
  <c r="L266"/>
  <c r="K266"/>
  <c r="H266"/>
  <c r="G266"/>
  <c r="F266"/>
  <c r="M265"/>
  <c r="L265"/>
  <c r="K265"/>
  <c r="H265"/>
  <c r="G265"/>
  <c r="F265"/>
  <c r="M264"/>
  <c r="L264"/>
  <c r="K264"/>
  <c r="H264"/>
  <c r="G264"/>
  <c r="F264"/>
  <c r="M263"/>
  <c r="L263"/>
  <c r="K263"/>
  <c r="H263"/>
  <c r="G263"/>
  <c r="F263"/>
  <c r="M262"/>
  <c r="L262"/>
  <c r="K262"/>
  <c r="H262"/>
  <c r="G262"/>
  <c r="F262"/>
  <c r="M261"/>
  <c r="L261"/>
  <c r="K261"/>
  <c r="H261"/>
  <c r="G261"/>
  <c r="F261"/>
  <c r="M260"/>
  <c r="L260"/>
  <c r="K260"/>
  <c r="H260"/>
  <c r="G260"/>
  <c r="F260"/>
  <c r="M259"/>
  <c r="L259"/>
  <c r="K259"/>
  <c r="H259"/>
  <c r="G259"/>
  <c r="F259"/>
  <c r="M258"/>
  <c r="L258"/>
  <c r="K258"/>
  <c r="H258"/>
  <c r="G258"/>
  <c r="F258"/>
  <c r="M257"/>
  <c r="L257"/>
  <c r="K257"/>
  <c r="H257"/>
  <c r="G257"/>
  <c r="F257"/>
  <c r="M256"/>
  <c r="L256"/>
  <c r="K256"/>
  <c r="H256"/>
  <c r="G256"/>
  <c r="F256"/>
  <c r="M255"/>
  <c r="L255"/>
  <c r="K255"/>
  <c r="H255"/>
  <c r="G255"/>
  <c r="F255"/>
  <c r="M254"/>
  <c r="L254"/>
  <c r="K254"/>
  <c r="H254"/>
  <c r="G254"/>
  <c r="F254"/>
  <c r="M253"/>
  <c r="L253"/>
  <c r="K253"/>
  <c r="H253"/>
  <c r="G253"/>
  <c r="F253"/>
  <c r="M252"/>
  <c r="L252"/>
  <c r="K252"/>
  <c r="H252"/>
  <c r="G252"/>
  <c r="F252"/>
  <c r="M251"/>
  <c r="L251"/>
  <c r="K251"/>
  <c r="H251"/>
  <c r="G251"/>
  <c r="F251"/>
  <c r="M250"/>
  <c r="L250"/>
  <c r="K250"/>
  <c r="H250"/>
  <c r="G250"/>
  <c r="F250"/>
  <c r="M249"/>
  <c r="L249"/>
  <c r="K249"/>
  <c r="H249"/>
  <c r="G249"/>
  <c r="F249"/>
  <c r="M248"/>
  <c r="L248"/>
  <c r="K248"/>
  <c r="H248"/>
  <c r="G248"/>
  <c r="F248"/>
  <c r="M247"/>
  <c r="L247"/>
  <c r="K247"/>
  <c r="H247"/>
  <c r="G247"/>
  <c r="F247"/>
  <c r="M246"/>
  <c r="L246"/>
  <c r="K246"/>
  <c r="H246"/>
  <c r="G246"/>
  <c r="F246"/>
  <c r="M245"/>
  <c r="L245"/>
  <c r="K245"/>
  <c r="H245"/>
  <c r="G245"/>
  <c r="F245"/>
  <c r="M244"/>
  <c r="L244"/>
  <c r="K244"/>
  <c r="H244"/>
  <c r="G244"/>
  <c r="F244"/>
  <c r="M243"/>
  <c r="L243"/>
  <c r="K243"/>
  <c r="H243"/>
  <c r="G243"/>
  <c r="F243"/>
  <c r="M242"/>
  <c r="L242"/>
  <c r="K242"/>
  <c r="H242"/>
  <c r="G242"/>
  <c r="F242"/>
  <c r="M241"/>
  <c r="L241"/>
  <c r="K241"/>
  <c r="H241"/>
  <c r="G241"/>
  <c r="F241"/>
  <c r="M240"/>
  <c r="L240"/>
  <c r="K240"/>
  <c r="H240"/>
  <c r="G240"/>
  <c r="F240"/>
  <c r="M239"/>
  <c r="L239"/>
  <c r="K239"/>
  <c r="H239"/>
  <c r="G239"/>
  <c r="F239"/>
  <c r="M238"/>
  <c r="L238"/>
  <c r="K238"/>
  <c r="H238"/>
  <c r="G238"/>
  <c r="F238"/>
  <c r="M237"/>
  <c r="L237"/>
  <c r="K237"/>
  <c r="H237"/>
  <c r="G237"/>
  <c r="F237"/>
  <c r="M236"/>
  <c r="L236"/>
  <c r="K236"/>
  <c r="H236"/>
  <c r="G236"/>
  <c r="F236"/>
  <c r="M235"/>
  <c r="L235"/>
  <c r="K235"/>
  <c r="H235"/>
  <c r="G235"/>
  <c r="F235"/>
  <c r="M234"/>
  <c r="L234"/>
  <c r="K234"/>
  <c r="H234"/>
  <c r="G234"/>
  <c r="F234"/>
  <c r="M233"/>
  <c r="L233"/>
  <c r="K233"/>
  <c r="H233"/>
  <c r="G233"/>
  <c r="F233"/>
  <c r="M232"/>
  <c r="L232"/>
  <c r="K232"/>
  <c r="H232"/>
  <c r="G232"/>
  <c r="F232"/>
  <c r="M231"/>
  <c r="L231"/>
  <c r="K231"/>
  <c r="H231"/>
  <c r="G231"/>
  <c r="F231"/>
  <c r="M230"/>
  <c r="L230"/>
  <c r="K230"/>
  <c r="H230"/>
  <c r="G230"/>
  <c r="F230"/>
  <c r="M229"/>
  <c r="L229"/>
  <c r="K229"/>
  <c r="H229"/>
  <c r="G229"/>
  <c r="F229"/>
  <c r="M228"/>
  <c r="L228"/>
  <c r="K228"/>
  <c r="H228"/>
  <c r="G228"/>
  <c r="F228"/>
  <c r="M227"/>
  <c r="L227"/>
  <c r="K227"/>
  <c r="H227"/>
  <c r="G227"/>
  <c r="F227"/>
  <c r="M226"/>
  <c r="L226"/>
  <c r="K226"/>
  <c r="H226"/>
  <c r="G226"/>
  <c r="F226"/>
  <c r="M225"/>
  <c r="L225"/>
  <c r="K225"/>
  <c r="H225"/>
  <c r="G225"/>
  <c r="F225"/>
  <c r="M224"/>
  <c r="L224"/>
  <c r="K224"/>
  <c r="H224"/>
  <c r="G224"/>
  <c r="F224"/>
  <c r="M223"/>
  <c r="L223"/>
  <c r="K223"/>
  <c r="H223"/>
  <c r="G223"/>
  <c r="F223"/>
  <c r="M222"/>
  <c r="L222"/>
  <c r="K222"/>
  <c r="H222"/>
  <c r="G222"/>
  <c r="F222"/>
  <c r="M221"/>
  <c r="L221"/>
  <c r="K221"/>
  <c r="H221"/>
  <c r="G221"/>
  <c r="F221"/>
  <c r="M220"/>
  <c r="L220"/>
  <c r="K220"/>
  <c r="H220"/>
  <c r="G220"/>
  <c r="F220"/>
  <c r="M219"/>
  <c r="L219"/>
  <c r="K219"/>
  <c r="H219"/>
  <c r="G219"/>
  <c r="F219"/>
  <c r="M218"/>
  <c r="L218"/>
  <c r="K218"/>
  <c r="H218"/>
  <c r="G218"/>
  <c r="F218"/>
  <c r="M217"/>
  <c r="L217"/>
  <c r="K217"/>
  <c r="H217"/>
  <c r="G217"/>
  <c r="F217"/>
  <c r="M216"/>
  <c r="L216"/>
  <c r="K216"/>
  <c r="H216"/>
  <c r="G216"/>
  <c r="F216"/>
  <c r="M215"/>
  <c r="L215"/>
  <c r="K215"/>
  <c r="H215"/>
  <c r="G215"/>
  <c r="F215"/>
  <c r="M214"/>
  <c r="L214"/>
  <c r="K214"/>
  <c r="H214"/>
  <c r="G214"/>
  <c r="F214"/>
  <c r="M213"/>
  <c r="L213"/>
  <c r="K213"/>
  <c r="H213"/>
  <c r="G213"/>
  <c r="F213"/>
  <c r="M212"/>
  <c r="L212"/>
  <c r="K212"/>
  <c r="H212"/>
  <c r="G212"/>
  <c r="F212"/>
  <c r="M211"/>
  <c r="L211"/>
  <c r="K211"/>
  <c r="H211"/>
  <c r="G211"/>
  <c r="F211"/>
  <c r="M210"/>
  <c r="L210"/>
  <c r="K210"/>
  <c r="H210"/>
  <c r="G210"/>
  <c r="F210"/>
  <c r="M209"/>
  <c r="L209"/>
  <c r="K209"/>
  <c r="H209"/>
  <c r="G209"/>
  <c r="F209"/>
  <c r="M208"/>
  <c r="L208"/>
  <c r="K208"/>
  <c r="H208"/>
  <c r="G208"/>
  <c r="F208"/>
  <c r="M207"/>
  <c r="L207"/>
  <c r="K207"/>
  <c r="H207"/>
  <c r="G207"/>
  <c r="F207"/>
  <c r="M206"/>
  <c r="L206"/>
  <c r="K206"/>
  <c r="H206"/>
  <c r="G206"/>
  <c r="F206"/>
  <c r="M205"/>
  <c r="L205"/>
  <c r="K205"/>
  <c r="H205"/>
  <c r="G205"/>
  <c r="F205"/>
  <c r="M204"/>
  <c r="L204"/>
  <c r="K204"/>
  <c r="H204"/>
  <c r="G204"/>
  <c r="F204"/>
  <c r="M203"/>
  <c r="L203"/>
  <c r="K203"/>
  <c r="H203"/>
  <c r="G203"/>
  <c r="F203"/>
  <c r="M202"/>
  <c r="L202"/>
  <c r="K202"/>
  <c r="H202"/>
  <c r="G202"/>
  <c r="F202"/>
  <c r="M201"/>
  <c r="L201"/>
  <c r="K201"/>
  <c r="H201"/>
  <c r="G201"/>
  <c r="F201"/>
  <c r="M200"/>
  <c r="L200"/>
  <c r="K200"/>
  <c r="H200"/>
  <c r="G200"/>
  <c r="F200"/>
  <c r="M199"/>
  <c r="L199"/>
  <c r="K199"/>
  <c r="H199"/>
  <c r="G199"/>
  <c r="F199"/>
  <c r="M198"/>
  <c r="L198"/>
  <c r="K198"/>
  <c r="H198"/>
  <c r="G198"/>
  <c r="F198"/>
  <c r="M197"/>
  <c r="L197"/>
  <c r="K197"/>
  <c r="H197"/>
  <c r="G197"/>
  <c r="F197"/>
  <c r="M196"/>
  <c r="L196"/>
  <c r="K196"/>
  <c r="H196"/>
  <c r="G196"/>
  <c r="F196"/>
  <c r="M195"/>
  <c r="L195"/>
  <c r="K195"/>
  <c r="H195"/>
  <c r="G195"/>
  <c r="F195"/>
  <c r="M194"/>
  <c r="L194"/>
  <c r="K194"/>
  <c r="H194"/>
  <c r="G194"/>
  <c r="F194"/>
  <c r="M193"/>
  <c r="L193"/>
  <c r="K193"/>
  <c r="H193"/>
  <c r="G193"/>
  <c r="F193"/>
  <c r="M192"/>
  <c r="L192"/>
  <c r="K192"/>
  <c r="H192"/>
  <c r="G192"/>
  <c r="F192"/>
  <c r="M191"/>
  <c r="L191"/>
  <c r="K191"/>
  <c r="H191"/>
  <c r="G191"/>
  <c r="F191"/>
  <c r="M190"/>
  <c r="L190"/>
  <c r="K190"/>
  <c r="H190"/>
  <c r="G190"/>
  <c r="F190"/>
  <c r="M189"/>
  <c r="L189"/>
  <c r="K189"/>
  <c r="H189"/>
  <c r="G189"/>
  <c r="F189"/>
  <c r="M188"/>
  <c r="L188"/>
  <c r="K188"/>
  <c r="H188"/>
  <c r="G188"/>
  <c r="F188"/>
  <c r="M187"/>
  <c r="L187"/>
  <c r="K187"/>
  <c r="H187"/>
  <c r="G187"/>
  <c r="F187"/>
  <c r="M186"/>
  <c r="L186"/>
  <c r="K186"/>
  <c r="H186"/>
  <c r="G186"/>
  <c r="F186"/>
  <c r="M185"/>
  <c r="L185"/>
  <c r="K185"/>
  <c r="H185"/>
  <c r="G185"/>
  <c r="F185"/>
  <c r="M184"/>
  <c r="L184"/>
  <c r="K184"/>
  <c r="H184"/>
  <c r="G184"/>
  <c r="F184"/>
  <c r="M183"/>
  <c r="L183"/>
  <c r="K183"/>
  <c r="H183"/>
  <c r="G183"/>
  <c r="F183"/>
  <c r="M182"/>
  <c r="L182"/>
  <c r="K182"/>
  <c r="H182"/>
  <c r="G182"/>
  <c r="F182"/>
  <c r="M181"/>
  <c r="L181"/>
  <c r="K181"/>
  <c r="H181"/>
  <c r="G181"/>
  <c r="F181"/>
  <c r="M180"/>
  <c r="L180"/>
  <c r="K180"/>
  <c r="H180"/>
  <c r="G180"/>
  <c r="F180"/>
  <c r="M179"/>
  <c r="L179"/>
  <c r="K179"/>
  <c r="H179"/>
  <c r="G179"/>
  <c r="F179"/>
  <c r="M178"/>
  <c r="L178"/>
  <c r="K178"/>
  <c r="H178"/>
  <c r="G178"/>
  <c r="F178"/>
  <c r="M177"/>
  <c r="L177"/>
  <c r="K177"/>
  <c r="H177"/>
  <c r="G177"/>
  <c r="F177"/>
  <c r="M176"/>
  <c r="L176"/>
  <c r="K176"/>
  <c r="H176"/>
  <c r="G176"/>
  <c r="F176"/>
  <c r="M175"/>
  <c r="L175"/>
  <c r="K175"/>
  <c r="H175"/>
  <c r="G175"/>
  <c r="F175"/>
  <c r="M174"/>
  <c r="L174"/>
  <c r="K174"/>
  <c r="H174"/>
  <c r="G174"/>
  <c r="F174"/>
  <c r="M173"/>
  <c r="L173"/>
  <c r="K173"/>
  <c r="H173"/>
  <c r="G173"/>
  <c r="F173"/>
  <c r="M172"/>
  <c r="L172"/>
  <c r="K172"/>
  <c r="H172"/>
  <c r="G172"/>
  <c r="F172"/>
  <c r="M171"/>
  <c r="L171"/>
  <c r="K171"/>
  <c r="H171"/>
  <c r="G171"/>
  <c r="F171"/>
  <c r="M170"/>
  <c r="L170"/>
  <c r="K170"/>
  <c r="H170"/>
  <c r="G170"/>
  <c r="F170"/>
  <c r="M169"/>
  <c r="L169"/>
  <c r="K169"/>
  <c r="H169"/>
  <c r="G169"/>
  <c r="F169"/>
  <c r="M168"/>
  <c r="L168"/>
  <c r="K168"/>
  <c r="H168"/>
  <c r="G168"/>
  <c r="F168"/>
  <c r="M167"/>
  <c r="L167"/>
  <c r="K167"/>
  <c r="H167"/>
  <c r="G167"/>
  <c r="F167"/>
  <c r="M166"/>
  <c r="L166"/>
  <c r="K166"/>
  <c r="H166"/>
  <c r="G166"/>
  <c r="F166"/>
  <c r="M165"/>
  <c r="L165"/>
  <c r="K165"/>
  <c r="H165"/>
  <c r="G165"/>
  <c r="F165"/>
  <c r="M164"/>
  <c r="L164"/>
  <c r="K164"/>
  <c r="H164"/>
  <c r="G164"/>
  <c r="F164"/>
  <c r="M163"/>
  <c r="L163"/>
  <c r="K163"/>
  <c r="H163"/>
  <c r="G163"/>
  <c r="F163"/>
  <c r="M162"/>
  <c r="L162"/>
  <c r="K162"/>
  <c r="H162"/>
  <c r="G162"/>
  <c r="F162"/>
  <c r="M161"/>
  <c r="L161"/>
  <c r="K161"/>
  <c r="H161"/>
  <c r="G161"/>
  <c r="F161"/>
  <c r="M160"/>
  <c r="L160"/>
  <c r="K160"/>
  <c r="H160"/>
  <c r="G160"/>
  <c r="F160"/>
  <c r="M159"/>
  <c r="L159"/>
  <c r="K159"/>
  <c r="H159"/>
  <c r="G159"/>
  <c r="F159"/>
  <c r="M158"/>
  <c r="L158"/>
  <c r="K158"/>
  <c r="H158"/>
  <c r="G158"/>
  <c r="F158"/>
  <c r="M157"/>
  <c r="L157"/>
  <c r="K157"/>
  <c r="H157"/>
  <c r="G157"/>
  <c r="F157"/>
  <c r="M156"/>
  <c r="L156"/>
  <c r="K156"/>
  <c r="H156"/>
  <c r="G156"/>
  <c r="F156"/>
  <c r="M155"/>
  <c r="L155"/>
  <c r="K155"/>
  <c r="H155"/>
  <c r="G155"/>
  <c r="F155"/>
  <c r="M154"/>
  <c r="L154"/>
  <c r="K154"/>
  <c r="H154"/>
  <c r="G154"/>
  <c r="F154"/>
  <c r="M153"/>
  <c r="L153"/>
  <c r="K153"/>
  <c r="H153"/>
  <c r="G153"/>
  <c r="F153"/>
  <c r="M152"/>
  <c r="L152"/>
  <c r="K152"/>
  <c r="H152"/>
  <c r="G152"/>
  <c r="F152"/>
  <c r="M151"/>
  <c r="L151"/>
  <c r="K151"/>
  <c r="H151"/>
  <c r="G151"/>
  <c r="F151"/>
  <c r="M150"/>
  <c r="L150"/>
  <c r="K150"/>
  <c r="H150"/>
  <c r="G150"/>
  <c r="F150"/>
  <c r="M149"/>
  <c r="L149"/>
  <c r="K149"/>
  <c r="H149"/>
  <c r="G149"/>
  <c r="F149"/>
  <c r="M148"/>
  <c r="L148"/>
  <c r="K148"/>
  <c r="H148"/>
  <c r="G148"/>
  <c r="F148"/>
  <c r="M147"/>
  <c r="L147"/>
  <c r="K147"/>
  <c r="H147"/>
  <c r="G147"/>
  <c r="F147"/>
  <c r="M146"/>
  <c r="L146"/>
  <c r="K146"/>
  <c r="H146"/>
  <c r="G146"/>
  <c r="F146"/>
  <c r="M145"/>
  <c r="L145"/>
  <c r="K145"/>
  <c r="H145"/>
  <c r="G145"/>
  <c r="F145"/>
  <c r="M144"/>
  <c r="L144"/>
  <c r="K144"/>
  <c r="H144"/>
  <c r="G144"/>
  <c r="F144"/>
  <c r="M143"/>
  <c r="L143"/>
  <c r="K143"/>
  <c r="H143"/>
  <c r="G143"/>
  <c r="F143"/>
  <c r="M142"/>
  <c r="L142"/>
  <c r="K142"/>
  <c r="H142"/>
  <c r="G142"/>
  <c r="F142"/>
  <c r="M141"/>
  <c r="L141"/>
  <c r="K141"/>
  <c r="H141"/>
  <c r="G141"/>
  <c r="F141"/>
  <c r="M140"/>
  <c r="L140"/>
  <c r="K140"/>
  <c r="H140"/>
  <c r="G140"/>
  <c r="F140"/>
  <c r="M139"/>
  <c r="L139"/>
  <c r="K139"/>
  <c r="H139"/>
  <c r="G139"/>
  <c r="F139"/>
  <c r="M138"/>
  <c r="L138"/>
  <c r="K138"/>
  <c r="H138"/>
  <c r="G138"/>
  <c r="F138"/>
  <c r="M137"/>
  <c r="L137"/>
  <c r="K137"/>
  <c r="H137"/>
  <c r="G137"/>
  <c r="F137"/>
  <c r="M136"/>
  <c r="L136"/>
  <c r="K136"/>
  <c r="H136"/>
  <c r="G136"/>
  <c r="F136"/>
  <c r="M135"/>
  <c r="L135"/>
  <c r="K135"/>
  <c r="H135"/>
  <c r="G135"/>
  <c r="F135"/>
  <c r="M134"/>
  <c r="L134"/>
  <c r="K134"/>
  <c r="H134"/>
  <c r="G134"/>
  <c r="F134"/>
  <c r="M133"/>
  <c r="L133"/>
  <c r="K133"/>
  <c r="H133"/>
  <c r="G133"/>
  <c r="F133"/>
  <c r="M132"/>
  <c r="L132"/>
  <c r="K132"/>
  <c r="H132"/>
  <c r="G132"/>
  <c r="F132"/>
  <c r="M131"/>
  <c r="L131"/>
  <c r="K131"/>
  <c r="H131"/>
  <c r="G131"/>
  <c r="F131"/>
  <c r="M130"/>
  <c r="L130"/>
  <c r="K130"/>
  <c r="H130"/>
  <c r="G130"/>
  <c r="F130"/>
  <c r="M129"/>
  <c r="L129"/>
  <c r="K129"/>
  <c r="H129"/>
  <c r="G129"/>
  <c r="F129"/>
  <c r="M128"/>
  <c r="L128"/>
  <c r="K128"/>
  <c r="H128"/>
  <c r="G128"/>
  <c r="F128"/>
  <c r="M127"/>
  <c r="L127"/>
  <c r="K127"/>
  <c r="H127"/>
  <c r="G127"/>
  <c r="F127"/>
  <c r="M126"/>
  <c r="L126"/>
  <c r="K126"/>
  <c r="H126"/>
  <c r="G126"/>
  <c r="F126"/>
  <c r="M125"/>
  <c r="L125"/>
  <c r="K125"/>
  <c r="H125"/>
  <c r="G125"/>
  <c r="F125"/>
  <c r="M124"/>
  <c r="L124"/>
  <c r="K124"/>
  <c r="H124"/>
  <c r="G124"/>
  <c r="F124"/>
  <c r="M123"/>
  <c r="L123"/>
  <c r="K123"/>
  <c r="H123"/>
  <c r="G123"/>
  <c r="F123"/>
  <c r="M122"/>
  <c r="L122"/>
  <c r="K122"/>
  <c r="H122"/>
  <c r="G122"/>
  <c r="F122"/>
  <c r="M121"/>
  <c r="L121"/>
  <c r="K121"/>
  <c r="H121"/>
  <c r="G121"/>
  <c r="F121"/>
  <c r="M120"/>
  <c r="L120"/>
  <c r="K120"/>
  <c r="H120"/>
  <c r="G120"/>
  <c r="F120"/>
  <c r="M119"/>
  <c r="L119"/>
  <c r="K119"/>
  <c r="H119"/>
  <c r="G119"/>
  <c r="F119"/>
  <c r="M118"/>
  <c r="L118"/>
  <c r="K118"/>
  <c r="H118"/>
  <c r="G118"/>
  <c r="F118"/>
  <c r="M117"/>
  <c r="L117"/>
  <c r="K117"/>
  <c r="H117"/>
  <c r="G117"/>
  <c r="F117"/>
  <c r="M116"/>
  <c r="L116"/>
  <c r="K116"/>
  <c r="H116"/>
  <c r="G116"/>
  <c r="F116"/>
  <c r="M115"/>
  <c r="L115"/>
  <c r="K115"/>
  <c r="H115"/>
  <c r="G115"/>
  <c r="F115"/>
  <c r="M114"/>
  <c r="L114"/>
  <c r="K114"/>
  <c r="H114"/>
  <c r="G114"/>
  <c r="F114"/>
  <c r="M113"/>
  <c r="L113"/>
  <c r="K113"/>
  <c r="H113"/>
  <c r="G113"/>
  <c r="F113"/>
  <c r="M112"/>
  <c r="L112"/>
  <c r="K112"/>
  <c r="H112"/>
  <c r="G112"/>
  <c r="F112"/>
  <c r="M111"/>
  <c r="L111"/>
  <c r="K111"/>
  <c r="H111"/>
  <c r="G111"/>
  <c r="F111"/>
  <c r="M110"/>
  <c r="L110"/>
  <c r="K110"/>
  <c r="H110"/>
  <c r="G110"/>
  <c r="F110"/>
  <c r="M109"/>
  <c r="L109"/>
  <c r="K109"/>
  <c r="H109"/>
  <c r="G109"/>
  <c r="F109"/>
  <c r="M108"/>
  <c r="L108"/>
  <c r="K108"/>
  <c r="H108"/>
  <c r="G108"/>
  <c r="F108"/>
  <c r="M107"/>
  <c r="L107"/>
  <c r="K107"/>
  <c r="H107"/>
  <c r="G107"/>
  <c r="F107"/>
  <c r="M106"/>
  <c r="L106"/>
  <c r="K106"/>
  <c r="H106"/>
  <c r="G106"/>
  <c r="F106"/>
  <c r="M105"/>
  <c r="L105"/>
  <c r="K105"/>
  <c r="H105"/>
  <c r="G105"/>
  <c r="F105"/>
  <c r="M104"/>
  <c r="L104"/>
  <c r="K104"/>
  <c r="H104"/>
  <c r="G104"/>
  <c r="F104"/>
  <c r="M103"/>
  <c r="L103"/>
  <c r="K103"/>
  <c r="H103"/>
  <c r="G103"/>
  <c r="F103"/>
  <c r="M102"/>
  <c r="L102"/>
  <c r="K102"/>
  <c r="H102"/>
  <c r="G102"/>
  <c r="F102"/>
  <c r="M101"/>
  <c r="L101"/>
  <c r="K101"/>
  <c r="H101"/>
  <c r="G101"/>
  <c r="F101"/>
  <c r="M100"/>
  <c r="L100"/>
  <c r="K100"/>
  <c r="H100"/>
  <c r="G100"/>
  <c r="F100"/>
  <c r="M99"/>
  <c r="L99"/>
  <c r="K99"/>
  <c r="H99"/>
  <c r="G99"/>
  <c r="F99"/>
  <c r="M98"/>
  <c r="L98"/>
  <c r="K98"/>
  <c r="H98"/>
  <c r="G98"/>
  <c r="F98"/>
  <c r="M97"/>
  <c r="L97"/>
  <c r="K97"/>
  <c r="H97"/>
  <c r="G97"/>
  <c r="F97"/>
  <c r="M96"/>
  <c r="L96"/>
  <c r="K96"/>
  <c r="H96"/>
  <c r="G96"/>
  <c r="F96"/>
  <c r="M95"/>
  <c r="L95"/>
  <c r="K95"/>
  <c r="H95"/>
  <c r="G95"/>
  <c r="F95"/>
  <c r="M94"/>
  <c r="L94"/>
  <c r="K94"/>
  <c r="H94"/>
  <c r="G94"/>
  <c r="F94"/>
  <c r="M93"/>
  <c r="L93"/>
  <c r="K93"/>
  <c r="H93"/>
  <c r="G93"/>
  <c r="F93"/>
  <c r="M92"/>
  <c r="L92"/>
  <c r="K92"/>
  <c r="H92"/>
  <c r="G92"/>
  <c r="F92"/>
  <c r="M91"/>
  <c r="L91"/>
  <c r="K91"/>
  <c r="H91"/>
  <c r="G91"/>
  <c r="F91"/>
  <c r="M90"/>
  <c r="L90"/>
  <c r="K90"/>
  <c r="H90"/>
  <c r="G90"/>
  <c r="F90"/>
  <c r="M89"/>
  <c r="L89"/>
  <c r="K89"/>
  <c r="H89"/>
  <c r="G89"/>
  <c r="F89"/>
  <c r="M88"/>
  <c r="L88"/>
  <c r="K88"/>
  <c r="H88"/>
  <c r="G88"/>
  <c r="F88"/>
  <c r="M87"/>
  <c r="L87"/>
  <c r="K87"/>
  <c r="H87"/>
  <c r="G87"/>
  <c r="F87"/>
  <c r="M86"/>
  <c r="L86"/>
  <c r="K86"/>
  <c r="H86"/>
  <c r="G86"/>
  <c r="F86"/>
  <c r="M85"/>
  <c r="L85"/>
  <c r="K85"/>
  <c r="H85"/>
  <c r="G85"/>
  <c r="F85"/>
  <c r="M84"/>
  <c r="L84"/>
  <c r="K84"/>
  <c r="H84"/>
  <c r="G84"/>
  <c r="F84"/>
  <c r="M83"/>
  <c r="L83"/>
  <c r="K83"/>
  <c r="H83"/>
  <c r="G83"/>
  <c r="F83"/>
  <c r="M82"/>
  <c r="L82"/>
  <c r="K82"/>
  <c r="H82"/>
  <c r="G82"/>
  <c r="F82"/>
  <c r="M81"/>
  <c r="L81"/>
  <c r="K81"/>
  <c r="H81"/>
  <c r="G81"/>
  <c r="F81"/>
  <c r="M80"/>
  <c r="L80"/>
  <c r="K80"/>
  <c r="H80"/>
  <c r="G80"/>
  <c r="F80"/>
  <c r="M79"/>
  <c r="L79"/>
  <c r="K79"/>
  <c r="H79"/>
  <c r="G79"/>
  <c r="F79"/>
  <c r="M78"/>
  <c r="L78"/>
  <c r="K78"/>
  <c r="H78"/>
  <c r="G78"/>
  <c r="F78"/>
  <c r="M77"/>
  <c r="L77"/>
  <c r="K77"/>
  <c r="H77"/>
  <c r="G77"/>
  <c r="F77"/>
  <c r="M76"/>
  <c r="L76"/>
  <c r="K76"/>
  <c r="H76"/>
  <c r="G76"/>
  <c r="F76"/>
  <c r="M75"/>
  <c r="L75"/>
  <c r="K75"/>
  <c r="H75"/>
  <c r="G75"/>
  <c r="F75"/>
  <c r="M74"/>
  <c r="L74"/>
  <c r="K74"/>
  <c r="H74"/>
  <c r="G74"/>
  <c r="F74"/>
  <c r="M73"/>
  <c r="L73"/>
  <c r="K73"/>
  <c r="H73"/>
  <c r="G73"/>
  <c r="F73"/>
  <c r="M72"/>
  <c r="L72"/>
  <c r="K72"/>
  <c r="H72"/>
  <c r="G72"/>
  <c r="F72"/>
  <c r="M71"/>
  <c r="L71"/>
  <c r="K71"/>
  <c r="H71"/>
  <c r="G71"/>
  <c r="F71"/>
  <c r="M70"/>
  <c r="L70"/>
  <c r="K70"/>
  <c r="H70"/>
  <c r="G70"/>
  <c r="F70"/>
  <c r="M69"/>
  <c r="L69"/>
  <c r="K69"/>
  <c r="H69"/>
  <c r="G69"/>
  <c r="F69"/>
  <c r="M68"/>
  <c r="L68"/>
  <c r="K68"/>
  <c r="H68"/>
  <c r="G68"/>
  <c r="F68"/>
  <c r="M67"/>
  <c r="L67"/>
  <c r="K67"/>
  <c r="H67"/>
  <c r="G67"/>
  <c r="F67"/>
  <c r="M66"/>
  <c r="L66"/>
  <c r="K66"/>
  <c r="H66"/>
  <c r="G66"/>
  <c r="F66"/>
  <c r="M65"/>
  <c r="L65"/>
  <c r="K65"/>
  <c r="H65"/>
  <c r="G65"/>
  <c r="F65"/>
  <c r="M64"/>
  <c r="L64"/>
  <c r="K64"/>
  <c r="H64"/>
  <c r="G64"/>
  <c r="F64"/>
  <c r="M63"/>
  <c r="L63"/>
  <c r="K63"/>
  <c r="H63"/>
  <c r="G63"/>
  <c r="F63"/>
  <c r="M62"/>
  <c r="L62"/>
  <c r="K62"/>
  <c r="H62"/>
  <c r="G62"/>
  <c r="F62"/>
  <c r="M61"/>
  <c r="L61"/>
  <c r="K61"/>
  <c r="H61"/>
  <c r="G61"/>
  <c r="F61"/>
  <c r="M60"/>
  <c r="L60"/>
  <c r="K60"/>
  <c r="H60"/>
  <c r="G60"/>
  <c r="F60"/>
  <c r="M59"/>
  <c r="L59"/>
  <c r="K59"/>
  <c r="H59"/>
  <c r="G59"/>
  <c r="F59"/>
  <c r="M58"/>
  <c r="L58"/>
  <c r="K58"/>
  <c r="H58"/>
  <c r="G58"/>
  <c r="F58"/>
  <c r="M57"/>
  <c r="L57"/>
  <c r="K57"/>
  <c r="H57"/>
  <c r="G57"/>
  <c r="F57"/>
  <c r="M56"/>
  <c r="L56"/>
  <c r="K56"/>
  <c r="H56"/>
  <c r="G56"/>
  <c r="F56"/>
  <c r="M55"/>
  <c r="L55"/>
  <c r="K55"/>
  <c r="H55"/>
  <c r="G55"/>
  <c r="F55"/>
  <c r="M54"/>
  <c r="L54"/>
  <c r="K54"/>
  <c r="H54"/>
  <c r="G54"/>
  <c r="F54"/>
  <c r="M53"/>
  <c r="L53"/>
  <c r="K53"/>
  <c r="H53"/>
  <c r="G53"/>
  <c r="F53"/>
  <c r="M52"/>
  <c r="L52"/>
  <c r="K52"/>
  <c r="H52"/>
  <c r="G52"/>
  <c r="F52"/>
  <c r="M51"/>
  <c r="L51"/>
  <c r="K51"/>
  <c r="H51"/>
  <c r="G51"/>
  <c r="F51"/>
  <c r="M50"/>
  <c r="L50"/>
  <c r="K50"/>
  <c r="H50"/>
  <c r="G50"/>
  <c r="F50"/>
  <c r="M49"/>
  <c r="L49"/>
  <c r="K49"/>
  <c r="H49"/>
  <c r="G49"/>
  <c r="F49"/>
  <c r="M48"/>
  <c r="L48"/>
  <c r="K48"/>
  <c r="H48"/>
  <c r="G48"/>
  <c r="F48"/>
  <c r="M47"/>
  <c r="L47"/>
  <c r="K47"/>
  <c r="H47"/>
  <c r="G47"/>
  <c r="F47"/>
  <c r="M46"/>
  <c r="L46"/>
  <c r="K46"/>
  <c r="H46"/>
  <c r="G46"/>
  <c r="F46"/>
  <c r="M45"/>
  <c r="L45"/>
  <c r="K45"/>
  <c r="H45"/>
  <c r="G45"/>
  <c r="F45"/>
  <c r="M44"/>
  <c r="L44"/>
  <c r="K44"/>
  <c r="H44"/>
  <c r="G44"/>
  <c r="F44"/>
  <c r="M43"/>
  <c r="L43"/>
  <c r="K43"/>
  <c r="H43"/>
  <c r="G43"/>
  <c r="F43"/>
  <c r="M42"/>
  <c r="L42"/>
  <c r="K42"/>
  <c r="H42"/>
  <c r="G42"/>
  <c r="F42"/>
  <c r="M41"/>
  <c r="L41"/>
  <c r="K41"/>
  <c r="H41"/>
  <c r="G41"/>
  <c r="F41"/>
  <c r="M40"/>
  <c r="L40"/>
  <c r="K40"/>
  <c r="H40"/>
  <c r="G40"/>
  <c r="F40"/>
  <c r="M39"/>
  <c r="L39"/>
  <c r="K39"/>
  <c r="H39"/>
  <c r="G39"/>
  <c r="F39"/>
  <c r="M38"/>
  <c r="L38"/>
  <c r="K38"/>
  <c r="H38"/>
  <c r="G38"/>
  <c r="F38"/>
  <c r="M37"/>
  <c r="L37"/>
  <c r="K37"/>
  <c r="H37"/>
  <c r="G37"/>
  <c r="F37"/>
  <c r="M36"/>
  <c r="L36"/>
  <c r="K36"/>
  <c r="H36"/>
  <c r="G36"/>
  <c r="F36"/>
  <c r="M35"/>
  <c r="L35"/>
  <c r="K35"/>
  <c r="H35"/>
  <c r="G35"/>
  <c r="F35"/>
  <c r="M34"/>
  <c r="L34"/>
  <c r="K34"/>
  <c r="H34"/>
  <c r="G34"/>
  <c r="F34"/>
  <c r="M33"/>
  <c r="L33"/>
  <c r="K33"/>
  <c r="H33"/>
  <c r="G33"/>
  <c r="F33"/>
  <c r="M32"/>
  <c r="L32"/>
  <c r="K32"/>
  <c r="H32"/>
  <c r="G32"/>
  <c r="F32"/>
  <c r="M31"/>
  <c r="L31"/>
  <c r="K31"/>
  <c r="H31"/>
  <c r="G31"/>
  <c r="F31"/>
  <c r="M30"/>
  <c r="L30"/>
  <c r="K30"/>
  <c r="H30"/>
  <c r="G30"/>
  <c r="F30"/>
  <c r="M29"/>
  <c r="L29"/>
  <c r="K29"/>
  <c r="H29"/>
  <c r="G29"/>
  <c r="F29"/>
  <c r="M28"/>
  <c r="L28"/>
  <c r="K28"/>
  <c r="H28"/>
  <c r="G28"/>
  <c r="F28"/>
  <c r="M27"/>
  <c r="L27"/>
  <c r="K27"/>
  <c r="H27"/>
  <c r="G27"/>
  <c r="F27"/>
  <c r="M26"/>
  <c r="L26"/>
  <c r="K26"/>
  <c r="H26"/>
  <c r="G26"/>
  <c r="F26"/>
  <c r="M25"/>
  <c r="L25"/>
  <c r="K25"/>
  <c r="H25"/>
  <c r="G25"/>
  <c r="F25"/>
  <c r="M24"/>
  <c r="L24"/>
  <c r="K24"/>
  <c r="H24"/>
  <c r="G24"/>
  <c r="F24"/>
  <c r="M23"/>
  <c r="L23"/>
  <c r="K23"/>
  <c r="H23"/>
  <c r="G23"/>
  <c r="F23"/>
  <c r="M22"/>
  <c r="L22"/>
  <c r="K22"/>
  <c r="H22"/>
  <c r="G22"/>
  <c r="F22"/>
  <c r="M21"/>
  <c r="L21"/>
  <c r="K21"/>
  <c r="H21"/>
  <c r="G21"/>
  <c r="F21"/>
  <c r="M20"/>
  <c r="L20"/>
  <c r="K20"/>
  <c r="H20"/>
  <c r="G20"/>
  <c r="F20"/>
  <c r="M19"/>
  <c r="L19"/>
  <c r="K19"/>
  <c r="H19"/>
  <c r="G19"/>
  <c r="F19"/>
  <c r="M18"/>
  <c r="L18"/>
  <c r="K18"/>
  <c r="H18"/>
  <c r="G18"/>
  <c r="F18"/>
  <c r="M17"/>
  <c r="L17"/>
  <c r="K17"/>
  <c r="H17"/>
  <c r="G17"/>
  <c r="F17"/>
  <c r="M16"/>
  <c r="L16"/>
  <c r="K16"/>
  <c r="H16"/>
  <c r="G16"/>
  <c r="F16"/>
  <c r="M15"/>
  <c r="L15"/>
  <c r="K15"/>
  <c r="H15"/>
  <c r="G15"/>
  <c r="F15"/>
  <c r="M14"/>
  <c r="L14"/>
  <c r="K14"/>
  <c r="H14"/>
  <c r="G14"/>
  <c r="F14"/>
  <c r="M13"/>
  <c r="L13"/>
  <c r="K13"/>
  <c r="H13"/>
  <c r="G13"/>
  <c r="F13"/>
  <c r="M12"/>
  <c r="L12"/>
  <c r="K12"/>
  <c r="H12"/>
  <c r="G12"/>
  <c r="F12"/>
  <c r="M11"/>
  <c r="L11"/>
  <c r="K11"/>
  <c r="H11"/>
  <c r="G11"/>
  <c r="F11"/>
  <c r="M10"/>
  <c r="L10"/>
  <c r="K10"/>
  <c r="H10"/>
  <c r="G10"/>
  <c r="F10"/>
  <c r="M9"/>
  <c r="L9"/>
  <c r="K9"/>
  <c r="H9"/>
  <c r="G9"/>
  <c r="F9"/>
  <c r="M8"/>
  <c r="L8"/>
  <c r="K8"/>
  <c r="H8"/>
  <c r="G8"/>
  <c r="F8"/>
  <c r="M7"/>
  <c r="L7"/>
  <c r="K7"/>
  <c r="H7"/>
  <c r="G7"/>
  <c r="F7"/>
  <c r="M6"/>
  <c r="L6"/>
  <c r="K6"/>
  <c r="H6"/>
  <c r="G6"/>
  <c r="F6"/>
  <c r="M5"/>
  <c r="L5"/>
  <c r="K5"/>
  <c r="H5"/>
  <c r="G5"/>
  <c r="F5"/>
  <c r="M4"/>
  <c r="L4"/>
  <c r="K4"/>
  <c r="H4"/>
  <c r="G4"/>
  <c r="F4"/>
  <c r="M3"/>
  <c r="L3"/>
  <c r="K3"/>
  <c r="H3"/>
  <c r="G3"/>
  <c r="F3"/>
  <c r="E963" i="3" l="1"/>
  <c r="E202"/>
  <c r="E1087"/>
  <c r="E531"/>
  <c r="E154"/>
  <c r="E1091"/>
  <c r="E867"/>
  <c r="E563"/>
  <c r="E629"/>
  <c r="E1117"/>
  <c r="E77"/>
  <c r="E691"/>
  <c r="E232"/>
  <c r="E1053"/>
  <c r="E925"/>
  <c r="E797"/>
  <c r="E595"/>
  <c r="E29"/>
  <c r="E250"/>
  <c r="E2"/>
  <c r="E1019"/>
  <c r="E699"/>
  <c r="E489"/>
  <c r="E1034"/>
  <c r="E906"/>
  <c r="E778"/>
  <c r="E650"/>
  <c r="E522"/>
  <c r="E394"/>
  <c r="E50"/>
  <c r="E1129"/>
  <c r="E873"/>
  <c r="E605"/>
  <c r="E125"/>
  <c r="E170"/>
  <c r="E134"/>
  <c r="E171"/>
  <c r="E1063"/>
  <c r="E551"/>
  <c r="E1028"/>
  <c r="E900"/>
  <c r="E772"/>
  <c r="E708"/>
  <c r="E580"/>
  <c r="E452"/>
  <c r="E326"/>
  <c r="E1133"/>
  <c r="E877"/>
  <c r="E621"/>
  <c r="E377"/>
  <c r="E153"/>
  <c r="E206"/>
  <c r="E69"/>
  <c r="E843"/>
  <c r="E331"/>
  <c r="E236"/>
  <c r="E108"/>
  <c r="E290"/>
  <c r="E747"/>
  <c r="E212"/>
  <c r="E899"/>
  <c r="E984"/>
  <c r="E728"/>
  <c r="E472"/>
  <c r="E705"/>
  <c r="E109"/>
  <c r="E70"/>
  <c r="E727"/>
  <c r="E934"/>
  <c r="E662"/>
  <c r="E406"/>
  <c r="E773"/>
  <c r="E201"/>
  <c r="E165"/>
  <c r="E216"/>
  <c r="E88"/>
  <c r="E1024"/>
  <c r="E896"/>
  <c r="E768"/>
  <c r="E640"/>
  <c r="E512"/>
  <c r="E384"/>
  <c r="E33"/>
  <c r="E1105"/>
  <c r="E817"/>
  <c r="E517"/>
  <c r="E863"/>
  <c r="E142"/>
  <c r="E199"/>
  <c r="E27"/>
  <c r="E887"/>
  <c r="E375"/>
  <c r="E1134"/>
  <c r="E1006"/>
  <c r="E878"/>
  <c r="E750"/>
  <c r="E622"/>
  <c r="E494"/>
  <c r="E366"/>
  <c r="E1045"/>
  <c r="E609"/>
  <c r="E337"/>
  <c r="E106"/>
  <c r="E1011"/>
  <c r="E731"/>
  <c r="E101"/>
  <c r="E208"/>
  <c r="E80"/>
  <c r="E74"/>
  <c r="E1058"/>
  <c r="E930"/>
  <c r="E802"/>
  <c r="E674"/>
  <c r="E546"/>
  <c r="E418"/>
  <c r="E130"/>
  <c r="E921"/>
  <c r="E665"/>
  <c r="E93"/>
  <c r="E110"/>
  <c r="E183"/>
  <c r="E11"/>
  <c r="E839"/>
  <c r="E327"/>
  <c r="E1116"/>
  <c r="E988"/>
  <c r="E860"/>
  <c r="E732"/>
  <c r="E604"/>
  <c r="E476"/>
  <c r="E348"/>
  <c r="E957"/>
  <c r="E553"/>
  <c r="E185"/>
  <c r="E319"/>
  <c r="E1067"/>
  <c r="E292"/>
  <c r="E36"/>
  <c r="E467"/>
  <c r="E904"/>
  <c r="E648"/>
  <c r="E392"/>
  <c r="E673"/>
  <c r="E246"/>
  <c r="E103"/>
  <c r="E1047"/>
  <c r="E918"/>
  <c r="E678"/>
  <c r="E422"/>
  <c r="E1061"/>
  <c r="E561"/>
  <c r="E623"/>
  <c r="E54"/>
  <c r="E1083"/>
  <c r="E168"/>
  <c r="E847"/>
  <c r="E613"/>
  <c r="E543"/>
  <c r="E931"/>
  <c r="E303"/>
  <c r="E803"/>
  <c r="E1050"/>
  <c r="E922"/>
  <c r="E794"/>
  <c r="E666"/>
  <c r="E538"/>
  <c r="E410"/>
  <c r="E98"/>
  <c r="E1033"/>
  <c r="E777"/>
  <c r="E509"/>
  <c r="E189"/>
  <c r="E335"/>
  <c r="E279"/>
  <c r="E107"/>
  <c r="E1127"/>
  <c r="E615"/>
  <c r="E1108"/>
  <c r="E980"/>
  <c r="E854"/>
  <c r="E788"/>
  <c r="E660"/>
  <c r="E532"/>
  <c r="E404"/>
  <c r="E194"/>
  <c r="E781"/>
  <c r="E537"/>
  <c r="E409"/>
  <c r="E270"/>
  <c r="E851"/>
  <c r="E651"/>
  <c r="E316"/>
  <c r="E188"/>
  <c r="E60"/>
  <c r="E387"/>
  <c r="E363"/>
  <c r="E116"/>
  <c r="E90"/>
  <c r="E1032"/>
  <c r="E760"/>
  <c r="E504"/>
  <c r="E17"/>
  <c r="E769"/>
  <c r="E173"/>
  <c r="E174"/>
  <c r="E855"/>
  <c r="E1094"/>
  <c r="E822"/>
  <c r="E582"/>
  <c r="E305"/>
  <c r="E837"/>
  <c r="E265"/>
  <c r="E891"/>
  <c r="E248"/>
  <c r="E138"/>
  <c r="E1040"/>
  <c r="E912"/>
  <c r="E850"/>
  <c r="E720"/>
  <c r="E592"/>
  <c r="E400"/>
  <c r="E65"/>
  <c r="E1009"/>
  <c r="E549"/>
  <c r="E991"/>
  <c r="E214"/>
  <c r="E219"/>
  <c r="E51"/>
  <c r="E695"/>
  <c r="E1086"/>
  <c r="E894"/>
  <c r="E766"/>
  <c r="E638"/>
  <c r="E510"/>
  <c r="E382"/>
  <c r="E113"/>
  <c r="E1077"/>
  <c r="E693"/>
  <c r="E385"/>
  <c r="E415"/>
  <c r="E1139"/>
  <c r="E795"/>
  <c r="E229"/>
  <c r="E224"/>
  <c r="E160"/>
  <c r="E32"/>
  <c r="E369"/>
  <c r="E1138"/>
  <c r="E1010"/>
  <c r="E882"/>
  <c r="E754"/>
  <c r="E626"/>
  <c r="E498"/>
  <c r="E370"/>
  <c r="E1081"/>
  <c r="E825"/>
  <c r="E557"/>
  <c r="E255"/>
  <c r="E291"/>
  <c r="E119"/>
  <c r="E647"/>
  <c r="E1068"/>
  <c r="E940"/>
  <c r="E812"/>
  <c r="E684"/>
  <c r="E556"/>
  <c r="E428"/>
  <c r="E226"/>
  <c r="E829"/>
  <c r="E425"/>
  <c r="E238"/>
  <c r="E787"/>
  <c r="E683"/>
  <c r="E196"/>
  <c r="E659"/>
  <c r="E1064"/>
  <c r="E808"/>
  <c r="E552"/>
  <c r="E161"/>
  <c r="E961"/>
  <c r="E473"/>
  <c r="E275"/>
  <c r="E39"/>
  <c r="E663"/>
  <c r="E966"/>
  <c r="E694"/>
  <c r="E454"/>
  <c r="E617"/>
  <c r="E879"/>
  <c r="E126"/>
  <c r="E419"/>
  <c r="E37"/>
  <c r="E200"/>
  <c r="E72"/>
  <c r="E1021"/>
  <c r="E895"/>
  <c r="E767"/>
  <c r="E493"/>
  <c r="E365"/>
  <c r="E277"/>
  <c r="E1027"/>
  <c r="E205"/>
  <c r="E1119"/>
  <c r="E499"/>
  <c r="E53"/>
  <c r="E1059"/>
  <c r="E218"/>
  <c r="E1130"/>
  <c r="E1066"/>
  <c r="E1002"/>
  <c r="E938"/>
  <c r="E874"/>
  <c r="E810"/>
  <c r="E746"/>
  <c r="E682"/>
  <c r="E618"/>
  <c r="E554"/>
  <c r="E490"/>
  <c r="E426"/>
  <c r="E362"/>
  <c r="E162"/>
  <c r="E1065"/>
  <c r="E937"/>
  <c r="E809"/>
  <c r="E681"/>
  <c r="E541"/>
  <c r="E413"/>
  <c r="E253"/>
  <c r="E959"/>
  <c r="E463"/>
  <c r="E254"/>
  <c r="E299"/>
  <c r="E215"/>
  <c r="E131"/>
  <c r="E43"/>
  <c r="E935"/>
  <c r="E679"/>
  <c r="E423"/>
  <c r="E1124"/>
  <c r="E1060"/>
  <c r="E996"/>
  <c r="E932"/>
  <c r="E868"/>
  <c r="E804"/>
  <c r="E740"/>
  <c r="E676"/>
  <c r="E612"/>
  <c r="E548"/>
  <c r="E484"/>
  <c r="E420"/>
  <c r="E356"/>
  <c r="E258"/>
  <c r="E1069"/>
  <c r="E941"/>
  <c r="E813"/>
  <c r="E685"/>
  <c r="E569"/>
  <c r="E441"/>
  <c r="E281"/>
  <c r="E25"/>
  <c r="E655"/>
  <c r="E63"/>
  <c r="E62"/>
  <c r="E979"/>
  <c r="E451"/>
  <c r="E971"/>
  <c r="E715"/>
  <c r="E459"/>
  <c r="E79"/>
  <c r="E268"/>
  <c r="E204"/>
  <c r="E140"/>
  <c r="E76"/>
  <c r="E12"/>
  <c r="E643"/>
  <c r="E1003"/>
  <c r="E491"/>
  <c r="E276"/>
  <c r="E148"/>
  <c r="E20"/>
  <c r="E181"/>
  <c r="E739"/>
  <c r="E1048"/>
  <c r="E920"/>
  <c r="E792"/>
  <c r="E664"/>
  <c r="E536"/>
  <c r="E408"/>
  <c r="E97"/>
  <c r="E1121"/>
  <c r="E833"/>
  <c r="E565"/>
  <c r="E341"/>
  <c r="E927"/>
  <c r="E302"/>
  <c r="E251"/>
  <c r="E983"/>
  <c r="E471"/>
  <c r="E1126"/>
  <c r="E982"/>
  <c r="E852"/>
  <c r="E742"/>
  <c r="E614"/>
  <c r="E470"/>
  <c r="E342"/>
  <c r="E1125"/>
  <c r="E869"/>
  <c r="E645"/>
  <c r="E361"/>
  <c r="E1007"/>
  <c r="E507"/>
  <c r="E280"/>
  <c r="E152"/>
  <c r="E24"/>
  <c r="E122"/>
  <c r="E3"/>
  <c r="E1120"/>
  <c r="E1056"/>
  <c r="E992"/>
  <c r="E928"/>
  <c r="E864"/>
  <c r="E800"/>
  <c r="E736"/>
  <c r="E672"/>
  <c r="E608"/>
  <c r="E544"/>
  <c r="E480"/>
  <c r="E416"/>
  <c r="E352"/>
  <c r="E129"/>
  <c r="E1041"/>
  <c r="E913"/>
  <c r="E753"/>
  <c r="E625"/>
  <c r="E421"/>
  <c r="E13"/>
  <c r="E607"/>
  <c r="E278"/>
  <c r="E5"/>
  <c r="E243"/>
  <c r="E155"/>
  <c r="E71"/>
  <c r="E1015"/>
  <c r="E759"/>
  <c r="E503"/>
  <c r="E31"/>
  <c r="E1102"/>
  <c r="E1038"/>
  <c r="E974"/>
  <c r="E910"/>
  <c r="E846"/>
  <c r="E782"/>
  <c r="E718"/>
  <c r="E654"/>
  <c r="E590"/>
  <c r="E526"/>
  <c r="E462"/>
  <c r="E398"/>
  <c r="E332"/>
  <c r="E177"/>
  <c r="E1109"/>
  <c r="E917"/>
  <c r="E725"/>
  <c r="E545"/>
  <c r="E417"/>
  <c r="E559"/>
  <c r="E230"/>
  <c r="E755"/>
  <c r="E133"/>
  <c r="E1115"/>
  <c r="E859"/>
  <c r="E603"/>
  <c r="E347"/>
  <c r="E304"/>
  <c r="E240"/>
  <c r="E176"/>
  <c r="E112"/>
  <c r="E48"/>
  <c r="E1103"/>
  <c r="E1090"/>
  <c r="E1026"/>
  <c r="E962"/>
  <c r="E898"/>
  <c r="E834"/>
  <c r="E770"/>
  <c r="E706"/>
  <c r="E642"/>
  <c r="E578"/>
  <c r="E514"/>
  <c r="E450"/>
  <c r="E386"/>
  <c r="E274"/>
  <c r="E34"/>
  <c r="E1113"/>
  <c r="E985"/>
  <c r="E857"/>
  <c r="E729"/>
  <c r="E589"/>
  <c r="E221"/>
  <c r="E399"/>
  <c r="E222"/>
  <c r="E311"/>
  <c r="E227"/>
  <c r="E139"/>
  <c r="E55"/>
  <c r="E967"/>
  <c r="E711"/>
  <c r="E455"/>
  <c r="E1084"/>
  <c r="E1020"/>
  <c r="E956"/>
  <c r="E892"/>
  <c r="E828"/>
  <c r="E764"/>
  <c r="E700"/>
  <c r="E636"/>
  <c r="E572"/>
  <c r="E508"/>
  <c r="E444"/>
  <c r="E380"/>
  <c r="E320"/>
  <c r="E861"/>
  <c r="E637"/>
  <c r="E453"/>
  <c r="E313"/>
  <c r="E57"/>
  <c r="E591"/>
  <c r="E310"/>
  <c r="E46"/>
  <c r="E1043"/>
  <c r="E811"/>
  <c r="E271"/>
  <c r="E228"/>
  <c r="E100"/>
  <c r="E1023"/>
  <c r="E6"/>
  <c r="E1080"/>
  <c r="E968"/>
  <c r="E840"/>
  <c r="E712"/>
  <c r="E584"/>
  <c r="E456"/>
  <c r="E330"/>
  <c r="E1025"/>
  <c r="E801"/>
  <c r="E533"/>
  <c r="E799"/>
  <c r="E315"/>
  <c r="E167"/>
  <c r="E59"/>
  <c r="E791"/>
  <c r="E117"/>
  <c r="E1110"/>
  <c r="E998"/>
  <c r="E870"/>
  <c r="E726"/>
  <c r="E598"/>
  <c r="E486"/>
  <c r="E358"/>
  <c r="E965"/>
  <c r="E709"/>
  <c r="E461"/>
  <c r="E9"/>
  <c r="E351"/>
  <c r="E198"/>
  <c r="E675"/>
  <c r="E827"/>
  <c r="E293"/>
  <c r="E104"/>
  <c r="E301"/>
  <c r="E661"/>
  <c r="E525"/>
  <c r="E397"/>
  <c r="E1123"/>
  <c r="E269"/>
  <c r="E639"/>
  <c r="E105"/>
  <c r="E771"/>
  <c r="E325"/>
  <c r="E7"/>
  <c r="E1098"/>
  <c r="E970"/>
  <c r="E842"/>
  <c r="E714"/>
  <c r="E586"/>
  <c r="E458"/>
  <c r="E328"/>
  <c r="E1001"/>
  <c r="E745"/>
  <c r="E481"/>
  <c r="E349"/>
  <c r="E703"/>
  <c r="E259"/>
  <c r="E87"/>
  <c r="E807"/>
  <c r="E159"/>
  <c r="E1092"/>
  <c r="E964"/>
  <c r="E836"/>
  <c r="E644"/>
  <c r="E516"/>
  <c r="E388"/>
  <c r="E146"/>
  <c r="E1005"/>
  <c r="E749"/>
  <c r="E505"/>
  <c r="E911"/>
  <c r="E383"/>
  <c r="E707"/>
  <c r="E1099"/>
  <c r="E587"/>
  <c r="E300"/>
  <c r="E172"/>
  <c r="E44"/>
  <c r="E143"/>
  <c r="E84"/>
  <c r="E1071"/>
  <c r="E1128"/>
  <c r="E872"/>
  <c r="E600"/>
  <c r="E344"/>
  <c r="E993"/>
  <c r="E437"/>
  <c r="E431"/>
  <c r="E147"/>
  <c r="E1062"/>
  <c r="E806"/>
  <c r="E534"/>
  <c r="E193"/>
  <c r="E1029"/>
  <c r="E497"/>
  <c r="E547"/>
  <c r="E763"/>
  <c r="E314"/>
  <c r="E1039"/>
  <c r="E1088"/>
  <c r="E960"/>
  <c r="E832"/>
  <c r="E704"/>
  <c r="E576"/>
  <c r="E448"/>
  <c r="E273"/>
  <c r="E977"/>
  <c r="E689"/>
  <c r="E357"/>
  <c r="E367"/>
  <c r="E283"/>
  <c r="E115"/>
  <c r="E1143"/>
  <c r="E631"/>
  <c r="E1070"/>
  <c r="E942"/>
  <c r="E814"/>
  <c r="E686"/>
  <c r="E558"/>
  <c r="E430"/>
  <c r="E289"/>
  <c r="E789"/>
  <c r="E477"/>
  <c r="E815"/>
  <c r="E94"/>
  <c r="E483"/>
  <c r="E987"/>
  <c r="E475"/>
  <c r="E272"/>
  <c r="E144"/>
  <c r="E16"/>
  <c r="E266"/>
  <c r="E1122"/>
  <c r="E994"/>
  <c r="E866"/>
  <c r="E738"/>
  <c r="E610"/>
  <c r="E482"/>
  <c r="E354"/>
  <c r="E1049"/>
  <c r="E793"/>
  <c r="E333"/>
  <c r="E85"/>
  <c r="E267"/>
  <c r="E99"/>
  <c r="E1095"/>
  <c r="E583"/>
  <c r="E1052"/>
  <c r="E924"/>
  <c r="E796"/>
  <c r="E668"/>
  <c r="E540"/>
  <c r="E412"/>
  <c r="E178"/>
  <c r="E765"/>
  <c r="E393"/>
  <c r="E975"/>
  <c r="E182"/>
  <c r="E515"/>
  <c r="E555"/>
  <c r="E164"/>
  <c r="E282"/>
  <c r="E1016"/>
  <c r="E776"/>
  <c r="E520"/>
  <c r="E49"/>
  <c r="E929"/>
  <c r="E373"/>
  <c r="E231"/>
  <c r="E19"/>
  <c r="E535"/>
  <c r="E1046"/>
  <c r="E790"/>
  <c r="E550"/>
  <c r="E257"/>
  <c r="E805"/>
  <c r="E321"/>
  <c r="E21"/>
  <c r="E947"/>
  <c r="E571"/>
  <c r="E296"/>
  <c r="E40"/>
  <c r="E981"/>
  <c r="E733"/>
  <c r="E465"/>
  <c r="E169"/>
  <c r="E403"/>
  <c r="E297"/>
  <c r="E849"/>
  <c r="E1135"/>
  <c r="E1114"/>
  <c r="E986"/>
  <c r="E858"/>
  <c r="E730"/>
  <c r="E602"/>
  <c r="E474"/>
  <c r="E346"/>
  <c r="E905"/>
  <c r="E649"/>
  <c r="E381"/>
  <c r="E831"/>
  <c r="E190"/>
  <c r="E195"/>
  <c r="E23"/>
  <c r="E871"/>
  <c r="E359"/>
  <c r="E1044"/>
  <c r="E916"/>
  <c r="E724"/>
  <c r="E596"/>
  <c r="E468"/>
  <c r="E340"/>
  <c r="E1037"/>
  <c r="E909"/>
  <c r="E653"/>
  <c r="E217"/>
  <c r="E527"/>
  <c r="E30"/>
  <c r="E323"/>
  <c r="E907"/>
  <c r="E395"/>
  <c r="E252"/>
  <c r="E124"/>
  <c r="E875"/>
  <c r="E244"/>
  <c r="E1055"/>
  <c r="E287"/>
  <c r="E1144"/>
  <c r="E888"/>
  <c r="E632"/>
  <c r="E376"/>
  <c r="E1057"/>
  <c r="E501"/>
  <c r="E671"/>
  <c r="E211"/>
  <c r="E343"/>
  <c r="E950"/>
  <c r="E710"/>
  <c r="E438"/>
  <c r="E1093"/>
  <c r="E593"/>
  <c r="E751"/>
  <c r="E379"/>
  <c r="E120"/>
  <c r="E58"/>
  <c r="E1104"/>
  <c r="E976"/>
  <c r="E784"/>
  <c r="E656"/>
  <c r="E528"/>
  <c r="E464"/>
  <c r="E336"/>
  <c r="E1137"/>
  <c r="E881"/>
  <c r="E721"/>
  <c r="E389"/>
  <c r="E495"/>
  <c r="E307"/>
  <c r="E135"/>
  <c r="E951"/>
  <c r="E439"/>
  <c r="E1022"/>
  <c r="E958"/>
  <c r="E830"/>
  <c r="E702"/>
  <c r="E574"/>
  <c r="E446"/>
  <c r="E322"/>
  <c r="E885"/>
  <c r="E513"/>
  <c r="E943"/>
  <c r="E158"/>
  <c r="E611"/>
  <c r="E1051"/>
  <c r="E539"/>
  <c r="E288"/>
  <c r="E96"/>
  <c r="E261"/>
  <c r="E1074"/>
  <c r="E946"/>
  <c r="E818"/>
  <c r="E690"/>
  <c r="E562"/>
  <c r="E434"/>
  <c r="E210"/>
  <c r="E953"/>
  <c r="E697"/>
  <c r="E157"/>
  <c r="E166"/>
  <c r="E203"/>
  <c r="E35"/>
  <c r="E903"/>
  <c r="E391"/>
  <c r="E1132"/>
  <c r="E1004"/>
  <c r="E876"/>
  <c r="E748"/>
  <c r="E620"/>
  <c r="E492"/>
  <c r="E364"/>
  <c r="E989"/>
  <c r="E585"/>
  <c r="E249"/>
  <c r="E447"/>
  <c r="E14"/>
  <c r="E15"/>
  <c r="E68"/>
  <c r="E995"/>
  <c r="E936"/>
  <c r="E680"/>
  <c r="E424"/>
  <c r="E737"/>
  <c r="E127"/>
  <c r="E123"/>
  <c r="E1111"/>
  <c r="E1078"/>
  <c r="E838"/>
  <c r="E566"/>
  <c r="E324"/>
  <c r="E901"/>
  <c r="E401"/>
  <c r="E191"/>
  <c r="E1075"/>
  <c r="E627"/>
  <c r="E723"/>
  <c r="E111"/>
  <c r="E309"/>
  <c r="E1082"/>
  <c r="E1018"/>
  <c r="E954"/>
  <c r="E890"/>
  <c r="E826"/>
  <c r="E762"/>
  <c r="E698"/>
  <c r="E634"/>
  <c r="E570"/>
  <c r="E506"/>
  <c r="E442"/>
  <c r="E378"/>
  <c r="E242"/>
  <c r="E18"/>
  <c r="E1097"/>
  <c r="E969"/>
  <c r="E841"/>
  <c r="E713"/>
  <c r="E573"/>
  <c r="E445"/>
  <c r="E317"/>
  <c r="E61"/>
  <c r="E575"/>
  <c r="E318"/>
  <c r="E78"/>
  <c r="E235"/>
  <c r="E151"/>
  <c r="E67"/>
  <c r="E999"/>
  <c r="E743"/>
  <c r="E487"/>
  <c r="E1140"/>
  <c r="E1076"/>
  <c r="E1012"/>
  <c r="E948"/>
  <c r="E884"/>
  <c r="E820"/>
  <c r="E756"/>
  <c r="E692"/>
  <c r="E628"/>
  <c r="E564"/>
  <c r="E500"/>
  <c r="E436"/>
  <c r="E372"/>
  <c r="E306"/>
  <c r="E82"/>
  <c r="E1101"/>
  <c r="E973"/>
  <c r="E845"/>
  <c r="E717"/>
  <c r="E601"/>
  <c r="E469"/>
  <c r="E329"/>
  <c r="E89"/>
  <c r="E783"/>
  <c r="E234"/>
  <c r="E150"/>
  <c r="E1107"/>
  <c r="E579"/>
  <c r="E1035"/>
  <c r="E779"/>
  <c r="E523"/>
  <c r="E207"/>
  <c r="E284"/>
  <c r="E220"/>
  <c r="E156"/>
  <c r="E92"/>
  <c r="E28"/>
  <c r="E915"/>
  <c r="E1131"/>
  <c r="E619"/>
  <c r="E308"/>
  <c r="E180"/>
  <c r="E52"/>
  <c r="E435"/>
  <c r="E1096"/>
  <c r="E952"/>
  <c r="E824"/>
  <c r="E696"/>
  <c r="E568"/>
  <c r="E440"/>
  <c r="E241"/>
  <c r="E897"/>
  <c r="E641"/>
  <c r="E405"/>
  <c r="E298"/>
  <c r="E295"/>
  <c r="E599"/>
  <c r="E1030"/>
  <c r="E902"/>
  <c r="E774"/>
  <c r="E630"/>
  <c r="E502"/>
  <c r="E374"/>
  <c r="E145"/>
  <c r="E933"/>
  <c r="E677"/>
  <c r="E433"/>
  <c r="E73"/>
  <c r="E239"/>
  <c r="E635"/>
  <c r="E312"/>
  <c r="E184"/>
  <c r="E56"/>
  <c r="E223"/>
  <c r="E1136"/>
  <c r="E1072"/>
  <c r="E1008"/>
  <c r="E944"/>
  <c r="E880"/>
  <c r="E816"/>
  <c r="E752"/>
  <c r="E688"/>
  <c r="E624"/>
  <c r="E560"/>
  <c r="E496"/>
  <c r="E432"/>
  <c r="E368"/>
  <c r="E209"/>
  <c r="E1073"/>
  <c r="E945"/>
  <c r="E785"/>
  <c r="E657"/>
  <c r="E485"/>
  <c r="E141"/>
  <c r="E735"/>
  <c r="E213"/>
  <c r="E86"/>
  <c r="E263"/>
  <c r="E179"/>
  <c r="E91"/>
  <c r="E1079"/>
  <c r="E823"/>
  <c r="E567"/>
  <c r="E245"/>
  <c r="E1118"/>
  <c r="E1054"/>
  <c r="E990"/>
  <c r="E926"/>
  <c r="E862"/>
  <c r="E798"/>
  <c r="E734"/>
  <c r="E670"/>
  <c r="E606"/>
  <c r="E542"/>
  <c r="E478"/>
  <c r="E414"/>
  <c r="E350"/>
  <c r="E225"/>
  <c r="E1141"/>
  <c r="E1013"/>
  <c r="E757"/>
  <c r="E577"/>
  <c r="E449"/>
  <c r="E41"/>
  <c r="E687"/>
  <c r="E294"/>
  <c r="E38"/>
  <c r="E883"/>
  <c r="E355"/>
  <c r="E923"/>
  <c r="E667"/>
  <c r="E411"/>
  <c r="E4"/>
  <c r="E256"/>
  <c r="E192"/>
  <c r="E128"/>
  <c r="E64"/>
  <c r="E10"/>
  <c r="E175"/>
  <c r="E1106"/>
  <c r="E1042"/>
  <c r="E978"/>
  <c r="E914"/>
  <c r="E848"/>
  <c r="E786"/>
  <c r="E722"/>
  <c r="E658"/>
  <c r="E594"/>
  <c r="E530"/>
  <c r="E466"/>
  <c r="E402"/>
  <c r="E338"/>
  <c r="E66"/>
  <c r="E1017"/>
  <c r="E889"/>
  <c r="E761"/>
  <c r="E633"/>
  <c r="E285"/>
  <c r="E511"/>
  <c r="E286"/>
  <c r="E47"/>
  <c r="E247"/>
  <c r="E163"/>
  <c r="E75"/>
  <c r="E1031"/>
  <c r="E775"/>
  <c r="E519"/>
  <c r="E95"/>
  <c r="E1100"/>
  <c r="E1036"/>
  <c r="E972"/>
  <c r="E908"/>
  <c r="E844"/>
  <c r="E780"/>
  <c r="E716"/>
  <c r="E652"/>
  <c r="E588"/>
  <c r="E524"/>
  <c r="E460"/>
  <c r="E396"/>
  <c r="E334"/>
  <c r="E114"/>
  <c r="E893"/>
  <c r="E669"/>
  <c r="E521"/>
  <c r="E345"/>
  <c r="E121"/>
  <c r="E719"/>
  <c r="E149"/>
  <c r="E102"/>
  <c r="E197"/>
  <c r="E939"/>
  <c r="E427"/>
  <c r="E260"/>
  <c r="E132"/>
  <c r="E353"/>
  <c r="E26"/>
  <c r="E186"/>
  <c r="E1112"/>
  <c r="E1000"/>
  <c r="E856"/>
  <c r="E744"/>
  <c r="E616"/>
  <c r="E488"/>
  <c r="E360"/>
  <c r="E1089"/>
  <c r="E865"/>
  <c r="E597"/>
  <c r="E45"/>
  <c r="E118"/>
  <c r="E187"/>
  <c r="E83"/>
  <c r="E919"/>
  <c r="E407"/>
  <c r="E1142"/>
  <c r="E1014"/>
  <c r="E886"/>
  <c r="E758"/>
  <c r="E646"/>
  <c r="E518"/>
  <c r="E390"/>
  <c r="E81"/>
  <c r="E997"/>
  <c r="E741"/>
  <c r="E529"/>
  <c r="E137"/>
  <c r="E479"/>
  <c r="E262"/>
  <c r="E22"/>
  <c r="E819"/>
  <c r="E955"/>
  <c r="E443"/>
  <c r="E264"/>
  <c r="E136"/>
  <c r="E8"/>
  <c r="E1085"/>
  <c r="E949"/>
  <c r="E821"/>
  <c r="E701"/>
  <c r="E581"/>
  <c r="E429"/>
  <c r="E237"/>
  <c r="E42"/>
  <c r="E835"/>
  <c r="E339"/>
  <c r="E457"/>
  <c r="E233"/>
  <c r="E853"/>
  <c r="E371"/>
  <c r="F2" l="1"/>
  <c r="F867"/>
  <c r="F29"/>
  <c r="F457"/>
  <c r="F237"/>
  <c r="F821"/>
  <c r="F524"/>
  <c r="F595"/>
  <c r="F250"/>
  <c r="F489"/>
  <c r="F136"/>
  <c r="F819"/>
  <c r="F81"/>
  <c r="F407"/>
  <c r="F260"/>
  <c r="F345"/>
  <c r="F247"/>
  <c r="F722"/>
  <c r="F256"/>
  <c r="F294"/>
  <c r="F225"/>
  <c r="F542"/>
  <c r="F798"/>
  <c r="F263"/>
  <c r="F945"/>
  <c r="F688"/>
  <c r="F223"/>
  <c r="F677"/>
  <c r="F440"/>
  <c r="F180"/>
  <c r="F220"/>
  <c r="F150"/>
  <c r="F845"/>
  <c r="F564"/>
  <c r="F78"/>
  <c r="F841"/>
  <c r="F570"/>
  <c r="F901"/>
  <c r="F737"/>
  <c r="F447"/>
  <c r="F876"/>
  <c r="F157"/>
  <c r="F158"/>
  <c r="F830"/>
  <c r="F389"/>
  <c r="F784"/>
  <c r="F875"/>
  <c r="F217"/>
  <c r="F916"/>
  <c r="F381"/>
  <c r="F733"/>
  <c r="F805"/>
  <c r="F373"/>
  <c r="F555"/>
  <c r="F540"/>
  <c r="F267"/>
  <c r="F738"/>
  <c r="F475"/>
  <c r="F430"/>
  <c r="F115"/>
  <c r="F576"/>
  <c r="F547"/>
  <c r="F431"/>
  <c r="F84"/>
  <c r="F383"/>
  <c r="F644"/>
  <c r="F703"/>
  <c r="F714"/>
  <c r="F639"/>
  <c r="F293"/>
  <c r="F117"/>
  <c r="F6"/>
  <c r="F310"/>
  <c r="F380"/>
  <c r="F892"/>
  <c r="F139"/>
  <c r="F857"/>
  <c r="F578"/>
  <c r="F603"/>
  <c r="F545"/>
  <c r="F526"/>
  <c r="F243"/>
  <c r="F913"/>
  <c r="F672"/>
  <c r="F3"/>
  <c r="F645"/>
  <c r="F565"/>
  <c r="F920"/>
  <c r="F459"/>
  <c r="F25"/>
  <c r="F548"/>
  <c r="F299"/>
  <c r="F809"/>
  <c r="F618"/>
  <c r="F277"/>
  <c r="F37"/>
  <c r="F663"/>
  <c r="F226"/>
  <c r="F119"/>
  <c r="F626"/>
  <c r="F224"/>
  <c r="F113"/>
  <c r="F51"/>
  <c r="F592"/>
  <c r="F265"/>
  <c r="F173"/>
  <c r="F363"/>
  <c r="F409"/>
  <c r="F854"/>
  <c r="F189"/>
  <c r="F794"/>
  <c r="F847"/>
  <c r="F678"/>
  <c r="F904"/>
  <c r="F327"/>
  <c r="F130"/>
  <c r="F80"/>
  <c r="F750"/>
  <c r="F375"/>
  <c r="F88"/>
  <c r="F727"/>
  <c r="F212"/>
  <c r="F206"/>
  <c r="F580"/>
  <c r="F134"/>
  <c r="F522"/>
  <c r="F154"/>
  <c r="F233"/>
  <c r="F701"/>
  <c r="F865"/>
  <c r="F197"/>
  <c r="F893"/>
  <c r="F716"/>
  <c r="F519"/>
  <c r="F511"/>
  <c r="F402"/>
  <c r="F914"/>
  <c r="F192"/>
  <c r="F38"/>
  <c r="F734"/>
  <c r="F567"/>
  <c r="F735"/>
  <c r="F368"/>
  <c r="F880"/>
  <c r="F312"/>
  <c r="F374"/>
  <c r="F298"/>
  <c r="F824"/>
  <c r="F523"/>
  <c r="F89"/>
  <c r="F82"/>
  <c r="F756"/>
  <c r="F743"/>
  <c r="F61"/>
  <c r="F18"/>
  <c r="F762"/>
  <c r="F723"/>
  <c r="F838"/>
  <c r="F14"/>
  <c r="F748"/>
  <c r="F391"/>
  <c r="F210"/>
  <c r="F96"/>
  <c r="F885"/>
  <c r="F439"/>
  <c r="F58"/>
  <c r="F501"/>
  <c r="F244"/>
  <c r="F527"/>
  <c r="F724"/>
  <c r="F831"/>
  <c r="F858"/>
  <c r="F465"/>
  <c r="F321"/>
  <c r="F231"/>
  <c r="F164"/>
  <c r="F412"/>
  <c r="F99"/>
  <c r="F610"/>
  <c r="F272"/>
  <c r="F289"/>
  <c r="F448"/>
  <c r="F763"/>
  <c r="F147"/>
  <c r="F707"/>
  <c r="F516"/>
  <c r="F259"/>
  <c r="F586"/>
  <c r="F105"/>
  <c r="F104"/>
  <c r="F709"/>
  <c r="F801"/>
  <c r="F46"/>
  <c r="F320"/>
  <c r="F828"/>
  <c r="F55"/>
  <c r="F729"/>
  <c r="F514"/>
  <c r="F347"/>
  <c r="F417"/>
  <c r="F462"/>
  <c r="F155"/>
  <c r="F753"/>
  <c r="F608"/>
  <c r="F361"/>
  <c r="F852"/>
  <c r="F341"/>
  <c r="F792"/>
  <c r="F491"/>
  <c r="F79"/>
  <c r="F655"/>
  <c r="F740"/>
  <c r="F679"/>
  <c r="F162"/>
  <c r="F810"/>
  <c r="F53"/>
  <c r="F767"/>
  <c r="F879"/>
  <c r="F473"/>
  <c r="F683"/>
  <c r="F684"/>
  <c r="F557"/>
  <c r="F160"/>
  <c r="F638"/>
  <c r="F695"/>
  <c r="F400"/>
  <c r="F912"/>
  <c r="F891"/>
  <c r="F582"/>
  <c r="F174"/>
  <c r="F504"/>
  <c r="F116"/>
  <c r="F188"/>
  <c r="F270"/>
  <c r="F194"/>
  <c r="F788"/>
  <c r="F615"/>
  <c r="F335"/>
  <c r="F666"/>
  <c r="F803"/>
  <c r="F613"/>
  <c r="F54"/>
  <c r="F422"/>
  <c r="F103"/>
  <c r="F648"/>
  <c r="F292"/>
  <c r="F553"/>
  <c r="F604"/>
  <c r="F183"/>
  <c r="F921"/>
  <c r="F674"/>
  <c r="F74"/>
  <c r="F731"/>
  <c r="F609"/>
  <c r="F622"/>
  <c r="F199"/>
  <c r="F817"/>
  <c r="F512"/>
  <c r="F201"/>
  <c r="F934"/>
  <c r="F705"/>
  <c r="F899"/>
  <c r="F108"/>
  <c r="F69"/>
  <c r="F621"/>
  <c r="F452"/>
  <c r="F900"/>
  <c r="F171"/>
  <c r="F605"/>
  <c r="F394"/>
  <c r="F906"/>
  <c r="F563"/>
  <c r="F77"/>
  <c r="F797"/>
  <c r="F853"/>
  <c r="F835"/>
  <c r="F581"/>
  <c r="F443"/>
  <c r="F262"/>
  <c r="F741"/>
  <c r="F518"/>
  <c r="F83"/>
  <c r="F597"/>
  <c r="F488"/>
  <c r="F353"/>
  <c r="F939"/>
  <c r="F719"/>
  <c r="F669"/>
  <c r="F396"/>
  <c r="F652"/>
  <c r="F908"/>
  <c r="F95"/>
  <c r="F75"/>
  <c r="F286"/>
  <c r="F761"/>
  <c r="F338"/>
  <c r="F594"/>
  <c r="F848"/>
  <c r="F128"/>
  <c r="F411"/>
  <c r="F883"/>
  <c r="F41"/>
  <c r="F414"/>
  <c r="F670"/>
  <c r="F926"/>
  <c r="F245"/>
  <c r="F91"/>
  <c r="F213"/>
  <c r="F657"/>
  <c r="F209"/>
  <c r="F560"/>
  <c r="F816"/>
  <c r="F184"/>
  <c r="F73"/>
  <c r="F145"/>
  <c r="F774"/>
  <c r="F295"/>
  <c r="F897"/>
  <c r="F696"/>
  <c r="F435"/>
  <c r="F619"/>
  <c r="F92"/>
  <c r="F207"/>
  <c r="F579"/>
  <c r="F783"/>
  <c r="F601"/>
  <c r="F436"/>
  <c r="F692"/>
  <c r="F487"/>
  <c r="F151"/>
  <c r="F575"/>
  <c r="F573"/>
  <c r="F442"/>
  <c r="F698"/>
  <c r="F111"/>
  <c r="F191"/>
  <c r="F566"/>
  <c r="F123"/>
  <c r="F680"/>
  <c r="F15"/>
  <c r="F585"/>
  <c r="F620"/>
  <c r="F203"/>
  <c r="F690"/>
  <c r="F261"/>
  <c r="F513"/>
  <c r="F574"/>
  <c r="F307"/>
  <c r="F881"/>
  <c r="F528"/>
  <c r="F751"/>
  <c r="F710"/>
  <c r="F671"/>
  <c r="F632"/>
  <c r="F252"/>
  <c r="F30"/>
  <c r="F909"/>
  <c r="F596"/>
  <c r="F359"/>
  <c r="F190"/>
  <c r="F905"/>
  <c r="F730"/>
  <c r="F169"/>
  <c r="F40"/>
  <c r="F21"/>
  <c r="F550"/>
  <c r="F19"/>
  <c r="F49"/>
  <c r="F282"/>
  <c r="F182"/>
  <c r="F178"/>
  <c r="F796"/>
  <c r="F333"/>
  <c r="F482"/>
  <c r="F144"/>
  <c r="F483"/>
  <c r="F789"/>
  <c r="F686"/>
  <c r="F631"/>
  <c r="F367"/>
  <c r="F273"/>
  <c r="F832"/>
  <c r="F314"/>
  <c r="F44"/>
  <c r="F505"/>
  <c r="F388"/>
  <c r="F87"/>
  <c r="F481"/>
  <c r="F458"/>
  <c r="F771"/>
  <c r="F301"/>
  <c r="F675"/>
  <c r="F461"/>
  <c r="F486"/>
  <c r="F59"/>
  <c r="F533"/>
  <c r="F456"/>
  <c r="F100"/>
  <c r="F57"/>
  <c r="F861"/>
  <c r="F508"/>
  <c r="F764"/>
  <c r="F311"/>
  <c r="F589"/>
  <c r="F450"/>
  <c r="F706"/>
  <c r="F48"/>
  <c r="F304"/>
  <c r="F559"/>
  <c r="F917"/>
  <c r="F398"/>
  <c r="F654"/>
  <c r="F910"/>
  <c r="F31"/>
  <c r="F71"/>
  <c r="F278"/>
  <c r="F625"/>
  <c r="F129"/>
  <c r="F544"/>
  <c r="F800"/>
  <c r="F24"/>
  <c r="F742"/>
  <c r="F471"/>
  <c r="F927"/>
  <c r="F664"/>
  <c r="F739"/>
  <c r="F276"/>
  <c r="F12"/>
  <c r="F268"/>
  <c r="F63"/>
  <c r="F441"/>
  <c r="F941"/>
  <c r="F420"/>
  <c r="F676"/>
  <c r="F932"/>
  <c r="F423"/>
  <c r="F131"/>
  <c r="F463"/>
  <c r="F541"/>
  <c r="F490"/>
  <c r="F746"/>
  <c r="F205"/>
  <c r="F493"/>
  <c r="F72"/>
  <c r="F126"/>
  <c r="F694"/>
  <c r="F275"/>
  <c r="F552"/>
  <c r="F196"/>
  <c r="F425"/>
  <c r="F556"/>
  <c r="F255"/>
  <c r="F370"/>
  <c r="F882"/>
  <c r="F32"/>
  <c r="F795"/>
  <c r="F693"/>
  <c r="F510"/>
  <c r="F214"/>
  <c r="F65"/>
  <c r="F850"/>
  <c r="F248"/>
  <c r="F305"/>
  <c r="F855"/>
  <c r="F17"/>
  <c r="F90"/>
  <c r="F60"/>
  <c r="F851"/>
  <c r="F781"/>
  <c r="F660"/>
  <c r="F279"/>
  <c r="F777"/>
  <c r="F538"/>
  <c r="F543"/>
  <c r="F392"/>
  <c r="F36"/>
  <c r="F185"/>
  <c r="F476"/>
  <c r="F11"/>
  <c r="F665"/>
  <c r="F546"/>
  <c r="F101"/>
  <c r="F337"/>
  <c r="F494"/>
  <c r="F27"/>
  <c r="F517"/>
  <c r="F384"/>
  <c r="F896"/>
  <c r="F165"/>
  <c r="F662"/>
  <c r="F109"/>
  <c r="F290"/>
  <c r="F843"/>
  <c r="F377"/>
  <c r="F326"/>
  <c r="F772"/>
  <c r="F125"/>
  <c r="F50"/>
  <c r="F778"/>
  <c r="F202"/>
  <c r="F232"/>
  <c r="F137"/>
  <c r="F758"/>
  <c r="F118"/>
  <c r="F744"/>
  <c r="F186"/>
  <c r="F102"/>
  <c r="F114"/>
  <c r="F780"/>
  <c r="F775"/>
  <c r="F285"/>
  <c r="F466"/>
  <c r="F10"/>
  <c r="F923"/>
  <c r="F577"/>
  <c r="F823"/>
  <c r="F141"/>
  <c r="F432"/>
  <c r="F944"/>
  <c r="F635"/>
  <c r="F502"/>
  <c r="F405"/>
  <c r="F915"/>
  <c r="F779"/>
  <c r="F329"/>
  <c r="F306"/>
  <c r="F820"/>
  <c r="F317"/>
  <c r="F242"/>
  <c r="F826"/>
  <c r="F627"/>
  <c r="F364"/>
  <c r="F903"/>
  <c r="F434"/>
  <c r="F288"/>
  <c r="F322"/>
  <c r="F336"/>
  <c r="F120"/>
  <c r="F343"/>
  <c r="F907"/>
  <c r="F340"/>
  <c r="F23"/>
  <c r="F474"/>
  <c r="F297"/>
  <c r="F571"/>
  <c r="F776"/>
  <c r="F393"/>
  <c r="F266"/>
  <c r="F815"/>
  <c r="F942"/>
  <c r="F689"/>
  <c r="F534"/>
  <c r="F600"/>
  <c r="F300"/>
  <c r="F159"/>
  <c r="F7"/>
  <c r="F525"/>
  <c r="F351"/>
  <c r="F726"/>
  <c r="F315"/>
  <c r="F712"/>
  <c r="F271"/>
  <c r="F453"/>
  <c r="F636"/>
  <c r="F455"/>
  <c r="F399"/>
  <c r="F274"/>
  <c r="F834"/>
  <c r="F176"/>
  <c r="F755"/>
  <c r="F177"/>
  <c r="F782"/>
  <c r="F759"/>
  <c r="F13"/>
  <c r="F416"/>
  <c r="F928"/>
  <c r="F280"/>
  <c r="F470"/>
  <c r="F251"/>
  <c r="F408"/>
  <c r="F20"/>
  <c r="F140"/>
  <c r="F685"/>
  <c r="F258"/>
  <c r="F804"/>
  <c r="F935"/>
  <c r="F253"/>
  <c r="F362"/>
  <c r="F874"/>
  <c r="F499"/>
  <c r="F895"/>
  <c r="F617"/>
  <c r="F787"/>
  <c r="F812"/>
  <c r="F825"/>
  <c r="F415"/>
  <c r="F766"/>
  <c r="F549"/>
  <c r="F822"/>
  <c r="F760"/>
  <c r="F316"/>
  <c r="F404"/>
  <c r="F98"/>
  <c r="F303"/>
  <c r="F623"/>
  <c r="F246"/>
  <c r="F732"/>
  <c r="F110"/>
  <c r="F802"/>
  <c r="F142"/>
  <c r="F640"/>
  <c r="F773"/>
  <c r="F472"/>
  <c r="F236"/>
  <c r="F877"/>
  <c r="F873"/>
  <c r="F691"/>
  <c r="F42"/>
  <c r="F8"/>
  <c r="F479"/>
  <c r="F646"/>
  <c r="F187"/>
  <c r="F616"/>
  <c r="F132"/>
  <c r="F121"/>
  <c r="F460"/>
  <c r="F163"/>
  <c r="F889"/>
  <c r="F658"/>
  <c r="F175"/>
  <c r="F667"/>
  <c r="F449"/>
  <c r="F478"/>
  <c r="F179"/>
  <c r="F785"/>
  <c r="F624"/>
  <c r="F433"/>
  <c r="F902"/>
  <c r="F241"/>
  <c r="F52"/>
  <c r="F156"/>
  <c r="F717"/>
  <c r="F500"/>
  <c r="F235"/>
  <c r="F713"/>
  <c r="F506"/>
  <c r="F401"/>
  <c r="F127"/>
  <c r="F936"/>
  <c r="F166"/>
  <c r="F818"/>
  <c r="F611"/>
  <c r="F702"/>
  <c r="F495"/>
  <c r="F656"/>
  <c r="F593"/>
  <c r="F888"/>
  <c r="F395"/>
  <c r="F871"/>
  <c r="F346"/>
  <c r="F849"/>
  <c r="F296"/>
  <c r="F790"/>
  <c r="F520"/>
  <c r="F924"/>
  <c r="F793"/>
  <c r="F94"/>
  <c r="F814"/>
  <c r="F357"/>
  <c r="F193"/>
  <c r="F344"/>
  <c r="F172"/>
  <c r="F749"/>
  <c r="F745"/>
  <c r="F397"/>
  <c r="F198"/>
  <c r="F598"/>
  <c r="F167"/>
  <c r="F584"/>
  <c r="F228"/>
  <c r="F313"/>
  <c r="F572"/>
  <c r="F222"/>
  <c r="F34"/>
  <c r="F770"/>
  <c r="F112"/>
  <c r="F133"/>
  <c r="F718"/>
  <c r="F503"/>
  <c r="F607"/>
  <c r="F352"/>
  <c r="F864"/>
  <c r="F152"/>
  <c r="F342"/>
  <c r="F97"/>
  <c r="F181"/>
  <c r="F76"/>
  <c r="F451"/>
  <c r="F569"/>
  <c r="F484"/>
  <c r="F215"/>
  <c r="F681"/>
  <c r="F554"/>
  <c r="F200"/>
  <c r="F808"/>
  <c r="F829"/>
  <c r="F647"/>
  <c r="F498"/>
  <c r="F371"/>
  <c r="F339"/>
  <c r="F429"/>
  <c r="F264"/>
  <c r="F22"/>
  <c r="F529"/>
  <c r="F390"/>
  <c r="F886"/>
  <c r="F919"/>
  <c r="F45"/>
  <c r="F360"/>
  <c r="F856"/>
  <c r="F26"/>
  <c r="F427"/>
  <c r="F149"/>
  <c r="F521"/>
  <c r="F334"/>
  <c r="F588"/>
  <c r="F844"/>
  <c r="F47"/>
  <c r="F633"/>
  <c r="F66"/>
  <c r="F530"/>
  <c r="F786"/>
  <c r="F64"/>
  <c r="F4"/>
  <c r="F355"/>
  <c r="F687"/>
  <c r="F757"/>
  <c r="F350"/>
  <c r="F606"/>
  <c r="F862"/>
  <c r="F86"/>
  <c r="F485"/>
  <c r="F496"/>
  <c r="F752"/>
  <c r="F56"/>
  <c r="F239"/>
  <c r="F933"/>
  <c r="F630"/>
  <c r="F599"/>
  <c r="F641"/>
  <c r="F568"/>
  <c r="F308"/>
  <c r="F28"/>
  <c r="F284"/>
  <c r="F234"/>
  <c r="F469"/>
  <c r="F372"/>
  <c r="F628"/>
  <c r="F884"/>
  <c r="F67"/>
  <c r="F318"/>
  <c r="F445"/>
  <c r="F378"/>
  <c r="F634"/>
  <c r="F890"/>
  <c r="F309"/>
  <c r="F324"/>
  <c r="F424"/>
  <c r="F68"/>
  <c r="F249"/>
  <c r="F492"/>
  <c r="F35"/>
  <c r="F697"/>
  <c r="F562"/>
  <c r="F539"/>
  <c r="F943"/>
  <c r="F446"/>
  <c r="F135"/>
  <c r="F721"/>
  <c r="F464"/>
  <c r="F379"/>
  <c r="F438"/>
  <c r="F211"/>
  <c r="F376"/>
  <c r="F287"/>
  <c r="F124"/>
  <c r="F323"/>
  <c r="F653"/>
  <c r="F468"/>
  <c r="F195"/>
  <c r="F649"/>
  <c r="F602"/>
  <c r="F403"/>
  <c r="F257"/>
  <c r="F535"/>
  <c r="F929"/>
  <c r="F515"/>
  <c r="F765"/>
  <c r="F668"/>
  <c r="F583"/>
  <c r="F85"/>
  <c r="F354"/>
  <c r="F866"/>
  <c r="F16"/>
  <c r="F477"/>
  <c r="F558"/>
  <c r="F283"/>
  <c r="F704"/>
  <c r="F497"/>
  <c r="F806"/>
  <c r="F437"/>
  <c r="F872"/>
  <c r="F143"/>
  <c r="F587"/>
  <c r="F911"/>
  <c r="F146"/>
  <c r="F836"/>
  <c r="F807"/>
  <c r="F349"/>
  <c r="F328"/>
  <c r="F842"/>
  <c r="F325"/>
  <c r="F269"/>
  <c r="F661"/>
  <c r="F827"/>
  <c r="F9"/>
  <c r="F358"/>
  <c r="F870"/>
  <c r="F791"/>
  <c r="F799"/>
  <c r="F330"/>
  <c r="F840"/>
  <c r="F811"/>
  <c r="F591"/>
  <c r="F637"/>
  <c r="F444"/>
  <c r="F700"/>
  <c r="F711"/>
  <c r="F227"/>
  <c r="F221"/>
  <c r="F386"/>
  <c r="F642"/>
  <c r="F898"/>
  <c r="F240"/>
  <c r="F859"/>
  <c r="F230"/>
  <c r="F725"/>
  <c r="F332"/>
  <c r="F590"/>
  <c r="F846"/>
  <c r="F5"/>
  <c r="F421"/>
  <c r="F480"/>
  <c r="F736"/>
  <c r="F122"/>
  <c r="F507"/>
  <c r="F869"/>
  <c r="F614"/>
  <c r="F302"/>
  <c r="F833"/>
  <c r="F536"/>
  <c r="F148"/>
  <c r="F643"/>
  <c r="F204"/>
  <c r="F715"/>
  <c r="F62"/>
  <c r="F281"/>
  <c r="F813"/>
  <c r="F356"/>
  <c r="F612"/>
  <c r="F868"/>
  <c r="F43"/>
  <c r="F254"/>
  <c r="F413"/>
  <c r="F937"/>
  <c r="F426"/>
  <c r="F682"/>
  <c r="F938"/>
  <c r="F218"/>
  <c r="F365"/>
  <c r="F419"/>
  <c r="F454"/>
  <c r="F39"/>
  <c r="F161"/>
  <c r="F659"/>
  <c r="F238"/>
  <c r="F428"/>
  <c r="F940"/>
  <c r="F291"/>
  <c r="F754"/>
  <c r="F369"/>
  <c r="F229"/>
  <c r="F385"/>
  <c r="F382"/>
  <c r="F894"/>
  <c r="F219"/>
  <c r="F720"/>
  <c r="F138"/>
  <c r="F837"/>
  <c r="F769"/>
  <c r="F387"/>
  <c r="F651"/>
  <c r="F537"/>
  <c r="F532"/>
  <c r="F107"/>
  <c r="F509"/>
  <c r="F410"/>
  <c r="F922"/>
  <c r="F931"/>
  <c r="F168"/>
  <c r="F561"/>
  <c r="F918"/>
  <c r="F673"/>
  <c r="F467"/>
  <c r="F319"/>
  <c r="F348"/>
  <c r="F860"/>
  <c r="F839"/>
  <c r="F93"/>
  <c r="F418"/>
  <c r="F930"/>
  <c r="F208"/>
  <c r="F106"/>
  <c r="F366"/>
  <c r="F878"/>
  <c r="F887"/>
  <c r="F863"/>
  <c r="F33"/>
  <c r="F768"/>
  <c r="F216"/>
  <c r="F406"/>
  <c r="F70"/>
  <c r="F728"/>
  <c r="F747"/>
  <c r="F331"/>
  <c r="F153"/>
  <c r="F708"/>
  <c r="F551"/>
  <c r="F170"/>
  <c r="F650"/>
  <c r="F531"/>
  <c r="F925"/>
  <c r="F699"/>
  <c r="F629"/>
  <c r="G650" l="1"/>
  <c r="G153"/>
  <c r="G366"/>
  <c r="G418"/>
  <c r="G595"/>
  <c r="G629"/>
  <c r="G524"/>
  <c r="G457"/>
  <c r="G2"/>
  <c r="G33"/>
  <c r="G532"/>
  <c r="G219"/>
  <c r="G365"/>
  <c r="G43"/>
  <c r="G204"/>
  <c r="G507"/>
  <c r="G332"/>
  <c r="G221"/>
  <c r="G328"/>
  <c r="G653"/>
  <c r="G464"/>
  <c r="G35"/>
  <c r="G634"/>
  <c r="G469"/>
  <c r="G630"/>
  <c r="G687"/>
  <c r="G47"/>
  <c r="G498"/>
  <c r="G484"/>
  <c r="G718"/>
  <c r="G228"/>
  <c r="G198"/>
  <c r="G520"/>
  <c r="G593"/>
  <c r="G127"/>
  <c r="G52"/>
  <c r="G449"/>
  <c r="G132"/>
  <c r="G110"/>
  <c r="G617"/>
  <c r="G258"/>
  <c r="G315"/>
  <c r="G534"/>
  <c r="G297"/>
  <c r="G322"/>
  <c r="G317"/>
  <c r="G114"/>
  <c r="G232"/>
  <c r="G165"/>
  <c r="G546"/>
  <c r="G538"/>
  <c r="G17"/>
  <c r="G693"/>
  <c r="G196"/>
  <c r="G746"/>
  <c r="G420"/>
  <c r="G664"/>
  <c r="G625"/>
  <c r="G559"/>
  <c r="G508"/>
  <c r="G461"/>
  <c r="G505"/>
  <c r="G282"/>
  <c r="G671"/>
  <c r="G261"/>
  <c r="G566"/>
  <c r="G487"/>
  <c r="G619"/>
  <c r="G184"/>
  <c r="G594"/>
  <c r="G396"/>
  <c r="G518"/>
  <c r="G77"/>
  <c r="G621"/>
  <c r="G183"/>
  <c r="G613"/>
  <c r="G188"/>
  <c r="G695"/>
  <c r="G491"/>
  <c r="G462"/>
  <c r="G46"/>
  <c r="G707"/>
  <c r="G412"/>
  <c r="G527"/>
  <c r="G391"/>
  <c r="G743"/>
  <c r="G312"/>
  <c r="G701"/>
  <c r="G727"/>
  <c r="G678"/>
  <c r="G265"/>
  <c r="G663"/>
  <c r="G459"/>
  <c r="G526"/>
  <c r="G310"/>
  <c r="G383"/>
  <c r="G738"/>
  <c r="G225"/>
  <c r="G407"/>
  <c r="G708"/>
  <c r="G673"/>
  <c r="G107"/>
  <c r="G720"/>
  <c r="G291"/>
  <c r="G419"/>
  <c r="G254"/>
  <c r="G715"/>
  <c r="G590"/>
  <c r="G386"/>
  <c r="G497"/>
  <c r="G85"/>
  <c r="G403"/>
  <c r="G287"/>
  <c r="G446"/>
  <c r="G68"/>
  <c r="G318"/>
  <c r="G28"/>
  <c r="G56"/>
  <c r="G633"/>
  <c r="G26"/>
  <c r="G22"/>
  <c r="G76"/>
  <c r="G503"/>
  <c r="G313"/>
  <c r="G156"/>
  <c r="G478"/>
  <c r="G121"/>
  <c r="G691"/>
  <c r="G316"/>
  <c r="G280"/>
  <c r="G176"/>
  <c r="G712"/>
  <c r="G600"/>
  <c r="G571"/>
  <c r="G336"/>
  <c r="G242"/>
  <c r="G502"/>
  <c r="G10"/>
  <c r="G744"/>
  <c r="G377"/>
  <c r="G101"/>
  <c r="G543"/>
  <c r="G660"/>
  <c r="G248"/>
  <c r="G425"/>
  <c r="G205"/>
  <c r="G676"/>
  <c r="G739"/>
  <c r="G129"/>
  <c r="G486"/>
  <c r="G686"/>
  <c r="G182"/>
  <c r="G730"/>
  <c r="G632"/>
  <c r="G513"/>
  <c r="G123"/>
  <c r="G151"/>
  <c r="G601"/>
  <c r="G209"/>
  <c r="G41"/>
  <c r="G286"/>
  <c r="G443"/>
  <c r="G394"/>
  <c r="G609"/>
  <c r="G292"/>
  <c r="G335"/>
  <c r="G174"/>
  <c r="G557"/>
  <c r="G162"/>
  <c r="G155"/>
  <c r="G514"/>
  <c r="G104"/>
  <c r="G448"/>
  <c r="G321"/>
  <c r="G58"/>
  <c r="G89"/>
  <c r="G735"/>
  <c r="G519"/>
  <c r="G522"/>
  <c r="G189"/>
  <c r="G113"/>
  <c r="G618"/>
  <c r="G243"/>
  <c r="G380"/>
  <c r="G644"/>
  <c r="G475"/>
  <c r="G381"/>
  <c r="G157"/>
  <c r="G180"/>
  <c r="G542"/>
  <c r="G136"/>
  <c r="G551"/>
  <c r="G216"/>
  <c r="G168"/>
  <c r="G651"/>
  <c r="G699"/>
  <c r="G170"/>
  <c r="G331"/>
  <c r="G406"/>
  <c r="G106"/>
  <c r="G93"/>
  <c r="G319"/>
  <c r="G561"/>
  <c r="G410"/>
  <c r="G537"/>
  <c r="G369"/>
  <c r="G428"/>
  <c r="G39"/>
  <c r="G218"/>
  <c r="G281"/>
  <c r="G643"/>
  <c r="G302"/>
  <c r="G122"/>
  <c r="G5"/>
  <c r="G725"/>
  <c r="G227"/>
  <c r="G637"/>
  <c r="G330"/>
  <c r="G358"/>
  <c r="G269"/>
  <c r="G349"/>
  <c r="G437"/>
  <c r="G283"/>
  <c r="G668"/>
  <c r="G535"/>
  <c r="G649"/>
  <c r="G323"/>
  <c r="G211"/>
  <c r="G721"/>
  <c r="G539"/>
  <c r="G492"/>
  <c r="G324"/>
  <c r="G378"/>
  <c r="G234"/>
  <c r="G568"/>
  <c r="G496"/>
  <c r="G606"/>
  <c r="G355"/>
  <c r="G530"/>
  <c r="G149"/>
  <c r="G360"/>
  <c r="G390"/>
  <c r="G429"/>
  <c r="G647"/>
  <c r="G554"/>
  <c r="G569"/>
  <c r="G97"/>
  <c r="G352"/>
  <c r="G133"/>
  <c r="G222"/>
  <c r="G584"/>
  <c r="G397"/>
  <c r="G344"/>
  <c r="G94"/>
  <c r="G656"/>
  <c r="G401"/>
  <c r="G500"/>
  <c r="G241"/>
  <c r="G667"/>
  <c r="G163"/>
  <c r="G616"/>
  <c r="G8"/>
  <c r="G640"/>
  <c r="G732"/>
  <c r="G98"/>
  <c r="G253"/>
  <c r="G685"/>
  <c r="G251"/>
  <c r="G416"/>
  <c r="G177"/>
  <c r="G274"/>
  <c r="G453"/>
  <c r="G726"/>
  <c r="G159"/>
  <c r="G689"/>
  <c r="G393"/>
  <c r="G474"/>
  <c r="G343"/>
  <c r="G288"/>
  <c r="G627"/>
  <c r="G577"/>
  <c r="G285"/>
  <c r="G102"/>
  <c r="G202"/>
  <c r="G290"/>
  <c r="G494"/>
  <c r="G665"/>
  <c r="G36"/>
  <c r="G65"/>
  <c r="G255"/>
  <c r="G552"/>
  <c r="G72"/>
  <c r="G490"/>
  <c r="G423"/>
  <c r="G12"/>
  <c r="G278"/>
  <c r="G654"/>
  <c r="G304"/>
  <c r="G589"/>
  <c r="G533"/>
  <c r="G675"/>
  <c r="G481"/>
  <c r="G44"/>
  <c r="G367"/>
  <c r="G483"/>
  <c r="G49"/>
  <c r="G40"/>
  <c r="G190"/>
  <c r="G30"/>
  <c r="G710"/>
  <c r="G307"/>
  <c r="G690"/>
  <c r="G15"/>
  <c r="G191"/>
  <c r="G573"/>
  <c r="G692"/>
  <c r="G579"/>
  <c r="G435"/>
  <c r="G213"/>
  <c r="G670"/>
  <c r="G411"/>
  <c r="G338"/>
  <c r="G95"/>
  <c r="G669"/>
  <c r="G488"/>
  <c r="G741"/>
  <c r="G563"/>
  <c r="G171"/>
  <c r="G69"/>
  <c r="G199"/>
  <c r="G74"/>
  <c r="G604"/>
  <c r="G103"/>
  <c r="G116"/>
  <c r="G638"/>
  <c r="G683"/>
  <c r="G53"/>
  <c r="G740"/>
  <c r="G608"/>
  <c r="G417"/>
  <c r="G55"/>
  <c r="G586"/>
  <c r="G147"/>
  <c r="G272"/>
  <c r="G164"/>
  <c r="G244"/>
  <c r="G734"/>
  <c r="G402"/>
  <c r="G233"/>
  <c r="G580"/>
  <c r="G88"/>
  <c r="G130"/>
  <c r="G409"/>
  <c r="G592"/>
  <c r="G626"/>
  <c r="G37"/>
  <c r="G299"/>
  <c r="G672"/>
  <c r="G545"/>
  <c r="G139"/>
  <c r="G6"/>
  <c r="G714"/>
  <c r="G84"/>
  <c r="G115"/>
  <c r="G267"/>
  <c r="G217"/>
  <c r="G447"/>
  <c r="G150"/>
  <c r="G677"/>
  <c r="G263"/>
  <c r="G294"/>
  <c r="G81"/>
  <c r="G29"/>
  <c r="G70"/>
  <c r="G348"/>
  <c r="G229"/>
  <c r="G161"/>
  <c r="G426"/>
  <c r="G421"/>
  <c r="G240"/>
  <c r="G444"/>
  <c r="G661"/>
  <c r="G146"/>
  <c r="G704"/>
  <c r="G16"/>
  <c r="G583"/>
  <c r="G602"/>
  <c r="G376"/>
  <c r="G424"/>
  <c r="G67"/>
  <c r="G308"/>
  <c r="G521"/>
  <c r="G264"/>
  <c r="G200"/>
  <c r="G181"/>
  <c r="G34"/>
  <c r="G172"/>
  <c r="G346"/>
  <c r="G611"/>
  <c r="G235"/>
  <c r="G624"/>
  <c r="G479"/>
  <c r="G303"/>
  <c r="G415"/>
  <c r="G362"/>
  <c r="G408"/>
  <c r="G636"/>
  <c r="G7"/>
  <c r="G266"/>
  <c r="G364"/>
  <c r="G635"/>
  <c r="G466"/>
  <c r="G118"/>
  <c r="G125"/>
  <c r="G27"/>
  <c r="G185"/>
  <c r="G370"/>
  <c r="G126"/>
  <c r="G131"/>
  <c r="G268"/>
  <c r="G24"/>
  <c r="G450"/>
  <c r="G456"/>
  <c r="G458"/>
  <c r="G273"/>
  <c r="G333"/>
  <c r="G21"/>
  <c r="G585"/>
  <c r="G442"/>
  <c r="G295"/>
  <c r="G657"/>
  <c r="G75"/>
  <c r="G353"/>
  <c r="G581"/>
  <c r="G605"/>
  <c r="G705"/>
  <c r="G731"/>
  <c r="G648"/>
  <c r="G615"/>
  <c r="G582"/>
  <c r="G684"/>
  <c r="G679"/>
  <c r="G361"/>
  <c r="G729"/>
  <c r="G105"/>
  <c r="G289"/>
  <c r="G465"/>
  <c r="G439"/>
  <c r="G723"/>
  <c r="G523"/>
  <c r="G567"/>
  <c r="G716"/>
  <c r="G134"/>
  <c r="G80"/>
  <c r="G224"/>
  <c r="G3"/>
  <c r="G639"/>
  <c r="G576"/>
  <c r="G373"/>
  <c r="G389"/>
  <c r="G570"/>
  <c r="G440"/>
  <c r="G247"/>
  <c r="G237"/>
  <c r="G531"/>
  <c r="G728"/>
  <c r="G387"/>
  <c r="G385"/>
  <c r="G659"/>
  <c r="G682"/>
  <c r="G356"/>
  <c r="G536"/>
  <c r="G480"/>
  <c r="G700"/>
  <c r="G143"/>
  <c r="G477"/>
  <c r="G515"/>
  <c r="G468"/>
  <c r="G379"/>
  <c r="G697"/>
  <c r="G372"/>
  <c r="G599"/>
  <c r="G86"/>
  <c r="G64"/>
  <c r="G334"/>
  <c r="G371"/>
  <c r="G215"/>
  <c r="G152"/>
  <c r="G598"/>
  <c r="G357"/>
  <c r="G702"/>
  <c r="G713"/>
  <c r="G433"/>
  <c r="G658"/>
  <c r="G646"/>
  <c r="G472"/>
  <c r="G623"/>
  <c r="G20"/>
  <c r="G455"/>
  <c r="G525"/>
  <c r="G340"/>
  <c r="G329"/>
  <c r="G141"/>
  <c r="G50"/>
  <c r="G662"/>
  <c r="G517"/>
  <c r="G476"/>
  <c r="G90"/>
  <c r="G510"/>
  <c r="G694"/>
  <c r="G463"/>
  <c r="G63"/>
  <c r="G742"/>
  <c r="G31"/>
  <c r="G706"/>
  <c r="G100"/>
  <c r="G388"/>
  <c r="G482"/>
  <c r="G550"/>
  <c r="G596"/>
  <c r="G528"/>
  <c r="G620"/>
  <c r="G698"/>
  <c r="G92"/>
  <c r="G73"/>
  <c r="G245"/>
  <c r="G652"/>
  <c r="G83"/>
  <c r="G452"/>
  <c r="G512"/>
  <c r="G54"/>
  <c r="G270"/>
  <c r="G400"/>
  <c r="G79"/>
  <c r="G320"/>
  <c r="G516"/>
  <c r="G99"/>
  <c r="G724"/>
  <c r="G210"/>
  <c r="G61"/>
  <c r="G374"/>
  <c r="G192"/>
  <c r="G212"/>
  <c r="G173"/>
  <c r="G226"/>
  <c r="G25"/>
  <c r="G645"/>
  <c r="G578"/>
  <c r="G293"/>
  <c r="G547"/>
  <c r="G555"/>
  <c r="G564"/>
  <c r="G688"/>
  <c r="G722"/>
  <c r="G260"/>
  <c r="G250"/>
  <c r="G208"/>
  <c r="G467"/>
  <c r="G509"/>
  <c r="G138"/>
  <c r="G382"/>
  <c r="G238"/>
  <c r="G454"/>
  <c r="G413"/>
  <c r="G612"/>
  <c r="G62"/>
  <c r="G148"/>
  <c r="G614"/>
  <c r="G736"/>
  <c r="G230"/>
  <c r="G642"/>
  <c r="G711"/>
  <c r="G591"/>
  <c r="G9"/>
  <c r="G325"/>
  <c r="G587"/>
  <c r="G558"/>
  <c r="G354"/>
  <c r="G257"/>
  <c r="G195"/>
  <c r="G124"/>
  <c r="G438"/>
  <c r="G135"/>
  <c r="G562"/>
  <c r="G249"/>
  <c r="G309"/>
  <c r="G445"/>
  <c r="G628"/>
  <c r="G284"/>
  <c r="G641"/>
  <c r="G239"/>
  <c r="G485"/>
  <c r="G350"/>
  <c r="G4"/>
  <c r="G66"/>
  <c r="G588"/>
  <c r="G427"/>
  <c r="G45"/>
  <c r="G529"/>
  <c r="G339"/>
  <c r="G681"/>
  <c r="G451"/>
  <c r="G342"/>
  <c r="G607"/>
  <c r="G112"/>
  <c r="G572"/>
  <c r="G167"/>
  <c r="G745"/>
  <c r="G193"/>
  <c r="G296"/>
  <c r="G395"/>
  <c r="G495"/>
  <c r="G166"/>
  <c r="G506"/>
  <c r="G717"/>
  <c r="G179"/>
  <c r="G175"/>
  <c r="G460"/>
  <c r="G187"/>
  <c r="G42"/>
  <c r="G236"/>
  <c r="G142"/>
  <c r="G246"/>
  <c r="G404"/>
  <c r="G549"/>
  <c r="G499"/>
  <c r="G140"/>
  <c r="G470"/>
  <c r="G13"/>
  <c r="G399"/>
  <c r="G271"/>
  <c r="G351"/>
  <c r="G300"/>
  <c r="G23"/>
  <c r="G120"/>
  <c r="G434"/>
  <c r="G306"/>
  <c r="G405"/>
  <c r="G432"/>
  <c r="G186"/>
  <c r="G137"/>
  <c r="G326"/>
  <c r="G109"/>
  <c r="G384"/>
  <c r="G337"/>
  <c r="G11"/>
  <c r="G392"/>
  <c r="G279"/>
  <c r="G60"/>
  <c r="G305"/>
  <c r="G214"/>
  <c r="G32"/>
  <c r="G556"/>
  <c r="G275"/>
  <c r="G493"/>
  <c r="G541"/>
  <c r="G441"/>
  <c r="G276"/>
  <c r="G471"/>
  <c r="G544"/>
  <c r="G71"/>
  <c r="G398"/>
  <c r="G48"/>
  <c r="G311"/>
  <c r="G57"/>
  <c r="G59"/>
  <c r="G301"/>
  <c r="G87"/>
  <c r="G314"/>
  <c r="G631"/>
  <c r="G144"/>
  <c r="G178"/>
  <c r="G19"/>
  <c r="G169"/>
  <c r="G359"/>
  <c r="G252"/>
  <c r="G574"/>
  <c r="G203"/>
  <c r="G680"/>
  <c r="G111"/>
  <c r="G575"/>
  <c r="G436"/>
  <c r="G207"/>
  <c r="G696"/>
  <c r="G145"/>
  <c r="G560"/>
  <c r="G91"/>
  <c r="G414"/>
  <c r="G128"/>
  <c r="G719"/>
  <c r="G597"/>
  <c r="G262"/>
  <c r="G108"/>
  <c r="G201"/>
  <c r="G622"/>
  <c r="G674"/>
  <c r="G553"/>
  <c r="G422"/>
  <c r="G666"/>
  <c r="G194"/>
  <c r="G504"/>
  <c r="G160"/>
  <c r="G473"/>
  <c r="G655"/>
  <c r="G341"/>
  <c r="G347"/>
  <c r="G709"/>
  <c r="G259"/>
  <c r="G610"/>
  <c r="G231"/>
  <c r="G501"/>
  <c r="G96"/>
  <c r="G14"/>
  <c r="G18"/>
  <c r="G82"/>
  <c r="G298"/>
  <c r="G368"/>
  <c r="G38"/>
  <c r="G511"/>
  <c r="G197"/>
  <c r="G154"/>
  <c r="G206"/>
  <c r="G375"/>
  <c r="G327"/>
  <c r="G363"/>
  <c r="G51"/>
  <c r="G119"/>
  <c r="G277"/>
  <c r="G548"/>
  <c r="G565"/>
  <c r="G603"/>
  <c r="G117"/>
  <c r="G703"/>
  <c r="G431"/>
  <c r="G430"/>
  <c r="G540"/>
  <c r="G733"/>
  <c r="G158"/>
  <c r="G737"/>
  <c r="G78"/>
  <c r="G220"/>
  <c r="G223"/>
  <c r="G256"/>
  <c r="G345"/>
  <c r="G489"/>
  <c r="H418" l="1"/>
  <c r="H345"/>
  <c r="H78"/>
  <c r="H540"/>
  <c r="H117"/>
  <c r="H524"/>
  <c r="H2"/>
  <c r="H457"/>
  <c r="H277"/>
  <c r="H197"/>
  <c r="H96"/>
  <c r="H414"/>
  <c r="H111"/>
  <c r="H178"/>
  <c r="H544"/>
  <c r="H541"/>
  <c r="H384"/>
  <c r="H434"/>
  <c r="H470"/>
  <c r="H42"/>
  <c r="H495"/>
  <c r="H339"/>
  <c r="H485"/>
  <c r="H138"/>
  <c r="H173"/>
  <c r="H516"/>
  <c r="H83"/>
  <c r="H63"/>
  <c r="H50"/>
  <c r="H472"/>
  <c r="H152"/>
  <c r="H536"/>
  <c r="H237"/>
  <c r="H389"/>
  <c r="H268"/>
  <c r="H466"/>
  <c r="H415"/>
  <c r="H34"/>
  <c r="H376"/>
  <c r="H240"/>
  <c r="H29"/>
  <c r="H267"/>
  <c r="H299"/>
  <c r="H233"/>
  <c r="H55"/>
  <c r="H103"/>
  <c r="H488"/>
  <c r="H30"/>
  <c r="H490"/>
  <c r="H290"/>
  <c r="H474"/>
  <c r="H416"/>
  <c r="H344"/>
  <c r="H349"/>
  <c r="H122"/>
  <c r="H537"/>
  <c r="H170"/>
  <c r="H180"/>
  <c r="H113"/>
  <c r="H448"/>
  <c r="H292"/>
  <c r="H151"/>
  <c r="H129"/>
  <c r="H101"/>
  <c r="H156"/>
  <c r="H28"/>
  <c r="H386"/>
  <c r="H459"/>
  <c r="H391"/>
  <c r="H188"/>
  <c r="H184"/>
  <c r="H461"/>
  <c r="H322"/>
  <c r="H449"/>
  <c r="H484"/>
  <c r="H464"/>
  <c r="H365"/>
  <c r="H220"/>
  <c r="H363"/>
  <c r="H368"/>
  <c r="H504"/>
  <c r="H108"/>
  <c r="H145"/>
  <c r="H314"/>
  <c r="H71"/>
  <c r="H337"/>
  <c r="H306"/>
  <c r="H13"/>
  <c r="H236"/>
  <c r="H166"/>
  <c r="H112"/>
  <c r="H427"/>
  <c r="H284"/>
  <c r="H124"/>
  <c r="H208"/>
  <c r="H293"/>
  <c r="H374"/>
  <c r="H400"/>
  <c r="H73"/>
  <c r="H388"/>
  <c r="H510"/>
  <c r="H340"/>
  <c r="H433"/>
  <c r="H334"/>
  <c r="H515"/>
  <c r="H134"/>
  <c r="H105"/>
  <c r="H442"/>
  <c r="H24"/>
  <c r="H118"/>
  <c r="H362"/>
  <c r="H172"/>
  <c r="H424"/>
  <c r="H444"/>
  <c r="H70"/>
  <c r="H217"/>
  <c r="H244"/>
  <c r="H116"/>
  <c r="H435"/>
  <c r="H481"/>
  <c r="H423"/>
  <c r="H494"/>
  <c r="H343"/>
  <c r="H177"/>
  <c r="H8"/>
  <c r="H94"/>
  <c r="H355"/>
  <c r="H539"/>
  <c r="H437"/>
  <c r="H5"/>
  <c r="H369"/>
  <c r="H331"/>
  <c r="H542"/>
  <c r="H321"/>
  <c r="H335"/>
  <c r="H486"/>
  <c r="H543"/>
  <c r="H478"/>
  <c r="H56"/>
  <c r="H497"/>
  <c r="H107"/>
  <c r="H526"/>
  <c r="H505"/>
  <c r="H546"/>
  <c r="H317"/>
  <c r="H315"/>
  <c r="H132"/>
  <c r="H35"/>
  <c r="H221"/>
  <c r="H43"/>
  <c r="H223"/>
  <c r="H158"/>
  <c r="H431"/>
  <c r="H51"/>
  <c r="H206"/>
  <c r="H38"/>
  <c r="H18"/>
  <c r="H231"/>
  <c r="H347"/>
  <c r="H160"/>
  <c r="H422"/>
  <c r="H201"/>
  <c r="H436"/>
  <c r="H203"/>
  <c r="H169"/>
  <c r="H59"/>
  <c r="H398"/>
  <c r="H276"/>
  <c r="H275"/>
  <c r="H305"/>
  <c r="H11"/>
  <c r="H326"/>
  <c r="H405"/>
  <c r="H23"/>
  <c r="H399"/>
  <c r="H499"/>
  <c r="H142"/>
  <c r="H460"/>
  <c r="H506"/>
  <c r="H296"/>
  <c r="H451"/>
  <c r="H45"/>
  <c r="H4"/>
  <c r="H309"/>
  <c r="H438"/>
  <c r="H354"/>
  <c r="H9"/>
  <c r="H230"/>
  <c r="H62"/>
  <c r="H238"/>
  <c r="H467"/>
  <c r="H547"/>
  <c r="H25"/>
  <c r="H192"/>
  <c r="H79"/>
  <c r="H512"/>
  <c r="H245"/>
  <c r="H482"/>
  <c r="H31"/>
  <c r="H517"/>
  <c r="H329"/>
  <c r="H20"/>
  <c r="H357"/>
  <c r="H371"/>
  <c r="H468"/>
  <c r="H440"/>
  <c r="H80"/>
  <c r="H523"/>
  <c r="H289"/>
  <c r="H295"/>
  <c r="H333"/>
  <c r="H450"/>
  <c r="H126"/>
  <c r="H125"/>
  <c r="H364"/>
  <c r="H408"/>
  <c r="H479"/>
  <c r="H346"/>
  <c r="H200"/>
  <c r="H67"/>
  <c r="H426"/>
  <c r="H366"/>
  <c r="H294"/>
  <c r="H447"/>
  <c r="H84"/>
  <c r="H545"/>
  <c r="H88"/>
  <c r="H147"/>
  <c r="H74"/>
  <c r="H95"/>
  <c r="H213"/>
  <c r="H307"/>
  <c r="H40"/>
  <c r="H44"/>
  <c r="H12"/>
  <c r="H102"/>
  <c r="H288"/>
  <c r="H274"/>
  <c r="H97"/>
  <c r="H429"/>
  <c r="H530"/>
  <c r="H492"/>
  <c r="H323"/>
  <c r="H283"/>
  <c r="H358"/>
  <c r="H428"/>
  <c r="H406"/>
  <c r="H136"/>
  <c r="H381"/>
  <c r="H243"/>
  <c r="H522"/>
  <c r="H58"/>
  <c r="H514"/>
  <c r="H174"/>
  <c r="H394"/>
  <c r="H209"/>
  <c r="H513"/>
  <c r="H336"/>
  <c r="H176"/>
  <c r="H121"/>
  <c r="H503"/>
  <c r="H68"/>
  <c r="H85"/>
  <c r="H407"/>
  <c r="H310"/>
  <c r="H265"/>
  <c r="H312"/>
  <c r="H412"/>
  <c r="H491"/>
  <c r="H183"/>
  <c r="H396"/>
  <c r="H487"/>
  <c r="H282"/>
  <c r="H538"/>
  <c r="H114"/>
  <c r="H534"/>
  <c r="H110"/>
  <c r="H127"/>
  <c r="H228"/>
  <c r="H47"/>
  <c r="H328"/>
  <c r="H204"/>
  <c r="H532"/>
  <c r="H327"/>
  <c r="H298"/>
  <c r="H259"/>
  <c r="H194"/>
  <c r="H262"/>
  <c r="H252"/>
  <c r="H87"/>
  <c r="H311"/>
  <c r="H32"/>
  <c r="H279"/>
  <c r="H186"/>
  <c r="H351"/>
  <c r="H404"/>
  <c r="H179"/>
  <c r="H195"/>
  <c r="H413"/>
  <c r="H250"/>
  <c r="H61"/>
  <c r="H270"/>
  <c r="H92"/>
  <c r="H100"/>
  <c r="H90"/>
  <c r="H525"/>
  <c r="H64"/>
  <c r="H477"/>
  <c r="H385"/>
  <c r="H3"/>
  <c r="H439"/>
  <c r="H75"/>
  <c r="H458"/>
  <c r="H185"/>
  <c r="H7"/>
  <c r="H235"/>
  <c r="H521"/>
  <c r="H229"/>
  <c r="H6"/>
  <c r="H409"/>
  <c r="H164"/>
  <c r="H53"/>
  <c r="H69"/>
  <c r="H411"/>
  <c r="H15"/>
  <c r="H483"/>
  <c r="H65"/>
  <c r="H98"/>
  <c r="H500"/>
  <c r="H133"/>
  <c r="H360"/>
  <c r="H378"/>
  <c r="H535"/>
  <c r="H218"/>
  <c r="H93"/>
  <c r="H216"/>
  <c r="H162"/>
  <c r="H286"/>
  <c r="H425"/>
  <c r="H502"/>
  <c r="H316"/>
  <c r="H22"/>
  <c r="H287"/>
  <c r="H419"/>
  <c r="H46"/>
  <c r="H77"/>
  <c r="H261"/>
  <c r="H165"/>
  <c r="H258"/>
  <c r="H520"/>
  <c r="H332"/>
  <c r="H33"/>
  <c r="H489"/>
  <c r="H154"/>
  <c r="H14"/>
  <c r="H341"/>
  <c r="H128"/>
  <c r="H19"/>
  <c r="H57"/>
  <c r="H441"/>
  <c r="H60"/>
  <c r="H137"/>
  <c r="H300"/>
  <c r="H175"/>
  <c r="H193"/>
  <c r="H350"/>
  <c r="H249"/>
  <c r="H382"/>
  <c r="H226"/>
  <c r="H99"/>
  <c r="H452"/>
  <c r="H528"/>
  <c r="H372"/>
  <c r="H480"/>
  <c r="H531"/>
  <c r="H353"/>
  <c r="H273"/>
  <c r="H370"/>
  <c r="H266"/>
  <c r="H264"/>
  <c r="H16"/>
  <c r="H161"/>
  <c r="H263"/>
  <c r="H199"/>
  <c r="H338"/>
  <c r="H191"/>
  <c r="H49"/>
  <c r="H304"/>
  <c r="H255"/>
  <c r="H285"/>
  <c r="H159"/>
  <c r="H253"/>
  <c r="H241"/>
  <c r="H222"/>
  <c r="H390"/>
  <c r="H234"/>
  <c r="H330"/>
  <c r="H281"/>
  <c r="H319"/>
  <c r="H168"/>
  <c r="H475"/>
  <c r="H519"/>
  <c r="H155"/>
  <c r="H443"/>
  <c r="H205"/>
  <c r="H10"/>
  <c r="H280"/>
  <c r="H76"/>
  <c r="H446"/>
  <c r="H254"/>
  <c r="H225"/>
  <c r="H196"/>
  <c r="H256"/>
  <c r="H430"/>
  <c r="H119"/>
  <c r="H375"/>
  <c r="H511"/>
  <c r="H82"/>
  <c r="H501"/>
  <c r="H473"/>
  <c r="H91"/>
  <c r="H207"/>
  <c r="H359"/>
  <c r="H144"/>
  <c r="H301"/>
  <c r="H48"/>
  <c r="H471"/>
  <c r="H493"/>
  <c r="H214"/>
  <c r="H392"/>
  <c r="H109"/>
  <c r="H432"/>
  <c r="H120"/>
  <c r="H271"/>
  <c r="H140"/>
  <c r="H246"/>
  <c r="H187"/>
  <c r="H395"/>
  <c r="H167"/>
  <c r="H342"/>
  <c r="H529"/>
  <c r="H66"/>
  <c r="H239"/>
  <c r="H445"/>
  <c r="H135"/>
  <c r="H257"/>
  <c r="H325"/>
  <c r="H148"/>
  <c r="H454"/>
  <c r="H509"/>
  <c r="H260"/>
  <c r="H212"/>
  <c r="H210"/>
  <c r="H320"/>
  <c r="H54"/>
  <c r="H463"/>
  <c r="H476"/>
  <c r="H141"/>
  <c r="H455"/>
  <c r="H215"/>
  <c r="H86"/>
  <c r="H379"/>
  <c r="H143"/>
  <c r="H356"/>
  <c r="H387"/>
  <c r="H247"/>
  <c r="H373"/>
  <c r="H224"/>
  <c r="H465"/>
  <c r="H361"/>
  <c r="H21"/>
  <c r="H456"/>
  <c r="H131"/>
  <c r="H27"/>
  <c r="H303"/>
  <c r="H181"/>
  <c r="H308"/>
  <c r="H146"/>
  <c r="H421"/>
  <c r="H348"/>
  <c r="H81"/>
  <c r="H150"/>
  <c r="H115"/>
  <c r="H139"/>
  <c r="H37"/>
  <c r="H130"/>
  <c r="H402"/>
  <c r="H272"/>
  <c r="H417"/>
  <c r="H171"/>
  <c r="H190"/>
  <c r="H367"/>
  <c r="H533"/>
  <c r="H278"/>
  <c r="H72"/>
  <c r="H36"/>
  <c r="H202"/>
  <c r="H393"/>
  <c r="H453"/>
  <c r="H251"/>
  <c r="H163"/>
  <c r="H401"/>
  <c r="H397"/>
  <c r="H352"/>
  <c r="H149"/>
  <c r="H496"/>
  <c r="H324"/>
  <c r="H211"/>
  <c r="H269"/>
  <c r="H227"/>
  <c r="H302"/>
  <c r="H39"/>
  <c r="H410"/>
  <c r="H106"/>
  <c r="H157"/>
  <c r="H380"/>
  <c r="H189"/>
  <c r="H89"/>
  <c r="H104"/>
  <c r="H41"/>
  <c r="H123"/>
  <c r="H182"/>
  <c r="H248"/>
  <c r="H377"/>
  <c r="H242"/>
  <c r="H313"/>
  <c r="H26"/>
  <c r="H318"/>
  <c r="H403"/>
  <c r="H291"/>
  <c r="H383"/>
  <c r="H527"/>
  <c r="H462"/>
  <c r="H518"/>
  <c r="H508"/>
  <c r="H420"/>
  <c r="H17"/>
  <c r="H232"/>
  <c r="H297"/>
  <c r="H52"/>
  <c r="H198"/>
  <c r="H498"/>
  <c r="H469"/>
  <c r="H507"/>
  <c r="H219"/>
  <c r="H153"/>
  <c r="I153" l="1"/>
  <c r="I232"/>
  <c r="I291"/>
  <c r="I78"/>
  <c r="I345"/>
  <c r="I313"/>
  <c r="I89"/>
  <c r="I227"/>
  <c r="I278"/>
  <c r="I130"/>
  <c r="I146"/>
  <c r="I320"/>
  <c r="I257"/>
  <c r="I207"/>
  <c r="I10"/>
  <c r="I281"/>
  <c r="I285"/>
  <c r="I161"/>
  <c r="I19"/>
  <c r="I22"/>
  <c r="I218"/>
  <c r="I229"/>
  <c r="I3"/>
  <c r="I270"/>
  <c r="I186"/>
  <c r="I259"/>
  <c r="I121"/>
  <c r="I58"/>
  <c r="I283"/>
  <c r="I102"/>
  <c r="I147"/>
  <c r="I67"/>
  <c r="I230"/>
  <c r="I296"/>
  <c r="I326"/>
  <c r="I203"/>
  <c r="I38"/>
  <c r="I35"/>
  <c r="I331"/>
  <c r="I177"/>
  <c r="I217"/>
  <c r="I334"/>
  <c r="I314"/>
  <c r="I101"/>
  <c r="I30"/>
  <c r="I240"/>
  <c r="I138"/>
  <c r="I26"/>
  <c r="I104"/>
  <c r="I302"/>
  <c r="I72"/>
  <c r="I21"/>
  <c r="I143"/>
  <c r="I54"/>
  <c r="I325"/>
  <c r="I167"/>
  <c r="I109"/>
  <c r="I119"/>
  <c r="I280"/>
  <c r="I319"/>
  <c r="I159"/>
  <c r="I263"/>
  <c r="I249"/>
  <c r="I57"/>
  <c r="I332"/>
  <c r="I287"/>
  <c r="I93"/>
  <c r="I65"/>
  <c r="I6"/>
  <c r="I92"/>
  <c r="I194"/>
  <c r="I117"/>
  <c r="I110"/>
  <c r="I288"/>
  <c r="I74"/>
  <c r="I289"/>
  <c r="I329"/>
  <c r="I25"/>
  <c r="I142"/>
  <c r="I275"/>
  <c r="I317"/>
  <c r="I236"/>
  <c r="I322"/>
  <c r="I156"/>
  <c r="I170"/>
  <c r="I29"/>
  <c r="I237"/>
  <c r="I173"/>
  <c r="I277"/>
  <c r="I52"/>
  <c r="I211"/>
  <c r="I251"/>
  <c r="I219"/>
  <c r="I198"/>
  <c r="I17"/>
  <c r="I242"/>
  <c r="I123"/>
  <c r="I189"/>
  <c r="I269"/>
  <c r="I149"/>
  <c r="I163"/>
  <c r="I202"/>
  <c r="I37"/>
  <c r="I81"/>
  <c r="I308"/>
  <c r="I131"/>
  <c r="I86"/>
  <c r="I210"/>
  <c r="I135"/>
  <c r="I187"/>
  <c r="I120"/>
  <c r="I214"/>
  <c r="I301"/>
  <c r="I91"/>
  <c r="I256"/>
  <c r="I205"/>
  <c r="I330"/>
  <c r="I241"/>
  <c r="I255"/>
  <c r="I338"/>
  <c r="I16"/>
  <c r="I273"/>
  <c r="I226"/>
  <c r="I193"/>
  <c r="I60"/>
  <c r="I128"/>
  <c r="I258"/>
  <c r="I46"/>
  <c r="I316"/>
  <c r="I162"/>
  <c r="I15"/>
  <c r="I164"/>
  <c r="I90"/>
  <c r="I61"/>
  <c r="I179"/>
  <c r="I279"/>
  <c r="I252"/>
  <c r="I298"/>
  <c r="I228"/>
  <c r="I114"/>
  <c r="I312"/>
  <c r="I85"/>
  <c r="I176"/>
  <c r="I323"/>
  <c r="I97"/>
  <c r="I12"/>
  <c r="I213"/>
  <c r="I88"/>
  <c r="I294"/>
  <c r="I200"/>
  <c r="I333"/>
  <c r="I80"/>
  <c r="I31"/>
  <c r="I79"/>
  <c r="I9"/>
  <c r="I4"/>
  <c r="I11"/>
  <c r="I347"/>
  <c r="I206"/>
  <c r="I223"/>
  <c r="I132"/>
  <c r="I56"/>
  <c r="I335"/>
  <c r="I343"/>
  <c r="I70"/>
  <c r="I105"/>
  <c r="I73"/>
  <c r="I208"/>
  <c r="I112"/>
  <c r="I306"/>
  <c r="I145"/>
  <c r="I184"/>
  <c r="I129"/>
  <c r="I113"/>
  <c r="I122"/>
  <c r="I299"/>
  <c r="I268"/>
  <c r="I152"/>
  <c r="I83"/>
  <c r="I96"/>
  <c r="I2"/>
  <c r="I182"/>
  <c r="I106"/>
  <c r="I171"/>
  <c r="I150"/>
  <c r="I27"/>
  <c r="I247"/>
  <c r="I141"/>
  <c r="I66"/>
  <c r="I271"/>
  <c r="I48"/>
  <c r="I82"/>
  <c r="I254"/>
  <c r="I222"/>
  <c r="I191"/>
  <c r="I99"/>
  <c r="I137"/>
  <c r="I154"/>
  <c r="I77"/>
  <c r="I286"/>
  <c r="I133"/>
  <c r="I53"/>
  <c r="I185"/>
  <c r="I195"/>
  <c r="I87"/>
  <c r="I47"/>
  <c r="I209"/>
  <c r="I136"/>
  <c r="I307"/>
  <c r="I309"/>
  <c r="I276"/>
  <c r="I160"/>
  <c r="I158"/>
  <c r="I172"/>
  <c r="I293"/>
  <c r="I13"/>
  <c r="I233"/>
  <c r="I63"/>
  <c r="I42"/>
  <c r="I297"/>
  <c r="I248"/>
  <c r="I157"/>
  <c r="I324"/>
  <c r="I190"/>
  <c r="I115"/>
  <c r="I303"/>
  <c r="I260"/>
  <c r="I239"/>
  <c r="I140"/>
  <c r="I225"/>
  <c r="I155"/>
  <c r="I49"/>
  <c r="I266"/>
  <c r="I300"/>
  <c r="I14"/>
  <c r="I261"/>
  <c r="I69"/>
  <c r="I7"/>
  <c r="I64"/>
  <c r="I311"/>
  <c r="I328"/>
  <c r="I282"/>
  <c r="I310"/>
  <c r="I40"/>
  <c r="I84"/>
  <c r="I126"/>
  <c r="I245"/>
  <c r="I62"/>
  <c r="I169"/>
  <c r="I18"/>
  <c r="I221"/>
  <c r="I107"/>
  <c r="I8"/>
  <c r="I244"/>
  <c r="I24"/>
  <c r="I284"/>
  <c r="I71"/>
  <c r="I292"/>
  <c r="I344"/>
  <c r="I55"/>
  <c r="I50"/>
  <c r="I111"/>
  <c r="I318"/>
  <c r="I41"/>
  <c r="I39"/>
  <c r="I36"/>
  <c r="I272"/>
  <c r="I139"/>
  <c r="I348"/>
  <c r="I181"/>
  <c r="I224"/>
  <c r="I215"/>
  <c r="I212"/>
  <c r="I148"/>
  <c r="I342"/>
  <c r="I246"/>
  <c r="I144"/>
  <c r="I196"/>
  <c r="I76"/>
  <c r="I168"/>
  <c r="I234"/>
  <c r="I253"/>
  <c r="I304"/>
  <c r="I199"/>
  <c r="I264"/>
  <c r="I175"/>
  <c r="I341"/>
  <c r="I33"/>
  <c r="I165"/>
  <c r="I216"/>
  <c r="I98"/>
  <c r="I235"/>
  <c r="I75"/>
  <c r="I100"/>
  <c r="I250"/>
  <c r="I32"/>
  <c r="I262"/>
  <c r="I327"/>
  <c r="I204"/>
  <c r="I127"/>
  <c r="I183"/>
  <c r="I265"/>
  <c r="I68"/>
  <c r="I336"/>
  <c r="I174"/>
  <c r="I243"/>
  <c r="I274"/>
  <c r="I44"/>
  <c r="I95"/>
  <c r="I346"/>
  <c r="I125"/>
  <c r="I295"/>
  <c r="I20"/>
  <c r="I192"/>
  <c r="I238"/>
  <c r="I45"/>
  <c r="I23"/>
  <c r="I305"/>
  <c r="I59"/>
  <c r="I201"/>
  <c r="I231"/>
  <c r="I51"/>
  <c r="I43"/>
  <c r="I315"/>
  <c r="I321"/>
  <c r="I5"/>
  <c r="I94"/>
  <c r="I116"/>
  <c r="I118"/>
  <c r="I134"/>
  <c r="I340"/>
  <c r="I124"/>
  <c r="I166"/>
  <c r="I337"/>
  <c r="I108"/>
  <c r="I220"/>
  <c r="I188"/>
  <c r="I28"/>
  <c r="I151"/>
  <c r="I180"/>
  <c r="I290"/>
  <c r="I103"/>
  <c r="I267"/>
  <c r="I34"/>
  <c r="I339"/>
  <c r="I178"/>
  <c r="I197"/>
  <c r="J118" l="1"/>
  <c r="J23"/>
  <c r="J20"/>
  <c r="J75"/>
  <c r="J39"/>
  <c r="J8"/>
  <c r="J115"/>
  <c r="J133"/>
  <c r="J2"/>
  <c r="J129"/>
  <c r="J112"/>
  <c r="J132"/>
  <c r="J31"/>
  <c r="J97"/>
  <c r="J16"/>
  <c r="J123"/>
  <c r="J110"/>
  <c r="J6"/>
  <c r="J109"/>
  <c r="J143"/>
  <c r="J30"/>
  <c r="J38"/>
  <c r="J28"/>
  <c r="J134"/>
  <c r="J51"/>
  <c r="J148"/>
  <c r="J36"/>
  <c r="J18"/>
  <c r="J63"/>
  <c r="J53"/>
  <c r="J27"/>
  <c r="J113"/>
  <c r="J105"/>
  <c r="J56"/>
  <c r="J79"/>
  <c r="J12"/>
  <c r="J128"/>
  <c r="J95"/>
  <c r="J144"/>
  <c r="J50"/>
  <c r="J71"/>
  <c r="J84"/>
  <c r="J69"/>
  <c r="J140"/>
  <c r="J87"/>
  <c r="J137"/>
  <c r="J66"/>
  <c r="J70"/>
  <c r="J11"/>
  <c r="J90"/>
  <c r="J60"/>
  <c r="J135"/>
  <c r="J104"/>
  <c r="J78"/>
  <c r="J103"/>
  <c r="J5"/>
  <c r="J100"/>
  <c r="J111"/>
  <c r="J126"/>
  <c r="J7"/>
  <c r="J47"/>
  <c r="J85"/>
  <c r="J61"/>
  <c r="J91"/>
  <c r="J131"/>
  <c r="J52"/>
  <c r="J29"/>
  <c r="J25"/>
  <c r="J92"/>
  <c r="J119"/>
  <c r="J54"/>
  <c r="J35"/>
  <c r="J102"/>
  <c r="J130"/>
  <c r="J108"/>
  <c r="J94"/>
  <c r="J43"/>
  <c r="J59"/>
  <c r="J125"/>
  <c r="J68"/>
  <c r="J98"/>
  <c r="J76"/>
  <c r="J24"/>
  <c r="J64"/>
  <c r="J14"/>
  <c r="J42"/>
  <c r="J77"/>
  <c r="J48"/>
  <c r="J106"/>
  <c r="J83"/>
  <c r="J122"/>
  <c r="J145"/>
  <c r="J73"/>
  <c r="J9"/>
  <c r="J15"/>
  <c r="J120"/>
  <c r="J86"/>
  <c r="J37"/>
  <c r="J17"/>
  <c r="J142"/>
  <c r="J74"/>
  <c r="J93"/>
  <c r="J72"/>
  <c r="J138"/>
  <c r="J147"/>
  <c r="J121"/>
  <c r="J3"/>
  <c r="J19"/>
  <c r="J10"/>
  <c r="J146"/>
  <c r="J89"/>
  <c r="J34"/>
  <c r="J124"/>
  <c r="J116"/>
  <c r="J45"/>
  <c r="J44"/>
  <c r="J127"/>
  <c r="J32"/>
  <c r="J33"/>
  <c r="J139"/>
  <c r="J41"/>
  <c r="J55"/>
  <c r="J107"/>
  <c r="J62"/>
  <c r="J40"/>
  <c r="J49"/>
  <c r="J13"/>
  <c r="J136"/>
  <c r="J99"/>
  <c r="J82"/>
  <c r="J141"/>
  <c r="J96"/>
  <c r="J4"/>
  <c r="J80"/>
  <c r="J88"/>
  <c r="J114"/>
  <c r="J46"/>
  <c r="J81"/>
  <c r="J149"/>
  <c r="J117"/>
  <c r="J65"/>
  <c r="J57"/>
  <c r="J21"/>
  <c r="J26"/>
  <c r="J101"/>
  <c r="J67"/>
  <c r="J58"/>
  <c r="J22"/>
</calcChain>
</file>

<file path=xl/sharedStrings.xml><?xml version="1.0" encoding="utf-8"?>
<sst xmlns="http://schemas.openxmlformats.org/spreadsheetml/2006/main" count="102" uniqueCount="52">
  <si>
    <t>之前公式计算值</t>
  </si>
  <si>
    <t>回归计算值</t>
  </si>
  <si>
    <t>随机森林回归</t>
  </si>
  <si>
    <t>之前公式（计算测）误差</t>
  </si>
  <si>
    <t>回归（计/测）误差</t>
  </si>
  <si>
    <t>森林（计/测）误差</t>
  </si>
  <si>
    <t>之前（计/基）误差</t>
  </si>
  <si>
    <t>回归（计/基）误差</t>
  </si>
  <si>
    <t>森林（计/基）误差</t>
  </si>
  <si>
    <t>测量值</t>
  </si>
  <si>
    <t>年龄</t>
  </si>
  <si>
    <t>基础代谢率</t>
  </si>
  <si>
    <t>骨矿物质含量</t>
  </si>
  <si>
    <t>身体细胞量</t>
  </si>
  <si>
    <t>骨骼肌</t>
  </si>
  <si>
    <t>身体质量参数</t>
  </si>
  <si>
    <t>躯干肌肉量</t>
  </si>
  <si>
    <t>细胞内液</t>
  </si>
  <si>
    <t>细胞外液</t>
  </si>
  <si>
    <t>体脂肪 (1)</t>
  </si>
  <si>
    <t>体重</t>
  </si>
  <si>
    <t>与测量值的误差</t>
    <phoneticPr fontId="1" type="noConversion"/>
  </si>
  <si>
    <t>与基础代谢率的误差</t>
    <phoneticPr fontId="1" type="noConversion"/>
  </si>
  <si>
    <t>广义线性模型</t>
  </si>
  <si>
    <t>神经网络分析</t>
  </si>
  <si>
    <t>神经网络(计/测）误差</t>
    <phoneticPr fontId="1" type="noConversion"/>
  </si>
  <si>
    <t>广义线性(计/测）误差</t>
    <phoneticPr fontId="1" type="noConversion"/>
  </si>
  <si>
    <t>神经网络（计/基）误差</t>
    <phoneticPr fontId="1" type="noConversion"/>
  </si>
  <si>
    <t>广义线性（计/基）误差</t>
    <phoneticPr fontId="1" type="noConversion"/>
  </si>
  <si>
    <t>SPSS</t>
    <phoneticPr fontId="1" type="noConversion"/>
  </si>
  <si>
    <t>python</t>
    <phoneticPr fontId="1" type="noConversion"/>
  </si>
  <si>
    <t>序号</t>
    <phoneticPr fontId="4" type="noConversion"/>
  </si>
  <si>
    <t>一次移动</t>
    <phoneticPr fontId="4" type="noConversion"/>
  </si>
  <si>
    <t>二次移动平均</t>
    <phoneticPr fontId="4" type="noConversion"/>
  </si>
  <si>
    <t>三次移动平均</t>
    <phoneticPr fontId="4" type="noConversion"/>
  </si>
  <si>
    <t>四次移动平均</t>
    <phoneticPr fontId="4" type="noConversion"/>
  </si>
  <si>
    <t>五次移动平均</t>
    <phoneticPr fontId="4" type="noConversion"/>
  </si>
  <si>
    <t>六次移动平均</t>
    <phoneticPr fontId="4" type="noConversion"/>
  </si>
  <si>
    <t>七次</t>
    <phoneticPr fontId="4" type="noConversion"/>
  </si>
  <si>
    <t>八次</t>
    <phoneticPr fontId="4" type="noConversion"/>
  </si>
  <si>
    <t>九次</t>
    <phoneticPr fontId="4" type="noConversion"/>
  </si>
  <si>
    <t>序号</t>
    <phoneticPr fontId="4" type="noConversion"/>
  </si>
  <si>
    <t>基础代谢率</t>
    <phoneticPr fontId="4" type="noConversion"/>
  </si>
  <si>
    <t>神经网络计算值</t>
    <phoneticPr fontId="4" type="noConversion"/>
  </si>
  <si>
    <t>python回归</t>
    <phoneticPr fontId="4" type="noConversion"/>
  </si>
  <si>
    <t>SPSS神经网络</t>
    <phoneticPr fontId="4" type="noConversion"/>
  </si>
  <si>
    <t>测量值</t>
    <phoneticPr fontId="4" type="noConversion"/>
  </si>
  <si>
    <t>spss广义线性模型</t>
    <phoneticPr fontId="4" type="noConversion"/>
  </si>
  <si>
    <t>python随机森林</t>
    <phoneticPr fontId="4" type="noConversion"/>
  </si>
  <si>
    <t>均方根误差</t>
    <phoneticPr fontId="4" type="noConversion"/>
  </si>
  <si>
    <t>平均绝对误差</t>
    <phoneticPr fontId="4" type="noConversion"/>
  </si>
  <si>
    <t>模型</t>
    <phoneticPr fontId="4" type="noConversion"/>
  </si>
</sst>
</file>

<file path=xl/styles.xml><?xml version="1.0" encoding="utf-8"?>
<styleSheet xmlns="http://schemas.openxmlformats.org/spreadsheetml/2006/main">
  <numFmts count="2">
    <numFmt numFmtId="176" formatCode="0_ "/>
    <numFmt numFmtId="177" formatCode="0.00_ "/>
  </numFmts>
  <fonts count="6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charset val="134"/>
      <scheme val="minor"/>
    </font>
    <font>
      <sz val="11"/>
      <color rgb="FFFF0000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3" fillId="0" borderId="0"/>
  </cellStyleXfs>
  <cellXfs count="22">
    <xf numFmtId="0" fontId="0" fillId="0" borderId="0" xfId="0"/>
    <xf numFmtId="176" fontId="0" fillId="0" borderId="0" xfId="0" applyNumberFormat="1"/>
    <xf numFmtId="0" fontId="0" fillId="2" borderId="0" xfId="0" applyFill="1"/>
    <xf numFmtId="1" fontId="0" fillId="2" borderId="0" xfId="0" applyNumberFormat="1" applyFill="1"/>
    <xf numFmtId="1" fontId="0" fillId="0" borderId="0" xfId="0" applyNumberFormat="1"/>
    <xf numFmtId="0" fontId="3" fillId="0" borderId="0" xfId="1"/>
    <xf numFmtId="0" fontId="3" fillId="0" borderId="0" xfId="1" applyAlignment="1">
      <alignment horizontal="center"/>
    </xf>
    <xf numFmtId="176" fontId="3" fillId="0" borderId="0" xfId="1" applyNumberFormat="1" applyAlignment="1">
      <alignment horizontal="center"/>
    </xf>
    <xf numFmtId="176" fontId="3" fillId="0" borderId="0" xfId="1" applyNumberFormat="1" applyAlignment="1">
      <alignment horizontal="center"/>
    </xf>
    <xf numFmtId="176" fontId="3" fillId="0" borderId="0" xfId="1" applyNumberFormat="1" applyAlignment="1">
      <alignment horizontal="center"/>
    </xf>
    <xf numFmtId="176" fontId="3" fillId="0" borderId="0" xfId="1" applyNumberFormat="1" applyAlignment="1">
      <alignment horizontal="center"/>
    </xf>
    <xf numFmtId="0" fontId="2" fillId="3" borderId="1" xfId="0" applyFont="1" applyFill="1" applyBorder="1"/>
    <xf numFmtId="176" fontId="2" fillId="3" borderId="1" xfId="0" applyNumberFormat="1" applyFont="1" applyFill="1" applyBorder="1"/>
    <xf numFmtId="176" fontId="2" fillId="2" borderId="1" xfId="0" applyNumberFormat="1" applyFont="1" applyFill="1" applyBorder="1"/>
    <xf numFmtId="176" fontId="0" fillId="2" borderId="0" xfId="0" applyNumberFormat="1" applyFill="1"/>
    <xf numFmtId="0" fontId="2" fillId="2" borderId="1" xfId="0" applyFont="1" applyFill="1" applyBorder="1"/>
    <xf numFmtId="0" fontId="2" fillId="3" borderId="2" xfId="0" applyFont="1" applyFill="1" applyBorder="1"/>
    <xf numFmtId="0" fontId="5" fillId="0" borderId="0" xfId="0" applyFont="1"/>
    <xf numFmtId="0" fontId="2" fillId="0" borderId="1" xfId="0" applyFont="1" applyBorder="1"/>
    <xf numFmtId="177" fontId="2" fillId="0" borderId="1" xfId="0" applyNumberFormat="1" applyFont="1" applyBorder="1"/>
    <xf numFmtId="176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</cellXfs>
  <cellStyles count="2">
    <cellStyle name="常规" xfId="0" builtinId="0"/>
    <cellStyle name="常规 2" xfId="1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layout/>
    </c:title>
    <c:plotArea>
      <c:layout/>
      <c:lineChart>
        <c:grouping val="standard"/>
        <c:ser>
          <c:idx val="0"/>
          <c:order val="0"/>
          <c:tx>
            <c:strRef>
              <c:f>Sheet2!$C$1</c:f>
              <c:strCache>
                <c:ptCount val="1"/>
                <c:pt idx="0">
                  <c:v>二次移动平均</c:v>
                </c:pt>
              </c:strCache>
            </c:strRef>
          </c:tx>
          <c:marker>
            <c:symbol val="none"/>
          </c:marker>
          <c:val>
            <c:numRef>
              <c:f>Sheet2!$C$2:$C$1542</c:f>
              <c:numCache>
                <c:formatCode>General</c:formatCode>
                <c:ptCount val="1541"/>
                <c:pt idx="0">
                  <c:v>1526.1561647500002</c:v>
                </c:pt>
                <c:pt idx="1">
                  <c:v>1526.1408052500005</c:v>
                </c:pt>
                <c:pt idx="2">
                  <c:v>1526.1351317500005</c:v>
                </c:pt>
                <c:pt idx="3">
                  <c:v>1526.1306310000002</c:v>
                </c:pt>
                <c:pt idx="4">
                  <c:v>1526.1248085000004</c:v>
                </c:pt>
                <c:pt idx="5">
                  <c:v>1526.1208817500008</c:v>
                </c:pt>
                <c:pt idx="6">
                  <c:v>1526.1247572500004</c:v>
                </c:pt>
                <c:pt idx="7">
                  <c:v>1526.1146209999999</c:v>
                </c:pt>
                <c:pt idx="8">
                  <c:v>1526.0833257500001</c:v>
                </c:pt>
                <c:pt idx="9">
                  <c:v>1526.0693369999999</c:v>
                </c:pt>
                <c:pt idx="10">
                  <c:v>1526.0609265000001</c:v>
                </c:pt>
                <c:pt idx="11">
                  <c:v>1526.0720357500004</c:v>
                </c:pt>
                <c:pt idx="12">
                  <c:v>1526.0904382500003</c:v>
                </c:pt>
                <c:pt idx="13">
                  <c:v>1526.1294587500004</c:v>
                </c:pt>
                <c:pt idx="14">
                  <c:v>1526.1934630000005</c:v>
                </c:pt>
                <c:pt idx="15">
                  <c:v>1526.2227475000007</c:v>
                </c:pt>
                <c:pt idx="16">
                  <c:v>1526.2712795000004</c:v>
                </c:pt>
                <c:pt idx="17">
                  <c:v>1526.3344535000003</c:v>
                </c:pt>
                <c:pt idx="18">
                  <c:v>1526.3871610000001</c:v>
                </c:pt>
                <c:pt idx="19">
                  <c:v>1526.42946325</c:v>
                </c:pt>
                <c:pt idx="20">
                  <c:v>1526.4829192499999</c:v>
                </c:pt>
                <c:pt idx="21">
                  <c:v>1526.5461882499999</c:v>
                </c:pt>
                <c:pt idx="22">
                  <c:v>1526.6095639999999</c:v>
                </c:pt>
                <c:pt idx="23">
                  <c:v>1526.6532667500005</c:v>
                </c:pt>
                <c:pt idx="24">
                  <c:v>1526.69662225</c:v>
                </c:pt>
                <c:pt idx="25">
                  <c:v>1526.7491207500002</c:v>
                </c:pt>
                <c:pt idx="26">
                  <c:v>1526.8062247500004</c:v>
                </c:pt>
                <c:pt idx="27">
                  <c:v>1526.8698985000003</c:v>
                </c:pt>
                <c:pt idx="28">
                  <c:v>1526.9428842500001</c:v>
                </c:pt>
                <c:pt idx="29">
                  <c:v>1527.0115640000001</c:v>
                </c:pt>
                <c:pt idx="30">
                  <c:v>1527.08712375</c:v>
                </c:pt>
                <c:pt idx="31">
                  <c:v>1527.1763634999998</c:v>
                </c:pt>
                <c:pt idx="32">
                  <c:v>1527.2641564999999</c:v>
                </c:pt>
                <c:pt idx="33">
                  <c:v>1527.3487202499996</c:v>
                </c:pt>
                <c:pt idx="34">
                  <c:v>1527.4322587499998</c:v>
                </c:pt>
                <c:pt idx="35">
                  <c:v>1527.5143559999997</c:v>
                </c:pt>
                <c:pt idx="36">
                  <c:v>1527.5846417499995</c:v>
                </c:pt>
                <c:pt idx="37">
                  <c:v>1527.6445552499997</c:v>
                </c:pt>
                <c:pt idx="38">
                  <c:v>1527.6961767499999</c:v>
                </c:pt>
                <c:pt idx="39">
                  <c:v>1527.7470419999997</c:v>
                </c:pt>
                <c:pt idx="40">
                  <c:v>1527.7940892500001</c:v>
                </c:pt>
                <c:pt idx="41">
                  <c:v>1527.834216</c:v>
                </c:pt>
                <c:pt idx="42">
                  <c:v>1527.848694</c:v>
                </c:pt>
                <c:pt idx="43">
                  <c:v>1527.8700449999999</c:v>
                </c:pt>
                <c:pt idx="44">
                  <c:v>1527.8948414999995</c:v>
                </c:pt>
                <c:pt idx="45">
                  <c:v>1527.9055852499994</c:v>
                </c:pt>
                <c:pt idx="46">
                  <c:v>1527.9095912499993</c:v>
                </c:pt>
                <c:pt idx="47">
                  <c:v>1527.9082162499992</c:v>
                </c:pt>
                <c:pt idx="48">
                  <c:v>1527.9088487499998</c:v>
                </c:pt>
                <c:pt idx="49">
                  <c:v>1527.9171325</c:v>
                </c:pt>
                <c:pt idx="50">
                  <c:v>1527.9341609999997</c:v>
                </c:pt>
                <c:pt idx="51">
                  <c:v>1527.9345332499995</c:v>
                </c:pt>
                <c:pt idx="52">
                  <c:v>1527.9219694999992</c:v>
                </c:pt>
                <c:pt idx="53">
                  <c:v>1527.9141379999994</c:v>
                </c:pt>
                <c:pt idx="54">
                  <c:v>1527.9004957499994</c:v>
                </c:pt>
                <c:pt idx="55">
                  <c:v>1527.8810194999992</c:v>
                </c:pt>
                <c:pt idx="56">
                  <c:v>1527.874548249999</c:v>
                </c:pt>
                <c:pt idx="57">
                  <c:v>1527.8736459999991</c:v>
                </c:pt>
                <c:pt idx="58">
                  <c:v>1527.918466749999</c:v>
                </c:pt>
                <c:pt idx="59">
                  <c:v>1528.0029119999992</c:v>
                </c:pt>
                <c:pt idx="60">
                  <c:v>1528.0841852499989</c:v>
                </c:pt>
                <c:pt idx="61">
                  <c:v>1528.1669082499989</c:v>
                </c:pt>
                <c:pt idx="62">
                  <c:v>1528.2658452499986</c:v>
                </c:pt>
                <c:pt idx="63">
                  <c:v>1528.3688167499986</c:v>
                </c:pt>
                <c:pt idx="64">
                  <c:v>1528.4591444999987</c:v>
                </c:pt>
                <c:pt idx="65">
                  <c:v>1528.5579984999986</c:v>
                </c:pt>
                <c:pt idx="66">
                  <c:v>1528.6747484999985</c:v>
                </c:pt>
                <c:pt idx="67">
                  <c:v>1528.7857862499982</c:v>
                </c:pt>
                <c:pt idx="68">
                  <c:v>1528.8909094999983</c:v>
                </c:pt>
                <c:pt idx="69">
                  <c:v>1529.0016424999985</c:v>
                </c:pt>
                <c:pt idx="70">
                  <c:v>1529.1112617499984</c:v>
                </c:pt>
                <c:pt idx="71">
                  <c:v>1529.2275832499986</c:v>
                </c:pt>
                <c:pt idx="72">
                  <c:v>1529.3668127499986</c:v>
                </c:pt>
                <c:pt idx="73">
                  <c:v>1529.497832249999</c:v>
                </c:pt>
                <c:pt idx="74">
                  <c:v>1529.6357602499991</c:v>
                </c:pt>
                <c:pt idx="75">
                  <c:v>1529.7853074999991</c:v>
                </c:pt>
                <c:pt idx="76">
                  <c:v>1529.9506847499993</c:v>
                </c:pt>
                <c:pt idx="77">
                  <c:v>1530.0969167499989</c:v>
                </c:pt>
                <c:pt idx="78">
                  <c:v>1530.2539284999989</c:v>
                </c:pt>
                <c:pt idx="79">
                  <c:v>1530.4066059999991</c:v>
                </c:pt>
                <c:pt idx="80">
                  <c:v>1530.5624457499989</c:v>
                </c:pt>
                <c:pt idx="81">
                  <c:v>1530.7009079999989</c:v>
                </c:pt>
                <c:pt idx="82">
                  <c:v>1530.821678249999</c:v>
                </c:pt>
                <c:pt idx="83">
                  <c:v>1530.9401327499988</c:v>
                </c:pt>
                <c:pt idx="84">
                  <c:v>1531.051021499999</c:v>
                </c:pt>
                <c:pt idx="85">
                  <c:v>1531.1768579999991</c:v>
                </c:pt>
                <c:pt idx="86">
                  <c:v>1531.2901117499991</c:v>
                </c:pt>
                <c:pt idx="87">
                  <c:v>1531.4104567499992</c:v>
                </c:pt>
                <c:pt idx="88">
                  <c:v>1531.5101117499989</c:v>
                </c:pt>
                <c:pt idx="89">
                  <c:v>1531.6062422499992</c:v>
                </c:pt>
                <c:pt idx="90">
                  <c:v>1531.7021412499994</c:v>
                </c:pt>
                <c:pt idx="91">
                  <c:v>1531.7693839999995</c:v>
                </c:pt>
                <c:pt idx="92">
                  <c:v>1531.8267237499995</c:v>
                </c:pt>
                <c:pt idx="93">
                  <c:v>1531.8826489999994</c:v>
                </c:pt>
                <c:pt idx="94">
                  <c:v>1531.9387319999996</c:v>
                </c:pt>
                <c:pt idx="95">
                  <c:v>1531.9890139999998</c:v>
                </c:pt>
                <c:pt idx="96">
                  <c:v>1532.0415439999997</c:v>
                </c:pt>
                <c:pt idx="97">
                  <c:v>1532.08609325</c:v>
                </c:pt>
                <c:pt idx="98">
                  <c:v>1532.114399</c:v>
                </c:pt>
                <c:pt idx="99">
                  <c:v>1532.1197667499998</c:v>
                </c:pt>
                <c:pt idx="100">
                  <c:v>1532.1185704999998</c:v>
                </c:pt>
                <c:pt idx="101">
                  <c:v>1532.1074464999997</c:v>
                </c:pt>
                <c:pt idx="102">
                  <c:v>1532.0814814999997</c:v>
                </c:pt>
                <c:pt idx="103">
                  <c:v>1532.0586367499998</c:v>
                </c:pt>
                <c:pt idx="104">
                  <c:v>1532.0566602499996</c:v>
                </c:pt>
                <c:pt idx="105">
                  <c:v>1532.0716227499995</c:v>
                </c:pt>
                <c:pt idx="106">
                  <c:v>1532.0887437499996</c:v>
                </c:pt>
                <c:pt idx="107">
                  <c:v>1532.0913907499996</c:v>
                </c:pt>
                <c:pt idx="108">
                  <c:v>1532.0804107499996</c:v>
                </c:pt>
                <c:pt idx="109">
                  <c:v>1532.0689694999996</c:v>
                </c:pt>
                <c:pt idx="110">
                  <c:v>1532.0557997499998</c:v>
                </c:pt>
                <c:pt idx="111">
                  <c:v>1532.0634614999997</c:v>
                </c:pt>
                <c:pt idx="112">
                  <c:v>1532.0829957499993</c:v>
                </c:pt>
                <c:pt idx="113">
                  <c:v>1532.1234582499994</c:v>
                </c:pt>
                <c:pt idx="114">
                  <c:v>1532.1861202499997</c:v>
                </c:pt>
                <c:pt idx="115">
                  <c:v>1532.2511899999997</c:v>
                </c:pt>
                <c:pt idx="116">
                  <c:v>1532.3313324999995</c:v>
                </c:pt>
                <c:pt idx="117">
                  <c:v>1532.4066677499995</c:v>
                </c:pt>
                <c:pt idx="118">
                  <c:v>1532.4806989999997</c:v>
                </c:pt>
                <c:pt idx="119">
                  <c:v>1532.5580514999997</c:v>
                </c:pt>
                <c:pt idx="120">
                  <c:v>1532.6497479999996</c:v>
                </c:pt>
                <c:pt idx="121">
                  <c:v>1532.7379532499995</c:v>
                </c:pt>
                <c:pt idx="122">
                  <c:v>1532.8286394999998</c:v>
                </c:pt>
                <c:pt idx="123">
                  <c:v>1532.9183154999998</c:v>
                </c:pt>
                <c:pt idx="124">
                  <c:v>1533.0180502499995</c:v>
                </c:pt>
                <c:pt idx="125">
                  <c:v>1533.1261744999993</c:v>
                </c:pt>
                <c:pt idx="126">
                  <c:v>1533.2335277499992</c:v>
                </c:pt>
                <c:pt idx="127">
                  <c:v>1533.3470092499992</c:v>
                </c:pt>
                <c:pt idx="128">
                  <c:v>1533.4598542499994</c:v>
                </c:pt>
                <c:pt idx="129">
                  <c:v>1533.5678394999993</c:v>
                </c:pt>
                <c:pt idx="130">
                  <c:v>1533.6830564999993</c:v>
                </c:pt>
                <c:pt idx="131">
                  <c:v>1533.8223719999996</c:v>
                </c:pt>
                <c:pt idx="132">
                  <c:v>1533.9445167499998</c:v>
                </c:pt>
                <c:pt idx="133">
                  <c:v>1534.0661377499998</c:v>
                </c:pt>
                <c:pt idx="134">
                  <c:v>1534.1787875</c:v>
                </c:pt>
                <c:pt idx="135">
                  <c:v>1534.2731180000003</c:v>
                </c:pt>
                <c:pt idx="136">
                  <c:v>1534.3556552500002</c:v>
                </c:pt>
                <c:pt idx="137">
                  <c:v>1534.4123787500002</c:v>
                </c:pt>
                <c:pt idx="138">
                  <c:v>1534.4710205000001</c:v>
                </c:pt>
                <c:pt idx="139">
                  <c:v>1534.5217254999998</c:v>
                </c:pt>
                <c:pt idx="140">
                  <c:v>1534.5567227499996</c:v>
                </c:pt>
                <c:pt idx="141">
                  <c:v>1534.5674109999998</c:v>
                </c:pt>
                <c:pt idx="142">
                  <c:v>1534.5795912499993</c:v>
                </c:pt>
                <c:pt idx="143">
                  <c:v>1534.5863857499996</c:v>
                </c:pt>
                <c:pt idx="144">
                  <c:v>1534.5755327499996</c:v>
                </c:pt>
                <c:pt idx="145">
                  <c:v>1534.5518502499999</c:v>
                </c:pt>
                <c:pt idx="146">
                  <c:v>1534.55679725</c:v>
                </c:pt>
                <c:pt idx="147">
                  <c:v>1534.5537020000002</c:v>
                </c:pt>
                <c:pt idx="148">
                  <c:v>1534.5562082499998</c:v>
                </c:pt>
                <c:pt idx="149">
                  <c:v>1534.544809</c:v>
                </c:pt>
                <c:pt idx="150">
                  <c:v>1534.533964</c:v>
                </c:pt>
                <c:pt idx="151">
                  <c:v>1534.5127404999998</c:v>
                </c:pt>
                <c:pt idx="152">
                  <c:v>1534.4825357499999</c:v>
                </c:pt>
                <c:pt idx="153">
                  <c:v>1534.4468897499994</c:v>
                </c:pt>
                <c:pt idx="154">
                  <c:v>1534.4147329999998</c:v>
                </c:pt>
                <c:pt idx="155">
                  <c:v>1534.3833737499997</c:v>
                </c:pt>
                <c:pt idx="156">
                  <c:v>1534.3590467500001</c:v>
                </c:pt>
                <c:pt idx="157">
                  <c:v>1534.3213237500001</c:v>
                </c:pt>
                <c:pt idx="158">
                  <c:v>1534.2838590000001</c:v>
                </c:pt>
                <c:pt idx="159">
                  <c:v>1534.2541082499999</c:v>
                </c:pt>
                <c:pt idx="160">
                  <c:v>1534.2155597500002</c:v>
                </c:pt>
                <c:pt idx="161">
                  <c:v>1534.1699800000001</c:v>
                </c:pt>
                <c:pt idx="162">
                  <c:v>1534.1235455000001</c:v>
                </c:pt>
                <c:pt idx="163">
                  <c:v>1534.07150675</c:v>
                </c:pt>
                <c:pt idx="164">
                  <c:v>1534.0018457500003</c:v>
                </c:pt>
                <c:pt idx="165">
                  <c:v>1533.9139215</c:v>
                </c:pt>
                <c:pt idx="166">
                  <c:v>1533.8402955000001</c:v>
                </c:pt>
                <c:pt idx="167">
                  <c:v>1533.7803810000003</c:v>
                </c:pt>
                <c:pt idx="168">
                  <c:v>1533.7139937500001</c:v>
                </c:pt>
                <c:pt idx="169">
                  <c:v>1533.65264925</c:v>
                </c:pt>
                <c:pt idx="170">
                  <c:v>1533.5915402500002</c:v>
                </c:pt>
                <c:pt idx="171">
                  <c:v>1533.5537265000007</c:v>
                </c:pt>
                <c:pt idx="172">
                  <c:v>1533.5240495000005</c:v>
                </c:pt>
                <c:pt idx="173">
                  <c:v>1533.5094030000005</c:v>
                </c:pt>
                <c:pt idx="174">
                  <c:v>1533.5198022500006</c:v>
                </c:pt>
                <c:pt idx="175">
                  <c:v>1533.5221430000008</c:v>
                </c:pt>
                <c:pt idx="176">
                  <c:v>1533.4993880000004</c:v>
                </c:pt>
                <c:pt idx="177">
                  <c:v>1533.4673072500007</c:v>
                </c:pt>
                <c:pt idx="178">
                  <c:v>1533.4483012500007</c:v>
                </c:pt>
                <c:pt idx="179">
                  <c:v>1533.4246100000005</c:v>
                </c:pt>
                <c:pt idx="180">
                  <c:v>1533.4108380000007</c:v>
                </c:pt>
                <c:pt idx="181">
                  <c:v>1533.4206000000006</c:v>
                </c:pt>
                <c:pt idx="182">
                  <c:v>1533.4297532500007</c:v>
                </c:pt>
                <c:pt idx="183">
                  <c:v>1533.4451335000008</c:v>
                </c:pt>
                <c:pt idx="184">
                  <c:v>1533.4456260000009</c:v>
                </c:pt>
                <c:pt idx="185">
                  <c:v>1533.4248147500011</c:v>
                </c:pt>
                <c:pt idx="186">
                  <c:v>1533.3902772500012</c:v>
                </c:pt>
                <c:pt idx="187">
                  <c:v>1533.3518610000015</c:v>
                </c:pt>
                <c:pt idx="188">
                  <c:v>1533.3104300000011</c:v>
                </c:pt>
                <c:pt idx="189">
                  <c:v>1533.2644157500015</c:v>
                </c:pt>
                <c:pt idx="190">
                  <c:v>1533.2079885000014</c:v>
                </c:pt>
                <c:pt idx="191">
                  <c:v>1533.1458330000014</c:v>
                </c:pt>
                <c:pt idx="192">
                  <c:v>1533.0784970000011</c:v>
                </c:pt>
                <c:pt idx="193">
                  <c:v>1532.9918855000017</c:v>
                </c:pt>
                <c:pt idx="194">
                  <c:v>1532.9138257500015</c:v>
                </c:pt>
                <c:pt idx="195">
                  <c:v>1532.8212460000018</c:v>
                </c:pt>
                <c:pt idx="196">
                  <c:v>1532.7074292500017</c:v>
                </c:pt>
                <c:pt idx="197">
                  <c:v>1532.6000162500018</c:v>
                </c:pt>
                <c:pt idx="198">
                  <c:v>1532.495162000002</c:v>
                </c:pt>
                <c:pt idx="199">
                  <c:v>1532.3685167500021</c:v>
                </c:pt>
                <c:pt idx="200">
                  <c:v>1532.203278000002</c:v>
                </c:pt>
                <c:pt idx="201">
                  <c:v>1532.0284775000018</c:v>
                </c:pt>
                <c:pt idx="202">
                  <c:v>1531.8487812500018</c:v>
                </c:pt>
                <c:pt idx="203">
                  <c:v>1531.646670250002</c:v>
                </c:pt>
                <c:pt idx="204">
                  <c:v>1531.4358122500021</c:v>
                </c:pt>
                <c:pt idx="205">
                  <c:v>1531.225355500002</c:v>
                </c:pt>
                <c:pt idx="206">
                  <c:v>1531.0049607500021</c:v>
                </c:pt>
                <c:pt idx="207">
                  <c:v>1530.7754137500017</c:v>
                </c:pt>
                <c:pt idx="208">
                  <c:v>1530.5498195000016</c:v>
                </c:pt>
                <c:pt idx="209">
                  <c:v>1530.3257797500016</c:v>
                </c:pt>
                <c:pt idx="210">
                  <c:v>1530.087235000002</c:v>
                </c:pt>
                <c:pt idx="211">
                  <c:v>1529.823993000002</c:v>
                </c:pt>
                <c:pt idx="212">
                  <c:v>1529.5603067500019</c:v>
                </c:pt>
                <c:pt idx="213">
                  <c:v>1529.2869402500014</c:v>
                </c:pt>
                <c:pt idx="214">
                  <c:v>1528.9976622500012</c:v>
                </c:pt>
                <c:pt idx="215">
                  <c:v>1528.744231500001</c:v>
                </c:pt>
                <c:pt idx="216">
                  <c:v>1528.4771980000012</c:v>
                </c:pt>
                <c:pt idx="217">
                  <c:v>1528.2043647500009</c:v>
                </c:pt>
                <c:pt idx="218">
                  <c:v>1527.932522000001</c:v>
                </c:pt>
                <c:pt idx="219">
                  <c:v>1527.6742245000007</c:v>
                </c:pt>
                <c:pt idx="220">
                  <c:v>1527.4140947500009</c:v>
                </c:pt>
                <c:pt idx="221">
                  <c:v>1527.170485000001</c:v>
                </c:pt>
                <c:pt idx="222">
                  <c:v>1526.921565000001</c:v>
                </c:pt>
                <c:pt idx="223">
                  <c:v>1526.6910290000012</c:v>
                </c:pt>
                <c:pt idx="224">
                  <c:v>1526.4539685000011</c:v>
                </c:pt>
                <c:pt idx="225">
                  <c:v>1526.202809000001</c:v>
                </c:pt>
                <c:pt idx="226">
                  <c:v>1525.9666250000009</c:v>
                </c:pt>
                <c:pt idx="227">
                  <c:v>1525.7148137500005</c:v>
                </c:pt>
                <c:pt idx="228">
                  <c:v>1525.4688590000005</c:v>
                </c:pt>
                <c:pt idx="229">
                  <c:v>1525.2191815000008</c:v>
                </c:pt>
                <c:pt idx="230">
                  <c:v>1524.9534217500009</c:v>
                </c:pt>
                <c:pt idx="231">
                  <c:v>1524.6763442500005</c:v>
                </c:pt>
                <c:pt idx="232">
                  <c:v>1524.3986632500005</c:v>
                </c:pt>
                <c:pt idx="233">
                  <c:v>1524.1154395000003</c:v>
                </c:pt>
                <c:pt idx="234">
                  <c:v>1523.8314235</c:v>
                </c:pt>
                <c:pt idx="235">
                  <c:v>1523.5481539999998</c:v>
                </c:pt>
                <c:pt idx="236">
                  <c:v>1523.2748759999999</c:v>
                </c:pt>
                <c:pt idx="237">
                  <c:v>1523.0196887499999</c:v>
                </c:pt>
                <c:pt idx="238">
                  <c:v>1522.7627049999999</c:v>
                </c:pt>
                <c:pt idx="239">
                  <c:v>1522.5100592499998</c:v>
                </c:pt>
                <c:pt idx="240">
                  <c:v>1522.2435009999999</c:v>
                </c:pt>
                <c:pt idx="241">
                  <c:v>1521.97840475</c:v>
                </c:pt>
                <c:pt idx="242">
                  <c:v>1521.7203857500001</c:v>
                </c:pt>
                <c:pt idx="243">
                  <c:v>1521.4565965000002</c:v>
                </c:pt>
                <c:pt idx="244">
                  <c:v>1521.1778225000003</c:v>
                </c:pt>
                <c:pt idx="245">
                  <c:v>1520.9128457500001</c:v>
                </c:pt>
                <c:pt idx="246">
                  <c:v>1520.6415852500002</c:v>
                </c:pt>
                <c:pt idx="247">
                  <c:v>1520.3762772499999</c:v>
                </c:pt>
                <c:pt idx="248">
                  <c:v>1520.0997022500001</c:v>
                </c:pt>
                <c:pt idx="249">
                  <c:v>1519.8145362499999</c:v>
                </c:pt>
                <c:pt idx="250">
                  <c:v>1519.5246607500001</c:v>
                </c:pt>
                <c:pt idx="251">
                  <c:v>1519.2482300000001</c:v>
                </c:pt>
                <c:pt idx="252">
                  <c:v>1518.9888575000002</c:v>
                </c:pt>
                <c:pt idx="253">
                  <c:v>1518.7215279999998</c:v>
                </c:pt>
                <c:pt idx="254">
                  <c:v>1518.4370897500003</c:v>
                </c:pt>
                <c:pt idx="255">
                  <c:v>1518.1530567500001</c:v>
                </c:pt>
                <c:pt idx="256">
                  <c:v>1517.8668962500003</c:v>
                </c:pt>
                <c:pt idx="257">
                  <c:v>1517.5839975000004</c:v>
                </c:pt>
                <c:pt idx="258">
                  <c:v>1517.2691337500007</c:v>
                </c:pt>
                <c:pt idx="259">
                  <c:v>1516.9349635000008</c:v>
                </c:pt>
                <c:pt idx="260">
                  <c:v>1516.6114265000008</c:v>
                </c:pt>
                <c:pt idx="261">
                  <c:v>1516.298466250001</c:v>
                </c:pt>
                <c:pt idx="262">
                  <c:v>1515.9756602500011</c:v>
                </c:pt>
                <c:pt idx="263">
                  <c:v>1515.6327982500013</c:v>
                </c:pt>
                <c:pt idx="264">
                  <c:v>1515.2993070000011</c:v>
                </c:pt>
                <c:pt idx="265">
                  <c:v>1514.958364750001</c:v>
                </c:pt>
                <c:pt idx="266">
                  <c:v>1514.6104837500013</c:v>
                </c:pt>
                <c:pt idx="267">
                  <c:v>1514.2603072500008</c:v>
                </c:pt>
                <c:pt idx="268">
                  <c:v>1513.9116622500005</c:v>
                </c:pt>
                <c:pt idx="269">
                  <c:v>1513.5612970000004</c:v>
                </c:pt>
                <c:pt idx="270">
                  <c:v>1513.2192682500008</c:v>
                </c:pt>
                <c:pt idx="271">
                  <c:v>1512.8755410000003</c:v>
                </c:pt>
                <c:pt idx="272">
                  <c:v>1512.5289692500007</c:v>
                </c:pt>
                <c:pt idx="273">
                  <c:v>1512.1815872500008</c:v>
                </c:pt>
                <c:pt idx="274">
                  <c:v>1511.8403695000006</c:v>
                </c:pt>
                <c:pt idx="275">
                  <c:v>1511.4796110000007</c:v>
                </c:pt>
                <c:pt idx="276">
                  <c:v>1511.1249665000003</c:v>
                </c:pt>
                <c:pt idx="277">
                  <c:v>1510.7608492500005</c:v>
                </c:pt>
                <c:pt idx="278">
                  <c:v>1510.3844390000004</c:v>
                </c:pt>
                <c:pt idx="279">
                  <c:v>1510.0075505</c:v>
                </c:pt>
                <c:pt idx="280">
                  <c:v>1509.6276855000001</c:v>
                </c:pt>
                <c:pt idx="281">
                  <c:v>1509.2525955000001</c:v>
                </c:pt>
                <c:pt idx="282">
                  <c:v>1508.8925160000006</c:v>
                </c:pt>
                <c:pt idx="283">
                  <c:v>1508.5388355000005</c:v>
                </c:pt>
                <c:pt idx="284">
                  <c:v>1508.1927070000002</c:v>
                </c:pt>
                <c:pt idx="285">
                  <c:v>1507.8376997499997</c:v>
                </c:pt>
                <c:pt idx="286">
                  <c:v>1507.4979622499998</c:v>
                </c:pt>
                <c:pt idx="287">
                  <c:v>1507.1604942499991</c:v>
                </c:pt>
                <c:pt idx="288">
                  <c:v>1506.8270732499991</c:v>
                </c:pt>
                <c:pt idx="289">
                  <c:v>1506.4991209999994</c:v>
                </c:pt>
                <c:pt idx="290">
                  <c:v>1506.1818177499993</c:v>
                </c:pt>
                <c:pt idx="291">
                  <c:v>1505.8568809999995</c:v>
                </c:pt>
                <c:pt idx="292">
                  <c:v>1505.5439844999994</c:v>
                </c:pt>
                <c:pt idx="293">
                  <c:v>1505.2318397499994</c:v>
                </c:pt>
                <c:pt idx="294">
                  <c:v>1504.9211699999994</c:v>
                </c:pt>
                <c:pt idx="295">
                  <c:v>1504.6284222499996</c:v>
                </c:pt>
                <c:pt idx="296">
                  <c:v>1504.3218244999996</c:v>
                </c:pt>
                <c:pt idx="297">
                  <c:v>1504.0301739999998</c:v>
                </c:pt>
                <c:pt idx="298">
                  <c:v>1503.7530242499997</c:v>
                </c:pt>
                <c:pt idx="299">
                  <c:v>1503.4886822499993</c:v>
                </c:pt>
                <c:pt idx="300">
                  <c:v>1503.2244824999996</c:v>
                </c:pt>
                <c:pt idx="301">
                  <c:v>1502.9663754999995</c:v>
                </c:pt>
                <c:pt idx="302">
                  <c:v>1502.7199957499997</c:v>
                </c:pt>
                <c:pt idx="303">
                  <c:v>1502.4549774999998</c:v>
                </c:pt>
                <c:pt idx="304">
                  <c:v>1502.1720979999996</c:v>
                </c:pt>
                <c:pt idx="305">
                  <c:v>1501.8639972499996</c:v>
                </c:pt>
                <c:pt idx="306">
                  <c:v>1501.5577029999997</c:v>
                </c:pt>
                <c:pt idx="307">
                  <c:v>1501.2600117499999</c:v>
                </c:pt>
                <c:pt idx="308">
                  <c:v>1500.9673427499999</c:v>
                </c:pt>
                <c:pt idx="309">
                  <c:v>1500.6903497499995</c:v>
                </c:pt>
                <c:pt idx="310">
                  <c:v>1500.4054004999998</c:v>
                </c:pt>
                <c:pt idx="311">
                  <c:v>1500.1274429999996</c:v>
                </c:pt>
                <c:pt idx="312">
                  <c:v>1499.8263164999996</c:v>
                </c:pt>
                <c:pt idx="313">
                  <c:v>1499.5128892499999</c:v>
                </c:pt>
                <c:pt idx="314">
                  <c:v>1499.1877179999997</c:v>
                </c:pt>
                <c:pt idx="315">
                  <c:v>1498.8631977499999</c:v>
                </c:pt>
                <c:pt idx="316">
                  <c:v>1498.5304032499998</c:v>
                </c:pt>
                <c:pt idx="317">
                  <c:v>1498.1971874999997</c:v>
                </c:pt>
                <c:pt idx="318">
                  <c:v>1497.8734992499999</c:v>
                </c:pt>
                <c:pt idx="319">
                  <c:v>1497.52696225</c:v>
                </c:pt>
                <c:pt idx="320">
                  <c:v>1497.1570895</c:v>
                </c:pt>
                <c:pt idx="321">
                  <c:v>1496.7890199999999</c:v>
                </c:pt>
                <c:pt idx="322">
                  <c:v>1496.4188019999999</c:v>
                </c:pt>
                <c:pt idx="323">
                  <c:v>1496.0432197499997</c:v>
                </c:pt>
                <c:pt idx="324">
                  <c:v>1495.6676119999997</c:v>
                </c:pt>
                <c:pt idx="325">
                  <c:v>1495.2913420000002</c:v>
                </c:pt>
                <c:pt idx="326">
                  <c:v>1494.9149962499996</c:v>
                </c:pt>
                <c:pt idx="327">
                  <c:v>1494.5388637499998</c:v>
                </c:pt>
                <c:pt idx="328">
                  <c:v>1494.1705004999997</c:v>
                </c:pt>
                <c:pt idx="329">
                  <c:v>1493.8013359999998</c:v>
                </c:pt>
                <c:pt idx="330">
                  <c:v>1493.4319692499996</c:v>
                </c:pt>
                <c:pt idx="331">
                  <c:v>1493.0619669999996</c:v>
                </c:pt>
                <c:pt idx="332">
                  <c:v>1492.7039414999997</c:v>
                </c:pt>
                <c:pt idx="333">
                  <c:v>1492.3423507499997</c:v>
                </c:pt>
                <c:pt idx="334">
                  <c:v>1491.9834562499996</c:v>
                </c:pt>
                <c:pt idx="335">
                  <c:v>1491.6566484999994</c:v>
                </c:pt>
                <c:pt idx="336">
                  <c:v>1491.3424439999997</c:v>
                </c:pt>
                <c:pt idx="337">
                  <c:v>1491.0454862499996</c:v>
                </c:pt>
                <c:pt idx="338">
                  <c:v>1490.7489899999998</c:v>
                </c:pt>
                <c:pt idx="339">
                  <c:v>1490.4565452499999</c:v>
                </c:pt>
                <c:pt idx="340">
                  <c:v>1490.1771499999998</c:v>
                </c:pt>
                <c:pt idx="341">
                  <c:v>1489.9099587500002</c:v>
                </c:pt>
                <c:pt idx="342">
                  <c:v>1489.6446315000001</c:v>
                </c:pt>
                <c:pt idx="343">
                  <c:v>1489.3911567500002</c:v>
                </c:pt>
                <c:pt idx="344">
                  <c:v>1489.1502417500003</c:v>
                </c:pt>
                <c:pt idx="345">
                  <c:v>1488.9249482499999</c:v>
                </c:pt>
                <c:pt idx="346">
                  <c:v>1488.6984500000001</c:v>
                </c:pt>
                <c:pt idx="347">
                  <c:v>1488.4632512500002</c:v>
                </c:pt>
                <c:pt idx="348">
                  <c:v>1488.2328585000002</c:v>
                </c:pt>
                <c:pt idx="349">
                  <c:v>1488.01080525</c:v>
                </c:pt>
                <c:pt idx="350">
                  <c:v>1487.7867587499998</c:v>
                </c:pt>
                <c:pt idx="351">
                  <c:v>1487.5592299999998</c:v>
                </c:pt>
                <c:pt idx="352">
                  <c:v>1487.3405087500003</c:v>
                </c:pt>
                <c:pt idx="353">
                  <c:v>1487.1367360000002</c:v>
                </c:pt>
                <c:pt idx="354">
                  <c:v>1486.9315062499995</c:v>
                </c:pt>
                <c:pt idx="355">
                  <c:v>1486.7210924999997</c:v>
                </c:pt>
                <c:pt idx="356">
                  <c:v>1486.4944909999997</c:v>
                </c:pt>
                <c:pt idx="357">
                  <c:v>1486.2690414999993</c:v>
                </c:pt>
                <c:pt idx="358">
                  <c:v>1486.045863999999</c:v>
                </c:pt>
                <c:pt idx="359">
                  <c:v>1485.8179319999992</c:v>
                </c:pt>
                <c:pt idx="360">
                  <c:v>1485.6043607499992</c:v>
                </c:pt>
                <c:pt idx="361">
                  <c:v>1485.3825017499994</c:v>
                </c:pt>
                <c:pt idx="362">
                  <c:v>1485.1490484999993</c:v>
                </c:pt>
                <c:pt idx="363">
                  <c:v>1484.9235492499993</c:v>
                </c:pt>
                <c:pt idx="364">
                  <c:v>1484.7009482499991</c:v>
                </c:pt>
                <c:pt idx="365">
                  <c:v>1484.4907599999992</c:v>
                </c:pt>
                <c:pt idx="366">
                  <c:v>1484.2760534999993</c:v>
                </c:pt>
                <c:pt idx="367">
                  <c:v>1484.0529582499992</c:v>
                </c:pt>
                <c:pt idx="368">
                  <c:v>1483.839226249999</c:v>
                </c:pt>
                <c:pt idx="369">
                  <c:v>1483.622435999999</c:v>
                </c:pt>
                <c:pt idx="370">
                  <c:v>1483.392535499999</c:v>
                </c:pt>
                <c:pt idx="371">
                  <c:v>1483.156729249999</c:v>
                </c:pt>
                <c:pt idx="372">
                  <c:v>1482.9057049999988</c:v>
                </c:pt>
                <c:pt idx="373">
                  <c:v>1482.663065499999</c:v>
                </c:pt>
                <c:pt idx="374">
                  <c:v>1482.3994014999987</c:v>
                </c:pt>
                <c:pt idx="375">
                  <c:v>1482.128840749999</c:v>
                </c:pt>
                <c:pt idx="376">
                  <c:v>1481.8660477499993</c:v>
                </c:pt>
                <c:pt idx="377">
                  <c:v>1481.6078647499992</c:v>
                </c:pt>
                <c:pt idx="378">
                  <c:v>1481.3419959999994</c:v>
                </c:pt>
                <c:pt idx="379">
                  <c:v>1481.0849907499992</c:v>
                </c:pt>
                <c:pt idx="380">
                  <c:v>1480.8122812499992</c:v>
                </c:pt>
                <c:pt idx="381">
                  <c:v>1480.5274127499988</c:v>
                </c:pt>
                <c:pt idx="382">
                  <c:v>1480.2542672499994</c:v>
                </c:pt>
                <c:pt idx="383">
                  <c:v>1479.9963759999994</c:v>
                </c:pt>
                <c:pt idx="384">
                  <c:v>1479.7442674999993</c:v>
                </c:pt>
                <c:pt idx="385">
                  <c:v>1479.5060304999995</c:v>
                </c:pt>
                <c:pt idx="386">
                  <c:v>1479.2643862499992</c:v>
                </c:pt>
                <c:pt idx="387">
                  <c:v>1479.0089447499995</c:v>
                </c:pt>
                <c:pt idx="388">
                  <c:v>1478.7676662499994</c:v>
                </c:pt>
                <c:pt idx="389">
                  <c:v>1478.5327302499991</c:v>
                </c:pt>
                <c:pt idx="390">
                  <c:v>1478.2896867499992</c:v>
                </c:pt>
                <c:pt idx="391">
                  <c:v>1478.0422927499994</c:v>
                </c:pt>
                <c:pt idx="392">
                  <c:v>1477.7879084999993</c:v>
                </c:pt>
                <c:pt idx="393">
                  <c:v>1477.5367189999993</c:v>
                </c:pt>
                <c:pt idx="394">
                  <c:v>1477.2712067499992</c:v>
                </c:pt>
                <c:pt idx="395">
                  <c:v>1477.0322039999994</c:v>
                </c:pt>
                <c:pt idx="396">
                  <c:v>1476.8165434999987</c:v>
                </c:pt>
                <c:pt idx="397">
                  <c:v>1476.608328249999</c:v>
                </c:pt>
                <c:pt idx="398">
                  <c:v>1476.3928887499985</c:v>
                </c:pt>
                <c:pt idx="399">
                  <c:v>1476.1906427499987</c:v>
                </c:pt>
                <c:pt idx="400">
                  <c:v>1476.0185237499986</c:v>
                </c:pt>
                <c:pt idx="401">
                  <c:v>1475.8595119999986</c:v>
                </c:pt>
                <c:pt idx="402">
                  <c:v>1475.7144822499988</c:v>
                </c:pt>
                <c:pt idx="403">
                  <c:v>1475.582019499999</c:v>
                </c:pt>
                <c:pt idx="404">
                  <c:v>1475.4561699999988</c:v>
                </c:pt>
                <c:pt idx="405">
                  <c:v>1475.3230549999987</c:v>
                </c:pt>
                <c:pt idx="406">
                  <c:v>1475.187400249999</c:v>
                </c:pt>
                <c:pt idx="407">
                  <c:v>1475.067799749999</c:v>
                </c:pt>
                <c:pt idx="408">
                  <c:v>1474.9333787499991</c:v>
                </c:pt>
                <c:pt idx="409">
                  <c:v>1474.7825947499991</c:v>
                </c:pt>
                <c:pt idx="410">
                  <c:v>1474.6511294999991</c:v>
                </c:pt>
                <c:pt idx="411">
                  <c:v>1474.5271619999992</c:v>
                </c:pt>
                <c:pt idx="412">
                  <c:v>1474.3923244999992</c:v>
                </c:pt>
                <c:pt idx="413">
                  <c:v>1474.2502107499995</c:v>
                </c:pt>
                <c:pt idx="414">
                  <c:v>1474.110330499999</c:v>
                </c:pt>
                <c:pt idx="415">
                  <c:v>1473.9523647499993</c:v>
                </c:pt>
                <c:pt idx="416">
                  <c:v>1473.7933694999995</c:v>
                </c:pt>
                <c:pt idx="417">
                  <c:v>1473.6419864999998</c:v>
                </c:pt>
                <c:pt idx="418">
                  <c:v>1473.4877309999997</c:v>
                </c:pt>
                <c:pt idx="419">
                  <c:v>1473.3312757499996</c:v>
                </c:pt>
                <c:pt idx="420">
                  <c:v>1473.1657452499994</c:v>
                </c:pt>
                <c:pt idx="421">
                  <c:v>1472.9787760000002</c:v>
                </c:pt>
                <c:pt idx="422">
                  <c:v>1472.7817449999995</c:v>
                </c:pt>
                <c:pt idx="423">
                  <c:v>1472.5714022500001</c:v>
                </c:pt>
                <c:pt idx="424">
                  <c:v>1472.3555685000001</c:v>
                </c:pt>
                <c:pt idx="425">
                  <c:v>1472.1438325000001</c:v>
                </c:pt>
                <c:pt idx="426">
                  <c:v>1471.924945</c:v>
                </c:pt>
                <c:pt idx="427">
                  <c:v>1471.7127612500003</c:v>
                </c:pt>
                <c:pt idx="428">
                  <c:v>1471.4949935</c:v>
                </c:pt>
                <c:pt idx="429">
                  <c:v>1471.2756332500001</c:v>
                </c:pt>
                <c:pt idx="430">
                  <c:v>1471.0659945</c:v>
                </c:pt>
                <c:pt idx="431">
                  <c:v>1470.8530504999999</c:v>
                </c:pt>
                <c:pt idx="432">
                  <c:v>1470.6546600000001</c:v>
                </c:pt>
                <c:pt idx="433">
                  <c:v>1470.46868025</c:v>
                </c:pt>
                <c:pt idx="434">
                  <c:v>1470.2766312499996</c:v>
                </c:pt>
                <c:pt idx="435">
                  <c:v>1470.0750484999999</c:v>
                </c:pt>
                <c:pt idx="436">
                  <c:v>1469.8653717499997</c:v>
                </c:pt>
                <c:pt idx="437">
                  <c:v>1469.634282</c:v>
                </c:pt>
                <c:pt idx="438">
                  <c:v>1469.4160894999995</c:v>
                </c:pt>
                <c:pt idx="439">
                  <c:v>1469.2103169999996</c:v>
                </c:pt>
                <c:pt idx="440">
                  <c:v>1469.0134519999999</c:v>
                </c:pt>
                <c:pt idx="441">
                  <c:v>1468.8139679999999</c:v>
                </c:pt>
                <c:pt idx="442">
                  <c:v>1468.6261502499997</c:v>
                </c:pt>
                <c:pt idx="443">
                  <c:v>1468.4350117499998</c:v>
                </c:pt>
                <c:pt idx="444">
                  <c:v>1468.2551287499996</c:v>
                </c:pt>
                <c:pt idx="445">
                  <c:v>1468.0812174999996</c:v>
                </c:pt>
                <c:pt idx="446">
                  <c:v>1467.9056907499998</c:v>
                </c:pt>
                <c:pt idx="447">
                  <c:v>1467.7307042499999</c:v>
                </c:pt>
                <c:pt idx="448">
                  <c:v>1467.562627</c:v>
                </c:pt>
                <c:pt idx="449">
                  <c:v>1467.4122922499998</c:v>
                </c:pt>
                <c:pt idx="450">
                  <c:v>1467.2492762499999</c:v>
                </c:pt>
                <c:pt idx="451">
                  <c:v>1467.0925624999998</c:v>
                </c:pt>
                <c:pt idx="452">
                  <c:v>1466.9224807499997</c:v>
                </c:pt>
                <c:pt idx="453">
                  <c:v>1466.7564697499997</c:v>
                </c:pt>
                <c:pt idx="454">
                  <c:v>1466.6017222500002</c:v>
                </c:pt>
                <c:pt idx="455">
                  <c:v>1466.4369540000002</c:v>
                </c:pt>
                <c:pt idx="456">
                  <c:v>1466.2632857500003</c:v>
                </c:pt>
                <c:pt idx="457">
                  <c:v>1466.0691812499999</c:v>
                </c:pt>
                <c:pt idx="458">
                  <c:v>1465.8692762500002</c:v>
                </c:pt>
                <c:pt idx="459">
                  <c:v>1465.67592175</c:v>
                </c:pt>
                <c:pt idx="460">
                  <c:v>1465.4656774999999</c:v>
                </c:pt>
                <c:pt idx="461">
                  <c:v>1465.2573135000002</c:v>
                </c:pt>
                <c:pt idx="462">
                  <c:v>1465.0426620000001</c:v>
                </c:pt>
                <c:pt idx="463">
                  <c:v>1464.8415114999998</c:v>
                </c:pt>
                <c:pt idx="464">
                  <c:v>1464.6312907500001</c:v>
                </c:pt>
                <c:pt idx="465">
                  <c:v>1464.4127384999999</c:v>
                </c:pt>
                <c:pt idx="466">
                  <c:v>1464.1946207499996</c:v>
                </c:pt>
                <c:pt idx="467">
                  <c:v>1463.9946754999996</c:v>
                </c:pt>
                <c:pt idx="468">
                  <c:v>1463.7963062499998</c:v>
                </c:pt>
                <c:pt idx="469">
                  <c:v>1463.5970547499999</c:v>
                </c:pt>
                <c:pt idx="470">
                  <c:v>1463.3840535000002</c:v>
                </c:pt>
                <c:pt idx="471">
                  <c:v>1463.17786325</c:v>
                </c:pt>
                <c:pt idx="472">
                  <c:v>1462.9704797500003</c:v>
                </c:pt>
                <c:pt idx="473">
                  <c:v>1462.7801947500002</c:v>
                </c:pt>
                <c:pt idx="474">
                  <c:v>1462.5771344999998</c:v>
                </c:pt>
                <c:pt idx="475">
                  <c:v>1462.3932259999999</c:v>
                </c:pt>
                <c:pt idx="476">
                  <c:v>1462.1984557499995</c:v>
                </c:pt>
                <c:pt idx="477">
                  <c:v>1462.0132769999993</c:v>
                </c:pt>
                <c:pt idx="478">
                  <c:v>1461.8206322499996</c:v>
                </c:pt>
                <c:pt idx="479">
                  <c:v>1461.6362714999996</c:v>
                </c:pt>
                <c:pt idx="480">
                  <c:v>1461.4523364999995</c:v>
                </c:pt>
                <c:pt idx="481">
                  <c:v>1461.2698864999993</c:v>
                </c:pt>
                <c:pt idx="482">
                  <c:v>1461.0774202499995</c:v>
                </c:pt>
                <c:pt idx="483">
                  <c:v>1460.8937574999995</c:v>
                </c:pt>
                <c:pt idx="484">
                  <c:v>1460.7012197499996</c:v>
                </c:pt>
                <c:pt idx="485">
                  <c:v>1460.5016159999993</c:v>
                </c:pt>
                <c:pt idx="486">
                  <c:v>1460.2922809999998</c:v>
                </c:pt>
                <c:pt idx="487">
                  <c:v>1460.0789084999997</c:v>
                </c:pt>
                <c:pt idx="488">
                  <c:v>1459.8633669999995</c:v>
                </c:pt>
                <c:pt idx="489">
                  <c:v>1459.6392772499999</c:v>
                </c:pt>
                <c:pt idx="490">
                  <c:v>1459.4037947499996</c:v>
                </c:pt>
                <c:pt idx="491">
                  <c:v>1459.1879724999994</c:v>
                </c:pt>
                <c:pt idx="492">
                  <c:v>1458.9668072499996</c:v>
                </c:pt>
                <c:pt idx="493">
                  <c:v>1458.7520832499995</c:v>
                </c:pt>
                <c:pt idx="494">
                  <c:v>1458.5333784999998</c:v>
                </c:pt>
                <c:pt idx="495">
                  <c:v>1458.28698725</c:v>
                </c:pt>
                <c:pt idx="496">
                  <c:v>1458.0610895</c:v>
                </c:pt>
                <c:pt idx="497">
                  <c:v>1457.8292097499998</c:v>
                </c:pt>
                <c:pt idx="498">
                  <c:v>1457.5929265</c:v>
                </c:pt>
                <c:pt idx="499">
                  <c:v>1457.362337</c:v>
                </c:pt>
                <c:pt idx="500">
                  <c:v>1457.1478990000003</c:v>
                </c:pt>
                <c:pt idx="501">
                  <c:v>1456.9343752500001</c:v>
                </c:pt>
                <c:pt idx="502">
                  <c:v>1456.7197700000002</c:v>
                </c:pt>
                <c:pt idx="503">
                  <c:v>1456.5195614999998</c:v>
                </c:pt>
                <c:pt idx="504">
                  <c:v>1456.3131615</c:v>
                </c:pt>
                <c:pt idx="505">
                  <c:v>1456.1270392499998</c:v>
                </c:pt>
                <c:pt idx="506">
                  <c:v>1455.9361724999999</c:v>
                </c:pt>
                <c:pt idx="507">
                  <c:v>1455.7476959999999</c:v>
                </c:pt>
                <c:pt idx="508">
                  <c:v>1455.5620295000001</c:v>
                </c:pt>
                <c:pt idx="509">
                  <c:v>1455.3629732500003</c:v>
                </c:pt>
                <c:pt idx="510">
                  <c:v>1455.16405925</c:v>
                </c:pt>
                <c:pt idx="511">
                  <c:v>1454.94978425</c:v>
                </c:pt>
                <c:pt idx="512">
                  <c:v>1454.7491057499999</c:v>
                </c:pt>
                <c:pt idx="513">
                  <c:v>1454.5477934999999</c:v>
                </c:pt>
                <c:pt idx="514">
                  <c:v>1454.3454712499997</c:v>
                </c:pt>
                <c:pt idx="515">
                  <c:v>1454.1382159999996</c:v>
                </c:pt>
                <c:pt idx="516">
                  <c:v>1453.9358117499996</c:v>
                </c:pt>
                <c:pt idx="517">
                  <c:v>1453.7572577499993</c:v>
                </c:pt>
                <c:pt idx="518">
                  <c:v>1453.5667124999993</c:v>
                </c:pt>
                <c:pt idx="519">
                  <c:v>1453.4007454999994</c:v>
                </c:pt>
                <c:pt idx="520">
                  <c:v>1453.2548037499992</c:v>
                </c:pt>
                <c:pt idx="521">
                  <c:v>1453.0951669999995</c:v>
                </c:pt>
                <c:pt idx="522">
                  <c:v>1452.9311969999992</c:v>
                </c:pt>
                <c:pt idx="523">
                  <c:v>1452.7604614999991</c:v>
                </c:pt>
                <c:pt idx="524">
                  <c:v>1452.5985264999993</c:v>
                </c:pt>
                <c:pt idx="525">
                  <c:v>1452.4241584999988</c:v>
                </c:pt>
                <c:pt idx="526">
                  <c:v>1452.2521769999989</c:v>
                </c:pt>
                <c:pt idx="527">
                  <c:v>1452.0729202499992</c:v>
                </c:pt>
                <c:pt idx="528">
                  <c:v>1451.8790519999986</c:v>
                </c:pt>
                <c:pt idx="529">
                  <c:v>1451.6766229999987</c:v>
                </c:pt>
                <c:pt idx="530">
                  <c:v>1451.4734864999984</c:v>
                </c:pt>
                <c:pt idx="531">
                  <c:v>1451.2710197499985</c:v>
                </c:pt>
                <c:pt idx="532">
                  <c:v>1451.0621264999986</c:v>
                </c:pt>
                <c:pt idx="533">
                  <c:v>1450.8613592499983</c:v>
                </c:pt>
                <c:pt idx="534">
                  <c:v>1450.6709497499985</c:v>
                </c:pt>
                <c:pt idx="535">
                  <c:v>1450.4642724999983</c:v>
                </c:pt>
                <c:pt idx="536">
                  <c:v>1450.2449912499985</c:v>
                </c:pt>
                <c:pt idx="537">
                  <c:v>1450.0195287499987</c:v>
                </c:pt>
                <c:pt idx="538">
                  <c:v>1449.7934687499987</c:v>
                </c:pt>
                <c:pt idx="539">
                  <c:v>1449.5778904999988</c:v>
                </c:pt>
                <c:pt idx="540">
                  <c:v>1449.3613542499986</c:v>
                </c:pt>
                <c:pt idx="541">
                  <c:v>1449.1310582499989</c:v>
                </c:pt>
                <c:pt idx="542">
                  <c:v>1448.9121204999985</c:v>
                </c:pt>
                <c:pt idx="543">
                  <c:v>1448.6941959999986</c:v>
                </c:pt>
                <c:pt idx="544">
                  <c:v>1448.4740022499991</c:v>
                </c:pt>
                <c:pt idx="545">
                  <c:v>1448.2567947499986</c:v>
                </c:pt>
                <c:pt idx="546">
                  <c:v>1448.0323502499987</c:v>
                </c:pt>
                <c:pt idx="547">
                  <c:v>1447.8178854999987</c:v>
                </c:pt>
                <c:pt idx="548">
                  <c:v>1447.6108159999985</c:v>
                </c:pt>
                <c:pt idx="549">
                  <c:v>1447.4034127499983</c:v>
                </c:pt>
                <c:pt idx="550">
                  <c:v>1447.1951214999985</c:v>
                </c:pt>
                <c:pt idx="551">
                  <c:v>1446.9907557499987</c:v>
                </c:pt>
                <c:pt idx="552">
                  <c:v>1446.7943574999988</c:v>
                </c:pt>
                <c:pt idx="553">
                  <c:v>1446.5871049999989</c:v>
                </c:pt>
                <c:pt idx="554">
                  <c:v>1446.3867994999991</c:v>
                </c:pt>
                <c:pt idx="555">
                  <c:v>1446.1967194999991</c:v>
                </c:pt>
                <c:pt idx="556">
                  <c:v>1446.013382749999</c:v>
                </c:pt>
                <c:pt idx="557">
                  <c:v>1445.8330414999989</c:v>
                </c:pt>
                <c:pt idx="558">
                  <c:v>1445.6361739999986</c:v>
                </c:pt>
                <c:pt idx="559">
                  <c:v>1445.4370549999987</c:v>
                </c:pt>
                <c:pt idx="560">
                  <c:v>1445.2316122499992</c:v>
                </c:pt>
                <c:pt idx="561">
                  <c:v>1445.0436302499991</c:v>
                </c:pt>
                <c:pt idx="562">
                  <c:v>1444.8724739999991</c:v>
                </c:pt>
                <c:pt idx="563">
                  <c:v>1444.6963757499998</c:v>
                </c:pt>
                <c:pt idx="564">
                  <c:v>1444.5177252499998</c:v>
                </c:pt>
                <c:pt idx="565">
                  <c:v>1444.3443</c:v>
                </c:pt>
                <c:pt idx="566">
                  <c:v>1444.1735982499999</c:v>
                </c:pt>
                <c:pt idx="567">
                  <c:v>1443.9941370000001</c:v>
                </c:pt>
                <c:pt idx="568">
                  <c:v>1443.8102250000002</c:v>
                </c:pt>
                <c:pt idx="569">
                  <c:v>1443.6135110000002</c:v>
                </c:pt>
                <c:pt idx="570">
                  <c:v>1443.4375829999999</c:v>
                </c:pt>
                <c:pt idx="571">
                  <c:v>1443.2544975000001</c:v>
                </c:pt>
                <c:pt idx="572">
                  <c:v>1443.0828855</c:v>
                </c:pt>
                <c:pt idx="573">
                  <c:v>1442.9052137499998</c:v>
                </c:pt>
                <c:pt idx="574">
                  <c:v>1442.7306334999998</c:v>
                </c:pt>
                <c:pt idx="575">
                  <c:v>1442.5580697500002</c:v>
                </c:pt>
                <c:pt idx="576">
                  <c:v>1442.4043890000003</c:v>
                </c:pt>
                <c:pt idx="577">
                  <c:v>1442.2359285000005</c:v>
                </c:pt>
                <c:pt idx="578">
                  <c:v>1442.0666590000005</c:v>
                </c:pt>
                <c:pt idx="579">
                  <c:v>1441.9033192500005</c:v>
                </c:pt>
                <c:pt idx="580">
                  <c:v>1441.7496267500007</c:v>
                </c:pt>
                <c:pt idx="581">
                  <c:v>1441.6015235000007</c:v>
                </c:pt>
                <c:pt idx="582">
                  <c:v>1441.4500925000002</c:v>
                </c:pt>
                <c:pt idx="583">
                  <c:v>1441.2768752500001</c:v>
                </c:pt>
                <c:pt idx="584">
                  <c:v>1441.1018780000002</c:v>
                </c:pt>
                <c:pt idx="585">
                  <c:v>1440.9231320000004</c:v>
                </c:pt>
                <c:pt idx="586">
                  <c:v>1440.7540897500003</c:v>
                </c:pt>
                <c:pt idx="587">
                  <c:v>1440.603983</c:v>
                </c:pt>
                <c:pt idx="588">
                  <c:v>1440.4377292500003</c:v>
                </c:pt>
                <c:pt idx="589">
                  <c:v>1440.2587365000002</c:v>
                </c:pt>
                <c:pt idx="590">
                  <c:v>1440.0934602500004</c:v>
                </c:pt>
                <c:pt idx="591">
                  <c:v>1439.9375515000004</c:v>
                </c:pt>
                <c:pt idx="592">
                  <c:v>1439.7945227500002</c:v>
                </c:pt>
                <c:pt idx="593">
                  <c:v>1439.6676630000002</c:v>
                </c:pt>
                <c:pt idx="594">
                  <c:v>1439.561236</c:v>
                </c:pt>
                <c:pt idx="595">
                  <c:v>1439.4447347499997</c:v>
                </c:pt>
                <c:pt idx="596">
                  <c:v>1439.3130982499997</c:v>
                </c:pt>
                <c:pt idx="597">
                  <c:v>1439.1772574999998</c:v>
                </c:pt>
                <c:pt idx="598">
                  <c:v>1439.06409375</c:v>
                </c:pt>
                <c:pt idx="599">
                  <c:v>1438.9530779999996</c:v>
                </c:pt>
                <c:pt idx="600">
                  <c:v>1438.8146249999998</c:v>
                </c:pt>
                <c:pt idx="601">
                  <c:v>1438.6752392499995</c:v>
                </c:pt>
                <c:pt idx="602">
                  <c:v>1438.5180022499999</c:v>
                </c:pt>
                <c:pt idx="603">
                  <c:v>1438.3528087499999</c:v>
                </c:pt>
                <c:pt idx="604">
                  <c:v>1438.1955129999999</c:v>
                </c:pt>
                <c:pt idx="605">
                  <c:v>1438.0431229999999</c:v>
                </c:pt>
                <c:pt idx="606">
                  <c:v>1437.8849872500004</c:v>
                </c:pt>
                <c:pt idx="607">
                  <c:v>1437.7067237500003</c:v>
                </c:pt>
                <c:pt idx="608">
                  <c:v>1437.5433737500002</c:v>
                </c:pt>
                <c:pt idx="609">
                  <c:v>1437.39253375</c:v>
                </c:pt>
                <c:pt idx="610">
                  <c:v>1437.2240940000004</c:v>
                </c:pt>
                <c:pt idx="611">
                  <c:v>1437.0630575000002</c:v>
                </c:pt>
                <c:pt idx="612">
                  <c:v>1436.9111197500004</c:v>
                </c:pt>
                <c:pt idx="613">
                  <c:v>1436.7709632500002</c:v>
                </c:pt>
                <c:pt idx="614">
                  <c:v>1436.6272052500001</c:v>
                </c:pt>
                <c:pt idx="615">
                  <c:v>1436.4751310000001</c:v>
                </c:pt>
                <c:pt idx="616">
                  <c:v>1436.3362082500003</c:v>
                </c:pt>
                <c:pt idx="617">
                  <c:v>1436.2004340000003</c:v>
                </c:pt>
                <c:pt idx="618">
                  <c:v>1436.061134</c:v>
                </c:pt>
                <c:pt idx="619">
                  <c:v>1435.9169580000002</c:v>
                </c:pt>
                <c:pt idx="620">
                  <c:v>1435.7919104999999</c:v>
                </c:pt>
                <c:pt idx="621">
                  <c:v>1435.6777807499998</c:v>
                </c:pt>
                <c:pt idx="622">
                  <c:v>1435.5807942500001</c:v>
                </c:pt>
                <c:pt idx="623">
                  <c:v>1435.497419</c:v>
                </c:pt>
                <c:pt idx="624">
                  <c:v>1435.4226547500002</c:v>
                </c:pt>
                <c:pt idx="625">
                  <c:v>1435.3573900000004</c:v>
                </c:pt>
                <c:pt idx="626">
                  <c:v>1435.27672525</c:v>
                </c:pt>
                <c:pt idx="627">
                  <c:v>1435.2052762499998</c:v>
                </c:pt>
                <c:pt idx="628">
                  <c:v>1435.1263595</c:v>
                </c:pt>
                <c:pt idx="629">
                  <c:v>1435.0561070000001</c:v>
                </c:pt>
                <c:pt idx="630">
                  <c:v>1434.9840570000003</c:v>
                </c:pt>
                <c:pt idx="631">
                  <c:v>1434.9266295000009</c:v>
                </c:pt>
                <c:pt idx="632">
                  <c:v>1434.8426107500009</c:v>
                </c:pt>
                <c:pt idx="633">
                  <c:v>1434.7510442500009</c:v>
                </c:pt>
                <c:pt idx="634">
                  <c:v>1434.6543070000012</c:v>
                </c:pt>
                <c:pt idx="635">
                  <c:v>1434.5765977500012</c:v>
                </c:pt>
                <c:pt idx="636">
                  <c:v>1434.5037392500014</c:v>
                </c:pt>
                <c:pt idx="637">
                  <c:v>1434.4338330000014</c:v>
                </c:pt>
                <c:pt idx="638">
                  <c:v>1434.3553592500016</c:v>
                </c:pt>
                <c:pt idx="639">
                  <c:v>1434.2562620000015</c:v>
                </c:pt>
                <c:pt idx="640">
                  <c:v>1434.1563212500012</c:v>
                </c:pt>
                <c:pt idx="641">
                  <c:v>1434.0543347500018</c:v>
                </c:pt>
                <c:pt idx="642">
                  <c:v>1433.9550290000013</c:v>
                </c:pt>
                <c:pt idx="643">
                  <c:v>1433.8630515000018</c:v>
                </c:pt>
                <c:pt idx="644">
                  <c:v>1433.7706940000019</c:v>
                </c:pt>
                <c:pt idx="645">
                  <c:v>1433.6708587500016</c:v>
                </c:pt>
                <c:pt idx="646">
                  <c:v>1433.5836735000019</c:v>
                </c:pt>
                <c:pt idx="647">
                  <c:v>1433.4816225000018</c:v>
                </c:pt>
                <c:pt idx="648">
                  <c:v>1433.3890670000014</c:v>
                </c:pt>
                <c:pt idx="649">
                  <c:v>1433.2749555000014</c:v>
                </c:pt>
                <c:pt idx="650">
                  <c:v>1433.1686917500015</c:v>
                </c:pt>
                <c:pt idx="651">
                  <c:v>1433.0397657500016</c:v>
                </c:pt>
                <c:pt idx="652">
                  <c:v>1432.9136247500012</c:v>
                </c:pt>
                <c:pt idx="653">
                  <c:v>1432.790819000001</c:v>
                </c:pt>
                <c:pt idx="654">
                  <c:v>1432.6641972500011</c:v>
                </c:pt>
                <c:pt idx="655">
                  <c:v>1432.5498595000013</c:v>
                </c:pt>
                <c:pt idx="656">
                  <c:v>1432.4545745000016</c:v>
                </c:pt>
                <c:pt idx="657">
                  <c:v>1432.385956750001</c:v>
                </c:pt>
                <c:pt idx="658">
                  <c:v>1432.3300807500011</c:v>
                </c:pt>
                <c:pt idx="659">
                  <c:v>1432.2648352500014</c:v>
                </c:pt>
                <c:pt idx="660">
                  <c:v>1432.2211325000014</c:v>
                </c:pt>
                <c:pt idx="661">
                  <c:v>1432.1636360000009</c:v>
                </c:pt>
                <c:pt idx="662">
                  <c:v>1432.1176805000009</c:v>
                </c:pt>
                <c:pt idx="663">
                  <c:v>1432.0751482500009</c:v>
                </c:pt>
                <c:pt idx="664">
                  <c:v>1432.0359282500008</c:v>
                </c:pt>
                <c:pt idx="665">
                  <c:v>1432.0074960000006</c:v>
                </c:pt>
                <c:pt idx="666">
                  <c:v>1431.9798172500005</c:v>
                </c:pt>
                <c:pt idx="667">
                  <c:v>1431.9341010000003</c:v>
                </c:pt>
                <c:pt idx="668">
                  <c:v>1431.8803370000003</c:v>
                </c:pt>
                <c:pt idx="669">
                  <c:v>1431.8338177500004</c:v>
                </c:pt>
                <c:pt idx="670">
                  <c:v>1431.7983905000001</c:v>
                </c:pt>
                <c:pt idx="671">
                  <c:v>1431.7423450000006</c:v>
                </c:pt>
                <c:pt idx="672">
                  <c:v>1431.6936520000004</c:v>
                </c:pt>
                <c:pt idx="673">
                  <c:v>1431.6246230000006</c:v>
                </c:pt>
                <c:pt idx="674">
                  <c:v>1431.5665870000009</c:v>
                </c:pt>
                <c:pt idx="675">
                  <c:v>1431.5059995000006</c:v>
                </c:pt>
                <c:pt idx="676">
                  <c:v>1431.4548882500003</c:v>
                </c:pt>
                <c:pt idx="677">
                  <c:v>1431.4093432500003</c:v>
                </c:pt>
                <c:pt idx="678">
                  <c:v>1431.3875327500002</c:v>
                </c:pt>
                <c:pt idx="679">
                  <c:v>1431.3515220000002</c:v>
                </c:pt>
                <c:pt idx="680">
                  <c:v>1431.3272862500003</c:v>
                </c:pt>
                <c:pt idx="681">
                  <c:v>1431.3138702500003</c:v>
                </c:pt>
                <c:pt idx="682">
                  <c:v>1431.3021650000001</c:v>
                </c:pt>
                <c:pt idx="683">
                  <c:v>1431.2705090000006</c:v>
                </c:pt>
                <c:pt idx="684">
                  <c:v>1431.2495385000002</c:v>
                </c:pt>
                <c:pt idx="685">
                  <c:v>1431.2404302500001</c:v>
                </c:pt>
                <c:pt idx="686">
                  <c:v>1431.2346652500003</c:v>
                </c:pt>
                <c:pt idx="687">
                  <c:v>1431.2399235000003</c:v>
                </c:pt>
                <c:pt idx="688">
                  <c:v>1431.2587687500002</c:v>
                </c:pt>
                <c:pt idx="689">
                  <c:v>1431.2847122500004</c:v>
                </c:pt>
                <c:pt idx="690">
                  <c:v>1431.2940472499999</c:v>
                </c:pt>
                <c:pt idx="691">
                  <c:v>1431.2993765000001</c:v>
                </c:pt>
                <c:pt idx="692">
                  <c:v>1431.2889997500001</c:v>
                </c:pt>
                <c:pt idx="693">
                  <c:v>1431.2664382500006</c:v>
                </c:pt>
                <c:pt idx="694">
                  <c:v>1431.2576212500007</c:v>
                </c:pt>
                <c:pt idx="695">
                  <c:v>1431.2676562500003</c:v>
                </c:pt>
                <c:pt idx="696">
                  <c:v>1431.2593210000005</c:v>
                </c:pt>
                <c:pt idx="697">
                  <c:v>1431.2598132500009</c:v>
                </c:pt>
                <c:pt idx="698">
                  <c:v>1431.2460922500009</c:v>
                </c:pt>
                <c:pt idx="699">
                  <c:v>1431.2133102500004</c:v>
                </c:pt>
                <c:pt idx="700">
                  <c:v>1431.1599635000009</c:v>
                </c:pt>
                <c:pt idx="701">
                  <c:v>1431.101290750001</c:v>
                </c:pt>
                <c:pt idx="702">
                  <c:v>1431.043275250001</c:v>
                </c:pt>
                <c:pt idx="703">
                  <c:v>1430.9793300000001</c:v>
                </c:pt>
                <c:pt idx="704">
                  <c:v>1430.9328455000002</c:v>
                </c:pt>
                <c:pt idx="705">
                  <c:v>1430.8705307500004</c:v>
                </c:pt>
                <c:pt idx="706">
                  <c:v>1430.7937222500007</c:v>
                </c:pt>
                <c:pt idx="707">
                  <c:v>1430.7032967500008</c:v>
                </c:pt>
                <c:pt idx="708">
                  <c:v>1430.6105735000006</c:v>
                </c:pt>
                <c:pt idx="709">
                  <c:v>1430.5291414999999</c:v>
                </c:pt>
                <c:pt idx="710">
                  <c:v>1430.4523712500002</c:v>
                </c:pt>
                <c:pt idx="711">
                  <c:v>1430.3801772500001</c:v>
                </c:pt>
                <c:pt idx="712">
                  <c:v>1430.3095227500005</c:v>
                </c:pt>
                <c:pt idx="713">
                  <c:v>1430.2346295000004</c:v>
                </c:pt>
                <c:pt idx="714">
                  <c:v>1430.1609857500005</c:v>
                </c:pt>
                <c:pt idx="715">
                  <c:v>1430.0887700000001</c:v>
                </c:pt>
                <c:pt idx="716">
                  <c:v>1430.0055502499997</c:v>
                </c:pt>
                <c:pt idx="717">
                  <c:v>1429.9051517499997</c:v>
                </c:pt>
                <c:pt idx="718">
                  <c:v>1429.7946849999998</c:v>
                </c:pt>
                <c:pt idx="719">
                  <c:v>1429.6706649999999</c:v>
                </c:pt>
                <c:pt idx="720">
                  <c:v>1429.5314827499999</c:v>
                </c:pt>
                <c:pt idx="721">
                  <c:v>1429.4127837499996</c:v>
                </c:pt>
                <c:pt idx="722">
                  <c:v>1429.2921007499999</c:v>
                </c:pt>
                <c:pt idx="723">
                  <c:v>1429.15774025</c:v>
                </c:pt>
                <c:pt idx="724">
                  <c:v>1429.0136422499997</c:v>
                </c:pt>
                <c:pt idx="725">
                  <c:v>1428.8748929999999</c:v>
                </c:pt>
                <c:pt idx="726">
                  <c:v>1428.7384174999993</c:v>
                </c:pt>
                <c:pt idx="727">
                  <c:v>1428.5931329999994</c:v>
                </c:pt>
                <c:pt idx="728">
                  <c:v>1428.4534567499995</c:v>
                </c:pt>
                <c:pt idx="729">
                  <c:v>1428.3248417499992</c:v>
                </c:pt>
                <c:pt idx="730">
                  <c:v>1428.1944977499993</c:v>
                </c:pt>
                <c:pt idx="731">
                  <c:v>1428.0646977499994</c:v>
                </c:pt>
                <c:pt idx="732">
                  <c:v>1427.9483724999998</c:v>
                </c:pt>
                <c:pt idx="733">
                  <c:v>1427.8166597499999</c:v>
                </c:pt>
                <c:pt idx="734">
                  <c:v>1427.6777044999994</c:v>
                </c:pt>
                <c:pt idx="735">
                  <c:v>1427.5336457499998</c:v>
                </c:pt>
                <c:pt idx="736">
                  <c:v>1427.4045627499997</c:v>
                </c:pt>
                <c:pt idx="737">
                  <c:v>1427.2626922499996</c:v>
                </c:pt>
                <c:pt idx="738">
                  <c:v>1427.1378832499997</c:v>
                </c:pt>
                <c:pt idx="739">
                  <c:v>1427.0070214999996</c:v>
                </c:pt>
                <c:pt idx="740">
                  <c:v>1426.8655114999995</c:v>
                </c:pt>
                <c:pt idx="741">
                  <c:v>1426.7394117499998</c:v>
                </c:pt>
                <c:pt idx="742">
                  <c:v>1426.6062777499997</c:v>
                </c:pt>
                <c:pt idx="743">
                  <c:v>1426.46962375</c:v>
                </c:pt>
                <c:pt idx="744">
                  <c:v>1426.3290042499998</c:v>
                </c:pt>
                <c:pt idx="745">
                  <c:v>1426.186162</c:v>
                </c:pt>
                <c:pt idx="746">
                  <c:v>1426.0420432500002</c:v>
                </c:pt>
                <c:pt idx="747">
                  <c:v>1425.8965977499997</c:v>
                </c:pt>
                <c:pt idx="748">
                  <c:v>1425.7551545000001</c:v>
                </c:pt>
                <c:pt idx="749">
                  <c:v>1425.6113605</c:v>
                </c:pt>
                <c:pt idx="750">
                  <c:v>1425.4726335000003</c:v>
                </c:pt>
                <c:pt idx="751">
                  <c:v>1425.33634575</c:v>
                </c:pt>
                <c:pt idx="752">
                  <c:v>1425.1819982500001</c:v>
                </c:pt>
                <c:pt idx="753">
                  <c:v>1425.02671925</c:v>
                </c:pt>
                <c:pt idx="754">
                  <c:v>1424.8650782499999</c:v>
                </c:pt>
                <c:pt idx="755">
                  <c:v>1424.6954870000002</c:v>
                </c:pt>
                <c:pt idx="756">
                  <c:v>1424.5276640000002</c:v>
                </c:pt>
                <c:pt idx="757">
                  <c:v>1424.3510654999998</c:v>
                </c:pt>
                <c:pt idx="758">
                  <c:v>1424.1963844999998</c:v>
                </c:pt>
                <c:pt idx="759">
                  <c:v>1424.0438167499999</c:v>
                </c:pt>
                <c:pt idx="760">
                  <c:v>1423.8910432499999</c:v>
                </c:pt>
                <c:pt idx="761">
                  <c:v>1423.7175552499996</c:v>
                </c:pt>
                <c:pt idx="762">
                  <c:v>1423.5287077499995</c:v>
                </c:pt>
                <c:pt idx="763">
                  <c:v>1423.3492117499993</c:v>
                </c:pt>
                <c:pt idx="764">
                  <c:v>1423.1634374999994</c:v>
                </c:pt>
                <c:pt idx="765">
                  <c:v>1422.9691792499993</c:v>
                </c:pt>
                <c:pt idx="766">
                  <c:v>1422.7667329999995</c:v>
                </c:pt>
                <c:pt idx="767">
                  <c:v>1422.570926249999</c:v>
                </c:pt>
                <c:pt idx="768">
                  <c:v>1422.3877092499993</c:v>
                </c:pt>
                <c:pt idx="769">
                  <c:v>1422.2187672499992</c:v>
                </c:pt>
                <c:pt idx="770">
                  <c:v>1422.0317584999991</c:v>
                </c:pt>
                <c:pt idx="771">
                  <c:v>1421.8531444999992</c:v>
                </c:pt>
                <c:pt idx="772">
                  <c:v>1421.6726017499991</c:v>
                </c:pt>
                <c:pt idx="773">
                  <c:v>1421.499266249999</c:v>
                </c:pt>
                <c:pt idx="774">
                  <c:v>1421.3330107499992</c:v>
                </c:pt>
                <c:pt idx="775">
                  <c:v>1421.1708939999992</c:v>
                </c:pt>
                <c:pt idx="776">
                  <c:v>1420.9782654999995</c:v>
                </c:pt>
                <c:pt idx="777">
                  <c:v>1420.8015844999993</c:v>
                </c:pt>
                <c:pt idx="778">
                  <c:v>1420.6201614999998</c:v>
                </c:pt>
                <c:pt idx="779">
                  <c:v>1420.4301667499999</c:v>
                </c:pt>
                <c:pt idx="780">
                  <c:v>1420.2470965000002</c:v>
                </c:pt>
                <c:pt idx="781">
                  <c:v>1420.0763957500003</c:v>
                </c:pt>
                <c:pt idx="782">
                  <c:v>1419.8918452500004</c:v>
                </c:pt>
                <c:pt idx="783">
                  <c:v>1419.7275570000004</c:v>
                </c:pt>
                <c:pt idx="784">
                  <c:v>1419.5622097500006</c:v>
                </c:pt>
                <c:pt idx="785">
                  <c:v>1419.3840340000004</c:v>
                </c:pt>
                <c:pt idx="786">
                  <c:v>1419.2086007500004</c:v>
                </c:pt>
                <c:pt idx="787">
                  <c:v>1419.0158340000003</c:v>
                </c:pt>
                <c:pt idx="788">
                  <c:v>1418.8178320000004</c:v>
                </c:pt>
                <c:pt idx="789">
                  <c:v>1418.6349220000004</c:v>
                </c:pt>
                <c:pt idx="790">
                  <c:v>1418.4530915000005</c:v>
                </c:pt>
                <c:pt idx="791">
                  <c:v>1418.2619072500006</c:v>
                </c:pt>
                <c:pt idx="792">
                  <c:v>1418.0630770000007</c:v>
                </c:pt>
                <c:pt idx="793">
                  <c:v>1417.8623455000002</c:v>
                </c:pt>
                <c:pt idx="794">
                  <c:v>1417.6427967500003</c:v>
                </c:pt>
                <c:pt idx="795">
                  <c:v>1417.4146470000001</c:v>
                </c:pt>
                <c:pt idx="796">
                  <c:v>1417.1916520000002</c:v>
                </c:pt>
                <c:pt idx="797">
                  <c:v>1416.9524962499997</c:v>
                </c:pt>
                <c:pt idx="798">
                  <c:v>1416.6767964999997</c:v>
                </c:pt>
                <c:pt idx="799">
                  <c:v>1416.3899164999998</c:v>
                </c:pt>
                <c:pt idx="800">
                  <c:v>1416.1322439999997</c:v>
                </c:pt>
                <c:pt idx="801">
                  <c:v>1415.8566449999998</c:v>
                </c:pt>
                <c:pt idx="802">
                  <c:v>1415.6063084999996</c:v>
                </c:pt>
                <c:pt idx="803">
                  <c:v>1415.3560839999993</c:v>
                </c:pt>
                <c:pt idx="804">
                  <c:v>1415.0939904999996</c:v>
                </c:pt>
                <c:pt idx="805">
                  <c:v>1414.8324477499993</c:v>
                </c:pt>
                <c:pt idx="806">
                  <c:v>1414.5873039999994</c:v>
                </c:pt>
                <c:pt idx="807">
                  <c:v>1414.3551639999996</c:v>
                </c:pt>
                <c:pt idx="808">
                  <c:v>1414.1294179999995</c:v>
                </c:pt>
                <c:pt idx="809">
                  <c:v>1413.9030954999992</c:v>
                </c:pt>
                <c:pt idx="810">
                  <c:v>1413.6883474999993</c:v>
                </c:pt>
                <c:pt idx="811">
                  <c:v>1413.4718382499989</c:v>
                </c:pt>
                <c:pt idx="812">
                  <c:v>1413.2504294999992</c:v>
                </c:pt>
                <c:pt idx="813">
                  <c:v>1413.0167942499995</c:v>
                </c:pt>
                <c:pt idx="814">
                  <c:v>1412.7888942499992</c:v>
                </c:pt>
                <c:pt idx="815">
                  <c:v>1412.5655189999993</c:v>
                </c:pt>
                <c:pt idx="816">
                  <c:v>1412.3365427499996</c:v>
                </c:pt>
                <c:pt idx="817">
                  <c:v>1412.0870262499998</c:v>
                </c:pt>
                <c:pt idx="818">
                  <c:v>1411.8549367499998</c:v>
                </c:pt>
                <c:pt idx="819">
                  <c:v>1411.6166854999997</c:v>
                </c:pt>
                <c:pt idx="820">
                  <c:v>1411.3528542499998</c:v>
                </c:pt>
                <c:pt idx="821">
                  <c:v>1411.07782075</c:v>
                </c:pt>
                <c:pt idx="822">
                  <c:v>1410.7955157499998</c:v>
                </c:pt>
                <c:pt idx="823">
                  <c:v>1410.5000607499999</c:v>
                </c:pt>
                <c:pt idx="824">
                  <c:v>1410.2164457499998</c:v>
                </c:pt>
                <c:pt idx="825">
                  <c:v>1409.9302447500002</c:v>
                </c:pt>
                <c:pt idx="826">
                  <c:v>1409.6565604999998</c:v>
                </c:pt>
                <c:pt idx="827">
                  <c:v>1409.3682704999999</c:v>
                </c:pt>
                <c:pt idx="828">
                  <c:v>1409.0851104999999</c:v>
                </c:pt>
                <c:pt idx="829">
                  <c:v>1408.7833174999998</c:v>
                </c:pt>
                <c:pt idx="830">
                  <c:v>1408.4996114999997</c:v>
                </c:pt>
                <c:pt idx="831">
                  <c:v>1408.2006144999991</c:v>
                </c:pt>
                <c:pt idx="832">
                  <c:v>1407.9130412499994</c:v>
                </c:pt>
                <c:pt idx="833">
                  <c:v>1407.6215132499992</c:v>
                </c:pt>
                <c:pt idx="834">
                  <c:v>1407.3536212499994</c:v>
                </c:pt>
                <c:pt idx="835">
                  <c:v>1407.069633249999</c:v>
                </c:pt>
                <c:pt idx="836">
                  <c:v>1406.788448499999</c:v>
                </c:pt>
                <c:pt idx="837">
                  <c:v>1406.5085219999987</c:v>
                </c:pt>
                <c:pt idx="838">
                  <c:v>1406.2386674999989</c:v>
                </c:pt>
                <c:pt idx="839">
                  <c:v>1405.975119499999</c:v>
                </c:pt>
                <c:pt idx="840">
                  <c:v>1405.7115322499988</c:v>
                </c:pt>
                <c:pt idx="841">
                  <c:v>1405.4386984999987</c:v>
                </c:pt>
                <c:pt idx="842">
                  <c:v>1405.1486869999987</c:v>
                </c:pt>
                <c:pt idx="843">
                  <c:v>1404.8624084999988</c:v>
                </c:pt>
                <c:pt idx="844">
                  <c:v>1404.574775999999</c:v>
                </c:pt>
                <c:pt idx="845">
                  <c:v>1404.2809427499992</c:v>
                </c:pt>
                <c:pt idx="846">
                  <c:v>1403.9703492499993</c:v>
                </c:pt>
                <c:pt idx="847">
                  <c:v>1403.6742277499993</c:v>
                </c:pt>
                <c:pt idx="848">
                  <c:v>1403.3745217499993</c:v>
                </c:pt>
                <c:pt idx="849">
                  <c:v>1403.0818954999993</c:v>
                </c:pt>
                <c:pt idx="850">
                  <c:v>1402.7897322499991</c:v>
                </c:pt>
                <c:pt idx="851">
                  <c:v>1402.5069624999992</c:v>
                </c:pt>
                <c:pt idx="852">
                  <c:v>1402.2233159999992</c:v>
                </c:pt>
                <c:pt idx="853">
                  <c:v>1401.9288002499991</c:v>
                </c:pt>
                <c:pt idx="854">
                  <c:v>1401.6401279999991</c:v>
                </c:pt>
                <c:pt idx="855">
                  <c:v>1401.3501074999992</c:v>
                </c:pt>
                <c:pt idx="856">
                  <c:v>1401.0403967499992</c:v>
                </c:pt>
                <c:pt idx="857">
                  <c:v>1400.7144084999993</c:v>
                </c:pt>
                <c:pt idx="858">
                  <c:v>1400.3907529999994</c:v>
                </c:pt>
                <c:pt idx="859">
                  <c:v>1400.080424999999</c:v>
                </c:pt>
                <c:pt idx="860">
                  <c:v>1399.764423749999</c:v>
                </c:pt>
                <c:pt idx="861">
                  <c:v>1399.4552987499994</c:v>
                </c:pt>
                <c:pt idx="862">
                  <c:v>1399.1466349999992</c:v>
                </c:pt>
                <c:pt idx="863">
                  <c:v>1398.8510997499993</c:v>
                </c:pt>
                <c:pt idx="864">
                  <c:v>1398.5636279999994</c:v>
                </c:pt>
                <c:pt idx="865">
                  <c:v>1398.2762277499994</c:v>
                </c:pt>
                <c:pt idx="866">
                  <c:v>1397.9982769999999</c:v>
                </c:pt>
                <c:pt idx="867">
                  <c:v>1397.7313629999999</c:v>
                </c:pt>
                <c:pt idx="868">
                  <c:v>1397.4599422499994</c:v>
                </c:pt>
                <c:pt idx="869">
                  <c:v>1397.1767427499999</c:v>
                </c:pt>
                <c:pt idx="870">
                  <c:v>1396.8983812499996</c:v>
                </c:pt>
                <c:pt idx="871">
                  <c:v>1396.6395649999995</c:v>
                </c:pt>
                <c:pt idx="872">
                  <c:v>1396.3680152499992</c:v>
                </c:pt>
                <c:pt idx="873">
                  <c:v>1396.106727249999</c:v>
                </c:pt>
                <c:pt idx="874">
                  <c:v>1395.833087499999</c:v>
                </c:pt>
                <c:pt idx="875">
                  <c:v>1395.5400944999992</c:v>
                </c:pt>
                <c:pt idx="876">
                  <c:v>1395.243991249999</c:v>
                </c:pt>
                <c:pt idx="877">
                  <c:v>1394.9544717499991</c:v>
                </c:pt>
                <c:pt idx="878">
                  <c:v>1394.6555204999991</c:v>
                </c:pt>
                <c:pt idx="879">
                  <c:v>1394.3631807499994</c:v>
                </c:pt>
                <c:pt idx="880">
                  <c:v>1394.0578589999993</c:v>
                </c:pt>
                <c:pt idx="881">
                  <c:v>1393.7391574999992</c:v>
                </c:pt>
                <c:pt idx="882">
                  <c:v>1393.4194712499991</c:v>
                </c:pt>
                <c:pt idx="883">
                  <c:v>1393.1174784999994</c:v>
                </c:pt>
                <c:pt idx="884">
                  <c:v>1392.8074352499991</c:v>
                </c:pt>
                <c:pt idx="885">
                  <c:v>1392.4843534999991</c:v>
                </c:pt>
                <c:pt idx="886">
                  <c:v>1392.1567052499988</c:v>
                </c:pt>
                <c:pt idx="887">
                  <c:v>1391.802054499999</c:v>
                </c:pt>
                <c:pt idx="888">
                  <c:v>1391.4312714999992</c:v>
                </c:pt>
                <c:pt idx="889">
                  <c:v>1391.0558462499989</c:v>
                </c:pt>
                <c:pt idx="890">
                  <c:v>1390.7084754999992</c:v>
                </c:pt>
                <c:pt idx="891">
                  <c:v>1390.3576737499991</c:v>
                </c:pt>
                <c:pt idx="892">
                  <c:v>1390.0312544999992</c:v>
                </c:pt>
                <c:pt idx="893">
                  <c:v>1389.7173612499992</c:v>
                </c:pt>
                <c:pt idx="894">
                  <c:v>1389.3961539999989</c:v>
                </c:pt>
                <c:pt idx="895">
                  <c:v>1389.0779214999991</c:v>
                </c:pt>
                <c:pt idx="896">
                  <c:v>1388.7707194999989</c:v>
                </c:pt>
                <c:pt idx="897">
                  <c:v>1388.4459417499993</c:v>
                </c:pt>
                <c:pt idx="898">
                  <c:v>1388.1385707499992</c:v>
                </c:pt>
                <c:pt idx="899">
                  <c:v>1387.8455419999993</c:v>
                </c:pt>
                <c:pt idx="900">
                  <c:v>1387.5702864999994</c:v>
                </c:pt>
                <c:pt idx="901">
                  <c:v>1387.2833349999994</c:v>
                </c:pt>
                <c:pt idx="902">
                  <c:v>1386.9881417499994</c:v>
                </c:pt>
                <c:pt idx="903">
                  <c:v>1386.7035992499993</c:v>
                </c:pt>
                <c:pt idx="904">
                  <c:v>1386.4083287499991</c:v>
                </c:pt>
                <c:pt idx="905">
                  <c:v>1386.124771249999</c:v>
                </c:pt>
                <c:pt idx="906">
                  <c:v>1385.861711249999</c:v>
                </c:pt>
                <c:pt idx="907">
                  <c:v>1385.6171582499987</c:v>
                </c:pt>
                <c:pt idx="908">
                  <c:v>1385.3767747499992</c:v>
                </c:pt>
                <c:pt idx="909">
                  <c:v>1385.1327017499989</c:v>
                </c:pt>
                <c:pt idx="910">
                  <c:v>1384.8896609999997</c:v>
                </c:pt>
                <c:pt idx="911">
                  <c:v>1384.6546572499992</c:v>
                </c:pt>
                <c:pt idx="912">
                  <c:v>1384.4164012499996</c:v>
                </c:pt>
                <c:pt idx="913">
                  <c:v>1384.1767532499996</c:v>
                </c:pt>
                <c:pt idx="914">
                  <c:v>1383.9429737499997</c:v>
                </c:pt>
                <c:pt idx="915">
                  <c:v>1383.7268737499999</c:v>
                </c:pt>
                <c:pt idx="916">
                  <c:v>1383.5318277499996</c:v>
                </c:pt>
                <c:pt idx="917">
                  <c:v>1383.33426175</c:v>
                </c:pt>
                <c:pt idx="918">
                  <c:v>1383.1560234999999</c:v>
                </c:pt>
                <c:pt idx="919">
                  <c:v>1382.9928500000003</c:v>
                </c:pt>
                <c:pt idx="920">
                  <c:v>1382.8427230000004</c:v>
                </c:pt>
                <c:pt idx="921">
                  <c:v>1382.6833257500004</c:v>
                </c:pt>
                <c:pt idx="922">
                  <c:v>1382.5468685000003</c:v>
                </c:pt>
                <c:pt idx="923">
                  <c:v>1382.4437455000004</c:v>
                </c:pt>
                <c:pt idx="924">
                  <c:v>1382.3420025000005</c:v>
                </c:pt>
                <c:pt idx="925">
                  <c:v>1382.2512695000003</c:v>
                </c:pt>
                <c:pt idx="926">
                  <c:v>1382.1567150000005</c:v>
                </c:pt>
                <c:pt idx="927">
                  <c:v>1382.0703422500003</c:v>
                </c:pt>
                <c:pt idx="928">
                  <c:v>1381.9883687500007</c:v>
                </c:pt>
                <c:pt idx="929">
                  <c:v>1381.9144135000004</c:v>
                </c:pt>
                <c:pt idx="930">
                  <c:v>1381.8377330000001</c:v>
                </c:pt>
                <c:pt idx="931">
                  <c:v>1381.7733760000003</c:v>
                </c:pt>
                <c:pt idx="932">
                  <c:v>1381.7005490000001</c:v>
                </c:pt>
                <c:pt idx="933">
                  <c:v>1381.6379937500003</c:v>
                </c:pt>
                <c:pt idx="934">
                  <c:v>1381.5672285000003</c:v>
                </c:pt>
                <c:pt idx="935">
                  <c:v>1381.5091987500005</c:v>
                </c:pt>
                <c:pt idx="936">
                  <c:v>1381.4466465000003</c:v>
                </c:pt>
                <c:pt idx="937">
                  <c:v>1381.4056715000004</c:v>
                </c:pt>
                <c:pt idx="938">
                  <c:v>1381.3438867500001</c:v>
                </c:pt>
                <c:pt idx="939">
                  <c:v>1381.2709660000005</c:v>
                </c:pt>
                <c:pt idx="940">
                  <c:v>1381.2103010000003</c:v>
                </c:pt>
                <c:pt idx="941">
                  <c:v>1381.1471637500006</c:v>
                </c:pt>
                <c:pt idx="942">
                  <c:v>1381.0808187499999</c:v>
                </c:pt>
                <c:pt idx="943">
                  <c:v>1381.0059835000002</c:v>
                </c:pt>
                <c:pt idx="944">
                  <c:v>1380.9217930000002</c:v>
                </c:pt>
                <c:pt idx="945">
                  <c:v>1380.8193810000002</c:v>
                </c:pt>
                <c:pt idx="946">
                  <c:v>1380.7319297500001</c:v>
                </c:pt>
                <c:pt idx="947">
                  <c:v>1380.6380100000003</c:v>
                </c:pt>
                <c:pt idx="948">
                  <c:v>1380.5424990000001</c:v>
                </c:pt>
                <c:pt idx="949">
                  <c:v>1380.4558297500005</c:v>
                </c:pt>
                <c:pt idx="950">
                  <c:v>1380.3798625000004</c:v>
                </c:pt>
                <c:pt idx="951">
                  <c:v>1380.3101885000005</c:v>
                </c:pt>
                <c:pt idx="952">
                  <c:v>1380.2536892500007</c:v>
                </c:pt>
                <c:pt idx="953">
                  <c:v>1380.1980602500009</c:v>
                </c:pt>
                <c:pt idx="954">
                  <c:v>1380.1444535000007</c:v>
                </c:pt>
                <c:pt idx="955">
                  <c:v>1380.0927492500007</c:v>
                </c:pt>
                <c:pt idx="956">
                  <c:v>1380.0358950000007</c:v>
                </c:pt>
                <c:pt idx="957">
                  <c:v>1379.9978885000007</c:v>
                </c:pt>
                <c:pt idx="958">
                  <c:v>1379.9496395000003</c:v>
                </c:pt>
                <c:pt idx="959">
                  <c:v>1379.9145410000003</c:v>
                </c:pt>
                <c:pt idx="960">
                  <c:v>1379.8790370000006</c:v>
                </c:pt>
                <c:pt idx="961">
                  <c:v>1379.8583087500003</c:v>
                </c:pt>
                <c:pt idx="962">
                  <c:v>1379.8450287500004</c:v>
                </c:pt>
                <c:pt idx="963">
                  <c:v>1379.8298100000006</c:v>
                </c:pt>
                <c:pt idx="964">
                  <c:v>1379.8214412500006</c:v>
                </c:pt>
                <c:pt idx="965">
                  <c:v>1379.8223607500006</c:v>
                </c:pt>
                <c:pt idx="966">
                  <c:v>1379.8214235000007</c:v>
                </c:pt>
                <c:pt idx="967">
                  <c:v>1379.8242847500007</c:v>
                </c:pt>
                <c:pt idx="968">
                  <c:v>1379.8180040000009</c:v>
                </c:pt>
                <c:pt idx="969">
                  <c:v>1379.8144872500011</c:v>
                </c:pt>
                <c:pt idx="970">
                  <c:v>1379.8069512500008</c:v>
                </c:pt>
                <c:pt idx="971">
                  <c:v>1379.7955540000007</c:v>
                </c:pt>
                <c:pt idx="972">
                  <c:v>1379.7849350000006</c:v>
                </c:pt>
                <c:pt idx="973">
                  <c:v>1379.7618145000006</c:v>
                </c:pt>
                <c:pt idx="974">
                  <c:v>1379.7448832500004</c:v>
                </c:pt>
                <c:pt idx="975">
                  <c:v>1379.7312325000007</c:v>
                </c:pt>
                <c:pt idx="976">
                  <c:v>1379.7343742500007</c:v>
                </c:pt>
                <c:pt idx="977">
                  <c:v>1379.7408287500009</c:v>
                </c:pt>
                <c:pt idx="978">
                  <c:v>1379.7632785000005</c:v>
                </c:pt>
                <c:pt idx="979">
                  <c:v>1379.7957855000006</c:v>
                </c:pt>
                <c:pt idx="980">
                  <c:v>1379.8230570000007</c:v>
                </c:pt>
                <c:pt idx="981">
                  <c:v>1379.8300232500003</c:v>
                </c:pt>
                <c:pt idx="982">
                  <c:v>1379.8484162500004</c:v>
                </c:pt>
                <c:pt idx="983">
                  <c:v>1379.8488280000008</c:v>
                </c:pt>
                <c:pt idx="984">
                  <c:v>1379.8554027500006</c:v>
                </c:pt>
                <c:pt idx="985">
                  <c:v>1379.8777390000005</c:v>
                </c:pt>
                <c:pt idx="986">
                  <c:v>1379.8993192500004</c:v>
                </c:pt>
                <c:pt idx="987">
                  <c:v>1379.9301950000008</c:v>
                </c:pt>
                <c:pt idx="988">
                  <c:v>1379.9687055000004</c:v>
                </c:pt>
                <c:pt idx="989">
                  <c:v>1380.0023075000001</c:v>
                </c:pt>
                <c:pt idx="990">
                  <c:v>1380.0304205000004</c:v>
                </c:pt>
                <c:pt idx="991">
                  <c:v>1380.0780407500001</c:v>
                </c:pt>
                <c:pt idx="992">
                  <c:v>1380.1238037500007</c:v>
                </c:pt>
                <c:pt idx="993">
                  <c:v>1380.1660062500005</c:v>
                </c:pt>
                <c:pt idx="994">
                  <c:v>1380.2170127500005</c:v>
                </c:pt>
                <c:pt idx="995">
                  <c:v>1380.2694087500006</c:v>
                </c:pt>
                <c:pt idx="996">
                  <c:v>1380.3311375000008</c:v>
                </c:pt>
                <c:pt idx="997">
                  <c:v>1380.410335750001</c:v>
                </c:pt>
                <c:pt idx="998">
                  <c:v>1380.5077962500009</c:v>
                </c:pt>
                <c:pt idx="999">
                  <c:v>1380.6136865000008</c:v>
                </c:pt>
                <c:pt idx="1000">
                  <c:v>1380.7003510000006</c:v>
                </c:pt>
                <c:pt idx="1001">
                  <c:v>1380.8037987500004</c:v>
                </c:pt>
                <c:pt idx="1002">
                  <c:v>1380.8741247500009</c:v>
                </c:pt>
                <c:pt idx="1003">
                  <c:v>1380.9581992500002</c:v>
                </c:pt>
                <c:pt idx="1004">
                  <c:v>1381.0476602500003</c:v>
                </c:pt>
                <c:pt idx="1005">
                  <c:v>1381.1389022500005</c:v>
                </c:pt>
                <c:pt idx="1006">
                  <c:v>1381.2163557500005</c:v>
                </c:pt>
                <c:pt idx="1007">
                  <c:v>1381.3074622500001</c:v>
                </c:pt>
                <c:pt idx="1008">
                  <c:v>1381.3936767500002</c:v>
                </c:pt>
                <c:pt idx="1009">
                  <c:v>1381.4869305</c:v>
                </c:pt>
                <c:pt idx="1010">
                  <c:v>1381.576446</c:v>
                </c:pt>
                <c:pt idx="1011">
                  <c:v>1381.6592915000003</c:v>
                </c:pt>
                <c:pt idx="1012">
                  <c:v>1381.7469692500003</c:v>
                </c:pt>
                <c:pt idx="1013">
                  <c:v>1381.8484885000005</c:v>
                </c:pt>
                <c:pt idx="1014">
                  <c:v>1381.9523247500003</c:v>
                </c:pt>
                <c:pt idx="1015">
                  <c:v>1382.0701162500004</c:v>
                </c:pt>
                <c:pt idx="1016">
                  <c:v>1382.1791025000005</c:v>
                </c:pt>
                <c:pt idx="1017">
                  <c:v>1382.3031507500004</c:v>
                </c:pt>
                <c:pt idx="1018">
                  <c:v>1382.4197000000006</c:v>
                </c:pt>
                <c:pt idx="1019">
                  <c:v>1382.5395172500005</c:v>
                </c:pt>
                <c:pt idx="1020">
                  <c:v>1382.6744275000005</c:v>
                </c:pt>
                <c:pt idx="1021">
                  <c:v>1382.8266500000007</c:v>
                </c:pt>
                <c:pt idx="1022">
                  <c:v>1382.9815430000006</c:v>
                </c:pt>
                <c:pt idx="1023">
                  <c:v>1383.1413565000005</c:v>
                </c:pt>
                <c:pt idx="1024">
                  <c:v>1383.2835332500006</c:v>
                </c:pt>
                <c:pt idx="1025">
                  <c:v>1383.4195645000007</c:v>
                </c:pt>
                <c:pt idx="1026">
                  <c:v>1383.5633587499999</c:v>
                </c:pt>
                <c:pt idx="1027">
                  <c:v>1383.7134005</c:v>
                </c:pt>
                <c:pt idx="1028">
                  <c:v>1383.8739645000001</c:v>
                </c:pt>
                <c:pt idx="1029">
                  <c:v>1384.0513129999997</c:v>
                </c:pt>
                <c:pt idx="1030">
                  <c:v>1384.2058075</c:v>
                </c:pt>
                <c:pt idx="1031">
                  <c:v>1384.37481875</c:v>
                </c:pt>
                <c:pt idx="1032">
                  <c:v>1384.5511777499999</c:v>
                </c:pt>
                <c:pt idx="1033">
                  <c:v>1384.7276217499998</c:v>
                </c:pt>
                <c:pt idx="1034">
                  <c:v>1384.8776767499999</c:v>
                </c:pt>
                <c:pt idx="1035">
                  <c:v>1385.0272432499999</c:v>
                </c:pt>
                <c:pt idx="1036">
                  <c:v>1385.1716692499999</c:v>
                </c:pt>
                <c:pt idx="1037">
                  <c:v>1385.3224275000002</c:v>
                </c:pt>
                <c:pt idx="1038">
                  <c:v>1385.4529000000005</c:v>
                </c:pt>
                <c:pt idx="1039">
                  <c:v>1385.5845115000006</c:v>
                </c:pt>
                <c:pt idx="1040">
                  <c:v>1385.7065892500002</c:v>
                </c:pt>
                <c:pt idx="1041">
                  <c:v>1385.8482130000004</c:v>
                </c:pt>
                <c:pt idx="1042">
                  <c:v>1385.9973612500005</c:v>
                </c:pt>
                <c:pt idx="1043">
                  <c:v>1386.1298812500004</c:v>
                </c:pt>
                <c:pt idx="1044">
                  <c:v>1386.2496495</c:v>
                </c:pt>
                <c:pt idx="1045">
                  <c:v>1386.3749132500002</c:v>
                </c:pt>
                <c:pt idx="1046">
                  <c:v>1386.505881</c:v>
                </c:pt>
                <c:pt idx="1047">
                  <c:v>1386.6414969999998</c:v>
                </c:pt>
                <c:pt idx="1048">
                  <c:v>1386.7657472499995</c:v>
                </c:pt>
                <c:pt idx="1049">
                  <c:v>1386.9075994999998</c:v>
                </c:pt>
                <c:pt idx="1050">
                  <c:v>1387.0568334999998</c:v>
                </c:pt>
                <c:pt idx="1051">
                  <c:v>1387.2208617499994</c:v>
                </c:pt>
                <c:pt idx="1052">
                  <c:v>1387.3897124999994</c:v>
                </c:pt>
                <c:pt idx="1053">
                  <c:v>1387.5671372499999</c:v>
                </c:pt>
                <c:pt idx="1054">
                  <c:v>1387.7380837499995</c:v>
                </c:pt>
                <c:pt idx="1055">
                  <c:v>1387.9089899999997</c:v>
                </c:pt>
                <c:pt idx="1056">
                  <c:v>1388.0822674999997</c:v>
                </c:pt>
                <c:pt idx="1057">
                  <c:v>1388.2656647499998</c:v>
                </c:pt>
                <c:pt idx="1058">
                  <c:v>1388.4575069999994</c:v>
                </c:pt>
                <c:pt idx="1059">
                  <c:v>1388.6303587499997</c:v>
                </c:pt>
                <c:pt idx="1060">
                  <c:v>1388.7836214999998</c:v>
                </c:pt>
                <c:pt idx="1061">
                  <c:v>1388.9469167499994</c:v>
                </c:pt>
                <c:pt idx="1062">
                  <c:v>1389.101414</c:v>
                </c:pt>
                <c:pt idx="1063">
                  <c:v>1389.2358552499998</c:v>
                </c:pt>
                <c:pt idx="1064">
                  <c:v>1389.355446</c:v>
                </c:pt>
                <c:pt idx="1065">
                  <c:v>1389.4721039999997</c:v>
                </c:pt>
                <c:pt idx="1066">
                  <c:v>1389.5731452499997</c:v>
                </c:pt>
                <c:pt idx="1067">
                  <c:v>1389.6738612499998</c:v>
                </c:pt>
                <c:pt idx="1068">
                  <c:v>1389.7810632499998</c:v>
                </c:pt>
                <c:pt idx="1069">
                  <c:v>1389.8989942499998</c:v>
                </c:pt>
                <c:pt idx="1070">
                  <c:v>1390.0117849999995</c:v>
                </c:pt>
                <c:pt idx="1071">
                  <c:v>1390.1176879999996</c:v>
                </c:pt>
                <c:pt idx="1072">
                  <c:v>1390.2285434999994</c:v>
                </c:pt>
                <c:pt idx="1073">
                  <c:v>1390.3444727499998</c:v>
                </c:pt>
                <c:pt idx="1074">
                  <c:v>1390.4672422499996</c:v>
                </c:pt>
                <c:pt idx="1075">
                  <c:v>1390.6119962499995</c:v>
                </c:pt>
                <c:pt idx="1076">
                  <c:v>1390.7618384999996</c:v>
                </c:pt>
                <c:pt idx="1077">
                  <c:v>1390.9037312499997</c:v>
                </c:pt>
                <c:pt idx="1078">
                  <c:v>1391.0312984999996</c:v>
                </c:pt>
                <c:pt idx="1079">
                  <c:v>1391.1699367499996</c:v>
                </c:pt>
                <c:pt idx="1080">
                  <c:v>1391.3094927499997</c:v>
                </c:pt>
                <c:pt idx="1081">
                  <c:v>1391.4511304999996</c:v>
                </c:pt>
                <c:pt idx="1082">
                  <c:v>1391.6063099999994</c:v>
                </c:pt>
                <c:pt idx="1083">
                  <c:v>1391.7546917499992</c:v>
                </c:pt>
                <c:pt idx="1084">
                  <c:v>1391.9070589999994</c:v>
                </c:pt>
                <c:pt idx="1085">
                  <c:v>1392.0760867499991</c:v>
                </c:pt>
                <c:pt idx="1086">
                  <c:v>1392.251616499999</c:v>
                </c:pt>
                <c:pt idx="1087">
                  <c:v>1392.4397224999991</c:v>
                </c:pt>
                <c:pt idx="1088">
                  <c:v>1392.6423939999991</c:v>
                </c:pt>
                <c:pt idx="1089">
                  <c:v>1392.8562367499987</c:v>
                </c:pt>
                <c:pt idx="1090">
                  <c:v>1393.0479787499987</c:v>
                </c:pt>
                <c:pt idx="1091">
                  <c:v>1393.2422169999988</c:v>
                </c:pt>
                <c:pt idx="1092">
                  <c:v>1393.4180132499987</c:v>
                </c:pt>
                <c:pt idx="1093">
                  <c:v>1393.5809622499987</c:v>
                </c:pt>
                <c:pt idx="1094">
                  <c:v>1393.7373247499991</c:v>
                </c:pt>
                <c:pt idx="1095">
                  <c:v>1393.8850052499986</c:v>
                </c:pt>
                <c:pt idx="1096">
                  <c:v>1394.0338074999986</c:v>
                </c:pt>
                <c:pt idx="1097">
                  <c:v>1394.1871917499986</c:v>
                </c:pt>
                <c:pt idx="1098">
                  <c:v>1394.3333932499986</c:v>
                </c:pt>
                <c:pt idx="1099">
                  <c:v>1394.4804842499989</c:v>
                </c:pt>
                <c:pt idx="1100">
                  <c:v>1394.6096784999986</c:v>
                </c:pt>
                <c:pt idx="1101">
                  <c:v>1394.7557074999991</c:v>
                </c:pt>
                <c:pt idx="1102">
                  <c:v>1394.911432749999</c:v>
                </c:pt>
                <c:pt idx="1103">
                  <c:v>1395.0480992499988</c:v>
                </c:pt>
                <c:pt idx="1104">
                  <c:v>1395.1831707499989</c:v>
                </c:pt>
                <c:pt idx="1105">
                  <c:v>1395.3178872499986</c:v>
                </c:pt>
                <c:pt idx="1106">
                  <c:v>1395.4498379999986</c:v>
                </c:pt>
                <c:pt idx="1107">
                  <c:v>1395.5719932499985</c:v>
                </c:pt>
                <c:pt idx="1108">
                  <c:v>1395.6949862499989</c:v>
                </c:pt>
                <c:pt idx="1109">
                  <c:v>1395.7992124999989</c:v>
                </c:pt>
                <c:pt idx="1110">
                  <c:v>1395.902566499999</c:v>
                </c:pt>
                <c:pt idx="1111">
                  <c:v>1396.001305499999</c:v>
                </c:pt>
                <c:pt idx="1112">
                  <c:v>1396.1003389999992</c:v>
                </c:pt>
                <c:pt idx="1113">
                  <c:v>1396.2187584999992</c:v>
                </c:pt>
                <c:pt idx="1114">
                  <c:v>1396.3378802499992</c:v>
                </c:pt>
                <c:pt idx="1115">
                  <c:v>1396.4354659999992</c:v>
                </c:pt>
                <c:pt idx="1116">
                  <c:v>1396.5047549999995</c:v>
                </c:pt>
                <c:pt idx="1117">
                  <c:v>1396.5777154999994</c:v>
                </c:pt>
                <c:pt idx="1118">
                  <c:v>1396.6497262499993</c:v>
                </c:pt>
                <c:pt idx="1119">
                  <c:v>1396.7118242499994</c:v>
                </c:pt>
                <c:pt idx="1120">
                  <c:v>1396.7497952499994</c:v>
                </c:pt>
                <c:pt idx="1121">
                  <c:v>1396.7921739999997</c:v>
                </c:pt>
                <c:pt idx="1122">
                  <c:v>1396.8077099999996</c:v>
                </c:pt>
                <c:pt idx="1123">
                  <c:v>1396.8021282499994</c:v>
                </c:pt>
                <c:pt idx="1124">
                  <c:v>1396.7916927499994</c:v>
                </c:pt>
                <c:pt idx="1125">
                  <c:v>1396.7736864999993</c:v>
                </c:pt>
                <c:pt idx="1126">
                  <c:v>1396.7545052499993</c:v>
                </c:pt>
                <c:pt idx="1127">
                  <c:v>1396.7372862499992</c:v>
                </c:pt>
                <c:pt idx="1128">
                  <c:v>1396.7175384999991</c:v>
                </c:pt>
                <c:pt idx="1129">
                  <c:v>1396.6864297499994</c:v>
                </c:pt>
                <c:pt idx="1130">
                  <c:v>1396.6608232499991</c:v>
                </c:pt>
                <c:pt idx="1131">
                  <c:v>1396.6167577499996</c:v>
                </c:pt>
                <c:pt idx="1132">
                  <c:v>1396.5601069999993</c:v>
                </c:pt>
                <c:pt idx="1133">
                  <c:v>1396.5100749999992</c:v>
                </c:pt>
                <c:pt idx="1134">
                  <c:v>1396.4673844999991</c:v>
                </c:pt>
                <c:pt idx="1135">
                  <c:v>1396.4213949999994</c:v>
                </c:pt>
                <c:pt idx="1136">
                  <c:v>1396.3588179999995</c:v>
                </c:pt>
                <c:pt idx="1137">
                  <c:v>1396.2844887499994</c:v>
                </c:pt>
                <c:pt idx="1138">
                  <c:v>1396.2284874999991</c:v>
                </c:pt>
                <c:pt idx="1139">
                  <c:v>1396.1843922499993</c:v>
                </c:pt>
                <c:pt idx="1140">
                  <c:v>1396.1273137499988</c:v>
                </c:pt>
                <c:pt idx="1141">
                  <c:v>1396.066259499999</c:v>
                </c:pt>
                <c:pt idx="1142">
                  <c:v>1396.0197222499992</c:v>
                </c:pt>
                <c:pt idx="1143">
                  <c:v>1395.9797677499994</c:v>
                </c:pt>
                <c:pt idx="1144">
                  <c:v>1395.9595639999993</c:v>
                </c:pt>
                <c:pt idx="1145">
                  <c:v>1395.9605582499989</c:v>
                </c:pt>
                <c:pt idx="1146">
                  <c:v>1395.9500134999989</c:v>
                </c:pt>
                <c:pt idx="1147">
                  <c:v>1395.9507882499995</c:v>
                </c:pt>
                <c:pt idx="1148">
                  <c:v>1395.933066999999</c:v>
                </c:pt>
                <c:pt idx="1149">
                  <c:v>1395.9096867499993</c:v>
                </c:pt>
                <c:pt idx="1150">
                  <c:v>1395.8625157499991</c:v>
                </c:pt>
                <c:pt idx="1151">
                  <c:v>1395.7926834999989</c:v>
                </c:pt>
                <c:pt idx="1152">
                  <c:v>1395.7226967499989</c:v>
                </c:pt>
                <c:pt idx="1153">
                  <c:v>1395.6618549999994</c:v>
                </c:pt>
                <c:pt idx="1154">
                  <c:v>1395.5940782499993</c:v>
                </c:pt>
                <c:pt idx="1155">
                  <c:v>1395.5234919999994</c:v>
                </c:pt>
                <c:pt idx="1156">
                  <c:v>1395.4633157499993</c:v>
                </c:pt>
                <c:pt idx="1157">
                  <c:v>1395.3917707499993</c:v>
                </c:pt>
                <c:pt idx="1158">
                  <c:v>1395.3127827499993</c:v>
                </c:pt>
                <c:pt idx="1159">
                  <c:v>1395.208736999999</c:v>
                </c:pt>
                <c:pt idx="1160">
                  <c:v>1395.095111249999</c:v>
                </c:pt>
                <c:pt idx="1161">
                  <c:v>1394.971386499999</c:v>
                </c:pt>
                <c:pt idx="1162">
                  <c:v>1394.8462177499987</c:v>
                </c:pt>
                <c:pt idx="1163">
                  <c:v>1394.7127382499987</c:v>
                </c:pt>
                <c:pt idx="1164">
                  <c:v>1394.5854339999985</c:v>
                </c:pt>
                <c:pt idx="1165">
                  <c:v>1394.4470032499985</c:v>
                </c:pt>
                <c:pt idx="1166">
                  <c:v>1394.3241207499982</c:v>
                </c:pt>
                <c:pt idx="1167">
                  <c:v>1394.1985872499981</c:v>
                </c:pt>
                <c:pt idx="1168">
                  <c:v>1394.0765539999984</c:v>
                </c:pt>
                <c:pt idx="1169">
                  <c:v>1393.9463944999984</c:v>
                </c:pt>
                <c:pt idx="1170">
                  <c:v>1393.8336887499986</c:v>
                </c:pt>
                <c:pt idx="1171">
                  <c:v>1393.7251762499989</c:v>
                </c:pt>
                <c:pt idx="1172">
                  <c:v>1393.6159347499988</c:v>
                </c:pt>
                <c:pt idx="1173">
                  <c:v>1393.5258834999993</c:v>
                </c:pt>
                <c:pt idx="1174">
                  <c:v>1393.4147974999987</c:v>
                </c:pt>
                <c:pt idx="1175">
                  <c:v>1393.3046169999989</c:v>
                </c:pt>
                <c:pt idx="1176">
                  <c:v>1393.186169999999</c:v>
                </c:pt>
                <c:pt idx="1177">
                  <c:v>1393.0530732499992</c:v>
                </c:pt>
                <c:pt idx="1178">
                  <c:v>1392.9005209999998</c:v>
                </c:pt>
                <c:pt idx="1179">
                  <c:v>1392.7319062499998</c:v>
                </c:pt>
                <c:pt idx="1180">
                  <c:v>1392.5604189999995</c:v>
                </c:pt>
                <c:pt idx="1181">
                  <c:v>1392.4002292499997</c:v>
                </c:pt>
                <c:pt idx="1182">
                  <c:v>1392.2362342499994</c:v>
                </c:pt>
                <c:pt idx="1183">
                  <c:v>1392.0807254999995</c:v>
                </c:pt>
                <c:pt idx="1184">
                  <c:v>1391.9299217499997</c:v>
                </c:pt>
                <c:pt idx="1185">
                  <c:v>1391.7716754999994</c:v>
                </c:pt>
                <c:pt idx="1186">
                  <c:v>1391.6008609999997</c:v>
                </c:pt>
                <c:pt idx="1187">
                  <c:v>1391.4275397500001</c:v>
                </c:pt>
                <c:pt idx="1188">
                  <c:v>1391.2702694999994</c:v>
                </c:pt>
                <c:pt idx="1189">
                  <c:v>1391.1043967499995</c:v>
                </c:pt>
                <c:pt idx="1190">
                  <c:v>1390.9463149999992</c:v>
                </c:pt>
                <c:pt idx="1191">
                  <c:v>1390.7590139999995</c:v>
                </c:pt>
                <c:pt idx="1192">
                  <c:v>1390.5784459999988</c:v>
                </c:pt>
                <c:pt idx="1193">
                  <c:v>1390.3921714999992</c:v>
                </c:pt>
                <c:pt idx="1194">
                  <c:v>1390.2084844999993</c:v>
                </c:pt>
                <c:pt idx="1195">
                  <c:v>1390.0313899999992</c:v>
                </c:pt>
                <c:pt idx="1196">
                  <c:v>1389.8472027499988</c:v>
                </c:pt>
                <c:pt idx="1197">
                  <c:v>1389.6580064999987</c:v>
                </c:pt>
                <c:pt idx="1198">
                  <c:v>1389.4672409999985</c:v>
                </c:pt>
                <c:pt idx="1199">
                  <c:v>1389.2733422499984</c:v>
                </c:pt>
                <c:pt idx="1200">
                  <c:v>1389.0885629999987</c:v>
                </c:pt>
                <c:pt idx="1201">
                  <c:v>1388.8931549999988</c:v>
                </c:pt>
                <c:pt idx="1202">
                  <c:v>1388.7186272499989</c:v>
                </c:pt>
                <c:pt idx="1203">
                  <c:v>1388.5279909999992</c:v>
                </c:pt>
                <c:pt idx="1204">
                  <c:v>1388.3381184999989</c:v>
                </c:pt>
                <c:pt idx="1205">
                  <c:v>1388.1507852499988</c:v>
                </c:pt>
                <c:pt idx="1206">
                  <c:v>1387.9779579999988</c:v>
                </c:pt>
                <c:pt idx="1207">
                  <c:v>1387.7820467499989</c:v>
                </c:pt>
                <c:pt idx="1208">
                  <c:v>1387.5746112499992</c:v>
                </c:pt>
                <c:pt idx="1209">
                  <c:v>1387.3497684999988</c:v>
                </c:pt>
                <c:pt idx="1210">
                  <c:v>1387.1185972499991</c:v>
                </c:pt>
                <c:pt idx="1211">
                  <c:v>1386.8828189999988</c:v>
                </c:pt>
                <c:pt idx="1212">
                  <c:v>1386.6375852499989</c:v>
                </c:pt>
                <c:pt idx="1213">
                  <c:v>1386.3894927499987</c:v>
                </c:pt>
                <c:pt idx="1214">
                  <c:v>1386.1356869999988</c:v>
                </c:pt>
                <c:pt idx="1215">
                  <c:v>1385.867344249999</c:v>
                </c:pt>
                <c:pt idx="1216">
                  <c:v>1385.6020129999988</c:v>
                </c:pt>
                <c:pt idx="1217">
                  <c:v>1385.3326189999989</c:v>
                </c:pt>
                <c:pt idx="1218">
                  <c:v>1385.0522289999988</c:v>
                </c:pt>
                <c:pt idx="1219">
                  <c:v>1384.7877149999988</c:v>
                </c:pt>
                <c:pt idx="1220">
                  <c:v>1384.5217134999987</c:v>
                </c:pt>
                <c:pt idx="1221">
                  <c:v>1384.2492919999991</c:v>
                </c:pt>
                <c:pt idx="1222">
                  <c:v>1383.9840122499986</c:v>
                </c:pt>
                <c:pt idx="1223">
                  <c:v>1383.7233767499988</c:v>
                </c:pt>
                <c:pt idx="1224">
                  <c:v>1383.4642257499986</c:v>
                </c:pt>
                <c:pt idx="1225">
                  <c:v>1383.2116839999985</c:v>
                </c:pt>
                <c:pt idx="1226">
                  <c:v>1382.9518177499983</c:v>
                </c:pt>
                <c:pt idx="1227">
                  <c:v>1382.6976709999985</c:v>
                </c:pt>
                <c:pt idx="1228">
                  <c:v>1382.4319807499987</c:v>
                </c:pt>
                <c:pt idx="1229">
                  <c:v>1382.1665474999986</c:v>
                </c:pt>
                <c:pt idx="1230">
                  <c:v>1381.9094472499987</c:v>
                </c:pt>
                <c:pt idx="1231">
                  <c:v>1381.6341932499993</c:v>
                </c:pt>
                <c:pt idx="1232">
                  <c:v>1381.3603647499992</c:v>
                </c:pt>
                <c:pt idx="1233">
                  <c:v>1381.0939309999992</c:v>
                </c:pt>
                <c:pt idx="1234">
                  <c:v>1380.8449539999992</c:v>
                </c:pt>
                <c:pt idx="1235">
                  <c:v>1380.6086949999994</c:v>
                </c:pt>
                <c:pt idx="1236">
                  <c:v>1380.3677999999993</c:v>
                </c:pt>
                <c:pt idx="1237">
                  <c:v>1380.1203119999993</c:v>
                </c:pt>
                <c:pt idx="1238">
                  <c:v>1379.8837374999991</c:v>
                </c:pt>
                <c:pt idx="1239">
                  <c:v>1379.6489289999993</c:v>
                </c:pt>
                <c:pt idx="1240">
                  <c:v>1379.4295944999997</c:v>
                </c:pt>
                <c:pt idx="1241">
                  <c:v>1379.1962007499992</c:v>
                </c:pt>
                <c:pt idx="1242">
                  <c:v>1378.9550767499995</c:v>
                </c:pt>
                <c:pt idx="1243">
                  <c:v>1378.7308857499995</c:v>
                </c:pt>
                <c:pt idx="1244">
                  <c:v>1378.5287899999994</c:v>
                </c:pt>
                <c:pt idx="1245">
                  <c:v>1378.3254882499989</c:v>
                </c:pt>
                <c:pt idx="1246">
                  <c:v>1378.1376289999989</c:v>
                </c:pt>
                <c:pt idx="1247">
                  <c:v>1377.9346112499982</c:v>
                </c:pt>
                <c:pt idx="1248">
                  <c:v>1377.7447917499985</c:v>
                </c:pt>
                <c:pt idx="1249">
                  <c:v>1377.5443247499986</c:v>
                </c:pt>
                <c:pt idx="1250">
                  <c:v>1377.3274964999985</c:v>
                </c:pt>
                <c:pt idx="1251">
                  <c:v>1377.1048754999983</c:v>
                </c:pt>
                <c:pt idx="1252">
                  <c:v>1376.8849257499983</c:v>
                </c:pt>
                <c:pt idx="1253">
                  <c:v>1376.6610367499982</c:v>
                </c:pt>
                <c:pt idx="1254">
                  <c:v>1376.4379292499982</c:v>
                </c:pt>
                <c:pt idx="1255">
                  <c:v>1376.2118294999984</c:v>
                </c:pt>
                <c:pt idx="1256">
                  <c:v>1375.9980229999983</c:v>
                </c:pt>
                <c:pt idx="1257">
                  <c:v>1375.7741372499981</c:v>
                </c:pt>
                <c:pt idx="1258">
                  <c:v>1375.5328027499986</c:v>
                </c:pt>
                <c:pt idx="1259">
                  <c:v>1375.3052579999985</c:v>
                </c:pt>
                <c:pt idx="1260">
                  <c:v>1375.1059357499987</c:v>
                </c:pt>
                <c:pt idx="1261">
                  <c:v>1374.8899859999988</c:v>
                </c:pt>
                <c:pt idx="1262">
                  <c:v>1374.6778302499993</c:v>
                </c:pt>
                <c:pt idx="1263">
                  <c:v>1374.4798462499989</c:v>
                </c:pt>
                <c:pt idx="1264">
                  <c:v>1374.2907979999989</c:v>
                </c:pt>
                <c:pt idx="1265">
                  <c:v>1374.1061097499987</c:v>
                </c:pt>
                <c:pt idx="1266">
                  <c:v>1373.9272007499987</c:v>
                </c:pt>
                <c:pt idx="1267">
                  <c:v>1373.7390067499989</c:v>
                </c:pt>
                <c:pt idx="1268">
                  <c:v>1373.5561532499987</c:v>
                </c:pt>
                <c:pt idx="1269">
                  <c:v>1373.3827004999982</c:v>
                </c:pt>
                <c:pt idx="1270">
                  <c:v>1373.1979319999987</c:v>
                </c:pt>
                <c:pt idx="1271">
                  <c:v>1373.0149689999985</c:v>
                </c:pt>
                <c:pt idx="1272">
                  <c:v>1372.8395949999986</c:v>
                </c:pt>
                <c:pt idx="1273">
                  <c:v>1372.656029999999</c:v>
                </c:pt>
                <c:pt idx="1274">
                  <c:v>1372.4701834999987</c:v>
                </c:pt>
                <c:pt idx="1275">
                  <c:v>1372.2722577499987</c:v>
                </c:pt>
                <c:pt idx="1276">
                  <c:v>1372.0601997499989</c:v>
                </c:pt>
                <c:pt idx="1277">
                  <c:v>1371.8349177499988</c:v>
                </c:pt>
                <c:pt idx="1278">
                  <c:v>1371.6316662499987</c:v>
                </c:pt>
                <c:pt idx="1279">
                  <c:v>1371.4024229999989</c:v>
                </c:pt>
                <c:pt idx="1280">
                  <c:v>1371.1781984999989</c:v>
                </c:pt>
                <c:pt idx="1281">
                  <c:v>1370.9433707499991</c:v>
                </c:pt>
                <c:pt idx="1282">
                  <c:v>1370.6851174999988</c:v>
                </c:pt>
                <c:pt idx="1283">
                  <c:v>1370.4256364999992</c:v>
                </c:pt>
                <c:pt idx="1284">
                  <c:v>1370.1554824999987</c:v>
                </c:pt>
                <c:pt idx="1285">
                  <c:v>1369.8715597499988</c:v>
                </c:pt>
                <c:pt idx="1286">
                  <c:v>1369.5821349999987</c:v>
                </c:pt>
                <c:pt idx="1287">
                  <c:v>1369.2955399999989</c:v>
                </c:pt>
                <c:pt idx="1288">
                  <c:v>1369.002119499999</c:v>
                </c:pt>
                <c:pt idx="1289">
                  <c:v>1368.7035697499991</c:v>
                </c:pt>
                <c:pt idx="1290">
                  <c:v>1368.4230529999988</c:v>
                </c:pt>
                <c:pt idx="1291">
                  <c:v>1368.1367092499993</c:v>
                </c:pt>
                <c:pt idx="1292">
                  <c:v>1367.8566922499992</c:v>
                </c:pt>
                <c:pt idx="1293">
                  <c:v>1367.5929489999994</c:v>
                </c:pt>
                <c:pt idx="1294">
                  <c:v>1367.3315479999992</c:v>
                </c:pt>
                <c:pt idx="1295">
                  <c:v>1367.0757124999991</c:v>
                </c:pt>
                <c:pt idx="1296">
                  <c:v>1366.8083929999991</c:v>
                </c:pt>
                <c:pt idx="1297">
                  <c:v>1366.5593304999991</c:v>
                </c:pt>
                <c:pt idx="1298">
                  <c:v>1366.3069577499989</c:v>
                </c:pt>
                <c:pt idx="1299">
                  <c:v>1366.0405377499992</c:v>
                </c:pt>
                <c:pt idx="1300">
                  <c:v>1365.7827722499994</c:v>
                </c:pt>
                <c:pt idx="1301">
                  <c:v>1365.5235362499993</c:v>
                </c:pt>
                <c:pt idx="1302">
                  <c:v>1365.2493814999993</c:v>
                </c:pt>
                <c:pt idx="1303">
                  <c:v>1364.9982474999995</c:v>
                </c:pt>
                <c:pt idx="1304">
                  <c:v>1364.7589872499991</c:v>
                </c:pt>
                <c:pt idx="1305">
                  <c:v>1364.5234214999991</c:v>
                </c:pt>
                <c:pt idx="1306">
                  <c:v>1364.2764592499993</c:v>
                </c:pt>
                <c:pt idx="1307">
                  <c:v>1364.0255327499992</c:v>
                </c:pt>
                <c:pt idx="1308">
                  <c:v>1363.765191499999</c:v>
                </c:pt>
                <c:pt idx="1309">
                  <c:v>1363.5220127499988</c:v>
                </c:pt>
                <c:pt idx="1310">
                  <c:v>1363.2798554999986</c:v>
                </c:pt>
                <c:pt idx="1311">
                  <c:v>1363.0288099999991</c:v>
                </c:pt>
                <c:pt idx="1312">
                  <c:v>1362.7838689999992</c:v>
                </c:pt>
                <c:pt idx="1313">
                  <c:v>1362.5173214999991</c:v>
                </c:pt>
                <c:pt idx="1314">
                  <c:v>1362.2474417499991</c:v>
                </c:pt>
                <c:pt idx="1315">
                  <c:v>1361.9885267499992</c:v>
                </c:pt>
                <c:pt idx="1316">
                  <c:v>1361.7602557499995</c:v>
                </c:pt>
                <c:pt idx="1317">
                  <c:v>1361.5362592499991</c:v>
                </c:pt>
                <c:pt idx="1318">
                  <c:v>1361.300333749999</c:v>
                </c:pt>
                <c:pt idx="1319">
                  <c:v>1361.0542204999992</c:v>
                </c:pt>
                <c:pt idx="1320">
                  <c:v>1360.8291697499997</c:v>
                </c:pt>
                <c:pt idx="1321">
                  <c:v>1360.6037342499997</c:v>
                </c:pt>
                <c:pt idx="1322">
                  <c:v>1360.3941074999998</c:v>
                </c:pt>
                <c:pt idx="1323">
                  <c:v>1360.1845394999996</c:v>
                </c:pt>
                <c:pt idx="1324">
                  <c:v>1359.9725619999995</c:v>
                </c:pt>
                <c:pt idx="1325">
                  <c:v>1359.75992825</c:v>
                </c:pt>
                <c:pt idx="1326">
                  <c:v>1359.5500032499997</c:v>
                </c:pt>
                <c:pt idx="1327">
                  <c:v>1359.3467034999994</c:v>
                </c:pt>
                <c:pt idx="1328">
                  <c:v>1359.1420712499994</c:v>
                </c:pt>
                <c:pt idx="1329">
                  <c:v>1358.9449464999996</c:v>
                </c:pt>
                <c:pt idx="1330">
                  <c:v>1358.7552712499996</c:v>
                </c:pt>
                <c:pt idx="1331">
                  <c:v>1358.5551332499997</c:v>
                </c:pt>
                <c:pt idx="1332">
                  <c:v>1358.3687699999998</c:v>
                </c:pt>
                <c:pt idx="1333">
                  <c:v>1358.1764767499997</c:v>
                </c:pt>
                <c:pt idx="1334">
                  <c:v>1357.9805552499997</c:v>
                </c:pt>
                <c:pt idx="1335">
                  <c:v>1357.7791364999998</c:v>
                </c:pt>
                <c:pt idx="1336">
                  <c:v>1357.5938094999997</c:v>
                </c:pt>
                <c:pt idx="1337">
                  <c:v>1357.4163017499998</c:v>
                </c:pt>
                <c:pt idx="1338">
                  <c:v>1357.2073644999996</c:v>
                </c:pt>
                <c:pt idx="1339">
                  <c:v>1356.9931219999999</c:v>
                </c:pt>
                <c:pt idx="1340">
                  <c:v>1356.7915565000001</c:v>
                </c:pt>
                <c:pt idx="1341">
                  <c:v>1356.5944732500002</c:v>
                </c:pt>
                <c:pt idx="1342">
                  <c:v>1356.37769325</c:v>
                </c:pt>
                <c:pt idx="1343">
                  <c:v>1356.1677490000002</c:v>
                </c:pt>
                <c:pt idx="1344">
                  <c:v>1355.9468252500003</c:v>
                </c:pt>
                <c:pt idx="1345">
                  <c:v>1355.7231232500003</c:v>
                </c:pt>
                <c:pt idx="1346">
                  <c:v>1355.5005342500008</c:v>
                </c:pt>
                <c:pt idx="1347">
                  <c:v>1355.262689000001</c:v>
                </c:pt>
                <c:pt idx="1348">
                  <c:v>1355.0455855000009</c:v>
                </c:pt>
                <c:pt idx="1349">
                  <c:v>1354.832191250001</c:v>
                </c:pt>
                <c:pt idx="1350">
                  <c:v>1354.6311687500013</c:v>
                </c:pt>
                <c:pt idx="1351">
                  <c:v>1354.4524632500011</c:v>
                </c:pt>
                <c:pt idx="1352">
                  <c:v>1354.2730525000006</c:v>
                </c:pt>
                <c:pt idx="1353">
                  <c:v>1354.0881167500008</c:v>
                </c:pt>
                <c:pt idx="1354">
                  <c:v>1353.9203980000011</c:v>
                </c:pt>
                <c:pt idx="1355">
                  <c:v>1353.7589147500009</c:v>
                </c:pt>
                <c:pt idx="1356">
                  <c:v>1353.5954877500005</c:v>
                </c:pt>
                <c:pt idx="1357">
                  <c:v>1353.4267160000006</c:v>
                </c:pt>
                <c:pt idx="1358">
                  <c:v>1353.2670742500006</c:v>
                </c:pt>
                <c:pt idx="1359">
                  <c:v>1353.1246317500004</c:v>
                </c:pt>
                <c:pt idx="1360">
                  <c:v>1352.9871847500003</c:v>
                </c:pt>
                <c:pt idx="1361">
                  <c:v>1352.8577992500004</c:v>
                </c:pt>
                <c:pt idx="1362">
                  <c:v>1352.7323257500007</c:v>
                </c:pt>
                <c:pt idx="1363">
                  <c:v>1352.6134817500008</c:v>
                </c:pt>
                <c:pt idx="1364">
                  <c:v>1352.4890880000009</c:v>
                </c:pt>
                <c:pt idx="1365">
                  <c:v>1352.3661355000006</c:v>
                </c:pt>
                <c:pt idx="1366">
                  <c:v>1352.2294492500007</c:v>
                </c:pt>
                <c:pt idx="1367">
                  <c:v>1352.0976557500005</c:v>
                </c:pt>
                <c:pt idx="1368">
                  <c:v>1351.9534620000006</c:v>
                </c:pt>
                <c:pt idx="1369">
                  <c:v>1351.8080160000006</c:v>
                </c:pt>
                <c:pt idx="1370">
                  <c:v>1351.6468595000003</c:v>
                </c:pt>
                <c:pt idx="1371">
                  <c:v>1351.4821642500006</c:v>
                </c:pt>
                <c:pt idx="1372">
                  <c:v>1351.3209175000009</c:v>
                </c:pt>
                <c:pt idx="1373">
                  <c:v>1351.1445667500004</c:v>
                </c:pt>
                <c:pt idx="1374">
                  <c:v>1350.9846637500007</c:v>
                </c:pt>
                <c:pt idx="1375">
                  <c:v>1350.812363250001</c:v>
                </c:pt>
                <c:pt idx="1376">
                  <c:v>1350.6456502500012</c:v>
                </c:pt>
                <c:pt idx="1377">
                  <c:v>1350.4908970000013</c:v>
                </c:pt>
                <c:pt idx="1378">
                  <c:v>1350.3451700000014</c:v>
                </c:pt>
                <c:pt idx="1379">
                  <c:v>1350.2174160000009</c:v>
                </c:pt>
                <c:pt idx="1380">
                  <c:v>1350.0870025000008</c:v>
                </c:pt>
                <c:pt idx="1381">
                  <c:v>1349.9474240000009</c:v>
                </c:pt>
                <c:pt idx="1382">
                  <c:v>1349.8135157500003</c:v>
                </c:pt>
                <c:pt idx="1383">
                  <c:v>1349.6795000000004</c:v>
                </c:pt>
                <c:pt idx="1384">
                  <c:v>1349.5229310000004</c:v>
                </c:pt>
                <c:pt idx="1385">
                  <c:v>1349.3606260000004</c:v>
                </c:pt>
                <c:pt idx="1386">
                  <c:v>1349.2061027499999</c:v>
                </c:pt>
                <c:pt idx="1387">
                  <c:v>1349.0549859999999</c:v>
                </c:pt>
                <c:pt idx="1388">
                  <c:v>1348.8810805000003</c:v>
                </c:pt>
                <c:pt idx="1389">
                  <c:v>1348.7139452500005</c:v>
                </c:pt>
                <c:pt idx="1390">
                  <c:v>1348.5363165000003</c:v>
                </c:pt>
                <c:pt idx="1391">
                  <c:v>1348.3856272500002</c:v>
                </c:pt>
                <c:pt idx="1392">
                  <c:v>1348.2377875000006</c:v>
                </c:pt>
                <c:pt idx="1393">
                  <c:v>1348.0850775000006</c:v>
                </c:pt>
                <c:pt idx="1394">
                  <c:v>1347.9241250000007</c:v>
                </c:pt>
                <c:pt idx="1395">
                  <c:v>1347.7675955000007</c:v>
                </c:pt>
                <c:pt idx="1396">
                  <c:v>1347.6073555000007</c:v>
                </c:pt>
                <c:pt idx="1397">
                  <c:v>1347.4484915000007</c:v>
                </c:pt>
                <c:pt idx="1398">
                  <c:v>1347.3008805000004</c:v>
                </c:pt>
                <c:pt idx="1399">
                  <c:v>1347.1492452500006</c:v>
                </c:pt>
                <c:pt idx="1400">
                  <c:v>1346.9861170000006</c:v>
                </c:pt>
                <c:pt idx="1401">
                  <c:v>1346.8455760000004</c:v>
                </c:pt>
                <c:pt idx="1402">
                  <c:v>1346.7044162500001</c:v>
                </c:pt>
                <c:pt idx="1403">
                  <c:v>1346.5812422500003</c:v>
                </c:pt>
                <c:pt idx="1404">
                  <c:v>1346.4584887500005</c:v>
                </c:pt>
                <c:pt idx="1405">
                  <c:v>1346.3350820000005</c:v>
                </c:pt>
                <c:pt idx="1406">
                  <c:v>1346.2023695000005</c:v>
                </c:pt>
                <c:pt idx="1407">
                  <c:v>1346.0728830000005</c:v>
                </c:pt>
                <c:pt idx="1408">
                  <c:v>1345.9536162500008</c:v>
                </c:pt>
                <c:pt idx="1409">
                  <c:v>1345.8483455000005</c:v>
                </c:pt>
                <c:pt idx="1410">
                  <c:v>1345.747361500001</c:v>
                </c:pt>
                <c:pt idx="1411">
                  <c:v>1345.6602060000012</c:v>
                </c:pt>
                <c:pt idx="1412">
                  <c:v>1345.5716825000011</c:v>
                </c:pt>
                <c:pt idx="1413">
                  <c:v>1345.4725657500012</c:v>
                </c:pt>
                <c:pt idx="1414">
                  <c:v>1345.3795025000009</c:v>
                </c:pt>
                <c:pt idx="1415">
                  <c:v>1345.2915387500011</c:v>
                </c:pt>
                <c:pt idx="1416">
                  <c:v>1345.2185397500011</c:v>
                </c:pt>
                <c:pt idx="1417">
                  <c:v>1345.1463012500012</c:v>
                </c:pt>
                <c:pt idx="1418">
                  <c:v>1345.0857945000012</c:v>
                </c:pt>
                <c:pt idx="1419">
                  <c:v>1345.0097250000008</c:v>
                </c:pt>
                <c:pt idx="1420">
                  <c:v>1344.9344397500008</c:v>
                </c:pt>
                <c:pt idx="1421">
                  <c:v>1344.8539057500009</c:v>
                </c:pt>
                <c:pt idx="1422">
                  <c:v>1344.7604410000006</c:v>
                </c:pt>
                <c:pt idx="1423">
                  <c:v>1344.6704620000007</c:v>
                </c:pt>
                <c:pt idx="1424">
                  <c:v>1344.5844382500009</c:v>
                </c:pt>
                <c:pt idx="1425">
                  <c:v>1344.4985090000011</c:v>
                </c:pt>
                <c:pt idx="1426">
                  <c:v>1344.409484250001</c:v>
                </c:pt>
                <c:pt idx="1427">
                  <c:v>1344.3201740000004</c:v>
                </c:pt>
                <c:pt idx="1428">
                  <c:v>1344.2261535000005</c:v>
                </c:pt>
                <c:pt idx="1429">
                  <c:v>1344.1314062500005</c:v>
                </c:pt>
                <c:pt idx="1430">
                  <c:v>1344.035715250001</c:v>
                </c:pt>
                <c:pt idx="1431">
                  <c:v>1343.9625057500009</c:v>
                </c:pt>
                <c:pt idx="1432">
                  <c:v>1343.8788647500007</c:v>
                </c:pt>
                <c:pt idx="1433">
                  <c:v>1343.7912267500008</c:v>
                </c:pt>
                <c:pt idx="1434">
                  <c:v>1343.7006100000008</c:v>
                </c:pt>
                <c:pt idx="1435">
                  <c:v>1343.6071725000011</c:v>
                </c:pt>
                <c:pt idx="1436">
                  <c:v>1343.5218517500014</c:v>
                </c:pt>
                <c:pt idx="1437">
                  <c:v>1343.4488085000014</c:v>
                </c:pt>
                <c:pt idx="1438">
                  <c:v>1343.3796120000011</c:v>
                </c:pt>
                <c:pt idx="1439">
                  <c:v>1343.296767250001</c:v>
                </c:pt>
                <c:pt idx="1440">
                  <c:v>1343.210094250001</c:v>
                </c:pt>
                <c:pt idx="1441">
                  <c:v>1343.1308202500011</c:v>
                </c:pt>
                <c:pt idx="1442">
                  <c:v>1343.0640112500007</c:v>
                </c:pt>
                <c:pt idx="1443">
                  <c:v>1342.9885540000005</c:v>
                </c:pt>
                <c:pt idx="1444">
                  <c:v>1342.9064565000006</c:v>
                </c:pt>
                <c:pt idx="1445">
                  <c:v>1342.8346172500003</c:v>
                </c:pt>
                <c:pt idx="1446">
                  <c:v>1342.7428700000005</c:v>
                </c:pt>
                <c:pt idx="1447">
                  <c:v>1342.6577875000009</c:v>
                </c:pt>
                <c:pt idx="1448">
                  <c:v>1342.5666045000007</c:v>
                </c:pt>
                <c:pt idx="1449">
                  <c:v>1342.4669935000006</c:v>
                </c:pt>
                <c:pt idx="1450">
                  <c:v>1342.3890202500008</c:v>
                </c:pt>
                <c:pt idx="1451">
                  <c:v>1342.2892700000004</c:v>
                </c:pt>
                <c:pt idx="1452">
                  <c:v>1342.1909175000003</c:v>
                </c:pt>
                <c:pt idx="1453">
                  <c:v>1342.1006622500001</c:v>
                </c:pt>
                <c:pt idx="1454">
                  <c:v>1342.0074347500006</c:v>
                </c:pt>
                <c:pt idx="1455">
                  <c:v>1341.9015692500004</c:v>
                </c:pt>
                <c:pt idx="1456">
                  <c:v>1341.7905117500009</c:v>
                </c:pt>
                <c:pt idx="1457">
                  <c:v>1341.679725500001</c:v>
                </c:pt>
                <c:pt idx="1458">
                  <c:v>1341.5841637500007</c:v>
                </c:pt>
                <c:pt idx="1459">
                  <c:v>1341.4925815000006</c:v>
                </c:pt>
                <c:pt idx="1460">
                  <c:v>1341.3823815000005</c:v>
                </c:pt>
                <c:pt idx="1461">
                  <c:v>1341.2806430000003</c:v>
                </c:pt>
                <c:pt idx="1462">
                  <c:v>1341.1789147500001</c:v>
                </c:pt>
                <c:pt idx="1463">
                  <c:v>1341.0559840000001</c:v>
                </c:pt>
                <c:pt idx="1464">
                  <c:v>1340.9317842500004</c:v>
                </c:pt>
                <c:pt idx="1465">
                  <c:v>1340.8073462500006</c:v>
                </c:pt>
                <c:pt idx="1466">
                  <c:v>1340.6839277500007</c:v>
                </c:pt>
                <c:pt idx="1467">
                  <c:v>1340.5723210000008</c:v>
                </c:pt>
                <c:pt idx="1468">
                  <c:v>1340.4627990000008</c:v>
                </c:pt>
                <c:pt idx="1469">
                  <c:v>1340.3411070000004</c:v>
                </c:pt>
                <c:pt idx="1470">
                  <c:v>1340.2335295000003</c:v>
                </c:pt>
                <c:pt idx="1471">
                  <c:v>1340.1167197500001</c:v>
                </c:pt>
                <c:pt idx="1472">
                  <c:v>1339.9850544999999</c:v>
                </c:pt>
                <c:pt idx="1473">
                  <c:v>1339.8513555</c:v>
                </c:pt>
                <c:pt idx="1474">
                  <c:v>1339.7203514999999</c:v>
                </c:pt>
                <c:pt idx="1475">
                  <c:v>1339.598628</c:v>
                </c:pt>
                <c:pt idx="1476">
                  <c:v>1339.4875107500002</c:v>
                </c:pt>
                <c:pt idx="1477">
                  <c:v>1339.3958815000003</c:v>
                </c:pt>
                <c:pt idx="1478">
                  <c:v>1339.2817035</c:v>
                </c:pt>
                <c:pt idx="1479">
                  <c:v>1339.1924177500002</c:v>
                </c:pt>
                <c:pt idx="1480">
                  <c:v>1339.1077480000008</c:v>
                </c:pt>
                <c:pt idx="1481">
                  <c:v>1339.0340440000007</c:v>
                </c:pt>
                <c:pt idx="1482">
                  <c:v>1338.9747972500004</c:v>
                </c:pt>
                <c:pt idx="1483">
                  <c:v>1338.9047762500006</c:v>
                </c:pt>
                <c:pt idx="1484">
                  <c:v>1338.8481007500002</c:v>
                </c:pt>
                <c:pt idx="1485">
                  <c:v>1338.8018312500001</c:v>
                </c:pt>
                <c:pt idx="1486">
                  <c:v>1338.7562770000004</c:v>
                </c:pt>
                <c:pt idx="1487">
                  <c:v>1338.7208755000001</c:v>
                </c:pt>
                <c:pt idx="1488">
                  <c:v>1338.6815647500005</c:v>
                </c:pt>
                <c:pt idx="1489">
                  <c:v>1338.6378672500005</c:v>
                </c:pt>
                <c:pt idx="1490">
                  <c:v>1338.5812885000009</c:v>
                </c:pt>
                <c:pt idx="1491">
                  <c:v>1338.5266027500011</c:v>
                </c:pt>
                <c:pt idx="1492">
                  <c:v>1338.4775107500009</c:v>
                </c:pt>
                <c:pt idx="1493">
                  <c:v>1338.416722500001</c:v>
                </c:pt>
                <c:pt idx="1494">
                  <c:v>1338.3560062500007</c:v>
                </c:pt>
                <c:pt idx="1495">
                  <c:v>1338.2851995000005</c:v>
                </c:pt>
                <c:pt idx="1496">
                  <c:v>1338.2168315000004</c:v>
                </c:pt>
                <c:pt idx="1497">
                  <c:v>1338.1277555000006</c:v>
                </c:pt>
                <c:pt idx="1498">
                  <c:v>1338.0432687500006</c:v>
                </c:pt>
                <c:pt idx="1499">
                  <c:v>1337.9802800000004</c:v>
                </c:pt>
                <c:pt idx="1500">
                  <c:v>1337.9201662500004</c:v>
                </c:pt>
                <c:pt idx="1501">
                  <c:v>1337.8525470000009</c:v>
                </c:pt>
                <c:pt idx="1502">
                  <c:v>1337.7986197500004</c:v>
                </c:pt>
                <c:pt idx="1503">
                  <c:v>1337.7194315000004</c:v>
                </c:pt>
                <c:pt idx="1504">
                  <c:v>1337.6247562500002</c:v>
                </c:pt>
                <c:pt idx="1505">
                  <c:v>1337.5184787500004</c:v>
                </c:pt>
                <c:pt idx="1506">
                  <c:v>1337.4245067500003</c:v>
                </c:pt>
                <c:pt idx="1507">
                  <c:v>1337.3303550000003</c:v>
                </c:pt>
                <c:pt idx="1508">
                  <c:v>1337.2434309999999</c:v>
                </c:pt>
                <c:pt idx="1509">
                  <c:v>1337.1632132500004</c:v>
                </c:pt>
                <c:pt idx="1510">
                  <c:v>1337.0832315000005</c:v>
                </c:pt>
                <c:pt idx="1511">
                  <c:v>1337.0141177500002</c:v>
                </c:pt>
                <c:pt idx="1512">
                  <c:v>1336.9423105000003</c:v>
                </c:pt>
                <c:pt idx="1513">
                  <c:v>1336.8729107500005</c:v>
                </c:pt>
                <c:pt idx="1514">
                  <c:v>1336.7954432500003</c:v>
                </c:pt>
                <c:pt idx="1515">
                  <c:v>1336.7218045000002</c:v>
                </c:pt>
                <c:pt idx="1516">
                  <c:v>1336.6294450000005</c:v>
                </c:pt>
                <c:pt idx="1517">
                  <c:v>1336.5305702500007</c:v>
                </c:pt>
                <c:pt idx="1518">
                  <c:v>1336.441560250001</c:v>
                </c:pt>
                <c:pt idx="1519">
                  <c:v>1336.3642060000006</c:v>
                </c:pt>
                <c:pt idx="1520">
                  <c:v>1336.2831395000007</c:v>
                </c:pt>
                <c:pt idx="1521">
                  <c:v>1336.1922167500006</c:v>
                </c:pt>
                <c:pt idx="1522">
                  <c:v>1336.0962967500006</c:v>
                </c:pt>
                <c:pt idx="1523">
                  <c:v>1335.9994400000005</c:v>
                </c:pt>
                <c:pt idx="1524">
                  <c:v>1335.9067132500004</c:v>
                </c:pt>
                <c:pt idx="1525">
                  <c:v>1335.8142995000005</c:v>
                </c:pt>
                <c:pt idx="1526">
                  <c:v>1335.7027425000001</c:v>
                </c:pt>
                <c:pt idx="1527">
                  <c:v>1335.5837672500002</c:v>
                </c:pt>
                <c:pt idx="1528">
                  <c:v>1335.4679599999999</c:v>
                </c:pt>
                <c:pt idx="1529">
                  <c:v>1335.3403920000001</c:v>
                </c:pt>
                <c:pt idx="1530">
                  <c:v>1335.2023487500003</c:v>
                </c:pt>
                <c:pt idx="1531">
                  <c:v>1335.0846137500002</c:v>
                </c:pt>
                <c:pt idx="1532">
                  <c:v>1334.9741262500002</c:v>
                </c:pt>
                <c:pt idx="1533">
                  <c:v>1334.8530405000001</c:v>
                </c:pt>
                <c:pt idx="1534">
                  <c:v>1334.7364525000003</c:v>
                </c:pt>
                <c:pt idx="1535">
                  <c:v>1334.6198475000003</c:v>
                </c:pt>
                <c:pt idx="1536">
                  <c:v>1334.5044532500003</c:v>
                </c:pt>
                <c:pt idx="1537">
                  <c:v>1334.3800077500002</c:v>
                </c:pt>
                <c:pt idx="1538">
                  <c:v>1334.2760425000001</c:v>
                </c:pt>
                <c:pt idx="1539">
                  <c:v>1334.1719800000001</c:v>
                </c:pt>
                <c:pt idx="1540">
                  <c:v>1334.0591224999998</c:v>
                </c:pt>
              </c:numCache>
            </c:numRef>
          </c:val>
          <c:smooth val="1"/>
        </c:ser>
        <c:dLbls/>
        <c:marker val="1"/>
        <c:axId val="187218560"/>
        <c:axId val="187224448"/>
      </c:lineChart>
      <c:catAx>
        <c:axId val="187218560"/>
        <c:scaling>
          <c:orientation val="minMax"/>
        </c:scaling>
        <c:axPos val="b"/>
        <c:tickLblPos val="nextTo"/>
        <c:crossAx val="187224448"/>
        <c:crosses val="autoZero"/>
        <c:auto val="1"/>
        <c:lblAlgn val="ctr"/>
        <c:lblOffset val="100"/>
      </c:catAx>
      <c:valAx>
        <c:axId val="187224448"/>
        <c:scaling>
          <c:orientation val="minMax"/>
        </c:scaling>
        <c:axPos val="l"/>
        <c:majorGridlines/>
        <c:numFmt formatCode="General" sourceLinked="1"/>
        <c:tickLblPos val="nextTo"/>
        <c:crossAx val="187218560"/>
        <c:crosses val="autoZero"/>
        <c:crossBetween val="between"/>
      </c:valAx>
    </c:plotArea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1050" b="1">
                <a:latin typeface="微软雅黑" pitchFamily="34" charset="-122"/>
                <a:ea typeface="微软雅黑" pitchFamily="34" charset="-122"/>
              </a:defRPr>
            </a:pPr>
            <a:r>
              <a:rPr lang="en-US" altLang="zh-CN" sz="1050" b="1">
                <a:latin typeface="微软雅黑" pitchFamily="34" charset="-122"/>
                <a:ea typeface="微软雅黑" pitchFamily="34" charset="-122"/>
              </a:rPr>
              <a:t>python</a:t>
            </a:r>
            <a:r>
              <a:rPr lang="zh-CN" altLang="en-US" sz="1050" b="1">
                <a:latin typeface="微软雅黑" pitchFamily="34" charset="-122"/>
                <a:ea typeface="微软雅黑" pitchFamily="34" charset="-122"/>
              </a:rPr>
              <a:t>回归预测值与测量值、基础代谢率的关系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Sheet3!$G$1</c:f>
              <c:strCache>
                <c:ptCount val="1"/>
                <c:pt idx="0">
                  <c:v>测量值</c:v>
                </c:pt>
              </c:strCache>
            </c:strRef>
          </c:tx>
          <c:marker>
            <c:symbol val="none"/>
          </c:marker>
          <c:val>
            <c:numRef>
              <c:f>Sheet3!$G$2:$G$1542</c:f>
              <c:numCache>
                <c:formatCode>General</c:formatCode>
                <c:ptCount val="1541"/>
                <c:pt idx="0">
                  <c:v>1464.3809500000007</c:v>
                </c:pt>
                <c:pt idx="1">
                  <c:v>1464.0338500000005</c:v>
                </c:pt>
                <c:pt idx="2">
                  <c:v>1463.7077750000005</c:v>
                </c:pt>
                <c:pt idx="3">
                  <c:v>1463.3860500000003</c:v>
                </c:pt>
                <c:pt idx="4">
                  <c:v>1463.0544750000001</c:v>
                </c:pt>
                <c:pt idx="5">
                  <c:v>1462.7428500000003</c:v>
                </c:pt>
                <c:pt idx="6">
                  <c:v>1462.4426500000004</c:v>
                </c:pt>
                <c:pt idx="7">
                  <c:v>1462.1460750000003</c:v>
                </c:pt>
                <c:pt idx="8">
                  <c:v>1461.8240000000003</c:v>
                </c:pt>
                <c:pt idx="9">
                  <c:v>1461.5070500000004</c:v>
                </c:pt>
                <c:pt idx="10">
                  <c:v>1461.2022000000004</c:v>
                </c:pt>
                <c:pt idx="11">
                  <c:v>1460.9182750000004</c:v>
                </c:pt>
                <c:pt idx="12">
                  <c:v>1460.6361000000004</c:v>
                </c:pt>
                <c:pt idx="13">
                  <c:v>1460.3439000000005</c:v>
                </c:pt>
                <c:pt idx="14">
                  <c:v>1460.0759750000007</c:v>
                </c:pt>
                <c:pt idx="15">
                  <c:v>1459.7738750000008</c:v>
                </c:pt>
                <c:pt idx="16">
                  <c:v>1459.5068750000005</c:v>
                </c:pt>
                <c:pt idx="17">
                  <c:v>1459.2553250000005</c:v>
                </c:pt>
                <c:pt idx="18">
                  <c:v>1459.0078250000006</c:v>
                </c:pt>
                <c:pt idx="19">
                  <c:v>1458.7530750000005</c:v>
                </c:pt>
                <c:pt idx="20">
                  <c:v>1458.5035250000003</c:v>
                </c:pt>
                <c:pt idx="21">
                  <c:v>1458.2824000000003</c:v>
                </c:pt>
                <c:pt idx="22">
                  <c:v>1458.0575750000003</c:v>
                </c:pt>
                <c:pt idx="23">
                  <c:v>1457.8137250000002</c:v>
                </c:pt>
                <c:pt idx="24">
                  <c:v>1457.565775</c:v>
                </c:pt>
                <c:pt idx="25">
                  <c:v>1457.3133750000002</c:v>
                </c:pt>
                <c:pt idx="26">
                  <c:v>1457.0635000000004</c:v>
                </c:pt>
                <c:pt idx="27">
                  <c:v>1456.8092250000004</c:v>
                </c:pt>
                <c:pt idx="28">
                  <c:v>1456.5654000000004</c:v>
                </c:pt>
                <c:pt idx="29">
                  <c:v>1456.3252000000002</c:v>
                </c:pt>
                <c:pt idx="30">
                  <c:v>1456.0734000000002</c:v>
                </c:pt>
                <c:pt idx="31">
                  <c:v>1455.8459500000006</c:v>
                </c:pt>
                <c:pt idx="32">
                  <c:v>1455.6234250000007</c:v>
                </c:pt>
                <c:pt idx="33">
                  <c:v>1455.3916500000007</c:v>
                </c:pt>
                <c:pt idx="34">
                  <c:v>1455.1644750000007</c:v>
                </c:pt>
                <c:pt idx="35">
                  <c:v>1454.9445000000007</c:v>
                </c:pt>
                <c:pt idx="36">
                  <c:v>1454.7050750000003</c:v>
                </c:pt>
                <c:pt idx="37">
                  <c:v>1454.4327750000004</c:v>
                </c:pt>
                <c:pt idx="38">
                  <c:v>1454.1452000000004</c:v>
                </c:pt>
                <c:pt idx="39">
                  <c:v>1453.8569000000002</c:v>
                </c:pt>
                <c:pt idx="40">
                  <c:v>1453.5783750000005</c:v>
                </c:pt>
                <c:pt idx="41">
                  <c:v>1453.2951250000003</c:v>
                </c:pt>
                <c:pt idx="42">
                  <c:v>1453.0091500000008</c:v>
                </c:pt>
                <c:pt idx="43">
                  <c:v>1452.732275000001</c:v>
                </c:pt>
                <c:pt idx="44">
                  <c:v>1452.4562500000009</c:v>
                </c:pt>
                <c:pt idx="45">
                  <c:v>1452.1456250000012</c:v>
                </c:pt>
                <c:pt idx="46">
                  <c:v>1451.838600000001</c:v>
                </c:pt>
                <c:pt idx="47">
                  <c:v>1451.5300250000012</c:v>
                </c:pt>
                <c:pt idx="48">
                  <c:v>1451.227025000001</c:v>
                </c:pt>
                <c:pt idx="49">
                  <c:v>1450.9211750000009</c:v>
                </c:pt>
                <c:pt idx="50">
                  <c:v>1450.6121000000012</c:v>
                </c:pt>
                <c:pt idx="51">
                  <c:v>1450.287350000001</c:v>
                </c:pt>
                <c:pt idx="52">
                  <c:v>1449.9595750000008</c:v>
                </c:pt>
                <c:pt idx="53">
                  <c:v>1449.6436000000003</c:v>
                </c:pt>
                <c:pt idx="54">
                  <c:v>1449.3360250000007</c:v>
                </c:pt>
                <c:pt idx="55">
                  <c:v>1449.0152500000006</c:v>
                </c:pt>
                <c:pt idx="56">
                  <c:v>1448.7040750000003</c:v>
                </c:pt>
                <c:pt idx="57">
                  <c:v>1448.4179000000004</c:v>
                </c:pt>
                <c:pt idx="58">
                  <c:v>1448.1800500000006</c:v>
                </c:pt>
                <c:pt idx="59">
                  <c:v>1447.9901500000008</c:v>
                </c:pt>
                <c:pt idx="60">
                  <c:v>1447.7970750000004</c:v>
                </c:pt>
                <c:pt idx="61">
                  <c:v>1447.6155500000004</c:v>
                </c:pt>
                <c:pt idx="62">
                  <c:v>1447.4542500000002</c:v>
                </c:pt>
                <c:pt idx="63">
                  <c:v>1447.3093250000002</c:v>
                </c:pt>
                <c:pt idx="64">
                  <c:v>1447.151625</c:v>
                </c:pt>
                <c:pt idx="65">
                  <c:v>1447.00415</c:v>
                </c:pt>
                <c:pt idx="66">
                  <c:v>1446.8668750000004</c:v>
                </c:pt>
                <c:pt idx="67">
                  <c:v>1446.7369000000001</c:v>
                </c:pt>
                <c:pt idx="68">
                  <c:v>1446.6020249999999</c:v>
                </c:pt>
                <c:pt idx="69">
                  <c:v>1446.4785000000002</c:v>
                </c:pt>
                <c:pt idx="70">
                  <c:v>1446.3495499999999</c:v>
                </c:pt>
                <c:pt idx="71">
                  <c:v>1446.2252250000001</c:v>
                </c:pt>
                <c:pt idx="72">
                  <c:v>1446.1385500000001</c:v>
                </c:pt>
                <c:pt idx="73">
                  <c:v>1446.0723500000004</c:v>
                </c:pt>
                <c:pt idx="74">
                  <c:v>1446.0175000000004</c:v>
                </c:pt>
                <c:pt idx="75">
                  <c:v>1445.9839500000003</c:v>
                </c:pt>
                <c:pt idx="76">
                  <c:v>1445.9731750000003</c:v>
                </c:pt>
                <c:pt idx="77">
                  <c:v>1445.9651750000003</c:v>
                </c:pt>
                <c:pt idx="78">
                  <c:v>1445.9608250000001</c:v>
                </c:pt>
                <c:pt idx="79">
                  <c:v>1445.9490000000003</c:v>
                </c:pt>
                <c:pt idx="80">
                  <c:v>1445.969775</c:v>
                </c:pt>
                <c:pt idx="81">
                  <c:v>1445.9739500000003</c:v>
                </c:pt>
                <c:pt idx="82">
                  <c:v>1445.9615500000002</c:v>
                </c:pt>
                <c:pt idx="83">
                  <c:v>1445.9550250000002</c:v>
                </c:pt>
                <c:pt idx="84">
                  <c:v>1445.9372000000003</c:v>
                </c:pt>
                <c:pt idx="85">
                  <c:v>1445.9303500000003</c:v>
                </c:pt>
                <c:pt idx="86">
                  <c:v>1445.9284000000005</c:v>
                </c:pt>
                <c:pt idx="87">
                  <c:v>1445.9265500000006</c:v>
                </c:pt>
                <c:pt idx="88">
                  <c:v>1445.8935750000005</c:v>
                </c:pt>
                <c:pt idx="89">
                  <c:v>1445.8559500000003</c:v>
                </c:pt>
                <c:pt idx="90">
                  <c:v>1445.8264000000001</c:v>
                </c:pt>
                <c:pt idx="91">
                  <c:v>1445.7928750000001</c:v>
                </c:pt>
                <c:pt idx="92">
                  <c:v>1445.7456999999997</c:v>
                </c:pt>
                <c:pt idx="93">
                  <c:v>1445.7046249999996</c:v>
                </c:pt>
                <c:pt idx="94">
                  <c:v>1445.6626499999998</c:v>
                </c:pt>
                <c:pt idx="95">
                  <c:v>1445.6227249999999</c:v>
                </c:pt>
                <c:pt idx="96">
                  <c:v>1445.5785500000002</c:v>
                </c:pt>
                <c:pt idx="97">
                  <c:v>1445.5025000000001</c:v>
                </c:pt>
                <c:pt idx="98">
                  <c:v>1445.4037750000002</c:v>
                </c:pt>
                <c:pt idx="99">
                  <c:v>1445.2848750000005</c:v>
                </c:pt>
                <c:pt idx="100">
                  <c:v>1445.1707750000007</c:v>
                </c:pt>
                <c:pt idx="101">
                  <c:v>1445.0337250000005</c:v>
                </c:pt>
                <c:pt idx="102">
                  <c:v>1444.8796250000005</c:v>
                </c:pt>
                <c:pt idx="103">
                  <c:v>1444.7062750000007</c:v>
                </c:pt>
                <c:pt idx="104">
                  <c:v>1444.5450250000008</c:v>
                </c:pt>
                <c:pt idx="105">
                  <c:v>1444.3852500000005</c:v>
                </c:pt>
                <c:pt idx="106">
                  <c:v>1444.2318750000009</c:v>
                </c:pt>
                <c:pt idx="107">
                  <c:v>1444.0513000000005</c:v>
                </c:pt>
                <c:pt idx="108">
                  <c:v>1443.8454500000005</c:v>
                </c:pt>
                <c:pt idx="109">
                  <c:v>1443.6408500000007</c:v>
                </c:pt>
                <c:pt idx="110">
                  <c:v>1443.4463750000007</c:v>
                </c:pt>
                <c:pt idx="111">
                  <c:v>1443.270725000001</c:v>
                </c:pt>
                <c:pt idx="112">
                  <c:v>1443.1110750000007</c:v>
                </c:pt>
                <c:pt idx="113">
                  <c:v>1442.9706250000006</c:v>
                </c:pt>
                <c:pt idx="114">
                  <c:v>1442.8455000000004</c:v>
                </c:pt>
                <c:pt idx="115">
                  <c:v>1442.7436000000005</c:v>
                </c:pt>
                <c:pt idx="116">
                  <c:v>1442.6635500000004</c:v>
                </c:pt>
                <c:pt idx="117">
                  <c:v>1442.5729500000002</c:v>
                </c:pt>
                <c:pt idx="118">
                  <c:v>1442.4774499999999</c:v>
                </c:pt>
                <c:pt idx="119">
                  <c:v>1442.3951749999997</c:v>
                </c:pt>
                <c:pt idx="120">
                  <c:v>1442.3266249999997</c:v>
                </c:pt>
                <c:pt idx="121">
                  <c:v>1442.2617749999997</c:v>
                </c:pt>
                <c:pt idx="122">
                  <c:v>1442.2147249999994</c:v>
                </c:pt>
                <c:pt idx="123">
                  <c:v>1442.1617249999995</c:v>
                </c:pt>
                <c:pt idx="124">
                  <c:v>1442.1223499999992</c:v>
                </c:pt>
                <c:pt idx="125">
                  <c:v>1442.0809999999994</c:v>
                </c:pt>
                <c:pt idx="126">
                  <c:v>1442.0412999999994</c:v>
                </c:pt>
                <c:pt idx="127">
                  <c:v>1442.004574999999</c:v>
                </c:pt>
                <c:pt idx="128">
                  <c:v>1441.9650999999992</c:v>
                </c:pt>
                <c:pt idx="129">
                  <c:v>1441.9232249999989</c:v>
                </c:pt>
                <c:pt idx="130">
                  <c:v>1441.8893749999991</c:v>
                </c:pt>
                <c:pt idx="131">
                  <c:v>1441.8755499999991</c:v>
                </c:pt>
                <c:pt idx="132">
                  <c:v>1441.8445749999989</c:v>
                </c:pt>
                <c:pt idx="133">
                  <c:v>1441.8214999999993</c:v>
                </c:pt>
                <c:pt idx="134">
                  <c:v>1441.7757749999992</c:v>
                </c:pt>
                <c:pt idx="135">
                  <c:v>1441.7031249999998</c:v>
                </c:pt>
                <c:pt idx="136">
                  <c:v>1441.6265499999997</c:v>
                </c:pt>
                <c:pt idx="137">
                  <c:v>1441.545525</c:v>
                </c:pt>
                <c:pt idx="138">
                  <c:v>1441.4589999999996</c:v>
                </c:pt>
                <c:pt idx="139">
                  <c:v>1441.3661499999998</c:v>
                </c:pt>
                <c:pt idx="140">
                  <c:v>1441.2584249999998</c:v>
                </c:pt>
                <c:pt idx="141">
                  <c:v>1441.1210250000001</c:v>
                </c:pt>
                <c:pt idx="142">
                  <c:v>1441.0148749999998</c:v>
                </c:pt>
                <c:pt idx="143">
                  <c:v>1440.8984000000003</c:v>
                </c:pt>
                <c:pt idx="144">
                  <c:v>1440.7726499999999</c:v>
                </c:pt>
                <c:pt idx="145">
                  <c:v>1440.6333500000003</c:v>
                </c:pt>
                <c:pt idx="146">
                  <c:v>1440.5356250000002</c:v>
                </c:pt>
                <c:pt idx="147">
                  <c:v>1440.4388250000002</c:v>
                </c:pt>
                <c:pt idx="148">
                  <c:v>1440.3703000000003</c:v>
                </c:pt>
                <c:pt idx="149">
                  <c:v>1440.2734250000005</c:v>
                </c:pt>
                <c:pt idx="150">
                  <c:v>1440.1771750000005</c:v>
                </c:pt>
                <c:pt idx="151">
                  <c:v>1440.0811500000004</c:v>
                </c:pt>
                <c:pt idx="152">
                  <c:v>1439.9849750000003</c:v>
                </c:pt>
                <c:pt idx="153">
                  <c:v>1439.8885750000002</c:v>
                </c:pt>
                <c:pt idx="154">
                  <c:v>1439.8044</c:v>
                </c:pt>
                <c:pt idx="155">
                  <c:v>1439.7080000000001</c:v>
                </c:pt>
                <c:pt idx="156">
                  <c:v>1439.62635</c:v>
                </c:pt>
                <c:pt idx="157">
                  <c:v>1439.5100750000001</c:v>
                </c:pt>
                <c:pt idx="158">
                  <c:v>1439.4001000000001</c:v>
                </c:pt>
                <c:pt idx="159">
                  <c:v>1439.3025250000003</c:v>
                </c:pt>
                <c:pt idx="160">
                  <c:v>1439.2011250000003</c:v>
                </c:pt>
                <c:pt idx="161">
                  <c:v>1439.11205</c:v>
                </c:pt>
                <c:pt idx="162">
                  <c:v>1439.0020749999996</c:v>
                </c:pt>
                <c:pt idx="163">
                  <c:v>1438.8833</c:v>
                </c:pt>
                <c:pt idx="164">
                  <c:v>1438.7585999999999</c:v>
                </c:pt>
                <c:pt idx="165">
                  <c:v>1438.6302499999997</c:v>
                </c:pt>
                <c:pt idx="166">
                  <c:v>1438.5040999999997</c:v>
                </c:pt>
                <c:pt idx="167">
                  <c:v>1438.3930999999993</c:v>
                </c:pt>
                <c:pt idx="168">
                  <c:v>1438.2766249999995</c:v>
                </c:pt>
                <c:pt idx="169">
                  <c:v>1438.1539249999994</c:v>
                </c:pt>
                <c:pt idx="170">
                  <c:v>1438.0086499999993</c:v>
                </c:pt>
                <c:pt idx="171">
                  <c:v>1437.8662249999988</c:v>
                </c:pt>
                <c:pt idx="172">
                  <c:v>1437.7197249999988</c:v>
                </c:pt>
                <c:pt idx="173">
                  <c:v>1437.5917499999989</c:v>
                </c:pt>
                <c:pt idx="174">
                  <c:v>1437.4935249999992</c:v>
                </c:pt>
                <c:pt idx="175">
                  <c:v>1437.3982749999989</c:v>
                </c:pt>
                <c:pt idx="176">
                  <c:v>1437.2831749999991</c:v>
                </c:pt>
                <c:pt idx="177">
                  <c:v>1437.159374999999</c:v>
                </c:pt>
                <c:pt idx="178">
                  <c:v>1437.0574749999994</c:v>
                </c:pt>
                <c:pt idx="179">
                  <c:v>1436.9515749999994</c:v>
                </c:pt>
                <c:pt idx="180">
                  <c:v>1436.8549999999993</c:v>
                </c:pt>
                <c:pt idx="181">
                  <c:v>1436.7672749999997</c:v>
                </c:pt>
                <c:pt idx="182">
                  <c:v>1436.6721749999997</c:v>
                </c:pt>
                <c:pt idx="183">
                  <c:v>1436.580275</c:v>
                </c:pt>
                <c:pt idx="184">
                  <c:v>1436.4826249999999</c:v>
                </c:pt>
                <c:pt idx="185">
                  <c:v>1436.3637249999999</c:v>
                </c:pt>
                <c:pt idx="186">
                  <c:v>1436.2373</c:v>
                </c:pt>
                <c:pt idx="187">
                  <c:v>1436.1187250000003</c:v>
                </c:pt>
                <c:pt idx="188">
                  <c:v>1435.9992000000004</c:v>
                </c:pt>
                <c:pt idx="189">
                  <c:v>1435.8631250000005</c:v>
                </c:pt>
                <c:pt idx="190">
                  <c:v>1435.7225500000004</c:v>
                </c:pt>
                <c:pt idx="191">
                  <c:v>1435.5878500000003</c:v>
                </c:pt>
                <c:pt idx="192">
                  <c:v>1435.4604250000002</c:v>
                </c:pt>
                <c:pt idx="193">
                  <c:v>1435.2930750000003</c:v>
                </c:pt>
                <c:pt idx="194">
                  <c:v>1435.1411750000002</c:v>
                </c:pt>
                <c:pt idx="195">
                  <c:v>1434.9779999999998</c:v>
                </c:pt>
                <c:pt idx="196">
                  <c:v>1434.808675</c:v>
                </c:pt>
                <c:pt idx="197">
                  <c:v>1434.6338749999998</c:v>
                </c:pt>
                <c:pt idx="198">
                  <c:v>1434.4461749999994</c:v>
                </c:pt>
                <c:pt idx="199">
                  <c:v>1434.2449749999994</c:v>
                </c:pt>
                <c:pt idx="200">
                  <c:v>1434.0180999999993</c:v>
                </c:pt>
                <c:pt idx="201">
                  <c:v>1433.7975249999997</c:v>
                </c:pt>
                <c:pt idx="202">
                  <c:v>1433.5836499999996</c:v>
                </c:pt>
                <c:pt idx="203">
                  <c:v>1433.3446749999996</c:v>
                </c:pt>
                <c:pt idx="204">
                  <c:v>1433.1130749999998</c:v>
                </c:pt>
                <c:pt idx="205">
                  <c:v>1432.8731250000001</c:v>
                </c:pt>
                <c:pt idx="206">
                  <c:v>1432.6203500000001</c:v>
                </c:pt>
                <c:pt idx="207">
                  <c:v>1432.3602249999999</c:v>
                </c:pt>
                <c:pt idx="208">
                  <c:v>1432.1083000000001</c:v>
                </c:pt>
                <c:pt idx="209">
                  <c:v>1431.8643999999999</c:v>
                </c:pt>
                <c:pt idx="210">
                  <c:v>1431.6078000000002</c:v>
                </c:pt>
                <c:pt idx="211">
                  <c:v>1431.3315250000003</c:v>
                </c:pt>
                <c:pt idx="212">
                  <c:v>1431.0623000000001</c:v>
                </c:pt>
                <c:pt idx="213">
                  <c:v>1430.7960750000002</c:v>
                </c:pt>
                <c:pt idx="214">
                  <c:v>1430.5189500000001</c:v>
                </c:pt>
                <c:pt idx="215">
                  <c:v>1430.2769750000004</c:v>
                </c:pt>
                <c:pt idx="216">
                  <c:v>1430.0120500000003</c:v>
                </c:pt>
                <c:pt idx="217">
                  <c:v>1429.7473750000001</c:v>
                </c:pt>
                <c:pt idx="218">
                  <c:v>1429.485275</c:v>
                </c:pt>
                <c:pt idx="219">
                  <c:v>1429.2375</c:v>
                </c:pt>
                <c:pt idx="220">
                  <c:v>1428.9985499999998</c:v>
                </c:pt>
                <c:pt idx="221">
                  <c:v>1428.757775</c:v>
                </c:pt>
                <c:pt idx="222">
                  <c:v>1428.493825</c:v>
                </c:pt>
                <c:pt idx="223">
                  <c:v>1428.2454250000001</c:v>
                </c:pt>
                <c:pt idx="224">
                  <c:v>1428.0073750000001</c:v>
                </c:pt>
                <c:pt idx="225">
                  <c:v>1427.7726</c:v>
                </c:pt>
                <c:pt idx="226">
                  <c:v>1427.5547499999998</c:v>
                </c:pt>
                <c:pt idx="227">
                  <c:v>1427.3171</c:v>
                </c:pt>
                <c:pt idx="228">
                  <c:v>1427.0815749999999</c:v>
                </c:pt>
                <c:pt idx="229">
                  <c:v>1426.8422000000003</c:v>
                </c:pt>
                <c:pt idx="230">
                  <c:v>1426.6099000000004</c:v>
                </c:pt>
                <c:pt idx="231">
                  <c:v>1426.3616250000005</c:v>
                </c:pt>
                <c:pt idx="232">
                  <c:v>1426.1101500000004</c:v>
                </c:pt>
                <c:pt idx="233">
                  <c:v>1425.8622750000006</c:v>
                </c:pt>
                <c:pt idx="234">
                  <c:v>1425.6176500000004</c:v>
                </c:pt>
                <c:pt idx="235">
                  <c:v>1425.3787250000005</c:v>
                </c:pt>
                <c:pt idx="236">
                  <c:v>1425.1593250000003</c:v>
                </c:pt>
                <c:pt idx="237">
                  <c:v>1424.9733750000003</c:v>
                </c:pt>
                <c:pt idx="238">
                  <c:v>1424.7934000000002</c:v>
                </c:pt>
                <c:pt idx="239">
                  <c:v>1424.6198250000004</c:v>
                </c:pt>
                <c:pt idx="240">
                  <c:v>1424.4065500000004</c:v>
                </c:pt>
                <c:pt idx="241">
                  <c:v>1424.1977000000002</c:v>
                </c:pt>
                <c:pt idx="242">
                  <c:v>1423.97325</c:v>
                </c:pt>
                <c:pt idx="243">
                  <c:v>1423.7401500000005</c:v>
                </c:pt>
                <c:pt idx="244">
                  <c:v>1423.4945750000004</c:v>
                </c:pt>
                <c:pt idx="245">
                  <c:v>1423.2733750000002</c:v>
                </c:pt>
                <c:pt idx="246">
                  <c:v>1423.0240500000002</c:v>
                </c:pt>
                <c:pt idx="247">
                  <c:v>1422.7841500000004</c:v>
                </c:pt>
                <c:pt idx="248">
                  <c:v>1422.5351500000006</c:v>
                </c:pt>
                <c:pt idx="249">
                  <c:v>1422.2836500000005</c:v>
                </c:pt>
                <c:pt idx="250">
                  <c:v>1422.0178250000006</c:v>
                </c:pt>
                <c:pt idx="251">
                  <c:v>1421.7601750000008</c:v>
                </c:pt>
                <c:pt idx="252">
                  <c:v>1421.5066250000009</c:v>
                </c:pt>
                <c:pt idx="253">
                  <c:v>1421.2338250000007</c:v>
                </c:pt>
                <c:pt idx="254">
                  <c:v>1420.9225750000007</c:v>
                </c:pt>
                <c:pt idx="255">
                  <c:v>1420.6127250000009</c:v>
                </c:pt>
                <c:pt idx="256">
                  <c:v>1420.3054000000009</c:v>
                </c:pt>
                <c:pt idx="257">
                  <c:v>1419.9902250000007</c:v>
                </c:pt>
                <c:pt idx="258">
                  <c:v>1419.6507500000009</c:v>
                </c:pt>
                <c:pt idx="259">
                  <c:v>1419.2836000000011</c:v>
                </c:pt>
                <c:pt idx="260">
                  <c:v>1418.930600000001</c:v>
                </c:pt>
                <c:pt idx="261">
                  <c:v>1418.5836250000011</c:v>
                </c:pt>
                <c:pt idx="262">
                  <c:v>1418.226775000001</c:v>
                </c:pt>
                <c:pt idx="263">
                  <c:v>1417.8245000000011</c:v>
                </c:pt>
                <c:pt idx="264">
                  <c:v>1417.4247750000009</c:v>
                </c:pt>
                <c:pt idx="265">
                  <c:v>1417.0254000000014</c:v>
                </c:pt>
                <c:pt idx="266">
                  <c:v>1416.630550000001</c:v>
                </c:pt>
                <c:pt idx="267">
                  <c:v>1416.2282000000009</c:v>
                </c:pt>
                <c:pt idx="268">
                  <c:v>1415.826025000001</c:v>
                </c:pt>
                <c:pt idx="269">
                  <c:v>1415.428000000001</c:v>
                </c:pt>
                <c:pt idx="270">
                  <c:v>1415.0388500000006</c:v>
                </c:pt>
                <c:pt idx="271">
                  <c:v>1414.6408250000009</c:v>
                </c:pt>
                <c:pt idx="272">
                  <c:v>1414.2308250000008</c:v>
                </c:pt>
                <c:pt idx="273">
                  <c:v>1413.8047250000006</c:v>
                </c:pt>
                <c:pt idx="274">
                  <c:v>1413.3838500000006</c:v>
                </c:pt>
                <c:pt idx="275">
                  <c:v>1412.9430500000005</c:v>
                </c:pt>
                <c:pt idx="276">
                  <c:v>1412.5012500000005</c:v>
                </c:pt>
                <c:pt idx="277">
                  <c:v>1412.0452500000008</c:v>
                </c:pt>
                <c:pt idx="278">
                  <c:v>1411.5836750000005</c:v>
                </c:pt>
                <c:pt idx="279">
                  <c:v>1411.1265250000006</c:v>
                </c:pt>
                <c:pt idx="280">
                  <c:v>1410.649550000001</c:v>
                </c:pt>
                <c:pt idx="281">
                  <c:v>1410.1799500000009</c:v>
                </c:pt>
                <c:pt idx="282">
                  <c:v>1409.734175000001</c:v>
                </c:pt>
                <c:pt idx="283">
                  <c:v>1409.2801000000009</c:v>
                </c:pt>
                <c:pt idx="284">
                  <c:v>1408.8405000000012</c:v>
                </c:pt>
                <c:pt idx="285">
                  <c:v>1408.4012250000012</c:v>
                </c:pt>
                <c:pt idx="286">
                  <c:v>1407.949250000001</c:v>
                </c:pt>
                <c:pt idx="287">
                  <c:v>1407.503625000001</c:v>
                </c:pt>
                <c:pt idx="288">
                  <c:v>1407.0766250000008</c:v>
                </c:pt>
                <c:pt idx="289">
                  <c:v>1406.6529500000006</c:v>
                </c:pt>
                <c:pt idx="290">
                  <c:v>1406.2467250000004</c:v>
                </c:pt>
                <c:pt idx="291">
                  <c:v>1405.8248750000002</c:v>
                </c:pt>
                <c:pt idx="292">
                  <c:v>1405.4191250000003</c:v>
                </c:pt>
                <c:pt idx="293">
                  <c:v>1405.006875</c:v>
                </c:pt>
                <c:pt idx="294">
                  <c:v>1404.5991749999998</c:v>
                </c:pt>
                <c:pt idx="295">
                  <c:v>1404.2087749999998</c:v>
                </c:pt>
                <c:pt idx="296">
                  <c:v>1403.7973749999992</c:v>
                </c:pt>
                <c:pt idx="297">
                  <c:v>1403.4079249999995</c:v>
                </c:pt>
                <c:pt idx="298">
                  <c:v>1403.0424999999998</c:v>
                </c:pt>
                <c:pt idx="299">
                  <c:v>1402.6993999999997</c:v>
                </c:pt>
                <c:pt idx="300">
                  <c:v>1402.3563999999997</c:v>
                </c:pt>
                <c:pt idx="301">
                  <c:v>1402.0365749999996</c:v>
                </c:pt>
                <c:pt idx="302">
                  <c:v>1401.7309250000001</c:v>
                </c:pt>
                <c:pt idx="303">
                  <c:v>1401.430875</c:v>
                </c:pt>
                <c:pt idx="304">
                  <c:v>1401.1061000000002</c:v>
                </c:pt>
                <c:pt idx="305">
                  <c:v>1400.7650499999997</c:v>
                </c:pt>
                <c:pt idx="306">
                  <c:v>1400.4160499999998</c:v>
                </c:pt>
                <c:pt idx="307">
                  <c:v>1400.0839750000002</c:v>
                </c:pt>
                <c:pt idx="308">
                  <c:v>1399.7598750000004</c:v>
                </c:pt>
                <c:pt idx="309">
                  <c:v>1399.4522000000004</c:v>
                </c:pt>
                <c:pt idx="310">
                  <c:v>1399.1265750000002</c:v>
                </c:pt>
                <c:pt idx="311">
                  <c:v>1398.8071000000002</c:v>
                </c:pt>
                <c:pt idx="312">
                  <c:v>1398.4638750000004</c:v>
                </c:pt>
                <c:pt idx="313">
                  <c:v>1398.1074250000006</c:v>
                </c:pt>
                <c:pt idx="314">
                  <c:v>1397.7522750000003</c:v>
                </c:pt>
                <c:pt idx="315">
                  <c:v>1397.3917250000006</c:v>
                </c:pt>
                <c:pt idx="316">
                  <c:v>1397.0236250000007</c:v>
                </c:pt>
                <c:pt idx="317">
                  <c:v>1396.6598500000007</c:v>
                </c:pt>
                <c:pt idx="318">
                  <c:v>1396.3060250000008</c:v>
                </c:pt>
                <c:pt idx="319">
                  <c:v>1395.9236000000008</c:v>
                </c:pt>
                <c:pt idx="320">
                  <c:v>1395.5197000000005</c:v>
                </c:pt>
                <c:pt idx="321">
                  <c:v>1395.1052250000005</c:v>
                </c:pt>
                <c:pt idx="322">
                  <c:v>1394.6678500000007</c:v>
                </c:pt>
                <c:pt idx="323">
                  <c:v>1394.2352000000005</c:v>
                </c:pt>
                <c:pt idx="324">
                  <c:v>1393.8025250000005</c:v>
                </c:pt>
                <c:pt idx="325">
                  <c:v>1393.3699750000005</c:v>
                </c:pt>
                <c:pt idx="326">
                  <c:v>1392.9367000000002</c:v>
                </c:pt>
                <c:pt idx="327">
                  <c:v>1392.5059249999999</c:v>
                </c:pt>
                <c:pt idx="328">
                  <c:v>1392.0811249999999</c:v>
                </c:pt>
                <c:pt idx="329">
                  <c:v>1391.6517249999999</c:v>
                </c:pt>
                <c:pt idx="330">
                  <c:v>1391.216525</c:v>
                </c:pt>
                <c:pt idx="331">
                  <c:v>1390.7899500000003</c:v>
                </c:pt>
                <c:pt idx="332">
                  <c:v>1390.3753499999998</c:v>
                </c:pt>
                <c:pt idx="333">
                  <c:v>1389.9460749999996</c:v>
                </c:pt>
                <c:pt idx="334">
                  <c:v>1389.5288999999996</c:v>
                </c:pt>
                <c:pt idx="335">
                  <c:v>1389.1522999999995</c:v>
                </c:pt>
                <c:pt idx="336">
                  <c:v>1388.7776749999996</c:v>
                </c:pt>
                <c:pt idx="337">
                  <c:v>1388.4034999999997</c:v>
                </c:pt>
                <c:pt idx="338">
                  <c:v>1388.0394999999999</c:v>
                </c:pt>
                <c:pt idx="339">
                  <c:v>1387.6695499999998</c:v>
                </c:pt>
                <c:pt idx="340">
                  <c:v>1387.3020250000002</c:v>
                </c:pt>
                <c:pt idx="341">
                  <c:v>1386.9449250000002</c:v>
                </c:pt>
                <c:pt idx="342">
                  <c:v>1386.5806250000001</c:v>
                </c:pt>
                <c:pt idx="343">
                  <c:v>1386.2333750000003</c:v>
                </c:pt>
                <c:pt idx="344">
                  <c:v>1385.8923500000005</c:v>
                </c:pt>
                <c:pt idx="345">
                  <c:v>1385.5562750000004</c:v>
                </c:pt>
                <c:pt idx="346">
                  <c:v>1385.2184000000002</c:v>
                </c:pt>
                <c:pt idx="347">
                  <c:v>1384.8713750000004</c:v>
                </c:pt>
                <c:pt idx="348">
                  <c:v>1384.5183000000002</c:v>
                </c:pt>
                <c:pt idx="349">
                  <c:v>1384.1742500000005</c:v>
                </c:pt>
                <c:pt idx="350">
                  <c:v>1383.8242250000001</c:v>
                </c:pt>
                <c:pt idx="351">
                  <c:v>1383.4708249999999</c:v>
                </c:pt>
                <c:pt idx="352">
                  <c:v>1383.1151749999999</c:v>
                </c:pt>
                <c:pt idx="353">
                  <c:v>1382.7750749999998</c:v>
                </c:pt>
                <c:pt idx="354">
                  <c:v>1382.4371249999999</c:v>
                </c:pt>
                <c:pt idx="355">
                  <c:v>1382.107475</c:v>
                </c:pt>
                <c:pt idx="356">
                  <c:v>1381.77235</c:v>
                </c:pt>
                <c:pt idx="357">
                  <c:v>1381.45525</c:v>
                </c:pt>
                <c:pt idx="358">
                  <c:v>1381.1430249999999</c:v>
                </c:pt>
                <c:pt idx="359">
                  <c:v>1380.8205749999997</c:v>
                </c:pt>
                <c:pt idx="360">
                  <c:v>1380.5083249999996</c:v>
                </c:pt>
                <c:pt idx="361">
                  <c:v>1380.1798749999998</c:v>
                </c:pt>
                <c:pt idx="362">
                  <c:v>1379.8715</c:v>
                </c:pt>
                <c:pt idx="363">
                  <c:v>1379.5720499999998</c:v>
                </c:pt>
                <c:pt idx="364">
                  <c:v>1379.2586999999999</c:v>
                </c:pt>
                <c:pt idx="365">
                  <c:v>1378.9543500000002</c:v>
                </c:pt>
                <c:pt idx="366">
                  <c:v>1378.6515000000002</c:v>
                </c:pt>
                <c:pt idx="367">
                  <c:v>1378.3366000000003</c:v>
                </c:pt>
                <c:pt idx="368">
                  <c:v>1378.0440250000001</c:v>
                </c:pt>
                <c:pt idx="369">
                  <c:v>1377.7600250000005</c:v>
                </c:pt>
                <c:pt idx="370">
                  <c:v>1377.4812500000003</c:v>
                </c:pt>
                <c:pt idx="371">
                  <c:v>1377.2075750000004</c:v>
                </c:pt>
                <c:pt idx="372">
                  <c:v>1376.9254500000004</c:v>
                </c:pt>
                <c:pt idx="373">
                  <c:v>1376.6544000000004</c:v>
                </c:pt>
                <c:pt idx="374">
                  <c:v>1376.3648500000004</c:v>
                </c:pt>
                <c:pt idx="375">
                  <c:v>1376.07635</c:v>
                </c:pt>
                <c:pt idx="376">
                  <c:v>1375.7962749999997</c:v>
                </c:pt>
                <c:pt idx="377">
                  <c:v>1375.5363499999999</c:v>
                </c:pt>
                <c:pt idx="378">
                  <c:v>1375.2715499999999</c:v>
                </c:pt>
                <c:pt idx="379">
                  <c:v>1375.0139749999998</c:v>
                </c:pt>
                <c:pt idx="380">
                  <c:v>1374.744375</c:v>
                </c:pt>
                <c:pt idx="381">
                  <c:v>1374.4758249999995</c:v>
                </c:pt>
                <c:pt idx="382">
                  <c:v>1374.2132749999998</c:v>
                </c:pt>
                <c:pt idx="383">
                  <c:v>1373.9755249999998</c:v>
                </c:pt>
                <c:pt idx="384">
                  <c:v>1373.7476749999998</c:v>
                </c:pt>
                <c:pt idx="385">
                  <c:v>1373.5328500000001</c:v>
                </c:pt>
                <c:pt idx="386">
                  <c:v>1373.3079250000003</c:v>
                </c:pt>
                <c:pt idx="387">
                  <c:v>1373.0651250000003</c:v>
                </c:pt>
                <c:pt idx="388">
                  <c:v>1372.8438500000004</c:v>
                </c:pt>
                <c:pt idx="389">
                  <c:v>1372.6431250000003</c:v>
                </c:pt>
                <c:pt idx="390">
                  <c:v>1372.4371250000006</c:v>
                </c:pt>
                <c:pt idx="391">
                  <c:v>1372.2249750000003</c:v>
                </c:pt>
                <c:pt idx="392">
                  <c:v>1372.004925</c:v>
                </c:pt>
                <c:pt idx="393">
                  <c:v>1371.7966249999999</c:v>
                </c:pt>
                <c:pt idx="394">
                  <c:v>1371.5817749999999</c:v>
                </c:pt>
                <c:pt idx="395">
                  <c:v>1371.3813250000001</c:v>
                </c:pt>
                <c:pt idx="396">
                  <c:v>1371.1960500000005</c:v>
                </c:pt>
                <c:pt idx="397">
                  <c:v>1371.0283500000005</c:v>
                </c:pt>
                <c:pt idx="398">
                  <c:v>1370.8669250000003</c:v>
                </c:pt>
                <c:pt idx="399">
                  <c:v>1370.7173000000007</c:v>
                </c:pt>
                <c:pt idx="400">
                  <c:v>1370.5690750000006</c:v>
                </c:pt>
                <c:pt idx="401">
                  <c:v>1370.4218000000008</c:v>
                </c:pt>
                <c:pt idx="402">
                  <c:v>1370.2726500000008</c:v>
                </c:pt>
                <c:pt idx="403">
                  <c:v>1370.1308750000005</c:v>
                </c:pt>
                <c:pt idx="404">
                  <c:v>1369.9859750000005</c:v>
                </c:pt>
                <c:pt idx="405">
                  <c:v>1369.8344500000007</c:v>
                </c:pt>
                <c:pt idx="406">
                  <c:v>1369.6843500000004</c:v>
                </c:pt>
                <c:pt idx="407">
                  <c:v>1369.5390500000003</c:v>
                </c:pt>
                <c:pt idx="408">
                  <c:v>1369.3820500000004</c:v>
                </c:pt>
                <c:pt idx="409">
                  <c:v>1369.2162500000004</c:v>
                </c:pt>
                <c:pt idx="410">
                  <c:v>1369.0647000000004</c:v>
                </c:pt>
                <c:pt idx="411">
                  <c:v>1368.9103750000004</c:v>
                </c:pt>
                <c:pt idx="412">
                  <c:v>1368.7401500000001</c:v>
                </c:pt>
                <c:pt idx="413">
                  <c:v>1368.5672</c:v>
                </c:pt>
                <c:pt idx="414">
                  <c:v>1368.3955000000001</c:v>
                </c:pt>
                <c:pt idx="415">
                  <c:v>1368.1980249999999</c:v>
                </c:pt>
                <c:pt idx="416">
                  <c:v>1368.0015249999999</c:v>
                </c:pt>
                <c:pt idx="417">
                  <c:v>1367.8088250000001</c:v>
                </c:pt>
                <c:pt idx="418">
                  <c:v>1367.607675</c:v>
                </c:pt>
                <c:pt idx="419">
                  <c:v>1367.394775</c:v>
                </c:pt>
                <c:pt idx="420">
                  <c:v>1367.1568000000002</c:v>
                </c:pt>
                <c:pt idx="421">
                  <c:v>1366.9188750000001</c:v>
                </c:pt>
                <c:pt idx="422">
                  <c:v>1366.6830249999996</c:v>
                </c:pt>
                <c:pt idx="423">
                  <c:v>1366.4326249999999</c:v>
                </c:pt>
                <c:pt idx="424">
                  <c:v>1366.1675749999997</c:v>
                </c:pt>
                <c:pt idx="425">
                  <c:v>1365.8996999999997</c:v>
                </c:pt>
                <c:pt idx="426">
                  <c:v>1365.6155749999996</c:v>
                </c:pt>
                <c:pt idx="427">
                  <c:v>1365.3400999999994</c:v>
                </c:pt>
                <c:pt idx="428">
                  <c:v>1365.0654499999998</c:v>
                </c:pt>
                <c:pt idx="429">
                  <c:v>1364.801575</c:v>
                </c:pt>
                <c:pt idx="430">
                  <c:v>1364.5369500000002</c:v>
                </c:pt>
                <c:pt idx="431">
                  <c:v>1364.2698500000001</c:v>
                </c:pt>
                <c:pt idx="432">
                  <c:v>1364.0112500000002</c:v>
                </c:pt>
                <c:pt idx="433">
                  <c:v>1363.7481500000004</c:v>
                </c:pt>
                <c:pt idx="434">
                  <c:v>1363.4776750000005</c:v>
                </c:pt>
                <c:pt idx="435">
                  <c:v>1363.1927750000004</c:v>
                </c:pt>
                <c:pt idx="436">
                  <c:v>1362.8856750000004</c:v>
                </c:pt>
                <c:pt idx="437">
                  <c:v>1362.5568250000003</c:v>
                </c:pt>
                <c:pt idx="438">
                  <c:v>1362.2270500000002</c:v>
                </c:pt>
                <c:pt idx="439">
                  <c:v>1361.9073500000004</c:v>
                </c:pt>
                <c:pt idx="440">
                  <c:v>1361.6183250000001</c:v>
                </c:pt>
                <c:pt idx="441">
                  <c:v>1361.3149250000001</c:v>
                </c:pt>
                <c:pt idx="442">
                  <c:v>1361.0261250000001</c:v>
                </c:pt>
                <c:pt idx="443">
                  <c:v>1360.7332250000002</c:v>
                </c:pt>
                <c:pt idx="444">
                  <c:v>1360.4524500000002</c:v>
                </c:pt>
                <c:pt idx="445">
                  <c:v>1360.1766</c:v>
                </c:pt>
                <c:pt idx="446">
                  <c:v>1359.9124249999995</c:v>
                </c:pt>
                <c:pt idx="447">
                  <c:v>1359.6413749999999</c:v>
                </c:pt>
                <c:pt idx="448">
                  <c:v>1359.3685999999998</c:v>
                </c:pt>
                <c:pt idx="449">
                  <c:v>1359.106925</c:v>
                </c:pt>
                <c:pt idx="450">
                  <c:v>1358.8471250000002</c:v>
                </c:pt>
                <c:pt idx="451">
                  <c:v>1358.5922000000003</c:v>
                </c:pt>
                <c:pt idx="452">
                  <c:v>1358.3300500000003</c:v>
                </c:pt>
                <c:pt idx="453">
                  <c:v>1358.0943750000004</c:v>
                </c:pt>
                <c:pt idx="454">
                  <c:v>1357.8725750000001</c:v>
                </c:pt>
                <c:pt idx="455">
                  <c:v>1357.6461250000002</c:v>
                </c:pt>
                <c:pt idx="456">
                  <c:v>1357.4109500000004</c:v>
                </c:pt>
                <c:pt idx="457">
                  <c:v>1357.168175</c:v>
                </c:pt>
                <c:pt idx="458">
                  <c:v>1356.914125</c:v>
                </c:pt>
                <c:pt idx="459">
                  <c:v>1356.6660000000002</c:v>
                </c:pt>
                <c:pt idx="460">
                  <c:v>1356.3998499999998</c:v>
                </c:pt>
                <c:pt idx="461">
                  <c:v>1356.1322250000001</c:v>
                </c:pt>
                <c:pt idx="462">
                  <c:v>1355.8672750000001</c:v>
                </c:pt>
                <c:pt idx="463">
                  <c:v>1355.6315999999999</c:v>
                </c:pt>
                <c:pt idx="464">
                  <c:v>1355.3989999999999</c:v>
                </c:pt>
                <c:pt idx="465">
                  <c:v>1355.1578500000001</c:v>
                </c:pt>
                <c:pt idx="466">
                  <c:v>1354.9014500000003</c:v>
                </c:pt>
                <c:pt idx="467">
                  <c:v>1354.6618500000002</c:v>
                </c:pt>
                <c:pt idx="468">
                  <c:v>1354.4289500000002</c:v>
                </c:pt>
                <c:pt idx="469">
                  <c:v>1354.1923499999998</c:v>
                </c:pt>
                <c:pt idx="470">
                  <c:v>1353.9434250000004</c:v>
                </c:pt>
                <c:pt idx="471">
                  <c:v>1353.7104000000002</c:v>
                </c:pt>
                <c:pt idx="472">
                  <c:v>1353.4904499999998</c:v>
                </c:pt>
                <c:pt idx="473">
                  <c:v>1353.2838999999999</c:v>
                </c:pt>
                <c:pt idx="474">
                  <c:v>1353.0606999999998</c:v>
                </c:pt>
                <c:pt idx="475">
                  <c:v>1352.8501250000002</c:v>
                </c:pt>
                <c:pt idx="476">
                  <c:v>1352.6437999999998</c:v>
                </c:pt>
                <c:pt idx="477">
                  <c:v>1352.4484500000001</c:v>
                </c:pt>
                <c:pt idx="478">
                  <c:v>1352.2462499999999</c:v>
                </c:pt>
                <c:pt idx="479">
                  <c:v>1352.0490000000002</c:v>
                </c:pt>
                <c:pt idx="480">
                  <c:v>1351.8661500000003</c:v>
                </c:pt>
                <c:pt idx="481">
                  <c:v>1351.6895500000001</c:v>
                </c:pt>
                <c:pt idx="482">
                  <c:v>1351.4829500000005</c:v>
                </c:pt>
                <c:pt idx="483">
                  <c:v>1351.2884000000006</c:v>
                </c:pt>
                <c:pt idx="484">
                  <c:v>1351.0785000000003</c:v>
                </c:pt>
                <c:pt idx="485">
                  <c:v>1350.8649750000006</c:v>
                </c:pt>
                <c:pt idx="486">
                  <c:v>1350.6513750000004</c:v>
                </c:pt>
                <c:pt idx="487">
                  <c:v>1350.4370000000004</c:v>
                </c:pt>
                <c:pt idx="488">
                  <c:v>1350.2092000000005</c:v>
                </c:pt>
                <c:pt idx="489">
                  <c:v>1349.9832250000006</c:v>
                </c:pt>
                <c:pt idx="490">
                  <c:v>1349.7371750000009</c:v>
                </c:pt>
                <c:pt idx="491">
                  <c:v>1349.5095250000006</c:v>
                </c:pt>
                <c:pt idx="492">
                  <c:v>1349.291075000001</c:v>
                </c:pt>
                <c:pt idx="493">
                  <c:v>1349.0878750000013</c:v>
                </c:pt>
                <c:pt idx="494">
                  <c:v>1348.8854250000013</c:v>
                </c:pt>
                <c:pt idx="495">
                  <c:v>1348.639200000001</c:v>
                </c:pt>
                <c:pt idx="496">
                  <c:v>1348.4272750000005</c:v>
                </c:pt>
                <c:pt idx="497">
                  <c:v>1348.2085750000001</c:v>
                </c:pt>
                <c:pt idx="498">
                  <c:v>1347.9737250000001</c:v>
                </c:pt>
                <c:pt idx="499">
                  <c:v>1347.7385249999998</c:v>
                </c:pt>
                <c:pt idx="500">
                  <c:v>1347.5146999999997</c:v>
                </c:pt>
                <c:pt idx="501">
                  <c:v>1347.2883499999998</c:v>
                </c:pt>
                <c:pt idx="502">
                  <c:v>1347.06195</c:v>
                </c:pt>
                <c:pt idx="503">
                  <c:v>1346.8417500000003</c:v>
                </c:pt>
                <c:pt idx="504">
                  <c:v>1346.6290500000002</c:v>
                </c:pt>
                <c:pt idx="505">
                  <c:v>1346.4345000000001</c:v>
                </c:pt>
                <c:pt idx="506">
                  <c:v>1346.2501000000004</c:v>
                </c:pt>
                <c:pt idx="507">
                  <c:v>1346.0704500000004</c:v>
                </c:pt>
                <c:pt idx="508">
                  <c:v>1345.8987500000005</c:v>
                </c:pt>
                <c:pt idx="509">
                  <c:v>1345.7205500000002</c:v>
                </c:pt>
                <c:pt idx="510">
                  <c:v>1345.5457500000002</c:v>
                </c:pt>
                <c:pt idx="511">
                  <c:v>1345.3673500000002</c:v>
                </c:pt>
                <c:pt idx="512">
                  <c:v>1345.2032750000005</c:v>
                </c:pt>
                <c:pt idx="513">
                  <c:v>1345.0444750000004</c:v>
                </c:pt>
                <c:pt idx="514">
                  <c:v>1344.8722000000002</c:v>
                </c:pt>
                <c:pt idx="515">
                  <c:v>1344.6922250000007</c:v>
                </c:pt>
                <c:pt idx="516">
                  <c:v>1344.5138750000003</c:v>
                </c:pt>
                <c:pt idx="517">
                  <c:v>1344.3656250000006</c:v>
                </c:pt>
                <c:pt idx="518">
                  <c:v>1344.1994750000003</c:v>
                </c:pt>
                <c:pt idx="519">
                  <c:v>1344.0560500000006</c:v>
                </c:pt>
                <c:pt idx="520">
                  <c:v>1343.9333500000005</c:v>
                </c:pt>
                <c:pt idx="521">
                  <c:v>1343.7960000000007</c:v>
                </c:pt>
                <c:pt idx="522">
                  <c:v>1343.6679750000008</c:v>
                </c:pt>
                <c:pt idx="523">
                  <c:v>1343.5336250000007</c:v>
                </c:pt>
                <c:pt idx="524">
                  <c:v>1343.3975750000006</c:v>
                </c:pt>
                <c:pt idx="525">
                  <c:v>1343.2531500000007</c:v>
                </c:pt>
                <c:pt idx="526">
                  <c:v>1343.1152750000003</c:v>
                </c:pt>
                <c:pt idx="527">
                  <c:v>1342.9717500000002</c:v>
                </c:pt>
                <c:pt idx="528">
                  <c:v>1342.8167250000001</c:v>
                </c:pt>
                <c:pt idx="529">
                  <c:v>1342.6613500000003</c:v>
                </c:pt>
                <c:pt idx="530">
                  <c:v>1342.5133750000002</c:v>
                </c:pt>
                <c:pt idx="531">
                  <c:v>1342.3544750000003</c:v>
                </c:pt>
                <c:pt idx="532">
                  <c:v>1342.1899750000005</c:v>
                </c:pt>
                <c:pt idx="533">
                  <c:v>1342.0504000000003</c:v>
                </c:pt>
                <c:pt idx="534">
                  <c:v>1341.9123000000002</c:v>
                </c:pt>
                <c:pt idx="535">
                  <c:v>1341.7539999999999</c:v>
                </c:pt>
                <c:pt idx="536">
                  <c:v>1341.5961749999999</c:v>
                </c:pt>
                <c:pt idx="537">
                  <c:v>1341.4326750000002</c:v>
                </c:pt>
                <c:pt idx="538">
                  <c:v>1341.2590749999999</c:v>
                </c:pt>
                <c:pt idx="539">
                  <c:v>1341.1143250000002</c:v>
                </c:pt>
                <c:pt idx="540">
                  <c:v>1340.9809500000001</c:v>
                </c:pt>
                <c:pt idx="541">
                  <c:v>1340.8404250000001</c:v>
                </c:pt>
                <c:pt idx="542">
                  <c:v>1340.7117500000002</c:v>
                </c:pt>
                <c:pt idx="543">
                  <c:v>1340.5789500000005</c:v>
                </c:pt>
                <c:pt idx="544">
                  <c:v>1340.4487750000005</c:v>
                </c:pt>
                <c:pt idx="545">
                  <c:v>1340.3255250000009</c:v>
                </c:pt>
                <c:pt idx="546">
                  <c:v>1340.1955250000008</c:v>
                </c:pt>
                <c:pt idx="547">
                  <c:v>1340.0631000000008</c:v>
                </c:pt>
                <c:pt idx="548">
                  <c:v>1339.9426750000011</c:v>
                </c:pt>
                <c:pt idx="549">
                  <c:v>1339.832325000001</c:v>
                </c:pt>
                <c:pt idx="550">
                  <c:v>1339.7308500000008</c:v>
                </c:pt>
                <c:pt idx="551">
                  <c:v>1339.6211000000008</c:v>
                </c:pt>
                <c:pt idx="552">
                  <c:v>1339.5220500000005</c:v>
                </c:pt>
                <c:pt idx="553">
                  <c:v>1339.4054000000001</c:v>
                </c:pt>
                <c:pt idx="554">
                  <c:v>1339.2867750000003</c:v>
                </c:pt>
                <c:pt idx="555">
                  <c:v>1339.1723999999999</c:v>
                </c:pt>
                <c:pt idx="556">
                  <c:v>1339.0514250000001</c:v>
                </c:pt>
                <c:pt idx="557">
                  <c:v>1338.9344250000001</c:v>
                </c:pt>
                <c:pt idx="558">
                  <c:v>1338.7939000000001</c:v>
                </c:pt>
                <c:pt idx="559">
                  <c:v>1338.6607000000004</c:v>
                </c:pt>
                <c:pt idx="560">
                  <c:v>1338.5306000000005</c:v>
                </c:pt>
                <c:pt idx="561">
                  <c:v>1338.4058250000005</c:v>
                </c:pt>
                <c:pt idx="562">
                  <c:v>1338.2660500000002</c:v>
                </c:pt>
                <c:pt idx="563">
                  <c:v>1338.1195499999999</c:v>
                </c:pt>
                <c:pt idx="564">
                  <c:v>1337.975825</c:v>
                </c:pt>
                <c:pt idx="565">
                  <c:v>1337.8312249999999</c:v>
                </c:pt>
                <c:pt idx="566">
                  <c:v>1337.690425</c:v>
                </c:pt>
                <c:pt idx="567">
                  <c:v>1337.5502750000003</c:v>
                </c:pt>
                <c:pt idx="568">
                  <c:v>1337.4017250000002</c:v>
                </c:pt>
                <c:pt idx="569">
                  <c:v>1337.2426</c:v>
                </c:pt>
                <c:pt idx="570">
                  <c:v>1337.0969250000001</c:v>
                </c:pt>
                <c:pt idx="571">
                  <c:v>1336.9446499999997</c:v>
                </c:pt>
                <c:pt idx="572">
                  <c:v>1336.8094999999998</c:v>
                </c:pt>
                <c:pt idx="573">
                  <c:v>1336.6653249999997</c:v>
                </c:pt>
                <c:pt idx="574">
                  <c:v>1336.5189499999997</c:v>
                </c:pt>
                <c:pt idx="575">
                  <c:v>1336.3715</c:v>
                </c:pt>
                <c:pt idx="576">
                  <c:v>1336.23405</c:v>
                </c:pt>
                <c:pt idx="577">
                  <c:v>1336.069475</c:v>
                </c:pt>
                <c:pt idx="578">
                  <c:v>1335.8991749999998</c:v>
                </c:pt>
                <c:pt idx="579">
                  <c:v>1335.7324750000002</c:v>
                </c:pt>
                <c:pt idx="580">
                  <c:v>1335.5725499999999</c:v>
                </c:pt>
                <c:pt idx="581">
                  <c:v>1335.4102500000001</c:v>
                </c:pt>
                <c:pt idx="582">
                  <c:v>1335.2383499999999</c:v>
                </c:pt>
                <c:pt idx="583">
                  <c:v>1335.0247999999999</c:v>
                </c:pt>
                <c:pt idx="584">
                  <c:v>1334.7943749999997</c:v>
                </c:pt>
                <c:pt idx="585">
                  <c:v>1334.5544749999995</c:v>
                </c:pt>
                <c:pt idx="586">
                  <c:v>1334.3306499999994</c:v>
                </c:pt>
                <c:pt idx="587">
                  <c:v>1334.1189999999997</c:v>
                </c:pt>
                <c:pt idx="588">
                  <c:v>1333.8759249999996</c:v>
                </c:pt>
                <c:pt idx="589">
                  <c:v>1333.6087249999994</c:v>
                </c:pt>
                <c:pt idx="590">
                  <c:v>1333.3471249999993</c:v>
                </c:pt>
                <c:pt idx="591">
                  <c:v>1333.0864499999996</c:v>
                </c:pt>
                <c:pt idx="592">
                  <c:v>1332.8277249999996</c:v>
                </c:pt>
                <c:pt idx="593">
                  <c:v>1332.5862249999998</c:v>
                </c:pt>
                <c:pt idx="594">
                  <c:v>1332.3538999999998</c:v>
                </c:pt>
                <c:pt idx="595">
                  <c:v>1332.1222249999998</c:v>
                </c:pt>
                <c:pt idx="596">
                  <c:v>1331.885225</c:v>
                </c:pt>
                <c:pt idx="597">
                  <c:v>1331.6303</c:v>
                </c:pt>
                <c:pt idx="598">
                  <c:v>1331.3918499999997</c:v>
                </c:pt>
                <c:pt idx="599">
                  <c:v>1331.1469749999999</c:v>
                </c:pt>
                <c:pt idx="600">
                  <c:v>1330.8921249999999</c:v>
                </c:pt>
                <c:pt idx="601">
                  <c:v>1330.634875</c:v>
                </c:pt>
                <c:pt idx="602">
                  <c:v>1330.37535</c:v>
                </c:pt>
                <c:pt idx="603">
                  <c:v>1330.1223249999998</c:v>
                </c:pt>
                <c:pt idx="604">
                  <c:v>1329.8861999999997</c:v>
                </c:pt>
                <c:pt idx="605">
                  <c:v>1329.6670749999998</c:v>
                </c:pt>
                <c:pt idx="606">
                  <c:v>1329.442425</c:v>
                </c:pt>
                <c:pt idx="607">
                  <c:v>1329.2107249999999</c:v>
                </c:pt>
                <c:pt idx="608">
                  <c:v>1328.9923500000002</c:v>
                </c:pt>
                <c:pt idx="609">
                  <c:v>1328.7742249999999</c:v>
                </c:pt>
                <c:pt idx="610">
                  <c:v>1328.5404500000002</c:v>
                </c:pt>
                <c:pt idx="611">
                  <c:v>1328.3243500000003</c:v>
                </c:pt>
                <c:pt idx="612">
                  <c:v>1328.121075</c:v>
                </c:pt>
                <c:pt idx="613">
                  <c:v>1327.9237000000003</c:v>
                </c:pt>
                <c:pt idx="614">
                  <c:v>1327.7224500000002</c:v>
                </c:pt>
                <c:pt idx="615">
                  <c:v>1327.51965</c:v>
                </c:pt>
                <c:pt idx="616">
                  <c:v>1327.3208749999999</c:v>
                </c:pt>
                <c:pt idx="617">
                  <c:v>1327.1135000000004</c:v>
                </c:pt>
                <c:pt idx="618">
                  <c:v>1326.9107250000004</c:v>
                </c:pt>
                <c:pt idx="619">
                  <c:v>1326.7075250000003</c:v>
                </c:pt>
                <c:pt idx="620">
                  <c:v>1326.5296499999999</c:v>
                </c:pt>
                <c:pt idx="621">
                  <c:v>1326.3523500000001</c:v>
                </c:pt>
                <c:pt idx="622">
                  <c:v>1326.1921</c:v>
                </c:pt>
                <c:pt idx="623">
                  <c:v>1326.0532250000001</c:v>
                </c:pt>
                <c:pt idx="624">
                  <c:v>1325.9222250000003</c:v>
                </c:pt>
                <c:pt idx="625">
                  <c:v>1325.79865</c:v>
                </c:pt>
                <c:pt idx="626">
                  <c:v>1325.6733749999999</c:v>
                </c:pt>
                <c:pt idx="627">
                  <c:v>1325.5628750000001</c:v>
                </c:pt>
                <c:pt idx="628">
                  <c:v>1325.452125</c:v>
                </c:pt>
                <c:pt idx="629">
                  <c:v>1325.332725</c:v>
                </c:pt>
                <c:pt idx="630">
                  <c:v>1325.215025</c:v>
                </c:pt>
                <c:pt idx="631">
                  <c:v>1325.1210500000002</c:v>
                </c:pt>
                <c:pt idx="632">
                  <c:v>1325.0035</c:v>
                </c:pt>
                <c:pt idx="633">
                  <c:v>1324.9001000000003</c:v>
                </c:pt>
                <c:pt idx="634">
                  <c:v>1324.7859000000003</c:v>
                </c:pt>
                <c:pt idx="635">
                  <c:v>1324.6919749999997</c:v>
                </c:pt>
                <c:pt idx="636">
                  <c:v>1324.6024499999999</c:v>
                </c:pt>
                <c:pt idx="637">
                  <c:v>1324.5123999999998</c:v>
                </c:pt>
                <c:pt idx="638">
                  <c:v>1324.4260000000002</c:v>
                </c:pt>
                <c:pt idx="639">
                  <c:v>1324.3304000000001</c:v>
                </c:pt>
                <c:pt idx="640">
                  <c:v>1324.2219249999998</c:v>
                </c:pt>
                <c:pt idx="641">
                  <c:v>1324.1228249999995</c:v>
                </c:pt>
                <c:pt idx="642">
                  <c:v>1324.0273749999997</c:v>
                </c:pt>
                <c:pt idx="643">
                  <c:v>1323.9428999999998</c:v>
                </c:pt>
                <c:pt idx="644">
                  <c:v>1323.8627749999996</c:v>
                </c:pt>
                <c:pt idx="645">
                  <c:v>1323.7779499999999</c:v>
                </c:pt>
                <c:pt idx="646">
                  <c:v>1323.7066499999994</c:v>
                </c:pt>
                <c:pt idx="647">
                  <c:v>1323.6208749999994</c:v>
                </c:pt>
                <c:pt idx="648">
                  <c:v>1323.5502749999994</c:v>
                </c:pt>
                <c:pt idx="649">
                  <c:v>1323.4651749999996</c:v>
                </c:pt>
                <c:pt idx="650">
                  <c:v>1323.3886999999997</c:v>
                </c:pt>
                <c:pt idx="651">
                  <c:v>1323.2952749999997</c:v>
                </c:pt>
                <c:pt idx="652">
                  <c:v>1323.2046499999997</c:v>
                </c:pt>
                <c:pt idx="653">
                  <c:v>1323.0966499999995</c:v>
                </c:pt>
                <c:pt idx="654">
                  <c:v>1322.9894499999998</c:v>
                </c:pt>
                <c:pt idx="655">
                  <c:v>1322.8818249999997</c:v>
                </c:pt>
                <c:pt idx="656">
                  <c:v>1322.7851249999999</c:v>
                </c:pt>
                <c:pt idx="657">
                  <c:v>1322.7036749999997</c:v>
                </c:pt>
                <c:pt idx="658">
                  <c:v>1322.6377999999997</c:v>
                </c:pt>
                <c:pt idx="659">
                  <c:v>1322.562825</c:v>
                </c:pt>
                <c:pt idx="660">
                  <c:v>1322.5131999999994</c:v>
                </c:pt>
                <c:pt idx="661">
                  <c:v>1322.4646499999999</c:v>
                </c:pt>
                <c:pt idx="662">
                  <c:v>1322.4200499999997</c:v>
                </c:pt>
                <c:pt idx="663">
                  <c:v>1322.3732999999995</c:v>
                </c:pt>
                <c:pt idx="664">
                  <c:v>1322.3268999999998</c:v>
                </c:pt>
                <c:pt idx="665">
                  <c:v>1322.2917249999996</c:v>
                </c:pt>
                <c:pt idx="666">
                  <c:v>1322.2591999999997</c:v>
                </c:pt>
                <c:pt idx="667">
                  <c:v>1322.2077499999996</c:v>
                </c:pt>
                <c:pt idx="668">
                  <c:v>1322.1407499999998</c:v>
                </c:pt>
                <c:pt idx="669">
                  <c:v>1322.0734499999996</c:v>
                </c:pt>
                <c:pt idx="670">
                  <c:v>1322.0186749999996</c:v>
                </c:pt>
                <c:pt idx="671">
                  <c:v>1321.9449749999999</c:v>
                </c:pt>
                <c:pt idx="672">
                  <c:v>1321.8701749999998</c:v>
                </c:pt>
                <c:pt idx="673">
                  <c:v>1321.7835499999999</c:v>
                </c:pt>
                <c:pt idx="674">
                  <c:v>1321.72065</c:v>
                </c:pt>
                <c:pt idx="675">
                  <c:v>1321.660525</c:v>
                </c:pt>
                <c:pt idx="676">
                  <c:v>1321.6000249999997</c:v>
                </c:pt>
                <c:pt idx="677">
                  <c:v>1321.5399749999999</c:v>
                </c:pt>
                <c:pt idx="678">
                  <c:v>1321.4898749999995</c:v>
                </c:pt>
                <c:pt idx="679">
                  <c:v>1321.4272749999998</c:v>
                </c:pt>
                <c:pt idx="680">
                  <c:v>1321.3613</c:v>
                </c:pt>
                <c:pt idx="681">
                  <c:v>1321.2920999999999</c:v>
                </c:pt>
                <c:pt idx="682">
                  <c:v>1321.2386749999998</c:v>
                </c:pt>
                <c:pt idx="683">
                  <c:v>1321.1639500000001</c:v>
                </c:pt>
                <c:pt idx="684">
                  <c:v>1321.1005499999999</c:v>
                </c:pt>
                <c:pt idx="685">
                  <c:v>1321.0326749999995</c:v>
                </c:pt>
                <c:pt idx="686">
                  <c:v>1320.9798999999996</c:v>
                </c:pt>
                <c:pt idx="687">
                  <c:v>1320.933675</c:v>
                </c:pt>
                <c:pt idx="688">
                  <c:v>1320.9112249999996</c:v>
                </c:pt>
                <c:pt idx="689">
                  <c:v>1320.8867249999998</c:v>
                </c:pt>
                <c:pt idx="690">
                  <c:v>1320.8459999999998</c:v>
                </c:pt>
                <c:pt idx="691">
                  <c:v>1320.8010249999995</c:v>
                </c:pt>
                <c:pt idx="692">
                  <c:v>1320.7107999999996</c:v>
                </c:pt>
                <c:pt idx="693">
                  <c:v>1320.6041499999999</c:v>
                </c:pt>
                <c:pt idx="694">
                  <c:v>1320.4976499999998</c:v>
                </c:pt>
                <c:pt idx="695">
                  <c:v>1320.42175</c:v>
                </c:pt>
                <c:pt idx="696">
                  <c:v>1320.320025</c:v>
                </c:pt>
                <c:pt idx="697">
                  <c:v>1320.2253999999998</c:v>
                </c:pt>
                <c:pt idx="698">
                  <c:v>1320.1294250000001</c:v>
                </c:pt>
                <c:pt idx="699">
                  <c:v>1320.0022999999999</c:v>
                </c:pt>
                <c:pt idx="700">
                  <c:v>1319.8596999999997</c:v>
                </c:pt>
                <c:pt idx="701">
                  <c:v>1319.7102249999998</c:v>
                </c:pt>
                <c:pt idx="702">
                  <c:v>1319.55585</c:v>
                </c:pt>
                <c:pt idx="703">
                  <c:v>1319.3910499999997</c:v>
                </c:pt>
                <c:pt idx="704">
                  <c:v>1319.2329249999998</c:v>
                </c:pt>
                <c:pt idx="705">
                  <c:v>1319.07195</c:v>
                </c:pt>
                <c:pt idx="706">
                  <c:v>1318.8896500000001</c:v>
                </c:pt>
                <c:pt idx="707">
                  <c:v>1318.6994749999999</c:v>
                </c:pt>
                <c:pt idx="708">
                  <c:v>1318.503475</c:v>
                </c:pt>
                <c:pt idx="709">
                  <c:v>1318.3088249999998</c:v>
                </c:pt>
                <c:pt idx="710">
                  <c:v>1318.1125500000001</c:v>
                </c:pt>
                <c:pt idx="711">
                  <c:v>1317.9025000000004</c:v>
                </c:pt>
                <c:pt idx="712">
                  <c:v>1317.6939500000001</c:v>
                </c:pt>
                <c:pt idx="713">
                  <c:v>1317.4727750000002</c:v>
                </c:pt>
                <c:pt idx="714">
                  <c:v>1317.2582</c:v>
                </c:pt>
                <c:pt idx="715">
                  <c:v>1317.0470249999998</c:v>
                </c:pt>
                <c:pt idx="716">
                  <c:v>1316.8351749999999</c:v>
                </c:pt>
                <c:pt idx="717">
                  <c:v>1316.5933500000001</c:v>
                </c:pt>
                <c:pt idx="718">
                  <c:v>1316.3461000000002</c:v>
                </c:pt>
                <c:pt idx="719">
                  <c:v>1316.0886250000001</c:v>
                </c:pt>
                <c:pt idx="720">
                  <c:v>1315.8076500000002</c:v>
                </c:pt>
                <c:pt idx="721">
                  <c:v>1315.5520500000005</c:v>
                </c:pt>
                <c:pt idx="722">
                  <c:v>1315.2848250000004</c:v>
                </c:pt>
                <c:pt idx="723">
                  <c:v>1314.9959250000006</c:v>
                </c:pt>
                <c:pt idx="724">
                  <c:v>1314.7058500000007</c:v>
                </c:pt>
                <c:pt idx="725">
                  <c:v>1314.4274250000005</c:v>
                </c:pt>
                <c:pt idx="726">
                  <c:v>1314.1463000000006</c:v>
                </c:pt>
                <c:pt idx="727">
                  <c:v>1313.8502000000005</c:v>
                </c:pt>
                <c:pt idx="728">
                  <c:v>1313.5573000000004</c:v>
                </c:pt>
                <c:pt idx="729">
                  <c:v>1313.2745750000004</c:v>
                </c:pt>
                <c:pt idx="730">
                  <c:v>1312.9840250000007</c:v>
                </c:pt>
                <c:pt idx="731">
                  <c:v>1312.7033000000008</c:v>
                </c:pt>
                <c:pt idx="732">
                  <c:v>1312.4344500000009</c:v>
                </c:pt>
                <c:pt idx="733">
                  <c:v>1312.1332750000008</c:v>
                </c:pt>
                <c:pt idx="734">
                  <c:v>1311.8311250000008</c:v>
                </c:pt>
                <c:pt idx="735">
                  <c:v>1311.5249000000008</c:v>
                </c:pt>
                <c:pt idx="736">
                  <c:v>1311.2207000000008</c:v>
                </c:pt>
                <c:pt idx="737">
                  <c:v>1310.914150000001</c:v>
                </c:pt>
                <c:pt idx="738">
                  <c:v>1310.6277000000007</c:v>
                </c:pt>
                <c:pt idx="739">
                  <c:v>1310.3190000000009</c:v>
                </c:pt>
                <c:pt idx="740">
                  <c:v>1309.9949750000007</c:v>
                </c:pt>
                <c:pt idx="741">
                  <c:v>1309.694275000001</c:v>
                </c:pt>
                <c:pt idx="742">
                  <c:v>1309.3862000000011</c:v>
                </c:pt>
                <c:pt idx="743">
                  <c:v>1309.0863250000009</c:v>
                </c:pt>
                <c:pt idx="744">
                  <c:v>1308.786125000001</c:v>
                </c:pt>
                <c:pt idx="745">
                  <c:v>1308.5036000000009</c:v>
                </c:pt>
                <c:pt idx="746">
                  <c:v>1308.225000000001</c:v>
                </c:pt>
                <c:pt idx="747">
                  <c:v>1307.950350000001</c:v>
                </c:pt>
                <c:pt idx="748">
                  <c:v>1307.6677250000009</c:v>
                </c:pt>
                <c:pt idx="749">
                  <c:v>1307.372700000001</c:v>
                </c:pt>
                <c:pt idx="750">
                  <c:v>1307.073350000001</c:v>
                </c:pt>
                <c:pt idx="751">
                  <c:v>1306.7849250000008</c:v>
                </c:pt>
                <c:pt idx="752">
                  <c:v>1306.4955750000011</c:v>
                </c:pt>
                <c:pt idx="753">
                  <c:v>1306.2104500000009</c:v>
                </c:pt>
                <c:pt idx="754">
                  <c:v>1305.922350000001</c:v>
                </c:pt>
                <c:pt idx="755">
                  <c:v>1305.627875000001</c:v>
                </c:pt>
                <c:pt idx="756">
                  <c:v>1305.3404750000009</c:v>
                </c:pt>
                <c:pt idx="757">
                  <c:v>1305.0338750000008</c:v>
                </c:pt>
                <c:pt idx="758">
                  <c:v>1304.7444500000011</c:v>
                </c:pt>
                <c:pt idx="759">
                  <c:v>1304.4487250000011</c:v>
                </c:pt>
                <c:pt idx="760">
                  <c:v>1304.131225000001</c:v>
                </c:pt>
                <c:pt idx="761">
                  <c:v>1303.8141750000011</c:v>
                </c:pt>
                <c:pt idx="762">
                  <c:v>1303.4996250000011</c:v>
                </c:pt>
                <c:pt idx="763">
                  <c:v>1303.1973750000011</c:v>
                </c:pt>
                <c:pt idx="764">
                  <c:v>1302.8924250000011</c:v>
                </c:pt>
                <c:pt idx="765">
                  <c:v>1302.588175000001</c:v>
                </c:pt>
                <c:pt idx="766">
                  <c:v>1302.2834250000012</c:v>
                </c:pt>
                <c:pt idx="767">
                  <c:v>1301.9791250000012</c:v>
                </c:pt>
                <c:pt idx="768">
                  <c:v>1301.6784750000011</c:v>
                </c:pt>
                <c:pt idx="769">
                  <c:v>1301.3880000000011</c:v>
                </c:pt>
                <c:pt idx="770">
                  <c:v>1301.0847750000009</c:v>
                </c:pt>
                <c:pt idx="771">
                  <c:v>1300.785125000001</c:v>
                </c:pt>
                <c:pt idx="772">
                  <c:v>1300.4732500000009</c:v>
                </c:pt>
                <c:pt idx="773">
                  <c:v>1300.1747750000009</c:v>
                </c:pt>
                <c:pt idx="774">
                  <c:v>1299.890550000001</c:v>
                </c:pt>
                <c:pt idx="775">
                  <c:v>1299.604450000001</c:v>
                </c:pt>
                <c:pt idx="776">
                  <c:v>1299.2930500000009</c:v>
                </c:pt>
                <c:pt idx="777">
                  <c:v>1298.994075000001</c:v>
                </c:pt>
                <c:pt idx="778">
                  <c:v>1298.7014750000008</c:v>
                </c:pt>
                <c:pt idx="779">
                  <c:v>1298.4052250000009</c:v>
                </c:pt>
                <c:pt idx="780">
                  <c:v>1298.1165500000009</c:v>
                </c:pt>
                <c:pt idx="781">
                  <c:v>1297.838625000001</c:v>
                </c:pt>
                <c:pt idx="782">
                  <c:v>1297.5645250000009</c:v>
                </c:pt>
                <c:pt idx="783">
                  <c:v>1297.3112750000009</c:v>
                </c:pt>
                <c:pt idx="784">
                  <c:v>1297.069400000001</c:v>
                </c:pt>
                <c:pt idx="785">
                  <c:v>1296.8246500000009</c:v>
                </c:pt>
                <c:pt idx="786">
                  <c:v>1296.5758750000009</c:v>
                </c:pt>
                <c:pt idx="787">
                  <c:v>1296.322450000001</c:v>
                </c:pt>
                <c:pt idx="788">
                  <c:v>1296.0794750000009</c:v>
                </c:pt>
                <c:pt idx="789">
                  <c:v>1295.843900000001</c:v>
                </c:pt>
                <c:pt idx="790">
                  <c:v>1295.6073250000011</c:v>
                </c:pt>
                <c:pt idx="791">
                  <c:v>1295.368100000001</c:v>
                </c:pt>
                <c:pt idx="792">
                  <c:v>1295.1283500000011</c:v>
                </c:pt>
                <c:pt idx="793">
                  <c:v>1294.877950000001</c:v>
                </c:pt>
                <c:pt idx="794">
                  <c:v>1294.609300000001</c:v>
                </c:pt>
                <c:pt idx="795">
                  <c:v>1294.3349500000011</c:v>
                </c:pt>
                <c:pt idx="796">
                  <c:v>1294.059300000001</c:v>
                </c:pt>
                <c:pt idx="797">
                  <c:v>1293.7850500000011</c:v>
                </c:pt>
                <c:pt idx="798">
                  <c:v>1293.479475000001</c:v>
                </c:pt>
                <c:pt idx="799">
                  <c:v>1293.180150000001</c:v>
                </c:pt>
                <c:pt idx="800">
                  <c:v>1292.919900000001</c:v>
                </c:pt>
                <c:pt idx="801">
                  <c:v>1292.6551750000012</c:v>
                </c:pt>
                <c:pt idx="802">
                  <c:v>1292.4034500000012</c:v>
                </c:pt>
                <c:pt idx="803">
                  <c:v>1292.1496000000011</c:v>
                </c:pt>
                <c:pt idx="804">
                  <c:v>1291.8781500000011</c:v>
                </c:pt>
                <c:pt idx="805">
                  <c:v>1291.5936000000011</c:v>
                </c:pt>
                <c:pt idx="806">
                  <c:v>1291.3267500000011</c:v>
                </c:pt>
                <c:pt idx="807">
                  <c:v>1291.0627500000012</c:v>
                </c:pt>
                <c:pt idx="808">
                  <c:v>1290.7991500000012</c:v>
                </c:pt>
                <c:pt idx="809">
                  <c:v>1290.5415750000011</c:v>
                </c:pt>
                <c:pt idx="810">
                  <c:v>1290.295325000001</c:v>
                </c:pt>
                <c:pt idx="811">
                  <c:v>1290.0396500000008</c:v>
                </c:pt>
                <c:pt idx="812">
                  <c:v>1289.779725000001</c:v>
                </c:pt>
                <c:pt idx="813">
                  <c:v>1289.5089000000009</c:v>
                </c:pt>
                <c:pt idx="814">
                  <c:v>1289.2498000000007</c:v>
                </c:pt>
                <c:pt idx="815">
                  <c:v>1288.9924750000009</c:v>
                </c:pt>
                <c:pt idx="816">
                  <c:v>1288.748000000001</c:v>
                </c:pt>
                <c:pt idx="817">
                  <c:v>1288.498350000001</c:v>
                </c:pt>
                <c:pt idx="818">
                  <c:v>1288.2606500000009</c:v>
                </c:pt>
                <c:pt idx="819">
                  <c:v>1288.0225750000009</c:v>
                </c:pt>
                <c:pt idx="820">
                  <c:v>1287.7659500000007</c:v>
                </c:pt>
                <c:pt idx="821">
                  <c:v>1287.4986250000006</c:v>
                </c:pt>
                <c:pt idx="822">
                  <c:v>1287.2244000000005</c:v>
                </c:pt>
                <c:pt idx="823">
                  <c:v>1286.9296250000007</c:v>
                </c:pt>
                <c:pt idx="824">
                  <c:v>1286.6418500000007</c:v>
                </c:pt>
                <c:pt idx="825">
                  <c:v>1286.3593500000006</c:v>
                </c:pt>
                <c:pt idx="826">
                  <c:v>1286.0795500000006</c:v>
                </c:pt>
                <c:pt idx="827">
                  <c:v>1285.7937250000004</c:v>
                </c:pt>
                <c:pt idx="828">
                  <c:v>1285.4977250000004</c:v>
                </c:pt>
                <c:pt idx="829">
                  <c:v>1285.1934250000006</c:v>
                </c:pt>
                <c:pt idx="830">
                  <c:v>1284.9072500000004</c:v>
                </c:pt>
                <c:pt idx="831">
                  <c:v>1284.5995750000004</c:v>
                </c:pt>
                <c:pt idx="832">
                  <c:v>1284.3024750000002</c:v>
                </c:pt>
                <c:pt idx="833">
                  <c:v>1283.974125</c:v>
                </c:pt>
                <c:pt idx="834">
                  <c:v>1283.6680250000002</c:v>
                </c:pt>
                <c:pt idx="835">
                  <c:v>1283.3469000000002</c:v>
                </c:pt>
                <c:pt idx="836">
                  <c:v>1283.0348750000003</c:v>
                </c:pt>
                <c:pt idx="837">
                  <c:v>1282.7237250000003</c:v>
                </c:pt>
                <c:pt idx="838">
                  <c:v>1282.4093000000003</c:v>
                </c:pt>
                <c:pt idx="839">
                  <c:v>1282.0894000000003</c:v>
                </c:pt>
                <c:pt idx="840">
                  <c:v>1281.7773250000005</c:v>
                </c:pt>
                <c:pt idx="841">
                  <c:v>1281.4516000000003</c:v>
                </c:pt>
                <c:pt idx="842">
                  <c:v>1281.1076500000001</c:v>
                </c:pt>
                <c:pt idx="843">
                  <c:v>1280.7650500000002</c:v>
                </c:pt>
                <c:pt idx="844">
                  <c:v>1280.4129750000002</c:v>
                </c:pt>
                <c:pt idx="845">
                  <c:v>1280.0481000000002</c:v>
                </c:pt>
                <c:pt idx="846">
                  <c:v>1279.6615250000004</c:v>
                </c:pt>
                <c:pt idx="847">
                  <c:v>1279.2926750000004</c:v>
                </c:pt>
                <c:pt idx="848">
                  <c:v>1278.9151750000005</c:v>
                </c:pt>
                <c:pt idx="849">
                  <c:v>1278.5402750000003</c:v>
                </c:pt>
                <c:pt idx="850">
                  <c:v>1278.1561500000003</c:v>
                </c:pt>
                <c:pt idx="851">
                  <c:v>1277.7786000000003</c:v>
                </c:pt>
                <c:pt idx="852">
                  <c:v>1277.4056250000003</c:v>
                </c:pt>
                <c:pt idx="853">
                  <c:v>1277.0302750000003</c:v>
                </c:pt>
                <c:pt idx="854">
                  <c:v>1276.6606750000005</c:v>
                </c:pt>
                <c:pt idx="855">
                  <c:v>1276.2965250000004</c:v>
                </c:pt>
                <c:pt idx="856">
                  <c:v>1275.9333000000004</c:v>
                </c:pt>
                <c:pt idx="857">
                  <c:v>1275.5635250000005</c:v>
                </c:pt>
                <c:pt idx="858">
                  <c:v>1275.1968250000002</c:v>
                </c:pt>
                <c:pt idx="859">
                  <c:v>1274.8403500000004</c:v>
                </c:pt>
                <c:pt idx="860">
                  <c:v>1274.4734750000002</c:v>
                </c:pt>
                <c:pt idx="861">
                  <c:v>1274.0997000000002</c:v>
                </c:pt>
                <c:pt idx="862">
                  <c:v>1273.7237500000003</c:v>
                </c:pt>
                <c:pt idx="863">
                  <c:v>1273.3612250000003</c:v>
                </c:pt>
                <c:pt idx="864">
                  <c:v>1273.0014500000002</c:v>
                </c:pt>
                <c:pt idx="865">
                  <c:v>1272.6381249999999</c:v>
                </c:pt>
                <c:pt idx="866">
                  <c:v>1272.2798</c:v>
                </c:pt>
                <c:pt idx="867">
                  <c:v>1271.932125</c:v>
                </c:pt>
                <c:pt idx="868">
                  <c:v>1271.5855000000001</c:v>
                </c:pt>
                <c:pt idx="869">
                  <c:v>1271.2338</c:v>
                </c:pt>
                <c:pt idx="870">
                  <c:v>1270.8887</c:v>
                </c:pt>
                <c:pt idx="871">
                  <c:v>1270.5584499999998</c:v>
                </c:pt>
                <c:pt idx="872">
                  <c:v>1270.2167749999999</c:v>
                </c:pt>
                <c:pt idx="873">
                  <c:v>1269.8838999999998</c:v>
                </c:pt>
                <c:pt idx="874">
                  <c:v>1269.5279249999999</c:v>
                </c:pt>
                <c:pt idx="875">
                  <c:v>1269.1552749999998</c:v>
                </c:pt>
                <c:pt idx="876">
                  <c:v>1268.7781500000001</c:v>
                </c:pt>
                <c:pt idx="877">
                  <c:v>1268.4065249999999</c:v>
                </c:pt>
                <c:pt idx="878">
                  <c:v>1268.0412749999998</c:v>
                </c:pt>
                <c:pt idx="879">
                  <c:v>1267.6830749999999</c:v>
                </c:pt>
                <c:pt idx="880">
                  <c:v>1267.3233499999997</c:v>
                </c:pt>
                <c:pt idx="881">
                  <c:v>1266.9753749999998</c:v>
                </c:pt>
                <c:pt idx="882">
                  <c:v>1266.6238499999997</c:v>
                </c:pt>
                <c:pt idx="883">
                  <c:v>1266.3006249999996</c:v>
                </c:pt>
                <c:pt idx="884">
                  <c:v>1265.9728749999997</c:v>
                </c:pt>
                <c:pt idx="885">
                  <c:v>1265.6447999999996</c:v>
                </c:pt>
                <c:pt idx="886">
                  <c:v>1265.3052999999995</c:v>
                </c:pt>
                <c:pt idx="887">
                  <c:v>1264.9391999999996</c:v>
                </c:pt>
                <c:pt idx="888">
                  <c:v>1264.5456999999994</c:v>
                </c:pt>
                <c:pt idx="889">
                  <c:v>1264.1478999999995</c:v>
                </c:pt>
                <c:pt idx="890">
                  <c:v>1263.7684499999993</c:v>
                </c:pt>
                <c:pt idx="891">
                  <c:v>1263.3919499999997</c:v>
                </c:pt>
                <c:pt idx="892">
                  <c:v>1263.0578499999997</c:v>
                </c:pt>
                <c:pt idx="893">
                  <c:v>1262.7350249999997</c:v>
                </c:pt>
                <c:pt idx="894">
                  <c:v>1262.4160749999996</c:v>
                </c:pt>
                <c:pt idx="895">
                  <c:v>1262.0917999999997</c:v>
                </c:pt>
                <c:pt idx="896">
                  <c:v>1261.7740249999999</c:v>
                </c:pt>
                <c:pt idx="897">
                  <c:v>1261.4421749999999</c:v>
                </c:pt>
                <c:pt idx="898">
                  <c:v>1261.1143999999997</c:v>
                </c:pt>
                <c:pt idx="899">
                  <c:v>1260.8187499999997</c:v>
                </c:pt>
                <c:pt idx="900">
                  <c:v>1260.5404999999996</c:v>
                </c:pt>
                <c:pt idx="901">
                  <c:v>1260.2486749999996</c:v>
                </c:pt>
                <c:pt idx="902">
                  <c:v>1259.9537999999995</c:v>
                </c:pt>
                <c:pt idx="903">
                  <c:v>1259.6764249999997</c:v>
                </c:pt>
                <c:pt idx="904">
                  <c:v>1259.4050249999996</c:v>
                </c:pt>
                <c:pt idx="905">
                  <c:v>1259.1279499999994</c:v>
                </c:pt>
                <c:pt idx="906">
                  <c:v>1258.8674499999995</c:v>
                </c:pt>
                <c:pt idx="907">
                  <c:v>1258.6097499999994</c:v>
                </c:pt>
                <c:pt idx="908">
                  <c:v>1258.3559499999997</c:v>
                </c:pt>
                <c:pt idx="909">
                  <c:v>1258.0961499999994</c:v>
                </c:pt>
                <c:pt idx="910">
                  <c:v>1257.8450499999992</c:v>
                </c:pt>
                <c:pt idx="911">
                  <c:v>1257.6102749999993</c:v>
                </c:pt>
                <c:pt idx="912">
                  <c:v>1257.3751249999993</c:v>
                </c:pt>
                <c:pt idx="913">
                  <c:v>1257.1488749999994</c:v>
                </c:pt>
                <c:pt idx="914">
                  <c:v>1256.9249749999994</c:v>
                </c:pt>
                <c:pt idx="915">
                  <c:v>1256.7089499999993</c:v>
                </c:pt>
                <c:pt idx="916">
                  <c:v>1256.5060249999995</c:v>
                </c:pt>
                <c:pt idx="917">
                  <c:v>1256.3050249999997</c:v>
                </c:pt>
                <c:pt idx="918">
                  <c:v>1256.1289999999997</c:v>
                </c:pt>
                <c:pt idx="919">
                  <c:v>1255.9695249999997</c:v>
                </c:pt>
                <c:pt idx="920">
                  <c:v>1255.8189499999999</c:v>
                </c:pt>
                <c:pt idx="921">
                  <c:v>1255.6620499999997</c:v>
                </c:pt>
                <c:pt idx="922">
                  <c:v>1255.5404249999999</c:v>
                </c:pt>
                <c:pt idx="923">
                  <c:v>1255.44895</c:v>
                </c:pt>
                <c:pt idx="924">
                  <c:v>1255.3553749999999</c:v>
                </c:pt>
                <c:pt idx="925">
                  <c:v>1255.2596249999999</c:v>
                </c:pt>
                <c:pt idx="926">
                  <c:v>1255.1522499999999</c:v>
                </c:pt>
                <c:pt idx="927">
                  <c:v>1255.0535</c:v>
                </c:pt>
                <c:pt idx="928">
                  <c:v>1254.9646</c:v>
                </c:pt>
                <c:pt idx="929">
                  <c:v>1254.8743250000002</c:v>
                </c:pt>
                <c:pt idx="930">
                  <c:v>1254.7879000000003</c:v>
                </c:pt>
                <c:pt idx="931">
                  <c:v>1254.7056250000003</c:v>
                </c:pt>
                <c:pt idx="932">
                  <c:v>1254.6190750000003</c:v>
                </c:pt>
                <c:pt idx="933">
                  <c:v>1254.5439000000003</c:v>
                </c:pt>
                <c:pt idx="934">
                  <c:v>1254.4659750000003</c:v>
                </c:pt>
                <c:pt idx="935">
                  <c:v>1254.3988250000004</c:v>
                </c:pt>
                <c:pt idx="936">
                  <c:v>1254.3269000000005</c:v>
                </c:pt>
                <c:pt idx="937">
                  <c:v>1254.2724750000004</c:v>
                </c:pt>
                <c:pt idx="938">
                  <c:v>1254.2038000000005</c:v>
                </c:pt>
                <c:pt idx="939">
                  <c:v>1254.1270500000005</c:v>
                </c:pt>
                <c:pt idx="940">
                  <c:v>1254.0594000000001</c:v>
                </c:pt>
                <c:pt idx="941">
                  <c:v>1253.9717000000001</c:v>
                </c:pt>
                <c:pt idx="942">
                  <c:v>1253.8813500000001</c:v>
                </c:pt>
                <c:pt idx="943">
                  <c:v>1253.7778499999999</c:v>
                </c:pt>
                <c:pt idx="944">
                  <c:v>1253.6628250000001</c:v>
                </c:pt>
                <c:pt idx="945">
                  <c:v>1253.506525</c:v>
                </c:pt>
                <c:pt idx="946">
                  <c:v>1253.3605749999999</c:v>
                </c:pt>
                <c:pt idx="947">
                  <c:v>1253.2218999999998</c:v>
                </c:pt>
                <c:pt idx="948">
                  <c:v>1253.0969499999999</c:v>
                </c:pt>
                <c:pt idx="949">
                  <c:v>1252.9838</c:v>
                </c:pt>
                <c:pt idx="950">
                  <c:v>1252.8914499999998</c:v>
                </c:pt>
                <c:pt idx="951">
                  <c:v>1252.7982749999999</c:v>
                </c:pt>
                <c:pt idx="952">
                  <c:v>1252.6998749999998</c:v>
                </c:pt>
                <c:pt idx="953">
                  <c:v>1252.6036749999998</c:v>
                </c:pt>
                <c:pt idx="954">
                  <c:v>1252.5070249999999</c:v>
                </c:pt>
                <c:pt idx="955">
                  <c:v>1252.4082499999997</c:v>
                </c:pt>
                <c:pt idx="956">
                  <c:v>1252.3057499999998</c:v>
                </c:pt>
                <c:pt idx="957">
                  <c:v>1252.2278499999998</c:v>
                </c:pt>
                <c:pt idx="958">
                  <c:v>1252.1524499999998</c:v>
                </c:pt>
                <c:pt idx="959">
                  <c:v>1252.1030499999997</c:v>
                </c:pt>
                <c:pt idx="960">
                  <c:v>1252.0777749999997</c:v>
                </c:pt>
                <c:pt idx="961">
                  <c:v>1252.0563249999998</c:v>
                </c:pt>
                <c:pt idx="962">
                  <c:v>1252.0413249999997</c:v>
                </c:pt>
                <c:pt idx="963">
                  <c:v>1252.0310749999999</c:v>
                </c:pt>
                <c:pt idx="964">
                  <c:v>1252.0288999999998</c:v>
                </c:pt>
                <c:pt idx="965">
                  <c:v>1252.0301999999999</c:v>
                </c:pt>
                <c:pt idx="966">
                  <c:v>1252.0185999999999</c:v>
                </c:pt>
                <c:pt idx="967">
                  <c:v>1252.0090999999998</c:v>
                </c:pt>
                <c:pt idx="968">
                  <c:v>1251.9920749999997</c:v>
                </c:pt>
                <c:pt idx="969">
                  <c:v>1251.9742249999999</c:v>
                </c:pt>
                <c:pt idx="970">
                  <c:v>1251.9431749999999</c:v>
                </c:pt>
                <c:pt idx="971">
                  <c:v>1251.916125</c:v>
                </c:pt>
                <c:pt idx="972">
                  <c:v>1251.895475</c:v>
                </c:pt>
                <c:pt idx="973">
                  <c:v>1251.8595</c:v>
                </c:pt>
                <c:pt idx="974">
                  <c:v>1251.81005</c:v>
                </c:pt>
                <c:pt idx="975">
                  <c:v>1251.7719750000001</c:v>
                </c:pt>
                <c:pt idx="976">
                  <c:v>1251.7517250000001</c:v>
                </c:pt>
                <c:pt idx="977">
                  <c:v>1251.7422750000001</c:v>
                </c:pt>
                <c:pt idx="978">
                  <c:v>1251.743725</c:v>
                </c:pt>
                <c:pt idx="979">
                  <c:v>1251.7447250000002</c:v>
                </c:pt>
                <c:pt idx="980">
                  <c:v>1251.740225</c:v>
                </c:pt>
                <c:pt idx="981">
                  <c:v>1251.7229500000001</c:v>
                </c:pt>
                <c:pt idx="982">
                  <c:v>1251.7074250000003</c:v>
                </c:pt>
                <c:pt idx="983">
                  <c:v>1251.6828500000001</c:v>
                </c:pt>
                <c:pt idx="984">
                  <c:v>1251.6578500000003</c:v>
                </c:pt>
                <c:pt idx="985">
                  <c:v>1251.6454250000004</c:v>
                </c:pt>
                <c:pt idx="986">
                  <c:v>1251.6323000000004</c:v>
                </c:pt>
                <c:pt idx="987">
                  <c:v>1251.6218750000005</c:v>
                </c:pt>
                <c:pt idx="988">
                  <c:v>1251.6103000000003</c:v>
                </c:pt>
                <c:pt idx="989">
                  <c:v>1251.6019250000002</c:v>
                </c:pt>
                <c:pt idx="990">
                  <c:v>1251.5950250000001</c:v>
                </c:pt>
                <c:pt idx="991">
                  <c:v>1251.6049250000001</c:v>
                </c:pt>
                <c:pt idx="992">
                  <c:v>1251.6237750000003</c:v>
                </c:pt>
                <c:pt idx="993">
                  <c:v>1251.6473250000001</c:v>
                </c:pt>
                <c:pt idx="994">
                  <c:v>1251.6807000000001</c:v>
                </c:pt>
                <c:pt idx="995">
                  <c:v>1251.7135500000002</c:v>
                </c:pt>
                <c:pt idx="996">
                  <c:v>1251.7526750000004</c:v>
                </c:pt>
                <c:pt idx="997">
                  <c:v>1251.7991250000005</c:v>
                </c:pt>
                <c:pt idx="998">
                  <c:v>1251.8658500000001</c:v>
                </c:pt>
                <c:pt idx="999">
                  <c:v>1251.9321750000004</c:v>
                </c:pt>
                <c:pt idx="1000">
                  <c:v>1251.9531000000004</c:v>
                </c:pt>
                <c:pt idx="1001">
                  <c:v>1251.9807750000004</c:v>
                </c:pt>
                <c:pt idx="1002">
                  <c:v>1251.9842500000004</c:v>
                </c:pt>
                <c:pt idx="1003">
                  <c:v>1251.9904250000006</c:v>
                </c:pt>
                <c:pt idx="1004">
                  <c:v>1252.0065000000006</c:v>
                </c:pt>
                <c:pt idx="1005">
                  <c:v>1252.0201750000006</c:v>
                </c:pt>
                <c:pt idx="1006">
                  <c:v>1252.0149750000005</c:v>
                </c:pt>
                <c:pt idx="1007">
                  <c:v>1252.0229500000005</c:v>
                </c:pt>
                <c:pt idx="1008">
                  <c:v>1252.0285750000005</c:v>
                </c:pt>
                <c:pt idx="1009">
                  <c:v>1252.0318000000007</c:v>
                </c:pt>
                <c:pt idx="1010">
                  <c:v>1252.0220250000007</c:v>
                </c:pt>
                <c:pt idx="1011">
                  <c:v>1252.0133750000005</c:v>
                </c:pt>
                <c:pt idx="1012">
                  <c:v>1252.0015750000005</c:v>
                </c:pt>
                <c:pt idx="1013">
                  <c:v>1252.0050500000004</c:v>
                </c:pt>
                <c:pt idx="1014">
                  <c:v>1252.0006000000003</c:v>
                </c:pt>
                <c:pt idx="1015">
                  <c:v>1252.0095250000004</c:v>
                </c:pt>
                <c:pt idx="1016">
                  <c:v>1251.9989250000006</c:v>
                </c:pt>
                <c:pt idx="1017">
                  <c:v>1251.9965500000005</c:v>
                </c:pt>
                <c:pt idx="1018">
                  <c:v>1251.9814500000005</c:v>
                </c:pt>
                <c:pt idx="1019">
                  <c:v>1251.9658250000005</c:v>
                </c:pt>
                <c:pt idx="1020">
                  <c:v>1251.9544750000005</c:v>
                </c:pt>
                <c:pt idx="1021">
                  <c:v>1251.9590500000006</c:v>
                </c:pt>
                <c:pt idx="1022">
                  <c:v>1251.9639000000006</c:v>
                </c:pt>
                <c:pt idx="1023">
                  <c:v>1251.9796000000006</c:v>
                </c:pt>
                <c:pt idx="1024">
                  <c:v>1251.9952000000003</c:v>
                </c:pt>
                <c:pt idx="1025">
                  <c:v>1251.9989750000004</c:v>
                </c:pt>
                <c:pt idx="1026">
                  <c:v>1252.0202750000003</c:v>
                </c:pt>
                <c:pt idx="1027">
                  <c:v>1252.0310000000004</c:v>
                </c:pt>
                <c:pt idx="1028">
                  <c:v>1252.0622250000004</c:v>
                </c:pt>
                <c:pt idx="1029">
                  <c:v>1252.1087500000003</c:v>
                </c:pt>
                <c:pt idx="1030">
                  <c:v>1252.1259750000002</c:v>
                </c:pt>
                <c:pt idx="1031">
                  <c:v>1252.1486500000001</c:v>
                </c:pt>
                <c:pt idx="1032">
                  <c:v>1252.1811250000001</c:v>
                </c:pt>
                <c:pt idx="1033">
                  <c:v>1252.2387500000002</c:v>
                </c:pt>
                <c:pt idx="1034">
                  <c:v>1252.2805250000001</c:v>
                </c:pt>
                <c:pt idx="1035">
                  <c:v>1252.3205750000004</c:v>
                </c:pt>
                <c:pt idx="1036">
                  <c:v>1252.3614750000006</c:v>
                </c:pt>
                <c:pt idx="1037">
                  <c:v>1252.4072250000004</c:v>
                </c:pt>
                <c:pt idx="1038">
                  <c:v>1252.4515750000005</c:v>
                </c:pt>
                <c:pt idx="1039">
                  <c:v>1252.5031250000004</c:v>
                </c:pt>
                <c:pt idx="1040">
                  <c:v>1252.5383250000004</c:v>
                </c:pt>
                <c:pt idx="1041">
                  <c:v>1252.5975000000005</c:v>
                </c:pt>
                <c:pt idx="1042">
                  <c:v>1252.6657250000005</c:v>
                </c:pt>
                <c:pt idx="1043">
                  <c:v>1252.7182250000008</c:v>
                </c:pt>
                <c:pt idx="1044">
                  <c:v>1252.7666500000007</c:v>
                </c:pt>
                <c:pt idx="1045">
                  <c:v>1252.8235250000007</c:v>
                </c:pt>
                <c:pt idx="1046">
                  <c:v>1252.8911500000006</c:v>
                </c:pt>
                <c:pt idx="1047">
                  <c:v>1252.9611250000007</c:v>
                </c:pt>
                <c:pt idx="1048">
                  <c:v>1253.0322250000008</c:v>
                </c:pt>
                <c:pt idx="1049">
                  <c:v>1253.1191750000007</c:v>
                </c:pt>
                <c:pt idx="1050">
                  <c:v>1253.2226500000008</c:v>
                </c:pt>
                <c:pt idx="1051">
                  <c:v>1253.3447000000008</c:v>
                </c:pt>
                <c:pt idx="1052">
                  <c:v>1253.4642000000008</c:v>
                </c:pt>
                <c:pt idx="1053">
                  <c:v>1253.592775000001</c:v>
                </c:pt>
                <c:pt idx="1054">
                  <c:v>1253.7167250000009</c:v>
                </c:pt>
                <c:pt idx="1055">
                  <c:v>1253.845725000001</c:v>
                </c:pt>
                <c:pt idx="1056">
                  <c:v>1253.9624250000008</c:v>
                </c:pt>
                <c:pt idx="1057">
                  <c:v>1254.0829750000009</c:v>
                </c:pt>
                <c:pt idx="1058">
                  <c:v>1254.205625000001</c:v>
                </c:pt>
                <c:pt idx="1059">
                  <c:v>1254.3200000000011</c:v>
                </c:pt>
                <c:pt idx="1060">
                  <c:v>1254.424750000001</c:v>
                </c:pt>
                <c:pt idx="1061">
                  <c:v>1254.5405500000008</c:v>
                </c:pt>
                <c:pt idx="1062">
                  <c:v>1254.6561500000009</c:v>
                </c:pt>
                <c:pt idx="1063">
                  <c:v>1254.752300000001</c:v>
                </c:pt>
                <c:pt idx="1064">
                  <c:v>1254.8435750000012</c:v>
                </c:pt>
                <c:pt idx="1065">
                  <c:v>1254.9301250000012</c:v>
                </c:pt>
                <c:pt idx="1066">
                  <c:v>1255.021625000001</c:v>
                </c:pt>
                <c:pt idx="1067">
                  <c:v>1255.109975000001</c:v>
                </c:pt>
                <c:pt idx="1068">
                  <c:v>1255.2051500000009</c:v>
                </c:pt>
                <c:pt idx="1069">
                  <c:v>1255.311550000001</c:v>
                </c:pt>
                <c:pt idx="1070">
                  <c:v>1255.401225000001</c:v>
                </c:pt>
                <c:pt idx="1071">
                  <c:v>1255.4823500000011</c:v>
                </c:pt>
                <c:pt idx="1072">
                  <c:v>1255.5731500000009</c:v>
                </c:pt>
                <c:pt idx="1073">
                  <c:v>1255.6604750000008</c:v>
                </c:pt>
                <c:pt idx="1074">
                  <c:v>1255.7590500000008</c:v>
                </c:pt>
                <c:pt idx="1075">
                  <c:v>1255.8773750000007</c:v>
                </c:pt>
                <c:pt idx="1076">
                  <c:v>1256.0021000000008</c:v>
                </c:pt>
                <c:pt idx="1077">
                  <c:v>1256.1285500000008</c:v>
                </c:pt>
                <c:pt idx="1078">
                  <c:v>1256.2382750000008</c:v>
                </c:pt>
                <c:pt idx="1079">
                  <c:v>1256.3527500000009</c:v>
                </c:pt>
                <c:pt idx="1080">
                  <c:v>1256.464425000001</c:v>
                </c:pt>
                <c:pt idx="1081">
                  <c:v>1256.5569750000009</c:v>
                </c:pt>
                <c:pt idx="1082">
                  <c:v>1256.6619750000009</c:v>
                </c:pt>
                <c:pt idx="1083">
                  <c:v>1256.7536000000009</c:v>
                </c:pt>
                <c:pt idx="1084">
                  <c:v>1256.8464250000009</c:v>
                </c:pt>
                <c:pt idx="1085">
                  <c:v>1256.9511750000011</c:v>
                </c:pt>
                <c:pt idx="1086">
                  <c:v>1257.0533750000009</c:v>
                </c:pt>
                <c:pt idx="1087">
                  <c:v>1257.1702000000009</c:v>
                </c:pt>
                <c:pt idx="1088">
                  <c:v>1257.3023500000008</c:v>
                </c:pt>
                <c:pt idx="1089">
                  <c:v>1257.4443250000008</c:v>
                </c:pt>
                <c:pt idx="1090">
                  <c:v>1257.5781500000007</c:v>
                </c:pt>
                <c:pt idx="1091">
                  <c:v>1257.7025500000009</c:v>
                </c:pt>
                <c:pt idx="1092">
                  <c:v>1257.8079000000007</c:v>
                </c:pt>
                <c:pt idx="1093">
                  <c:v>1257.9090500000007</c:v>
                </c:pt>
                <c:pt idx="1094">
                  <c:v>1257.9848000000006</c:v>
                </c:pt>
                <c:pt idx="1095">
                  <c:v>1258.0583500000005</c:v>
                </c:pt>
                <c:pt idx="1096">
                  <c:v>1258.1417750000005</c:v>
                </c:pt>
                <c:pt idx="1097">
                  <c:v>1258.2348500000005</c:v>
                </c:pt>
                <c:pt idx="1098">
                  <c:v>1258.3307750000006</c:v>
                </c:pt>
                <c:pt idx="1099">
                  <c:v>1258.4152750000003</c:v>
                </c:pt>
                <c:pt idx="1100">
                  <c:v>1258.4843500000004</c:v>
                </c:pt>
                <c:pt idx="1101">
                  <c:v>1258.5688750000006</c:v>
                </c:pt>
                <c:pt idx="1102">
                  <c:v>1258.6612000000005</c:v>
                </c:pt>
                <c:pt idx="1103">
                  <c:v>1258.7337000000005</c:v>
                </c:pt>
                <c:pt idx="1104">
                  <c:v>1258.7888500000006</c:v>
                </c:pt>
                <c:pt idx="1105">
                  <c:v>1258.8528750000005</c:v>
                </c:pt>
                <c:pt idx="1106">
                  <c:v>1258.9160250000007</c:v>
                </c:pt>
                <c:pt idx="1107">
                  <c:v>1258.9757500000007</c:v>
                </c:pt>
                <c:pt idx="1108">
                  <c:v>1259.0310750000006</c:v>
                </c:pt>
                <c:pt idx="1109">
                  <c:v>1259.0763500000005</c:v>
                </c:pt>
                <c:pt idx="1110">
                  <c:v>1259.1216000000006</c:v>
                </c:pt>
                <c:pt idx="1111">
                  <c:v>1259.1596000000004</c:v>
                </c:pt>
                <c:pt idx="1112">
                  <c:v>1259.1917000000008</c:v>
                </c:pt>
                <c:pt idx="1113">
                  <c:v>1259.2323250000006</c:v>
                </c:pt>
                <c:pt idx="1114">
                  <c:v>1259.2753000000007</c:v>
                </c:pt>
                <c:pt idx="1115">
                  <c:v>1259.3142000000005</c:v>
                </c:pt>
                <c:pt idx="1116">
                  <c:v>1259.3303000000005</c:v>
                </c:pt>
                <c:pt idx="1117">
                  <c:v>1259.3583000000006</c:v>
                </c:pt>
                <c:pt idx="1118">
                  <c:v>1259.3820000000005</c:v>
                </c:pt>
                <c:pt idx="1119">
                  <c:v>1259.3953000000006</c:v>
                </c:pt>
                <c:pt idx="1120">
                  <c:v>1259.4010750000004</c:v>
                </c:pt>
                <c:pt idx="1121">
                  <c:v>1259.4108750000005</c:v>
                </c:pt>
                <c:pt idx="1122">
                  <c:v>1259.3842000000004</c:v>
                </c:pt>
                <c:pt idx="1123">
                  <c:v>1259.3400500000002</c:v>
                </c:pt>
                <c:pt idx="1124">
                  <c:v>1259.3000750000006</c:v>
                </c:pt>
                <c:pt idx="1125">
                  <c:v>1259.2633250000006</c:v>
                </c:pt>
                <c:pt idx="1126">
                  <c:v>1259.2457500000007</c:v>
                </c:pt>
                <c:pt idx="1127">
                  <c:v>1259.2411250000007</c:v>
                </c:pt>
                <c:pt idx="1128">
                  <c:v>1259.2314750000005</c:v>
                </c:pt>
                <c:pt idx="1129">
                  <c:v>1259.2236500000006</c:v>
                </c:pt>
                <c:pt idx="1130">
                  <c:v>1259.2148750000006</c:v>
                </c:pt>
                <c:pt idx="1131">
                  <c:v>1259.1926250000004</c:v>
                </c:pt>
                <c:pt idx="1132">
                  <c:v>1259.1552750000003</c:v>
                </c:pt>
                <c:pt idx="1133">
                  <c:v>1259.1325750000003</c:v>
                </c:pt>
                <c:pt idx="1134">
                  <c:v>1259.1157500000004</c:v>
                </c:pt>
                <c:pt idx="1135">
                  <c:v>1259.0865500000002</c:v>
                </c:pt>
                <c:pt idx="1136">
                  <c:v>1259.0501500000005</c:v>
                </c:pt>
                <c:pt idx="1137">
                  <c:v>1259.0032000000003</c:v>
                </c:pt>
                <c:pt idx="1138">
                  <c:v>1258.9670500000004</c:v>
                </c:pt>
                <c:pt idx="1139">
                  <c:v>1258.9445250000006</c:v>
                </c:pt>
                <c:pt idx="1140">
                  <c:v>1258.9136000000005</c:v>
                </c:pt>
                <c:pt idx="1141">
                  <c:v>1258.8897500000005</c:v>
                </c:pt>
                <c:pt idx="1142">
                  <c:v>1258.8746500000007</c:v>
                </c:pt>
                <c:pt idx="1143">
                  <c:v>1258.8634250000005</c:v>
                </c:pt>
                <c:pt idx="1144">
                  <c:v>1258.8602250000006</c:v>
                </c:pt>
                <c:pt idx="1145">
                  <c:v>1258.8777500000006</c:v>
                </c:pt>
                <c:pt idx="1146">
                  <c:v>1258.8819750000005</c:v>
                </c:pt>
                <c:pt idx="1147">
                  <c:v>1258.8874750000004</c:v>
                </c:pt>
                <c:pt idx="1148">
                  <c:v>1258.8702500000006</c:v>
                </c:pt>
                <c:pt idx="1149">
                  <c:v>1258.8402000000003</c:v>
                </c:pt>
                <c:pt idx="1150">
                  <c:v>1258.7758000000003</c:v>
                </c:pt>
                <c:pt idx="1151">
                  <c:v>1258.7037750000004</c:v>
                </c:pt>
                <c:pt idx="1152">
                  <c:v>1258.6389500000002</c:v>
                </c:pt>
                <c:pt idx="1153">
                  <c:v>1258.5731500000002</c:v>
                </c:pt>
                <c:pt idx="1154">
                  <c:v>1258.5055000000002</c:v>
                </c:pt>
                <c:pt idx="1155">
                  <c:v>1258.446475</c:v>
                </c:pt>
                <c:pt idx="1156">
                  <c:v>1258.3918000000001</c:v>
                </c:pt>
                <c:pt idx="1157">
                  <c:v>1258.3200500000003</c:v>
                </c:pt>
                <c:pt idx="1158">
                  <c:v>1258.2344250000001</c:v>
                </c:pt>
                <c:pt idx="1159">
                  <c:v>1258.10805</c:v>
                </c:pt>
                <c:pt idx="1160">
                  <c:v>1257.96255</c:v>
                </c:pt>
                <c:pt idx="1161">
                  <c:v>1257.8073750000001</c:v>
                </c:pt>
                <c:pt idx="1162">
                  <c:v>1257.6492250000001</c:v>
                </c:pt>
                <c:pt idx="1163">
                  <c:v>1257.4631999999999</c:v>
                </c:pt>
                <c:pt idx="1164">
                  <c:v>1257.2764999999999</c:v>
                </c:pt>
                <c:pt idx="1165">
                  <c:v>1257.075675</c:v>
                </c:pt>
                <c:pt idx="1166">
                  <c:v>1256.887025</c:v>
                </c:pt>
                <c:pt idx="1167">
                  <c:v>1256.6982499999999</c:v>
                </c:pt>
                <c:pt idx="1168">
                  <c:v>1256.5168249999999</c:v>
                </c:pt>
                <c:pt idx="1169">
                  <c:v>1256.3361</c:v>
                </c:pt>
                <c:pt idx="1170">
                  <c:v>1256.1818750000002</c:v>
                </c:pt>
                <c:pt idx="1171">
                  <c:v>1256.02665</c:v>
                </c:pt>
                <c:pt idx="1172">
                  <c:v>1255.8690750000001</c:v>
                </c:pt>
                <c:pt idx="1173">
                  <c:v>1255.7307500000002</c:v>
                </c:pt>
                <c:pt idx="1174">
                  <c:v>1255.600825</c:v>
                </c:pt>
                <c:pt idx="1175">
                  <c:v>1255.466175</c:v>
                </c:pt>
                <c:pt idx="1176">
                  <c:v>1255.32115</c:v>
                </c:pt>
                <c:pt idx="1177">
                  <c:v>1255.159725</c:v>
                </c:pt>
                <c:pt idx="1178">
                  <c:v>1254.975025</c:v>
                </c:pt>
                <c:pt idx="1179">
                  <c:v>1254.787775</c:v>
                </c:pt>
                <c:pt idx="1180">
                  <c:v>1254.59915</c:v>
                </c:pt>
                <c:pt idx="1181">
                  <c:v>1254.428825</c:v>
                </c:pt>
                <c:pt idx="1182">
                  <c:v>1254.2557750000001</c:v>
                </c:pt>
                <c:pt idx="1183">
                  <c:v>1254.0963999999999</c:v>
                </c:pt>
                <c:pt idx="1184">
                  <c:v>1253.9436000000001</c:v>
                </c:pt>
                <c:pt idx="1185">
                  <c:v>1253.783625</c:v>
                </c:pt>
                <c:pt idx="1186">
                  <c:v>1253.6208749999998</c:v>
                </c:pt>
                <c:pt idx="1187">
                  <c:v>1253.460325</c:v>
                </c:pt>
                <c:pt idx="1188">
                  <c:v>1253.3137750000001</c:v>
                </c:pt>
                <c:pt idx="1189">
                  <c:v>1253.1674499999999</c:v>
                </c:pt>
                <c:pt idx="1190">
                  <c:v>1253.0272500000001</c:v>
                </c:pt>
                <c:pt idx="1191">
                  <c:v>1252.8615500000001</c:v>
                </c:pt>
                <c:pt idx="1192">
                  <c:v>1252.6831999999999</c:v>
                </c:pt>
                <c:pt idx="1193">
                  <c:v>1252.507175</c:v>
                </c:pt>
                <c:pt idx="1194">
                  <c:v>1252.3309749999999</c:v>
                </c:pt>
                <c:pt idx="1195">
                  <c:v>1252.1537499999999</c:v>
                </c:pt>
                <c:pt idx="1196">
                  <c:v>1251.9741000000001</c:v>
                </c:pt>
                <c:pt idx="1197">
                  <c:v>1251.789225</c:v>
                </c:pt>
                <c:pt idx="1198">
                  <c:v>1251.5873999999999</c:v>
                </c:pt>
                <c:pt idx="1199">
                  <c:v>1251.3671749999999</c:v>
                </c:pt>
                <c:pt idx="1200">
                  <c:v>1251.1717749999998</c:v>
                </c:pt>
                <c:pt idx="1201">
                  <c:v>1250.9643749999998</c:v>
                </c:pt>
                <c:pt idx="1202">
                  <c:v>1250.7741249999997</c:v>
                </c:pt>
                <c:pt idx="1203">
                  <c:v>1250.5803249999999</c:v>
                </c:pt>
                <c:pt idx="1204">
                  <c:v>1250.3853749999998</c:v>
                </c:pt>
                <c:pt idx="1205">
                  <c:v>1250.201325</c:v>
                </c:pt>
                <c:pt idx="1206">
                  <c:v>1250.0298249999998</c:v>
                </c:pt>
                <c:pt idx="1207">
                  <c:v>1249.8343</c:v>
                </c:pt>
                <c:pt idx="1208">
                  <c:v>1249.631725</c:v>
                </c:pt>
                <c:pt idx="1209">
                  <c:v>1249.4232249999998</c:v>
                </c:pt>
                <c:pt idx="1210">
                  <c:v>1249.2290249999999</c:v>
                </c:pt>
                <c:pt idx="1211">
                  <c:v>1249.0232499999997</c:v>
                </c:pt>
                <c:pt idx="1212">
                  <c:v>1248.8211999999999</c:v>
                </c:pt>
                <c:pt idx="1213">
                  <c:v>1248.6137999999999</c:v>
                </c:pt>
                <c:pt idx="1214">
                  <c:v>1248.4029999999998</c:v>
                </c:pt>
                <c:pt idx="1215">
                  <c:v>1248.1816749999998</c:v>
                </c:pt>
                <c:pt idx="1216">
                  <c:v>1247.9645999999998</c:v>
                </c:pt>
                <c:pt idx="1217">
                  <c:v>1247.7475499999994</c:v>
                </c:pt>
                <c:pt idx="1218">
                  <c:v>1247.5337249999993</c:v>
                </c:pt>
                <c:pt idx="1219">
                  <c:v>1247.3301999999994</c:v>
                </c:pt>
                <c:pt idx="1220">
                  <c:v>1247.1310499999997</c:v>
                </c:pt>
                <c:pt idx="1221">
                  <c:v>1246.9316749999996</c:v>
                </c:pt>
                <c:pt idx="1222">
                  <c:v>1246.7432999999996</c:v>
                </c:pt>
                <c:pt idx="1223">
                  <c:v>1246.5516249999994</c:v>
                </c:pt>
                <c:pt idx="1224">
                  <c:v>1246.3504249999996</c:v>
                </c:pt>
                <c:pt idx="1225">
                  <c:v>1246.1509249999995</c:v>
                </c:pt>
                <c:pt idx="1226">
                  <c:v>1245.9339249999996</c:v>
                </c:pt>
                <c:pt idx="1227">
                  <c:v>1245.7304499999998</c:v>
                </c:pt>
                <c:pt idx="1228">
                  <c:v>1245.5120249999998</c:v>
                </c:pt>
                <c:pt idx="1229">
                  <c:v>1245.2893499999996</c:v>
                </c:pt>
                <c:pt idx="1230">
                  <c:v>1245.0748249999995</c:v>
                </c:pt>
                <c:pt idx="1231">
                  <c:v>1244.8592749999996</c:v>
                </c:pt>
                <c:pt idx="1232">
                  <c:v>1244.6387999999997</c:v>
                </c:pt>
                <c:pt idx="1233">
                  <c:v>1244.4119499999997</c:v>
                </c:pt>
                <c:pt idx="1234">
                  <c:v>1244.1934749999996</c:v>
                </c:pt>
                <c:pt idx="1235">
                  <c:v>1243.9876999999997</c:v>
                </c:pt>
                <c:pt idx="1236">
                  <c:v>1243.7692999999997</c:v>
                </c:pt>
                <c:pt idx="1237">
                  <c:v>1243.5453249999996</c:v>
                </c:pt>
                <c:pt idx="1238">
                  <c:v>1243.3185499999995</c:v>
                </c:pt>
                <c:pt idx="1239">
                  <c:v>1243.0801749999994</c:v>
                </c:pt>
                <c:pt idx="1240">
                  <c:v>1242.8605249999994</c:v>
                </c:pt>
                <c:pt idx="1241">
                  <c:v>1242.6311749999993</c:v>
                </c:pt>
                <c:pt idx="1242">
                  <c:v>1242.4020999999996</c:v>
                </c:pt>
                <c:pt idx="1243">
                  <c:v>1242.1883749999993</c:v>
                </c:pt>
                <c:pt idx="1244">
                  <c:v>1241.9865749999994</c:v>
                </c:pt>
                <c:pt idx="1245">
                  <c:v>1241.7864499999994</c:v>
                </c:pt>
                <c:pt idx="1246">
                  <c:v>1241.5962499999994</c:v>
                </c:pt>
                <c:pt idx="1247">
                  <c:v>1241.3879499999994</c:v>
                </c:pt>
                <c:pt idx="1248">
                  <c:v>1241.1770499999993</c:v>
                </c:pt>
                <c:pt idx="1249">
                  <c:v>1240.9610749999993</c:v>
                </c:pt>
                <c:pt idx="1250">
                  <c:v>1240.7282999999995</c:v>
                </c:pt>
                <c:pt idx="1251">
                  <c:v>1240.4874749999994</c:v>
                </c:pt>
                <c:pt idx="1252">
                  <c:v>1240.2539999999995</c:v>
                </c:pt>
                <c:pt idx="1253">
                  <c:v>1240.0154249999996</c:v>
                </c:pt>
                <c:pt idx="1254">
                  <c:v>1239.7780999999998</c:v>
                </c:pt>
                <c:pt idx="1255">
                  <c:v>1239.5303499999995</c:v>
                </c:pt>
                <c:pt idx="1256">
                  <c:v>1239.2988499999994</c:v>
                </c:pt>
                <c:pt idx="1257">
                  <c:v>1239.0579999999995</c:v>
                </c:pt>
                <c:pt idx="1258">
                  <c:v>1238.8060749999995</c:v>
                </c:pt>
                <c:pt idx="1259">
                  <c:v>1238.5604999999996</c:v>
                </c:pt>
                <c:pt idx="1260">
                  <c:v>1238.3281499999998</c:v>
                </c:pt>
                <c:pt idx="1261">
                  <c:v>1238.0832499999997</c:v>
                </c:pt>
                <c:pt idx="1262">
                  <c:v>1237.8357499999997</c:v>
                </c:pt>
                <c:pt idx="1263">
                  <c:v>1237.6062999999997</c:v>
                </c:pt>
                <c:pt idx="1264">
                  <c:v>1237.3766249999999</c:v>
                </c:pt>
                <c:pt idx="1265">
                  <c:v>1237.1636249999997</c:v>
                </c:pt>
                <c:pt idx="1266">
                  <c:v>1236.9484249999996</c:v>
                </c:pt>
                <c:pt idx="1267">
                  <c:v>1236.7303249999998</c:v>
                </c:pt>
                <c:pt idx="1268">
                  <c:v>1236.5158249999999</c:v>
                </c:pt>
                <c:pt idx="1269">
                  <c:v>1236.3124499999999</c:v>
                </c:pt>
                <c:pt idx="1270">
                  <c:v>1236.1142500000001</c:v>
                </c:pt>
                <c:pt idx="1271">
                  <c:v>1235.9238499999999</c:v>
                </c:pt>
                <c:pt idx="1272">
                  <c:v>1235.7354499999999</c:v>
                </c:pt>
                <c:pt idx="1273">
                  <c:v>1235.5546999999999</c:v>
                </c:pt>
                <c:pt idx="1274">
                  <c:v>1235.3668250000001</c:v>
                </c:pt>
                <c:pt idx="1275">
                  <c:v>1235.1639250000001</c:v>
                </c:pt>
                <c:pt idx="1276">
                  <c:v>1234.948175</c:v>
                </c:pt>
                <c:pt idx="1277">
                  <c:v>1234.7090250000001</c:v>
                </c:pt>
                <c:pt idx="1278">
                  <c:v>1234.4765750000004</c:v>
                </c:pt>
                <c:pt idx="1279">
                  <c:v>1234.2308750000002</c:v>
                </c:pt>
                <c:pt idx="1280">
                  <c:v>1233.9896750000003</c:v>
                </c:pt>
                <c:pt idx="1281">
                  <c:v>1233.7372750000004</c:v>
                </c:pt>
                <c:pt idx="1282">
                  <c:v>1233.4630000000004</c:v>
                </c:pt>
                <c:pt idx="1283">
                  <c:v>1233.1924750000005</c:v>
                </c:pt>
                <c:pt idx="1284">
                  <c:v>1232.9188500000005</c:v>
                </c:pt>
                <c:pt idx="1285">
                  <c:v>1232.6356250000003</c:v>
                </c:pt>
                <c:pt idx="1286">
                  <c:v>1232.3621750000002</c:v>
                </c:pt>
                <c:pt idx="1287">
                  <c:v>1232.0940750000002</c:v>
                </c:pt>
                <c:pt idx="1288">
                  <c:v>1231.8229500000002</c:v>
                </c:pt>
                <c:pt idx="1289">
                  <c:v>1231.5550499999999</c:v>
                </c:pt>
                <c:pt idx="1290">
                  <c:v>1231.3043000000002</c:v>
                </c:pt>
                <c:pt idx="1291">
                  <c:v>1231.069025</c:v>
                </c:pt>
                <c:pt idx="1292">
                  <c:v>1230.8332500000004</c:v>
                </c:pt>
                <c:pt idx="1293">
                  <c:v>1230.6094250000001</c:v>
                </c:pt>
                <c:pt idx="1294">
                  <c:v>1230.4062250000004</c:v>
                </c:pt>
                <c:pt idx="1295">
                  <c:v>1230.2114500000005</c:v>
                </c:pt>
                <c:pt idx="1296">
                  <c:v>1230.0007500000006</c:v>
                </c:pt>
                <c:pt idx="1297">
                  <c:v>1229.7938250000007</c:v>
                </c:pt>
                <c:pt idx="1298">
                  <c:v>1229.5835000000006</c:v>
                </c:pt>
                <c:pt idx="1299">
                  <c:v>1229.3647250000008</c:v>
                </c:pt>
                <c:pt idx="1300">
                  <c:v>1229.1490750000007</c:v>
                </c:pt>
                <c:pt idx="1301">
                  <c:v>1228.9355750000007</c:v>
                </c:pt>
                <c:pt idx="1302">
                  <c:v>1228.7131750000008</c:v>
                </c:pt>
                <c:pt idx="1303">
                  <c:v>1228.5107000000007</c:v>
                </c:pt>
                <c:pt idx="1304">
                  <c:v>1228.3215500000008</c:v>
                </c:pt>
                <c:pt idx="1305">
                  <c:v>1228.1341250000007</c:v>
                </c:pt>
                <c:pt idx="1306">
                  <c:v>1227.9428250000008</c:v>
                </c:pt>
                <c:pt idx="1307">
                  <c:v>1227.7469000000008</c:v>
                </c:pt>
                <c:pt idx="1308">
                  <c:v>1227.5524500000006</c:v>
                </c:pt>
                <c:pt idx="1309">
                  <c:v>1227.3688000000006</c:v>
                </c:pt>
                <c:pt idx="1310">
                  <c:v>1227.1789750000005</c:v>
                </c:pt>
                <c:pt idx="1311">
                  <c:v>1226.9876000000006</c:v>
                </c:pt>
                <c:pt idx="1312">
                  <c:v>1226.8089250000005</c:v>
                </c:pt>
                <c:pt idx="1313">
                  <c:v>1226.6167500000004</c:v>
                </c:pt>
                <c:pt idx="1314">
                  <c:v>1226.4264000000005</c:v>
                </c:pt>
                <c:pt idx="1315">
                  <c:v>1226.2403250000004</c:v>
                </c:pt>
                <c:pt idx="1316">
                  <c:v>1226.0735000000004</c:v>
                </c:pt>
                <c:pt idx="1317">
                  <c:v>1225.8990750000005</c:v>
                </c:pt>
                <c:pt idx="1318">
                  <c:v>1225.7167000000004</c:v>
                </c:pt>
                <c:pt idx="1319">
                  <c:v>1225.5200000000002</c:v>
                </c:pt>
                <c:pt idx="1320">
                  <c:v>1225.3342750000002</c:v>
                </c:pt>
                <c:pt idx="1321">
                  <c:v>1225.1372000000003</c:v>
                </c:pt>
                <c:pt idx="1322">
                  <c:v>1224.9583750000004</c:v>
                </c:pt>
                <c:pt idx="1323">
                  <c:v>1224.7876000000003</c:v>
                </c:pt>
                <c:pt idx="1324">
                  <c:v>1224.6138250000004</c:v>
                </c:pt>
                <c:pt idx="1325">
                  <c:v>1224.4342750000003</c:v>
                </c:pt>
                <c:pt idx="1326">
                  <c:v>1224.2458250000004</c:v>
                </c:pt>
                <c:pt idx="1327">
                  <c:v>1224.0541750000004</c:v>
                </c:pt>
                <c:pt idx="1328">
                  <c:v>1223.8511750000005</c:v>
                </c:pt>
                <c:pt idx="1329">
                  <c:v>1223.6377500000003</c:v>
                </c:pt>
                <c:pt idx="1330">
                  <c:v>1223.4230500000003</c:v>
                </c:pt>
                <c:pt idx="1331">
                  <c:v>1223.2046750000006</c:v>
                </c:pt>
                <c:pt idx="1332">
                  <c:v>1223.0001500000008</c:v>
                </c:pt>
                <c:pt idx="1333">
                  <c:v>1222.7780250000005</c:v>
                </c:pt>
                <c:pt idx="1334">
                  <c:v>1222.5383750000008</c:v>
                </c:pt>
                <c:pt idx="1335">
                  <c:v>1222.3108000000007</c:v>
                </c:pt>
                <c:pt idx="1336">
                  <c:v>1222.0993500000006</c:v>
                </c:pt>
                <c:pt idx="1337">
                  <c:v>1221.8858250000008</c:v>
                </c:pt>
                <c:pt idx="1338">
                  <c:v>1221.6437750000009</c:v>
                </c:pt>
                <c:pt idx="1339">
                  <c:v>1221.396725000001</c:v>
                </c:pt>
                <c:pt idx="1340">
                  <c:v>1221.1634500000009</c:v>
                </c:pt>
                <c:pt idx="1341">
                  <c:v>1220.9347750000009</c:v>
                </c:pt>
                <c:pt idx="1342">
                  <c:v>1220.6995250000007</c:v>
                </c:pt>
                <c:pt idx="1343">
                  <c:v>1220.4675250000007</c:v>
                </c:pt>
                <c:pt idx="1344">
                  <c:v>1220.2345000000007</c:v>
                </c:pt>
                <c:pt idx="1345">
                  <c:v>1220.0152500000008</c:v>
                </c:pt>
                <c:pt idx="1346">
                  <c:v>1219.7950750000007</c:v>
                </c:pt>
                <c:pt idx="1347">
                  <c:v>1219.5501000000006</c:v>
                </c:pt>
                <c:pt idx="1348">
                  <c:v>1219.3158250000008</c:v>
                </c:pt>
                <c:pt idx="1349">
                  <c:v>1219.1025000000009</c:v>
                </c:pt>
                <c:pt idx="1350">
                  <c:v>1218.9041000000009</c:v>
                </c:pt>
                <c:pt idx="1351">
                  <c:v>1218.7170500000007</c:v>
                </c:pt>
                <c:pt idx="1352">
                  <c:v>1218.5284250000007</c:v>
                </c:pt>
                <c:pt idx="1353">
                  <c:v>1218.3516250000005</c:v>
                </c:pt>
                <c:pt idx="1354">
                  <c:v>1218.1892250000005</c:v>
                </c:pt>
                <c:pt idx="1355">
                  <c:v>1218.0230750000005</c:v>
                </c:pt>
                <c:pt idx="1356">
                  <c:v>1217.8602750000005</c:v>
                </c:pt>
                <c:pt idx="1357">
                  <c:v>1217.6970750000005</c:v>
                </c:pt>
                <c:pt idx="1358">
                  <c:v>1217.5443000000005</c:v>
                </c:pt>
                <c:pt idx="1359">
                  <c:v>1217.4133000000004</c:v>
                </c:pt>
                <c:pt idx="1360">
                  <c:v>1217.2834750000004</c:v>
                </c:pt>
                <c:pt idx="1361">
                  <c:v>1217.1575250000005</c:v>
                </c:pt>
                <c:pt idx="1362">
                  <c:v>1217.0364250000005</c:v>
                </c:pt>
                <c:pt idx="1363">
                  <c:v>1216.9346750000007</c:v>
                </c:pt>
                <c:pt idx="1364">
                  <c:v>1216.8340000000005</c:v>
                </c:pt>
                <c:pt idx="1365">
                  <c:v>1216.7421500000005</c:v>
                </c:pt>
                <c:pt idx="1366">
                  <c:v>1216.6440250000003</c:v>
                </c:pt>
                <c:pt idx="1367">
                  <c:v>1216.5527250000005</c:v>
                </c:pt>
                <c:pt idx="1368">
                  <c:v>1216.4495500000003</c:v>
                </c:pt>
                <c:pt idx="1369">
                  <c:v>1216.3364500000005</c:v>
                </c:pt>
                <c:pt idx="1370">
                  <c:v>1216.1963250000003</c:v>
                </c:pt>
                <c:pt idx="1371">
                  <c:v>1216.0564500000003</c:v>
                </c:pt>
                <c:pt idx="1372">
                  <c:v>1215.9203500000001</c:v>
                </c:pt>
                <c:pt idx="1373">
                  <c:v>1215.7606000000001</c:v>
                </c:pt>
                <c:pt idx="1374">
                  <c:v>1215.5978750000002</c:v>
                </c:pt>
                <c:pt idx="1375">
                  <c:v>1215.4269750000001</c:v>
                </c:pt>
                <c:pt idx="1376">
                  <c:v>1215.2619500000003</c:v>
                </c:pt>
                <c:pt idx="1377">
                  <c:v>1215.1081250000002</c:v>
                </c:pt>
                <c:pt idx="1378">
                  <c:v>1214.9607750000005</c:v>
                </c:pt>
                <c:pt idx="1379">
                  <c:v>1214.8207750000004</c:v>
                </c:pt>
                <c:pt idx="1380">
                  <c:v>1214.6745000000005</c:v>
                </c:pt>
                <c:pt idx="1381">
                  <c:v>1214.4958250000004</c:v>
                </c:pt>
                <c:pt idx="1382">
                  <c:v>1214.3208250000005</c:v>
                </c:pt>
                <c:pt idx="1383">
                  <c:v>1214.1372250000004</c:v>
                </c:pt>
                <c:pt idx="1384">
                  <c:v>1213.9341000000002</c:v>
                </c:pt>
                <c:pt idx="1385">
                  <c:v>1213.7187250000002</c:v>
                </c:pt>
                <c:pt idx="1386">
                  <c:v>1213.5079250000003</c:v>
                </c:pt>
                <c:pt idx="1387">
                  <c:v>1213.2990500000001</c:v>
                </c:pt>
                <c:pt idx="1388">
                  <c:v>1213.0765000000001</c:v>
                </c:pt>
                <c:pt idx="1389">
                  <c:v>1212.8518000000001</c:v>
                </c:pt>
                <c:pt idx="1390">
                  <c:v>1212.623075</c:v>
                </c:pt>
                <c:pt idx="1391">
                  <c:v>1212.412675</c:v>
                </c:pt>
                <c:pt idx="1392">
                  <c:v>1212.2142249999999</c:v>
                </c:pt>
                <c:pt idx="1393">
                  <c:v>1212.0001750000001</c:v>
                </c:pt>
                <c:pt idx="1394">
                  <c:v>1211.7843750000002</c:v>
                </c:pt>
                <c:pt idx="1395">
                  <c:v>1211.578125</c:v>
                </c:pt>
                <c:pt idx="1396">
                  <c:v>1211.3713749999999</c:v>
                </c:pt>
                <c:pt idx="1397">
                  <c:v>1211.1697750000001</c:v>
                </c:pt>
                <c:pt idx="1398">
                  <c:v>1210.992475</c:v>
                </c:pt>
                <c:pt idx="1399">
                  <c:v>1210.8338250000002</c:v>
                </c:pt>
                <c:pt idx="1400">
                  <c:v>1210.6639000000002</c:v>
                </c:pt>
                <c:pt idx="1401">
                  <c:v>1210.5174500000001</c:v>
                </c:pt>
                <c:pt idx="1402">
                  <c:v>1210.3750000000002</c:v>
                </c:pt>
                <c:pt idx="1403">
                  <c:v>1210.2311750000001</c:v>
                </c:pt>
                <c:pt idx="1404">
                  <c:v>1210.084525</c:v>
                </c:pt>
                <c:pt idx="1405">
                  <c:v>1209.9321</c:v>
                </c:pt>
                <c:pt idx="1406">
                  <c:v>1209.7808750000002</c:v>
                </c:pt>
                <c:pt idx="1407">
                  <c:v>1209.6450500000001</c:v>
                </c:pt>
                <c:pt idx="1408">
                  <c:v>1209.5195000000003</c:v>
                </c:pt>
                <c:pt idx="1409">
                  <c:v>1209.4012250000003</c:v>
                </c:pt>
                <c:pt idx="1410">
                  <c:v>1209.2727750000004</c:v>
                </c:pt>
                <c:pt idx="1411">
                  <c:v>1209.1643500000002</c:v>
                </c:pt>
                <c:pt idx="1412">
                  <c:v>1209.0499500000003</c:v>
                </c:pt>
                <c:pt idx="1413">
                  <c:v>1208.928175</c:v>
                </c:pt>
                <c:pt idx="1414">
                  <c:v>1208.8216000000002</c:v>
                </c:pt>
                <c:pt idx="1415">
                  <c:v>1208.7179750000003</c:v>
                </c:pt>
                <c:pt idx="1416">
                  <c:v>1208.6301250000001</c:v>
                </c:pt>
                <c:pt idx="1417">
                  <c:v>1208.5385500000002</c:v>
                </c:pt>
                <c:pt idx="1418">
                  <c:v>1208.4462250000001</c:v>
                </c:pt>
                <c:pt idx="1419">
                  <c:v>1208.3466000000001</c:v>
                </c:pt>
                <c:pt idx="1420">
                  <c:v>1208.247975</c:v>
                </c:pt>
                <c:pt idx="1421">
                  <c:v>1208.1346249999999</c:v>
                </c:pt>
                <c:pt idx="1422">
                  <c:v>1208.0023749999998</c:v>
                </c:pt>
                <c:pt idx="1423">
                  <c:v>1207.8764749999998</c:v>
                </c:pt>
                <c:pt idx="1424">
                  <c:v>1207.7556499999996</c:v>
                </c:pt>
                <c:pt idx="1425">
                  <c:v>1207.6415499999996</c:v>
                </c:pt>
                <c:pt idx="1426">
                  <c:v>1207.5300749999997</c:v>
                </c:pt>
                <c:pt idx="1427">
                  <c:v>1207.4149749999995</c:v>
                </c:pt>
                <c:pt idx="1428">
                  <c:v>1207.2943749999995</c:v>
                </c:pt>
                <c:pt idx="1429">
                  <c:v>1207.1792499999992</c:v>
                </c:pt>
                <c:pt idx="1430">
                  <c:v>1207.0687999999993</c:v>
                </c:pt>
                <c:pt idx="1431">
                  <c:v>1206.9602249999994</c:v>
                </c:pt>
                <c:pt idx="1432">
                  <c:v>1206.8436999999992</c:v>
                </c:pt>
                <c:pt idx="1433">
                  <c:v>1206.728274999999</c:v>
                </c:pt>
                <c:pt idx="1434">
                  <c:v>1206.6107249999991</c:v>
                </c:pt>
                <c:pt idx="1435">
                  <c:v>1206.4872249999989</c:v>
                </c:pt>
                <c:pt idx="1436">
                  <c:v>1206.3760749999992</c:v>
                </c:pt>
                <c:pt idx="1437">
                  <c:v>1206.2759999999989</c:v>
                </c:pt>
                <c:pt idx="1438">
                  <c:v>1206.185649999999</c:v>
                </c:pt>
                <c:pt idx="1439">
                  <c:v>1206.0931749999991</c:v>
                </c:pt>
                <c:pt idx="1440">
                  <c:v>1205.9994499999991</c:v>
                </c:pt>
                <c:pt idx="1441">
                  <c:v>1205.9003249999989</c:v>
                </c:pt>
                <c:pt idx="1442">
                  <c:v>1205.8028499999991</c:v>
                </c:pt>
                <c:pt idx="1443">
                  <c:v>1205.6935999999992</c:v>
                </c:pt>
                <c:pt idx="1444">
                  <c:v>1205.5820999999992</c:v>
                </c:pt>
                <c:pt idx="1445">
                  <c:v>1205.4765999999991</c:v>
                </c:pt>
                <c:pt idx="1446">
                  <c:v>1205.3543749999992</c:v>
                </c:pt>
                <c:pt idx="1447">
                  <c:v>1205.244774999999</c:v>
                </c:pt>
                <c:pt idx="1448">
                  <c:v>1205.1351249999991</c:v>
                </c:pt>
                <c:pt idx="1449">
                  <c:v>1205.0167499999991</c:v>
                </c:pt>
                <c:pt idx="1450">
                  <c:v>1204.9200249999992</c:v>
                </c:pt>
                <c:pt idx="1451">
                  <c:v>1204.7976499999993</c:v>
                </c:pt>
                <c:pt idx="1452">
                  <c:v>1204.6632499999994</c:v>
                </c:pt>
                <c:pt idx="1453">
                  <c:v>1204.5284999999994</c:v>
                </c:pt>
                <c:pt idx="1454">
                  <c:v>1204.3922249999994</c:v>
                </c:pt>
                <c:pt idx="1455">
                  <c:v>1204.2487499999993</c:v>
                </c:pt>
                <c:pt idx="1456">
                  <c:v>1204.0971499999994</c:v>
                </c:pt>
                <c:pt idx="1457">
                  <c:v>1203.9498999999996</c:v>
                </c:pt>
                <c:pt idx="1458">
                  <c:v>1203.8047999999994</c:v>
                </c:pt>
                <c:pt idx="1459">
                  <c:v>1203.6634999999997</c:v>
                </c:pt>
                <c:pt idx="1460">
                  <c:v>1203.5114749999996</c:v>
                </c:pt>
                <c:pt idx="1461">
                  <c:v>1203.3692999999994</c:v>
                </c:pt>
                <c:pt idx="1462">
                  <c:v>1203.2287499999995</c:v>
                </c:pt>
                <c:pt idx="1463">
                  <c:v>1203.0607499999996</c:v>
                </c:pt>
                <c:pt idx="1464">
                  <c:v>1202.8918749999998</c:v>
                </c:pt>
                <c:pt idx="1465">
                  <c:v>1202.7007249999995</c:v>
                </c:pt>
                <c:pt idx="1466">
                  <c:v>1202.4965749999997</c:v>
                </c:pt>
                <c:pt idx="1467">
                  <c:v>1202.2989749999997</c:v>
                </c:pt>
                <c:pt idx="1468">
                  <c:v>1202.1056999999996</c:v>
                </c:pt>
                <c:pt idx="1469">
                  <c:v>1201.8943999999995</c:v>
                </c:pt>
                <c:pt idx="1470">
                  <c:v>1201.6890499999995</c:v>
                </c:pt>
                <c:pt idx="1471">
                  <c:v>1201.4630499999994</c:v>
                </c:pt>
                <c:pt idx="1472">
                  <c:v>1201.2263999999996</c:v>
                </c:pt>
                <c:pt idx="1473">
                  <c:v>1200.9816749999998</c:v>
                </c:pt>
                <c:pt idx="1474">
                  <c:v>1200.7410499999999</c:v>
                </c:pt>
                <c:pt idx="1475">
                  <c:v>1200.5176499999998</c:v>
                </c:pt>
                <c:pt idx="1476">
                  <c:v>1200.29675</c:v>
                </c:pt>
                <c:pt idx="1477">
                  <c:v>1200.094075</c:v>
                </c:pt>
                <c:pt idx="1478">
                  <c:v>1199.8846000000001</c:v>
                </c:pt>
                <c:pt idx="1479">
                  <c:v>1199.680175</c:v>
                </c:pt>
                <c:pt idx="1480">
                  <c:v>1199.475725</c:v>
                </c:pt>
                <c:pt idx="1481">
                  <c:v>1199.289225</c:v>
                </c:pt>
                <c:pt idx="1482">
                  <c:v>1199.1157500000002</c:v>
                </c:pt>
                <c:pt idx="1483">
                  <c:v>1198.9248250000001</c:v>
                </c:pt>
                <c:pt idx="1484">
                  <c:v>1198.7359500000002</c:v>
                </c:pt>
                <c:pt idx="1485">
                  <c:v>1198.5533500000001</c:v>
                </c:pt>
                <c:pt idx="1486">
                  <c:v>1198.3612250000001</c:v>
                </c:pt>
                <c:pt idx="1487">
                  <c:v>1198.1707500000002</c:v>
                </c:pt>
                <c:pt idx="1488">
                  <c:v>1197.9817250000001</c:v>
                </c:pt>
                <c:pt idx="1489">
                  <c:v>1197.7772500000001</c:v>
                </c:pt>
                <c:pt idx="1490">
                  <c:v>1197.5604500000002</c:v>
                </c:pt>
                <c:pt idx="1491">
                  <c:v>1197.3222500000002</c:v>
                </c:pt>
                <c:pt idx="1492">
                  <c:v>1197.0928500000002</c:v>
                </c:pt>
                <c:pt idx="1493">
                  <c:v>1196.8407000000004</c:v>
                </c:pt>
                <c:pt idx="1494">
                  <c:v>1196.5957500000004</c:v>
                </c:pt>
                <c:pt idx="1495">
                  <c:v>1196.3373000000006</c:v>
                </c:pt>
                <c:pt idx="1496">
                  <c:v>1196.0856500000004</c:v>
                </c:pt>
                <c:pt idx="1497">
                  <c:v>1195.8286750000004</c:v>
                </c:pt>
                <c:pt idx="1498">
                  <c:v>1195.5706250000005</c:v>
                </c:pt>
                <c:pt idx="1499">
                  <c:v>1195.3290250000005</c:v>
                </c:pt>
                <c:pt idx="1500">
                  <c:v>1195.0935500000005</c:v>
                </c:pt>
                <c:pt idx="1501">
                  <c:v>1194.8460500000003</c:v>
                </c:pt>
                <c:pt idx="1502">
                  <c:v>1194.5956000000003</c:v>
                </c:pt>
                <c:pt idx="1503">
                  <c:v>1194.3224750000002</c:v>
                </c:pt>
                <c:pt idx="1504">
                  <c:v>1194.0391250000002</c:v>
                </c:pt>
                <c:pt idx="1505">
                  <c:v>1193.7417500000004</c:v>
                </c:pt>
                <c:pt idx="1506">
                  <c:v>1193.4479750000005</c:v>
                </c:pt>
                <c:pt idx="1507">
                  <c:v>1193.1651500000003</c:v>
                </c:pt>
                <c:pt idx="1508">
                  <c:v>1192.8862500000002</c:v>
                </c:pt>
                <c:pt idx="1509">
                  <c:v>1192.6112750000002</c:v>
                </c:pt>
                <c:pt idx="1510">
                  <c:v>1192.3405250000003</c:v>
                </c:pt>
                <c:pt idx="1511">
                  <c:v>1192.0778250000001</c:v>
                </c:pt>
                <c:pt idx="1512">
                  <c:v>1191.8003500000004</c:v>
                </c:pt>
                <c:pt idx="1513">
                  <c:v>1191.5219750000003</c:v>
                </c:pt>
                <c:pt idx="1514">
                  <c:v>1191.2342750000005</c:v>
                </c:pt>
                <c:pt idx="1515">
                  <c:v>1190.9476500000005</c:v>
                </c:pt>
                <c:pt idx="1516">
                  <c:v>1190.6590000000006</c:v>
                </c:pt>
                <c:pt idx="1517">
                  <c:v>1190.3707250000007</c:v>
                </c:pt>
                <c:pt idx="1518">
                  <c:v>1190.0798500000008</c:v>
                </c:pt>
                <c:pt idx="1519">
                  <c:v>1189.8013750000009</c:v>
                </c:pt>
                <c:pt idx="1520">
                  <c:v>1189.5182500000008</c:v>
                </c:pt>
                <c:pt idx="1521">
                  <c:v>1189.2357750000008</c:v>
                </c:pt>
                <c:pt idx="1522">
                  <c:v>1188.9473500000008</c:v>
                </c:pt>
                <c:pt idx="1523">
                  <c:v>1188.6486250000009</c:v>
                </c:pt>
                <c:pt idx="1524">
                  <c:v>1188.3411000000008</c:v>
                </c:pt>
                <c:pt idx="1525">
                  <c:v>1188.032875000001</c:v>
                </c:pt>
                <c:pt idx="1526">
                  <c:v>1187.7079000000008</c:v>
                </c:pt>
                <c:pt idx="1527">
                  <c:v>1187.3747500000009</c:v>
                </c:pt>
                <c:pt idx="1528">
                  <c:v>1187.0589750000008</c:v>
                </c:pt>
                <c:pt idx="1529">
                  <c:v>1186.7433250000008</c:v>
                </c:pt>
                <c:pt idx="1530">
                  <c:v>1186.4363500000009</c:v>
                </c:pt>
                <c:pt idx="1531">
                  <c:v>1186.1405750000008</c:v>
                </c:pt>
                <c:pt idx="1532">
                  <c:v>1185.8501250000008</c:v>
                </c:pt>
                <c:pt idx="1533">
                  <c:v>1185.5605500000008</c:v>
                </c:pt>
                <c:pt idx="1534">
                  <c:v>1185.2889750000006</c:v>
                </c:pt>
                <c:pt idx="1535">
                  <c:v>1185.0092000000006</c:v>
                </c:pt>
                <c:pt idx="1536">
                  <c:v>1184.7228750000008</c:v>
                </c:pt>
                <c:pt idx="1537">
                  <c:v>1184.4338750000009</c:v>
                </c:pt>
                <c:pt idx="1538">
                  <c:v>1184.168100000001</c:v>
                </c:pt>
                <c:pt idx="1539">
                  <c:v>1183.8994000000009</c:v>
                </c:pt>
                <c:pt idx="1540">
                  <c:v>1183.615025000001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Sheet3!$B$1</c:f>
              <c:strCache>
                <c:ptCount val="1"/>
                <c:pt idx="0">
                  <c:v>神经网络计算值</c:v>
                </c:pt>
              </c:strCache>
            </c:strRef>
          </c:tx>
          <c:marker>
            <c:symbol val="none"/>
          </c:marker>
          <c:val>
            <c:numRef>
              <c:f>Sheet3!$B$2:$B$1542</c:f>
              <c:numCache>
                <c:formatCode>General</c:formatCode>
                <c:ptCount val="1541"/>
                <c:pt idx="0">
                  <c:v>1461.9566397772508</c:v>
                </c:pt>
                <c:pt idx="1">
                  <c:v>1461.6100915270008</c:v>
                </c:pt>
                <c:pt idx="2">
                  <c:v>1461.2717077097511</c:v>
                </c:pt>
                <c:pt idx="3">
                  <c:v>1460.932528417251</c:v>
                </c:pt>
                <c:pt idx="4">
                  <c:v>1460.5861509760011</c:v>
                </c:pt>
                <c:pt idx="5">
                  <c:v>1460.2469286362509</c:v>
                </c:pt>
                <c:pt idx="6">
                  <c:v>1459.9176890430012</c:v>
                </c:pt>
                <c:pt idx="7">
                  <c:v>1459.574224066751</c:v>
                </c:pt>
                <c:pt idx="8">
                  <c:v>1459.2072251702511</c:v>
                </c:pt>
                <c:pt idx="9">
                  <c:v>1458.849371764001</c:v>
                </c:pt>
                <c:pt idx="10">
                  <c:v>1458.4986831075012</c:v>
                </c:pt>
                <c:pt idx="11">
                  <c:v>1458.1669644192509</c:v>
                </c:pt>
                <c:pt idx="12">
                  <c:v>1457.8332293002511</c:v>
                </c:pt>
                <c:pt idx="13">
                  <c:v>1457.512885095251</c:v>
                </c:pt>
                <c:pt idx="14">
                  <c:v>1457.218578202501</c:v>
                </c:pt>
                <c:pt idx="15">
                  <c:v>1456.8941969155012</c:v>
                </c:pt>
                <c:pt idx="16">
                  <c:v>1456.5947209092512</c:v>
                </c:pt>
                <c:pt idx="17">
                  <c:v>1456.3075642797512</c:v>
                </c:pt>
                <c:pt idx="18">
                  <c:v>1456.0119388422509</c:v>
                </c:pt>
                <c:pt idx="19">
                  <c:v>1455.704338254501</c:v>
                </c:pt>
                <c:pt idx="20">
                  <c:v>1455.4102571337507</c:v>
                </c:pt>
                <c:pt idx="21">
                  <c:v>1455.1307255830004</c:v>
                </c:pt>
                <c:pt idx="22">
                  <c:v>1454.8563929227503</c:v>
                </c:pt>
                <c:pt idx="23">
                  <c:v>1454.5673107985003</c:v>
                </c:pt>
                <c:pt idx="24">
                  <c:v>1454.2829478592505</c:v>
                </c:pt>
                <c:pt idx="25">
                  <c:v>1454.0146853185004</c:v>
                </c:pt>
                <c:pt idx="26">
                  <c:v>1453.7524055927499</c:v>
                </c:pt>
                <c:pt idx="27">
                  <c:v>1453.4968668860001</c:v>
                </c:pt>
                <c:pt idx="28">
                  <c:v>1453.2499861749998</c:v>
                </c:pt>
                <c:pt idx="29">
                  <c:v>1452.9978159594998</c:v>
                </c:pt>
                <c:pt idx="30">
                  <c:v>1452.75530756325</c:v>
                </c:pt>
                <c:pt idx="31">
                  <c:v>1452.5240766964996</c:v>
                </c:pt>
                <c:pt idx="32">
                  <c:v>1452.2948857957499</c:v>
                </c:pt>
                <c:pt idx="33">
                  <c:v>1452.0618927169999</c:v>
                </c:pt>
                <c:pt idx="34">
                  <c:v>1451.8282840172496</c:v>
                </c:pt>
                <c:pt idx="35">
                  <c:v>1451.6006374577496</c:v>
                </c:pt>
                <c:pt idx="36">
                  <c:v>1451.3627382574996</c:v>
                </c:pt>
                <c:pt idx="37">
                  <c:v>1451.1176349672494</c:v>
                </c:pt>
                <c:pt idx="38">
                  <c:v>1450.8639681392497</c:v>
                </c:pt>
                <c:pt idx="39">
                  <c:v>1450.6143342669998</c:v>
                </c:pt>
                <c:pt idx="40">
                  <c:v>1450.3695959242498</c:v>
                </c:pt>
                <c:pt idx="41">
                  <c:v>1450.1231933860001</c:v>
                </c:pt>
                <c:pt idx="42">
                  <c:v>1449.8586020814996</c:v>
                </c:pt>
                <c:pt idx="43">
                  <c:v>1449.60464071775</c:v>
                </c:pt>
                <c:pt idx="44">
                  <c:v>1449.3555006725001</c:v>
                </c:pt>
                <c:pt idx="45">
                  <c:v>1449.0985840299995</c:v>
                </c:pt>
                <c:pt idx="46">
                  <c:v>1448.8357999704997</c:v>
                </c:pt>
                <c:pt idx="47">
                  <c:v>1448.5715760445</c:v>
                </c:pt>
                <c:pt idx="48">
                  <c:v>1448.3118738540004</c:v>
                </c:pt>
                <c:pt idx="49">
                  <c:v>1448.0587413385001</c:v>
                </c:pt>
                <c:pt idx="50">
                  <c:v>1447.8153885710003</c:v>
                </c:pt>
                <c:pt idx="51">
                  <c:v>1447.5601601572498</c:v>
                </c:pt>
                <c:pt idx="52">
                  <c:v>1447.29293936875</c:v>
                </c:pt>
                <c:pt idx="53">
                  <c:v>1447.0335897812502</c:v>
                </c:pt>
                <c:pt idx="54">
                  <c:v>1446.7666149414999</c:v>
                </c:pt>
                <c:pt idx="55">
                  <c:v>1446.48902575275</c:v>
                </c:pt>
                <c:pt idx="56">
                  <c:v>1446.2231005797498</c:v>
                </c:pt>
                <c:pt idx="57">
                  <c:v>1445.9686867477496</c:v>
                </c:pt>
                <c:pt idx="58">
                  <c:v>1445.76006775675</c:v>
                </c:pt>
                <c:pt idx="59">
                  <c:v>1445.5932680990002</c:v>
                </c:pt>
                <c:pt idx="60">
                  <c:v>1445.4287741752498</c:v>
                </c:pt>
                <c:pt idx="61">
                  <c:v>1445.2692299680002</c:v>
                </c:pt>
                <c:pt idx="62">
                  <c:v>1445.1272989225004</c:v>
                </c:pt>
                <c:pt idx="63">
                  <c:v>1444.9916978180004</c:v>
                </c:pt>
                <c:pt idx="64">
                  <c:v>1444.8440569380004</c:v>
                </c:pt>
                <c:pt idx="65">
                  <c:v>1444.6999878515003</c:v>
                </c:pt>
                <c:pt idx="66">
                  <c:v>1444.5657730027503</c:v>
                </c:pt>
                <c:pt idx="67">
                  <c:v>1444.4314125387505</c:v>
                </c:pt>
                <c:pt idx="68">
                  <c:v>1444.29232127725</c:v>
                </c:pt>
                <c:pt idx="69">
                  <c:v>1444.1647630295004</c:v>
                </c:pt>
                <c:pt idx="70">
                  <c:v>1444.0376403437504</c:v>
                </c:pt>
                <c:pt idx="71">
                  <c:v>1443.9203386240001</c:v>
                </c:pt>
                <c:pt idx="72">
                  <c:v>1443.8410293397503</c:v>
                </c:pt>
                <c:pt idx="73">
                  <c:v>1443.7586235255003</c:v>
                </c:pt>
                <c:pt idx="74">
                  <c:v>1443.6853142672508</c:v>
                </c:pt>
                <c:pt idx="75">
                  <c:v>1443.6233094807505</c:v>
                </c:pt>
                <c:pt idx="76">
                  <c:v>1443.5791804687503</c:v>
                </c:pt>
                <c:pt idx="77">
                  <c:v>1443.5173626295</c:v>
                </c:pt>
                <c:pt idx="78">
                  <c:v>1443.466318863</c:v>
                </c:pt>
                <c:pt idx="79">
                  <c:v>1443.40892631475</c:v>
                </c:pt>
                <c:pt idx="80">
                  <c:v>1443.3639125157499</c:v>
                </c:pt>
                <c:pt idx="81">
                  <c:v>1443.3047366297499</c:v>
                </c:pt>
                <c:pt idx="82">
                  <c:v>1443.2348146394995</c:v>
                </c:pt>
                <c:pt idx="83">
                  <c:v>1443.1640469894994</c:v>
                </c:pt>
                <c:pt idx="84">
                  <c:v>1443.0913203349994</c:v>
                </c:pt>
                <c:pt idx="85">
                  <c:v>1443.0298263137493</c:v>
                </c:pt>
                <c:pt idx="86">
                  <c:v>1442.9593425669993</c:v>
                </c:pt>
                <c:pt idx="87">
                  <c:v>1442.8940341584994</c:v>
                </c:pt>
                <c:pt idx="88">
                  <c:v>1442.8121576652495</c:v>
                </c:pt>
                <c:pt idx="89">
                  <c:v>1442.7303799092497</c:v>
                </c:pt>
                <c:pt idx="90">
                  <c:v>1442.6537058384995</c:v>
                </c:pt>
                <c:pt idx="91">
                  <c:v>1442.5517133977494</c:v>
                </c:pt>
                <c:pt idx="92">
                  <c:v>1442.4412163022491</c:v>
                </c:pt>
                <c:pt idx="93">
                  <c:v>1442.3332106137491</c:v>
                </c:pt>
                <c:pt idx="94">
                  <c:v>1442.224284715249</c:v>
                </c:pt>
                <c:pt idx="95">
                  <c:v>1442.108056096999</c:v>
                </c:pt>
                <c:pt idx="96">
                  <c:v>1441.9924154484988</c:v>
                </c:pt>
                <c:pt idx="97">
                  <c:v>1441.8694450522491</c:v>
                </c:pt>
                <c:pt idx="98">
                  <c:v>1441.7339699862489</c:v>
                </c:pt>
                <c:pt idx="99">
                  <c:v>1441.5762409487488</c:v>
                </c:pt>
                <c:pt idx="100">
                  <c:v>1441.4180196382486</c:v>
                </c:pt>
                <c:pt idx="101">
                  <c:v>1441.2472718267486</c:v>
                </c:pt>
                <c:pt idx="102">
                  <c:v>1441.067003857499</c:v>
                </c:pt>
                <c:pt idx="103">
                  <c:v>1440.8926171772491</c:v>
                </c:pt>
                <c:pt idx="104">
                  <c:v>1440.7391415132488</c:v>
                </c:pt>
                <c:pt idx="105">
                  <c:v>1440.593457292249</c:v>
                </c:pt>
                <c:pt idx="106">
                  <c:v>1440.4462822119995</c:v>
                </c:pt>
                <c:pt idx="107">
                  <c:v>1440.2846055082493</c:v>
                </c:pt>
                <c:pt idx="108">
                  <c:v>1440.1067242277493</c:v>
                </c:pt>
                <c:pt idx="109">
                  <c:v>1439.9295076984993</c:v>
                </c:pt>
                <c:pt idx="110">
                  <c:v>1439.7507743454996</c:v>
                </c:pt>
                <c:pt idx="111">
                  <c:v>1439.5897280809993</c:v>
                </c:pt>
                <c:pt idx="112">
                  <c:v>1439.4341810917497</c:v>
                </c:pt>
                <c:pt idx="113">
                  <c:v>1439.2962356714997</c:v>
                </c:pt>
                <c:pt idx="114">
                  <c:v>1439.1789267922497</c:v>
                </c:pt>
                <c:pt idx="115">
                  <c:v>1439.0649723150002</c:v>
                </c:pt>
                <c:pt idx="116">
                  <c:v>1438.9678142595001</c:v>
                </c:pt>
                <c:pt idx="117">
                  <c:v>1438.8657046067501</c:v>
                </c:pt>
                <c:pt idx="118">
                  <c:v>1438.7630466865</c:v>
                </c:pt>
                <c:pt idx="119">
                  <c:v>1438.6643774400006</c:v>
                </c:pt>
                <c:pt idx="120">
                  <c:v>1438.5750701710006</c:v>
                </c:pt>
                <c:pt idx="121">
                  <c:v>1438.4820843447503</c:v>
                </c:pt>
                <c:pt idx="122">
                  <c:v>1438.3909842275004</c:v>
                </c:pt>
                <c:pt idx="123">
                  <c:v>1438.2970424300004</c:v>
                </c:pt>
                <c:pt idx="124">
                  <c:v>1438.2133424502504</c:v>
                </c:pt>
                <c:pt idx="125">
                  <c:v>1438.1352785982506</c:v>
                </c:pt>
                <c:pt idx="126">
                  <c:v>1438.0560749012504</c:v>
                </c:pt>
                <c:pt idx="127">
                  <c:v>1437.9791756165007</c:v>
                </c:pt>
                <c:pt idx="128">
                  <c:v>1437.8958503347508</c:v>
                </c:pt>
                <c:pt idx="129">
                  <c:v>1437.8064685665006</c:v>
                </c:pt>
                <c:pt idx="130">
                  <c:v>1437.7262736117511</c:v>
                </c:pt>
                <c:pt idx="131">
                  <c:v>1437.6714180907511</c:v>
                </c:pt>
                <c:pt idx="132">
                  <c:v>1437.6032605140008</c:v>
                </c:pt>
                <c:pt idx="133">
                  <c:v>1437.5328228602509</c:v>
                </c:pt>
                <c:pt idx="134">
                  <c:v>1437.4554011967507</c:v>
                </c:pt>
                <c:pt idx="135">
                  <c:v>1437.3598431450007</c:v>
                </c:pt>
                <c:pt idx="136">
                  <c:v>1437.2567776235001</c:v>
                </c:pt>
                <c:pt idx="137">
                  <c:v>1437.1348827750003</c:v>
                </c:pt>
                <c:pt idx="138">
                  <c:v>1437.0127551660003</c:v>
                </c:pt>
                <c:pt idx="139">
                  <c:v>1436.8895402532501</c:v>
                </c:pt>
                <c:pt idx="140">
                  <c:v>1436.7505343800003</c:v>
                </c:pt>
                <c:pt idx="141">
                  <c:v>1436.5863858037501</c:v>
                </c:pt>
                <c:pt idx="142">
                  <c:v>1436.4314088490003</c:v>
                </c:pt>
                <c:pt idx="143">
                  <c:v>1436.2801976245</c:v>
                </c:pt>
                <c:pt idx="144">
                  <c:v>1436.1151841452502</c:v>
                </c:pt>
                <c:pt idx="145">
                  <c:v>1435.9450139325002</c:v>
                </c:pt>
                <c:pt idx="146">
                  <c:v>1435.8070522705002</c:v>
                </c:pt>
                <c:pt idx="147">
                  <c:v>1435.6602937117502</c:v>
                </c:pt>
                <c:pt idx="148">
                  <c:v>1435.5272284847497</c:v>
                </c:pt>
                <c:pt idx="149">
                  <c:v>1435.3802438560001</c:v>
                </c:pt>
                <c:pt idx="150">
                  <c:v>1435.2351042485002</c:v>
                </c:pt>
                <c:pt idx="151">
                  <c:v>1435.0795914712498</c:v>
                </c:pt>
                <c:pt idx="152">
                  <c:v>1434.9258246937502</c:v>
                </c:pt>
                <c:pt idx="153">
                  <c:v>1434.768247726</c:v>
                </c:pt>
                <c:pt idx="154">
                  <c:v>1434.6160633567499</c:v>
                </c:pt>
                <c:pt idx="155">
                  <c:v>1434.4654199154998</c:v>
                </c:pt>
                <c:pt idx="156">
                  <c:v>1434.3238544784995</c:v>
                </c:pt>
                <c:pt idx="157">
                  <c:v>1434.1699543472498</c:v>
                </c:pt>
                <c:pt idx="158">
                  <c:v>1434.0146442387497</c:v>
                </c:pt>
                <c:pt idx="159">
                  <c:v>1433.8654917502499</c:v>
                </c:pt>
                <c:pt idx="160">
                  <c:v>1433.7052680704999</c:v>
                </c:pt>
                <c:pt idx="161">
                  <c:v>1433.5477914417495</c:v>
                </c:pt>
                <c:pt idx="162">
                  <c:v>1433.3833488422495</c:v>
                </c:pt>
                <c:pt idx="163">
                  <c:v>1433.2113834922495</c:v>
                </c:pt>
                <c:pt idx="164">
                  <c:v>1433.0261198007495</c:v>
                </c:pt>
                <c:pt idx="165">
                  <c:v>1432.8261147077494</c:v>
                </c:pt>
                <c:pt idx="166">
                  <c:v>1432.63469969325</c:v>
                </c:pt>
                <c:pt idx="167">
                  <c:v>1432.45675868425</c:v>
                </c:pt>
                <c:pt idx="168">
                  <c:v>1432.2756689610001</c:v>
                </c:pt>
                <c:pt idx="169">
                  <c:v>1432.1009011352498</c:v>
                </c:pt>
                <c:pt idx="170">
                  <c:v>1431.9200338844998</c:v>
                </c:pt>
                <c:pt idx="171">
                  <c:v>1431.75631499975</c:v>
                </c:pt>
                <c:pt idx="172">
                  <c:v>1431.6025139792505</c:v>
                </c:pt>
                <c:pt idx="173">
                  <c:v>1431.4649854987504</c:v>
                </c:pt>
                <c:pt idx="174">
                  <c:v>1431.3495300510006</c:v>
                </c:pt>
                <c:pt idx="175">
                  <c:v>1431.2270049955007</c:v>
                </c:pt>
                <c:pt idx="176">
                  <c:v>1431.0816090515007</c:v>
                </c:pt>
                <c:pt idx="177">
                  <c:v>1430.9284228797508</c:v>
                </c:pt>
                <c:pt idx="178">
                  <c:v>1430.7869748690005</c:v>
                </c:pt>
                <c:pt idx="179">
                  <c:v>1430.6439744265008</c:v>
                </c:pt>
                <c:pt idx="180">
                  <c:v>1430.5097342737508</c:v>
                </c:pt>
                <c:pt idx="181">
                  <c:v>1430.394228737001</c:v>
                </c:pt>
                <c:pt idx="182">
                  <c:v>1430.2758092482507</c:v>
                </c:pt>
                <c:pt idx="183">
                  <c:v>1430.1600164900008</c:v>
                </c:pt>
                <c:pt idx="184">
                  <c:v>1430.0330303352507</c:v>
                </c:pt>
                <c:pt idx="185">
                  <c:v>1429.8871955485008</c:v>
                </c:pt>
                <c:pt idx="186">
                  <c:v>1429.7351968132507</c:v>
                </c:pt>
                <c:pt idx="187">
                  <c:v>1429.5792142207513</c:v>
                </c:pt>
                <c:pt idx="188">
                  <c:v>1429.4201204485009</c:v>
                </c:pt>
                <c:pt idx="189">
                  <c:v>1429.2591577057508</c:v>
                </c:pt>
                <c:pt idx="190">
                  <c:v>1429.0893981877505</c:v>
                </c:pt>
                <c:pt idx="191">
                  <c:v>1428.9126906082506</c:v>
                </c:pt>
                <c:pt idx="192">
                  <c:v>1428.7339878650007</c:v>
                </c:pt>
                <c:pt idx="193">
                  <c:v>1428.5406027427503</c:v>
                </c:pt>
                <c:pt idx="194">
                  <c:v>1428.3514925817501</c:v>
                </c:pt>
                <c:pt idx="195">
                  <c:v>1428.1539090190001</c:v>
                </c:pt>
                <c:pt idx="196">
                  <c:v>1427.9395424467502</c:v>
                </c:pt>
                <c:pt idx="197">
                  <c:v>1427.7298386975003</c:v>
                </c:pt>
                <c:pt idx="198">
                  <c:v>1427.5175299655002</c:v>
                </c:pt>
                <c:pt idx="199">
                  <c:v>1427.2899536552504</c:v>
                </c:pt>
                <c:pt idx="200">
                  <c:v>1427.0280591105</c:v>
                </c:pt>
                <c:pt idx="201">
                  <c:v>1426.7560021005004</c:v>
                </c:pt>
                <c:pt idx="202">
                  <c:v>1426.4820262462506</c:v>
                </c:pt>
                <c:pt idx="203">
                  <c:v>1426.1888292224999</c:v>
                </c:pt>
                <c:pt idx="204">
                  <c:v>1425.8939781745003</c:v>
                </c:pt>
                <c:pt idx="205">
                  <c:v>1425.5942085177501</c:v>
                </c:pt>
                <c:pt idx="206">
                  <c:v>1425.2825262255003</c:v>
                </c:pt>
                <c:pt idx="207">
                  <c:v>1424.9635591105005</c:v>
                </c:pt>
                <c:pt idx="208">
                  <c:v>1424.6492540020001</c:v>
                </c:pt>
                <c:pt idx="209">
                  <c:v>1424.3410642315002</c:v>
                </c:pt>
                <c:pt idx="210">
                  <c:v>1424.0202842847502</c:v>
                </c:pt>
                <c:pt idx="211">
                  <c:v>1423.6788582440004</c:v>
                </c:pt>
                <c:pt idx="212">
                  <c:v>1423.3418338907504</c:v>
                </c:pt>
                <c:pt idx="213">
                  <c:v>1422.9990761807501</c:v>
                </c:pt>
                <c:pt idx="214">
                  <c:v>1422.64254571725</c:v>
                </c:pt>
                <c:pt idx="215">
                  <c:v>1422.3172357800001</c:v>
                </c:pt>
                <c:pt idx="216">
                  <c:v>1421.9800571757501</c:v>
                </c:pt>
                <c:pt idx="217">
                  <c:v>1421.6416213087498</c:v>
                </c:pt>
                <c:pt idx="218">
                  <c:v>1421.3068061419999</c:v>
                </c:pt>
                <c:pt idx="219">
                  <c:v>1420.9845047254996</c:v>
                </c:pt>
                <c:pt idx="220">
                  <c:v>1420.6657002477496</c:v>
                </c:pt>
                <c:pt idx="221">
                  <c:v>1420.3577516962498</c:v>
                </c:pt>
                <c:pt idx="222">
                  <c:v>1420.0397368085</c:v>
                </c:pt>
                <c:pt idx="223">
                  <c:v>1419.7351485544998</c:v>
                </c:pt>
                <c:pt idx="224">
                  <c:v>1419.4258307707498</c:v>
                </c:pt>
                <c:pt idx="225">
                  <c:v>1419.0981608884999</c:v>
                </c:pt>
                <c:pt idx="226">
                  <c:v>1418.7810240162498</c:v>
                </c:pt>
                <c:pt idx="227">
                  <c:v>1418.4499635347502</c:v>
                </c:pt>
                <c:pt idx="228">
                  <c:v>1418.1208775780003</c:v>
                </c:pt>
                <c:pt idx="229">
                  <c:v>1417.7927336640005</c:v>
                </c:pt>
                <c:pt idx="230">
                  <c:v>1417.4488128622502</c:v>
                </c:pt>
                <c:pt idx="231">
                  <c:v>1417.0947285232501</c:v>
                </c:pt>
                <c:pt idx="232">
                  <c:v>1416.7306829467502</c:v>
                </c:pt>
                <c:pt idx="233">
                  <c:v>1416.3625370132506</c:v>
                </c:pt>
                <c:pt idx="234">
                  <c:v>1415.9957688390007</c:v>
                </c:pt>
                <c:pt idx="235">
                  <c:v>1415.6262760287502</c:v>
                </c:pt>
                <c:pt idx="236">
                  <c:v>1415.2670278397502</c:v>
                </c:pt>
                <c:pt idx="237">
                  <c:v>1414.9275236897502</c:v>
                </c:pt>
                <c:pt idx="238">
                  <c:v>1414.5865265452503</c:v>
                </c:pt>
                <c:pt idx="239">
                  <c:v>1414.2487985400003</c:v>
                </c:pt>
                <c:pt idx="240">
                  <c:v>1413.8895342632502</c:v>
                </c:pt>
                <c:pt idx="241">
                  <c:v>1413.5309558745</c:v>
                </c:pt>
                <c:pt idx="242">
                  <c:v>1413.17435622675</c:v>
                </c:pt>
                <c:pt idx="243">
                  <c:v>1412.8088269299999</c:v>
                </c:pt>
                <c:pt idx="244">
                  <c:v>1412.4322763929999</c:v>
                </c:pt>
                <c:pt idx="245">
                  <c:v>1412.0657781252503</c:v>
                </c:pt>
                <c:pt idx="246">
                  <c:v>1411.6941093920002</c:v>
                </c:pt>
                <c:pt idx="247">
                  <c:v>1411.3246699155002</c:v>
                </c:pt>
                <c:pt idx="248">
                  <c:v>1410.9454914860003</c:v>
                </c:pt>
                <c:pt idx="249">
                  <c:v>1410.5609831855002</c:v>
                </c:pt>
                <c:pt idx="250">
                  <c:v>1410.1704569855001</c:v>
                </c:pt>
                <c:pt idx="251">
                  <c:v>1409.7900602935003</c:v>
                </c:pt>
                <c:pt idx="252">
                  <c:v>1409.4249314987505</c:v>
                </c:pt>
                <c:pt idx="253">
                  <c:v>1409.04684595925</c:v>
                </c:pt>
                <c:pt idx="254">
                  <c:v>1408.6509135307504</c:v>
                </c:pt>
                <c:pt idx="255">
                  <c:v>1408.2600699742504</c:v>
                </c:pt>
                <c:pt idx="256">
                  <c:v>1407.8711760165004</c:v>
                </c:pt>
                <c:pt idx="257">
                  <c:v>1407.4852436317503</c:v>
                </c:pt>
                <c:pt idx="258">
                  <c:v>1407.0694814570006</c:v>
                </c:pt>
                <c:pt idx="259">
                  <c:v>1406.6329026525004</c:v>
                </c:pt>
                <c:pt idx="260">
                  <c:v>1406.2033085012504</c:v>
                </c:pt>
                <c:pt idx="261">
                  <c:v>1405.7828692532505</c:v>
                </c:pt>
                <c:pt idx="262">
                  <c:v>1405.3504306837503</c:v>
                </c:pt>
                <c:pt idx="263">
                  <c:v>1404.8986204477505</c:v>
                </c:pt>
                <c:pt idx="264">
                  <c:v>1404.4511737365001</c:v>
                </c:pt>
                <c:pt idx="265">
                  <c:v>1403.9993866012501</c:v>
                </c:pt>
                <c:pt idx="266">
                  <c:v>1403.5463434530002</c:v>
                </c:pt>
                <c:pt idx="267">
                  <c:v>1403.0918033277503</c:v>
                </c:pt>
                <c:pt idx="268">
                  <c:v>1402.6385530120001</c:v>
                </c:pt>
                <c:pt idx="269">
                  <c:v>1402.1813697112502</c:v>
                </c:pt>
                <c:pt idx="270">
                  <c:v>1401.7337499252501</c:v>
                </c:pt>
                <c:pt idx="271">
                  <c:v>1401.2829877634999</c:v>
                </c:pt>
                <c:pt idx="272">
                  <c:v>1400.8264483159999</c:v>
                </c:pt>
                <c:pt idx="273">
                  <c:v>1400.37047506775</c:v>
                </c:pt>
                <c:pt idx="274">
                  <c:v>1399.9172706100001</c:v>
                </c:pt>
                <c:pt idx="275">
                  <c:v>1399.4495774052502</c:v>
                </c:pt>
                <c:pt idx="276">
                  <c:v>1398.9844868857499</c:v>
                </c:pt>
                <c:pt idx="277">
                  <c:v>1398.510984045</c:v>
                </c:pt>
                <c:pt idx="278">
                  <c:v>1398.0264300454999</c:v>
                </c:pt>
                <c:pt idx="279">
                  <c:v>1397.5483620687501</c:v>
                </c:pt>
                <c:pt idx="280">
                  <c:v>1397.0649637082502</c:v>
                </c:pt>
                <c:pt idx="281">
                  <c:v>1396.5904795667498</c:v>
                </c:pt>
                <c:pt idx="282">
                  <c:v>1396.1289063014999</c:v>
                </c:pt>
                <c:pt idx="283">
                  <c:v>1395.6737356297497</c:v>
                </c:pt>
                <c:pt idx="284">
                  <c:v>1395.2214448982497</c:v>
                </c:pt>
                <c:pt idx="285">
                  <c:v>1394.7629978139998</c:v>
                </c:pt>
                <c:pt idx="286">
                  <c:v>1394.3180246842498</c:v>
                </c:pt>
                <c:pt idx="287">
                  <c:v>1393.8779301309999</c:v>
                </c:pt>
                <c:pt idx="288">
                  <c:v>1393.4454532894999</c:v>
                </c:pt>
                <c:pt idx="289">
                  <c:v>1393.01344757525</c:v>
                </c:pt>
                <c:pt idx="290">
                  <c:v>1392.596868933</c:v>
                </c:pt>
                <c:pt idx="291">
                  <c:v>1392.1765645275</c:v>
                </c:pt>
                <c:pt idx="292">
                  <c:v>1391.7699386975</c:v>
                </c:pt>
                <c:pt idx="293">
                  <c:v>1391.3623734972505</c:v>
                </c:pt>
                <c:pt idx="294">
                  <c:v>1390.9596966195002</c:v>
                </c:pt>
                <c:pt idx="295">
                  <c:v>1390.5719641560001</c:v>
                </c:pt>
                <c:pt idx="296">
                  <c:v>1390.17753226125</c:v>
                </c:pt>
                <c:pt idx="297">
                  <c:v>1389.7947273997499</c:v>
                </c:pt>
                <c:pt idx="298">
                  <c:v>1389.4254147885001</c:v>
                </c:pt>
                <c:pt idx="299">
                  <c:v>1389.0712836377504</c:v>
                </c:pt>
                <c:pt idx="300">
                  <c:v>1388.7138856210001</c:v>
                </c:pt>
                <c:pt idx="301">
                  <c:v>1388.3616173052499</c:v>
                </c:pt>
                <c:pt idx="302">
                  <c:v>1388.0166719794997</c:v>
                </c:pt>
                <c:pt idx="303">
                  <c:v>1387.65590746675</c:v>
                </c:pt>
                <c:pt idx="304">
                  <c:v>1387.2769397659999</c:v>
                </c:pt>
                <c:pt idx="305">
                  <c:v>1386.8812872864999</c:v>
                </c:pt>
                <c:pt idx="306">
                  <c:v>1386.4869716812502</c:v>
                </c:pt>
                <c:pt idx="307">
                  <c:v>1386.0990340777505</c:v>
                </c:pt>
                <c:pt idx="308">
                  <c:v>1385.7205132632503</c:v>
                </c:pt>
                <c:pt idx="309">
                  <c:v>1385.35493656225</c:v>
                </c:pt>
                <c:pt idx="310">
                  <c:v>1384.9821765799998</c:v>
                </c:pt>
                <c:pt idx="311">
                  <c:v>1384.6155717869997</c:v>
                </c:pt>
                <c:pt idx="312">
                  <c:v>1384.233186077</c:v>
                </c:pt>
                <c:pt idx="313">
                  <c:v>1383.8429332944997</c:v>
                </c:pt>
                <c:pt idx="314">
                  <c:v>1383.4479107034997</c:v>
                </c:pt>
                <c:pt idx="315">
                  <c:v>1383.0557029020001</c:v>
                </c:pt>
                <c:pt idx="316">
                  <c:v>1382.65680239275</c:v>
                </c:pt>
                <c:pt idx="317">
                  <c:v>1382.2601006344996</c:v>
                </c:pt>
                <c:pt idx="318">
                  <c:v>1381.86659969025</c:v>
                </c:pt>
                <c:pt idx="319">
                  <c:v>1381.4548155137497</c:v>
                </c:pt>
                <c:pt idx="320">
                  <c:v>1381.0248261659999</c:v>
                </c:pt>
                <c:pt idx="321">
                  <c:v>1380.5974731932497</c:v>
                </c:pt>
                <c:pt idx="322">
                  <c:v>1380.1674865492494</c:v>
                </c:pt>
                <c:pt idx="323">
                  <c:v>1379.7403068327494</c:v>
                </c:pt>
                <c:pt idx="324">
                  <c:v>1379.3139493642493</c:v>
                </c:pt>
                <c:pt idx="325">
                  <c:v>1378.8893839227492</c:v>
                </c:pt>
                <c:pt idx="326">
                  <c:v>1378.4632905089993</c:v>
                </c:pt>
                <c:pt idx="327">
                  <c:v>1378.0398578907493</c:v>
                </c:pt>
                <c:pt idx="328">
                  <c:v>1377.6304549919994</c:v>
                </c:pt>
                <c:pt idx="329">
                  <c:v>1377.2215180867495</c:v>
                </c:pt>
                <c:pt idx="330">
                  <c:v>1376.8102451544996</c:v>
                </c:pt>
                <c:pt idx="331">
                  <c:v>1376.3992672932497</c:v>
                </c:pt>
                <c:pt idx="332">
                  <c:v>1375.9955187334997</c:v>
                </c:pt>
                <c:pt idx="333">
                  <c:v>1375.5904335139996</c:v>
                </c:pt>
                <c:pt idx="334">
                  <c:v>1375.1895907649998</c:v>
                </c:pt>
                <c:pt idx="335">
                  <c:v>1374.82256313225</c:v>
                </c:pt>
                <c:pt idx="336">
                  <c:v>1374.4657195739999</c:v>
                </c:pt>
                <c:pt idx="337">
                  <c:v>1374.1197585067493</c:v>
                </c:pt>
                <c:pt idx="338">
                  <c:v>1373.7754647514989</c:v>
                </c:pt>
                <c:pt idx="339">
                  <c:v>1373.4314082164992</c:v>
                </c:pt>
                <c:pt idx="340">
                  <c:v>1373.0979191249994</c:v>
                </c:pt>
                <c:pt idx="341">
                  <c:v>1372.7802347162494</c:v>
                </c:pt>
                <c:pt idx="342">
                  <c:v>1372.4641431727496</c:v>
                </c:pt>
                <c:pt idx="343">
                  <c:v>1372.1598410227496</c:v>
                </c:pt>
                <c:pt idx="344">
                  <c:v>1371.8663926847494</c:v>
                </c:pt>
                <c:pt idx="345">
                  <c:v>1371.5856302417494</c:v>
                </c:pt>
                <c:pt idx="346">
                  <c:v>1371.3054291947496</c:v>
                </c:pt>
                <c:pt idx="347">
                  <c:v>1371.0232223902494</c:v>
                </c:pt>
                <c:pt idx="348">
                  <c:v>1370.7429774564994</c:v>
                </c:pt>
                <c:pt idx="349">
                  <c:v>1370.4718234559996</c:v>
                </c:pt>
                <c:pt idx="350">
                  <c:v>1370.1970981409995</c:v>
                </c:pt>
                <c:pt idx="351">
                  <c:v>1369.9210984277495</c:v>
                </c:pt>
                <c:pt idx="352">
                  <c:v>1369.6476470669995</c:v>
                </c:pt>
                <c:pt idx="353">
                  <c:v>1369.3902883342491</c:v>
                </c:pt>
                <c:pt idx="354">
                  <c:v>1369.1319689149996</c:v>
                </c:pt>
                <c:pt idx="355">
                  <c:v>1368.8696287049997</c:v>
                </c:pt>
                <c:pt idx="356">
                  <c:v>1368.5935585144994</c:v>
                </c:pt>
                <c:pt idx="357">
                  <c:v>1368.3201061077498</c:v>
                </c:pt>
                <c:pt idx="358">
                  <c:v>1368.0540610062496</c:v>
                </c:pt>
                <c:pt idx="359">
                  <c:v>1367.7856883984996</c:v>
                </c:pt>
                <c:pt idx="360">
                  <c:v>1367.5320492179997</c:v>
                </c:pt>
                <c:pt idx="361">
                  <c:v>1367.2652474737497</c:v>
                </c:pt>
                <c:pt idx="362">
                  <c:v>1366.9990581534994</c:v>
                </c:pt>
                <c:pt idx="363">
                  <c:v>1366.741704980999</c:v>
                </c:pt>
                <c:pt idx="364">
                  <c:v>1366.487815273249</c:v>
                </c:pt>
                <c:pt idx="365">
                  <c:v>1366.2463239272493</c:v>
                </c:pt>
                <c:pt idx="366">
                  <c:v>1366.0036306319992</c:v>
                </c:pt>
                <c:pt idx="367">
                  <c:v>1365.7499178264995</c:v>
                </c:pt>
                <c:pt idx="368">
                  <c:v>1365.5054229617494</c:v>
                </c:pt>
                <c:pt idx="369">
                  <c:v>1365.2612998004995</c:v>
                </c:pt>
                <c:pt idx="370">
                  <c:v>1365.0104710129995</c:v>
                </c:pt>
                <c:pt idx="371">
                  <c:v>1364.7540799634996</c:v>
                </c:pt>
                <c:pt idx="372">
                  <c:v>1364.4820930129997</c:v>
                </c:pt>
                <c:pt idx="373">
                  <c:v>1364.2147550874997</c:v>
                </c:pt>
                <c:pt idx="374">
                  <c:v>1363.9306446877495</c:v>
                </c:pt>
                <c:pt idx="375">
                  <c:v>1363.6415020632496</c:v>
                </c:pt>
                <c:pt idx="376">
                  <c:v>1363.3595813539996</c:v>
                </c:pt>
                <c:pt idx="377">
                  <c:v>1363.0856238889996</c:v>
                </c:pt>
                <c:pt idx="378">
                  <c:v>1362.8077881579998</c:v>
                </c:pt>
                <c:pt idx="379">
                  <c:v>1362.5354460009994</c:v>
                </c:pt>
                <c:pt idx="380">
                  <c:v>1362.2473780747493</c:v>
                </c:pt>
                <c:pt idx="381">
                  <c:v>1361.9522222379994</c:v>
                </c:pt>
                <c:pt idx="382">
                  <c:v>1361.665871871749</c:v>
                </c:pt>
                <c:pt idx="383">
                  <c:v>1361.3957141227493</c:v>
                </c:pt>
                <c:pt idx="384">
                  <c:v>1361.1284452802493</c:v>
                </c:pt>
                <c:pt idx="385">
                  <c:v>1360.8711763602496</c:v>
                </c:pt>
                <c:pt idx="386">
                  <c:v>1360.6073397389998</c:v>
                </c:pt>
                <c:pt idx="387">
                  <c:v>1360.3332787732497</c:v>
                </c:pt>
                <c:pt idx="388">
                  <c:v>1360.0707051629995</c:v>
                </c:pt>
                <c:pt idx="389">
                  <c:v>1359.813381055</c:v>
                </c:pt>
                <c:pt idx="390">
                  <c:v>1359.5485945560001</c:v>
                </c:pt>
                <c:pt idx="391">
                  <c:v>1359.2877916355001</c:v>
                </c:pt>
                <c:pt idx="392">
                  <c:v>1359.0189169217497</c:v>
                </c:pt>
                <c:pt idx="393">
                  <c:v>1358.7520374189999</c:v>
                </c:pt>
                <c:pt idx="394">
                  <c:v>1358.4758754337497</c:v>
                </c:pt>
                <c:pt idx="395">
                  <c:v>1358.2182251437494</c:v>
                </c:pt>
                <c:pt idx="396">
                  <c:v>1357.9767340919993</c:v>
                </c:pt>
                <c:pt idx="397">
                  <c:v>1357.7415258012491</c:v>
                </c:pt>
                <c:pt idx="398">
                  <c:v>1357.5036682904995</c:v>
                </c:pt>
                <c:pt idx="399">
                  <c:v>1357.2724423314992</c:v>
                </c:pt>
                <c:pt idx="400">
                  <c:v>1357.0664425112493</c:v>
                </c:pt>
                <c:pt idx="401">
                  <c:v>1356.8733535077499</c:v>
                </c:pt>
                <c:pt idx="402">
                  <c:v>1356.6889406174998</c:v>
                </c:pt>
                <c:pt idx="403">
                  <c:v>1356.5148820517504</c:v>
                </c:pt>
                <c:pt idx="404">
                  <c:v>1356.3467657985</c:v>
                </c:pt>
                <c:pt idx="405">
                  <c:v>1356.17285400125</c:v>
                </c:pt>
                <c:pt idx="406">
                  <c:v>1355.9985597672501</c:v>
                </c:pt>
                <c:pt idx="407">
                  <c:v>1355.83652576125</c:v>
                </c:pt>
                <c:pt idx="408">
                  <c:v>1355.6650536569996</c:v>
                </c:pt>
                <c:pt idx="409">
                  <c:v>1355.4836096897495</c:v>
                </c:pt>
                <c:pt idx="410">
                  <c:v>1355.3167046052497</c:v>
                </c:pt>
                <c:pt idx="411">
                  <c:v>1355.1549147537494</c:v>
                </c:pt>
                <c:pt idx="412">
                  <c:v>1354.9820249529994</c:v>
                </c:pt>
                <c:pt idx="413">
                  <c:v>1354.8047976224998</c:v>
                </c:pt>
                <c:pt idx="414">
                  <c:v>1354.62873019225</c:v>
                </c:pt>
                <c:pt idx="415">
                  <c:v>1354.4363914862506</c:v>
                </c:pt>
                <c:pt idx="416">
                  <c:v>1354.2437801965007</c:v>
                </c:pt>
                <c:pt idx="417">
                  <c:v>1354.0579054947507</c:v>
                </c:pt>
                <c:pt idx="418">
                  <c:v>1353.8671059195005</c:v>
                </c:pt>
                <c:pt idx="419">
                  <c:v>1353.6725797205002</c:v>
                </c:pt>
                <c:pt idx="420">
                  <c:v>1353.4639713850004</c:v>
                </c:pt>
                <c:pt idx="421">
                  <c:v>1353.2410220997504</c:v>
                </c:pt>
                <c:pt idx="422">
                  <c:v>1353.0137090480002</c:v>
                </c:pt>
                <c:pt idx="423">
                  <c:v>1352.7810594360001</c:v>
                </c:pt>
                <c:pt idx="424">
                  <c:v>1352.5460422767499</c:v>
                </c:pt>
                <c:pt idx="425">
                  <c:v>1352.3191858707496</c:v>
                </c:pt>
                <c:pt idx="426">
                  <c:v>1352.0883233067498</c:v>
                </c:pt>
                <c:pt idx="427">
                  <c:v>1351.8631571085002</c:v>
                </c:pt>
                <c:pt idx="428">
                  <c:v>1351.6390875507504</c:v>
                </c:pt>
                <c:pt idx="429">
                  <c:v>1351.4122859392501</c:v>
                </c:pt>
                <c:pt idx="430">
                  <c:v>1351.1949816007502</c:v>
                </c:pt>
                <c:pt idx="431">
                  <c:v>1350.9748405415003</c:v>
                </c:pt>
                <c:pt idx="432">
                  <c:v>1350.7747758142502</c:v>
                </c:pt>
                <c:pt idx="433">
                  <c:v>1350.5840129765004</c:v>
                </c:pt>
                <c:pt idx="434">
                  <c:v>1350.3825495977501</c:v>
                </c:pt>
                <c:pt idx="435">
                  <c:v>1350.1732471690004</c:v>
                </c:pt>
                <c:pt idx="436">
                  <c:v>1349.9572335955004</c:v>
                </c:pt>
                <c:pt idx="437">
                  <c:v>1349.7194527327501</c:v>
                </c:pt>
                <c:pt idx="438">
                  <c:v>1349.4933794682504</c:v>
                </c:pt>
                <c:pt idx="439">
                  <c:v>1349.2768498090006</c:v>
                </c:pt>
                <c:pt idx="440">
                  <c:v>1349.0753037360007</c:v>
                </c:pt>
                <c:pt idx="441">
                  <c:v>1348.8707788262504</c:v>
                </c:pt>
                <c:pt idx="442">
                  <c:v>1348.6768823977507</c:v>
                </c:pt>
                <c:pt idx="443">
                  <c:v>1348.4805216035011</c:v>
                </c:pt>
                <c:pt idx="444">
                  <c:v>1348.292579288001</c:v>
                </c:pt>
                <c:pt idx="445">
                  <c:v>1348.108674667501</c:v>
                </c:pt>
                <c:pt idx="446">
                  <c:v>1347.9259966630007</c:v>
                </c:pt>
                <c:pt idx="447">
                  <c:v>1347.7430144700006</c:v>
                </c:pt>
                <c:pt idx="448">
                  <c:v>1347.5657637045003</c:v>
                </c:pt>
                <c:pt idx="449">
                  <c:v>1347.4001650805003</c:v>
                </c:pt>
                <c:pt idx="450">
                  <c:v>1347.2244663357501</c:v>
                </c:pt>
                <c:pt idx="451">
                  <c:v>1347.0535554600003</c:v>
                </c:pt>
                <c:pt idx="452">
                  <c:v>1346.8713612877502</c:v>
                </c:pt>
                <c:pt idx="453">
                  <c:v>1346.6985074724998</c:v>
                </c:pt>
                <c:pt idx="454">
                  <c:v>1346.53834625325</c:v>
                </c:pt>
                <c:pt idx="455">
                  <c:v>1346.3698602987499</c:v>
                </c:pt>
                <c:pt idx="456">
                  <c:v>1346.1881557622505</c:v>
                </c:pt>
                <c:pt idx="457">
                  <c:v>1345.9896684612506</c:v>
                </c:pt>
                <c:pt idx="458">
                  <c:v>1345.7844655190004</c:v>
                </c:pt>
                <c:pt idx="459">
                  <c:v>1345.5859910120007</c:v>
                </c:pt>
                <c:pt idx="460">
                  <c:v>1345.3735485810003</c:v>
                </c:pt>
                <c:pt idx="461">
                  <c:v>1345.1598151085</c:v>
                </c:pt>
                <c:pt idx="462">
                  <c:v>1344.94307308</c:v>
                </c:pt>
                <c:pt idx="463">
                  <c:v>1344.7407390164999</c:v>
                </c:pt>
                <c:pt idx="464">
                  <c:v>1344.5348394112498</c:v>
                </c:pt>
                <c:pt idx="465">
                  <c:v>1344.3251733565003</c:v>
                </c:pt>
                <c:pt idx="466">
                  <c:v>1344.1110654190002</c:v>
                </c:pt>
                <c:pt idx="467">
                  <c:v>1343.91121773125</c:v>
                </c:pt>
                <c:pt idx="468">
                  <c:v>1343.71284632575</c:v>
                </c:pt>
                <c:pt idx="469">
                  <c:v>1343.5155747802501</c:v>
                </c:pt>
                <c:pt idx="470">
                  <c:v>1343.3060590450002</c:v>
                </c:pt>
                <c:pt idx="471">
                  <c:v>1343.1037554340003</c:v>
                </c:pt>
                <c:pt idx="472">
                  <c:v>1342.9058970357503</c:v>
                </c:pt>
                <c:pt idx="473">
                  <c:v>1342.7212483865003</c:v>
                </c:pt>
                <c:pt idx="474">
                  <c:v>1342.5264546195003</c:v>
                </c:pt>
                <c:pt idx="475">
                  <c:v>1342.3477924402503</c:v>
                </c:pt>
                <c:pt idx="476">
                  <c:v>1342.1668428082505</c:v>
                </c:pt>
                <c:pt idx="477">
                  <c:v>1341.9976888157505</c:v>
                </c:pt>
                <c:pt idx="478">
                  <c:v>1341.8221378447511</c:v>
                </c:pt>
                <c:pt idx="479">
                  <c:v>1341.6493334262507</c:v>
                </c:pt>
                <c:pt idx="480">
                  <c:v>1341.4783784630008</c:v>
                </c:pt>
                <c:pt idx="481">
                  <c:v>1341.3053123755005</c:v>
                </c:pt>
                <c:pt idx="482">
                  <c:v>1341.1205452100005</c:v>
                </c:pt>
                <c:pt idx="483">
                  <c:v>1340.9430124842504</c:v>
                </c:pt>
                <c:pt idx="484">
                  <c:v>1340.7612979312505</c:v>
                </c:pt>
                <c:pt idx="485">
                  <c:v>1340.5740524745001</c:v>
                </c:pt>
                <c:pt idx="486">
                  <c:v>1340.3729920145006</c:v>
                </c:pt>
                <c:pt idx="487">
                  <c:v>1340.1642260465005</c:v>
                </c:pt>
                <c:pt idx="488">
                  <c:v>1339.9479483387506</c:v>
                </c:pt>
                <c:pt idx="489">
                  <c:v>1339.7260069867509</c:v>
                </c:pt>
                <c:pt idx="490">
                  <c:v>1339.4858935092507</c:v>
                </c:pt>
                <c:pt idx="491">
                  <c:v>1339.2610211627502</c:v>
                </c:pt>
                <c:pt idx="492">
                  <c:v>1339.0281157140003</c:v>
                </c:pt>
                <c:pt idx="493">
                  <c:v>1338.7998120980003</c:v>
                </c:pt>
                <c:pt idx="494">
                  <c:v>1338.5683157152503</c:v>
                </c:pt>
                <c:pt idx="495">
                  <c:v>1338.3139564395003</c:v>
                </c:pt>
                <c:pt idx="496">
                  <c:v>1338.0741637887504</c:v>
                </c:pt>
                <c:pt idx="497">
                  <c:v>1337.8342914827499</c:v>
                </c:pt>
                <c:pt idx="498">
                  <c:v>1337.5872761275002</c:v>
                </c:pt>
                <c:pt idx="499">
                  <c:v>1337.3408949390002</c:v>
                </c:pt>
                <c:pt idx="500">
                  <c:v>1337.1125650207503</c:v>
                </c:pt>
                <c:pt idx="501">
                  <c:v>1336.88929412775</c:v>
                </c:pt>
                <c:pt idx="502">
                  <c:v>1336.664134525</c:v>
                </c:pt>
                <c:pt idx="503">
                  <c:v>1336.4493683785001</c:v>
                </c:pt>
                <c:pt idx="504">
                  <c:v>1336.2324356805004</c:v>
                </c:pt>
                <c:pt idx="505">
                  <c:v>1336.0310137520003</c:v>
                </c:pt>
                <c:pt idx="506">
                  <c:v>1335.8293628295005</c:v>
                </c:pt>
                <c:pt idx="507">
                  <c:v>1335.63105144275</c:v>
                </c:pt>
                <c:pt idx="508">
                  <c:v>1335.4330835577505</c:v>
                </c:pt>
                <c:pt idx="509">
                  <c:v>1335.2270683405002</c:v>
                </c:pt>
                <c:pt idx="510">
                  <c:v>1335.0220453400002</c:v>
                </c:pt>
                <c:pt idx="511">
                  <c:v>1334.8047132407501</c:v>
                </c:pt>
                <c:pt idx="512">
                  <c:v>1334.5964177302503</c:v>
                </c:pt>
                <c:pt idx="513">
                  <c:v>1334.3869530022505</c:v>
                </c:pt>
                <c:pt idx="514">
                  <c:v>1334.1703803315004</c:v>
                </c:pt>
                <c:pt idx="515">
                  <c:v>1333.94830043875</c:v>
                </c:pt>
                <c:pt idx="516">
                  <c:v>1333.7318652807505</c:v>
                </c:pt>
                <c:pt idx="517">
                  <c:v>1333.5375092180004</c:v>
                </c:pt>
                <c:pt idx="518">
                  <c:v>1333.3380057570002</c:v>
                </c:pt>
                <c:pt idx="519">
                  <c:v>1333.1602916537504</c:v>
                </c:pt>
                <c:pt idx="520">
                  <c:v>1333.0023573475005</c:v>
                </c:pt>
                <c:pt idx="521">
                  <c:v>1332.8300341267502</c:v>
                </c:pt>
                <c:pt idx="522">
                  <c:v>1332.6572054947505</c:v>
                </c:pt>
                <c:pt idx="523">
                  <c:v>1332.4745525892504</c:v>
                </c:pt>
                <c:pt idx="524">
                  <c:v>1332.2964718627502</c:v>
                </c:pt>
                <c:pt idx="525">
                  <c:v>1332.1061126815005</c:v>
                </c:pt>
                <c:pt idx="526">
                  <c:v>1331.9204410297505</c:v>
                </c:pt>
                <c:pt idx="527">
                  <c:v>1331.7325549940008</c:v>
                </c:pt>
                <c:pt idx="528">
                  <c:v>1331.5297964075005</c:v>
                </c:pt>
                <c:pt idx="529">
                  <c:v>1331.3218179950004</c:v>
                </c:pt>
                <c:pt idx="530">
                  <c:v>1331.11353187175</c:v>
                </c:pt>
                <c:pt idx="531">
                  <c:v>1330.9053130215</c:v>
                </c:pt>
                <c:pt idx="532">
                  <c:v>1330.6969604432497</c:v>
                </c:pt>
                <c:pt idx="533">
                  <c:v>1330.4951965104999</c:v>
                </c:pt>
                <c:pt idx="534">
                  <c:v>1330.3011002107501</c:v>
                </c:pt>
                <c:pt idx="535">
                  <c:v>1330.0873991154999</c:v>
                </c:pt>
                <c:pt idx="536">
                  <c:v>1329.8640217622501</c:v>
                </c:pt>
                <c:pt idx="537">
                  <c:v>1329.6363457657499</c:v>
                </c:pt>
                <c:pt idx="538">
                  <c:v>1329.4073942339996</c:v>
                </c:pt>
                <c:pt idx="539">
                  <c:v>1329.18871516575</c:v>
                </c:pt>
                <c:pt idx="540">
                  <c:v>1328.9693793079998</c:v>
                </c:pt>
                <c:pt idx="541">
                  <c:v>1328.7377608944996</c:v>
                </c:pt>
                <c:pt idx="542">
                  <c:v>1328.5118155212499</c:v>
                </c:pt>
                <c:pt idx="543">
                  <c:v>1328.2810990142495</c:v>
                </c:pt>
                <c:pt idx="544">
                  <c:v>1328.0495767139998</c:v>
                </c:pt>
                <c:pt idx="545">
                  <c:v>1327.8176338852497</c:v>
                </c:pt>
                <c:pt idx="546">
                  <c:v>1327.5790173832499</c:v>
                </c:pt>
                <c:pt idx="547">
                  <c:v>1327.3410531864999</c:v>
                </c:pt>
                <c:pt idx="548">
                  <c:v>1327.11082314025</c:v>
                </c:pt>
                <c:pt idx="549">
                  <c:v>1326.8779613624999</c:v>
                </c:pt>
                <c:pt idx="550">
                  <c:v>1326.6497768562499</c:v>
                </c:pt>
                <c:pt idx="551">
                  <c:v>1326.42508992375</c:v>
                </c:pt>
                <c:pt idx="552">
                  <c:v>1326.208013621</c:v>
                </c:pt>
                <c:pt idx="553">
                  <c:v>1325.9792909337498</c:v>
                </c:pt>
                <c:pt idx="554">
                  <c:v>1325.7553056754996</c:v>
                </c:pt>
                <c:pt idx="555">
                  <c:v>1325.5371629529996</c:v>
                </c:pt>
                <c:pt idx="556">
                  <c:v>1325.3269603729998</c:v>
                </c:pt>
                <c:pt idx="557">
                  <c:v>1325.1174616849999</c:v>
                </c:pt>
                <c:pt idx="558">
                  <c:v>1324.8858831112498</c:v>
                </c:pt>
                <c:pt idx="559">
                  <c:v>1324.6526279794996</c:v>
                </c:pt>
                <c:pt idx="560">
                  <c:v>1324.4154273007498</c:v>
                </c:pt>
                <c:pt idx="561">
                  <c:v>1324.1935908194996</c:v>
                </c:pt>
                <c:pt idx="562">
                  <c:v>1323.9769792852496</c:v>
                </c:pt>
                <c:pt idx="563">
                  <c:v>1323.7551397237498</c:v>
                </c:pt>
                <c:pt idx="564">
                  <c:v>1323.5298024464998</c:v>
                </c:pt>
                <c:pt idx="565">
                  <c:v>1323.3083346929998</c:v>
                </c:pt>
                <c:pt idx="566">
                  <c:v>1323.0902287397498</c:v>
                </c:pt>
                <c:pt idx="567">
                  <c:v>1322.8683897162493</c:v>
                </c:pt>
                <c:pt idx="568">
                  <c:v>1322.6404732287497</c:v>
                </c:pt>
                <c:pt idx="569">
                  <c:v>1322.3974369954997</c:v>
                </c:pt>
                <c:pt idx="570">
                  <c:v>1322.1711332172497</c:v>
                </c:pt>
                <c:pt idx="571">
                  <c:v>1321.9412519034997</c:v>
                </c:pt>
                <c:pt idx="572">
                  <c:v>1321.7229453969994</c:v>
                </c:pt>
                <c:pt idx="573">
                  <c:v>1321.5031249569993</c:v>
                </c:pt>
                <c:pt idx="574">
                  <c:v>1321.2855891947495</c:v>
                </c:pt>
                <c:pt idx="575">
                  <c:v>1321.0710681407497</c:v>
                </c:pt>
                <c:pt idx="576">
                  <c:v>1320.8735172244997</c:v>
                </c:pt>
                <c:pt idx="577">
                  <c:v>1320.6613178329997</c:v>
                </c:pt>
                <c:pt idx="578">
                  <c:v>1320.4478863077497</c:v>
                </c:pt>
                <c:pt idx="579">
                  <c:v>1320.2387401989995</c:v>
                </c:pt>
                <c:pt idx="580">
                  <c:v>1320.0397643659996</c:v>
                </c:pt>
                <c:pt idx="581">
                  <c:v>1319.8445391289995</c:v>
                </c:pt>
                <c:pt idx="582">
                  <c:v>1319.6470880162494</c:v>
                </c:pt>
                <c:pt idx="583">
                  <c:v>1319.4300245924999</c:v>
                </c:pt>
                <c:pt idx="584">
                  <c:v>1319.2149034339996</c:v>
                </c:pt>
                <c:pt idx="585">
                  <c:v>1318.9976340589994</c:v>
                </c:pt>
                <c:pt idx="586">
                  <c:v>1318.7904255829992</c:v>
                </c:pt>
                <c:pt idx="587">
                  <c:v>1318.5976560274994</c:v>
                </c:pt>
                <c:pt idx="588">
                  <c:v>1318.3898496042489</c:v>
                </c:pt>
                <c:pt idx="589">
                  <c:v>1318.171077705749</c:v>
                </c:pt>
                <c:pt idx="590">
                  <c:v>1317.9656484194991</c:v>
                </c:pt>
                <c:pt idx="591">
                  <c:v>1317.7567374247492</c:v>
                </c:pt>
                <c:pt idx="592">
                  <c:v>1317.5597505304995</c:v>
                </c:pt>
                <c:pt idx="593">
                  <c:v>1317.3804957267496</c:v>
                </c:pt>
                <c:pt idx="594">
                  <c:v>1317.2194192884992</c:v>
                </c:pt>
                <c:pt idx="595">
                  <c:v>1317.0527913537494</c:v>
                </c:pt>
                <c:pt idx="596">
                  <c:v>1316.8783957202495</c:v>
                </c:pt>
                <c:pt idx="597">
                  <c:v>1316.7018537604995</c:v>
                </c:pt>
                <c:pt idx="598">
                  <c:v>1316.5437542962495</c:v>
                </c:pt>
                <c:pt idx="599">
                  <c:v>1316.3900108707492</c:v>
                </c:pt>
                <c:pt idx="600">
                  <c:v>1316.2139290894993</c:v>
                </c:pt>
                <c:pt idx="601">
                  <c:v>1316.0348010482492</c:v>
                </c:pt>
                <c:pt idx="602">
                  <c:v>1315.8440061684989</c:v>
                </c:pt>
                <c:pt idx="603">
                  <c:v>1315.648288542749</c:v>
                </c:pt>
                <c:pt idx="604">
                  <c:v>1315.457911176999</c:v>
                </c:pt>
                <c:pt idx="605">
                  <c:v>1315.2767886592492</c:v>
                </c:pt>
                <c:pt idx="606">
                  <c:v>1315.0917352457491</c:v>
                </c:pt>
                <c:pt idx="607">
                  <c:v>1314.892189323499</c:v>
                </c:pt>
                <c:pt idx="608">
                  <c:v>1314.7033294199989</c:v>
                </c:pt>
                <c:pt idx="609">
                  <c:v>1314.519478532749</c:v>
                </c:pt>
                <c:pt idx="610">
                  <c:v>1314.322695457749</c:v>
                </c:pt>
                <c:pt idx="611">
                  <c:v>1314.129935508749</c:v>
                </c:pt>
                <c:pt idx="612">
                  <c:v>1313.9466772992489</c:v>
                </c:pt>
                <c:pt idx="613">
                  <c:v>1313.7699895589988</c:v>
                </c:pt>
                <c:pt idx="614">
                  <c:v>1313.593079762499</c:v>
                </c:pt>
                <c:pt idx="615">
                  <c:v>1313.4100328394989</c:v>
                </c:pt>
                <c:pt idx="616">
                  <c:v>1313.2366649789992</c:v>
                </c:pt>
                <c:pt idx="617">
                  <c:v>1313.0635050832489</c:v>
                </c:pt>
                <c:pt idx="618">
                  <c:v>1312.8901257052491</c:v>
                </c:pt>
                <c:pt idx="619">
                  <c:v>1312.7146817292492</c:v>
                </c:pt>
                <c:pt idx="620">
                  <c:v>1312.5568329252492</c:v>
                </c:pt>
                <c:pt idx="621">
                  <c:v>1312.4078968989988</c:v>
                </c:pt>
                <c:pt idx="622">
                  <c:v>1312.272048967749</c:v>
                </c:pt>
                <c:pt idx="623">
                  <c:v>1312.1439650394991</c:v>
                </c:pt>
                <c:pt idx="624">
                  <c:v>1312.0187588812491</c:v>
                </c:pt>
                <c:pt idx="625">
                  <c:v>1311.9000892267493</c:v>
                </c:pt>
                <c:pt idx="626">
                  <c:v>1311.7699634247494</c:v>
                </c:pt>
                <c:pt idx="627">
                  <c:v>1311.6457593802497</c:v>
                </c:pt>
                <c:pt idx="628">
                  <c:v>1311.5141734332499</c:v>
                </c:pt>
                <c:pt idx="629">
                  <c:v>1311.3906711872498</c:v>
                </c:pt>
                <c:pt idx="630">
                  <c:v>1311.2651264824995</c:v>
                </c:pt>
                <c:pt idx="631">
                  <c:v>1311.1552823937495</c:v>
                </c:pt>
                <c:pt idx="632">
                  <c:v>1311.0196330512495</c:v>
                </c:pt>
                <c:pt idx="633">
                  <c:v>1310.8834047057494</c:v>
                </c:pt>
                <c:pt idx="634">
                  <c:v>1310.7481237099994</c:v>
                </c:pt>
                <c:pt idx="635">
                  <c:v>1310.6321460374995</c:v>
                </c:pt>
                <c:pt idx="636">
                  <c:v>1310.5213419287497</c:v>
                </c:pt>
                <c:pt idx="637">
                  <c:v>1310.4140054009997</c:v>
                </c:pt>
                <c:pt idx="638">
                  <c:v>1310.2992435027497</c:v>
                </c:pt>
                <c:pt idx="639">
                  <c:v>1310.1688471019995</c:v>
                </c:pt>
                <c:pt idx="640">
                  <c:v>1310.0347573624995</c:v>
                </c:pt>
                <c:pt idx="641">
                  <c:v>1309.8972043587494</c:v>
                </c:pt>
                <c:pt idx="642">
                  <c:v>1309.7651602224992</c:v>
                </c:pt>
                <c:pt idx="643">
                  <c:v>1309.6428610972494</c:v>
                </c:pt>
                <c:pt idx="644">
                  <c:v>1309.5235652724991</c:v>
                </c:pt>
                <c:pt idx="645">
                  <c:v>1309.4011841144993</c:v>
                </c:pt>
                <c:pt idx="646">
                  <c:v>1309.2866889567492</c:v>
                </c:pt>
                <c:pt idx="647">
                  <c:v>1309.1626377469993</c:v>
                </c:pt>
                <c:pt idx="648">
                  <c:v>1309.0458103392491</c:v>
                </c:pt>
                <c:pt idx="649">
                  <c:v>1308.9163333227491</c:v>
                </c:pt>
                <c:pt idx="650">
                  <c:v>1308.7945930929993</c:v>
                </c:pt>
                <c:pt idx="651">
                  <c:v>1308.6557825189993</c:v>
                </c:pt>
                <c:pt idx="652">
                  <c:v>1308.5186815947493</c:v>
                </c:pt>
                <c:pt idx="653">
                  <c:v>1308.3781845979993</c:v>
                </c:pt>
                <c:pt idx="654">
                  <c:v>1308.2321759314993</c:v>
                </c:pt>
                <c:pt idx="655">
                  <c:v>1308.0943891739994</c:v>
                </c:pt>
                <c:pt idx="656">
                  <c:v>1307.9754826027493</c:v>
                </c:pt>
                <c:pt idx="657">
                  <c:v>1307.8783755467491</c:v>
                </c:pt>
                <c:pt idx="658">
                  <c:v>1307.7939299304994</c:v>
                </c:pt>
                <c:pt idx="659">
                  <c:v>1307.7032684794992</c:v>
                </c:pt>
                <c:pt idx="660">
                  <c:v>1307.631110654499</c:v>
                </c:pt>
                <c:pt idx="661">
                  <c:v>1307.5541221882493</c:v>
                </c:pt>
                <c:pt idx="662">
                  <c:v>1307.4884847377493</c:v>
                </c:pt>
                <c:pt idx="663">
                  <c:v>1307.4234139937491</c:v>
                </c:pt>
                <c:pt idx="664">
                  <c:v>1307.3605804517492</c:v>
                </c:pt>
                <c:pt idx="665">
                  <c:v>1307.3059497837494</c:v>
                </c:pt>
                <c:pt idx="666">
                  <c:v>1307.2543856394993</c:v>
                </c:pt>
                <c:pt idx="667">
                  <c:v>1307.1889132589993</c:v>
                </c:pt>
                <c:pt idx="668">
                  <c:v>1307.1145247187492</c:v>
                </c:pt>
                <c:pt idx="669">
                  <c:v>1307.0428256387493</c:v>
                </c:pt>
                <c:pt idx="670">
                  <c:v>1306.9792204247492</c:v>
                </c:pt>
                <c:pt idx="671">
                  <c:v>1306.8979765644992</c:v>
                </c:pt>
                <c:pt idx="672">
                  <c:v>1306.8179181739993</c:v>
                </c:pt>
                <c:pt idx="673">
                  <c:v>1306.7204549484993</c:v>
                </c:pt>
                <c:pt idx="674">
                  <c:v>1306.6355289117494</c:v>
                </c:pt>
                <c:pt idx="675">
                  <c:v>1306.5495262134993</c:v>
                </c:pt>
                <c:pt idx="676">
                  <c:v>1306.4651369959993</c:v>
                </c:pt>
                <c:pt idx="677">
                  <c:v>1306.3843838459991</c:v>
                </c:pt>
                <c:pt idx="678">
                  <c:v>1306.3246512329993</c:v>
                </c:pt>
                <c:pt idx="679">
                  <c:v>1306.2541272449992</c:v>
                </c:pt>
                <c:pt idx="680">
                  <c:v>1306.1912765229995</c:v>
                </c:pt>
                <c:pt idx="681">
                  <c:v>1306.1371547439996</c:v>
                </c:pt>
                <c:pt idx="682">
                  <c:v>1306.0874082332498</c:v>
                </c:pt>
                <c:pt idx="683">
                  <c:v>1306.0196580872498</c:v>
                </c:pt>
                <c:pt idx="684">
                  <c:v>1305.9595346424999</c:v>
                </c:pt>
                <c:pt idx="685">
                  <c:v>1305.9098328852497</c:v>
                </c:pt>
                <c:pt idx="686">
                  <c:v>1305.8710903962499</c:v>
                </c:pt>
                <c:pt idx="687">
                  <c:v>1305.8472996347498</c:v>
                </c:pt>
                <c:pt idx="688">
                  <c:v>1305.8370655862498</c:v>
                </c:pt>
                <c:pt idx="689">
                  <c:v>1305.8338729347495</c:v>
                </c:pt>
                <c:pt idx="690">
                  <c:v>1305.8194548297497</c:v>
                </c:pt>
                <c:pt idx="691">
                  <c:v>1305.8007077717498</c:v>
                </c:pt>
                <c:pt idx="692">
                  <c:v>1305.7690795487499</c:v>
                </c:pt>
                <c:pt idx="693">
                  <c:v>1305.7276868297499</c:v>
                </c:pt>
                <c:pt idx="694">
                  <c:v>1305.6945405382501</c:v>
                </c:pt>
                <c:pt idx="695">
                  <c:v>1305.6791891730002</c:v>
                </c:pt>
                <c:pt idx="696">
                  <c:v>1305.6482646115001</c:v>
                </c:pt>
                <c:pt idx="697">
                  <c:v>1305.6198862017502</c:v>
                </c:pt>
                <c:pt idx="698">
                  <c:v>1305.5821316045001</c:v>
                </c:pt>
                <c:pt idx="699">
                  <c:v>1305.5293779460001</c:v>
                </c:pt>
                <c:pt idx="700">
                  <c:v>1305.4530507115001</c:v>
                </c:pt>
                <c:pt idx="701">
                  <c:v>1305.3717315120002</c:v>
                </c:pt>
                <c:pt idx="702">
                  <c:v>1305.29371033025</c:v>
                </c:pt>
                <c:pt idx="703">
                  <c:v>1305.2090737760002</c:v>
                </c:pt>
                <c:pt idx="704">
                  <c:v>1305.1336371405002</c:v>
                </c:pt>
                <c:pt idx="705">
                  <c:v>1305.046574039</c:v>
                </c:pt>
                <c:pt idx="706">
                  <c:v>1304.94787296</c:v>
                </c:pt>
                <c:pt idx="707">
                  <c:v>1304.8415049930002</c:v>
                </c:pt>
                <c:pt idx="708">
                  <c:v>1304.7325746419999</c:v>
                </c:pt>
                <c:pt idx="709">
                  <c:v>1304.6291198439999</c:v>
                </c:pt>
                <c:pt idx="710">
                  <c:v>1304.5303487452502</c:v>
                </c:pt>
                <c:pt idx="711">
                  <c:v>1304.4344915987501</c:v>
                </c:pt>
                <c:pt idx="712">
                  <c:v>1304.3420234797502</c:v>
                </c:pt>
                <c:pt idx="713">
                  <c:v>1304.2440061280004</c:v>
                </c:pt>
                <c:pt idx="714">
                  <c:v>1304.1467563937504</c:v>
                </c:pt>
                <c:pt idx="715">
                  <c:v>1304.0507179775004</c:v>
                </c:pt>
                <c:pt idx="716">
                  <c:v>1303.9437061085002</c:v>
                </c:pt>
                <c:pt idx="717">
                  <c:v>1303.8181071700003</c:v>
                </c:pt>
                <c:pt idx="718">
                  <c:v>1303.6782087565002</c:v>
                </c:pt>
                <c:pt idx="719">
                  <c:v>1303.5242686830002</c:v>
                </c:pt>
                <c:pt idx="720">
                  <c:v>1303.3510866447502</c:v>
                </c:pt>
                <c:pt idx="721">
                  <c:v>1303.1997171235002</c:v>
                </c:pt>
                <c:pt idx="722">
                  <c:v>1303.0411634260004</c:v>
                </c:pt>
                <c:pt idx="723">
                  <c:v>1302.8706073387502</c:v>
                </c:pt>
                <c:pt idx="724">
                  <c:v>1302.69217753725</c:v>
                </c:pt>
                <c:pt idx="725">
                  <c:v>1302.5177433702502</c:v>
                </c:pt>
                <c:pt idx="726">
                  <c:v>1302.3425422410003</c:v>
                </c:pt>
                <c:pt idx="727">
                  <c:v>1302.1543866270001</c:v>
                </c:pt>
                <c:pt idx="728">
                  <c:v>1301.9694499415</c:v>
                </c:pt>
                <c:pt idx="729">
                  <c:v>1301.79255415325</c:v>
                </c:pt>
                <c:pt idx="730">
                  <c:v>1301.616804963</c:v>
                </c:pt>
                <c:pt idx="731">
                  <c:v>1301.4409773022498</c:v>
                </c:pt>
                <c:pt idx="732">
                  <c:v>1301.2693611812501</c:v>
                </c:pt>
                <c:pt idx="733">
                  <c:v>1301.083344009</c:v>
                </c:pt>
                <c:pt idx="734">
                  <c:v>1300.8884726927502</c:v>
                </c:pt>
                <c:pt idx="735">
                  <c:v>1300.6917230660001</c:v>
                </c:pt>
                <c:pt idx="736">
                  <c:v>1300.5088157657501</c:v>
                </c:pt>
                <c:pt idx="737">
                  <c:v>1300.3129231092505</c:v>
                </c:pt>
                <c:pt idx="738">
                  <c:v>1300.1334708075003</c:v>
                </c:pt>
                <c:pt idx="739">
                  <c:v>1299.9504836422502</c:v>
                </c:pt>
                <c:pt idx="740">
                  <c:v>1299.7603246110002</c:v>
                </c:pt>
                <c:pt idx="741">
                  <c:v>1299.5832642910004</c:v>
                </c:pt>
                <c:pt idx="742">
                  <c:v>1299.4028555170005</c:v>
                </c:pt>
                <c:pt idx="743">
                  <c:v>1299.2237972855005</c:v>
                </c:pt>
                <c:pt idx="744">
                  <c:v>1299.0427673200004</c:v>
                </c:pt>
                <c:pt idx="745">
                  <c:v>1298.8619496252502</c:v>
                </c:pt>
                <c:pt idx="746">
                  <c:v>1298.6780283992505</c:v>
                </c:pt>
                <c:pt idx="747">
                  <c:v>1298.4996071937505</c:v>
                </c:pt>
                <c:pt idx="748">
                  <c:v>1298.3205205592503</c:v>
                </c:pt>
                <c:pt idx="749">
                  <c:v>1298.1392465022504</c:v>
                </c:pt>
                <c:pt idx="750">
                  <c:v>1297.9579622680005</c:v>
                </c:pt>
                <c:pt idx="751">
                  <c:v>1297.7733840707506</c:v>
                </c:pt>
                <c:pt idx="752">
                  <c:v>1297.5760002782508</c:v>
                </c:pt>
                <c:pt idx="753">
                  <c:v>1297.3784854352509</c:v>
                </c:pt>
                <c:pt idx="754">
                  <c:v>1297.175240371251</c:v>
                </c:pt>
                <c:pt idx="755">
                  <c:v>1296.9683429650008</c:v>
                </c:pt>
                <c:pt idx="756">
                  <c:v>1296.7616101020008</c:v>
                </c:pt>
                <c:pt idx="757">
                  <c:v>1296.548314953001</c:v>
                </c:pt>
                <c:pt idx="758">
                  <c:v>1296.3579979177509</c:v>
                </c:pt>
                <c:pt idx="759">
                  <c:v>1296.1697624127507</c:v>
                </c:pt>
                <c:pt idx="760">
                  <c:v>1295.981474110501</c:v>
                </c:pt>
                <c:pt idx="761">
                  <c:v>1295.7765567482509</c:v>
                </c:pt>
                <c:pt idx="762">
                  <c:v>1295.5637475912508</c:v>
                </c:pt>
                <c:pt idx="763">
                  <c:v>1295.3605201042506</c:v>
                </c:pt>
                <c:pt idx="764">
                  <c:v>1295.1521513702507</c:v>
                </c:pt>
                <c:pt idx="765">
                  <c:v>1294.9343563290008</c:v>
                </c:pt>
                <c:pt idx="766">
                  <c:v>1294.7094239995008</c:v>
                </c:pt>
                <c:pt idx="767">
                  <c:v>1294.4889960852506</c:v>
                </c:pt>
                <c:pt idx="768">
                  <c:v>1294.2774279092507</c:v>
                </c:pt>
                <c:pt idx="769">
                  <c:v>1294.0809399292507</c:v>
                </c:pt>
                <c:pt idx="770">
                  <c:v>1293.8677406500005</c:v>
                </c:pt>
                <c:pt idx="771">
                  <c:v>1293.6605525755008</c:v>
                </c:pt>
                <c:pt idx="772">
                  <c:v>1293.4512810590006</c:v>
                </c:pt>
                <c:pt idx="773">
                  <c:v>1293.2458433735007</c:v>
                </c:pt>
                <c:pt idx="774">
                  <c:v>1293.0479502287508</c:v>
                </c:pt>
                <c:pt idx="775">
                  <c:v>1292.8507152010006</c:v>
                </c:pt>
                <c:pt idx="776">
                  <c:v>1292.6266389447508</c:v>
                </c:pt>
                <c:pt idx="777">
                  <c:v>1292.415080747501</c:v>
                </c:pt>
                <c:pt idx="778">
                  <c:v>1292.1998201027509</c:v>
                </c:pt>
                <c:pt idx="779">
                  <c:v>1291.9821129712511</c:v>
                </c:pt>
                <c:pt idx="780">
                  <c:v>1291.7688511967508</c:v>
                </c:pt>
                <c:pt idx="781">
                  <c:v>1291.5629966782508</c:v>
                </c:pt>
                <c:pt idx="782">
                  <c:v>1291.3464674935008</c:v>
                </c:pt>
                <c:pt idx="783">
                  <c:v>1291.142813526501</c:v>
                </c:pt>
                <c:pt idx="784">
                  <c:v>1290.9356242992508</c:v>
                </c:pt>
                <c:pt idx="785">
                  <c:v>1290.7173343752506</c:v>
                </c:pt>
                <c:pt idx="786">
                  <c:v>1290.5013412015005</c:v>
                </c:pt>
                <c:pt idx="787">
                  <c:v>1290.2757954180008</c:v>
                </c:pt>
                <c:pt idx="788">
                  <c:v>1290.0469075852507</c:v>
                </c:pt>
                <c:pt idx="789">
                  <c:v>1289.8301554527507</c:v>
                </c:pt>
                <c:pt idx="790">
                  <c:v>1289.6124898020007</c:v>
                </c:pt>
                <c:pt idx="791">
                  <c:v>1289.3968000650007</c:v>
                </c:pt>
                <c:pt idx="792">
                  <c:v>1289.1754216352506</c:v>
                </c:pt>
                <c:pt idx="793">
                  <c:v>1288.9452904382508</c:v>
                </c:pt>
                <c:pt idx="794">
                  <c:v>1288.6975213112507</c:v>
                </c:pt>
                <c:pt idx="795">
                  <c:v>1288.4417758757506</c:v>
                </c:pt>
                <c:pt idx="796">
                  <c:v>1288.1862313495008</c:v>
                </c:pt>
                <c:pt idx="797">
                  <c:v>1287.9173564130006</c:v>
                </c:pt>
                <c:pt idx="798">
                  <c:v>1287.6175111220007</c:v>
                </c:pt>
                <c:pt idx="799">
                  <c:v>1287.3107554967505</c:v>
                </c:pt>
                <c:pt idx="800">
                  <c:v>1287.0293808405006</c:v>
                </c:pt>
                <c:pt idx="801">
                  <c:v>1286.7333382842507</c:v>
                </c:pt>
                <c:pt idx="802">
                  <c:v>1286.4580632922505</c:v>
                </c:pt>
                <c:pt idx="803">
                  <c:v>1286.1807949850006</c:v>
                </c:pt>
                <c:pt idx="804">
                  <c:v>1285.8954672335008</c:v>
                </c:pt>
                <c:pt idx="805">
                  <c:v>1285.6084574240006</c:v>
                </c:pt>
                <c:pt idx="806">
                  <c:v>1285.3382454810007</c:v>
                </c:pt>
                <c:pt idx="807">
                  <c:v>1285.0772801370008</c:v>
                </c:pt>
                <c:pt idx="808">
                  <c:v>1284.8206164567507</c:v>
                </c:pt>
                <c:pt idx="809">
                  <c:v>1284.5664951220006</c:v>
                </c:pt>
                <c:pt idx="810">
                  <c:v>1284.3221484477506</c:v>
                </c:pt>
                <c:pt idx="811">
                  <c:v>1284.0803175747506</c:v>
                </c:pt>
                <c:pt idx="812">
                  <c:v>1283.8344625432505</c:v>
                </c:pt>
                <c:pt idx="813">
                  <c:v>1283.5802127372503</c:v>
                </c:pt>
                <c:pt idx="814">
                  <c:v>1283.3283610647504</c:v>
                </c:pt>
                <c:pt idx="815">
                  <c:v>1283.0789161932505</c:v>
                </c:pt>
                <c:pt idx="816">
                  <c:v>1282.8266341215008</c:v>
                </c:pt>
                <c:pt idx="817">
                  <c:v>1282.5569902105005</c:v>
                </c:pt>
                <c:pt idx="818">
                  <c:v>1282.3028001187504</c:v>
                </c:pt>
                <c:pt idx="819">
                  <c:v>1282.0457730692503</c:v>
                </c:pt>
                <c:pt idx="820">
                  <c:v>1281.7706063620003</c:v>
                </c:pt>
                <c:pt idx="821">
                  <c:v>1281.4821212502504</c:v>
                </c:pt>
                <c:pt idx="822">
                  <c:v>1281.1879783687505</c:v>
                </c:pt>
                <c:pt idx="823">
                  <c:v>1280.8806438462502</c:v>
                </c:pt>
                <c:pt idx="824">
                  <c:v>1280.5680402610003</c:v>
                </c:pt>
                <c:pt idx="825">
                  <c:v>1280.2543099620002</c:v>
                </c:pt>
                <c:pt idx="826">
                  <c:v>1279.9514086730005</c:v>
                </c:pt>
                <c:pt idx="827">
                  <c:v>1279.6397639117504</c:v>
                </c:pt>
                <c:pt idx="828">
                  <c:v>1279.3295546045003</c:v>
                </c:pt>
                <c:pt idx="829">
                  <c:v>1279.0028571355006</c:v>
                </c:pt>
                <c:pt idx="830">
                  <c:v>1278.6944605392505</c:v>
                </c:pt>
                <c:pt idx="831">
                  <c:v>1278.3712279697506</c:v>
                </c:pt>
                <c:pt idx="832">
                  <c:v>1278.0590518957504</c:v>
                </c:pt>
                <c:pt idx="833">
                  <c:v>1277.7369201202505</c:v>
                </c:pt>
                <c:pt idx="834">
                  <c:v>1277.4338922562506</c:v>
                </c:pt>
                <c:pt idx="835">
                  <c:v>1277.1112413725004</c:v>
                </c:pt>
                <c:pt idx="836">
                  <c:v>1276.7885624187504</c:v>
                </c:pt>
                <c:pt idx="837">
                  <c:v>1276.4680123615008</c:v>
                </c:pt>
                <c:pt idx="838">
                  <c:v>1276.1524596382508</c:v>
                </c:pt>
                <c:pt idx="839">
                  <c:v>1275.8430246227508</c:v>
                </c:pt>
                <c:pt idx="840">
                  <c:v>1275.5350211987507</c:v>
                </c:pt>
                <c:pt idx="841">
                  <c:v>1275.2219065877509</c:v>
                </c:pt>
                <c:pt idx="842">
                  <c:v>1274.8917516387507</c:v>
                </c:pt>
                <c:pt idx="843">
                  <c:v>1274.5602451652508</c:v>
                </c:pt>
                <c:pt idx="844">
                  <c:v>1274.2249545250008</c:v>
                </c:pt>
                <c:pt idx="845">
                  <c:v>1273.8820461627508</c:v>
                </c:pt>
                <c:pt idx="846">
                  <c:v>1273.5259736832509</c:v>
                </c:pt>
                <c:pt idx="847">
                  <c:v>1273.1807797280007</c:v>
                </c:pt>
                <c:pt idx="848">
                  <c:v>1272.8340831190008</c:v>
                </c:pt>
                <c:pt idx="849">
                  <c:v>1272.4879435365008</c:v>
                </c:pt>
                <c:pt idx="850">
                  <c:v>1272.1414078382506</c:v>
                </c:pt>
                <c:pt idx="851">
                  <c:v>1271.8006615267504</c:v>
                </c:pt>
                <c:pt idx="852">
                  <c:v>1271.4610306797506</c:v>
                </c:pt>
                <c:pt idx="853">
                  <c:v>1271.1186228250006</c:v>
                </c:pt>
                <c:pt idx="854">
                  <c:v>1270.7857192005004</c:v>
                </c:pt>
                <c:pt idx="855">
                  <c:v>1270.4524027295006</c:v>
                </c:pt>
                <c:pt idx="856">
                  <c:v>1270.1067179387508</c:v>
                </c:pt>
                <c:pt idx="857">
                  <c:v>1269.7503256285008</c:v>
                </c:pt>
                <c:pt idx="858">
                  <c:v>1269.3976863970006</c:v>
                </c:pt>
                <c:pt idx="859">
                  <c:v>1269.0546237460007</c:v>
                </c:pt>
                <c:pt idx="860">
                  <c:v>1268.7062505502506</c:v>
                </c:pt>
                <c:pt idx="861">
                  <c:v>1268.3557060230007</c:v>
                </c:pt>
                <c:pt idx="862">
                  <c:v>1268.001813723251</c:v>
                </c:pt>
                <c:pt idx="863">
                  <c:v>1267.6587539040008</c:v>
                </c:pt>
                <c:pt idx="864">
                  <c:v>1267.3212594312508</c:v>
                </c:pt>
                <c:pt idx="865">
                  <c:v>1266.982074853501</c:v>
                </c:pt>
                <c:pt idx="866">
                  <c:v>1266.648784993751</c:v>
                </c:pt>
                <c:pt idx="867">
                  <c:v>1266.3222683727508</c:v>
                </c:pt>
                <c:pt idx="868">
                  <c:v>1265.9959636662506</c:v>
                </c:pt>
                <c:pt idx="869">
                  <c:v>1265.6627175247509</c:v>
                </c:pt>
                <c:pt idx="870">
                  <c:v>1265.3338340360006</c:v>
                </c:pt>
                <c:pt idx="871">
                  <c:v>1265.0222405742506</c:v>
                </c:pt>
                <c:pt idx="872">
                  <c:v>1264.7005939172509</c:v>
                </c:pt>
                <c:pt idx="873">
                  <c:v>1264.3897748995007</c:v>
                </c:pt>
                <c:pt idx="874">
                  <c:v>1264.0679317422507</c:v>
                </c:pt>
                <c:pt idx="875">
                  <c:v>1263.7272200240011</c:v>
                </c:pt>
                <c:pt idx="876">
                  <c:v>1263.3867356897508</c:v>
                </c:pt>
                <c:pt idx="877">
                  <c:v>1263.0509171642507</c:v>
                </c:pt>
                <c:pt idx="878">
                  <c:v>1262.705712855751</c:v>
                </c:pt>
                <c:pt idx="879">
                  <c:v>1262.3664113735008</c:v>
                </c:pt>
                <c:pt idx="880">
                  <c:v>1262.0182210475009</c:v>
                </c:pt>
                <c:pt idx="881">
                  <c:v>1261.6598463235009</c:v>
                </c:pt>
                <c:pt idx="882">
                  <c:v>1261.2986363987509</c:v>
                </c:pt>
                <c:pt idx="883">
                  <c:v>1260.9542255867511</c:v>
                </c:pt>
                <c:pt idx="884">
                  <c:v>1260.6059961850012</c:v>
                </c:pt>
                <c:pt idx="885">
                  <c:v>1260.2465297580011</c:v>
                </c:pt>
                <c:pt idx="886">
                  <c:v>1259.8821635115009</c:v>
                </c:pt>
                <c:pt idx="887">
                  <c:v>1259.4915193205011</c:v>
                </c:pt>
                <c:pt idx="888">
                  <c:v>1259.0868075257511</c:v>
                </c:pt>
                <c:pt idx="889">
                  <c:v>1258.677724525751</c:v>
                </c:pt>
                <c:pt idx="890">
                  <c:v>1258.2930841680009</c:v>
                </c:pt>
                <c:pt idx="891">
                  <c:v>1257.9074120610012</c:v>
                </c:pt>
                <c:pt idx="892">
                  <c:v>1257.544570903251</c:v>
                </c:pt>
                <c:pt idx="893">
                  <c:v>1257.1919227145011</c:v>
                </c:pt>
                <c:pt idx="894">
                  <c:v>1256.835720139251</c:v>
                </c:pt>
                <c:pt idx="895">
                  <c:v>1256.4780698487511</c:v>
                </c:pt>
                <c:pt idx="896">
                  <c:v>1256.1304105087513</c:v>
                </c:pt>
                <c:pt idx="897">
                  <c:v>1255.7702101707512</c:v>
                </c:pt>
                <c:pt idx="898">
                  <c:v>1255.4246356165013</c:v>
                </c:pt>
                <c:pt idx="899">
                  <c:v>1255.0957545530014</c:v>
                </c:pt>
                <c:pt idx="900">
                  <c:v>1254.7887760437509</c:v>
                </c:pt>
                <c:pt idx="901">
                  <c:v>1254.4689056155012</c:v>
                </c:pt>
                <c:pt idx="902">
                  <c:v>1254.1408859425012</c:v>
                </c:pt>
                <c:pt idx="903">
                  <c:v>1253.8224213587509</c:v>
                </c:pt>
                <c:pt idx="904">
                  <c:v>1253.5019870940012</c:v>
                </c:pt>
                <c:pt idx="905">
                  <c:v>1253.1912396672512</c:v>
                </c:pt>
                <c:pt idx="906">
                  <c:v>1252.8935625007514</c:v>
                </c:pt>
                <c:pt idx="907">
                  <c:v>1252.6056471025011</c:v>
                </c:pt>
                <c:pt idx="908">
                  <c:v>1252.3215009932512</c:v>
                </c:pt>
                <c:pt idx="909">
                  <c:v>1252.0351988132511</c:v>
                </c:pt>
                <c:pt idx="910">
                  <c:v>1251.7484955350012</c:v>
                </c:pt>
                <c:pt idx="911">
                  <c:v>1251.4677299367511</c:v>
                </c:pt>
                <c:pt idx="912">
                  <c:v>1251.1820943527509</c:v>
                </c:pt>
                <c:pt idx="913">
                  <c:v>1250.8964990390009</c:v>
                </c:pt>
                <c:pt idx="914">
                  <c:v>1250.6182059025011</c:v>
                </c:pt>
                <c:pt idx="915">
                  <c:v>1250.3522424420009</c:v>
                </c:pt>
                <c:pt idx="916">
                  <c:v>1250.103745654751</c:v>
                </c:pt>
                <c:pt idx="917">
                  <c:v>1249.8569941877513</c:v>
                </c:pt>
                <c:pt idx="918">
                  <c:v>1249.6314689532512</c:v>
                </c:pt>
                <c:pt idx="919">
                  <c:v>1249.4207311092512</c:v>
                </c:pt>
                <c:pt idx="920">
                  <c:v>1249.2268801840009</c:v>
                </c:pt>
                <c:pt idx="921">
                  <c:v>1249.0219558610013</c:v>
                </c:pt>
                <c:pt idx="922">
                  <c:v>1248.842190245251</c:v>
                </c:pt>
                <c:pt idx="923">
                  <c:v>1248.6922216430012</c:v>
                </c:pt>
                <c:pt idx="924">
                  <c:v>1248.5456942540011</c:v>
                </c:pt>
                <c:pt idx="925">
                  <c:v>1248.4091887052509</c:v>
                </c:pt>
                <c:pt idx="926">
                  <c:v>1248.2698820470009</c:v>
                </c:pt>
                <c:pt idx="927">
                  <c:v>1248.1393731735011</c:v>
                </c:pt>
                <c:pt idx="928">
                  <c:v>1248.0138222367509</c:v>
                </c:pt>
                <c:pt idx="929">
                  <c:v>1247.894957065751</c:v>
                </c:pt>
                <c:pt idx="930">
                  <c:v>1247.774578896001</c:v>
                </c:pt>
                <c:pt idx="931">
                  <c:v>1247.6662823762508</c:v>
                </c:pt>
                <c:pt idx="932">
                  <c:v>1247.5551823225007</c:v>
                </c:pt>
                <c:pt idx="933">
                  <c:v>1247.4531958755008</c:v>
                </c:pt>
                <c:pt idx="934">
                  <c:v>1247.3477090825006</c:v>
                </c:pt>
                <c:pt idx="935">
                  <c:v>1247.2544453722508</c:v>
                </c:pt>
                <c:pt idx="936">
                  <c:v>1247.1511460275005</c:v>
                </c:pt>
                <c:pt idx="937">
                  <c:v>1247.0703717600004</c:v>
                </c:pt>
                <c:pt idx="938">
                  <c:v>1246.9680437162506</c:v>
                </c:pt>
                <c:pt idx="939">
                  <c:v>1246.8534891020004</c:v>
                </c:pt>
                <c:pt idx="940">
                  <c:v>1246.7461364657504</c:v>
                </c:pt>
                <c:pt idx="941">
                  <c:v>1246.6366277880004</c:v>
                </c:pt>
                <c:pt idx="942">
                  <c:v>1246.5247364710006</c:v>
                </c:pt>
                <c:pt idx="943">
                  <c:v>1246.4057648485004</c:v>
                </c:pt>
                <c:pt idx="944">
                  <c:v>1246.2764737985003</c:v>
                </c:pt>
                <c:pt idx="945">
                  <c:v>1246.1306217210004</c:v>
                </c:pt>
                <c:pt idx="946">
                  <c:v>1245.9994904095004</c:v>
                </c:pt>
                <c:pt idx="947">
                  <c:v>1245.8636431807504</c:v>
                </c:pt>
                <c:pt idx="948">
                  <c:v>1245.7289144062502</c:v>
                </c:pt>
                <c:pt idx="949">
                  <c:v>1245.6029069872502</c:v>
                </c:pt>
                <c:pt idx="950">
                  <c:v>1245.4869947475004</c:v>
                </c:pt>
                <c:pt idx="951">
                  <c:v>1245.3840040097505</c:v>
                </c:pt>
                <c:pt idx="952">
                  <c:v>1245.2906381627504</c:v>
                </c:pt>
                <c:pt idx="953">
                  <c:v>1245.1970697767504</c:v>
                </c:pt>
                <c:pt idx="954">
                  <c:v>1245.1058213852505</c:v>
                </c:pt>
                <c:pt idx="955">
                  <c:v>1245.0163807770004</c:v>
                </c:pt>
                <c:pt idx="956">
                  <c:v>1244.9206471852503</c:v>
                </c:pt>
                <c:pt idx="957">
                  <c:v>1244.8420071770006</c:v>
                </c:pt>
                <c:pt idx="958">
                  <c:v>1244.7529947617504</c:v>
                </c:pt>
                <c:pt idx="959">
                  <c:v>1244.6714715092505</c:v>
                </c:pt>
                <c:pt idx="960">
                  <c:v>1244.5870579607506</c:v>
                </c:pt>
                <c:pt idx="961">
                  <c:v>1244.5155180180004</c:v>
                </c:pt>
                <c:pt idx="962">
                  <c:v>1244.4504196542505</c:v>
                </c:pt>
                <c:pt idx="963">
                  <c:v>1244.3847939480006</c:v>
                </c:pt>
                <c:pt idx="964">
                  <c:v>1244.3241257977506</c:v>
                </c:pt>
                <c:pt idx="965">
                  <c:v>1244.2751688367505</c:v>
                </c:pt>
                <c:pt idx="966">
                  <c:v>1244.2218553962507</c:v>
                </c:pt>
                <c:pt idx="967">
                  <c:v>1244.1703359527505</c:v>
                </c:pt>
                <c:pt idx="968">
                  <c:v>1244.1142423610006</c:v>
                </c:pt>
                <c:pt idx="969">
                  <c:v>1244.0604462592505</c:v>
                </c:pt>
                <c:pt idx="970">
                  <c:v>1244.0051313137506</c:v>
                </c:pt>
                <c:pt idx="971">
                  <c:v>1243.9459161597506</c:v>
                </c:pt>
                <c:pt idx="972">
                  <c:v>1243.8886603510007</c:v>
                </c:pt>
                <c:pt idx="973">
                  <c:v>1243.8226367590005</c:v>
                </c:pt>
                <c:pt idx="974">
                  <c:v>1243.7568248000005</c:v>
                </c:pt>
                <c:pt idx="975">
                  <c:v>1243.6957902905006</c:v>
                </c:pt>
                <c:pt idx="976">
                  <c:v>1243.6482272472506</c:v>
                </c:pt>
                <c:pt idx="977">
                  <c:v>1243.6013799452508</c:v>
                </c:pt>
                <c:pt idx="978">
                  <c:v>1243.5665447237507</c:v>
                </c:pt>
                <c:pt idx="979">
                  <c:v>1243.5349627462506</c:v>
                </c:pt>
                <c:pt idx="980">
                  <c:v>1243.4978567352507</c:v>
                </c:pt>
                <c:pt idx="981">
                  <c:v>1243.4457075190007</c:v>
                </c:pt>
                <c:pt idx="982">
                  <c:v>1243.4002956232507</c:v>
                </c:pt>
                <c:pt idx="983">
                  <c:v>1243.3451062245008</c:v>
                </c:pt>
                <c:pt idx="984">
                  <c:v>1243.296465491751</c:v>
                </c:pt>
                <c:pt idx="985">
                  <c:v>1243.2636928317509</c:v>
                </c:pt>
                <c:pt idx="986">
                  <c:v>1243.2277914250008</c:v>
                </c:pt>
                <c:pt idx="987">
                  <c:v>1243.1936330067508</c:v>
                </c:pt>
                <c:pt idx="988">
                  <c:v>1243.1674025747507</c:v>
                </c:pt>
                <c:pt idx="989">
                  <c:v>1243.1377788817508</c:v>
                </c:pt>
                <c:pt idx="990">
                  <c:v>1243.1036031345009</c:v>
                </c:pt>
                <c:pt idx="991">
                  <c:v>1243.080825456751</c:v>
                </c:pt>
                <c:pt idx="992">
                  <c:v>1243.0575231682508</c:v>
                </c:pt>
                <c:pt idx="993">
                  <c:v>1243.0361876510005</c:v>
                </c:pt>
                <c:pt idx="994">
                  <c:v>1243.0246137612507</c:v>
                </c:pt>
                <c:pt idx="995">
                  <c:v>1243.0170247060007</c:v>
                </c:pt>
                <c:pt idx="996">
                  <c:v>1243.0204153850009</c:v>
                </c:pt>
                <c:pt idx="997">
                  <c:v>1243.038991847751</c:v>
                </c:pt>
                <c:pt idx="998">
                  <c:v>1243.071932452001</c:v>
                </c:pt>
                <c:pt idx="999">
                  <c:v>1243.107071494501</c:v>
                </c:pt>
                <c:pt idx="1000">
                  <c:v>1243.1270846497509</c:v>
                </c:pt>
                <c:pt idx="1001">
                  <c:v>1243.1603561820011</c:v>
                </c:pt>
                <c:pt idx="1002">
                  <c:v>1243.1664880337512</c:v>
                </c:pt>
                <c:pt idx="1003">
                  <c:v>1243.1870791152512</c:v>
                </c:pt>
                <c:pt idx="1004">
                  <c:v>1243.2098981100012</c:v>
                </c:pt>
                <c:pt idx="1005">
                  <c:v>1243.2302639950012</c:v>
                </c:pt>
                <c:pt idx="1006">
                  <c:v>1243.233285348251</c:v>
                </c:pt>
                <c:pt idx="1007">
                  <c:v>1243.2490570557511</c:v>
                </c:pt>
                <c:pt idx="1008">
                  <c:v>1243.2629338300012</c:v>
                </c:pt>
                <c:pt idx="1009">
                  <c:v>1243.2773381575012</c:v>
                </c:pt>
                <c:pt idx="1010">
                  <c:v>1243.2875896185012</c:v>
                </c:pt>
                <c:pt idx="1011">
                  <c:v>1243.2916399182511</c:v>
                </c:pt>
                <c:pt idx="1012">
                  <c:v>1243.2974414282512</c:v>
                </c:pt>
                <c:pt idx="1013">
                  <c:v>1243.3170958785013</c:v>
                </c:pt>
                <c:pt idx="1014">
                  <c:v>1243.3406014772511</c:v>
                </c:pt>
                <c:pt idx="1015">
                  <c:v>1243.3774435787511</c:v>
                </c:pt>
                <c:pt idx="1016">
                  <c:v>1243.4071576790009</c:v>
                </c:pt>
                <c:pt idx="1017">
                  <c:v>1243.4506707980011</c:v>
                </c:pt>
                <c:pt idx="1018">
                  <c:v>1243.4814948837511</c:v>
                </c:pt>
                <c:pt idx="1019">
                  <c:v>1243.5123532317511</c:v>
                </c:pt>
                <c:pt idx="1020">
                  <c:v>1243.5523483165009</c:v>
                </c:pt>
                <c:pt idx="1021">
                  <c:v>1243.610994400751</c:v>
                </c:pt>
                <c:pt idx="1022">
                  <c:v>1243.6731583520011</c:v>
                </c:pt>
                <c:pt idx="1023">
                  <c:v>1243.7419501900013</c:v>
                </c:pt>
                <c:pt idx="1024">
                  <c:v>1243.8327759815013</c:v>
                </c:pt>
                <c:pt idx="1025">
                  <c:v>1243.9159934450013</c:v>
                </c:pt>
                <c:pt idx="1026">
                  <c:v>1244.0033463027512</c:v>
                </c:pt>
                <c:pt idx="1027">
                  <c:v>1244.0938533267515</c:v>
                </c:pt>
                <c:pt idx="1028">
                  <c:v>1244.1946369647512</c:v>
                </c:pt>
                <c:pt idx="1029">
                  <c:v>1244.3094820495014</c:v>
                </c:pt>
                <c:pt idx="1030">
                  <c:v>1244.3982304325014</c:v>
                </c:pt>
                <c:pt idx="1031">
                  <c:v>1244.4984714572513</c:v>
                </c:pt>
                <c:pt idx="1032">
                  <c:v>1244.6082123907513</c:v>
                </c:pt>
                <c:pt idx="1033">
                  <c:v>1244.7199436512512</c:v>
                </c:pt>
                <c:pt idx="1034">
                  <c:v>1244.8088393642511</c:v>
                </c:pt>
                <c:pt idx="1035">
                  <c:v>1244.9031569530014</c:v>
                </c:pt>
                <c:pt idx="1036">
                  <c:v>1244.9943205282514</c:v>
                </c:pt>
                <c:pt idx="1037">
                  <c:v>1245.0899601440015</c:v>
                </c:pt>
                <c:pt idx="1038">
                  <c:v>1245.1729774975015</c:v>
                </c:pt>
                <c:pt idx="1039">
                  <c:v>1245.2568978985014</c:v>
                </c:pt>
                <c:pt idx="1040">
                  <c:v>1245.3327966607515</c:v>
                </c:pt>
                <c:pt idx="1041">
                  <c:v>1245.4248004747512</c:v>
                </c:pt>
                <c:pt idx="1042">
                  <c:v>1245.5251615557513</c:v>
                </c:pt>
                <c:pt idx="1043">
                  <c:v>1245.6145647260014</c:v>
                </c:pt>
                <c:pt idx="1044">
                  <c:v>1245.6922263812514</c:v>
                </c:pt>
                <c:pt idx="1045">
                  <c:v>1245.7776857985014</c:v>
                </c:pt>
                <c:pt idx="1046">
                  <c:v>1245.8661140490012</c:v>
                </c:pt>
                <c:pt idx="1047">
                  <c:v>1245.9575178972514</c:v>
                </c:pt>
                <c:pt idx="1048">
                  <c:v>1246.0418624920012</c:v>
                </c:pt>
                <c:pt idx="1049">
                  <c:v>1246.1409266422513</c:v>
                </c:pt>
                <c:pt idx="1050">
                  <c:v>1246.2453661965012</c:v>
                </c:pt>
                <c:pt idx="1051">
                  <c:v>1246.364587334501</c:v>
                </c:pt>
                <c:pt idx="1052">
                  <c:v>1246.4864777645009</c:v>
                </c:pt>
                <c:pt idx="1053">
                  <c:v>1246.6119166190008</c:v>
                </c:pt>
                <c:pt idx="1054">
                  <c:v>1246.7273377845006</c:v>
                </c:pt>
                <c:pt idx="1055">
                  <c:v>1246.843772945251</c:v>
                </c:pt>
                <c:pt idx="1056">
                  <c:v>1246.958805518251</c:v>
                </c:pt>
                <c:pt idx="1057">
                  <c:v>1247.0787839675008</c:v>
                </c:pt>
                <c:pt idx="1058">
                  <c:v>1247.2032352305009</c:v>
                </c:pt>
                <c:pt idx="1059">
                  <c:v>1247.3115853600011</c:v>
                </c:pt>
                <c:pt idx="1060">
                  <c:v>1247.4047020802509</c:v>
                </c:pt>
                <c:pt idx="1061">
                  <c:v>1247.5119038212508</c:v>
                </c:pt>
                <c:pt idx="1062">
                  <c:v>1247.616668339251</c:v>
                </c:pt>
                <c:pt idx="1063">
                  <c:v>1247.705229964251</c:v>
                </c:pt>
                <c:pt idx="1064">
                  <c:v>1247.7823635717511</c:v>
                </c:pt>
                <c:pt idx="1065">
                  <c:v>1247.8589183737511</c:v>
                </c:pt>
                <c:pt idx="1066">
                  <c:v>1247.929301373001</c:v>
                </c:pt>
                <c:pt idx="1067">
                  <c:v>1248.0004617947509</c:v>
                </c:pt>
                <c:pt idx="1068">
                  <c:v>1248.0742250237511</c:v>
                </c:pt>
                <c:pt idx="1069">
                  <c:v>1248.1590408577511</c:v>
                </c:pt>
                <c:pt idx="1070">
                  <c:v>1248.2396510415008</c:v>
                </c:pt>
                <c:pt idx="1071">
                  <c:v>1248.3099918655007</c:v>
                </c:pt>
                <c:pt idx="1072">
                  <c:v>1248.386895547751</c:v>
                </c:pt>
                <c:pt idx="1073">
                  <c:v>1248.4654732247509</c:v>
                </c:pt>
                <c:pt idx="1074">
                  <c:v>1248.5472070867509</c:v>
                </c:pt>
                <c:pt idx="1075">
                  <c:v>1248.6493311620006</c:v>
                </c:pt>
                <c:pt idx="1076">
                  <c:v>1248.7540969305007</c:v>
                </c:pt>
                <c:pt idx="1077">
                  <c:v>1248.8512582927508</c:v>
                </c:pt>
                <c:pt idx="1078">
                  <c:v>1248.9377105992505</c:v>
                </c:pt>
                <c:pt idx="1079">
                  <c:v>1249.0326878345006</c:v>
                </c:pt>
                <c:pt idx="1080">
                  <c:v>1249.1280878605003</c:v>
                </c:pt>
                <c:pt idx="1081">
                  <c:v>1249.2247618982506</c:v>
                </c:pt>
                <c:pt idx="1082">
                  <c:v>1249.3320824575003</c:v>
                </c:pt>
                <c:pt idx="1083">
                  <c:v>1249.4314119185005</c:v>
                </c:pt>
                <c:pt idx="1084">
                  <c:v>1249.5297179222505</c:v>
                </c:pt>
                <c:pt idx="1085">
                  <c:v>1249.6423882377503</c:v>
                </c:pt>
                <c:pt idx="1086">
                  <c:v>1249.7555451687504</c:v>
                </c:pt>
                <c:pt idx="1087">
                  <c:v>1249.8797444382503</c:v>
                </c:pt>
                <c:pt idx="1088">
                  <c:v>1250.0166109832505</c:v>
                </c:pt>
                <c:pt idx="1089">
                  <c:v>1250.1613792632506</c:v>
                </c:pt>
                <c:pt idx="1090">
                  <c:v>1250.2854318597506</c:v>
                </c:pt>
                <c:pt idx="1091">
                  <c:v>1250.4084981155004</c:v>
                </c:pt>
                <c:pt idx="1092">
                  <c:v>1250.5150545075005</c:v>
                </c:pt>
                <c:pt idx="1093">
                  <c:v>1250.6141817880002</c:v>
                </c:pt>
                <c:pt idx="1094">
                  <c:v>1250.7081523407503</c:v>
                </c:pt>
                <c:pt idx="1095">
                  <c:v>1250.7975961765003</c:v>
                </c:pt>
                <c:pt idx="1096">
                  <c:v>1250.8867194800002</c:v>
                </c:pt>
                <c:pt idx="1097">
                  <c:v>1250.9778187392501</c:v>
                </c:pt>
                <c:pt idx="1098">
                  <c:v>1251.0625543599999</c:v>
                </c:pt>
                <c:pt idx="1099">
                  <c:v>1251.1427714047502</c:v>
                </c:pt>
                <c:pt idx="1100">
                  <c:v>1251.2049391795001</c:v>
                </c:pt>
                <c:pt idx="1101">
                  <c:v>1251.2822389350001</c:v>
                </c:pt>
                <c:pt idx="1102">
                  <c:v>1251.3675231515001</c:v>
                </c:pt>
                <c:pt idx="1103">
                  <c:v>1251.4411965797503</c:v>
                </c:pt>
                <c:pt idx="1104">
                  <c:v>1251.5105680885001</c:v>
                </c:pt>
                <c:pt idx="1105">
                  <c:v>1251.5810118637503</c:v>
                </c:pt>
                <c:pt idx="1106">
                  <c:v>1251.6530436152505</c:v>
                </c:pt>
                <c:pt idx="1107">
                  <c:v>1251.7188899670005</c:v>
                </c:pt>
                <c:pt idx="1108">
                  <c:v>1251.7856474342502</c:v>
                </c:pt>
                <c:pt idx="1109">
                  <c:v>1251.8370152642503</c:v>
                </c:pt>
                <c:pt idx="1110">
                  <c:v>1251.8897226327506</c:v>
                </c:pt>
                <c:pt idx="1111">
                  <c:v>1251.9406105175005</c:v>
                </c:pt>
                <c:pt idx="1112">
                  <c:v>1251.9922999285004</c:v>
                </c:pt>
                <c:pt idx="1113">
                  <c:v>1252.0619920437505</c:v>
                </c:pt>
                <c:pt idx="1114">
                  <c:v>1252.1314239285005</c:v>
                </c:pt>
                <c:pt idx="1115">
                  <c:v>1252.1875159492504</c:v>
                </c:pt>
                <c:pt idx="1116">
                  <c:v>1252.2209614790002</c:v>
                </c:pt>
                <c:pt idx="1117">
                  <c:v>1252.2550550847504</c:v>
                </c:pt>
                <c:pt idx="1118">
                  <c:v>1252.2860790387501</c:v>
                </c:pt>
                <c:pt idx="1119">
                  <c:v>1252.3080955170001</c:v>
                </c:pt>
                <c:pt idx="1120">
                  <c:v>1252.3063538902502</c:v>
                </c:pt>
                <c:pt idx="1121">
                  <c:v>1252.3075398895003</c:v>
                </c:pt>
                <c:pt idx="1122">
                  <c:v>1252.2826490392501</c:v>
                </c:pt>
                <c:pt idx="1123">
                  <c:v>1252.238254551</c:v>
                </c:pt>
                <c:pt idx="1124">
                  <c:v>1252.1890666449999</c:v>
                </c:pt>
                <c:pt idx="1125">
                  <c:v>1252.133273598</c:v>
                </c:pt>
                <c:pt idx="1126">
                  <c:v>1252.0773888024999</c:v>
                </c:pt>
                <c:pt idx="1127">
                  <c:v>1252.023721737</c:v>
                </c:pt>
                <c:pt idx="1128">
                  <c:v>1251.9690536462499</c:v>
                </c:pt>
                <c:pt idx="1129">
                  <c:v>1251.9054458937501</c:v>
                </c:pt>
                <c:pt idx="1130">
                  <c:v>1251.8439416757499</c:v>
                </c:pt>
                <c:pt idx="1131">
                  <c:v>1251.7648788854999</c:v>
                </c:pt>
                <c:pt idx="1132">
                  <c:v>1251.6785835674998</c:v>
                </c:pt>
                <c:pt idx="1133">
                  <c:v>1251.5975488302499</c:v>
                </c:pt>
                <c:pt idx="1134">
                  <c:v>1251.5229940532499</c:v>
                </c:pt>
                <c:pt idx="1135">
                  <c:v>1251.4423136094999</c:v>
                </c:pt>
                <c:pt idx="1136">
                  <c:v>1251.3530625129999</c:v>
                </c:pt>
                <c:pt idx="1137">
                  <c:v>1251.2536872395001</c:v>
                </c:pt>
                <c:pt idx="1138">
                  <c:v>1251.17411619225</c:v>
                </c:pt>
                <c:pt idx="1139">
                  <c:v>1251.10723176375</c:v>
                </c:pt>
                <c:pt idx="1140">
                  <c:v>1251.02980921625</c:v>
                </c:pt>
                <c:pt idx="1141">
                  <c:v>1250.9468434837499</c:v>
                </c:pt>
                <c:pt idx="1142">
                  <c:v>1250.8747529927498</c:v>
                </c:pt>
                <c:pt idx="1143">
                  <c:v>1250.8069424979999</c:v>
                </c:pt>
                <c:pt idx="1144">
                  <c:v>1250.7540056687499</c:v>
                </c:pt>
                <c:pt idx="1145">
                  <c:v>1250.719500036</c:v>
                </c:pt>
                <c:pt idx="1146">
                  <c:v>1250.6754517122502</c:v>
                </c:pt>
                <c:pt idx="1147">
                  <c:v>1250.63731487175</c:v>
                </c:pt>
                <c:pt idx="1148">
                  <c:v>1250.5845366735</c:v>
                </c:pt>
                <c:pt idx="1149">
                  <c:v>1250.5265868767501</c:v>
                </c:pt>
                <c:pt idx="1150">
                  <c:v>1250.44843632125</c:v>
                </c:pt>
                <c:pt idx="1151">
                  <c:v>1250.3472516832501</c:v>
                </c:pt>
                <c:pt idx="1152">
                  <c:v>1250.2451721577499</c:v>
                </c:pt>
                <c:pt idx="1153">
                  <c:v>1250.1515262087501</c:v>
                </c:pt>
                <c:pt idx="1154">
                  <c:v>1250.0542202222503</c:v>
                </c:pt>
                <c:pt idx="1155">
                  <c:v>1249.9540351540002</c:v>
                </c:pt>
                <c:pt idx="1156">
                  <c:v>1249.8641053235001</c:v>
                </c:pt>
                <c:pt idx="1157">
                  <c:v>1249.7618082709998</c:v>
                </c:pt>
                <c:pt idx="1158">
                  <c:v>1249.6572990577499</c:v>
                </c:pt>
                <c:pt idx="1159">
                  <c:v>1249.5340930729999</c:v>
                </c:pt>
                <c:pt idx="1160">
                  <c:v>1249.40511946775</c:v>
                </c:pt>
                <c:pt idx="1161">
                  <c:v>1249.2657072314998</c:v>
                </c:pt>
                <c:pt idx="1162">
                  <c:v>1249.1218359845</c:v>
                </c:pt>
                <c:pt idx="1163">
                  <c:v>1248.9672650314999</c:v>
                </c:pt>
                <c:pt idx="1164">
                  <c:v>1248.8177378862499</c:v>
                </c:pt>
                <c:pt idx="1165">
                  <c:v>1248.65663447775</c:v>
                </c:pt>
                <c:pt idx="1166">
                  <c:v>1248.5115169774999</c:v>
                </c:pt>
                <c:pt idx="1167">
                  <c:v>1248.3678947669998</c:v>
                </c:pt>
                <c:pt idx="1168">
                  <c:v>1248.2276662827499</c:v>
                </c:pt>
                <c:pt idx="1169">
                  <c:v>1248.0791651847501</c:v>
                </c:pt>
                <c:pt idx="1170">
                  <c:v>1247.94603655625</c:v>
                </c:pt>
                <c:pt idx="1171">
                  <c:v>1247.818550321</c:v>
                </c:pt>
                <c:pt idx="1172">
                  <c:v>1247.6884197842501</c:v>
                </c:pt>
                <c:pt idx="1173">
                  <c:v>1247.57280997875</c:v>
                </c:pt>
                <c:pt idx="1174">
                  <c:v>1247.4431596877498</c:v>
                </c:pt>
                <c:pt idx="1175">
                  <c:v>1247.3119240625001</c:v>
                </c:pt>
                <c:pt idx="1176">
                  <c:v>1247.17399450875</c:v>
                </c:pt>
                <c:pt idx="1177">
                  <c:v>1247.0271759950001</c:v>
                </c:pt>
                <c:pt idx="1178">
                  <c:v>1246.8682843230001</c:v>
                </c:pt>
                <c:pt idx="1179">
                  <c:v>1246.69883924025</c:v>
                </c:pt>
                <c:pt idx="1180">
                  <c:v>1246.5295757670001</c:v>
                </c:pt>
                <c:pt idx="1181">
                  <c:v>1246.3738023772501</c:v>
                </c:pt>
                <c:pt idx="1182">
                  <c:v>1246.21942565525</c:v>
                </c:pt>
                <c:pt idx="1183">
                  <c:v>1246.0708074947499</c:v>
                </c:pt>
                <c:pt idx="1184">
                  <c:v>1245.9239655722499</c:v>
                </c:pt>
                <c:pt idx="1185">
                  <c:v>1245.7695835020002</c:v>
                </c:pt>
                <c:pt idx="1186">
                  <c:v>1245.6076553315002</c:v>
                </c:pt>
                <c:pt idx="1187">
                  <c:v>1245.4462442272502</c:v>
                </c:pt>
                <c:pt idx="1188">
                  <c:v>1245.2971982620002</c:v>
                </c:pt>
                <c:pt idx="1189">
                  <c:v>1245.1427979870002</c:v>
                </c:pt>
                <c:pt idx="1190">
                  <c:v>1244.9966439762502</c:v>
                </c:pt>
                <c:pt idx="1191">
                  <c:v>1244.8260929377502</c:v>
                </c:pt>
                <c:pt idx="1192">
                  <c:v>1244.6584881085003</c:v>
                </c:pt>
                <c:pt idx="1193">
                  <c:v>1244.4852638122504</c:v>
                </c:pt>
                <c:pt idx="1194">
                  <c:v>1244.3123291067504</c:v>
                </c:pt>
                <c:pt idx="1195">
                  <c:v>1244.1402476980004</c:v>
                </c:pt>
                <c:pt idx="1196">
                  <c:v>1243.9607573077503</c:v>
                </c:pt>
                <c:pt idx="1197">
                  <c:v>1243.7768515272503</c:v>
                </c:pt>
                <c:pt idx="1198">
                  <c:v>1243.5929123360004</c:v>
                </c:pt>
                <c:pt idx="1199">
                  <c:v>1243.4090925800003</c:v>
                </c:pt>
                <c:pt idx="1200">
                  <c:v>1243.2311813047504</c:v>
                </c:pt>
                <c:pt idx="1201">
                  <c:v>1243.0462543822503</c:v>
                </c:pt>
                <c:pt idx="1202">
                  <c:v>1242.8793805432501</c:v>
                </c:pt>
                <c:pt idx="1203">
                  <c:v>1242.6963139840002</c:v>
                </c:pt>
                <c:pt idx="1204">
                  <c:v>1242.5158061797501</c:v>
                </c:pt>
                <c:pt idx="1205">
                  <c:v>1242.3384690395001</c:v>
                </c:pt>
                <c:pt idx="1206">
                  <c:v>1242.17747577725</c:v>
                </c:pt>
                <c:pt idx="1207">
                  <c:v>1241.9950059055</c:v>
                </c:pt>
                <c:pt idx="1208">
                  <c:v>1241.8009770607498</c:v>
                </c:pt>
                <c:pt idx="1209">
                  <c:v>1241.5979112647501</c:v>
                </c:pt>
                <c:pt idx="1210">
                  <c:v>1241.3895973719998</c:v>
                </c:pt>
                <c:pt idx="1211">
                  <c:v>1241.17684356275</c:v>
                </c:pt>
                <c:pt idx="1212">
                  <c:v>1240.9586370657498</c:v>
                </c:pt>
                <c:pt idx="1213">
                  <c:v>1240.7345442034998</c:v>
                </c:pt>
                <c:pt idx="1214">
                  <c:v>1240.5059203709998</c:v>
                </c:pt>
                <c:pt idx="1215">
                  <c:v>1240.2641761970001</c:v>
                </c:pt>
                <c:pt idx="1216">
                  <c:v>1240.0222940492499</c:v>
                </c:pt>
                <c:pt idx="1217">
                  <c:v>1239.77779268875</c:v>
                </c:pt>
                <c:pt idx="1218">
                  <c:v>1239.53068195575</c:v>
                </c:pt>
                <c:pt idx="1219">
                  <c:v>1239.2981611847501</c:v>
                </c:pt>
                <c:pt idx="1220">
                  <c:v>1239.0668237280001</c:v>
                </c:pt>
                <c:pt idx="1221">
                  <c:v>1238.8301969780002</c:v>
                </c:pt>
                <c:pt idx="1222">
                  <c:v>1238.6004371422503</c:v>
                </c:pt>
                <c:pt idx="1223">
                  <c:v>1238.3752285710002</c:v>
                </c:pt>
                <c:pt idx="1224">
                  <c:v>1238.1307699215001</c:v>
                </c:pt>
                <c:pt idx="1225">
                  <c:v>1237.8940761502502</c:v>
                </c:pt>
                <c:pt idx="1226">
                  <c:v>1237.6542535932499</c:v>
                </c:pt>
                <c:pt idx="1227">
                  <c:v>1237.4241099129999</c:v>
                </c:pt>
                <c:pt idx="1228">
                  <c:v>1237.18484533125</c:v>
                </c:pt>
                <c:pt idx="1229">
                  <c:v>1236.9460732097502</c:v>
                </c:pt>
                <c:pt idx="1230">
                  <c:v>1236.71825396175</c:v>
                </c:pt>
                <c:pt idx="1231">
                  <c:v>1236.4758074824997</c:v>
                </c:pt>
                <c:pt idx="1232">
                  <c:v>1236.2286806592499</c:v>
                </c:pt>
                <c:pt idx="1233">
                  <c:v>1235.9882185167494</c:v>
                </c:pt>
                <c:pt idx="1234">
                  <c:v>1235.7636136792494</c:v>
                </c:pt>
                <c:pt idx="1235">
                  <c:v>1235.5487401917496</c:v>
                </c:pt>
                <c:pt idx="1236">
                  <c:v>1235.3302444084998</c:v>
                </c:pt>
                <c:pt idx="1237">
                  <c:v>1235.1051328952497</c:v>
                </c:pt>
                <c:pt idx="1238">
                  <c:v>1234.8876976032498</c:v>
                </c:pt>
                <c:pt idx="1239">
                  <c:v>1234.6683345414997</c:v>
                </c:pt>
                <c:pt idx="1240">
                  <c:v>1234.4614787252497</c:v>
                </c:pt>
                <c:pt idx="1241">
                  <c:v>1234.2418693019995</c:v>
                </c:pt>
                <c:pt idx="1242">
                  <c:v>1234.0138591567493</c:v>
                </c:pt>
                <c:pt idx="1243">
                  <c:v>1233.7991897112497</c:v>
                </c:pt>
                <c:pt idx="1244">
                  <c:v>1233.6023619127495</c:v>
                </c:pt>
                <c:pt idx="1245">
                  <c:v>1233.4001981377496</c:v>
                </c:pt>
                <c:pt idx="1246">
                  <c:v>1233.2147979369993</c:v>
                </c:pt>
                <c:pt idx="1247">
                  <c:v>1233.0179028202494</c:v>
                </c:pt>
                <c:pt idx="1248">
                  <c:v>1232.8277737857495</c:v>
                </c:pt>
                <c:pt idx="1249">
                  <c:v>1232.6351783057496</c:v>
                </c:pt>
                <c:pt idx="1250">
                  <c:v>1232.4293334707495</c:v>
                </c:pt>
                <c:pt idx="1251">
                  <c:v>1232.2199419772496</c:v>
                </c:pt>
                <c:pt idx="1252">
                  <c:v>1232.0132990237494</c:v>
                </c:pt>
                <c:pt idx="1253">
                  <c:v>1231.8042268012493</c:v>
                </c:pt>
                <c:pt idx="1254">
                  <c:v>1231.5993264494996</c:v>
                </c:pt>
                <c:pt idx="1255">
                  <c:v>1231.3927008862497</c:v>
                </c:pt>
                <c:pt idx="1256">
                  <c:v>1231.1960885744998</c:v>
                </c:pt>
                <c:pt idx="1257">
                  <c:v>1230.9910150962498</c:v>
                </c:pt>
                <c:pt idx="1258">
                  <c:v>1230.7748204269994</c:v>
                </c:pt>
                <c:pt idx="1259">
                  <c:v>1230.5714432739994</c:v>
                </c:pt>
                <c:pt idx="1260">
                  <c:v>1230.3916069667496</c:v>
                </c:pt>
                <c:pt idx="1261">
                  <c:v>1230.1946374289998</c:v>
                </c:pt>
                <c:pt idx="1262">
                  <c:v>1229.9947256352498</c:v>
                </c:pt>
                <c:pt idx="1263">
                  <c:v>1229.8084535222497</c:v>
                </c:pt>
                <c:pt idx="1264">
                  <c:v>1229.6293184694996</c:v>
                </c:pt>
                <c:pt idx="1265">
                  <c:v>1229.4522075477498</c:v>
                </c:pt>
                <c:pt idx="1266">
                  <c:v>1229.2743207614997</c:v>
                </c:pt>
                <c:pt idx="1267">
                  <c:v>1229.0894379192498</c:v>
                </c:pt>
                <c:pt idx="1268">
                  <c:v>1228.9103886455</c:v>
                </c:pt>
                <c:pt idx="1269">
                  <c:v>1228.7329161397499</c:v>
                </c:pt>
                <c:pt idx="1270">
                  <c:v>1228.5482737084999</c:v>
                </c:pt>
                <c:pt idx="1271">
                  <c:v>1228.3723689787498</c:v>
                </c:pt>
                <c:pt idx="1272">
                  <c:v>1228.2018271284996</c:v>
                </c:pt>
                <c:pt idx="1273">
                  <c:v>1228.0229708634999</c:v>
                </c:pt>
                <c:pt idx="1274">
                  <c:v>1227.8433781224999</c:v>
                </c:pt>
                <c:pt idx="1275">
                  <c:v>1227.6520450224998</c:v>
                </c:pt>
                <c:pt idx="1276">
                  <c:v>1227.4510089057501</c:v>
                </c:pt>
                <c:pt idx="1277">
                  <c:v>1227.2405238947499</c:v>
                </c:pt>
                <c:pt idx="1278">
                  <c:v>1227.04606909375</c:v>
                </c:pt>
                <c:pt idx="1279">
                  <c:v>1226.8295734302499</c:v>
                </c:pt>
                <c:pt idx="1280">
                  <c:v>1226.61546115175</c:v>
                </c:pt>
                <c:pt idx="1281">
                  <c:v>1226.3930145040001</c:v>
                </c:pt>
                <c:pt idx="1282">
                  <c:v>1226.1548127475</c:v>
                </c:pt>
                <c:pt idx="1283">
                  <c:v>1225.9176540042499</c:v>
                </c:pt>
                <c:pt idx="1284">
                  <c:v>1225.6724047215002</c:v>
                </c:pt>
                <c:pt idx="1285">
                  <c:v>1225.4167594982503</c:v>
                </c:pt>
                <c:pt idx="1286">
                  <c:v>1225.1622413967502</c:v>
                </c:pt>
                <c:pt idx="1287">
                  <c:v>1224.9100929987499</c:v>
                </c:pt>
                <c:pt idx="1288">
                  <c:v>1224.652334761</c:v>
                </c:pt>
                <c:pt idx="1289">
                  <c:v>1224.39268946525</c:v>
                </c:pt>
                <c:pt idx="1290">
                  <c:v>1224.1489849019997</c:v>
                </c:pt>
                <c:pt idx="1291">
                  <c:v>1223.9049711655</c:v>
                </c:pt>
                <c:pt idx="1292">
                  <c:v>1223.6635429459998</c:v>
                </c:pt>
                <c:pt idx="1293">
                  <c:v>1223.4311561992499</c:v>
                </c:pt>
                <c:pt idx="1294">
                  <c:v>1223.1980145592499</c:v>
                </c:pt>
                <c:pt idx="1295">
                  <c:v>1222.9692451002497</c:v>
                </c:pt>
                <c:pt idx="1296">
                  <c:v>1222.730284237</c:v>
                </c:pt>
                <c:pt idx="1297">
                  <c:v>1222.5083077182501</c:v>
                </c:pt>
                <c:pt idx="1298">
                  <c:v>1222.281796966</c:v>
                </c:pt>
                <c:pt idx="1299">
                  <c:v>1222.0431741205</c:v>
                </c:pt>
                <c:pt idx="1300">
                  <c:v>1221.8107384795001</c:v>
                </c:pt>
                <c:pt idx="1301">
                  <c:v>1221.5782828960005</c:v>
                </c:pt>
                <c:pt idx="1302">
                  <c:v>1221.3350527132504</c:v>
                </c:pt>
                <c:pt idx="1303">
                  <c:v>1221.1087400975002</c:v>
                </c:pt>
                <c:pt idx="1304">
                  <c:v>1220.8918116890002</c:v>
                </c:pt>
                <c:pt idx="1305">
                  <c:v>1220.6748238285002</c:v>
                </c:pt>
                <c:pt idx="1306">
                  <c:v>1220.4464059785003</c:v>
                </c:pt>
                <c:pt idx="1307">
                  <c:v>1220.2144091430005</c:v>
                </c:pt>
                <c:pt idx="1308">
                  <c:v>1219.9737536570001</c:v>
                </c:pt>
                <c:pt idx="1309">
                  <c:v>1219.7474069647501</c:v>
                </c:pt>
                <c:pt idx="1310">
                  <c:v>1219.5213971695002</c:v>
                </c:pt>
                <c:pt idx="1311">
                  <c:v>1219.2865915600003</c:v>
                </c:pt>
                <c:pt idx="1312">
                  <c:v>1219.0570730740003</c:v>
                </c:pt>
                <c:pt idx="1313">
                  <c:v>1218.8085908657501</c:v>
                </c:pt>
                <c:pt idx="1314">
                  <c:v>1218.5577707262503</c:v>
                </c:pt>
                <c:pt idx="1315">
                  <c:v>1218.3134955367505</c:v>
                </c:pt>
                <c:pt idx="1316">
                  <c:v>1218.0933155570006</c:v>
                </c:pt>
                <c:pt idx="1317">
                  <c:v>1217.8767449245004</c:v>
                </c:pt>
                <c:pt idx="1318">
                  <c:v>1217.6537244787503</c:v>
                </c:pt>
                <c:pt idx="1319">
                  <c:v>1217.4235834490003</c:v>
                </c:pt>
                <c:pt idx="1320">
                  <c:v>1217.2126245247505</c:v>
                </c:pt>
                <c:pt idx="1321">
                  <c:v>1217.0022829882503</c:v>
                </c:pt>
                <c:pt idx="1322">
                  <c:v>1216.8067403567502</c:v>
                </c:pt>
                <c:pt idx="1323">
                  <c:v>1216.6143661977503</c:v>
                </c:pt>
                <c:pt idx="1324">
                  <c:v>1216.4216597267505</c:v>
                </c:pt>
                <c:pt idx="1325">
                  <c:v>1216.2276759865003</c:v>
                </c:pt>
                <c:pt idx="1326">
                  <c:v>1216.0361980902505</c:v>
                </c:pt>
                <c:pt idx="1327">
                  <c:v>1215.8489858772505</c:v>
                </c:pt>
                <c:pt idx="1328">
                  <c:v>1215.6576985952502</c:v>
                </c:pt>
                <c:pt idx="1329">
                  <c:v>1215.4713433850002</c:v>
                </c:pt>
                <c:pt idx="1330">
                  <c:v>1215.2907299997503</c:v>
                </c:pt>
                <c:pt idx="1331">
                  <c:v>1215.1038415797502</c:v>
                </c:pt>
                <c:pt idx="1332">
                  <c:v>1214.9236335760004</c:v>
                </c:pt>
                <c:pt idx="1333">
                  <c:v>1214.7387634437503</c:v>
                </c:pt>
                <c:pt idx="1334">
                  <c:v>1214.5463278765003</c:v>
                </c:pt>
                <c:pt idx="1335">
                  <c:v>1214.3510168055002</c:v>
                </c:pt>
                <c:pt idx="1336">
                  <c:v>1214.1693050325002</c:v>
                </c:pt>
                <c:pt idx="1337">
                  <c:v>1213.9910369622498</c:v>
                </c:pt>
                <c:pt idx="1338">
                  <c:v>1213.7817414262502</c:v>
                </c:pt>
                <c:pt idx="1339">
                  <c:v>1213.5663730220001</c:v>
                </c:pt>
                <c:pt idx="1340">
                  <c:v>1213.3633354977503</c:v>
                </c:pt>
                <c:pt idx="1341">
                  <c:v>1213.1673236315003</c:v>
                </c:pt>
                <c:pt idx="1342">
                  <c:v>1212.9556889685</c:v>
                </c:pt>
                <c:pt idx="1343">
                  <c:v>1212.7500143115001</c:v>
                </c:pt>
                <c:pt idx="1344">
                  <c:v>1212.5383229184999</c:v>
                </c:pt>
                <c:pt idx="1345">
                  <c:v>1212.3224569947502</c:v>
                </c:pt>
                <c:pt idx="1346">
                  <c:v>1212.10357721225</c:v>
                </c:pt>
                <c:pt idx="1347">
                  <c:v>1211.8703310830001</c:v>
                </c:pt>
                <c:pt idx="1348">
                  <c:v>1211.6534927475</c:v>
                </c:pt>
                <c:pt idx="1349">
                  <c:v>1211.4403984897501</c:v>
                </c:pt>
                <c:pt idx="1350">
                  <c:v>1211.2370338085</c:v>
                </c:pt>
                <c:pt idx="1351">
                  <c:v>1211.0552114425</c:v>
                </c:pt>
                <c:pt idx="1352">
                  <c:v>1210.8717523942498</c:v>
                </c:pt>
                <c:pt idx="1353">
                  <c:v>1210.68372499475</c:v>
                </c:pt>
                <c:pt idx="1354">
                  <c:v>1210.5054735325</c:v>
                </c:pt>
                <c:pt idx="1355">
                  <c:v>1210.3320649307495</c:v>
                </c:pt>
                <c:pt idx="1356">
                  <c:v>1210.1571528122499</c:v>
                </c:pt>
                <c:pt idx="1357">
                  <c:v>1209.9793774329999</c:v>
                </c:pt>
                <c:pt idx="1358">
                  <c:v>1209.8057009582499</c:v>
                </c:pt>
                <c:pt idx="1359">
                  <c:v>1209.6468390247496</c:v>
                </c:pt>
                <c:pt idx="1360">
                  <c:v>1209.4886573784995</c:v>
                </c:pt>
                <c:pt idx="1361">
                  <c:v>1209.3393470579995</c:v>
                </c:pt>
                <c:pt idx="1362">
                  <c:v>1209.1970803944994</c:v>
                </c:pt>
                <c:pt idx="1363">
                  <c:v>1209.0626559072493</c:v>
                </c:pt>
                <c:pt idx="1364">
                  <c:v>1208.9274207829992</c:v>
                </c:pt>
                <c:pt idx="1365">
                  <c:v>1208.7933068629993</c:v>
                </c:pt>
                <c:pt idx="1366">
                  <c:v>1208.6468825907493</c:v>
                </c:pt>
                <c:pt idx="1367">
                  <c:v>1208.4999033319991</c:v>
                </c:pt>
                <c:pt idx="1368">
                  <c:v>1208.3418867994994</c:v>
                </c:pt>
                <c:pt idx="1369">
                  <c:v>1208.1845245242491</c:v>
                </c:pt>
                <c:pt idx="1370">
                  <c:v>1208.0107609137492</c:v>
                </c:pt>
                <c:pt idx="1371">
                  <c:v>1207.8334646262492</c:v>
                </c:pt>
                <c:pt idx="1372">
                  <c:v>1207.6604994869992</c:v>
                </c:pt>
                <c:pt idx="1373">
                  <c:v>1207.4739534197493</c:v>
                </c:pt>
                <c:pt idx="1374">
                  <c:v>1207.3030603342493</c:v>
                </c:pt>
                <c:pt idx="1375">
                  <c:v>1207.1255068782493</c:v>
                </c:pt>
                <c:pt idx="1376">
                  <c:v>1206.9538256732492</c:v>
                </c:pt>
                <c:pt idx="1377">
                  <c:v>1206.7931536607493</c:v>
                </c:pt>
                <c:pt idx="1378">
                  <c:v>1206.6329480427494</c:v>
                </c:pt>
                <c:pt idx="1379">
                  <c:v>1206.4870598452494</c:v>
                </c:pt>
                <c:pt idx="1380">
                  <c:v>1206.3371432592494</c:v>
                </c:pt>
                <c:pt idx="1381">
                  <c:v>1206.1756799102493</c:v>
                </c:pt>
                <c:pt idx="1382">
                  <c:v>1206.0159413277493</c:v>
                </c:pt>
                <c:pt idx="1383">
                  <c:v>1205.8555656262492</c:v>
                </c:pt>
                <c:pt idx="1384">
                  <c:v>1205.6795126414993</c:v>
                </c:pt>
                <c:pt idx="1385">
                  <c:v>1205.4939014827492</c:v>
                </c:pt>
                <c:pt idx="1386">
                  <c:v>1205.3152381194993</c:v>
                </c:pt>
                <c:pt idx="1387">
                  <c:v>1205.1378343114991</c:v>
                </c:pt>
                <c:pt idx="1388">
                  <c:v>1204.940872425499</c:v>
                </c:pt>
                <c:pt idx="1389">
                  <c:v>1204.7478405817492</c:v>
                </c:pt>
                <c:pt idx="1390">
                  <c:v>1204.5456926412492</c:v>
                </c:pt>
                <c:pt idx="1391">
                  <c:v>1204.368033573249</c:v>
                </c:pt>
                <c:pt idx="1392">
                  <c:v>1204.1940114704989</c:v>
                </c:pt>
                <c:pt idx="1393">
                  <c:v>1204.015092088749</c:v>
                </c:pt>
                <c:pt idx="1394">
                  <c:v>1203.828051683249</c:v>
                </c:pt>
                <c:pt idx="1395">
                  <c:v>1203.6467216879989</c:v>
                </c:pt>
                <c:pt idx="1396">
                  <c:v>1203.462552855749</c:v>
                </c:pt>
                <c:pt idx="1397">
                  <c:v>1203.279748385999</c:v>
                </c:pt>
                <c:pt idx="1398">
                  <c:v>1203.1063216779992</c:v>
                </c:pt>
                <c:pt idx="1399">
                  <c:v>1202.9292360062491</c:v>
                </c:pt>
                <c:pt idx="1400">
                  <c:v>1202.7422935829993</c:v>
                </c:pt>
                <c:pt idx="1401">
                  <c:v>1202.5741045364994</c:v>
                </c:pt>
                <c:pt idx="1402">
                  <c:v>1202.4011071342493</c:v>
                </c:pt>
                <c:pt idx="1403">
                  <c:v>1202.2424303872494</c:v>
                </c:pt>
                <c:pt idx="1404">
                  <c:v>1202.0821098319993</c:v>
                </c:pt>
                <c:pt idx="1405">
                  <c:v>1201.9252558044993</c:v>
                </c:pt>
                <c:pt idx="1406">
                  <c:v>1201.7579124959993</c:v>
                </c:pt>
                <c:pt idx="1407">
                  <c:v>1201.5958020612493</c:v>
                </c:pt>
                <c:pt idx="1408">
                  <c:v>1201.4456970857491</c:v>
                </c:pt>
                <c:pt idx="1409">
                  <c:v>1201.3053262294991</c:v>
                </c:pt>
                <c:pt idx="1410">
                  <c:v>1201.169014790499</c:v>
                </c:pt>
                <c:pt idx="1411">
                  <c:v>1201.0412497262491</c:v>
                </c:pt>
                <c:pt idx="1412">
                  <c:v>1200.9098763682491</c:v>
                </c:pt>
                <c:pt idx="1413">
                  <c:v>1200.7675754729992</c:v>
                </c:pt>
                <c:pt idx="1414">
                  <c:v>1200.6272819317492</c:v>
                </c:pt>
                <c:pt idx="1415">
                  <c:v>1200.4929210672492</c:v>
                </c:pt>
                <c:pt idx="1416">
                  <c:v>1200.3749839889992</c:v>
                </c:pt>
                <c:pt idx="1417">
                  <c:v>1200.2579366364992</c:v>
                </c:pt>
                <c:pt idx="1418">
                  <c:v>1200.1459254047491</c:v>
                </c:pt>
                <c:pt idx="1419">
                  <c:v>1200.0206508847491</c:v>
                </c:pt>
                <c:pt idx="1420">
                  <c:v>1199.8948664209991</c:v>
                </c:pt>
                <c:pt idx="1421">
                  <c:v>1199.7607968009991</c:v>
                </c:pt>
                <c:pt idx="1422">
                  <c:v>1199.610336215999</c:v>
                </c:pt>
                <c:pt idx="1423">
                  <c:v>1199.4602617289991</c:v>
                </c:pt>
                <c:pt idx="1424">
                  <c:v>1199.313497572499</c:v>
                </c:pt>
                <c:pt idx="1425">
                  <c:v>1199.167254000999</c:v>
                </c:pt>
                <c:pt idx="1426">
                  <c:v>1199.0144309207492</c:v>
                </c:pt>
                <c:pt idx="1427">
                  <c:v>1198.8532086324992</c:v>
                </c:pt>
                <c:pt idx="1428">
                  <c:v>1198.686756364249</c:v>
                </c:pt>
                <c:pt idx="1429">
                  <c:v>1198.5235457214992</c:v>
                </c:pt>
                <c:pt idx="1430">
                  <c:v>1198.3598791249992</c:v>
                </c:pt>
                <c:pt idx="1431">
                  <c:v>1198.2165264307491</c:v>
                </c:pt>
                <c:pt idx="1432">
                  <c:v>1198.0675191352491</c:v>
                </c:pt>
                <c:pt idx="1433">
                  <c:v>1197.9152557784992</c:v>
                </c:pt>
                <c:pt idx="1434">
                  <c:v>1197.7577537549994</c:v>
                </c:pt>
                <c:pt idx="1435">
                  <c:v>1197.5961992719995</c:v>
                </c:pt>
                <c:pt idx="1436">
                  <c:v>1197.4418684872494</c:v>
                </c:pt>
                <c:pt idx="1437">
                  <c:v>1197.2978718717493</c:v>
                </c:pt>
                <c:pt idx="1438">
                  <c:v>1197.1579502329994</c:v>
                </c:pt>
                <c:pt idx="1439">
                  <c:v>1197.0070745987491</c:v>
                </c:pt>
                <c:pt idx="1440">
                  <c:v>1196.8519042907492</c:v>
                </c:pt>
                <c:pt idx="1441">
                  <c:v>1196.7007941259992</c:v>
                </c:pt>
                <c:pt idx="1442">
                  <c:v>1196.5607508957492</c:v>
                </c:pt>
                <c:pt idx="1443">
                  <c:v>1196.4133535394994</c:v>
                </c:pt>
                <c:pt idx="1444">
                  <c:v>1196.2640311064995</c:v>
                </c:pt>
                <c:pt idx="1445">
                  <c:v>1196.1248467667494</c:v>
                </c:pt>
                <c:pt idx="1446">
                  <c:v>1195.9652421309993</c:v>
                </c:pt>
                <c:pt idx="1447">
                  <c:v>1195.8092948677495</c:v>
                </c:pt>
                <c:pt idx="1448">
                  <c:v>1195.6493963939993</c:v>
                </c:pt>
                <c:pt idx="1449">
                  <c:v>1195.4773920039995</c:v>
                </c:pt>
                <c:pt idx="1450">
                  <c:v>1195.3268028032494</c:v>
                </c:pt>
                <c:pt idx="1451">
                  <c:v>1195.1525500674993</c:v>
                </c:pt>
                <c:pt idx="1452">
                  <c:v>1194.9770690312494</c:v>
                </c:pt>
                <c:pt idx="1453">
                  <c:v>1194.8065790927494</c:v>
                </c:pt>
                <c:pt idx="1454">
                  <c:v>1194.6332458467496</c:v>
                </c:pt>
                <c:pt idx="1455">
                  <c:v>1194.4465754324997</c:v>
                </c:pt>
                <c:pt idx="1456">
                  <c:v>1194.2550518639996</c:v>
                </c:pt>
                <c:pt idx="1457">
                  <c:v>1194.0699504769996</c:v>
                </c:pt>
                <c:pt idx="1458">
                  <c:v>1193.8925181897496</c:v>
                </c:pt>
                <c:pt idx="1459">
                  <c:v>1193.7185052517495</c:v>
                </c:pt>
                <c:pt idx="1460">
                  <c:v>1193.5289899167497</c:v>
                </c:pt>
                <c:pt idx="1461">
                  <c:v>1193.3493806562497</c:v>
                </c:pt>
                <c:pt idx="1462">
                  <c:v>1193.1754797819999</c:v>
                </c:pt>
                <c:pt idx="1463">
                  <c:v>1192.9818353884998</c:v>
                </c:pt>
                <c:pt idx="1464">
                  <c:v>1192.7861309517498</c:v>
                </c:pt>
                <c:pt idx="1465">
                  <c:v>1192.5913463332499</c:v>
                </c:pt>
                <c:pt idx="1466">
                  <c:v>1192.3950900322498</c:v>
                </c:pt>
                <c:pt idx="1467">
                  <c:v>1192.2083437767496</c:v>
                </c:pt>
                <c:pt idx="1468">
                  <c:v>1192.02218465225</c:v>
                </c:pt>
                <c:pt idx="1469">
                  <c:v>1191.8298160692498</c:v>
                </c:pt>
                <c:pt idx="1470">
                  <c:v>1191.6454317617499</c:v>
                </c:pt>
                <c:pt idx="1471">
                  <c:v>1191.4479263309995</c:v>
                </c:pt>
                <c:pt idx="1472">
                  <c:v>1191.2385969419997</c:v>
                </c:pt>
                <c:pt idx="1473">
                  <c:v>1191.0341563344998</c:v>
                </c:pt>
                <c:pt idx="1474">
                  <c:v>1190.8314906749995</c:v>
                </c:pt>
                <c:pt idx="1475">
                  <c:v>1190.6358108479994</c:v>
                </c:pt>
                <c:pt idx="1476">
                  <c:v>1190.4464060964995</c:v>
                </c:pt>
                <c:pt idx="1477">
                  <c:v>1190.2705594624997</c:v>
                </c:pt>
                <c:pt idx="1478">
                  <c:v>1190.0794431512497</c:v>
                </c:pt>
                <c:pt idx="1479">
                  <c:v>1189.9067351924998</c:v>
                </c:pt>
                <c:pt idx="1480">
                  <c:v>1189.7405639872495</c:v>
                </c:pt>
                <c:pt idx="1481">
                  <c:v>1189.5839551582494</c:v>
                </c:pt>
                <c:pt idx="1482">
                  <c:v>1189.4370367882495</c:v>
                </c:pt>
                <c:pt idx="1483">
                  <c:v>1189.2814966329995</c:v>
                </c:pt>
                <c:pt idx="1484">
                  <c:v>1189.1391955539998</c:v>
                </c:pt>
                <c:pt idx="1485">
                  <c:v>1189.0014501419996</c:v>
                </c:pt>
                <c:pt idx="1486">
                  <c:v>1188.8607471822497</c:v>
                </c:pt>
                <c:pt idx="1487">
                  <c:v>1188.7276027254995</c:v>
                </c:pt>
                <c:pt idx="1488">
                  <c:v>1188.5921842572495</c:v>
                </c:pt>
                <c:pt idx="1489">
                  <c:v>1188.4526025324992</c:v>
                </c:pt>
                <c:pt idx="1490">
                  <c:v>1188.3055711937491</c:v>
                </c:pt>
                <c:pt idx="1491">
                  <c:v>1188.1557033539989</c:v>
                </c:pt>
                <c:pt idx="1492">
                  <c:v>1188.014757284499</c:v>
                </c:pt>
                <c:pt idx="1493">
                  <c:v>1187.864563831999</c:v>
                </c:pt>
                <c:pt idx="1494">
                  <c:v>1187.7176650107492</c:v>
                </c:pt>
                <c:pt idx="1495">
                  <c:v>1187.5626509912493</c:v>
                </c:pt>
                <c:pt idx="1496">
                  <c:v>1187.411751590749</c:v>
                </c:pt>
                <c:pt idx="1497">
                  <c:v>1187.2434224199988</c:v>
                </c:pt>
                <c:pt idx="1498">
                  <c:v>1187.0814781687488</c:v>
                </c:pt>
                <c:pt idx="1499">
                  <c:v>1186.9392582952489</c:v>
                </c:pt>
                <c:pt idx="1500">
                  <c:v>1186.802493245249</c:v>
                </c:pt>
                <c:pt idx="1501">
                  <c:v>1186.659004251999</c:v>
                </c:pt>
                <c:pt idx="1502">
                  <c:v>1186.5212956709991</c:v>
                </c:pt>
                <c:pt idx="1503">
                  <c:v>1186.3606121449991</c:v>
                </c:pt>
                <c:pt idx="1504">
                  <c:v>1186.1869434484991</c:v>
                </c:pt>
                <c:pt idx="1505">
                  <c:v>1186.0046975134987</c:v>
                </c:pt>
                <c:pt idx="1506">
                  <c:v>1185.8324201559988</c:v>
                </c:pt>
                <c:pt idx="1507">
                  <c:v>1185.6617900934989</c:v>
                </c:pt>
                <c:pt idx="1508">
                  <c:v>1185.4995970592488</c:v>
                </c:pt>
                <c:pt idx="1509">
                  <c:v>1185.3406640634989</c:v>
                </c:pt>
                <c:pt idx="1510">
                  <c:v>1185.180688905499</c:v>
                </c:pt>
                <c:pt idx="1511">
                  <c:v>1185.0297651554988</c:v>
                </c:pt>
                <c:pt idx="1512">
                  <c:v>1184.8754549712489</c:v>
                </c:pt>
                <c:pt idx="1513">
                  <c:v>1184.7225198157489</c:v>
                </c:pt>
                <c:pt idx="1514">
                  <c:v>1184.5625275984992</c:v>
                </c:pt>
                <c:pt idx="1515">
                  <c:v>1184.4046858144991</c:v>
                </c:pt>
                <c:pt idx="1516">
                  <c:v>1184.2335439012493</c:v>
                </c:pt>
                <c:pt idx="1517">
                  <c:v>1184.0556420239991</c:v>
                </c:pt>
                <c:pt idx="1518">
                  <c:v>1183.8824880837492</c:v>
                </c:pt>
                <c:pt idx="1519">
                  <c:v>1183.7163792629995</c:v>
                </c:pt>
                <c:pt idx="1520">
                  <c:v>1183.5442229644991</c:v>
                </c:pt>
                <c:pt idx="1521">
                  <c:v>1183.3653152477493</c:v>
                </c:pt>
                <c:pt idx="1522">
                  <c:v>1183.1825607277492</c:v>
                </c:pt>
                <c:pt idx="1523">
                  <c:v>1182.9950226249991</c:v>
                </c:pt>
                <c:pt idx="1524">
                  <c:v>1182.8078798102495</c:v>
                </c:pt>
                <c:pt idx="1525">
                  <c:v>1182.6194229054993</c:v>
                </c:pt>
                <c:pt idx="1526">
                  <c:v>1182.4122420744993</c:v>
                </c:pt>
                <c:pt idx="1527">
                  <c:v>1182.2008061472493</c:v>
                </c:pt>
                <c:pt idx="1528">
                  <c:v>1181.9960556357494</c:v>
                </c:pt>
                <c:pt idx="1529">
                  <c:v>1181.7803921119992</c:v>
                </c:pt>
                <c:pt idx="1530">
                  <c:v>1181.5584153529992</c:v>
                </c:pt>
                <c:pt idx="1531">
                  <c:v>1181.3509649299995</c:v>
                </c:pt>
                <c:pt idx="1532">
                  <c:v>1181.1493272622495</c:v>
                </c:pt>
                <c:pt idx="1533">
                  <c:v>1180.9379785164992</c:v>
                </c:pt>
                <c:pt idx="1534">
                  <c:v>1180.7351560307495</c:v>
                </c:pt>
                <c:pt idx="1535">
                  <c:v>1180.5325485842493</c:v>
                </c:pt>
                <c:pt idx="1536">
                  <c:v>1180.3291785292492</c:v>
                </c:pt>
                <c:pt idx="1537">
                  <c:v>1180.1189341984996</c:v>
                </c:pt>
                <c:pt idx="1538">
                  <c:v>1179.9299779192493</c:v>
                </c:pt>
                <c:pt idx="1539">
                  <c:v>1179.7404288157495</c:v>
                </c:pt>
                <c:pt idx="1540">
                  <c:v>1179.5415572449995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Sheet3!$H$1</c:f>
              <c:strCache>
                <c:ptCount val="1"/>
                <c:pt idx="0">
                  <c:v>基础代谢率</c:v>
                </c:pt>
              </c:strCache>
            </c:strRef>
          </c:tx>
          <c:marker>
            <c:symbol val="none"/>
          </c:marker>
          <c:val>
            <c:numRef>
              <c:f>Sheet3!$H$2:$H$1542</c:f>
              <c:numCache>
                <c:formatCode>General</c:formatCode>
                <c:ptCount val="1541"/>
                <c:pt idx="0">
                  <c:v>1526.1561647500002</c:v>
                </c:pt>
                <c:pt idx="1">
                  <c:v>1526.1408052500005</c:v>
                </c:pt>
                <c:pt idx="2">
                  <c:v>1526.1351317500005</c:v>
                </c:pt>
                <c:pt idx="3">
                  <c:v>1526.1306310000002</c:v>
                </c:pt>
                <c:pt idx="4">
                  <c:v>1526.1248085000004</c:v>
                </c:pt>
                <c:pt idx="5">
                  <c:v>1526.1208817500008</c:v>
                </c:pt>
                <c:pt idx="6">
                  <c:v>1526.1247572500004</c:v>
                </c:pt>
                <c:pt idx="7">
                  <c:v>1526.1146209999999</c:v>
                </c:pt>
                <c:pt idx="8">
                  <c:v>1526.0833257500001</c:v>
                </c:pt>
                <c:pt idx="9">
                  <c:v>1526.0693369999999</c:v>
                </c:pt>
                <c:pt idx="10">
                  <c:v>1526.0609265000001</c:v>
                </c:pt>
                <c:pt idx="11">
                  <c:v>1526.0720357500004</c:v>
                </c:pt>
                <c:pt idx="12">
                  <c:v>1526.0904382500003</c:v>
                </c:pt>
                <c:pt idx="13">
                  <c:v>1526.1294587500004</c:v>
                </c:pt>
                <c:pt idx="14">
                  <c:v>1526.1934630000005</c:v>
                </c:pt>
                <c:pt idx="15">
                  <c:v>1526.2227475000007</c:v>
                </c:pt>
                <c:pt idx="16">
                  <c:v>1526.2712795000004</c:v>
                </c:pt>
                <c:pt idx="17">
                  <c:v>1526.3344535000003</c:v>
                </c:pt>
                <c:pt idx="18">
                  <c:v>1526.3871610000001</c:v>
                </c:pt>
                <c:pt idx="19">
                  <c:v>1526.42946325</c:v>
                </c:pt>
                <c:pt idx="20">
                  <c:v>1526.4829192499999</c:v>
                </c:pt>
                <c:pt idx="21">
                  <c:v>1526.5461882499999</c:v>
                </c:pt>
                <c:pt idx="22">
                  <c:v>1526.6095639999999</c:v>
                </c:pt>
                <c:pt idx="23">
                  <c:v>1526.6532667500005</c:v>
                </c:pt>
                <c:pt idx="24">
                  <c:v>1526.69662225</c:v>
                </c:pt>
                <c:pt idx="25">
                  <c:v>1526.7491207500002</c:v>
                </c:pt>
                <c:pt idx="26">
                  <c:v>1526.8062247500004</c:v>
                </c:pt>
                <c:pt idx="27">
                  <c:v>1526.8698985000003</c:v>
                </c:pt>
                <c:pt idx="28">
                  <c:v>1526.9428842500001</c:v>
                </c:pt>
                <c:pt idx="29">
                  <c:v>1527.0115640000001</c:v>
                </c:pt>
                <c:pt idx="30">
                  <c:v>1527.08712375</c:v>
                </c:pt>
                <c:pt idx="31">
                  <c:v>1527.1763634999998</c:v>
                </c:pt>
                <c:pt idx="32">
                  <c:v>1527.2641564999999</c:v>
                </c:pt>
                <c:pt idx="33">
                  <c:v>1527.3487202499996</c:v>
                </c:pt>
                <c:pt idx="34">
                  <c:v>1527.4322587499998</c:v>
                </c:pt>
                <c:pt idx="35">
                  <c:v>1527.5143559999997</c:v>
                </c:pt>
                <c:pt idx="36">
                  <c:v>1527.5846417499995</c:v>
                </c:pt>
                <c:pt idx="37">
                  <c:v>1527.6445552499997</c:v>
                </c:pt>
                <c:pt idx="38">
                  <c:v>1527.6961767499999</c:v>
                </c:pt>
                <c:pt idx="39">
                  <c:v>1527.7470419999997</c:v>
                </c:pt>
                <c:pt idx="40">
                  <c:v>1527.7940892500001</c:v>
                </c:pt>
                <c:pt idx="41">
                  <c:v>1527.834216</c:v>
                </c:pt>
                <c:pt idx="42">
                  <c:v>1527.848694</c:v>
                </c:pt>
                <c:pt idx="43">
                  <c:v>1527.8700449999999</c:v>
                </c:pt>
                <c:pt idx="44">
                  <c:v>1527.8948414999995</c:v>
                </c:pt>
                <c:pt idx="45">
                  <c:v>1527.9055852499994</c:v>
                </c:pt>
                <c:pt idx="46">
                  <c:v>1527.9095912499993</c:v>
                </c:pt>
                <c:pt idx="47">
                  <c:v>1527.9082162499992</c:v>
                </c:pt>
                <c:pt idx="48">
                  <c:v>1527.9088487499998</c:v>
                </c:pt>
                <c:pt idx="49">
                  <c:v>1527.9171325</c:v>
                </c:pt>
                <c:pt idx="50">
                  <c:v>1527.9341609999997</c:v>
                </c:pt>
                <c:pt idx="51">
                  <c:v>1527.9345332499995</c:v>
                </c:pt>
                <c:pt idx="52">
                  <c:v>1527.9219694999992</c:v>
                </c:pt>
                <c:pt idx="53">
                  <c:v>1527.9141379999994</c:v>
                </c:pt>
                <c:pt idx="54">
                  <c:v>1527.9004957499994</c:v>
                </c:pt>
                <c:pt idx="55">
                  <c:v>1527.8810194999992</c:v>
                </c:pt>
                <c:pt idx="56">
                  <c:v>1527.874548249999</c:v>
                </c:pt>
                <c:pt idx="57">
                  <c:v>1527.8736459999991</c:v>
                </c:pt>
                <c:pt idx="58">
                  <c:v>1527.918466749999</c:v>
                </c:pt>
                <c:pt idx="59">
                  <c:v>1528.0029119999992</c:v>
                </c:pt>
                <c:pt idx="60">
                  <c:v>1528.0841852499989</c:v>
                </c:pt>
                <c:pt idx="61">
                  <c:v>1528.1669082499989</c:v>
                </c:pt>
                <c:pt idx="62">
                  <c:v>1528.2658452499986</c:v>
                </c:pt>
                <c:pt idx="63">
                  <c:v>1528.3688167499986</c:v>
                </c:pt>
                <c:pt idx="64">
                  <c:v>1528.4591444999987</c:v>
                </c:pt>
                <c:pt idx="65">
                  <c:v>1528.5579984999986</c:v>
                </c:pt>
                <c:pt idx="66">
                  <c:v>1528.6747484999985</c:v>
                </c:pt>
                <c:pt idx="67">
                  <c:v>1528.7857862499982</c:v>
                </c:pt>
                <c:pt idx="68">
                  <c:v>1528.8909094999983</c:v>
                </c:pt>
                <c:pt idx="69">
                  <c:v>1529.0016424999985</c:v>
                </c:pt>
                <c:pt idx="70">
                  <c:v>1529.1112617499984</c:v>
                </c:pt>
                <c:pt idx="71">
                  <c:v>1529.2275832499986</c:v>
                </c:pt>
                <c:pt idx="72">
                  <c:v>1529.3668127499986</c:v>
                </c:pt>
                <c:pt idx="73">
                  <c:v>1529.497832249999</c:v>
                </c:pt>
                <c:pt idx="74">
                  <c:v>1529.6357602499991</c:v>
                </c:pt>
                <c:pt idx="75">
                  <c:v>1529.7853074999991</c:v>
                </c:pt>
                <c:pt idx="76">
                  <c:v>1529.9506847499993</c:v>
                </c:pt>
                <c:pt idx="77">
                  <c:v>1530.0969167499989</c:v>
                </c:pt>
                <c:pt idx="78">
                  <c:v>1530.2539284999989</c:v>
                </c:pt>
                <c:pt idx="79">
                  <c:v>1530.4066059999991</c:v>
                </c:pt>
                <c:pt idx="80">
                  <c:v>1530.5624457499989</c:v>
                </c:pt>
                <c:pt idx="81">
                  <c:v>1530.7009079999989</c:v>
                </c:pt>
                <c:pt idx="82">
                  <c:v>1530.821678249999</c:v>
                </c:pt>
                <c:pt idx="83">
                  <c:v>1530.9401327499988</c:v>
                </c:pt>
                <c:pt idx="84">
                  <c:v>1531.051021499999</c:v>
                </c:pt>
                <c:pt idx="85">
                  <c:v>1531.1768579999991</c:v>
                </c:pt>
                <c:pt idx="86">
                  <c:v>1531.2901117499991</c:v>
                </c:pt>
                <c:pt idx="87">
                  <c:v>1531.4104567499992</c:v>
                </c:pt>
                <c:pt idx="88">
                  <c:v>1531.5101117499989</c:v>
                </c:pt>
                <c:pt idx="89">
                  <c:v>1531.6062422499992</c:v>
                </c:pt>
                <c:pt idx="90">
                  <c:v>1531.7021412499994</c:v>
                </c:pt>
                <c:pt idx="91">
                  <c:v>1531.7693839999995</c:v>
                </c:pt>
                <c:pt idx="92">
                  <c:v>1531.8267237499995</c:v>
                </c:pt>
                <c:pt idx="93">
                  <c:v>1531.8826489999994</c:v>
                </c:pt>
                <c:pt idx="94">
                  <c:v>1531.9387319999996</c:v>
                </c:pt>
                <c:pt idx="95">
                  <c:v>1531.9890139999998</c:v>
                </c:pt>
                <c:pt idx="96">
                  <c:v>1532.0415439999997</c:v>
                </c:pt>
                <c:pt idx="97">
                  <c:v>1532.08609325</c:v>
                </c:pt>
                <c:pt idx="98">
                  <c:v>1532.114399</c:v>
                </c:pt>
                <c:pt idx="99">
                  <c:v>1532.1197667499998</c:v>
                </c:pt>
                <c:pt idx="100">
                  <c:v>1532.1185704999998</c:v>
                </c:pt>
                <c:pt idx="101">
                  <c:v>1532.1074464999997</c:v>
                </c:pt>
                <c:pt idx="102">
                  <c:v>1532.0814814999997</c:v>
                </c:pt>
                <c:pt idx="103">
                  <c:v>1532.0586367499998</c:v>
                </c:pt>
                <c:pt idx="104">
                  <c:v>1532.0566602499996</c:v>
                </c:pt>
                <c:pt idx="105">
                  <c:v>1532.0716227499995</c:v>
                </c:pt>
                <c:pt idx="106">
                  <c:v>1532.0887437499996</c:v>
                </c:pt>
                <c:pt idx="107">
                  <c:v>1532.0913907499996</c:v>
                </c:pt>
                <c:pt idx="108">
                  <c:v>1532.0804107499996</c:v>
                </c:pt>
                <c:pt idx="109">
                  <c:v>1532.0689694999996</c:v>
                </c:pt>
                <c:pt idx="110">
                  <c:v>1532.0557997499998</c:v>
                </c:pt>
                <c:pt idx="111">
                  <c:v>1532.0634614999997</c:v>
                </c:pt>
                <c:pt idx="112">
                  <c:v>1532.0829957499993</c:v>
                </c:pt>
                <c:pt idx="113">
                  <c:v>1532.1234582499994</c:v>
                </c:pt>
                <c:pt idx="114">
                  <c:v>1532.1861202499997</c:v>
                </c:pt>
                <c:pt idx="115">
                  <c:v>1532.2511899999997</c:v>
                </c:pt>
                <c:pt idx="116">
                  <c:v>1532.3313324999995</c:v>
                </c:pt>
                <c:pt idx="117">
                  <c:v>1532.4066677499995</c:v>
                </c:pt>
                <c:pt idx="118">
                  <c:v>1532.4806989999997</c:v>
                </c:pt>
                <c:pt idx="119">
                  <c:v>1532.5580514999997</c:v>
                </c:pt>
                <c:pt idx="120">
                  <c:v>1532.6497479999996</c:v>
                </c:pt>
                <c:pt idx="121">
                  <c:v>1532.7379532499995</c:v>
                </c:pt>
                <c:pt idx="122">
                  <c:v>1532.8286394999998</c:v>
                </c:pt>
                <c:pt idx="123">
                  <c:v>1532.9183154999998</c:v>
                </c:pt>
                <c:pt idx="124">
                  <c:v>1533.0180502499995</c:v>
                </c:pt>
                <c:pt idx="125">
                  <c:v>1533.1261744999993</c:v>
                </c:pt>
                <c:pt idx="126">
                  <c:v>1533.2335277499992</c:v>
                </c:pt>
                <c:pt idx="127">
                  <c:v>1533.3470092499992</c:v>
                </c:pt>
                <c:pt idx="128">
                  <c:v>1533.4598542499994</c:v>
                </c:pt>
                <c:pt idx="129">
                  <c:v>1533.5678394999993</c:v>
                </c:pt>
                <c:pt idx="130">
                  <c:v>1533.6830564999993</c:v>
                </c:pt>
                <c:pt idx="131">
                  <c:v>1533.8223719999996</c:v>
                </c:pt>
                <c:pt idx="132">
                  <c:v>1533.9445167499998</c:v>
                </c:pt>
                <c:pt idx="133">
                  <c:v>1534.0661377499998</c:v>
                </c:pt>
                <c:pt idx="134">
                  <c:v>1534.1787875</c:v>
                </c:pt>
                <c:pt idx="135">
                  <c:v>1534.2731180000003</c:v>
                </c:pt>
                <c:pt idx="136">
                  <c:v>1534.3556552500002</c:v>
                </c:pt>
                <c:pt idx="137">
                  <c:v>1534.4123787500002</c:v>
                </c:pt>
                <c:pt idx="138">
                  <c:v>1534.4710205000001</c:v>
                </c:pt>
                <c:pt idx="139">
                  <c:v>1534.5217254999998</c:v>
                </c:pt>
                <c:pt idx="140">
                  <c:v>1534.5567227499996</c:v>
                </c:pt>
                <c:pt idx="141">
                  <c:v>1534.5674109999998</c:v>
                </c:pt>
                <c:pt idx="142">
                  <c:v>1534.5795912499993</c:v>
                </c:pt>
                <c:pt idx="143">
                  <c:v>1534.5863857499996</c:v>
                </c:pt>
                <c:pt idx="144">
                  <c:v>1534.5755327499996</c:v>
                </c:pt>
                <c:pt idx="145">
                  <c:v>1534.5518502499999</c:v>
                </c:pt>
                <c:pt idx="146">
                  <c:v>1534.55679725</c:v>
                </c:pt>
                <c:pt idx="147">
                  <c:v>1534.5537020000002</c:v>
                </c:pt>
                <c:pt idx="148">
                  <c:v>1534.5562082499998</c:v>
                </c:pt>
                <c:pt idx="149">
                  <c:v>1534.544809</c:v>
                </c:pt>
                <c:pt idx="150">
                  <c:v>1534.533964</c:v>
                </c:pt>
                <c:pt idx="151">
                  <c:v>1534.5127404999998</c:v>
                </c:pt>
                <c:pt idx="152">
                  <c:v>1534.4825357499999</c:v>
                </c:pt>
                <c:pt idx="153">
                  <c:v>1534.4468897499994</c:v>
                </c:pt>
                <c:pt idx="154">
                  <c:v>1534.4147329999998</c:v>
                </c:pt>
                <c:pt idx="155">
                  <c:v>1534.3833737499997</c:v>
                </c:pt>
                <c:pt idx="156">
                  <c:v>1534.3590467500001</c:v>
                </c:pt>
                <c:pt idx="157">
                  <c:v>1534.3213237500001</c:v>
                </c:pt>
                <c:pt idx="158">
                  <c:v>1534.2838590000001</c:v>
                </c:pt>
                <c:pt idx="159">
                  <c:v>1534.2541082499999</c:v>
                </c:pt>
                <c:pt idx="160">
                  <c:v>1534.2155597500002</c:v>
                </c:pt>
                <c:pt idx="161">
                  <c:v>1534.1699800000001</c:v>
                </c:pt>
                <c:pt idx="162">
                  <c:v>1534.1235455000001</c:v>
                </c:pt>
                <c:pt idx="163">
                  <c:v>1534.07150675</c:v>
                </c:pt>
                <c:pt idx="164">
                  <c:v>1534.0018457500003</c:v>
                </c:pt>
                <c:pt idx="165">
                  <c:v>1533.9139215</c:v>
                </c:pt>
                <c:pt idx="166">
                  <c:v>1533.8402955000001</c:v>
                </c:pt>
                <c:pt idx="167">
                  <c:v>1533.7803810000003</c:v>
                </c:pt>
                <c:pt idx="168">
                  <c:v>1533.7139937500001</c:v>
                </c:pt>
                <c:pt idx="169">
                  <c:v>1533.65264925</c:v>
                </c:pt>
                <c:pt idx="170">
                  <c:v>1533.5915402500002</c:v>
                </c:pt>
                <c:pt idx="171">
                  <c:v>1533.5537265000007</c:v>
                </c:pt>
                <c:pt idx="172">
                  <c:v>1533.5240495000005</c:v>
                </c:pt>
                <c:pt idx="173">
                  <c:v>1533.5094030000005</c:v>
                </c:pt>
                <c:pt idx="174">
                  <c:v>1533.5198022500006</c:v>
                </c:pt>
                <c:pt idx="175">
                  <c:v>1533.5221430000008</c:v>
                </c:pt>
                <c:pt idx="176">
                  <c:v>1533.4993880000004</c:v>
                </c:pt>
                <c:pt idx="177">
                  <c:v>1533.4673072500007</c:v>
                </c:pt>
                <c:pt idx="178">
                  <c:v>1533.4483012500007</c:v>
                </c:pt>
                <c:pt idx="179">
                  <c:v>1533.4246100000005</c:v>
                </c:pt>
                <c:pt idx="180">
                  <c:v>1533.4108380000007</c:v>
                </c:pt>
                <c:pt idx="181">
                  <c:v>1533.4206000000006</c:v>
                </c:pt>
                <c:pt idx="182">
                  <c:v>1533.4297532500007</c:v>
                </c:pt>
                <c:pt idx="183">
                  <c:v>1533.4451335000008</c:v>
                </c:pt>
                <c:pt idx="184">
                  <c:v>1533.4456260000009</c:v>
                </c:pt>
                <c:pt idx="185">
                  <c:v>1533.4248147500011</c:v>
                </c:pt>
                <c:pt idx="186">
                  <c:v>1533.3902772500012</c:v>
                </c:pt>
                <c:pt idx="187">
                  <c:v>1533.3518610000015</c:v>
                </c:pt>
                <c:pt idx="188">
                  <c:v>1533.3104300000011</c:v>
                </c:pt>
                <c:pt idx="189">
                  <c:v>1533.2644157500015</c:v>
                </c:pt>
                <c:pt idx="190">
                  <c:v>1533.2079885000014</c:v>
                </c:pt>
                <c:pt idx="191">
                  <c:v>1533.1458330000014</c:v>
                </c:pt>
                <c:pt idx="192">
                  <c:v>1533.0784970000011</c:v>
                </c:pt>
                <c:pt idx="193">
                  <c:v>1532.9918855000017</c:v>
                </c:pt>
                <c:pt idx="194">
                  <c:v>1532.9138257500015</c:v>
                </c:pt>
                <c:pt idx="195">
                  <c:v>1532.8212460000018</c:v>
                </c:pt>
                <c:pt idx="196">
                  <c:v>1532.7074292500017</c:v>
                </c:pt>
                <c:pt idx="197">
                  <c:v>1532.6000162500018</c:v>
                </c:pt>
                <c:pt idx="198">
                  <c:v>1532.495162000002</c:v>
                </c:pt>
                <c:pt idx="199">
                  <c:v>1532.3685167500021</c:v>
                </c:pt>
                <c:pt idx="200">
                  <c:v>1532.203278000002</c:v>
                </c:pt>
                <c:pt idx="201">
                  <c:v>1532.0284775000018</c:v>
                </c:pt>
                <c:pt idx="202">
                  <c:v>1531.8487812500018</c:v>
                </c:pt>
                <c:pt idx="203">
                  <c:v>1531.646670250002</c:v>
                </c:pt>
                <c:pt idx="204">
                  <c:v>1531.4358122500021</c:v>
                </c:pt>
                <c:pt idx="205">
                  <c:v>1531.225355500002</c:v>
                </c:pt>
                <c:pt idx="206">
                  <c:v>1531.0049607500021</c:v>
                </c:pt>
                <c:pt idx="207">
                  <c:v>1530.7754137500017</c:v>
                </c:pt>
                <c:pt idx="208">
                  <c:v>1530.5498195000016</c:v>
                </c:pt>
                <c:pt idx="209">
                  <c:v>1530.3257797500016</c:v>
                </c:pt>
                <c:pt idx="210">
                  <c:v>1530.087235000002</c:v>
                </c:pt>
                <c:pt idx="211">
                  <c:v>1529.823993000002</c:v>
                </c:pt>
                <c:pt idx="212">
                  <c:v>1529.5603067500019</c:v>
                </c:pt>
                <c:pt idx="213">
                  <c:v>1529.2869402500014</c:v>
                </c:pt>
                <c:pt idx="214">
                  <c:v>1528.9976622500012</c:v>
                </c:pt>
                <c:pt idx="215">
                  <c:v>1528.744231500001</c:v>
                </c:pt>
                <c:pt idx="216">
                  <c:v>1528.4771980000012</c:v>
                </c:pt>
                <c:pt idx="217">
                  <c:v>1528.2043647500009</c:v>
                </c:pt>
                <c:pt idx="218">
                  <c:v>1527.932522000001</c:v>
                </c:pt>
                <c:pt idx="219">
                  <c:v>1527.6742245000007</c:v>
                </c:pt>
                <c:pt idx="220">
                  <c:v>1527.4140947500009</c:v>
                </c:pt>
                <c:pt idx="221">
                  <c:v>1527.170485000001</c:v>
                </c:pt>
                <c:pt idx="222">
                  <c:v>1526.921565000001</c:v>
                </c:pt>
                <c:pt idx="223">
                  <c:v>1526.6910290000012</c:v>
                </c:pt>
                <c:pt idx="224">
                  <c:v>1526.4539685000011</c:v>
                </c:pt>
                <c:pt idx="225">
                  <c:v>1526.202809000001</c:v>
                </c:pt>
                <c:pt idx="226">
                  <c:v>1525.9666250000009</c:v>
                </c:pt>
                <c:pt idx="227">
                  <c:v>1525.7148137500005</c:v>
                </c:pt>
                <c:pt idx="228">
                  <c:v>1525.4688590000005</c:v>
                </c:pt>
                <c:pt idx="229">
                  <c:v>1525.2191815000008</c:v>
                </c:pt>
                <c:pt idx="230">
                  <c:v>1524.9534217500009</c:v>
                </c:pt>
                <c:pt idx="231">
                  <c:v>1524.6763442500005</c:v>
                </c:pt>
                <c:pt idx="232">
                  <c:v>1524.3986632500005</c:v>
                </c:pt>
                <c:pt idx="233">
                  <c:v>1524.1154395000003</c:v>
                </c:pt>
                <c:pt idx="234">
                  <c:v>1523.8314235</c:v>
                </c:pt>
                <c:pt idx="235">
                  <c:v>1523.5481539999998</c:v>
                </c:pt>
                <c:pt idx="236">
                  <c:v>1523.2748759999999</c:v>
                </c:pt>
                <c:pt idx="237">
                  <c:v>1523.0196887499999</c:v>
                </c:pt>
                <c:pt idx="238">
                  <c:v>1522.7627049999999</c:v>
                </c:pt>
                <c:pt idx="239">
                  <c:v>1522.5100592499998</c:v>
                </c:pt>
                <c:pt idx="240">
                  <c:v>1522.2435009999999</c:v>
                </c:pt>
                <c:pt idx="241">
                  <c:v>1521.97840475</c:v>
                </c:pt>
                <c:pt idx="242">
                  <c:v>1521.7203857500001</c:v>
                </c:pt>
                <c:pt idx="243">
                  <c:v>1521.4565965000002</c:v>
                </c:pt>
                <c:pt idx="244">
                  <c:v>1521.1778225000003</c:v>
                </c:pt>
                <c:pt idx="245">
                  <c:v>1520.9128457500001</c:v>
                </c:pt>
                <c:pt idx="246">
                  <c:v>1520.6415852500002</c:v>
                </c:pt>
                <c:pt idx="247">
                  <c:v>1520.3762772499999</c:v>
                </c:pt>
                <c:pt idx="248">
                  <c:v>1520.0997022500001</c:v>
                </c:pt>
                <c:pt idx="249">
                  <c:v>1519.8145362499999</c:v>
                </c:pt>
                <c:pt idx="250">
                  <c:v>1519.5246607500001</c:v>
                </c:pt>
                <c:pt idx="251">
                  <c:v>1519.2482300000001</c:v>
                </c:pt>
                <c:pt idx="252">
                  <c:v>1518.9888575000002</c:v>
                </c:pt>
                <c:pt idx="253">
                  <c:v>1518.7215279999998</c:v>
                </c:pt>
                <c:pt idx="254">
                  <c:v>1518.4370897500003</c:v>
                </c:pt>
                <c:pt idx="255">
                  <c:v>1518.1530567500001</c:v>
                </c:pt>
                <c:pt idx="256">
                  <c:v>1517.8668962500003</c:v>
                </c:pt>
                <c:pt idx="257">
                  <c:v>1517.5839975000004</c:v>
                </c:pt>
                <c:pt idx="258">
                  <c:v>1517.2691337500007</c:v>
                </c:pt>
                <c:pt idx="259">
                  <c:v>1516.9349635000008</c:v>
                </c:pt>
                <c:pt idx="260">
                  <c:v>1516.6114265000008</c:v>
                </c:pt>
                <c:pt idx="261">
                  <c:v>1516.298466250001</c:v>
                </c:pt>
                <c:pt idx="262">
                  <c:v>1515.9756602500011</c:v>
                </c:pt>
                <c:pt idx="263">
                  <c:v>1515.6327982500013</c:v>
                </c:pt>
                <c:pt idx="264">
                  <c:v>1515.2993070000011</c:v>
                </c:pt>
                <c:pt idx="265">
                  <c:v>1514.958364750001</c:v>
                </c:pt>
                <c:pt idx="266">
                  <c:v>1514.6104837500013</c:v>
                </c:pt>
                <c:pt idx="267">
                  <c:v>1514.2603072500008</c:v>
                </c:pt>
                <c:pt idx="268">
                  <c:v>1513.9116622500005</c:v>
                </c:pt>
                <c:pt idx="269">
                  <c:v>1513.5612970000004</c:v>
                </c:pt>
                <c:pt idx="270">
                  <c:v>1513.2192682500008</c:v>
                </c:pt>
                <c:pt idx="271">
                  <c:v>1512.8755410000003</c:v>
                </c:pt>
                <c:pt idx="272">
                  <c:v>1512.5289692500007</c:v>
                </c:pt>
                <c:pt idx="273">
                  <c:v>1512.1815872500008</c:v>
                </c:pt>
                <c:pt idx="274">
                  <c:v>1511.8403695000006</c:v>
                </c:pt>
                <c:pt idx="275">
                  <c:v>1511.4796110000007</c:v>
                </c:pt>
                <c:pt idx="276">
                  <c:v>1511.1249665000003</c:v>
                </c:pt>
                <c:pt idx="277">
                  <c:v>1510.7608492500005</c:v>
                </c:pt>
                <c:pt idx="278">
                  <c:v>1510.3844390000004</c:v>
                </c:pt>
                <c:pt idx="279">
                  <c:v>1510.0075505</c:v>
                </c:pt>
                <c:pt idx="280">
                  <c:v>1509.6276855000001</c:v>
                </c:pt>
                <c:pt idx="281">
                  <c:v>1509.2525955000001</c:v>
                </c:pt>
                <c:pt idx="282">
                  <c:v>1508.8925160000006</c:v>
                </c:pt>
                <c:pt idx="283">
                  <c:v>1508.5388355000005</c:v>
                </c:pt>
                <c:pt idx="284">
                  <c:v>1508.1927070000002</c:v>
                </c:pt>
                <c:pt idx="285">
                  <c:v>1507.8376997499997</c:v>
                </c:pt>
                <c:pt idx="286">
                  <c:v>1507.4979622499998</c:v>
                </c:pt>
                <c:pt idx="287">
                  <c:v>1507.1604942499991</c:v>
                </c:pt>
                <c:pt idx="288">
                  <c:v>1506.8270732499991</c:v>
                </c:pt>
                <c:pt idx="289">
                  <c:v>1506.4991209999994</c:v>
                </c:pt>
                <c:pt idx="290">
                  <c:v>1506.1818177499993</c:v>
                </c:pt>
                <c:pt idx="291">
                  <c:v>1505.8568809999995</c:v>
                </c:pt>
                <c:pt idx="292">
                  <c:v>1505.5439844999994</c:v>
                </c:pt>
                <c:pt idx="293">
                  <c:v>1505.2318397499994</c:v>
                </c:pt>
                <c:pt idx="294">
                  <c:v>1504.9211699999994</c:v>
                </c:pt>
                <c:pt idx="295">
                  <c:v>1504.6284222499996</c:v>
                </c:pt>
                <c:pt idx="296">
                  <c:v>1504.3218244999996</c:v>
                </c:pt>
                <c:pt idx="297">
                  <c:v>1504.0301739999998</c:v>
                </c:pt>
                <c:pt idx="298">
                  <c:v>1503.7530242499997</c:v>
                </c:pt>
                <c:pt idx="299">
                  <c:v>1503.4886822499993</c:v>
                </c:pt>
                <c:pt idx="300">
                  <c:v>1503.2244824999996</c:v>
                </c:pt>
                <c:pt idx="301">
                  <c:v>1502.9663754999995</c:v>
                </c:pt>
                <c:pt idx="302">
                  <c:v>1502.7199957499997</c:v>
                </c:pt>
                <c:pt idx="303">
                  <c:v>1502.4549774999998</c:v>
                </c:pt>
                <c:pt idx="304">
                  <c:v>1502.1720979999996</c:v>
                </c:pt>
                <c:pt idx="305">
                  <c:v>1501.8639972499996</c:v>
                </c:pt>
                <c:pt idx="306">
                  <c:v>1501.5577029999997</c:v>
                </c:pt>
                <c:pt idx="307">
                  <c:v>1501.2600117499999</c:v>
                </c:pt>
                <c:pt idx="308">
                  <c:v>1500.9673427499999</c:v>
                </c:pt>
                <c:pt idx="309">
                  <c:v>1500.6903497499995</c:v>
                </c:pt>
                <c:pt idx="310">
                  <c:v>1500.4054004999998</c:v>
                </c:pt>
                <c:pt idx="311">
                  <c:v>1500.1274429999996</c:v>
                </c:pt>
                <c:pt idx="312">
                  <c:v>1499.8263164999996</c:v>
                </c:pt>
                <c:pt idx="313">
                  <c:v>1499.5128892499999</c:v>
                </c:pt>
                <c:pt idx="314">
                  <c:v>1499.1877179999997</c:v>
                </c:pt>
                <c:pt idx="315">
                  <c:v>1498.8631977499999</c:v>
                </c:pt>
                <c:pt idx="316">
                  <c:v>1498.5304032499998</c:v>
                </c:pt>
                <c:pt idx="317">
                  <c:v>1498.1971874999997</c:v>
                </c:pt>
                <c:pt idx="318">
                  <c:v>1497.8734992499999</c:v>
                </c:pt>
                <c:pt idx="319">
                  <c:v>1497.52696225</c:v>
                </c:pt>
                <c:pt idx="320">
                  <c:v>1497.1570895</c:v>
                </c:pt>
                <c:pt idx="321">
                  <c:v>1496.7890199999999</c:v>
                </c:pt>
                <c:pt idx="322">
                  <c:v>1496.4188019999999</c:v>
                </c:pt>
                <c:pt idx="323">
                  <c:v>1496.0432197499997</c:v>
                </c:pt>
                <c:pt idx="324">
                  <c:v>1495.6676119999997</c:v>
                </c:pt>
                <c:pt idx="325">
                  <c:v>1495.2913420000002</c:v>
                </c:pt>
                <c:pt idx="326">
                  <c:v>1494.9149962499996</c:v>
                </c:pt>
                <c:pt idx="327">
                  <c:v>1494.5388637499998</c:v>
                </c:pt>
                <c:pt idx="328">
                  <c:v>1494.1705004999997</c:v>
                </c:pt>
                <c:pt idx="329">
                  <c:v>1493.8013359999998</c:v>
                </c:pt>
                <c:pt idx="330">
                  <c:v>1493.4319692499996</c:v>
                </c:pt>
                <c:pt idx="331">
                  <c:v>1493.0619669999996</c:v>
                </c:pt>
                <c:pt idx="332">
                  <c:v>1492.7039414999997</c:v>
                </c:pt>
                <c:pt idx="333">
                  <c:v>1492.3423507499997</c:v>
                </c:pt>
                <c:pt idx="334">
                  <c:v>1491.9834562499996</c:v>
                </c:pt>
                <c:pt idx="335">
                  <c:v>1491.6566484999994</c:v>
                </c:pt>
                <c:pt idx="336">
                  <c:v>1491.3424439999997</c:v>
                </c:pt>
                <c:pt idx="337">
                  <c:v>1491.0454862499996</c:v>
                </c:pt>
                <c:pt idx="338">
                  <c:v>1490.7489899999998</c:v>
                </c:pt>
                <c:pt idx="339">
                  <c:v>1490.4565452499999</c:v>
                </c:pt>
                <c:pt idx="340">
                  <c:v>1490.1771499999998</c:v>
                </c:pt>
                <c:pt idx="341">
                  <c:v>1489.9099587500002</c:v>
                </c:pt>
                <c:pt idx="342">
                  <c:v>1489.6446315000001</c:v>
                </c:pt>
                <c:pt idx="343">
                  <c:v>1489.3911567500002</c:v>
                </c:pt>
                <c:pt idx="344">
                  <c:v>1489.1502417500003</c:v>
                </c:pt>
                <c:pt idx="345">
                  <c:v>1488.9249482499999</c:v>
                </c:pt>
                <c:pt idx="346">
                  <c:v>1488.6984500000001</c:v>
                </c:pt>
                <c:pt idx="347">
                  <c:v>1488.4632512500002</c:v>
                </c:pt>
                <c:pt idx="348">
                  <c:v>1488.2328585000002</c:v>
                </c:pt>
                <c:pt idx="349">
                  <c:v>1488.01080525</c:v>
                </c:pt>
                <c:pt idx="350">
                  <c:v>1487.7867587499998</c:v>
                </c:pt>
                <c:pt idx="351">
                  <c:v>1487.5592299999998</c:v>
                </c:pt>
                <c:pt idx="352">
                  <c:v>1487.3405087500003</c:v>
                </c:pt>
                <c:pt idx="353">
                  <c:v>1487.1367360000002</c:v>
                </c:pt>
                <c:pt idx="354">
                  <c:v>1486.9315062499995</c:v>
                </c:pt>
                <c:pt idx="355">
                  <c:v>1486.7210924999997</c:v>
                </c:pt>
                <c:pt idx="356">
                  <c:v>1486.4944909999997</c:v>
                </c:pt>
                <c:pt idx="357">
                  <c:v>1486.2690414999993</c:v>
                </c:pt>
                <c:pt idx="358">
                  <c:v>1486.045863999999</c:v>
                </c:pt>
                <c:pt idx="359">
                  <c:v>1485.8179319999992</c:v>
                </c:pt>
                <c:pt idx="360">
                  <c:v>1485.6043607499992</c:v>
                </c:pt>
                <c:pt idx="361">
                  <c:v>1485.3825017499994</c:v>
                </c:pt>
                <c:pt idx="362">
                  <c:v>1485.1490484999993</c:v>
                </c:pt>
                <c:pt idx="363">
                  <c:v>1484.9235492499993</c:v>
                </c:pt>
                <c:pt idx="364">
                  <c:v>1484.7009482499991</c:v>
                </c:pt>
                <c:pt idx="365">
                  <c:v>1484.4907599999992</c:v>
                </c:pt>
                <c:pt idx="366">
                  <c:v>1484.2760534999993</c:v>
                </c:pt>
                <c:pt idx="367">
                  <c:v>1484.0529582499992</c:v>
                </c:pt>
                <c:pt idx="368">
                  <c:v>1483.839226249999</c:v>
                </c:pt>
                <c:pt idx="369">
                  <c:v>1483.622435999999</c:v>
                </c:pt>
                <c:pt idx="370">
                  <c:v>1483.392535499999</c:v>
                </c:pt>
                <c:pt idx="371">
                  <c:v>1483.156729249999</c:v>
                </c:pt>
                <c:pt idx="372">
                  <c:v>1482.9057049999988</c:v>
                </c:pt>
                <c:pt idx="373">
                  <c:v>1482.663065499999</c:v>
                </c:pt>
                <c:pt idx="374">
                  <c:v>1482.3994014999987</c:v>
                </c:pt>
                <c:pt idx="375">
                  <c:v>1482.128840749999</c:v>
                </c:pt>
                <c:pt idx="376">
                  <c:v>1481.8660477499993</c:v>
                </c:pt>
                <c:pt idx="377">
                  <c:v>1481.6078647499992</c:v>
                </c:pt>
                <c:pt idx="378">
                  <c:v>1481.3419959999994</c:v>
                </c:pt>
                <c:pt idx="379">
                  <c:v>1481.0849907499992</c:v>
                </c:pt>
                <c:pt idx="380">
                  <c:v>1480.8122812499992</c:v>
                </c:pt>
                <c:pt idx="381">
                  <c:v>1480.5274127499988</c:v>
                </c:pt>
                <c:pt idx="382">
                  <c:v>1480.2542672499994</c:v>
                </c:pt>
                <c:pt idx="383">
                  <c:v>1479.9963759999994</c:v>
                </c:pt>
                <c:pt idx="384">
                  <c:v>1479.7442674999993</c:v>
                </c:pt>
                <c:pt idx="385">
                  <c:v>1479.5060304999995</c:v>
                </c:pt>
                <c:pt idx="386">
                  <c:v>1479.2643862499992</c:v>
                </c:pt>
                <c:pt idx="387">
                  <c:v>1479.0089447499995</c:v>
                </c:pt>
                <c:pt idx="388">
                  <c:v>1478.7676662499994</c:v>
                </c:pt>
                <c:pt idx="389">
                  <c:v>1478.5327302499991</c:v>
                </c:pt>
                <c:pt idx="390">
                  <c:v>1478.2896867499992</c:v>
                </c:pt>
                <c:pt idx="391">
                  <c:v>1478.0422927499994</c:v>
                </c:pt>
                <c:pt idx="392">
                  <c:v>1477.7879084999993</c:v>
                </c:pt>
                <c:pt idx="393">
                  <c:v>1477.5367189999993</c:v>
                </c:pt>
                <c:pt idx="394">
                  <c:v>1477.2712067499992</c:v>
                </c:pt>
                <c:pt idx="395">
                  <c:v>1477.0322039999994</c:v>
                </c:pt>
                <c:pt idx="396">
                  <c:v>1476.8165434999987</c:v>
                </c:pt>
                <c:pt idx="397">
                  <c:v>1476.608328249999</c:v>
                </c:pt>
                <c:pt idx="398">
                  <c:v>1476.3928887499985</c:v>
                </c:pt>
                <c:pt idx="399">
                  <c:v>1476.1906427499987</c:v>
                </c:pt>
                <c:pt idx="400">
                  <c:v>1476.0185237499986</c:v>
                </c:pt>
                <c:pt idx="401">
                  <c:v>1475.8595119999986</c:v>
                </c:pt>
                <c:pt idx="402">
                  <c:v>1475.7144822499988</c:v>
                </c:pt>
                <c:pt idx="403">
                  <c:v>1475.582019499999</c:v>
                </c:pt>
                <c:pt idx="404">
                  <c:v>1475.4561699999988</c:v>
                </c:pt>
                <c:pt idx="405">
                  <c:v>1475.3230549999987</c:v>
                </c:pt>
                <c:pt idx="406">
                  <c:v>1475.187400249999</c:v>
                </c:pt>
                <c:pt idx="407">
                  <c:v>1475.067799749999</c:v>
                </c:pt>
                <c:pt idx="408">
                  <c:v>1474.9333787499991</c:v>
                </c:pt>
                <c:pt idx="409">
                  <c:v>1474.7825947499991</c:v>
                </c:pt>
                <c:pt idx="410">
                  <c:v>1474.6511294999991</c:v>
                </c:pt>
                <c:pt idx="411">
                  <c:v>1474.5271619999992</c:v>
                </c:pt>
                <c:pt idx="412">
                  <c:v>1474.3923244999992</c:v>
                </c:pt>
                <c:pt idx="413">
                  <c:v>1474.2502107499995</c:v>
                </c:pt>
                <c:pt idx="414">
                  <c:v>1474.110330499999</c:v>
                </c:pt>
                <c:pt idx="415">
                  <c:v>1473.9523647499993</c:v>
                </c:pt>
                <c:pt idx="416">
                  <c:v>1473.7933694999995</c:v>
                </c:pt>
                <c:pt idx="417">
                  <c:v>1473.6419864999998</c:v>
                </c:pt>
                <c:pt idx="418">
                  <c:v>1473.4877309999997</c:v>
                </c:pt>
                <c:pt idx="419">
                  <c:v>1473.3312757499996</c:v>
                </c:pt>
                <c:pt idx="420">
                  <c:v>1473.1657452499994</c:v>
                </c:pt>
                <c:pt idx="421">
                  <c:v>1472.9787760000002</c:v>
                </c:pt>
                <c:pt idx="422">
                  <c:v>1472.7817449999995</c:v>
                </c:pt>
                <c:pt idx="423">
                  <c:v>1472.5714022500001</c:v>
                </c:pt>
                <c:pt idx="424">
                  <c:v>1472.3555685000001</c:v>
                </c:pt>
                <c:pt idx="425">
                  <c:v>1472.1438325000001</c:v>
                </c:pt>
                <c:pt idx="426">
                  <c:v>1471.924945</c:v>
                </c:pt>
                <c:pt idx="427">
                  <c:v>1471.7127612500003</c:v>
                </c:pt>
                <c:pt idx="428">
                  <c:v>1471.4949935</c:v>
                </c:pt>
                <c:pt idx="429">
                  <c:v>1471.2756332500001</c:v>
                </c:pt>
                <c:pt idx="430">
                  <c:v>1471.0659945</c:v>
                </c:pt>
                <c:pt idx="431">
                  <c:v>1470.8530504999999</c:v>
                </c:pt>
                <c:pt idx="432">
                  <c:v>1470.6546600000001</c:v>
                </c:pt>
                <c:pt idx="433">
                  <c:v>1470.46868025</c:v>
                </c:pt>
                <c:pt idx="434">
                  <c:v>1470.2766312499996</c:v>
                </c:pt>
                <c:pt idx="435">
                  <c:v>1470.0750484999999</c:v>
                </c:pt>
                <c:pt idx="436">
                  <c:v>1469.8653717499997</c:v>
                </c:pt>
                <c:pt idx="437">
                  <c:v>1469.634282</c:v>
                </c:pt>
                <c:pt idx="438">
                  <c:v>1469.4160894999995</c:v>
                </c:pt>
                <c:pt idx="439">
                  <c:v>1469.2103169999996</c:v>
                </c:pt>
                <c:pt idx="440">
                  <c:v>1469.0134519999999</c:v>
                </c:pt>
                <c:pt idx="441">
                  <c:v>1468.8139679999999</c:v>
                </c:pt>
                <c:pt idx="442">
                  <c:v>1468.6261502499997</c:v>
                </c:pt>
                <c:pt idx="443">
                  <c:v>1468.4350117499998</c:v>
                </c:pt>
                <c:pt idx="444">
                  <c:v>1468.2551287499996</c:v>
                </c:pt>
                <c:pt idx="445">
                  <c:v>1468.0812174999996</c:v>
                </c:pt>
                <c:pt idx="446">
                  <c:v>1467.9056907499998</c:v>
                </c:pt>
                <c:pt idx="447">
                  <c:v>1467.7307042499999</c:v>
                </c:pt>
                <c:pt idx="448">
                  <c:v>1467.562627</c:v>
                </c:pt>
                <c:pt idx="449">
                  <c:v>1467.4122922499998</c:v>
                </c:pt>
                <c:pt idx="450">
                  <c:v>1467.2492762499999</c:v>
                </c:pt>
                <c:pt idx="451">
                  <c:v>1467.0925624999998</c:v>
                </c:pt>
                <c:pt idx="452">
                  <c:v>1466.9224807499997</c:v>
                </c:pt>
                <c:pt idx="453">
                  <c:v>1466.7564697499997</c:v>
                </c:pt>
                <c:pt idx="454">
                  <c:v>1466.6017222500002</c:v>
                </c:pt>
                <c:pt idx="455">
                  <c:v>1466.4369540000002</c:v>
                </c:pt>
                <c:pt idx="456">
                  <c:v>1466.2632857500003</c:v>
                </c:pt>
                <c:pt idx="457">
                  <c:v>1466.0691812499999</c:v>
                </c:pt>
                <c:pt idx="458">
                  <c:v>1465.8692762500002</c:v>
                </c:pt>
                <c:pt idx="459">
                  <c:v>1465.67592175</c:v>
                </c:pt>
                <c:pt idx="460">
                  <c:v>1465.4656774999999</c:v>
                </c:pt>
                <c:pt idx="461">
                  <c:v>1465.2573135000002</c:v>
                </c:pt>
                <c:pt idx="462">
                  <c:v>1465.0426620000001</c:v>
                </c:pt>
                <c:pt idx="463">
                  <c:v>1464.8415114999998</c:v>
                </c:pt>
                <c:pt idx="464">
                  <c:v>1464.6312907500001</c:v>
                </c:pt>
                <c:pt idx="465">
                  <c:v>1464.4127384999999</c:v>
                </c:pt>
                <c:pt idx="466">
                  <c:v>1464.1946207499996</c:v>
                </c:pt>
                <c:pt idx="467">
                  <c:v>1463.9946754999996</c:v>
                </c:pt>
                <c:pt idx="468">
                  <c:v>1463.7963062499998</c:v>
                </c:pt>
                <c:pt idx="469">
                  <c:v>1463.5970547499999</c:v>
                </c:pt>
                <c:pt idx="470">
                  <c:v>1463.3840535000002</c:v>
                </c:pt>
                <c:pt idx="471">
                  <c:v>1463.17786325</c:v>
                </c:pt>
                <c:pt idx="472">
                  <c:v>1462.9704797500003</c:v>
                </c:pt>
                <c:pt idx="473">
                  <c:v>1462.7801947500002</c:v>
                </c:pt>
                <c:pt idx="474">
                  <c:v>1462.5771344999998</c:v>
                </c:pt>
                <c:pt idx="475">
                  <c:v>1462.3932259999999</c:v>
                </c:pt>
                <c:pt idx="476">
                  <c:v>1462.1984557499995</c:v>
                </c:pt>
                <c:pt idx="477">
                  <c:v>1462.0132769999993</c:v>
                </c:pt>
                <c:pt idx="478">
                  <c:v>1461.8206322499996</c:v>
                </c:pt>
                <c:pt idx="479">
                  <c:v>1461.6362714999996</c:v>
                </c:pt>
                <c:pt idx="480">
                  <c:v>1461.4523364999995</c:v>
                </c:pt>
                <c:pt idx="481">
                  <c:v>1461.2698864999993</c:v>
                </c:pt>
                <c:pt idx="482">
                  <c:v>1461.0774202499995</c:v>
                </c:pt>
                <c:pt idx="483">
                  <c:v>1460.8937574999995</c:v>
                </c:pt>
                <c:pt idx="484">
                  <c:v>1460.7012197499996</c:v>
                </c:pt>
                <c:pt idx="485">
                  <c:v>1460.5016159999993</c:v>
                </c:pt>
                <c:pt idx="486">
                  <c:v>1460.2922809999998</c:v>
                </c:pt>
                <c:pt idx="487">
                  <c:v>1460.0789084999997</c:v>
                </c:pt>
                <c:pt idx="488">
                  <c:v>1459.8633669999995</c:v>
                </c:pt>
                <c:pt idx="489">
                  <c:v>1459.6392772499999</c:v>
                </c:pt>
                <c:pt idx="490">
                  <c:v>1459.4037947499996</c:v>
                </c:pt>
                <c:pt idx="491">
                  <c:v>1459.1879724999994</c:v>
                </c:pt>
                <c:pt idx="492">
                  <c:v>1458.9668072499996</c:v>
                </c:pt>
                <c:pt idx="493">
                  <c:v>1458.7520832499995</c:v>
                </c:pt>
                <c:pt idx="494">
                  <c:v>1458.5333784999998</c:v>
                </c:pt>
                <c:pt idx="495">
                  <c:v>1458.28698725</c:v>
                </c:pt>
                <c:pt idx="496">
                  <c:v>1458.0610895</c:v>
                </c:pt>
                <c:pt idx="497">
                  <c:v>1457.8292097499998</c:v>
                </c:pt>
                <c:pt idx="498">
                  <c:v>1457.5929265</c:v>
                </c:pt>
                <c:pt idx="499">
                  <c:v>1457.362337</c:v>
                </c:pt>
                <c:pt idx="500">
                  <c:v>1457.1478990000003</c:v>
                </c:pt>
                <c:pt idx="501">
                  <c:v>1456.9343752500001</c:v>
                </c:pt>
                <c:pt idx="502">
                  <c:v>1456.7197700000002</c:v>
                </c:pt>
                <c:pt idx="503">
                  <c:v>1456.5195614999998</c:v>
                </c:pt>
                <c:pt idx="504">
                  <c:v>1456.3131615</c:v>
                </c:pt>
                <c:pt idx="505">
                  <c:v>1456.1270392499998</c:v>
                </c:pt>
                <c:pt idx="506">
                  <c:v>1455.9361724999999</c:v>
                </c:pt>
                <c:pt idx="507">
                  <c:v>1455.7476959999999</c:v>
                </c:pt>
                <c:pt idx="508">
                  <c:v>1455.5620295000001</c:v>
                </c:pt>
                <c:pt idx="509">
                  <c:v>1455.3629732500003</c:v>
                </c:pt>
                <c:pt idx="510">
                  <c:v>1455.16405925</c:v>
                </c:pt>
                <c:pt idx="511">
                  <c:v>1454.94978425</c:v>
                </c:pt>
                <c:pt idx="512">
                  <c:v>1454.7491057499999</c:v>
                </c:pt>
                <c:pt idx="513">
                  <c:v>1454.5477934999999</c:v>
                </c:pt>
                <c:pt idx="514">
                  <c:v>1454.3454712499997</c:v>
                </c:pt>
                <c:pt idx="515">
                  <c:v>1454.1382159999996</c:v>
                </c:pt>
                <c:pt idx="516">
                  <c:v>1453.9358117499996</c:v>
                </c:pt>
                <c:pt idx="517">
                  <c:v>1453.7572577499993</c:v>
                </c:pt>
                <c:pt idx="518">
                  <c:v>1453.5667124999993</c:v>
                </c:pt>
                <c:pt idx="519">
                  <c:v>1453.4007454999994</c:v>
                </c:pt>
                <c:pt idx="520">
                  <c:v>1453.2548037499992</c:v>
                </c:pt>
                <c:pt idx="521">
                  <c:v>1453.0951669999995</c:v>
                </c:pt>
                <c:pt idx="522">
                  <c:v>1452.9311969999992</c:v>
                </c:pt>
                <c:pt idx="523">
                  <c:v>1452.7604614999991</c:v>
                </c:pt>
                <c:pt idx="524">
                  <c:v>1452.5985264999993</c:v>
                </c:pt>
                <c:pt idx="525">
                  <c:v>1452.4241584999988</c:v>
                </c:pt>
                <c:pt idx="526">
                  <c:v>1452.2521769999989</c:v>
                </c:pt>
                <c:pt idx="527">
                  <c:v>1452.0729202499992</c:v>
                </c:pt>
                <c:pt idx="528">
                  <c:v>1451.8790519999986</c:v>
                </c:pt>
                <c:pt idx="529">
                  <c:v>1451.6766229999987</c:v>
                </c:pt>
                <c:pt idx="530">
                  <c:v>1451.4734864999984</c:v>
                </c:pt>
                <c:pt idx="531">
                  <c:v>1451.2710197499985</c:v>
                </c:pt>
                <c:pt idx="532">
                  <c:v>1451.0621264999986</c:v>
                </c:pt>
                <c:pt idx="533">
                  <c:v>1450.8613592499983</c:v>
                </c:pt>
                <c:pt idx="534">
                  <c:v>1450.6709497499985</c:v>
                </c:pt>
                <c:pt idx="535">
                  <c:v>1450.4642724999983</c:v>
                </c:pt>
                <c:pt idx="536">
                  <c:v>1450.2449912499985</c:v>
                </c:pt>
                <c:pt idx="537">
                  <c:v>1450.0195287499987</c:v>
                </c:pt>
                <c:pt idx="538">
                  <c:v>1449.7934687499987</c:v>
                </c:pt>
                <c:pt idx="539">
                  <c:v>1449.5778904999988</c:v>
                </c:pt>
                <c:pt idx="540">
                  <c:v>1449.3613542499986</c:v>
                </c:pt>
                <c:pt idx="541">
                  <c:v>1449.1310582499989</c:v>
                </c:pt>
                <c:pt idx="542">
                  <c:v>1448.9121204999985</c:v>
                </c:pt>
                <c:pt idx="543">
                  <c:v>1448.6941959999986</c:v>
                </c:pt>
                <c:pt idx="544">
                  <c:v>1448.4740022499991</c:v>
                </c:pt>
                <c:pt idx="545">
                  <c:v>1448.2567947499986</c:v>
                </c:pt>
                <c:pt idx="546">
                  <c:v>1448.0323502499987</c:v>
                </c:pt>
                <c:pt idx="547">
                  <c:v>1447.8178854999987</c:v>
                </c:pt>
                <c:pt idx="548">
                  <c:v>1447.6108159999985</c:v>
                </c:pt>
                <c:pt idx="549">
                  <c:v>1447.4034127499983</c:v>
                </c:pt>
                <c:pt idx="550">
                  <c:v>1447.1951214999985</c:v>
                </c:pt>
                <c:pt idx="551">
                  <c:v>1446.9907557499987</c:v>
                </c:pt>
                <c:pt idx="552">
                  <c:v>1446.7943574999988</c:v>
                </c:pt>
                <c:pt idx="553">
                  <c:v>1446.5871049999989</c:v>
                </c:pt>
                <c:pt idx="554">
                  <c:v>1446.3867994999991</c:v>
                </c:pt>
                <c:pt idx="555">
                  <c:v>1446.1967194999991</c:v>
                </c:pt>
                <c:pt idx="556">
                  <c:v>1446.013382749999</c:v>
                </c:pt>
                <c:pt idx="557">
                  <c:v>1445.8330414999989</c:v>
                </c:pt>
                <c:pt idx="558">
                  <c:v>1445.6361739999986</c:v>
                </c:pt>
                <c:pt idx="559">
                  <c:v>1445.4370549999987</c:v>
                </c:pt>
                <c:pt idx="560">
                  <c:v>1445.2316122499992</c:v>
                </c:pt>
                <c:pt idx="561">
                  <c:v>1445.0436302499991</c:v>
                </c:pt>
                <c:pt idx="562">
                  <c:v>1444.8724739999991</c:v>
                </c:pt>
                <c:pt idx="563">
                  <c:v>1444.6963757499998</c:v>
                </c:pt>
                <c:pt idx="564">
                  <c:v>1444.5177252499998</c:v>
                </c:pt>
                <c:pt idx="565">
                  <c:v>1444.3443</c:v>
                </c:pt>
                <c:pt idx="566">
                  <c:v>1444.1735982499999</c:v>
                </c:pt>
                <c:pt idx="567">
                  <c:v>1443.9941370000001</c:v>
                </c:pt>
                <c:pt idx="568">
                  <c:v>1443.8102250000002</c:v>
                </c:pt>
                <c:pt idx="569">
                  <c:v>1443.6135110000002</c:v>
                </c:pt>
                <c:pt idx="570">
                  <c:v>1443.4375829999999</c:v>
                </c:pt>
                <c:pt idx="571">
                  <c:v>1443.2544975000001</c:v>
                </c:pt>
                <c:pt idx="572">
                  <c:v>1443.0828855</c:v>
                </c:pt>
                <c:pt idx="573">
                  <c:v>1442.9052137499998</c:v>
                </c:pt>
                <c:pt idx="574">
                  <c:v>1442.7306334999998</c:v>
                </c:pt>
                <c:pt idx="575">
                  <c:v>1442.5580697500002</c:v>
                </c:pt>
                <c:pt idx="576">
                  <c:v>1442.4043890000003</c:v>
                </c:pt>
                <c:pt idx="577">
                  <c:v>1442.2359285000005</c:v>
                </c:pt>
                <c:pt idx="578">
                  <c:v>1442.0666590000005</c:v>
                </c:pt>
                <c:pt idx="579">
                  <c:v>1441.9033192500005</c:v>
                </c:pt>
                <c:pt idx="580">
                  <c:v>1441.7496267500007</c:v>
                </c:pt>
                <c:pt idx="581">
                  <c:v>1441.6015235000007</c:v>
                </c:pt>
                <c:pt idx="582">
                  <c:v>1441.4500925000002</c:v>
                </c:pt>
                <c:pt idx="583">
                  <c:v>1441.2768752500001</c:v>
                </c:pt>
                <c:pt idx="584">
                  <c:v>1441.1018780000002</c:v>
                </c:pt>
                <c:pt idx="585">
                  <c:v>1440.9231320000004</c:v>
                </c:pt>
                <c:pt idx="586">
                  <c:v>1440.7540897500003</c:v>
                </c:pt>
                <c:pt idx="587">
                  <c:v>1440.603983</c:v>
                </c:pt>
                <c:pt idx="588">
                  <c:v>1440.4377292500003</c:v>
                </c:pt>
                <c:pt idx="589">
                  <c:v>1440.2587365000002</c:v>
                </c:pt>
                <c:pt idx="590">
                  <c:v>1440.0934602500004</c:v>
                </c:pt>
                <c:pt idx="591">
                  <c:v>1439.9375515000004</c:v>
                </c:pt>
                <c:pt idx="592">
                  <c:v>1439.7945227500002</c:v>
                </c:pt>
                <c:pt idx="593">
                  <c:v>1439.6676630000002</c:v>
                </c:pt>
                <c:pt idx="594">
                  <c:v>1439.561236</c:v>
                </c:pt>
                <c:pt idx="595">
                  <c:v>1439.4447347499997</c:v>
                </c:pt>
                <c:pt idx="596">
                  <c:v>1439.3130982499997</c:v>
                </c:pt>
                <c:pt idx="597">
                  <c:v>1439.1772574999998</c:v>
                </c:pt>
                <c:pt idx="598">
                  <c:v>1439.06409375</c:v>
                </c:pt>
                <c:pt idx="599">
                  <c:v>1438.9530779999996</c:v>
                </c:pt>
                <c:pt idx="600">
                  <c:v>1438.8146249999998</c:v>
                </c:pt>
                <c:pt idx="601">
                  <c:v>1438.6752392499995</c:v>
                </c:pt>
                <c:pt idx="602">
                  <c:v>1438.5180022499999</c:v>
                </c:pt>
                <c:pt idx="603">
                  <c:v>1438.3528087499999</c:v>
                </c:pt>
                <c:pt idx="604">
                  <c:v>1438.1955129999999</c:v>
                </c:pt>
                <c:pt idx="605">
                  <c:v>1438.0431229999999</c:v>
                </c:pt>
                <c:pt idx="606">
                  <c:v>1437.8849872500004</c:v>
                </c:pt>
                <c:pt idx="607">
                  <c:v>1437.7067237500003</c:v>
                </c:pt>
                <c:pt idx="608">
                  <c:v>1437.5433737500002</c:v>
                </c:pt>
                <c:pt idx="609">
                  <c:v>1437.39253375</c:v>
                </c:pt>
                <c:pt idx="610">
                  <c:v>1437.2240940000004</c:v>
                </c:pt>
                <c:pt idx="611">
                  <c:v>1437.0630575000002</c:v>
                </c:pt>
                <c:pt idx="612">
                  <c:v>1436.9111197500004</c:v>
                </c:pt>
                <c:pt idx="613">
                  <c:v>1436.7709632500002</c:v>
                </c:pt>
                <c:pt idx="614">
                  <c:v>1436.6272052500001</c:v>
                </c:pt>
                <c:pt idx="615">
                  <c:v>1436.4751310000001</c:v>
                </c:pt>
                <c:pt idx="616">
                  <c:v>1436.3362082500003</c:v>
                </c:pt>
                <c:pt idx="617">
                  <c:v>1436.2004340000003</c:v>
                </c:pt>
                <c:pt idx="618">
                  <c:v>1436.061134</c:v>
                </c:pt>
                <c:pt idx="619">
                  <c:v>1435.9169580000002</c:v>
                </c:pt>
                <c:pt idx="620">
                  <c:v>1435.7919104999999</c:v>
                </c:pt>
                <c:pt idx="621">
                  <c:v>1435.6777807499998</c:v>
                </c:pt>
                <c:pt idx="622">
                  <c:v>1435.5807942500001</c:v>
                </c:pt>
                <c:pt idx="623">
                  <c:v>1435.497419</c:v>
                </c:pt>
                <c:pt idx="624">
                  <c:v>1435.4226547500002</c:v>
                </c:pt>
                <c:pt idx="625">
                  <c:v>1435.3573900000004</c:v>
                </c:pt>
                <c:pt idx="626">
                  <c:v>1435.27672525</c:v>
                </c:pt>
                <c:pt idx="627">
                  <c:v>1435.2052762499998</c:v>
                </c:pt>
                <c:pt idx="628">
                  <c:v>1435.1263595</c:v>
                </c:pt>
                <c:pt idx="629">
                  <c:v>1435.0561070000001</c:v>
                </c:pt>
                <c:pt idx="630">
                  <c:v>1434.9840570000003</c:v>
                </c:pt>
                <c:pt idx="631">
                  <c:v>1434.9266295000009</c:v>
                </c:pt>
                <c:pt idx="632">
                  <c:v>1434.8426107500009</c:v>
                </c:pt>
                <c:pt idx="633">
                  <c:v>1434.7510442500009</c:v>
                </c:pt>
                <c:pt idx="634">
                  <c:v>1434.6543070000012</c:v>
                </c:pt>
                <c:pt idx="635">
                  <c:v>1434.5765977500012</c:v>
                </c:pt>
                <c:pt idx="636">
                  <c:v>1434.5037392500014</c:v>
                </c:pt>
                <c:pt idx="637">
                  <c:v>1434.4338330000014</c:v>
                </c:pt>
                <c:pt idx="638">
                  <c:v>1434.3553592500016</c:v>
                </c:pt>
                <c:pt idx="639">
                  <c:v>1434.2562620000015</c:v>
                </c:pt>
                <c:pt idx="640">
                  <c:v>1434.1563212500012</c:v>
                </c:pt>
                <c:pt idx="641">
                  <c:v>1434.0543347500018</c:v>
                </c:pt>
                <c:pt idx="642">
                  <c:v>1433.9550290000013</c:v>
                </c:pt>
                <c:pt idx="643">
                  <c:v>1433.8630515000018</c:v>
                </c:pt>
                <c:pt idx="644">
                  <c:v>1433.7706940000019</c:v>
                </c:pt>
                <c:pt idx="645">
                  <c:v>1433.6708587500016</c:v>
                </c:pt>
                <c:pt idx="646">
                  <c:v>1433.5836735000019</c:v>
                </c:pt>
                <c:pt idx="647">
                  <c:v>1433.4816225000018</c:v>
                </c:pt>
                <c:pt idx="648">
                  <c:v>1433.3890670000014</c:v>
                </c:pt>
                <c:pt idx="649">
                  <c:v>1433.2749555000014</c:v>
                </c:pt>
                <c:pt idx="650">
                  <c:v>1433.1686917500015</c:v>
                </c:pt>
                <c:pt idx="651">
                  <c:v>1433.0397657500016</c:v>
                </c:pt>
                <c:pt idx="652">
                  <c:v>1432.9136247500012</c:v>
                </c:pt>
                <c:pt idx="653">
                  <c:v>1432.790819000001</c:v>
                </c:pt>
                <c:pt idx="654">
                  <c:v>1432.6641972500011</c:v>
                </c:pt>
                <c:pt idx="655">
                  <c:v>1432.5498595000013</c:v>
                </c:pt>
                <c:pt idx="656">
                  <c:v>1432.4545745000016</c:v>
                </c:pt>
                <c:pt idx="657">
                  <c:v>1432.385956750001</c:v>
                </c:pt>
                <c:pt idx="658">
                  <c:v>1432.3300807500011</c:v>
                </c:pt>
                <c:pt idx="659">
                  <c:v>1432.2648352500014</c:v>
                </c:pt>
                <c:pt idx="660">
                  <c:v>1432.2211325000014</c:v>
                </c:pt>
                <c:pt idx="661">
                  <c:v>1432.1636360000009</c:v>
                </c:pt>
                <c:pt idx="662">
                  <c:v>1432.1176805000009</c:v>
                </c:pt>
                <c:pt idx="663">
                  <c:v>1432.0751482500009</c:v>
                </c:pt>
                <c:pt idx="664">
                  <c:v>1432.0359282500008</c:v>
                </c:pt>
                <c:pt idx="665">
                  <c:v>1432.0074960000006</c:v>
                </c:pt>
                <c:pt idx="666">
                  <c:v>1431.9798172500005</c:v>
                </c:pt>
                <c:pt idx="667">
                  <c:v>1431.9341010000003</c:v>
                </c:pt>
                <c:pt idx="668">
                  <c:v>1431.8803370000003</c:v>
                </c:pt>
                <c:pt idx="669">
                  <c:v>1431.8338177500004</c:v>
                </c:pt>
                <c:pt idx="670">
                  <c:v>1431.7983905000001</c:v>
                </c:pt>
                <c:pt idx="671">
                  <c:v>1431.7423450000006</c:v>
                </c:pt>
                <c:pt idx="672">
                  <c:v>1431.6936520000004</c:v>
                </c:pt>
                <c:pt idx="673">
                  <c:v>1431.6246230000006</c:v>
                </c:pt>
                <c:pt idx="674">
                  <c:v>1431.5665870000009</c:v>
                </c:pt>
                <c:pt idx="675">
                  <c:v>1431.5059995000006</c:v>
                </c:pt>
                <c:pt idx="676">
                  <c:v>1431.4548882500003</c:v>
                </c:pt>
                <c:pt idx="677">
                  <c:v>1431.4093432500003</c:v>
                </c:pt>
                <c:pt idx="678">
                  <c:v>1431.3875327500002</c:v>
                </c:pt>
                <c:pt idx="679">
                  <c:v>1431.3515220000002</c:v>
                </c:pt>
                <c:pt idx="680">
                  <c:v>1431.3272862500003</c:v>
                </c:pt>
                <c:pt idx="681">
                  <c:v>1431.3138702500003</c:v>
                </c:pt>
                <c:pt idx="682">
                  <c:v>1431.3021650000001</c:v>
                </c:pt>
                <c:pt idx="683">
                  <c:v>1431.2705090000006</c:v>
                </c:pt>
                <c:pt idx="684">
                  <c:v>1431.2495385000002</c:v>
                </c:pt>
                <c:pt idx="685">
                  <c:v>1431.2404302500001</c:v>
                </c:pt>
                <c:pt idx="686">
                  <c:v>1431.2346652500003</c:v>
                </c:pt>
                <c:pt idx="687">
                  <c:v>1431.2399235000003</c:v>
                </c:pt>
                <c:pt idx="688">
                  <c:v>1431.2587687500002</c:v>
                </c:pt>
                <c:pt idx="689">
                  <c:v>1431.2847122500004</c:v>
                </c:pt>
                <c:pt idx="690">
                  <c:v>1431.2940472499999</c:v>
                </c:pt>
                <c:pt idx="691">
                  <c:v>1431.2993765000001</c:v>
                </c:pt>
                <c:pt idx="692">
                  <c:v>1431.2889997500001</c:v>
                </c:pt>
                <c:pt idx="693">
                  <c:v>1431.2664382500006</c:v>
                </c:pt>
                <c:pt idx="694">
                  <c:v>1431.2576212500007</c:v>
                </c:pt>
                <c:pt idx="695">
                  <c:v>1431.2676562500003</c:v>
                </c:pt>
                <c:pt idx="696">
                  <c:v>1431.2593210000005</c:v>
                </c:pt>
                <c:pt idx="697">
                  <c:v>1431.2598132500009</c:v>
                </c:pt>
                <c:pt idx="698">
                  <c:v>1431.2460922500009</c:v>
                </c:pt>
                <c:pt idx="699">
                  <c:v>1431.2133102500004</c:v>
                </c:pt>
                <c:pt idx="700">
                  <c:v>1431.1599635000009</c:v>
                </c:pt>
                <c:pt idx="701">
                  <c:v>1431.101290750001</c:v>
                </c:pt>
                <c:pt idx="702">
                  <c:v>1431.043275250001</c:v>
                </c:pt>
                <c:pt idx="703">
                  <c:v>1430.9793300000001</c:v>
                </c:pt>
                <c:pt idx="704">
                  <c:v>1430.9328455000002</c:v>
                </c:pt>
                <c:pt idx="705">
                  <c:v>1430.8705307500004</c:v>
                </c:pt>
                <c:pt idx="706">
                  <c:v>1430.7937222500007</c:v>
                </c:pt>
                <c:pt idx="707">
                  <c:v>1430.7032967500008</c:v>
                </c:pt>
                <c:pt idx="708">
                  <c:v>1430.6105735000006</c:v>
                </c:pt>
                <c:pt idx="709">
                  <c:v>1430.5291414999999</c:v>
                </c:pt>
                <c:pt idx="710">
                  <c:v>1430.4523712500002</c:v>
                </c:pt>
                <c:pt idx="711">
                  <c:v>1430.3801772500001</c:v>
                </c:pt>
                <c:pt idx="712">
                  <c:v>1430.3095227500005</c:v>
                </c:pt>
                <c:pt idx="713">
                  <c:v>1430.2346295000004</c:v>
                </c:pt>
                <c:pt idx="714">
                  <c:v>1430.1609857500005</c:v>
                </c:pt>
                <c:pt idx="715">
                  <c:v>1430.0887700000001</c:v>
                </c:pt>
                <c:pt idx="716">
                  <c:v>1430.0055502499997</c:v>
                </c:pt>
                <c:pt idx="717">
                  <c:v>1429.9051517499997</c:v>
                </c:pt>
                <c:pt idx="718">
                  <c:v>1429.7946849999998</c:v>
                </c:pt>
                <c:pt idx="719">
                  <c:v>1429.6706649999999</c:v>
                </c:pt>
                <c:pt idx="720">
                  <c:v>1429.5314827499999</c:v>
                </c:pt>
                <c:pt idx="721">
                  <c:v>1429.4127837499996</c:v>
                </c:pt>
                <c:pt idx="722">
                  <c:v>1429.2921007499999</c:v>
                </c:pt>
                <c:pt idx="723">
                  <c:v>1429.15774025</c:v>
                </c:pt>
                <c:pt idx="724">
                  <c:v>1429.0136422499997</c:v>
                </c:pt>
                <c:pt idx="725">
                  <c:v>1428.8748929999999</c:v>
                </c:pt>
                <c:pt idx="726">
                  <c:v>1428.7384174999993</c:v>
                </c:pt>
                <c:pt idx="727">
                  <c:v>1428.5931329999994</c:v>
                </c:pt>
                <c:pt idx="728">
                  <c:v>1428.4534567499995</c:v>
                </c:pt>
                <c:pt idx="729">
                  <c:v>1428.3248417499992</c:v>
                </c:pt>
                <c:pt idx="730">
                  <c:v>1428.1944977499993</c:v>
                </c:pt>
                <c:pt idx="731">
                  <c:v>1428.0646977499994</c:v>
                </c:pt>
                <c:pt idx="732">
                  <c:v>1427.9483724999998</c:v>
                </c:pt>
                <c:pt idx="733">
                  <c:v>1427.8166597499999</c:v>
                </c:pt>
                <c:pt idx="734">
                  <c:v>1427.6777044999994</c:v>
                </c:pt>
                <c:pt idx="735">
                  <c:v>1427.5336457499998</c:v>
                </c:pt>
                <c:pt idx="736">
                  <c:v>1427.4045627499997</c:v>
                </c:pt>
                <c:pt idx="737">
                  <c:v>1427.2626922499996</c:v>
                </c:pt>
                <c:pt idx="738">
                  <c:v>1427.1378832499997</c:v>
                </c:pt>
                <c:pt idx="739">
                  <c:v>1427.0070214999996</c:v>
                </c:pt>
                <c:pt idx="740">
                  <c:v>1426.8655114999995</c:v>
                </c:pt>
                <c:pt idx="741">
                  <c:v>1426.7394117499998</c:v>
                </c:pt>
                <c:pt idx="742">
                  <c:v>1426.6062777499997</c:v>
                </c:pt>
                <c:pt idx="743">
                  <c:v>1426.46962375</c:v>
                </c:pt>
                <c:pt idx="744">
                  <c:v>1426.3290042499998</c:v>
                </c:pt>
                <c:pt idx="745">
                  <c:v>1426.186162</c:v>
                </c:pt>
                <c:pt idx="746">
                  <c:v>1426.0420432500002</c:v>
                </c:pt>
                <c:pt idx="747">
                  <c:v>1425.8965977499997</c:v>
                </c:pt>
                <c:pt idx="748">
                  <c:v>1425.7551545000001</c:v>
                </c:pt>
                <c:pt idx="749">
                  <c:v>1425.6113605</c:v>
                </c:pt>
                <c:pt idx="750">
                  <c:v>1425.4726335000003</c:v>
                </c:pt>
                <c:pt idx="751">
                  <c:v>1425.33634575</c:v>
                </c:pt>
                <c:pt idx="752">
                  <c:v>1425.1819982500001</c:v>
                </c:pt>
                <c:pt idx="753">
                  <c:v>1425.02671925</c:v>
                </c:pt>
                <c:pt idx="754">
                  <c:v>1424.8650782499999</c:v>
                </c:pt>
                <c:pt idx="755">
                  <c:v>1424.6954870000002</c:v>
                </c:pt>
                <c:pt idx="756">
                  <c:v>1424.5276640000002</c:v>
                </c:pt>
                <c:pt idx="757">
                  <c:v>1424.3510654999998</c:v>
                </c:pt>
                <c:pt idx="758">
                  <c:v>1424.1963844999998</c:v>
                </c:pt>
                <c:pt idx="759">
                  <c:v>1424.0438167499999</c:v>
                </c:pt>
                <c:pt idx="760">
                  <c:v>1423.8910432499999</c:v>
                </c:pt>
                <c:pt idx="761">
                  <c:v>1423.7175552499996</c:v>
                </c:pt>
                <c:pt idx="762">
                  <c:v>1423.5287077499995</c:v>
                </c:pt>
                <c:pt idx="763">
                  <c:v>1423.3492117499993</c:v>
                </c:pt>
                <c:pt idx="764">
                  <c:v>1423.1634374999994</c:v>
                </c:pt>
                <c:pt idx="765">
                  <c:v>1422.9691792499993</c:v>
                </c:pt>
                <c:pt idx="766">
                  <c:v>1422.7667329999995</c:v>
                </c:pt>
                <c:pt idx="767">
                  <c:v>1422.570926249999</c:v>
                </c:pt>
                <c:pt idx="768">
                  <c:v>1422.3877092499993</c:v>
                </c:pt>
                <c:pt idx="769">
                  <c:v>1422.2187672499992</c:v>
                </c:pt>
                <c:pt idx="770">
                  <c:v>1422.0317584999991</c:v>
                </c:pt>
                <c:pt idx="771">
                  <c:v>1421.8531444999992</c:v>
                </c:pt>
                <c:pt idx="772">
                  <c:v>1421.6726017499991</c:v>
                </c:pt>
                <c:pt idx="773">
                  <c:v>1421.499266249999</c:v>
                </c:pt>
                <c:pt idx="774">
                  <c:v>1421.3330107499992</c:v>
                </c:pt>
                <c:pt idx="775">
                  <c:v>1421.1708939999992</c:v>
                </c:pt>
                <c:pt idx="776">
                  <c:v>1420.9782654999995</c:v>
                </c:pt>
                <c:pt idx="777">
                  <c:v>1420.8015844999993</c:v>
                </c:pt>
                <c:pt idx="778">
                  <c:v>1420.6201614999998</c:v>
                </c:pt>
                <c:pt idx="779">
                  <c:v>1420.4301667499999</c:v>
                </c:pt>
                <c:pt idx="780">
                  <c:v>1420.2470965000002</c:v>
                </c:pt>
                <c:pt idx="781">
                  <c:v>1420.0763957500003</c:v>
                </c:pt>
                <c:pt idx="782">
                  <c:v>1419.8918452500004</c:v>
                </c:pt>
                <c:pt idx="783">
                  <c:v>1419.7275570000004</c:v>
                </c:pt>
                <c:pt idx="784">
                  <c:v>1419.5622097500006</c:v>
                </c:pt>
                <c:pt idx="785">
                  <c:v>1419.3840340000004</c:v>
                </c:pt>
                <c:pt idx="786">
                  <c:v>1419.2086007500004</c:v>
                </c:pt>
                <c:pt idx="787">
                  <c:v>1419.0158340000003</c:v>
                </c:pt>
                <c:pt idx="788">
                  <c:v>1418.8178320000004</c:v>
                </c:pt>
                <c:pt idx="789">
                  <c:v>1418.6349220000004</c:v>
                </c:pt>
                <c:pt idx="790">
                  <c:v>1418.4530915000005</c:v>
                </c:pt>
                <c:pt idx="791">
                  <c:v>1418.2619072500006</c:v>
                </c:pt>
                <c:pt idx="792">
                  <c:v>1418.0630770000007</c:v>
                </c:pt>
                <c:pt idx="793">
                  <c:v>1417.8623455000002</c:v>
                </c:pt>
                <c:pt idx="794">
                  <c:v>1417.6427967500003</c:v>
                </c:pt>
                <c:pt idx="795">
                  <c:v>1417.4146470000001</c:v>
                </c:pt>
                <c:pt idx="796">
                  <c:v>1417.1916520000002</c:v>
                </c:pt>
                <c:pt idx="797">
                  <c:v>1416.9524962499997</c:v>
                </c:pt>
                <c:pt idx="798">
                  <c:v>1416.6767964999997</c:v>
                </c:pt>
                <c:pt idx="799">
                  <c:v>1416.3899164999998</c:v>
                </c:pt>
                <c:pt idx="800">
                  <c:v>1416.1322439999997</c:v>
                </c:pt>
                <c:pt idx="801">
                  <c:v>1415.8566449999998</c:v>
                </c:pt>
                <c:pt idx="802">
                  <c:v>1415.6063084999996</c:v>
                </c:pt>
                <c:pt idx="803">
                  <c:v>1415.3560839999993</c:v>
                </c:pt>
                <c:pt idx="804">
                  <c:v>1415.0939904999996</c:v>
                </c:pt>
                <c:pt idx="805">
                  <c:v>1414.8324477499993</c:v>
                </c:pt>
                <c:pt idx="806">
                  <c:v>1414.5873039999994</c:v>
                </c:pt>
                <c:pt idx="807">
                  <c:v>1414.3551639999996</c:v>
                </c:pt>
                <c:pt idx="808">
                  <c:v>1414.1294179999995</c:v>
                </c:pt>
                <c:pt idx="809">
                  <c:v>1413.9030954999992</c:v>
                </c:pt>
                <c:pt idx="810">
                  <c:v>1413.6883474999993</c:v>
                </c:pt>
                <c:pt idx="811">
                  <c:v>1413.4718382499989</c:v>
                </c:pt>
                <c:pt idx="812">
                  <c:v>1413.2504294999992</c:v>
                </c:pt>
                <c:pt idx="813">
                  <c:v>1413.0167942499995</c:v>
                </c:pt>
                <c:pt idx="814">
                  <c:v>1412.7888942499992</c:v>
                </c:pt>
                <c:pt idx="815">
                  <c:v>1412.5655189999993</c:v>
                </c:pt>
                <c:pt idx="816">
                  <c:v>1412.3365427499996</c:v>
                </c:pt>
                <c:pt idx="817">
                  <c:v>1412.0870262499998</c:v>
                </c:pt>
                <c:pt idx="818">
                  <c:v>1411.8549367499998</c:v>
                </c:pt>
                <c:pt idx="819">
                  <c:v>1411.6166854999997</c:v>
                </c:pt>
                <c:pt idx="820">
                  <c:v>1411.3528542499998</c:v>
                </c:pt>
                <c:pt idx="821">
                  <c:v>1411.07782075</c:v>
                </c:pt>
                <c:pt idx="822">
                  <c:v>1410.7955157499998</c:v>
                </c:pt>
                <c:pt idx="823">
                  <c:v>1410.5000607499999</c:v>
                </c:pt>
                <c:pt idx="824">
                  <c:v>1410.2164457499998</c:v>
                </c:pt>
                <c:pt idx="825">
                  <c:v>1409.9302447500002</c:v>
                </c:pt>
                <c:pt idx="826">
                  <c:v>1409.6565604999998</c:v>
                </c:pt>
                <c:pt idx="827">
                  <c:v>1409.3682704999999</c:v>
                </c:pt>
                <c:pt idx="828">
                  <c:v>1409.0851104999999</c:v>
                </c:pt>
                <c:pt idx="829">
                  <c:v>1408.7833174999998</c:v>
                </c:pt>
                <c:pt idx="830">
                  <c:v>1408.4996114999997</c:v>
                </c:pt>
                <c:pt idx="831">
                  <c:v>1408.2006144999991</c:v>
                </c:pt>
                <c:pt idx="832">
                  <c:v>1407.9130412499994</c:v>
                </c:pt>
                <c:pt idx="833">
                  <c:v>1407.6215132499992</c:v>
                </c:pt>
                <c:pt idx="834">
                  <c:v>1407.3536212499994</c:v>
                </c:pt>
                <c:pt idx="835">
                  <c:v>1407.069633249999</c:v>
                </c:pt>
                <c:pt idx="836">
                  <c:v>1406.788448499999</c:v>
                </c:pt>
                <c:pt idx="837">
                  <c:v>1406.5085219999987</c:v>
                </c:pt>
                <c:pt idx="838">
                  <c:v>1406.2386674999989</c:v>
                </c:pt>
                <c:pt idx="839">
                  <c:v>1405.975119499999</c:v>
                </c:pt>
                <c:pt idx="840">
                  <c:v>1405.7115322499988</c:v>
                </c:pt>
                <c:pt idx="841">
                  <c:v>1405.4386984999987</c:v>
                </c:pt>
                <c:pt idx="842">
                  <c:v>1405.1486869999987</c:v>
                </c:pt>
                <c:pt idx="843">
                  <c:v>1404.8624084999988</c:v>
                </c:pt>
                <c:pt idx="844">
                  <c:v>1404.574775999999</c:v>
                </c:pt>
                <c:pt idx="845">
                  <c:v>1404.2809427499992</c:v>
                </c:pt>
                <c:pt idx="846">
                  <c:v>1403.9703492499993</c:v>
                </c:pt>
                <c:pt idx="847">
                  <c:v>1403.6742277499993</c:v>
                </c:pt>
                <c:pt idx="848">
                  <c:v>1403.3745217499993</c:v>
                </c:pt>
                <c:pt idx="849">
                  <c:v>1403.0818954999993</c:v>
                </c:pt>
                <c:pt idx="850">
                  <c:v>1402.7897322499991</c:v>
                </c:pt>
                <c:pt idx="851">
                  <c:v>1402.5069624999992</c:v>
                </c:pt>
                <c:pt idx="852">
                  <c:v>1402.2233159999992</c:v>
                </c:pt>
                <c:pt idx="853">
                  <c:v>1401.9288002499991</c:v>
                </c:pt>
                <c:pt idx="854">
                  <c:v>1401.6401279999991</c:v>
                </c:pt>
                <c:pt idx="855">
                  <c:v>1401.3501074999992</c:v>
                </c:pt>
                <c:pt idx="856">
                  <c:v>1401.0403967499992</c:v>
                </c:pt>
                <c:pt idx="857">
                  <c:v>1400.7144084999993</c:v>
                </c:pt>
                <c:pt idx="858">
                  <c:v>1400.3907529999994</c:v>
                </c:pt>
                <c:pt idx="859">
                  <c:v>1400.080424999999</c:v>
                </c:pt>
                <c:pt idx="860">
                  <c:v>1399.764423749999</c:v>
                </c:pt>
                <c:pt idx="861">
                  <c:v>1399.4552987499994</c:v>
                </c:pt>
                <c:pt idx="862">
                  <c:v>1399.1466349999992</c:v>
                </c:pt>
                <c:pt idx="863">
                  <c:v>1398.8510997499993</c:v>
                </c:pt>
                <c:pt idx="864">
                  <c:v>1398.5636279999994</c:v>
                </c:pt>
                <c:pt idx="865">
                  <c:v>1398.2762277499994</c:v>
                </c:pt>
                <c:pt idx="866">
                  <c:v>1397.9982769999999</c:v>
                </c:pt>
                <c:pt idx="867">
                  <c:v>1397.7313629999999</c:v>
                </c:pt>
                <c:pt idx="868">
                  <c:v>1397.4599422499994</c:v>
                </c:pt>
                <c:pt idx="869">
                  <c:v>1397.1767427499999</c:v>
                </c:pt>
                <c:pt idx="870">
                  <c:v>1396.8983812499996</c:v>
                </c:pt>
                <c:pt idx="871">
                  <c:v>1396.6395649999995</c:v>
                </c:pt>
                <c:pt idx="872">
                  <c:v>1396.3680152499992</c:v>
                </c:pt>
                <c:pt idx="873">
                  <c:v>1396.106727249999</c:v>
                </c:pt>
                <c:pt idx="874">
                  <c:v>1395.833087499999</c:v>
                </c:pt>
                <c:pt idx="875">
                  <c:v>1395.5400944999992</c:v>
                </c:pt>
                <c:pt idx="876">
                  <c:v>1395.243991249999</c:v>
                </c:pt>
                <c:pt idx="877">
                  <c:v>1394.9544717499991</c:v>
                </c:pt>
                <c:pt idx="878">
                  <c:v>1394.6555204999991</c:v>
                </c:pt>
                <c:pt idx="879">
                  <c:v>1394.3631807499994</c:v>
                </c:pt>
                <c:pt idx="880">
                  <c:v>1394.0578589999993</c:v>
                </c:pt>
                <c:pt idx="881">
                  <c:v>1393.7391574999992</c:v>
                </c:pt>
                <c:pt idx="882">
                  <c:v>1393.4194712499991</c:v>
                </c:pt>
                <c:pt idx="883">
                  <c:v>1393.1174784999994</c:v>
                </c:pt>
                <c:pt idx="884">
                  <c:v>1392.8074352499991</c:v>
                </c:pt>
                <c:pt idx="885">
                  <c:v>1392.4843534999991</c:v>
                </c:pt>
                <c:pt idx="886">
                  <c:v>1392.1567052499988</c:v>
                </c:pt>
                <c:pt idx="887">
                  <c:v>1391.802054499999</c:v>
                </c:pt>
                <c:pt idx="888">
                  <c:v>1391.4312714999992</c:v>
                </c:pt>
                <c:pt idx="889">
                  <c:v>1391.0558462499989</c:v>
                </c:pt>
                <c:pt idx="890">
                  <c:v>1390.7084754999992</c:v>
                </c:pt>
                <c:pt idx="891">
                  <c:v>1390.3576737499991</c:v>
                </c:pt>
                <c:pt idx="892">
                  <c:v>1390.0312544999992</c:v>
                </c:pt>
                <c:pt idx="893">
                  <c:v>1389.7173612499992</c:v>
                </c:pt>
                <c:pt idx="894">
                  <c:v>1389.3961539999989</c:v>
                </c:pt>
                <c:pt idx="895">
                  <c:v>1389.0779214999991</c:v>
                </c:pt>
                <c:pt idx="896">
                  <c:v>1388.7707194999989</c:v>
                </c:pt>
                <c:pt idx="897">
                  <c:v>1388.4459417499993</c:v>
                </c:pt>
                <c:pt idx="898">
                  <c:v>1388.1385707499992</c:v>
                </c:pt>
                <c:pt idx="899">
                  <c:v>1387.8455419999993</c:v>
                </c:pt>
                <c:pt idx="900">
                  <c:v>1387.5702864999994</c:v>
                </c:pt>
                <c:pt idx="901">
                  <c:v>1387.2833349999994</c:v>
                </c:pt>
                <c:pt idx="902">
                  <c:v>1386.9881417499994</c:v>
                </c:pt>
                <c:pt idx="903">
                  <c:v>1386.7035992499993</c:v>
                </c:pt>
                <c:pt idx="904">
                  <c:v>1386.4083287499991</c:v>
                </c:pt>
                <c:pt idx="905">
                  <c:v>1386.124771249999</c:v>
                </c:pt>
                <c:pt idx="906">
                  <c:v>1385.861711249999</c:v>
                </c:pt>
                <c:pt idx="907">
                  <c:v>1385.6171582499987</c:v>
                </c:pt>
                <c:pt idx="908">
                  <c:v>1385.3767747499992</c:v>
                </c:pt>
                <c:pt idx="909">
                  <c:v>1385.1327017499989</c:v>
                </c:pt>
                <c:pt idx="910">
                  <c:v>1384.8896609999997</c:v>
                </c:pt>
                <c:pt idx="911">
                  <c:v>1384.6546572499992</c:v>
                </c:pt>
                <c:pt idx="912">
                  <c:v>1384.4164012499996</c:v>
                </c:pt>
                <c:pt idx="913">
                  <c:v>1384.1767532499996</c:v>
                </c:pt>
                <c:pt idx="914">
                  <c:v>1383.9429737499997</c:v>
                </c:pt>
                <c:pt idx="915">
                  <c:v>1383.7268737499999</c:v>
                </c:pt>
                <c:pt idx="916">
                  <c:v>1383.5318277499996</c:v>
                </c:pt>
                <c:pt idx="917">
                  <c:v>1383.33426175</c:v>
                </c:pt>
                <c:pt idx="918">
                  <c:v>1383.1560234999999</c:v>
                </c:pt>
                <c:pt idx="919">
                  <c:v>1382.9928500000003</c:v>
                </c:pt>
                <c:pt idx="920">
                  <c:v>1382.8427230000004</c:v>
                </c:pt>
                <c:pt idx="921">
                  <c:v>1382.6833257500004</c:v>
                </c:pt>
                <c:pt idx="922">
                  <c:v>1382.5468685000003</c:v>
                </c:pt>
                <c:pt idx="923">
                  <c:v>1382.4437455000004</c:v>
                </c:pt>
                <c:pt idx="924">
                  <c:v>1382.3420025000005</c:v>
                </c:pt>
                <c:pt idx="925">
                  <c:v>1382.2512695000003</c:v>
                </c:pt>
                <c:pt idx="926">
                  <c:v>1382.1567150000005</c:v>
                </c:pt>
                <c:pt idx="927">
                  <c:v>1382.0703422500003</c:v>
                </c:pt>
                <c:pt idx="928">
                  <c:v>1381.9883687500007</c:v>
                </c:pt>
                <c:pt idx="929">
                  <c:v>1381.9144135000004</c:v>
                </c:pt>
                <c:pt idx="930">
                  <c:v>1381.8377330000001</c:v>
                </c:pt>
                <c:pt idx="931">
                  <c:v>1381.7733760000003</c:v>
                </c:pt>
                <c:pt idx="932">
                  <c:v>1381.7005490000001</c:v>
                </c:pt>
                <c:pt idx="933">
                  <c:v>1381.6379937500003</c:v>
                </c:pt>
                <c:pt idx="934">
                  <c:v>1381.5672285000003</c:v>
                </c:pt>
                <c:pt idx="935">
                  <c:v>1381.5091987500005</c:v>
                </c:pt>
                <c:pt idx="936">
                  <c:v>1381.4466465000003</c:v>
                </c:pt>
                <c:pt idx="937">
                  <c:v>1381.4056715000004</c:v>
                </c:pt>
                <c:pt idx="938">
                  <c:v>1381.3438867500001</c:v>
                </c:pt>
                <c:pt idx="939">
                  <c:v>1381.2709660000005</c:v>
                </c:pt>
                <c:pt idx="940">
                  <c:v>1381.2103010000003</c:v>
                </c:pt>
                <c:pt idx="941">
                  <c:v>1381.1471637500006</c:v>
                </c:pt>
                <c:pt idx="942">
                  <c:v>1381.0808187499999</c:v>
                </c:pt>
                <c:pt idx="943">
                  <c:v>1381.0059835000002</c:v>
                </c:pt>
                <c:pt idx="944">
                  <c:v>1380.9217930000002</c:v>
                </c:pt>
                <c:pt idx="945">
                  <c:v>1380.8193810000002</c:v>
                </c:pt>
                <c:pt idx="946">
                  <c:v>1380.7319297500001</c:v>
                </c:pt>
                <c:pt idx="947">
                  <c:v>1380.6380100000003</c:v>
                </c:pt>
                <c:pt idx="948">
                  <c:v>1380.5424990000001</c:v>
                </c:pt>
                <c:pt idx="949">
                  <c:v>1380.4558297500005</c:v>
                </c:pt>
                <c:pt idx="950">
                  <c:v>1380.3798625000004</c:v>
                </c:pt>
                <c:pt idx="951">
                  <c:v>1380.3101885000005</c:v>
                </c:pt>
                <c:pt idx="952">
                  <c:v>1380.2536892500007</c:v>
                </c:pt>
                <c:pt idx="953">
                  <c:v>1380.1980602500009</c:v>
                </c:pt>
                <c:pt idx="954">
                  <c:v>1380.1444535000007</c:v>
                </c:pt>
                <c:pt idx="955">
                  <c:v>1380.0927492500007</c:v>
                </c:pt>
                <c:pt idx="956">
                  <c:v>1380.0358950000007</c:v>
                </c:pt>
                <c:pt idx="957">
                  <c:v>1379.9978885000007</c:v>
                </c:pt>
                <c:pt idx="958">
                  <c:v>1379.9496395000003</c:v>
                </c:pt>
                <c:pt idx="959">
                  <c:v>1379.9145410000003</c:v>
                </c:pt>
                <c:pt idx="960">
                  <c:v>1379.8790370000006</c:v>
                </c:pt>
                <c:pt idx="961">
                  <c:v>1379.8583087500003</c:v>
                </c:pt>
                <c:pt idx="962">
                  <c:v>1379.8450287500004</c:v>
                </c:pt>
                <c:pt idx="963">
                  <c:v>1379.8298100000006</c:v>
                </c:pt>
                <c:pt idx="964">
                  <c:v>1379.8214412500006</c:v>
                </c:pt>
                <c:pt idx="965">
                  <c:v>1379.8223607500006</c:v>
                </c:pt>
                <c:pt idx="966">
                  <c:v>1379.8214235000007</c:v>
                </c:pt>
                <c:pt idx="967">
                  <c:v>1379.8242847500007</c:v>
                </c:pt>
                <c:pt idx="968">
                  <c:v>1379.8180040000009</c:v>
                </c:pt>
                <c:pt idx="969">
                  <c:v>1379.8144872500011</c:v>
                </c:pt>
                <c:pt idx="970">
                  <c:v>1379.8069512500008</c:v>
                </c:pt>
                <c:pt idx="971">
                  <c:v>1379.7955540000007</c:v>
                </c:pt>
                <c:pt idx="972">
                  <c:v>1379.7849350000006</c:v>
                </c:pt>
                <c:pt idx="973">
                  <c:v>1379.7618145000006</c:v>
                </c:pt>
                <c:pt idx="974">
                  <c:v>1379.7448832500004</c:v>
                </c:pt>
                <c:pt idx="975">
                  <c:v>1379.7312325000007</c:v>
                </c:pt>
                <c:pt idx="976">
                  <c:v>1379.7343742500007</c:v>
                </c:pt>
                <c:pt idx="977">
                  <c:v>1379.7408287500009</c:v>
                </c:pt>
                <c:pt idx="978">
                  <c:v>1379.7632785000005</c:v>
                </c:pt>
                <c:pt idx="979">
                  <c:v>1379.7957855000006</c:v>
                </c:pt>
                <c:pt idx="980">
                  <c:v>1379.8230570000007</c:v>
                </c:pt>
                <c:pt idx="981">
                  <c:v>1379.8300232500003</c:v>
                </c:pt>
                <c:pt idx="982">
                  <c:v>1379.8484162500004</c:v>
                </c:pt>
                <c:pt idx="983">
                  <c:v>1379.8488280000008</c:v>
                </c:pt>
                <c:pt idx="984">
                  <c:v>1379.8554027500006</c:v>
                </c:pt>
                <c:pt idx="985">
                  <c:v>1379.8777390000005</c:v>
                </c:pt>
                <c:pt idx="986">
                  <c:v>1379.8993192500004</c:v>
                </c:pt>
                <c:pt idx="987">
                  <c:v>1379.9301950000008</c:v>
                </c:pt>
                <c:pt idx="988">
                  <c:v>1379.9687055000004</c:v>
                </c:pt>
                <c:pt idx="989">
                  <c:v>1380.0023075000001</c:v>
                </c:pt>
                <c:pt idx="990">
                  <c:v>1380.0304205000004</c:v>
                </c:pt>
                <c:pt idx="991">
                  <c:v>1380.0780407500001</c:v>
                </c:pt>
                <c:pt idx="992">
                  <c:v>1380.1238037500007</c:v>
                </c:pt>
                <c:pt idx="993">
                  <c:v>1380.1660062500005</c:v>
                </c:pt>
                <c:pt idx="994">
                  <c:v>1380.2170127500005</c:v>
                </c:pt>
                <c:pt idx="995">
                  <c:v>1380.2694087500006</c:v>
                </c:pt>
                <c:pt idx="996">
                  <c:v>1380.3311375000008</c:v>
                </c:pt>
                <c:pt idx="997">
                  <c:v>1380.410335750001</c:v>
                </c:pt>
                <c:pt idx="998">
                  <c:v>1380.5077962500009</c:v>
                </c:pt>
                <c:pt idx="999">
                  <c:v>1380.6136865000008</c:v>
                </c:pt>
                <c:pt idx="1000">
                  <c:v>1380.7003510000006</c:v>
                </c:pt>
                <c:pt idx="1001">
                  <c:v>1380.8037987500004</c:v>
                </c:pt>
                <c:pt idx="1002">
                  <c:v>1380.8741247500009</c:v>
                </c:pt>
                <c:pt idx="1003">
                  <c:v>1380.9581992500002</c:v>
                </c:pt>
                <c:pt idx="1004">
                  <c:v>1381.0476602500003</c:v>
                </c:pt>
                <c:pt idx="1005">
                  <c:v>1381.1389022500005</c:v>
                </c:pt>
                <c:pt idx="1006">
                  <c:v>1381.2163557500005</c:v>
                </c:pt>
                <c:pt idx="1007">
                  <c:v>1381.3074622500001</c:v>
                </c:pt>
                <c:pt idx="1008">
                  <c:v>1381.3936767500002</c:v>
                </c:pt>
                <c:pt idx="1009">
                  <c:v>1381.4869305</c:v>
                </c:pt>
                <c:pt idx="1010">
                  <c:v>1381.576446</c:v>
                </c:pt>
                <c:pt idx="1011">
                  <c:v>1381.6592915000003</c:v>
                </c:pt>
                <c:pt idx="1012">
                  <c:v>1381.7469692500003</c:v>
                </c:pt>
                <c:pt idx="1013">
                  <c:v>1381.8484885000005</c:v>
                </c:pt>
                <c:pt idx="1014">
                  <c:v>1381.9523247500003</c:v>
                </c:pt>
                <c:pt idx="1015">
                  <c:v>1382.0701162500004</c:v>
                </c:pt>
                <c:pt idx="1016">
                  <c:v>1382.1791025000005</c:v>
                </c:pt>
                <c:pt idx="1017">
                  <c:v>1382.3031507500004</c:v>
                </c:pt>
                <c:pt idx="1018">
                  <c:v>1382.4197000000006</c:v>
                </c:pt>
                <c:pt idx="1019">
                  <c:v>1382.5395172500005</c:v>
                </c:pt>
                <c:pt idx="1020">
                  <c:v>1382.6744275000005</c:v>
                </c:pt>
                <c:pt idx="1021">
                  <c:v>1382.8266500000007</c:v>
                </c:pt>
                <c:pt idx="1022">
                  <c:v>1382.9815430000006</c:v>
                </c:pt>
                <c:pt idx="1023">
                  <c:v>1383.1413565000005</c:v>
                </c:pt>
                <c:pt idx="1024">
                  <c:v>1383.2835332500006</c:v>
                </c:pt>
                <c:pt idx="1025">
                  <c:v>1383.4195645000007</c:v>
                </c:pt>
                <c:pt idx="1026">
                  <c:v>1383.5633587499999</c:v>
                </c:pt>
                <c:pt idx="1027">
                  <c:v>1383.7134005</c:v>
                </c:pt>
                <c:pt idx="1028">
                  <c:v>1383.8739645000001</c:v>
                </c:pt>
                <c:pt idx="1029">
                  <c:v>1384.0513129999997</c:v>
                </c:pt>
                <c:pt idx="1030">
                  <c:v>1384.2058075</c:v>
                </c:pt>
                <c:pt idx="1031">
                  <c:v>1384.37481875</c:v>
                </c:pt>
                <c:pt idx="1032">
                  <c:v>1384.5511777499999</c:v>
                </c:pt>
                <c:pt idx="1033">
                  <c:v>1384.7276217499998</c:v>
                </c:pt>
                <c:pt idx="1034">
                  <c:v>1384.8776767499999</c:v>
                </c:pt>
                <c:pt idx="1035">
                  <c:v>1385.0272432499999</c:v>
                </c:pt>
                <c:pt idx="1036">
                  <c:v>1385.1716692499999</c:v>
                </c:pt>
                <c:pt idx="1037">
                  <c:v>1385.3224275000002</c:v>
                </c:pt>
                <c:pt idx="1038">
                  <c:v>1385.4529000000005</c:v>
                </c:pt>
                <c:pt idx="1039">
                  <c:v>1385.5845115000006</c:v>
                </c:pt>
                <c:pt idx="1040">
                  <c:v>1385.7065892500002</c:v>
                </c:pt>
                <c:pt idx="1041">
                  <c:v>1385.8482130000004</c:v>
                </c:pt>
                <c:pt idx="1042">
                  <c:v>1385.9973612500005</c:v>
                </c:pt>
                <c:pt idx="1043">
                  <c:v>1386.1298812500004</c:v>
                </c:pt>
                <c:pt idx="1044">
                  <c:v>1386.2496495</c:v>
                </c:pt>
                <c:pt idx="1045">
                  <c:v>1386.3749132500002</c:v>
                </c:pt>
                <c:pt idx="1046">
                  <c:v>1386.505881</c:v>
                </c:pt>
                <c:pt idx="1047">
                  <c:v>1386.6414969999998</c:v>
                </c:pt>
                <c:pt idx="1048">
                  <c:v>1386.7657472499995</c:v>
                </c:pt>
                <c:pt idx="1049">
                  <c:v>1386.9075994999998</c:v>
                </c:pt>
                <c:pt idx="1050">
                  <c:v>1387.0568334999998</c:v>
                </c:pt>
                <c:pt idx="1051">
                  <c:v>1387.2208617499994</c:v>
                </c:pt>
                <c:pt idx="1052">
                  <c:v>1387.3897124999994</c:v>
                </c:pt>
                <c:pt idx="1053">
                  <c:v>1387.5671372499999</c:v>
                </c:pt>
                <c:pt idx="1054">
                  <c:v>1387.7380837499995</c:v>
                </c:pt>
                <c:pt idx="1055">
                  <c:v>1387.9089899999997</c:v>
                </c:pt>
                <c:pt idx="1056">
                  <c:v>1388.0822674999997</c:v>
                </c:pt>
                <c:pt idx="1057">
                  <c:v>1388.2656647499998</c:v>
                </c:pt>
                <c:pt idx="1058">
                  <c:v>1388.4575069999994</c:v>
                </c:pt>
                <c:pt idx="1059">
                  <c:v>1388.6303587499997</c:v>
                </c:pt>
                <c:pt idx="1060">
                  <c:v>1388.7836214999998</c:v>
                </c:pt>
                <c:pt idx="1061">
                  <c:v>1388.9469167499994</c:v>
                </c:pt>
                <c:pt idx="1062">
                  <c:v>1389.101414</c:v>
                </c:pt>
                <c:pt idx="1063">
                  <c:v>1389.2358552499998</c:v>
                </c:pt>
                <c:pt idx="1064">
                  <c:v>1389.355446</c:v>
                </c:pt>
                <c:pt idx="1065">
                  <c:v>1389.4721039999997</c:v>
                </c:pt>
                <c:pt idx="1066">
                  <c:v>1389.5731452499997</c:v>
                </c:pt>
                <c:pt idx="1067">
                  <c:v>1389.6738612499998</c:v>
                </c:pt>
                <c:pt idx="1068">
                  <c:v>1389.7810632499998</c:v>
                </c:pt>
                <c:pt idx="1069">
                  <c:v>1389.8989942499998</c:v>
                </c:pt>
                <c:pt idx="1070">
                  <c:v>1390.0117849999995</c:v>
                </c:pt>
                <c:pt idx="1071">
                  <c:v>1390.1176879999996</c:v>
                </c:pt>
                <c:pt idx="1072">
                  <c:v>1390.2285434999994</c:v>
                </c:pt>
                <c:pt idx="1073">
                  <c:v>1390.3444727499998</c:v>
                </c:pt>
                <c:pt idx="1074">
                  <c:v>1390.4672422499996</c:v>
                </c:pt>
                <c:pt idx="1075">
                  <c:v>1390.6119962499995</c:v>
                </c:pt>
                <c:pt idx="1076">
                  <c:v>1390.7618384999996</c:v>
                </c:pt>
                <c:pt idx="1077">
                  <c:v>1390.9037312499997</c:v>
                </c:pt>
                <c:pt idx="1078">
                  <c:v>1391.0312984999996</c:v>
                </c:pt>
                <c:pt idx="1079">
                  <c:v>1391.1699367499996</c:v>
                </c:pt>
                <c:pt idx="1080">
                  <c:v>1391.3094927499997</c:v>
                </c:pt>
                <c:pt idx="1081">
                  <c:v>1391.4511304999996</c:v>
                </c:pt>
                <c:pt idx="1082">
                  <c:v>1391.6063099999994</c:v>
                </c:pt>
                <c:pt idx="1083">
                  <c:v>1391.7546917499992</c:v>
                </c:pt>
                <c:pt idx="1084">
                  <c:v>1391.9070589999994</c:v>
                </c:pt>
                <c:pt idx="1085">
                  <c:v>1392.0760867499991</c:v>
                </c:pt>
                <c:pt idx="1086">
                  <c:v>1392.251616499999</c:v>
                </c:pt>
                <c:pt idx="1087">
                  <c:v>1392.4397224999991</c:v>
                </c:pt>
                <c:pt idx="1088">
                  <c:v>1392.6423939999991</c:v>
                </c:pt>
                <c:pt idx="1089">
                  <c:v>1392.8562367499987</c:v>
                </c:pt>
                <c:pt idx="1090">
                  <c:v>1393.0479787499987</c:v>
                </c:pt>
                <c:pt idx="1091">
                  <c:v>1393.2422169999988</c:v>
                </c:pt>
                <c:pt idx="1092">
                  <c:v>1393.4180132499987</c:v>
                </c:pt>
                <c:pt idx="1093">
                  <c:v>1393.5809622499987</c:v>
                </c:pt>
                <c:pt idx="1094">
                  <c:v>1393.7373247499991</c:v>
                </c:pt>
                <c:pt idx="1095">
                  <c:v>1393.8850052499986</c:v>
                </c:pt>
                <c:pt idx="1096">
                  <c:v>1394.0338074999986</c:v>
                </c:pt>
                <c:pt idx="1097">
                  <c:v>1394.1871917499986</c:v>
                </c:pt>
                <c:pt idx="1098">
                  <c:v>1394.3333932499986</c:v>
                </c:pt>
                <c:pt idx="1099">
                  <c:v>1394.4804842499989</c:v>
                </c:pt>
                <c:pt idx="1100">
                  <c:v>1394.6096784999986</c:v>
                </c:pt>
                <c:pt idx="1101">
                  <c:v>1394.7557074999991</c:v>
                </c:pt>
                <c:pt idx="1102">
                  <c:v>1394.911432749999</c:v>
                </c:pt>
                <c:pt idx="1103">
                  <c:v>1395.0480992499988</c:v>
                </c:pt>
                <c:pt idx="1104">
                  <c:v>1395.1831707499989</c:v>
                </c:pt>
                <c:pt idx="1105">
                  <c:v>1395.3178872499986</c:v>
                </c:pt>
                <c:pt idx="1106">
                  <c:v>1395.4498379999986</c:v>
                </c:pt>
                <c:pt idx="1107">
                  <c:v>1395.5719932499985</c:v>
                </c:pt>
                <c:pt idx="1108">
                  <c:v>1395.6949862499989</c:v>
                </c:pt>
                <c:pt idx="1109">
                  <c:v>1395.7992124999989</c:v>
                </c:pt>
                <c:pt idx="1110">
                  <c:v>1395.902566499999</c:v>
                </c:pt>
                <c:pt idx="1111">
                  <c:v>1396.001305499999</c:v>
                </c:pt>
                <c:pt idx="1112">
                  <c:v>1396.1003389999992</c:v>
                </c:pt>
                <c:pt idx="1113">
                  <c:v>1396.2187584999992</c:v>
                </c:pt>
                <c:pt idx="1114">
                  <c:v>1396.3378802499992</c:v>
                </c:pt>
                <c:pt idx="1115">
                  <c:v>1396.4354659999992</c:v>
                </c:pt>
                <c:pt idx="1116">
                  <c:v>1396.5047549999995</c:v>
                </c:pt>
                <c:pt idx="1117">
                  <c:v>1396.5777154999994</c:v>
                </c:pt>
                <c:pt idx="1118">
                  <c:v>1396.6497262499993</c:v>
                </c:pt>
                <c:pt idx="1119">
                  <c:v>1396.7118242499994</c:v>
                </c:pt>
                <c:pt idx="1120">
                  <c:v>1396.7497952499994</c:v>
                </c:pt>
                <c:pt idx="1121">
                  <c:v>1396.7921739999997</c:v>
                </c:pt>
                <c:pt idx="1122">
                  <c:v>1396.8077099999996</c:v>
                </c:pt>
                <c:pt idx="1123">
                  <c:v>1396.8021282499994</c:v>
                </c:pt>
                <c:pt idx="1124">
                  <c:v>1396.7916927499994</c:v>
                </c:pt>
                <c:pt idx="1125">
                  <c:v>1396.7736864999993</c:v>
                </c:pt>
                <c:pt idx="1126">
                  <c:v>1396.7545052499993</c:v>
                </c:pt>
                <c:pt idx="1127">
                  <c:v>1396.7372862499992</c:v>
                </c:pt>
                <c:pt idx="1128">
                  <c:v>1396.7175384999991</c:v>
                </c:pt>
                <c:pt idx="1129">
                  <c:v>1396.6864297499994</c:v>
                </c:pt>
                <c:pt idx="1130">
                  <c:v>1396.6608232499991</c:v>
                </c:pt>
                <c:pt idx="1131">
                  <c:v>1396.6167577499996</c:v>
                </c:pt>
                <c:pt idx="1132">
                  <c:v>1396.5601069999993</c:v>
                </c:pt>
                <c:pt idx="1133">
                  <c:v>1396.5100749999992</c:v>
                </c:pt>
                <c:pt idx="1134">
                  <c:v>1396.4673844999991</c:v>
                </c:pt>
                <c:pt idx="1135">
                  <c:v>1396.4213949999994</c:v>
                </c:pt>
                <c:pt idx="1136">
                  <c:v>1396.3588179999995</c:v>
                </c:pt>
                <c:pt idx="1137">
                  <c:v>1396.2844887499994</c:v>
                </c:pt>
                <c:pt idx="1138">
                  <c:v>1396.2284874999991</c:v>
                </c:pt>
                <c:pt idx="1139">
                  <c:v>1396.1843922499993</c:v>
                </c:pt>
                <c:pt idx="1140">
                  <c:v>1396.1273137499988</c:v>
                </c:pt>
                <c:pt idx="1141">
                  <c:v>1396.066259499999</c:v>
                </c:pt>
                <c:pt idx="1142">
                  <c:v>1396.0197222499992</c:v>
                </c:pt>
                <c:pt idx="1143">
                  <c:v>1395.9797677499994</c:v>
                </c:pt>
                <c:pt idx="1144">
                  <c:v>1395.9595639999993</c:v>
                </c:pt>
                <c:pt idx="1145">
                  <c:v>1395.9605582499989</c:v>
                </c:pt>
                <c:pt idx="1146">
                  <c:v>1395.9500134999989</c:v>
                </c:pt>
                <c:pt idx="1147">
                  <c:v>1395.9507882499995</c:v>
                </c:pt>
                <c:pt idx="1148">
                  <c:v>1395.933066999999</c:v>
                </c:pt>
                <c:pt idx="1149">
                  <c:v>1395.9096867499993</c:v>
                </c:pt>
                <c:pt idx="1150">
                  <c:v>1395.8625157499991</c:v>
                </c:pt>
                <c:pt idx="1151">
                  <c:v>1395.7926834999989</c:v>
                </c:pt>
                <c:pt idx="1152">
                  <c:v>1395.7226967499989</c:v>
                </c:pt>
                <c:pt idx="1153">
                  <c:v>1395.6618549999994</c:v>
                </c:pt>
                <c:pt idx="1154">
                  <c:v>1395.5940782499993</c:v>
                </c:pt>
                <c:pt idx="1155">
                  <c:v>1395.5234919999994</c:v>
                </c:pt>
                <c:pt idx="1156">
                  <c:v>1395.4633157499993</c:v>
                </c:pt>
                <c:pt idx="1157">
                  <c:v>1395.3917707499993</c:v>
                </c:pt>
                <c:pt idx="1158">
                  <c:v>1395.3127827499993</c:v>
                </c:pt>
                <c:pt idx="1159">
                  <c:v>1395.208736999999</c:v>
                </c:pt>
                <c:pt idx="1160">
                  <c:v>1395.095111249999</c:v>
                </c:pt>
                <c:pt idx="1161">
                  <c:v>1394.971386499999</c:v>
                </c:pt>
                <c:pt idx="1162">
                  <c:v>1394.8462177499987</c:v>
                </c:pt>
                <c:pt idx="1163">
                  <c:v>1394.7127382499987</c:v>
                </c:pt>
                <c:pt idx="1164">
                  <c:v>1394.5854339999985</c:v>
                </c:pt>
                <c:pt idx="1165">
                  <c:v>1394.4470032499985</c:v>
                </c:pt>
                <c:pt idx="1166">
                  <c:v>1394.3241207499982</c:v>
                </c:pt>
                <c:pt idx="1167">
                  <c:v>1394.1985872499981</c:v>
                </c:pt>
                <c:pt idx="1168">
                  <c:v>1394.0765539999984</c:v>
                </c:pt>
                <c:pt idx="1169">
                  <c:v>1393.9463944999984</c:v>
                </c:pt>
                <c:pt idx="1170">
                  <c:v>1393.8336887499986</c:v>
                </c:pt>
                <c:pt idx="1171">
                  <c:v>1393.7251762499989</c:v>
                </c:pt>
                <c:pt idx="1172">
                  <c:v>1393.6159347499988</c:v>
                </c:pt>
                <c:pt idx="1173">
                  <c:v>1393.5258834999993</c:v>
                </c:pt>
                <c:pt idx="1174">
                  <c:v>1393.4147974999987</c:v>
                </c:pt>
                <c:pt idx="1175">
                  <c:v>1393.3046169999989</c:v>
                </c:pt>
                <c:pt idx="1176">
                  <c:v>1393.186169999999</c:v>
                </c:pt>
                <c:pt idx="1177">
                  <c:v>1393.0530732499992</c:v>
                </c:pt>
                <c:pt idx="1178">
                  <c:v>1392.9005209999998</c:v>
                </c:pt>
                <c:pt idx="1179">
                  <c:v>1392.7319062499998</c:v>
                </c:pt>
                <c:pt idx="1180">
                  <c:v>1392.5604189999995</c:v>
                </c:pt>
                <c:pt idx="1181">
                  <c:v>1392.4002292499997</c:v>
                </c:pt>
                <c:pt idx="1182">
                  <c:v>1392.2362342499994</c:v>
                </c:pt>
                <c:pt idx="1183">
                  <c:v>1392.0807254999995</c:v>
                </c:pt>
                <c:pt idx="1184">
                  <c:v>1391.9299217499997</c:v>
                </c:pt>
                <c:pt idx="1185">
                  <c:v>1391.7716754999994</c:v>
                </c:pt>
                <c:pt idx="1186">
                  <c:v>1391.6008609999997</c:v>
                </c:pt>
                <c:pt idx="1187">
                  <c:v>1391.4275397500001</c:v>
                </c:pt>
                <c:pt idx="1188">
                  <c:v>1391.2702694999994</c:v>
                </c:pt>
                <c:pt idx="1189">
                  <c:v>1391.1043967499995</c:v>
                </c:pt>
                <c:pt idx="1190">
                  <c:v>1390.9463149999992</c:v>
                </c:pt>
                <c:pt idx="1191">
                  <c:v>1390.7590139999995</c:v>
                </c:pt>
                <c:pt idx="1192">
                  <c:v>1390.5784459999988</c:v>
                </c:pt>
                <c:pt idx="1193">
                  <c:v>1390.3921714999992</c:v>
                </c:pt>
                <c:pt idx="1194">
                  <c:v>1390.2084844999993</c:v>
                </c:pt>
                <c:pt idx="1195">
                  <c:v>1390.0313899999992</c:v>
                </c:pt>
                <c:pt idx="1196">
                  <c:v>1389.8472027499988</c:v>
                </c:pt>
                <c:pt idx="1197">
                  <c:v>1389.6580064999987</c:v>
                </c:pt>
                <c:pt idx="1198">
                  <c:v>1389.4672409999985</c:v>
                </c:pt>
                <c:pt idx="1199">
                  <c:v>1389.2733422499984</c:v>
                </c:pt>
                <c:pt idx="1200">
                  <c:v>1389.0885629999987</c:v>
                </c:pt>
                <c:pt idx="1201">
                  <c:v>1388.8931549999988</c:v>
                </c:pt>
                <c:pt idx="1202">
                  <c:v>1388.7186272499989</c:v>
                </c:pt>
                <c:pt idx="1203">
                  <c:v>1388.5279909999992</c:v>
                </c:pt>
                <c:pt idx="1204">
                  <c:v>1388.3381184999989</c:v>
                </c:pt>
                <c:pt idx="1205">
                  <c:v>1388.1507852499988</c:v>
                </c:pt>
                <c:pt idx="1206">
                  <c:v>1387.9779579999988</c:v>
                </c:pt>
                <c:pt idx="1207">
                  <c:v>1387.7820467499989</c:v>
                </c:pt>
                <c:pt idx="1208">
                  <c:v>1387.5746112499992</c:v>
                </c:pt>
                <c:pt idx="1209">
                  <c:v>1387.3497684999988</c:v>
                </c:pt>
                <c:pt idx="1210">
                  <c:v>1387.1185972499991</c:v>
                </c:pt>
                <c:pt idx="1211">
                  <c:v>1386.8828189999988</c:v>
                </c:pt>
                <c:pt idx="1212">
                  <c:v>1386.6375852499989</c:v>
                </c:pt>
                <c:pt idx="1213">
                  <c:v>1386.3894927499987</c:v>
                </c:pt>
                <c:pt idx="1214">
                  <c:v>1386.1356869999988</c:v>
                </c:pt>
                <c:pt idx="1215">
                  <c:v>1385.867344249999</c:v>
                </c:pt>
                <c:pt idx="1216">
                  <c:v>1385.6020129999988</c:v>
                </c:pt>
                <c:pt idx="1217">
                  <c:v>1385.3326189999989</c:v>
                </c:pt>
                <c:pt idx="1218">
                  <c:v>1385.0522289999988</c:v>
                </c:pt>
                <c:pt idx="1219">
                  <c:v>1384.7877149999988</c:v>
                </c:pt>
                <c:pt idx="1220">
                  <c:v>1384.5217134999987</c:v>
                </c:pt>
                <c:pt idx="1221">
                  <c:v>1384.2492919999991</c:v>
                </c:pt>
                <c:pt idx="1222">
                  <c:v>1383.9840122499986</c:v>
                </c:pt>
                <c:pt idx="1223">
                  <c:v>1383.7233767499988</c:v>
                </c:pt>
                <c:pt idx="1224">
                  <c:v>1383.4642257499986</c:v>
                </c:pt>
                <c:pt idx="1225">
                  <c:v>1383.2116839999985</c:v>
                </c:pt>
                <c:pt idx="1226">
                  <c:v>1382.9518177499983</c:v>
                </c:pt>
                <c:pt idx="1227">
                  <c:v>1382.6976709999985</c:v>
                </c:pt>
                <c:pt idx="1228">
                  <c:v>1382.4319807499987</c:v>
                </c:pt>
                <c:pt idx="1229">
                  <c:v>1382.1665474999986</c:v>
                </c:pt>
                <c:pt idx="1230">
                  <c:v>1381.9094472499987</c:v>
                </c:pt>
                <c:pt idx="1231">
                  <c:v>1381.6341932499993</c:v>
                </c:pt>
                <c:pt idx="1232">
                  <c:v>1381.3603647499992</c:v>
                </c:pt>
                <c:pt idx="1233">
                  <c:v>1381.0939309999992</c:v>
                </c:pt>
                <c:pt idx="1234">
                  <c:v>1380.8449539999992</c:v>
                </c:pt>
                <c:pt idx="1235">
                  <c:v>1380.6086949999994</c:v>
                </c:pt>
                <c:pt idx="1236">
                  <c:v>1380.3677999999993</c:v>
                </c:pt>
                <c:pt idx="1237">
                  <c:v>1380.1203119999993</c:v>
                </c:pt>
                <c:pt idx="1238">
                  <c:v>1379.8837374999991</c:v>
                </c:pt>
                <c:pt idx="1239">
                  <c:v>1379.6489289999993</c:v>
                </c:pt>
                <c:pt idx="1240">
                  <c:v>1379.4295944999997</c:v>
                </c:pt>
                <c:pt idx="1241">
                  <c:v>1379.1962007499992</c:v>
                </c:pt>
                <c:pt idx="1242">
                  <c:v>1378.9550767499995</c:v>
                </c:pt>
                <c:pt idx="1243">
                  <c:v>1378.7308857499995</c:v>
                </c:pt>
                <c:pt idx="1244">
                  <c:v>1378.5287899999994</c:v>
                </c:pt>
                <c:pt idx="1245">
                  <c:v>1378.3254882499989</c:v>
                </c:pt>
                <c:pt idx="1246">
                  <c:v>1378.1376289999989</c:v>
                </c:pt>
                <c:pt idx="1247">
                  <c:v>1377.9346112499982</c:v>
                </c:pt>
                <c:pt idx="1248">
                  <c:v>1377.7447917499985</c:v>
                </c:pt>
                <c:pt idx="1249">
                  <c:v>1377.5443247499986</c:v>
                </c:pt>
                <c:pt idx="1250">
                  <c:v>1377.3274964999985</c:v>
                </c:pt>
                <c:pt idx="1251">
                  <c:v>1377.1048754999983</c:v>
                </c:pt>
                <c:pt idx="1252">
                  <c:v>1376.8849257499983</c:v>
                </c:pt>
                <c:pt idx="1253">
                  <c:v>1376.6610367499982</c:v>
                </c:pt>
                <c:pt idx="1254">
                  <c:v>1376.4379292499982</c:v>
                </c:pt>
                <c:pt idx="1255">
                  <c:v>1376.2118294999984</c:v>
                </c:pt>
                <c:pt idx="1256">
                  <c:v>1375.9980229999983</c:v>
                </c:pt>
                <c:pt idx="1257">
                  <c:v>1375.7741372499981</c:v>
                </c:pt>
                <c:pt idx="1258">
                  <c:v>1375.5328027499986</c:v>
                </c:pt>
                <c:pt idx="1259">
                  <c:v>1375.3052579999985</c:v>
                </c:pt>
                <c:pt idx="1260">
                  <c:v>1375.1059357499987</c:v>
                </c:pt>
                <c:pt idx="1261">
                  <c:v>1374.8899859999988</c:v>
                </c:pt>
                <c:pt idx="1262">
                  <c:v>1374.6778302499993</c:v>
                </c:pt>
                <c:pt idx="1263">
                  <c:v>1374.4798462499989</c:v>
                </c:pt>
                <c:pt idx="1264">
                  <c:v>1374.2907979999989</c:v>
                </c:pt>
                <c:pt idx="1265">
                  <c:v>1374.1061097499987</c:v>
                </c:pt>
                <c:pt idx="1266">
                  <c:v>1373.9272007499987</c:v>
                </c:pt>
                <c:pt idx="1267">
                  <c:v>1373.7390067499989</c:v>
                </c:pt>
                <c:pt idx="1268">
                  <c:v>1373.5561532499987</c:v>
                </c:pt>
                <c:pt idx="1269">
                  <c:v>1373.3827004999982</c:v>
                </c:pt>
                <c:pt idx="1270">
                  <c:v>1373.1979319999987</c:v>
                </c:pt>
                <c:pt idx="1271">
                  <c:v>1373.0149689999985</c:v>
                </c:pt>
                <c:pt idx="1272">
                  <c:v>1372.8395949999986</c:v>
                </c:pt>
                <c:pt idx="1273">
                  <c:v>1372.656029999999</c:v>
                </c:pt>
                <c:pt idx="1274">
                  <c:v>1372.4701834999987</c:v>
                </c:pt>
                <c:pt idx="1275">
                  <c:v>1372.2722577499987</c:v>
                </c:pt>
                <c:pt idx="1276">
                  <c:v>1372.0601997499989</c:v>
                </c:pt>
                <c:pt idx="1277">
                  <c:v>1371.8349177499988</c:v>
                </c:pt>
                <c:pt idx="1278">
                  <c:v>1371.6316662499987</c:v>
                </c:pt>
                <c:pt idx="1279">
                  <c:v>1371.4024229999989</c:v>
                </c:pt>
                <c:pt idx="1280">
                  <c:v>1371.1781984999989</c:v>
                </c:pt>
                <c:pt idx="1281">
                  <c:v>1370.9433707499991</c:v>
                </c:pt>
                <c:pt idx="1282">
                  <c:v>1370.6851174999988</c:v>
                </c:pt>
                <c:pt idx="1283">
                  <c:v>1370.4256364999992</c:v>
                </c:pt>
                <c:pt idx="1284">
                  <c:v>1370.1554824999987</c:v>
                </c:pt>
                <c:pt idx="1285">
                  <c:v>1369.8715597499988</c:v>
                </c:pt>
                <c:pt idx="1286">
                  <c:v>1369.5821349999987</c:v>
                </c:pt>
                <c:pt idx="1287">
                  <c:v>1369.2955399999989</c:v>
                </c:pt>
                <c:pt idx="1288">
                  <c:v>1369.002119499999</c:v>
                </c:pt>
                <c:pt idx="1289">
                  <c:v>1368.7035697499991</c:v>
                </c:pt>
                <c:pt idx="1290">
                  <c:v>1368.4230529999988</c:v>
                </c:pt>
                <c:pt idx="1291">
                  <c:v>1368.1367092499993</c:v>
                </c:pt>
                <c:pt idx="1292">
                  <c:v>1367.8566922499992</c:v>
                </c:pt>
                <c:pt idx="1293">
                  <c:v>1367.5929489999994</c:v>
                </c:pt>
                <c:pt idx="1294">
                  <c:v>1367.3315479999992</c:v>
                </c:pt>
                <c:pt idx="1295">
                  <c:v>1367.0757124999991</c:v>
                </c:pt>
                <c:pt idx="1296">
                  <c:v>1366.8083929999991</c:v>
                </c:pt>
                <c:pt idx="1297">
                  <c:v>1366.5593304999991</c:v>
                </c:pt>
                <c:pt idx="1298">
                  <c:v>1366.3069577499989</c:v>
                </c:pt>
                <c:pt idx="1299">
                  <c:v>1366.0405377499992</c:v>
                </c:pt>
                <c:pt idx="1300">
                  <c:v>1365.7827722499994</c:v>
                </c:pt>
                <c:pt idx="1301">
                  <c:v>1365.5235362499993</c:v>
                </c:pt>
                <c:pt idx="1302">
                  <c:v>1365.2493814999993</c:v>
                </c:pt>
                <c:pt idx="1303">
                  <c:v>1364.9982474999995</c:v>
                </c:pt>
                <c:pt idx="1304">
                  <c:v>1364.7589872499991</c:v>
                </c:pt>
                <c:pt idx="1305">
                  <c:v>1364.5234214999991</c:v>
                </c:pt>
                <c:pt idx="1306">
                  <c:v>1364.2764592499993</c:v>
                </c:pt>
                <c:pt idx="1307">
                  <c:v>1364.0255327499992</c:v>
                </c:pt>
                <c:pt idx="1308">
                  <c:v>1363.765191499999</c:v>
                </c:pt>
                <c:pt idx="1309">
                  <c:v>1363.5220127499988</c:v>
                </c:pt>
                <c:pt idx="1310">
                  <c:v>1363.2798554999986</c:v>
                </c:pt>
                <c:pt idx="1311">
                  <c:v>1363.0288099999991</c:v>
                </c:pt>
                <c:pt idx="1312">
                  <c:v>1362.7838689999992</c:v>
                </c:pt>
                <c:pt idx="1313">
                  <c:v>1362.5173214999991</c:v>
                </c:pt>
                <c:pt idx="1314">
                  <c:v>1362.2474417499991</c:v>
                </c:pt>
                <c:pt idx="1315">
                  <c:v>1361.9885267499992</c:v>
                </c:pt>
                <c:pt idx="1316">
                  <c:v>1361.7602557499995</c:v>
                </c:pt>
                <c:pt idx="1317">
                  <c:v>1361.5362592499991</c:v>
                </c:pt>
                <c:pt idx="1318">
                  <c:v>1361.300333749999</c:v>
                </c:pt>
                <c:pt idx="1319">
                  <c:v>1361.0542204999992</c:v>
                </c:pt>
                <c:pt idx="1320">
                  <c:v>1360.8291697499997</c:v>
                </c:pt>
                <c:pt idx="1321">
                  <c:v>1360.6037342499997</c:v>
                </c:pt>
                <c:pt idx="1322">
                  <c:v>1360.3941074999998</c:v>
                </c:pt>
                <c:pt idx="1323">
                  <c:v>1360.1845394999996</c:v>
                </c:pt>
                <c:pt idx="1324">
                  <c:v>1359.9725619999995</c:v>
                </c:pt>
                <c:pt idx="1325">
                  <c:v>1359.75992825</c:v>
                </c:pt>
                <c:pt idx="1326">
                  <c:v>1359.5500032499997</c:v>
                </c:pt>
                <c:pt idx="1327">
                  <c:v>1359.3467034999994</c:v>
                </c:pt>
                <c:pt idx="1328">
                  <c:v>1359.1420712499994</c:v>
                </c:pt>
                <c:pt idx="1329">
                  <c:v>1358.9449464999996</c:v>
                </c:pt>
                <c:pt idx="1330">
                  <c:v>1358.7552712499996</c:v>
                </c:pt>
                <c:pt idx="1331">
                  <c:v>1358.5551332499997</c:v>
                </c:pt>
                <c:pt idx="1332">
                  <c:v>1358.3687699999998</c:v>
                </c:pt>
                <c:pt idx="1333">
                  <c:v>1358.1764767499997</c:v>
                </c:pt>
                <c:pt idx="1334">
                  <c:v>1357.9805552499997</c:v>
                </c:pt>
                <c:pt idx="1335">
                  <c:v>1357.7791364999998</c:v>
                </c:pt>
                <c:pt idx="1336">
                  <c:v>1357.5938094999997</c:v>
                </c:pt>
                <c:pt idx="1337">
                  <c:v>1357.4163017499998</c:v>
                </c:pt>
                <c:pt idx="1338">
                  <c:v>1357.2073644999996</c:v>
                </c:pt>
                <c:pt idx="1339">
                  <c:v>1356.9931219999999</c:v>
                </c:pt>
                <c:pt idx="1340">
                  <c:v>1356.7915565000001</c:v>
                </c:pt>
                <c:pt idx="1341">
                  <c:v>1356.5944732500002</c:v>
                </c:pt>
                <c:pt idx="1342">
                  <c:v>1356.37769325</c:v>
                </c:pt>
                <c:pt idx="1343">
                  <c:v>1356.1677490000002</c:v>
                </c:pt>
                <c:pt idx="1344">
                  <c:v>1355.9468252500003</c:v>
                </c:pt>
                <c:pt idx="1345">
                  <c:v>1355.7231232500003</c:v>
                </c:pt>
                <c:pt idx="1346">
                  <c:v>1355.5005342500008</c:v>
                </c:pt>
                <c:pt idx="1347">
                  <c:v>1355.262689000001</c:v>
                </c:pt>
                <c:pt idx="1348">
                  <c:v>1355.0455855000009</c:v>
                </c:pt>
                <c:pt idx="1349">
                  <c:v>1354.832191250001</c:v>
                </c:pt>
                <c:pt idx="1350">
                  <c:v>1354.6311687500013</c:v>
                </c:pt>
                <c:pt idx="1351">
                  <c:v>1354.4524632500011</c:v>
                </c:pt>
                <c:pt idx="1352">
                  <c:v>1354.2730525000006</c:v>
                </c:pt>
                <c:pt idx="1353">
                  <c:v>1354.0881167500008</c:v>
                </c:pt>
                <c:pt idx="1354">
                  <c:v>1353.9203980000011</c:v>
                </c:pt>
                <c:pt idx="1355">
                  <c:v>1353.7589147500009</c:v>
                </c:pt>
                <c:pt idx="1356">
                  <c:v>1353.5954877500005</c:v>
                </c:pt>
                <c:pt idx="1357">
                  <c:v>1353.4267160000006</c:v>
                </c:pt>
                <c:pt idx="1358">
                  <c:v>1353.2670742500006</c:v>
                </c:pt>
                <c:pt idx="1359">
                  <c:v>1353.1246317500004</c:v>
                </c:pt>
                <c:pt idx="1360">
                  <c:v>1352.9871847500003</c:v>
                </c:pt>
                <c:pt idx="1361">
                  <c:v>1352.8577992500004</c:v>
                </c:pt>
                <c:pt idx="1362">
                  <c:v>1352.7323257500007</c:v>
                </c:pt>
                <c:pt idx="1363">
                  <c:v>1352.6134817500008</c:v>
                </c:pt>
                <c:pt idx="1364">
                  <c:v>1352.4890880000009</c:v>
                </c:pt>
                <c:pt idx="1365">
                  <c:v>1352.3661355000006</c:v>
                </c:pt>
                <c:pt idx="1366">
                  <c:v>1352.2294492500007</c:v>
                </c:pt>
                <c:pt idx="1367">
                  <c:v>1352.0976557500005</c:v>
                </c:pt>
                <c:pt idx="1368">
                  <c:v>1351.9534620000006</c:v>
                </c:pt>
                <c:pt idx="1369">
                  <c:v>1351.8080160000006</c:v>
                </c:pt>
                <c:pt idx="1370">
                  <c:v>1351.6468595000003</c:v>
                </c:pt>
                <c:pt idx="1371">
                  <c:v>1351.4821642500006</c:v>
                </c:pt>
                <c:pt idx="1372">
                  <c:v>1351.3209175000009</c:v>
                </c:pt>
                <c:pt idx="1373">
                  <c:v>1351.1445667500004</c:v>
                </c:pt>
                <c:pt idx="1374">
                  <c:v>1350.9846637500007</c:v>
                </c:pt>
                <c:pt idx="1375">
                  <c:v>1350.812363250001</c:v>
                </c:pt>
                <c:pt idx="1376">
                  <c:v>1350.6456502500012</c:v>
                </c:pt>
                <c:pt idx="1377">
                  <c:v>1350.4908970000013</c:v>
                </c:pt>
                <c:pt idx="1378">
                  <c:v>1350.3451700000014</c:v>
                </c:pt>
                <c:pt idx="1379">
                  <c:v>1350.2174160000009</c:v>
                </c:pt>
                <c:pt idx="1380">
                  <c:v>1350.0870025000008</c:v>
                </c:pt>
                <c:pt idx="1381">
                  <c:v>1349.9474240000009</c:v>
                </c:pt>
                <c:pt idx="1382">
                  <c:v>1349.8135157500003</c:v>
                </c:pt>
                <c:pt idx="1383">
                  <c:v>1349.6795000000004</c:v>
                </c:pt>
                <c:pt idx="1384">
                  <c:v>1349.5229310000004</c:v>
                </c:pt>
                <c:pt idx="1385">
                  <c:v>1349.3606260000004</c:v>
                </c:pt>
                <c:pt idx="1386">
                  <c:v>1349.2061027499999</c:v>
                </c:pt>
                <c:pt idx="1387">
                  <c:v>1349.0549859999999</c:v>
                </c:pt>
                <c:pt idx="1388">
                  <c:v>1348.8810805000003</c:v>
                </c:pt>
                <c:pt idx="1389">
                  <c:v>1348.7139452500005</c:v>
                </c:pt>
                <c:pt idx="1390">
                  <c:v>1348.5363165000003</c:v>
                </c:pt>
                <c:pt idx="1391">
                  <c:v>1348.3856272500002</c:v>
                </c:pt>
                <c:pt idx="1392">
                  <c:v>1348.2377875000006</c:v>
                </c:pt>
                <c:pt idx="1393">
                  <c:v>1348.0850775000006</c:v>
                </c:pt>
                <c:pt idx="1394">
                  <c:v>1347.9241250000007</c:v>
                </c:pt>
                <c:pt idx="1395">
                  <c:v>1347.7675955000007</c:v>
                </c:pt>
                <c:pt idx="1396">
                  <c:v>1347.6073555000007</c:v>
                </c:pt>
                <c:pt idx="1397">
                  <c:v>1347.4484915000007</c:v>
                </c:pt>
                <c:pt idx="1398">
                  <c:v>1347.3008805000004</c:v>
                </c:pt>
                <c:pt idx="1399">
                  <c:v>1347.1492452500006</c:v>
                </c:pt>
                <c:pt idx="1400">
                  <c:v>1346.9861170000006</c:v>
                </c:pt>
                <c:pt idx="1401">
                  <c:v>1346.8455760000004</c:v>
                </c:pt>
                <c:pt idx="1402">
                  <c:v>1346.7044162500001</c:v>
                </c:pt>
                <c:pt idx="1403">
                  <c:v>1346.5812422500003</c:v>
                </c:pt>
                <c:pt idx="1404">
                  <c:v>1346.4584887500005</c:v>
                </c:pt>
                <c:pt idx="1405">
                  <c:v>1346.3350820000005</c:v>
                </c:pt>
                <c:pt idx="1406">
                  <c:v>1346.2023695000005</c:v>
                </c:pt>
                <c:pt idx="1407">
                  <c:v>1346.0728830000005</c:v>
                </c:pt>
                <c:pt idx="1408">
                  <c:v>1345.9536162500008</c:v>
                </c:pt>
                <c:pt idx="1409">
                  <c:v>1345.8483455000005</c:v>
                </c:pt>
                <c:pt idx="1410">
                  <c:v>1345.747361500001</c:v>
                </c:pt>
                <c:pt idx="1411">
                  <c:v>1345.6602060000012</c:v>
                </c:pt>
                <c:pt idx="1412">
                  <c:v>1345.5716825000011</c:v>
                </c:pt>
                <c:pt idx="1413">
                  <c:v>1345.4725657500012</c:v>
                </c:pt>
                <c:pt idx="1414">
                  <c:v>1345.3795025000009</c:v>
                </c:pt>
                <c:pt idx="1415">
                  <c:v>1345.2915387500011</c:v>
                </c:pt>
                <c:pt idx="1416">
                  <c:v>1345.2185397500011</c:v>
                </c:pt>
                <c:pt idx="1417">
                  <c:v>1345.1463012500012</c:v>
                </c:pt>
                <c:pt idx="1418">
                  <c:v>1345.0857945000012</c:v>
                </c:pt>
                <c:pt idx="1419">
                  <c:v>1345.0097250000008</c:v>
                </c:pt>
                <c:pt idx="1420">
                  <c:v>1344.9344397500008</c:v>
                </c:pt>
                <c:pt idx="1421">
                  <c:v>1344.8539057500009</c:v>
                </c:pt>
                <c:pt idx="1422">
                  <c:v>1344.7604410000006</c:v>
                </c:pt>
                <c:pt idx="1423">
                  <c:v>1344.6704620000007</c:v>
                </c:pt>
                <c:pt idx="1424">
                  <c:v>1344.5844382500009</c:v>
                </c:pt>
                <c:pt idx="1425">
                  <c:v>1344.4985090000011</c:v>
                </c:pt>
                <c:pt idx="1426">
                  <c:v>1344.409484250001</c:v>
                </c:pt>
                <c:pt idx="1427">
                  <c:v>1344.3201740000004</c:v>
                </c:pt>
                <c:pt idx="1428">
                  <c:v>1344.2261535000005</c:v>
                </c:pt>
                <c:pt idx="1429">
                  <c:v>1344.1314062500005</c:v>
                </c:pt>
                <c:pt idx="1430">
                  <c:v>1344.035715250001</c:v>
                </c:pt>
                <c:pt idx="1431">
                  <c:v>1343.9625057500009</c:v>
                </c:pt>
                <c:pt idx="1432">
                  <c:v>1343.8788647500007</c:v>
                </c:pt>
                <c:pt idx="1433">
                  <c:v>1343.7912267500008</c:v>
                </c:pt>
                <c:pt idx="1434">
                  <c:v>1343.7006100000008</c:v>
                </c:pt>
                <c:pt idx="1435">
                  <c:v>1343.6071725000011</c:v>
                </c:pt>
                <c:pt idx="1436">
                  <c:v>1343.5218517500014</c:v>
                </c:pt>
                <c:pt idx="1437">
                  <c:v>1343.4488085000014</c:v>
                </c:pt>
                <c:pt idx="1438">
                  <c:v>1343.3796120000011</c:v>
                </c:pt>
                <c:pt idx="1439">
                  <c:v>1343.296767250001</c:v>
                </c:pt>
                <c:pt idx="1440">
                  <c:v>1343.210094250001</c:v>
                </c:pt>
                <c:pt idx="1441">
                  <c:v>1343.1308202500011</c:v>
                </c:pt>
                <c:pt idx="1442">
                  <c:v>1343.0640112500007</c:v>
                </c:pt>
                <c:pt idx="1443">
                  <c:v>1342.9885540000005</c:v>
                </c:pt>
                <c:pt idx="1444">
                  <c:v>1342.9064565000006</c:v>
                </c:pt>
                <c:pt idx="1445">
                  <c:v>1342.8346172500003</c:v>
                </c:pt>
                <c:pt idx="1446">
                  <c:v>1342.7428700000005</c:v>
                </c:pt>
                <c:pt idx="1447">
                  <c:v>1342.6577875000009</c:v>
                </c:pt>
                <c:pt idx="1448">
                  <c:v>1342.5666045000007</c:v>
                </c:pt>
                <c:pt idx="1449">
                  <c:v>1342.4669935000006</c:v>
                </c:pt>
                <c:pt idx="1450">
                  <c:v>1342.3890202500008</c:v>
                </c:pt>
                <c:pt idx="1451">
                  <c:v>1342.2892700000004</c:v>
                </c:pt>
                <c:pt idx="1452">
                  <c:v>1342.1909175000003</c:v>
                </c:pt>
                <c:pt idx="1453">
                  <c:v>1342.1006622500001</c:v>
                </c:pt>
                <c:pt idx="1454">
                  <c:v>1342.0074347500006</c:v>
                </c:pt>
                <c:pt idx="1455">
                  <c:v>1341.9015692500004</c:v>
                </c:pt>
                <c:pt idx="1456">
                  <c:v>1341.7905117500009</c:v>
                </c:pt>
                <c:pt idx="1457">
                  <c:v>1341.679725500001</c:v>
                </c:pt>
                <c:pt idx="1458">
                  <c:v>1341.5841637500007</c:v>
                </c:pt>
                <c:pt idx="1459">
                  <c:v>1341.4925815000006</c:v>
                </c:pt>
                <c:pt idx="1460">
                  <c:v>1341.3823815000005</c:v>
                </c:pt>
                <c:pt idx="1461">
                  <c:v>1341.2806430000003</c:v>
                </c:pt>
                <c:pt idx="1462">
                  <c:v>1341.1789147500001</c:v>
                </c:pt>
                <c:pt idx="1463">
                  <c:v>1341.0559840000001</c:v>
                </c:pt>
                <c:pt idx="1464">
                  <c:v>1340.9317842500004</c:v>
                </c:pt>
                <c:pt idx="1465">
                  <c:v>1340.8073462500006</c:v>
                </c:pt>
                <c:pt idx="1466">
                  <c:v>1340.6839277500007</c:v>
                </c:pt>
                <c:pt idx="1467">
                  <c:v>1340.5723210000008</c:v>
                </c:pt>
                <c:pt idx="1468">
                  <c:v>1340.4627990000008</c:v>
                </c:pt>
                <c:pt idx="1469">
                  <c:v>1340.3411070000004</c:v>
                </c:pt>
                <c:pt idx="1470">
                  <c:v>1340.2335295000003</c:v>
                </c:pt>
                <c:pt idx="1471">
                  <c:v>1340.1167197500001</c:v>
                </c:pt>
                <c:pt idx="1472">
                  <c:v>1339.9850544999999</c:v>
                </c:pt>
                <c:pt idx="1473">
                  <c:v>1339.8513555</c:v>
                </c:pt>
                <c:pt idx="1474">
                  <c:v>1339.7203514999999</c:v>
                </c:pt>
                <c:pt idx="1475">
                  <c:v>1339.598628</c:v>
                </c:pt>
                <c:pt idx="1476">
                  <c:v>1339.4875107500002</c:v>
                </c:pt>
                <c:pt idx="1477">
                  <c:v>1339.3958815000003</c:v>
                </c:pt>
                <c:pt idx="1478">
                  <c:v>1339.2817035</c:v>
                </c:pt>
                <c:pt idx="1479">
                  <c:v>1339.1924177500002</c:v>
                </c:pt>
                <c:pt idx="1480">
                  <c:v>1339.1077480000008</c:v>
                </c:pt>
                <c:pt idx="1481">
                  <c:v>1339.0340440000007</c:v>
                </c:pt>
                <c:pt idx="1482">
                  <c:v>1338.9747972500004</c:v>
                </c:pt>
                <c:pt idx="1483">
                  <c:v>1338.9047762500006</c:v>
                </c:pt>
                <c:pt idx="1484">
                  <c:v>1338.8481007500002</c:v>
                </c:pt>
                <c:pt idx="1485">
                  <c:v>1338.8018312500001</c:v>
                </c:pt>
                <c:pt idx="1486">
                  <c:v>1338.7562770000004</c:v>
                </c:pt>
                <c:pt idx="1487">
                  <c:v>1338.7208755000001</c:v>
                </c:pt>
                <c:pt idx="1488">
                  <c:v>1338.6815647500005</c:v>
                </c:pt>
                <c:pt idx="1489">
                  <c:v>1338.6378672500005</c:v>
                </c:pt>
                <c:pt idx="1490">
                  <c:v>1338.5812885000009</c:v>
                </c:pt>
                <c:pt idx="1491">
                  <c:v>1338.5266027500011</c:v>
                </c:pt>
                <c:pt idx="1492">
                  <c:v>1338.4775107500009</c:v>
                </c:pt>
                <c:pt idx="1493">
                  <c:v>1338.416722500001</c:v>
                </c:pt>
                <c:pt idx="1494">
                  <c:v>1338.3560062500007</c:v>
                </c:pt>
                <c:pt idx="1495">
                  <c:v>1338.2851995000005</c:v>
                </c:pt>
                <c:pt idx="1496">
                  <c:v>1338.2168315000004</c:v>
                </c:pt>
                <c:pt idx="1497">
                  <c:v>1338.1277555000006</c:v>
                </c:pt>
                <c:pt idx="1498">
                  <c:v>1338.0432687500006</c:v>
                </c:pt>
                <c:pt idx="1499">
                  <c:v>1337.9802800000004</c:v>
                </c:pt>
                <c:pt idx="1500">
                  <c:v>1337.9201662500004</c:v>
                </c:pt>
                <c:pt idx="1501">
                  <c:v>1337.8525470000009</c:v>
                </c:pt>
                <c:pt idx="1502">
                  <c:v>1337.7986197500004</c:v>
                </c:pt>
                <c:pt idx="1503">
                  <c:v>1337.7194315000004</c:v>
                </c:pt>
                <c:pt idx="1504">
                  <c:v>1337.6247562500002</c:v>
                </c:pt>
                <c:pt idx="1505">
                  <c:v>1337.5184787500004</c:v>
                </c:pt>
                <c:pt idx="1506">
                  <c:v>1337.4245067500003</c:v>
                </c:pt>
                <c:pt idx="1507">
                  <c:v>1337.3303550000003</c:v>
                </c:pt>
                <c:pt idx="1508">
                  <c:v>1337.2434309999999</c:v>
                </c:pt>
                <c:pt idx="1509">
                  <c:v>1337.1632132500004</c:v>
                </c:pt>
                <c:pt idx="1510">
                  <c:v>1337.0832315000005</c:v>
                </c:pt>
                <c:pt idx="1511">
                  <c:v>1337.0141177500002</c:v>
                </c:pt>
                <c:pt idx="1512">
                  <c:v>1336.9423105000003</c:v>
                </c:pt>
                <c:pt idx="1513">
                  <c:v>1336.8729107500005</c:v>
                </c:pt>
                <c:pt idx="1514">
                  <c:v>1336.7954432500003</c:v>
                </c:pt>
                <c:pt idx="1515">
                  <c:v>1336.7218045000002</c:v>
                </c:pt>
                <c:pt idx="1516">
                  <c:v>1336.6294450000005</c:v>
                </c:pt>
                <c:pt idx="1517">
                  <c:v>1336.5305702500007</c:v>
                </c:pt>
                <c:pt idx="1518">
                  <c:v>1336.441560250001</c:v>
                </c:pt>
                <c:pt idx="1519">
                  <c:v>1336.3642060000006</c:v>
                </c:pt>
                <c:pt idx="1520">
                  <c:v>1336.2831395000007</c:v>
                </c:pt>
                <c:pt idx="1521">
                  <c:v>1336.1922167500006</c:v>
                </c:pt>
                <c:pt idx="1522">
                  <c:v>1336.0962967500006</c:v>
                </c:pt>
                <c:pt idx="1523">
                  <c:v>1335.9994400000005</c:v>
                </c:pt>
                <c:pt idx="1524">
                  <c:v>1335.9067132500004</c:v>
                </c:pt>
                <c:pt idx="1525">
                  <c:v>1335.8142995000005</c:v>
                </c:pt>
                <c:pt idx="1526">
                  <c:v>1335.7027425000001</c:v>
                </c:pt>
                <c:pt idx="1527">
                  <c:v>1335.5837672500002</c:v>
                </c:pt>
                <c:pt idx="1528">
                  <c:v>1335.4679599999999</c:v>
                </c:pt>
                <c:pt idx="1529">
                  <c:v>1335.3403920000001</c:v>
                </c:pt>
                <c:pt idx="1530">
                  <c:v>1335.2023487500003</c:v>
                </c:pt>
                <c:pt idx="1531">
                  <c:v>1335.0846137500002</c:v>
                </c:pt>
                <c:pt idx="1532">
                  <c:v>1334.9741262500002</c:v>
                </c:pt>
                <c:pt idx="1533">
                  <c:v>1334.8530405000001</c:v>
                </c:pt>
                <c:pt idx="1534">
                  <c:v>1334.7364525000003</c:v>
                </c:pt>
                <c:pt idx="1535">
                  <c:v>1334.6198475000003</c:v>
                </c:pt>
                <c:pt idx="1536">
                  <c:v>1334.5044532500003</c:v>
                </c:pt>
                <c:pt idx="1537">
                  <c:v>1334.3800077500002</c:v>
                </c:pt>
                <c:pt idx="1538">
                  <c:v>1334.2760425000001</c:v>
                </c:pt>
                <c:pt idx="1539">
                  <c:v>1334.1719800000001</c:v>
                </c:pt>
                <c:pt idx="1540">
                  <c:v>1334.0591224999998</c:v>
                </c:pt>
              </c:numCache>
            </c:numRef>
          </c:val>
          <c:smooth val="1"/>
        </c:ser>
        <c:dLbls/>
        <c:marker val="1"/>
        <c:axId val="193425408"/>
        <c:axId val="193426944"/>
      </c:lineChart>
      <c:catAx>
        <c:axId val="193425408"/>
        <c:scaling>
          <c:orientation val="minMax"/>
        </c:scaling>
        <c:axPos val="b"/>
        <c:tickLblPos val="nextTo"/>
        <c:crossAx val="193426944"/>
        <c:crosses val="autoZero"/>
        <c:auto val="1"/>
        <c:lblAlgn val="ctr"/>
        <c:lblOffset val="100"/>
        <c:tickLblSkip val="200"/>
        <c:tickMarkSkip val="200"/>
      </c:catAx>
      <c:valAx>
        <c:axId val="193426944"/>
        <c:scaling>
          <c:orientation val="minMax"/>
          <c:min val="1000"/>
        </c:scaling>
        <c:axPos val="l"/>
        <c:numFmt formatCode="General" sourceLinked="1"/>
        <c:tickLblPos val="nextTo"/>
        <c:txPr>
          <a:bodyPr/>
          <a:lstStyle/>
          <a:p>
            <a:pPr>
              <a:defRPr b="1">
                <a:latin typeface="微软雅黑" pitchFamily="34" charset="-122"/>
                <a:ea typeface="微软雅黑" pitchFamily="34" charset="-122"/>
              </a:defRPr>
            </a:pPr>
            <a:endParaRPr lang="zh-CN"/>
          </a:p>
        </c:txPr>
        <c:crossAx val="193425408"/>
        <c:crosses val="autoZero"/>
        <c:crossBetween val="between"/>
      </c:valAx>
      <c:spPr>
        <a:solidFill>
          <a:schemeClr val="bg1"/>
        </a:solidFill>
      </c:spPr>
    </c:plotArea>
    <c:legend>
      <c:legendPos val="b"/>
      <c:layout/>
      <c:txPr>
        <a:bodyPr/>
        <a:lstStyle/>
        <a:p>
          <a:pPr>
            <a:defRPr b="1">
              <a:latin typeface="微软雅黑" pitchFamily="34" charset="-122"/>
              <a:ea typeface="微软雅黑" pitchFamily="34" charset="-122"/>
            </a:defRPr>
          </a:pPr>
          <a:endParaRPr lang="zh-CN"/>
        </a:p>
      </c:txPr>
    </c:legend>
    <c:plotVisOnly val="1"/>
    <c:dispBlanksAs val="gap"/>
  </c:chart>
  <c:spPr>
    <a:solidFill>
      <a:schemeClr val="accent6">
        <a:lumMod val="20000"/>
        <a:lumOff val="80000"/>
      </a:schemeClr>
    </a:solidFill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495299</xdr:colOff>
      <xdr:row>6</xdr:row>
      <xdr:rowOff>157161</xdr:rowOff>
    </xdr:from>
    <xdr:to>
      <xdr:col>20</xdr:col>
      <xdr:colOff>466724</xdr:colOff>
      <xdr:row>28</xdr:row>
      <xdr:rowOff>28574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676275</xdr:colOff>
      <xdr:row>1</xdr:row>
      <xdr:rowOff>9525</xdr:rowOff>
    </xdr:from>
    <xdr:to>
      <xdr:col>15</xdr:col>
      <xdr:colOff>447675</xdr:colOff>
      <xdr:row>17</xdr:row>
      <xdr:rowOff>9525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1940"/>
  <sheetViews>
    <sheetView tabSelected="1" workbookViewId="0">
      <selection activeCell="H14" sqref="H14"/>
    </sheetView>
  </sheetViews>
  <sheetFormatPr defaultColWidth="9" defaultRowHeight="13.5"/>
  <cols>
    <col min="1" max="1" width="16.375" style="2" customWidth="1"/>
    <col min="2" max="5" width="14.125" customWidth="1"/>
    <col min="6" max="6" width="23.5" style="14" customWidth="1"/>
    <col min="7" max="7" width="18.75" style="1" customWidth="1"/>
    <col min="8" max="8" width="18.875" style="1" customWidth="1"/>
    <col min="9" max="9" width="22.625" style="1" customWidth="1"/>
    <col min="10" max="10" width="22.5" style="1" customWidth="1"/>
    <col min="11" max="11" width="20.25" style="14" customWidth="1"/>
    <col min="12" max="12" width="19.5" style="1" customWidth="1"/>
    <col min="13" max="13" width="18.625" style="1" customWidth="1"/>
    <col min="14" max="15" width="22.25" style="1" customWidth="1"/>
    <col min="16" max="16" width="11.875" style="2" customWidth="1"/>
    <col min="18" max="18" width="15.875" customWidth="1"/>
    <col min="19" max="19" width="15" customWidth="1"/>
    <col min="20" max="20" width="13.375" hidden="1" customWidth="1"/>
    <col min="22" max="22" width="16.25" customWidth="1"/>
    <col min="23" max="23" width="20.125" customWidth="1"/>
    <col min="26" max="26" width="12.25" customWidth="1"/>
  </cols>
  <sheetData>
    <row r="1" spans="1:28">
      <c r="A1" s="15" t="s">
        <v>0</v>
      </c>
      <c r="B1" s="11" t="s">
        <v>1</v>
      </c>
      <c r="C1" s="11" t="s">
        <v>2</v>
      </c>
      <c r="D1" s="11" t="s">
        <v>24</v>
      </c>
      <c r="E1" s="11" t="s">
        <v>23</v>
      </c>
      <c r="F1" s="13" t="s">
        <v>3</v>
      </c>
      <c r="G1" s="12" t="s">
        <v>4</v>
      </c>
      <c r="H1" s="12" t="s">
        <v>5</v>
      </c>
      <c r="I1" s="12" t="s">
        <v>25</v>
      </c>
      <c r="J1" s="12" t="s">
        <v>26</v>
      </c>
      <c r="K1" s="13" t="s">
        <v>6</v>
      </c>
      <c r="L1" s="12" t="s">
        <v>7</v>
      </c>
      <c r="M1" s="12" t="s">
        <v>8</v>
      </c>
      <c r="N1" s="12" t="s">
        <v>27</v>
      </c>
      <c r="O1" s="12" t="s">
        <v>28</v>
      </c>
      <c r="P1" s="11" t="s">
        <v>9</v>
      </c>
      <c r="Q1" s="11" t="s">
        <v>10</v>
      </c>
      <c r="R1" s="11" t="s">
        <v>11</v>
      </c>
      <c r="S1" s="11" t="s">
        <v>12</v>
      </c>
      <c r="T1" s="11" t="s">
        <v>13</v>
      </c>
      <c r="U1" s="11" t="s">
        <v>14</v>
      </c>
      <c r="V1" s="11" t="s">
        <v>15</v>
      </c>
      <c r="W1" s="11" t="s">
        <v>16</v>
      </c>
      <c r="X1" s="11" t="s">
        <v>17</v>
      </c>
      <c r="Y1" s="11" t="s">
        <v>18</v>
      </c>
      <c r="Z1" s="11" t="s">
        <v>19</v>
      </c>
      <c r="AA1" s="11" t="s">
        <v>20</v>
      </c>
      <c r="AB1" s="16" t="s">
        <v>31</v>
      </c>
    </row>
    <row r="2" spans="1:28">
      <c r="A2" s="2">
        <v>1959.23578</v>
      </c>
      <c r="B2">
        <v>1995.9354731733499</v>
      </c>
      <c r="C2">
        <v>2464.3000000000002</v>
      </c>
      <c r="D2" s="5">
        <v>2224.0659999999998</v>
      </c>
      <c r="E2" s="6">
        <v>1995.9829999999999</v>
      </c>
      <c r="F2" s="14">
        <f t="shared" ref="F2:F65" si="0">(A2/P2-1)*100</f>
        <v>-22.252548412698413</v>
      </c>
      <c r="G2" s="1">
        <f t="shared" ref="G2:G65" si="1">(B2/P2-1)*100</f>
        <v>-20.796211382009922</v>
      </c>
      <c r="H2" s="1">
        <f t="shared" ref="H2:H65" si="2">(C2/P2-1)*100</f>
        <v>-2.2103174603174569</v>
      </c>
      <c r="I2" s="10">
        <v>-11.743412698412707</v>
      </c>
      <c r="J2" s="10">
        <v>-20.7943253968254</v>
      </c>
      <c r="K2" s="14">
        <f t="shared" ref="K2:K65" si="3">(A2/R2-1)*100</f>
        <v>-3.077702639194646</v>
      </c>
      <c r="L2" s="1">
        <f t="shared" ref="L2:L65" si="4">(B2/R2-1)*100</f>
        <v>-1.2621893604417678</v>
      </c>
      <c r="M2" s="1">
        <f t="shared" ref="M2:M65" si="5">(C2/R2-1)*100</f>
        <v>21.907541616166615</v>
      </c>
      <c r="N2" s="10">
        <v>10.023300106359285</v>
      </c>
      <c r="O2" s="10">
        <v>-1.2598382349303767</v>
      </c>
      <c r="P2" s="3">
        <v>2520</v>
      </c>
      <c r="Q2" s="4">
        <v>13.2</v>
      </c>
      <c r="R2" s="4">
        <v>2021.45</v>
      </c>
      <c r="S2" s="4">
        <v>4.32</v>
      </c>
      <c r="T2" s="4">
        <v>49.66</v>
      </c>
      <c r="U2" s="4">
        <v>43.22</v>
      </c>
      <c r="V2" s="4">
        <v>35.79</v>
      </c>
      <c r="W2" s="4">
        <v>33.11</v>
      </c>
      <c r="X2" s="4">
        <v>34.700000000000003</v>
      </c>
      <c r="Y2" s="4">
        <v>21.5</v>
      </c>
      <c r="Z2" s="4">
        <v>40.1</v>
      </c>
      <c r="AA2" s="4">
        <v>116.6</v>
      </c>
      <c r="AB2" s="4">
        <v>1</v>
      </c>
    </row>
    <row r="3" spans="1:28">
      <c r="A3" s="2">
        <v>1104.8010899999999</v>
      </c>
      <c r="B3">
        <v>1104.09313545737</v>
      </c>
      <c r="C3">
        <v>1097.0999999999999</v>
      </c>
      <c r="D3" s="5">
        <v>1118.421</v>
      </c>
      <c r="E3" s="6">
        <v>1111.2719999999999</v>
      </c>
      <c r="F3" s="14">
        <f t="shared" si="0"/>
        <v>0.43646272727271285</v>
      </c>
      <c r="G3" s="1">
        <f t="shared" si="1"/>
        <v>0.37210322339726876</v>
      </c>
      <c r="H3" s="1">
        <f t="shared" si="2"/>
        <v>-0.26363636363637699</v>
      </c>
      <c r="I3" s="10">
        <v>1.6746363636363681</v>
      </c>
      <c r="J3" s="10">
        <v>1.0247272727272667</v>
      </c>
      <c r="K3" s="14">
        <f t="shared" si="3"/>
        <v>-0.53647142497029732</v>
      </c>
      <c r="L3" s="1">
        <f t="shared" si="4"/>
        <v>-0.60020747439861744</v>
      </c>
      <c r="M3" s="1">
        <f t="shared" si="5"/>
        <v>-1.2297886132017766</v>
      </c>
      <c r="N3" s="10">
        <v>0.68970794771148214</v>
      </c>
      <c r="O3" s="10">
        <v>4.6094565882813895E-2</v>
      </c>
      <c r="P3" s="3">
        <v>1100</v>
      </c>
      <c r="Q3" s="4">
        <v>14.1</v>
      </c>
      <c r="R3" s="4">
        <v>1110.76</v>
      </c>
      <c r="S3" s="4">
        <v>2.11</v>
      </c>
      <c r="T3" s="4">
        <v>21.97</v>
      </c>
      <c r="U3" s="4">
        <v>18.010000000000002</v>
      </c>
      <c r="V3" s="4">
        <v>20.04</v>
      </c>
      <c r="W3" s="4">
        <v>13.75</v>
      </c>
      <c r="X3" s="4">
        <v>15.3</v>
      </c>
      <c r="Y3" s="4">
        <v>9.8000000000000007</v>
      </c>
      <c r="Z3" s="4">
        <v>10.8</v>
      </c>
      <c r="AA3" s="4">
        <v>45.1</v>
      </c>
      <c r="AB3" s="4">
        <v>2</v>
      </c>
    </row>
    <row r="4" spans="1:28">
      <c r="A4" s="2">
        <v>1626.60302</v>
      </c>
      <c r="B4">
        <v>1588.1811452064101</v>
      </c>
      <c r="C4">
        <v>1661</v>
      </c>
      <c r="D4" s="5">
        <v>1500.22</v>
      </c>
      <c r="E4" s="6">
        <v>1589.4970000000001</v>
      </c>
      <c r="F4" s="14">
        <f t="shared" si="0"/>
        <v>-11.645680608365016</v>
      </c>
      <c r="G4" s="1">
        <f t="shared" si="1"/>
        <v>-13.732691732405755</v>
      </c>
      <c r="H4" s="1">
        <f t="shared" si="2"/>
        <v>-9.777294948397607</v>
      </c>
      <c r="I4" s="10">
        <v>-18.51059206952743</v>
      </c>
      <c r="J4" s="10">
        <v>-13.661216730038021</v>
      </c>
      <c r="K4" s="14">
        <f t="shared" si="3"/>
        <v>1.1814445045751132</v>
      </c>
      <c r="L4" s="1">
        <f t="shared" si="4"/>
        <v>-1.2085552337687488</v>
      </c>
      <c r="M4" s="1">
        <f t="shared" si="5"/>
        <v>3.3210791174476562</v>
      </c>
      <c r="N4" s="10">
        <v>-6.6801027612418364</v>
      </c>
      <c r="O4" s="10">
        <v>-1.1267036159267378</v>
      </c>
      <c r="P4" s="3">
        <v>1841</v>
      </c>
      <c r="Q4" s="4">
        <v>14.2</v>
      </c>
      <c r="R4" s="4">
        <v>1607.61</v>
      </c>
      <c r="S4" s="4">
        <v>3.51</v>
      </c>
      <c r="T4" s="4">
        <v>37.32</v>
      </c>
      <c r="U4" s="4">
        <v>31.99</v>
      </c>
      <c r="V4" s="4">
        <v>25.22</v>
      </c>
      <c r="W4" s="4">
        <v>24.91</v>
      </c>
      <c r="X4" s="4">
        <v>26.1</v>
      </c>
      <c r="Y4" s="4">
        <v>15.7</v>
      </c>
      <c r="Z4" s="4">
        <v>22.6</v>
      </c>
      <c r="AA4" s="4">
        <v>79.900000000000006</v>
      </c>
      <c r="AB4" s="4">
        <v>3</v>
      </c>
    </row>
    <row r="5" spans="1:28">
      <c r="A5" s="2">
        <v>1924.91302</v>
      </c>
      <c r="B5">
        <v>1940.9074453800099</v>
      </c>
      <c r="C5">
        <v>2012.1</v>
      </c>
      <c r="D5" s="5">
        <v>2041.8440000000001</v>
      </c>
      <c r="E5" s="6">
        <v>1941.471</v>
      </c>
      <c r="F5" s="14">
        <f t="shared" si="0"/>
        <v>-13.719721201255041</v>
      </c>
      <c r="G5" s="1">
        <f t="shared" si="1"/>
        <v>-13.00280388256343</v>
      </c>
      <c r="H5" s="1">
        <f t="shared" si="2"/>
        <v>-9.8117436127297175</v>
      </c>
      <c r="I5" s="10">
        <v>-8.4785298072613156</v>
      </c>
      <c r="J5" s="10">
        <v>-12.977543702375616</v>
      </c>
      <c r="K5" s="14">
        <f t="shared" si="3"/>
        <v>-1.583276070106554</v>
      </c>
      <c r="L5" s="1">
        <f t="shared" si="4"/>
        <v>-0.76551499171678694</v>
      </c>
      <c r="M5" s="1">
        <f t="shared" si="5"/>
        <v>2.8744094729737935</v>
      </c>
      <c r="N5" s="10">
        <v>4.3951571671063627</v>
      </c>
      <c r="O5" s="10">
        <v>-0.73670163813731437</v>
      </c>
      <c r="P5" s="3">
        <v>2231</v>
      </c>
      <c r="Q5" s="4">
        <v>14.2</v>
      </c>
      <c r="R5" s="4">
        <v>1955.88</v>
      </c>
      <c r="S5" s="4">
        <v>4.2</v>
      </c>
      <c r="T5" s="4">
        <v>48.39</v>
      </c>
      <c r="U5" s="4">
        <v>42.06</v>
      </c>
      <c r="V5" s="4">
        <v>32.51</v>
      </c>
      <c r="W5" s="4">
        <v>30.98</v>
      </c>
      <c r="X5" s="4">
        <v>33.799999999999997</v>
      </c>
      <c r="Y5" s="4">
        <v>19.899999999999999</v>
      </c>
      <c r="Z5" s="4">
        <v>27.3</v>
      </c>
      <c r="AA5" s="4">
        <v>100.7</v>
      </c>
      <c r="AB5" s="4">
        <v>4</v>
      </c>
    </row>
    <row r="6" spans="1:28">
      <c r="A6" s="2">
        <v>1447.0650499999999</v>
      </c>
      <c r="B6">
        <v>1466.33718505806</v>
      </c>
      <c r="C6">
        <v>1450.5</v>
      </c>
      <c r="D6" s="5">
        <v>1354.74</v>
      </c>
      <c r="E6" s="6">
        <v>1466.5060000000001</v>
      </c>
      <c r="F6" s="14">
        <f t="shared" si="0"/>
        <v>-4.6729216073781332</v>
      </c>
      <c r="G6" s="1">
        <f t="shared" si="1"/>
        <v>-3.4033474928814256</v>
      </c>
      <c r="H6" s="1">
        <f t="shared" si="2"/>
        <v>-4.4466403162055297</v>
      </c>
      <c r="I6" s="10">
        <v>-10.754940711462451</v>
      </c>
      <c r="J6" s="10">
        <v>-3.3922266139657391</v>
      </c>
      <c r="K6" s="14">
        <f t="shared" si="3"/>
        <v>6.0517152928933005</v>
      </c>
      <c r="L6" s="1">
        <f t="shared" si="4"/>
        <v>7.464121031158899</v>
      </c>
      <c r="M6" s="1">
        <f t="shared" si="5"/>
        <v>6.3034540377723491</v>
      </c>
      <c r="N6" s="10">
        <v>-0.71455269001604993</v>
      </c>
      <c r="O6" s="10">
        <v>7.476493048684862</v>
      </c>
      <c r="P6" s="3">
        <v>1518</v>
      </c>
      <c r="Q6" s="4">
        <v>15</v>
      </c>
      <c r="R6" s="4">
        <v>1364.49</v>
      </c>
      <c r="S6" s="4">
        <v>2.85</v>
      </c>
      <c r="T6" s="4">
        <v>29.66</v>
      </c>
      <c r="U6" s="4">
        <v>25.01</v>
      </c>
      <c r="V6" s="4">
        <v>31.55</v>
      </c>
      <c r="W6" s="4">
        <v>20.66</v>
      </c>
      <c r="X6" s="4">
        <v>20.7</v>
      </c>
      <c r="Y6" s="4">
        <v>13</v>
      </c>
      <c r="Z6" s="4">
        <v>36.799999999999997</v>
      </c>
      <c r="AA6" s="4">
        <v>82.8</v>
      </c>
      <c r="AB6" s="4">
        <v>5</v>
      </c>
    </row>
    <row r="7" spans="1:28">
      <c r="A7" s="2">
        <v>878.72920999999997</v>
      </c>
      <c r="B7">
        <v>909.72229931489198</v>
      </c>
      <c r="C7">
        <v>861.8</v>
      </c>
      <c r="D7" s="5">
        <v>1014.218</v>
      </c>
      <c r="E7" s="6">
        <v>915.06</v>
      </c>
      <c r="F7" s="14">
        <f t="shared" si="0"/>
        <v>-6.6175122210414443</v>
      </c>
      <c r="G7" s="1">
        <f t="shared" si="1"/>
        <v>-3.3238789250911838</v>
      </c>
      <c r="H7" s="1">
        <f t="shared" si="2"/>
        <v>-8.4165781083953348</v>
      </c>
      <c r="I7" s="10">
        <v>7.7808714133900061</v>
      </c>
      <c r="J7" s="10">
        <v>-2.7566418703506965</v>
      </c>
      <c r="K7" s="14">
        <f t="shared" si="3"/>
        <v>-7.3226870992237565</v>
      </c>
      <c r="L7" s="1">
        <f t="shared" si="4"/>
        <v>-4.0539255700628551</v>
      </c>
      <c r="M7" s="1">
        <f t="shared" si="5"/>
        <v>-9.1081673979075291</v>
      </c>
      <c r="N7" s="10">
        <v>6.9669676004049936</v>
      </c>
      <c r="O7" s="10">
        <v>-3.4909719878501542</v>
      </c>
      <c r="P7" s="3">
        <v>941</v>
      </c>
      <c r="Q7" s="4">
        <v>15</v>
      </c>
      <c r="R7" s="4">
        <v>948.16</v>
      </c>
      <c r="S7" s="4">
        <v>1.49</v>
      </c>
      <c r="T7" s="4">
        <v>17.61</v>
      </c>
      <c r="U7" s="4">
        <v>14.04</v>
      </c>
      <c r="V7" s="4">
        <v>16.68</v>
      </c>
      <c r="W7" s="4">
        <v>11.66</v>
      </c>
      <c r="X7" s="4">
        <v>12.3</v>
      </c>
      <c r="Y7" s="4">
        <v>7.3</v>
      </c>
      <c r="Z7" s="4">
        <v>6.6</v>
      </c>
      <c r="AA7" s="4">
        <v>33.4</v>
      </c>
      <c r="AB7" s="4">
        <v>6</v>
      </c>
    </row>
    <row r="8" spans="1:28">
      <c r="A8" s="2">
        <v>1102.8978400000001</v>
      </c>
      <c r="B8">
        <v>1086.19078726</v>
      </c>
      <c r="C8">
        <v>1114.5</v>
      </c>
      <c r="D8" s="5">
        <v>1071.836</v>
      </c>
      <c r="E8" s="6">
        <v>1087.492</v>
      </c>
      <c r="F8" s="14">
        <f t="shared" si="0"/>
        <v>-1.0853955156950645</v>
      </c>
      <c r="G8" s="1">
        <f t="shared" si="1"/>
        <v>-2.5837858959641302</v>
      </c>
      <c r="H8" s="1">
        <f t="shared" si="2"/>
        <v>-4.484304932735883E-2</v>
      </c>
      <c r="I8" s="10">
        <v>-3.8712107623318373</v>
      </c>
      <c r="J8" s="10">
        <v>-2.4670852017937253</v>
      </c>
      <c r="K8" s="14">
        <f t="shared" si="3"/>
        <v>1.1517361556945716</v>
      </c>
      <c r="L8" s="1">
        <f t="shared" si="4"/>
        <v>-0.3805430177742708</v>
      </c>
      <c r="M8" s="1">
        <f t="shared" si="5"/>
        <v>2.2158225874497894</v>
      </c>
      <c r="N8" s="10">
        <v>-1.6970853128381886</v>
      </c>
      <c r="O8" s="10">
        <v>-0.26120292752718932</v>
      </c>
      <c r="P8" s="3">
        <v>1115</v>
      </c>
      <c r="Q8" s="4">
        <v>15.7</v>
      </c>
      <c r="R8" s="4">
        <v>1090.3399999999999</v>
      </c>
      <c r="S8" s="4">
        <v>2.08</v>
      </c>
      <c r="T8" s="4">
        <v>21.15</v>
      </c>
      <c r="U8" s="4">
        <v>17.260000000000002</v>
      </c>
      <c r="V8" s="4">
        <v>19.23</v>
      </c>
      <c r="W8" s="4">
        <v>13.64</v>
      </c>
      <c r="X8" s="4">
        <v>14.8</v>
      </c>
      <c r="Y8" s="4">
        <v>9.6999999999999993</v>
      </c>
      <c r="Z8" s="4">
        <v>14.7</v>
      </c>
      <c r="AA8" s="4">
        <v>48</v>
      </c>
      <c r="AB8" s="4">
        <v>7</v>
      </c>
    </row>
    <row r="9" spans="1:28">
      <c r="A9" s="2">
        <v>1934.32527</v>
      </c>
      <c r="B9">
        <v>1945.9201181880001</v>
      </c>
      <c r="C9">
        <v>1926.9</v>
      </c>
      <c r="D9" s="5">
        <v>2047.1089999999999</v>
      </c>
      <c r="E9" s="6">
        <v>1944.7360000000001</v>
      </c>
      <c r="F9" s="14">
        <f t="shared" si="0"/>
        <v>5.7586260251503596</v>
      </c>
      <c r="G9" s="1">
        <f t="shared" si="1"/>
        <v>6.3925707046473601</v>
      </c>
      <c r="H9" s="1">
        <f t="shared" si="2"/>
        <v>5.3526517222526104</v>
      </c>
      <c r="I9" s="10">
        <v>11.925041006014212</v>
      </c>
      <c r="J9" s="10">
        <v>6.3278294149808696</v>
      </c>
      <c r="K9" s="14">
        <f t="shared" si="3"/>
        <v>-1.7725065126978579</v>
      </c>
      <c r="L9" s="1">
        <f t="shared" si="4"/>
        <v>-1.1837053981505474</v>
      </c>
      <c r="M9" s="1">
        <f t="shared" si="5"/>
        <v>-2.1495711521762328</v>
      </c>
      <c r="N9" s="10">
        <v>3.9547945135916023</v>
      </c>
      <c r="O9" s="10">
        <v>-1.2438364233735986</v>
      </c>
      <c r="P9" s="3">
        <v>1829</v>
      </c>
      <c r="Q9" s="4">
        <v>15.8</v>
      </c>
      <c r="R9" s="4">
        <v>1969.23</v>
      </c>
      <c r="S9" s="4">
        <v>4.18</v>
      </c>
      <c r="T9" s="4">
        <v>48.82</v>
      </c>
      <c r="U9" s="4">
        <v>42.46</v>
      </c>
      <c r="V9" s="4">
        <v>33.14</v>
      </c>
      <c r="W9" s="4">
        <v>32.270000000000003</v>
      </c>
      <c r="X9" s="4">
        <v>34.1</v>
      </c>
      <c r="Y9" s="4">
        <v>20.100000000000001</v>
      </c>
      <c r="Z9" s="4">
        <v>31</v>
      </c>
      <c r="AA9" s="4">
        <v>105</v>
      </c>
      <c r="AB9" s="4">
        <v>8</v>
      </c>
    </row>
    <row r="10" spans="1:28">
      <c r="A10" s="2">
        <v>1550.22876</v>
      </c>
      <c r="B10">
        <v>1583.11795320954</v>
      </c>
      <c r="C10">
        <v>1526.3</v>
      </c>
      <c r="D10" s="5">
        <v>1481.6110000000001</v>
      </c>
      <c r="E10" s="6">
        <v>1584.6479999999999</v>
      </c>
      <c r="F10" s="14">
        <f t="shared" si="0"/>
        <v>-4.7185765212046764</v>
      </c>
      <c r="G10" s="1">
        <f t="shared" si="1"/>
        <v>-2.6971141235685336</v>
      </c>
      <c r="H10" s="1">
        <f t="shared" si="2"/>
        <v>-6.1893054701905426</v>
      </c>
      <c r="I10" s="10">
        <v>-8.9360172095881936</v>
      </c>
      <c r="J10" s="10">
        <v>-2.603073140749852</v>
      </c>
      <c r="K10" s="14">
        <f t="shared" si="3"/>
        <v>-0.46493608223593386</v>
      </c>
      <c r="L10" s="1">
        <f t="shared" si="4"/>
        <v>1.6467702883227187</v>
      </c>
      <c r="M10" s="1">
        <f t="shared" si="5"/>
        <v>-2.0013226579003174</v>
      </c>
      <c r="N10" s="10">
        <v>-4.8706556145543685</v>
      </c>
      <c r="O10" s="10">
        <v>1.7450095346940797</v>
      </c>
      <c r="P10" s="3">
        <v>1627</v>
      </c>
      <c r="Q10" s="4">
        <v>15.8</v>
      </c>
      <c r="R10" s="4">
        <v>1557.47</v>
      </c>
      <c r="S10" s="4">
        <v>3.38</v>
      </c>
      <c r="T10" s="4">
        <v>35.56</v>
      </c>
      <c r="U10" s="4">
        <v>30.38</v>
      </c>
      <c r="V10" s="4">
        <v>28.8</v>
      </c>
      <c r="W10" s="4">
        <v>22.92</v>
      </c>
      <c r="X10" s="4">
        <v>24.8</v>
      </c>
      <c r="Y10" s="4">
        <v>15.4</v>
      </c>
      <c r="Z10" s="4">
        <v>31.2</v>
      </c>
      <c r="AA10" s="4">
        <v>86.2</v>
      </c>
      <c r="AB10" s="4">
        <v>9</v>
      </c>
    </row>
    <row r="11" spans="1:28">
      <c r="A11" s="2">
        <v>1240.2709</v>
      </c>
      <c r="B11">
        <v>1202.5910392502999</v>
      </c>
      <c r="C11">
        <v>1187.7</v>
      </c>
      <c r="D11" s="5">
        <v>1213.2170000000001</v>
      </c>
      <c r="E11" s="6">
        <v>1205.261</v>
      </c>
      <c r="F11" s="14">
        <f t="shared" si="0"/>
        <v>1.2466040816326407</v>
      </c>
      <c r="G11" s="1">
        <f t="shared" si="1"/>
        <v>-1.8293029183428677</v>
      </c>
      <c r="H11" s="1">
        <f t="shared" si="2"/>
        <v>-3.0448979591836678</v>
      </c>
      <c r="I11" s="10">
        <v>-0.96187755102040018</v>
      </c>
      <c r="J11" s="10">
        <v>-1.6113469387755128</v>
      </c>
      <c r="K11" s="14">
        <f t="shared" si="3"/>
        <v>-0.72432203118496519</v>
      </c>
      <c r="L11" s="1">
        <f t="shared" si="4"/>
        <v>-3.7403516112525237</v>
      </c>
      <c r="M11" s="1">
        <f t="shared" si="5"/>
        <v>-4.9322831620401413</v>
      </c>
      <c r="N11" s="10">
        <v>-2.8898120577594084</v>
      </c>
      <c r="O11" s="10">
        <v>-3.5266384913392868</v>
      </c>
      <c r="P11" s="3">
        <v>1225</v>
      </c>
      <c r="Q11" s="4">
        <v>16</v>
      </c>
      <c r="R11" s="4">
        <v>1249.32</v>
      </c>
      <c r="S11" s="4">
        <v>2.37</v>
      </c>
      <c r="T11" s="4">
        <v>26.63</v>
      </c>
      <c r="U11" s="4">
        <v>22.24</v>
      </c>
      <c r="V11" s="4">
        <v>19.71</v>
      </c>
      <c r="W11" s="4">
        <v>18.05</v>
      </c>
      <c r="X11" s="4">
        <v>18.600000000000001</v>
      </c>
      <c r="Y11" s="4">
        <v>11.2</v>
      </c>
      <c r="Z11" s="4">
        <v>12.3</v>
      </c>
      <c r="AA11" s="4">
        <v>53</v>
      </c>
      <c r="AB11" s="4">
        <v>10</v>
      </c>
    </row>
    <row r="12" spans="1:28">
      <c r="A12" s="2">
        <v>1377.1090899999999</v>
      </c>
      <c r="B12">
        <v>1379.3693592208399</v>
      </c>
      <c r="C12">
        <v>1336.5</v>
      </c>
      <c r="D12" s="5">
        <v>1406.759</v>
      </c>
      <c r="E12" s="6">
        <v>1381.5440000000001</v>
      </c>
      <c r="F12" s="14">
        <f t="shared" si="0"/>
        <v>0.15338836363636421</v>
      </c>
      <c r="G12" s="1">
        <f t="shared" si="1"/>
        <v>0.31777157969745673</v>
      </c>
      <c r="H12" s="1">
        <f t="shared" si="2"/>
        <v>-2.8000000000000025</v>
      </c>
      <c r="I12" s="10">
        <v>2.3097454545454554</v>
      </c>
      <c r="J12" s="10">
        <v>0.47592727272727975</v>
      </c>
      <c r="K12" s="14">
        <f t="shared" si="3"/>
        <v>-8.4703672194343831</v>
      </c>
      <c r="L12" s="1">
        <f t="shared" si="4"/>
        <v>-8.3201382991033856</v>
      </c>
      <c r="M12" s="1">
        <f t="shared" si="5"/>
        <v>-11.169452660263868</v>
      </c>
      <c r="N12" s="10">
        <v>-6.4996842909840122</v>
      </c>
      <c r="O12" s="10">
        <v>-8.1756006779435619</v>
      </c>
      <c r="P12" s="3">
        <v>1375</v>
      </c>
      <c r="Q12" s="4">
        <v>16.100000000000001</v>
      </c>
      <c r="R12" s="4">
        <v>1504.55</v>
      </c>
      <c r="S12" s="4">
        <v>2.83</v>
      </c>
      <c r="T12" s="4">
        <v>34.79</v>
      </c>
      <c r="U12" s="4">
        <v>29.67</v>
      </c>
      <c r="V12" s="4">
        <v>18.86</v>
      </c>
      <c r="W12" s="4">
        <v>23.06</v>
      </c>
      <c r="X12" s="4">
        <v>24.3</v>
      </c>
      <c r="Y12" s="4">
        <v>14.3</v>
      </c>
      <c r="Z12" s="4">
        <v>4.5999999999999996</v>
      </c>
      <c r="AA12" s="4">
        <v>57.1</v>
      </c>
      <c r="AB12" s="4">
        <v>11</v>
      </c>
    </row>
    <row r="13" spans="1:28">
      <c r="A13" s="2">
        <v>1721.30159</v>
      </c>
      <c r="B13">
        <v>1746.34732863673</v>
      </c>
      <c r="C13">
        <v>1503</v>
      </c>
      <c r="D13" s="5">
        <v>1776.838</v>
      </c>
      <c r="E13" s="6">
        <v>1749.538</v>
      </c>
      <c r="F13" s="14">
        <f t="shared" si="0"/>
        <v>18.465353750860292</v>
      </c>
      <c r="G13" s="1">
        <f t="shared" si="1"/>
        <v>20.189079740999993</v>
      </c>
      <c r="H13" s="1">
        <f t="shared" si="2"/>
        <v>3.4411562284927699</v>
      </c>
      <c r="I13" s="10">
        <v>22.287543014452854</v>
      </c>
      <c r="J13" s="10">
        <v>20.408671713695803</v>
      </c>
      <c r="K13" s="14">
        <f t="shared" si="3"/>
        <v>-3.1480326346884246</v>
      </c>
      <c r="L13" s="1">
        <f t="shared" si="4"/>
        <v>-1.7387914679009686</v>
      </c>
      <c r="M13" s="1">
        <f t="shared" si="5"/>
        <v>-15.431143620762411</v>
      </c>
      <c r="N13" s="10">
        <v>-2.3181882121256693E-2</v>
      </c>
      <c r="O13" s="10">
        <v>-1.5592629061752703</v>
      </c>
      <c r="P13" s="3">
        <v>1453</v>
      </c>
      <c r="Q13" s="4">
        <v>16.399999999999999</v>
      </c>
      <c r="R13" s="4">
        <v>1777.25</v>
      </c>
      <c r="S13" s="4">
        <v>3.71</v>
      </c>
      <c r="T13" s="4">
        <v>42.6</v>
      </c>
      <c r="U13" s="4">
        <v>36.79</v>
      </c>
      <c r="V13" s="4">
        <v>31.02</v>
      </c>
      <c r="W13" s="4">
        <v>28.64</v>
      </c>
      <c r="X13" s="4">
        <v>29.7</v>
      </c>
      <c r="Y13" s="4">
        <v>18.100000000000001</v>
      </c>
      <c r="Z13" s="4">
        <v>29.8</v>
      </c>
      <c r="AA13" s="4">
        <v>95</v>
      </c>
      <c r="AB13" s="4">
        <v>12</v>
      </c>
    </row>
    <row r="14" spans="1:28">
      <c r="A14" s="2">
        <v>1828.55162</v>
      </c>
      <c r="B14">
        <v>1816.6893069835501</v>
      </c>
      <c r="C14">
        <v>1789</v>
      </c>
      <c r="D14" s="5">
        <v>1802.6379999999999</v>
      </c>
      <c r="E14" s="6">
        <v>1812.5650000000001</v>
      </c>
      <c r="F14" s="14">
        <f t="shared" si="0"/>
        <v>0.85778378378378317</v>
      </c>
      <c r="G14" s="1">
        <f t="shared" si="1"/>
        <v>0.20349183582735186</v>
      </c>
      <c r="H14" s="1">
        <f t="shared" si="2"/>
        <v>-1.3237727523441767</v>
      </c>
      <c r="I14" s="10">
        <v>-0.57153888582460455</v>
      </c>
      <c r="J14" s="10">
        <v>-2.3993381136235271E-2</v>
      </c>
      <c r="K14" s="14">
        <f t="shared" si="3"/>
        <v>6.5186042582937587</v>
      </c>
      <c r="L14" s="1">
        <f t="shared" si="4"/>
        <v>5.8275890241779038</v>
      </c>
      <c r="M14" s="1">
        <f t="shared" si="5"/>
        <v>4.2146040252817984</v>
      </c>
      <c r="N14" s="10">
        <v>5.0090583403722269</v>
      </c>
      <c r="O14" s="10">
        <v>5.5873357993766906</v>
      </c>
      <c r="P14" s="3">
        <v>1813</v>
      </c>
      <c r="Q14" s="4">
        <v>17.3</v>
      </c>
      <c r="R14" s="4">
        <v>1716.65</v>
      </c>
      <c r="S14" s="4">
        <v>3.84</v>
      </c>
      <c r="T14" s="4">
        <v>40.14</v>
      </c>
      <c r="U14" s="4">
        <v>34.549999999999997</v>
      </c>
      <c r="V14" s="4">
        <v>37.770000000000003</v>
      </c>
      <c r="W14" s="4">
        <v>28.2</v>
      </c>
      <c r="X14" s="4">
        <v>28</v>
      </c>
      <c r="Y14" s="4">
        <v>17.600000000000001</v>
      </c>
      <c r="Z14" s="4">
        <v>54.7</v>
      </c>
      <c r="AA14" s="4">
        <v>117</v>
      </c>
      <c r="AB14" s="4">
        <v>13</v>
      </c>
    </row>
    <row r="15" spans="1:28">
      <c r="A15" s="2">
        <v>1094.5663199999999</v>
      </c>
      <c r="B15">
        <v>1075.1968887769401</v>
      </c>
      <c r="C15">
        <v>979.7</v>
      </c>
      <c r="D15" s="5">
        <v>1110.0250000000001</v>
      </c>
      <c r="E15" s="6">
        <v>1079.671</v>
      </c>
      <c r="F15" s="14">
        <f t="shared" si="0"/>
        <v>12.148188524590164</v>
      </c>
      <c r="G15" s="1">
        <f t="shared" si="1"/>
        <v>10.163615653375002</v>
      </c>
      <c r="H15" s="1">
        <f t="shared" si="2"/>
        <v>0.37909836065574964</v>
      </c>
      <c r="I15" s="10">
        <v>13.732069672131155</v>
      </c>
      <c r="J15" s="10">
        <v>10.622028688524596</v>
      </c>
      <c r="K15" s="14">
        <f t="shared" si="3"/>
        <v>-4.754890751037677</v>
      </c>
      <c r="L15" s="1">
        <f t="shared" si="4"/>
        <v>-6.4403469533905859</v>
      </c>
      <c r="M15" s="1">
        <f t="shared" si="5"/>
        <v>-14.750132699854678</v>
      </c>
      <c r="N15" s="10">
        <v>-3.4097336431113496</v>
      </c>
      <c r="O15" s="10">
        <v>-6.0510263572367089</v>
      </c>
      <c r="P15" s="3">
        <v>976</v>
      </c>
      <c r="Q15" s="4">
        <v>17.399999999999999</v>
      </c>
      <c r="R15" s="4">
        <v>1149.21</v>
      </c>
      <c r="S15" s="4">
        <v>2.02</v>
      </c>
      <c r="T15" s="4">
        <v>23.52</v>
      </c>
      <c r="U15" s="4">
        <v>19.420000000000002</v>
      </c>
      <c r="V15" s="4">
        <v>17.72</v>
      </c>
      <c r="W15" s="4">
        <v>15.13</v>
      </c>
      <c r="X15" s="4">
        <v>16.399999999999999</v>
      </c>
      <c r="Y15" s="4">
        <v>10.1</v>
      </c>
      <c r="Z15" s="4">
        <v>8.6999999999999993</v>
      </c>
      <c r="AA15" s="4">
        <v>44.8</v>
      </c>
      <c r="AB15" s="4">
        <v>14</v>
      </c>
    </row>
    <row r="16" spans="1:28">
      <c r="A16" s="2">
        <v>1927.9284500000001</v>
      </c>
      <c r="B16">
        <v>1841.7370704058801</v>
      </c>
      <c r="C16">
        <v>1917.8</v>
      </c>
      <c r="D16" s="5">
        <v>1960.9880000000001</v>
      </c>
      <c r="E16" s="6">
        <v>1835.492</v>
      </c>
      <c r="F16" s="14">
        <f t="shared" si="0"/>
        <v>6.2219531680440809</v>
      </c>
      <c r="G16" s="1">
        <f t="shared" si="1"/>
        <v>1.4731168267702488</v>
      </c>
      <c r="H16" s="1">
        <f t="shared" si="2"/>
        <v>5.6639118457300297</v>
      </c>
      <c r="I16" s="10">
        <v>8.0434159779614358</v>
      </c>
      <c r="J16" s="10">
        <v>1.1290358126721742</v>
      </c>
      <c r="K16" s="14">
        <f t="shared" si="3"/>
        <v>13.772296479891422</v>
      </c>
      <c r="L16" s="1">
        <f t="shared" si="4"/>
        <v>8.685908967329393</v>
      </c>
      <c r="M16" s="1">
        <f t="shared" si="5"/>
        <v>13.174589123956215</v>
      </c>
      <c r="N16" s="10">
        <v>15.723230356141753</v>
      </c>
      <c r="O16" s="10">
        <v>8.3173703933197611</v>
      </c>
      <c r="P16" s="3">
        <v>1815</v>
      </c>
      <c r="Q16" s="4">
        <v>17.8</v>
      </c>
      <c r="R16" s="4">
        <v>1694.55</v>
      </c>
      <c r="S16" s="4">
        <v>3.57</v>
      </c>
      <c r="T16" s="4">
        <v>39.97</v>
      </c>
      <c r="U16" s="4">
        <v>34.4</v>
      </c>
      <c r="V16" s="4">
        <v>42.63</v>
      </c>
      <c r="W16" s="4">
        <v>28.74</v>
      </c>
      <c r="X16" s="4">
        <v>27.9</v>
      </c>
      <c r="Y16" s="4">
        <v>17.100000000000001</v>
      </c>
      <c r="Z16" s="4">
        <v>61.9</v>
      </c>
      <c r="AA16" s="4">
        <v>123.2</v>
      </c>
      <c r="AB16" s="4">
        <v>15</v>
      </c>
    </row>
    <row r="17" spans="1:28">
      <c r="A17" s="2">
        <v>1761.32206</v>
      </c>
      <c r="B17">
        <v>1740.29656957168</v>
      </c>
      <c r="C17">
        <v>1606.4</v>
      </c>
      <c r="D17" s="5">
        <v>1641.07</v>
      </c>
      <c r="E17" s="6">
        <v>1737.8969999999999</v>
      </c>
      <c r="F17" s="14">
        <f t="shared" si="0"/>
        <v>12.114707829408022</v>
      </c>
      <c r="G17" s="1">
        <f t="shared" si="1"/>
        <v>10.77635707012603</v>
      </c>
      <c r="H17" s="1">
        <f t="shared" si="2"/>
        <v>2.2533418204965017</v>
      </c>
      <c r="I17" s="10">
        <v>4.4602164226607215</v>
      </c>
      <c r="J17" s="10">
        <v>10.623615531508589</v>
      </c>
      <c r="K17" s="14">
        <f t="shared" si="3"/>
        <v>2.7489242795473157</v>
      </c>
      <c r="L17" s="1">
        <f t="shared" si="4"/>
        <v>1.5223760104818629</v>
      </c>
      <c r="M17" s="1">
        <f t="shared" si="5"/>
        <v>-6.2886477657216115</v>
      </c>
      <c r="N17" s="10">
        <v>-4.2661299731653317</v>
      </c>
      <c r="O17" s="10">
        <v>1.3823941197059788</v>
      </c>
      <c r="P17" s="3">
        <v>1571</v>
      </c>
      <c r="Q17" s="4">
        <v>17.899999999999999</v>
      </c>
      <c r="R17" s="4">
        <v>1714.2</v>
      </c>
      <c r="S17" s="4">
        <v>3.8</v>
      </c>
      <c r="T17" s="4">
        <v>40.44</v>
      </c>
      <c r="U17" s="4">
        <v>34.82</v>
      </c>
      <c r="V17" s="4">
        <v>31.27</v>
      </c>
      <c r="W17" s="4">
        <v>28.03</v>
      </c>
      <c r="X17" s="4">
        <v>28.2</v>
      </c>
      <c r="Y17" s="4">
        <v>17.3</v>
      </c>
      <c r="Z17" s="4">
        <v>39.1</v>
      </c>
      <c r="AA17" s="4">
        <v>101.3</v>
      </c>
      <c r="AB17" s="4">
        <v>16</v>
      </c>
    </row>
    <row r="18" spans="1:28">
      <c r="A18" s="2">
        <v>1411.9978900000001</v>
      </c>
      <c r="B18">
        <v>1461.7476415901499</v>
      </c>
      <c r="C18">
        <v>1482</v>
      </c>
      <c r="D18" s="5">
        <v>1407.4949999999999</v>
      </c>
      <c r="E18" s="6">
        <v>1463.6590000000001</v>
      </c>
      <c r="F18" s="14">
        <f t="shared" si="0"/>
        <v>-20.450823098591542</v>
      </c>
      <c r="G18" s="1">
        <f t="shared" si="1"/>
        <v>-17.64802019210423</v>
      </c>
      <c r="H18" s="1">
        <f t="shared" si="2"/>
        <v>-16.507042253521131</v>
      </c>
      <c r="I18" s="10">
        <v>-20.704507042253528</v>
      </c>
      <c r="J18" s="10">
        <v>-17.540338028169007</v>
      </c>
      <c r="K18" s="14">
        <f t="shared" si="3"/>
        <v>1.5979313421452312</v>
      </c>
      <c r="L18" s="1">
        <f t="shared" si="4"/>
        <v>5.1775909734672165</v>
      </c>
      <c r="M18" s="1">
        <f t="shared" si="5"/>
        <v>6.6348153318127157</v>
      </c>
      <c r="N18" s="10">
        <v>1.2739334719633848</v>
      </c>
      <c r="O18" s="10">
        <v>5.3151195504356874</v>
      </c>
      <c r="P18" s="3">
        <v>1775</v>
      </c>
      <c r="Q18" s="4">
        <v>18</v>
      </c>
      <c r="R18" s="4">
        <v>1389.79</v>
      </c>
      <c r="S18" s="4">
        <v>2.73</v>
      </c>
      <c r="T18" s="4">
        <v>30.42</v>
      </c>
      <c r="U18" s="4">
        <v>25.69</v>
      </c>
      <c r="V18" s="4">
        <v>33.32</v>
      </c>
      <c r="W18" s="4">
        <v>21.21</v>
      </c>
      <c r="X18" s="4">
        <v>21.2</v>
      </c>
      <c r="Y18" s="4">
        <v>13.5</v>
      </c>
      <c r="Z18" s="4">
        <v>38.1</v>
      </c>
      <c r="AA18" s="4">
        <v>85.3</v>
      </c>
      <c r="AB18" s="4">
        <v>17</v>
      </c>
    </row>
    <row r="19" spans="1:28">
      <c r="A19" s="2">
        <v>1418.8020799999999</v>
      </c>
      <c r="B19">
        <v>1443.1033598000299</v>
      </c>
      <c r="C19">
        <v>1349.2</v>
      </c>
      <c r="D19" s="5">
        <v>1347.7280000000001</v>
      </c>
      <c r="E19" s="6">
        <v>1443.154</v>
      </c>
      <c r="F19" s="14">
        <f t="shared" si="0"/>
        <v>4.3236823529411605</v>
      </c>
      <c r="G19" s="1">
        <f t="shared" si="1"/>
        <v>6.1105411617669025</v>
      </c>
      <c r="H19" s="1">
        <f t="shared" si="2"/>
        <v>-0.79411764705882293</v>
      </c>
      <c r="I19" s="10">
        <v>-0.90235294117646581</v>
      </c>
      <c r="J19" s="10">
        <v>6.114264705882352</v>
      </c>
      <c r="K19" s="14">
        <f t="shared" si="3"/>
        <v>1.9173829654265839</v>
      </c>
      <c r="L19" s="1">
        <f t="shared" si="4"/>
        <v>3.6630266142783308</v>
      </c>
      <c r="M19" s="1">
        <f t="shared" si="5"/>
        <v>-3.0823713643318262</v>
      </c>
      <c r="N19" s="10">
        <v>-3.1881101349749543</v>
      </c>
      <c r="O19" s="10">
        <v>3.666664272219875</v>
      </c>
      <c r="P19" s="3">
        <v>1360</v>
      </c>
      <c r="Q19" s="4">
        <v>18</v>
      </c>
      <c r="R19" s="4">
        <v>1392.11</v>
      </c>
      <c r="S19" s="4">
        <v>2.87</v>
      </c>
      <c r="T19" s="4">
        <v>30.65</v>
      </c>
      <c r="U19" s="4">
        <v>25.91</v>
      </c>
      <c r="V19" s="4">
        <v>29.39</v>
      </c>
      <c r="W19" s="4">
        <v>21.4</v>
      </c>
      <c r="X19" s="4">
        <v>21.4</v>
      </c>
      <c r="Y19" s="4">
        <v>13.2</v>
      </c>
      <c r="Z19" s="4">
        <v>33.700000000000003</v>
      </c>
      <c r="AA19" s="4">
        <v>81</v>
      </c>
      <c r="AB19" s="4">
        <v>18</v>
      </c>
    </row>
    <row r="20" spans="1:28">
      <c r="A20" s="2">
        <v>1617.0582199999999</v>
      </c>
      <c r="B20">
        <v>1644.2096198112099</v>
      </c>
      <c r="C20">
        <v>1388.6</v>
      </c>
      <c r="D20" s="5">
        <v>1548.287</v>
      </c>
      <c r="E20" s="6">
        <v>1638.98</v>
      </c>
      <c r="F20" s="14">
        <f t="shared" si="0"/>
        <v>24.580756548536197</v>
      </c>
      <c r="G20" s="1">
        <f t="shared" si="1"/>
        <v>26.672543899168708</v>
      </c>
      <c r="H20" s="1">
        <f t="shared" si="2"/>
        <v>6.9799691833590138</v>
      </c>
      <c r="I20" s="10">
        <v>19.282511556240372</v>
      </c>
      <c r="J20" s="10">
        <v>26.269645608628661</v>
      </c>
      <c r="K20" s="14">
        <f t="shared" si="3"/>
        <v>8.9434296070227894</v>
      </c>
      <c r="L20" s="1">
        <f t="shared" si="4"/>
        <v>10.772656642561863</v>
      </c>
      <c r="M20" s="1">
        <f t="shared" si="5"/>
        <v>-6.4481139384629955</v>
      </c>
      <c r="N20" s="10">
        <v>4.3102182158713536</v>
      </c>
      <c r="O20" s="10">
        <v>10.42032998497619</v>
      </c>
      <c r="P20" s="3">
        <v>1298</v>
      </c>
      <c r="Q20" s="4">
        <v>18</v>
      </c>
      <c r="R20" s="4">
        <v>1484.31</v>
      </c>
      <c r="S20" s="4">
        <v>3.12</v>
      </c>
      <c r="T20" s="4">
        <v>33.46</v>
      </c>
      <c r="U20" s="4">
        <v>28.47</v>
      </c>
      <c r="V20" s="4">
        <v>39.08</v>
      </c>
      <c r="W20" s="4">
        <v>23.52</v>
      </c>
      <c r="X20" s="4">
        <v>23.4</v>
      </c>
      <c r="Y20" s="4">
        <v>14.4</v>
      </c>
      <c r="Z20" s="4">
        <v>56.1</v>
      </c>
      <c r="AA20" s="4">
        <v>107.7</v>
      </c>
      <c r="AB20" s="4">
        <v>19</v>
      </c>
    </row>
    <row r="21" spans="1:28">
      <c r="A21" s="2">
        <v>1940.7489800000001</v>
      </c>
      <c r="B21">
        <v>1920.3121829091499</v>
      </c>
      <c r="C21">
        <v>2125.5</v>
      </c>
      <c r="D21" s="5">
        <v>2213.942</v>
      </c>
      <c r="E21" s="6">
        <v>1917.0650000000001</v>
      </c>
      <c r="F21" s="14">
        <f t="shared" si="0"/>
        <v>-9.9838135435992506</v>
      </c>
      <c r="G21" s="1">
        <f t="shared" si="1"/>
        <v>-10.931716933712899</v>
      </c>
      <c r="H21" s="1">
        <f t="shared" si="2"/>
        <v>-1.4146567717996272</v>
      </c>
      <c r="I21" s="10">
        <v>2.6874768089053807</v>
      </c>
      <c r="J21" s="10">
        <v>-11.082328385899812</v>
      </c>
      <c r="K21" s="14">
        <f t="shared" si="3"/>
        <v>3.458607472799291</v>
      </c>
      <c r="L21" s="1">
        <f t="shared" si="4"/>
        <v>2.3691504693369003</v>
      </c>
      <c r="M21" s="1">
        <f t="shared" si="5"/>
        <v>13.307425354635448</v>
      </c>
      <c r="N21" s="10">
        <v>18.022144391668942</v>
      </c>
      <c r="O21" s="10">
        <v>2.1960477005336281</v>
      </c>
      <c r="P21" s="3">
        <v>2156</v>
      </c>
      <c r="Q21" s="4">
        <v>18</v>
      </c>
      <c r="R21" s="4">
        <v>1875.87</v>
      </c>
      <c r="S21" s="4">
        <v>3.78</v>
      </c>
      <c r="T21" s="4">
        <v>45.4</v>
      </c>
      <c r="U21" s="4">
        <v>39.340000000000003</v>
      </c>
      <c r="V21" s="4">
        <v>41.37</v>
      </c>
      <c r="W21" s="4">
        <v>32.299999999999997</v>
      </c>
      <c r="X21" s="4">
        <v>31.7</v>
      </c>
      <c r="Y21" s="4">
        <v>19.7</v>
      </c>
      <c r="Z21" s="4">
        <v>52.7</v>
      </c>
      <c r="AA21" s="4">
        <v>122.4</v>
      </c>
      <c r="AB21" s="4">
        <v>20</v>
      </c>
    </row>
    <row r="22" spans="1:28">
      <c r="A22" s="2">
        <v>1459.72975</v>
      </c>
      <c r="B22">
        <v>1491.9646837846501</v>
      </c>
      <c r="C22">
        <v>1282.2</v>
      </c>
      <c r="D22" s="5">
        <v>1399.3330000000001</v>
      </c>
      <c r="E22" s="6">
        <v>1493.318</v>
      </c>
      <c r="F22" s="14">
        <f t="shared" si="0"/>
        <v>34.785757156048014</v>
      </c>
      <c r="G22" s="1">
        <f t="shared" si="1"/>
        <v>37.762205335609437</v>
      </c>
      <c r="H22" s="1">
        <f t="shared" si="2"/>
        <v>18.393351800554015</v>
      </c>
      <c r="I22" s="10">
        <v>29.2089566020314</v>
      </c>
      <c r="J22" s="10">
        <v>37.887165281625116</v>
      </c>
      <c r="K22" s="14">
        <f t="shared" si="3"/>
        <v>0.39406808803301718</v>
      </c>
      <c r="L22" s="1">
        <f t="shared" si="4"/>
        <v>2.6110511543775861</v>
      </c>
      <c r="M22" s="1">
        <f t="shared" si="5"/>
        <v>-11.815680880330126</v>
      </c>
      <c r="N22" s="10">
        <v>-3.7597661623108611</v>
      </c>
      <c r="O22" s="10">
        <v>2.7041265474552949</v>
      </c>
      <c r="P22" s="3">
        <v>1083</v>
      </c>
      <c r="Q22" s="4">
        <v>19</v>
      </c>
      <c r="R22" s="4">
        <v>1454</v>
      </c>
      <c r="S22" s="4">
        <v>3.08</v>
      </c>
      <c r="T22" s="4">
        <v>32.72</v>
      </c>
      <c r="U22" s="4">
        <v>27.8</v>
      </c>
      <c r="V22" s="4">
        <v>28.89</v>
      </c>
      <c r="W22" s="4">
        <v>22.28</v>
      </c>
      <c r="X22" s="4">
        <v>22.8</v>
      </c>
      <c r="Y22" s="4">
        <v>13.8</v>
      </c>
      <c r="Z22" s="4">
        <v>32.5</v>
      </c>
      <c r="AA22" s="4">
        <v>82.7</v>
      </c>
      <c r="AB22" s="4">
        <v>21</v>
      </c>
    </row>
    <row r="23" spans="1:28">
      <c r="A23" s="2">
        <v>1474.6105500000001</v>
      </c>
      <c r="B23">
        <v>1507.4378796055901</v>
      </c>
      <c r="C23">
        <v>1450.7</v>
      </c>
      <c r="D23" s="5">
        <v>1409.9059999999999</v>
      </c>
      <c r="E23" s="6">
        <v>1506.4480000000001</v>
      </c>
      <c r="F23" s="14">
        <f t="shared" si="0"/>
        <v>-0.89982862903225103</v>
      </c>
      <c r="G23" s="1">
        <f t="shared" si="1"/>
        <v>1.3063091132788918</v>
      </c>
      <c r="H23" s="1">
        <f t="shared" si="2"/>
        <v>-2.506720430107523</v>
      </c>
      <c r="I23" s="10">
        <v>-5.2482526881720464</v>
      </c>
      <c r="J23" s="10">
        <v>1.2397849462365653</v>
      </c>
      <c r="K23" s="14">
        <f t="shared" si="3"/>
        <v>3.3436505711682774</v>
      </c>
      <c r="L23" s="1">
        <f t="shared" si="4"/>
        <v>5.6442553511521387</v>
      </c>
      <c r="M23" s="1">
        <f t="shared" si="5"/>
        <v>1.6679515032588021</v>
      </c>
      <c r="N23" s="10">
        <v>-1.1909734389235505</v>
      </c>
      <c r="O23" s="10">
        <v>5.5748826126568085</v>
      </c>
      <c r="P23" s="3">
        <v>1488</v>
      </c>
      <c r="Q23" s="4">
        <v>19</v>
      </c>
      <c r="R23" s="4">
        <v>1426.9</v>
      </c>
      <c r="S23" s="4">
        <v>2.88</v>
      </c>
      <c r="T23" s="4">
        <v>31.55</v>
      </c>
      <c r="U23" s="4">
        <v>26.73</v>
      </c>
      <c r="V23" s="4">
        <v>33.92</v>
      </c>
      <c r="W23" s="4">
        <v>21.99</v>
      </c>
      <c r="X23" s="4">
        <v>22</v>
      </c>
      <c r="Y23" s="4">
        <v>13.9</v>
      </c>
      <c r="Z23" s="4">
        <v>43.1</v>
      </c>
      <c r="AA23" s="4">
        <v>92</v>
      </c>
      <c r="AB23" s="4">
        <v>22</v>
      </c>
    </row>
    <row r="24" spans="1:28">
      <c r="A24" s="2">
        <v>1501.2981199999999</v>
      </c>
      <c r="B24">
        <v>1506.0668877000301</v>
      </c>
      <c r="C24">
        <v>1464.7</v>
      </c>
      <c r="D24" s="5">
        <v>1453.729</v>
      </c>
      <c r="E24" s="6">
        <v>1504.126</v>
      </c>
      <c r="F24" s="14">
        <f t="shared" si="0"/>
        <v>3.1111346153846142</v>
      </c>
      <c r="G24" s="1">
        <f t="shared" si="1"/>
        <v>3.4386598695075543</v>
      </c>
      <c r="H24" s="1">
        <f t="shared" si="2"/>
        <v>0.59752747252748151</v>
      </c>
      <c r="I24" s="10">
        <v>-0.15597527472527184</v>
      </c>
      <c r="J24" s="10">
        <v>3.3053571428571411</v>
      </c>
      <c r="K24" s="14">
        <f t="shared" si="3"/>
        <v>8.3750664125664009</v>
      </c>
      <c r="L24" s="1">
        <f t="shared" si="4"/>
        <v>8.7193121751580893</v>
      </c>
      <c r="M24" s="1">
        <f t="shared" si="5"/>
        <v>5.7331369831369994</v>
      </c>
      <c r="N24" s="10">
        <v>4.9411671286671339</v>
      </c>
      <c r="O24" s="10">
        <v>8.5792042042042045</v>
      </c>
      <c r="P24" s="3">
        <v>1456</v>
      </c>
      <c r="Q24" s="4">
        <v>19</v>
      </c>
      <c r="R24" s="4">
        <v>1385.28</v>
      </c>
      <c r="S24" s="4">
        <v>2.63</v>
      </c>
      <c r="T24" s="4">
        <v>30.5</v>
      </c>
      <c r="U24" s="4">
        <v>25.78</v>
      </c>
      <c r="V24" s="4">
        <v>38.049999999999997</v>
      </c>
      <c r="W24" s="4">
        <v>22.57</v>
      </c>
      <c r="X24" s="4">
        <v>21.3</v>
      </c>
      <c r="Y24" s="4">
        <v>13.3</v>
      </c>
      <c r="Z24" s="4">
        <v>50.4</v>
      </c>
      <c r="AA24" s="4">
        <v>97.4</v>
      </c>
      <c r="AB24" s="4">
        <v>23</v>
      </c>
    </row>
    <row r="25" spans="1:28">
      <c r="A25" s="2">
        <v>1861.58062</v>
      </c>
      <c r="B25">
        <v>1844.94631525011</v>
      </c>
      <c r="C25">
        <v>1805.7</v>
      </c>
      <c r="D25" s="5">
        <v>1787.423</v>
      </c>
      <c r="E25" s="6">
        <v>1847.1310000000001</v>
      </c>
      <c r="F25" s="14">
        <f t="shared" si="0"/>
        <v>2.9635298672566313</v>
      </c>
      <c r="G25" s="1">
        <f t="shared" si="1"/>
        <v>2.0434908877273283</v>
      </c>
      <c r="H25" s="1">
        <f t="shared" si="2"/>
        <v>-0.12721238938052659</v>
      </c>
      <c r="I25" s="10">
        <v>-1.1381084070796459</v>
      </c>
      <c r="J25" s="10">
        <v>2.1643252212389426</v>
      </c>
      <c r="K25" s="14">
        <f t="shared" si="3"/>
        <v>-0.77655731151561325</v>
      </c>
      <c r="L25" s="1">
        <f t="shared" si="4"/>
        <v>-1.6631764384452241</v>
      </c>
      <c r="M25" s="1">
        <f t="shared" si="5"/>
        <v>-3.7550302481144882</v>
      </c>
      <c r="N25" s="10">
        <v>-4.7292060869333516</v>
      </c>
      <c r="O25" s="10">
        <v>-1.5467313381126244</v>
      </c>
      <c r="P25" s="3">
        <v>1808</v>
      </c>
      <c r="Q25" s="4">
        <v>19</v>
      </c>
      <c r="R25" s="4">
        <v>1876.15</v>
      </c>
      <c r="S25" s="4">
        <v>4.22</v>
      </c>
      <c r="T25" s="4">
        <v>45.6</v>
      </c>
      <c r="U25" s="4">
        <v>39.520000000000003</v>
      </c>
      <c r="V25" s="4">
        <v>28.73</v>
      </c>
      <c r="W25" s="4">
        <v>29.65</v>
      </c>
      <c r="X25" s="4">
        <v>31.8</v>
      </c>
      <c r="Y25" s="4">
        <v>19.100000000000001</v>
      </c>
      <c r="Z25" s="4">
        <v>23.4</v>
      </c>
      <c r="AA25" s="4">
        <v>93.1</v>
      </c>
      <c r="AB25" s="4">
        <v>24</v>
      </c>
    </row>
    <row r="26" spans="1:28">
      <c r="A26" s="2">
        <v>1860.10347</v>
      </c>
      <c r="B26">
        <v>1866.8523472055899</v>
      </c>
      <c r="C26">
        <v>1746</v>
      </c>
      <c r="D26" s="5">
        <v>1917.7049999999999</v>
      </c>
      <c r="E26" s="6">
        <v>1863.222</v>
      </c>
      <c r="F26" s="14">
        <f t="shared" si="0"/>
        <v>4.5001949438202349</v>
      </c>
      <c r="G26" s="1">
        <f t="shared" si="1"/>
        <v>4.8793453486286387</v>
      </c>
      <c r="H26" s="1">
        <f t="shared" si="2"/>
        <v>-1.9101123595505642</v>
      </c>
      <c r="I26" s="10">
        <v>7.7362359550561752</v>
      </c>
      <c r="J26" s="10">
        <v>4.6753932584269648</v>
      </c>
      <c r="K26" s="14">
        <f t="shared" si="3"/>
        <v>1.5163001004191434</v>
      </c>
      <c r="L26" s="1">
        <f t="shared" si="4"/>
        <v>1.8846242580766503</v>
      </c>
      <c r="M26" s="1">
        <f t="shared" si="5"/>
        <v>-4.7109675165909799</v>
      </c>
      <c r="N26" s="10">
        <v>4.6599393119105832</v>
      </c>
      <c r="O26" s="10">
        <v>1.6864958085923882</v>
      </c>
      <c r="P26" s="3">
        <v>1780</v>
      </c>
      <c r="Q26" s="4">
        <v>19</v>
      </c>
      <c r="R26" s="4">
        <v>1832.32</v>
      </c>
      <c r="S26" s="4">
        <v>3.86</v>
      </c>
      <c r="T26" s="4">
        <v>44.83</v>
      </c>
      <c r="U26" s="4">
        <v>38.81</v>
      </c>
      <c r="V26" s="4">
        <v>35.69</v>
      </c>
      <c r="W26" s="4">
        <v>30.43</v>
      </c>
      <c r="X26" s="4">
        <v>31.3</v>
      </c>
      <c r="Y26" s="4">
        <v>18.2</v>
      </c>
      <c r="Z26" s="4">
        <v>41.6</v>
      </c>
      <c r="AA26" s="4">
        <v>109.3</v>
      </c>
      <c r="AB26" s="4">
        <v>25</v>
      </c>
    </row>
    <row r="27" spans="1:28">
      <c r="A27" s="2">
        <v>1318.2941900000001</v>
      </c>
      <c r="B27">
        <v>1295.2120293891001</v>
      </c>
      <c r="C27">
        <v>1128.5</v>
      </c>
      <c r="D27" s="5">
        <v>1275.5119999999999</v>
      </c>
      <c r="E27" s="6">
        <v>1298.0129999999999</v>
      </c>
      <c r="F27" s="14">
        <f t="shared" si="0"/>
        <v>19.736075386012718</v>
      </c>
      <c r="G27" s="1">
        <f t="shared" si="1"/>
        <v>17.639603032615803</v>
      </c>
      <c r="H27" s="1">
        <f t="shared" si="2"/>
        <v>2.4977293369663922</v>
      </c>
      <c r="I27" s="10">
        <v>15.8503178928247</v>
      </c>
      <c r="J27" s="10">
        <v>17.894005449591273</v>
      </c>
      <c r="K27" s="14">
        <f t="shared" si="3"/>
        <v>-2.0940229782620001</v>
      </c>
      <c r="L27" s="1">
        <f t="shared" si="4"/>
        <v>-3.8082696946059702</v>
      </c>
      <c r="M27" s="1">
        <f t="shared" si="5"/>
        <v>-16.189500107687394</v>
      </c>
      <c r="N27" s="10">
        <v>-5.271335100891954</v>
      </c>
      <c r="O27" s="10">
        <v>-3.6002495376868815</v>
      </c>
      <c r="P27" s="3">
        <v>1101</v>
      </c>
      <c r="Q27" s="4">
        <v>20</v>
      </c>
      <c r="R27" s="4">
        <v>1346.49</v>
      </c>
      <c r="S27" s="4">
        <v>2.69</v>
      </c>
      <c r="T27" s="4">
        <v>29.03</v>
      </c>
      <c r="U27" s="4">
        <v>24.43</v>
      </c>
      <c r="V27" s="4">
        <v>21.97</v>
      </c>
      <c r="W27" s="4">
        <v>20.010000000000002</v>
      </c>
      <c r="X27" s="4">
        <v>20.3</v>
      </c>
      <c r="Y27" s="4">
        <v>12.9</v>
      </c>
      <c r="Z27" s="4">
        <v>16.8</v>
      </c>
      <c r="AA27" s="4">
        <v>62</v>
      </c>
      <c r="AB27" s="4">
        <v>26</v>
      </c>
    </row>
    <row r="28" spans="1:28">
      <c r="A28" s="2">
        <v>1709.6419100000001</v>
      </c>
      <c r="B28">
        <v>1697.23231819428</v>
      </c>
      <c r="C28">
        <v>1828.7</v>
      </c>
      <c r="D28" s="5">
        <v>1649.8430000000001</v>
      </c>
      <c r="E28" s="6">
        <v>1697.123</v>
      </c>
      <c r="F28" s="14">
        <f t="shared" si="0"/>
        <v>-9.4469327330508506</v>
      </c>
      <c r="G28" s="1">
        <f t="shared" si="1"/>
        <v>-10.104220434624999</v>
      </c>
      <c r="H28" s="1">
        <f t="shared" si="2"/>
        <v>-3.1408898305084754</v>
      </c>
      <c r="I28" s="10">
        <v>-12.614247881355928</v>
      </c>
      <c r="J28" s="10">
        <v>-10.110010593220336</v>
      </c>
      <c r="K28" s="14">
        <f t="shared" si="3"/>
        <v>-2.3128751171348161</v>
      </c>
      <c r="L28" s="1">
        <f t="shared" si="4"/>
        <v>-3.021946026885014</v>
      </c>
      <c r="M28" s="1">
        <f t="shared" si="5"/>
        <v>4.4899778300916626</v>
      </c>
      <c r="N28" s="10">
        <v>-5.7297213905332107</v>
      </c>
      <c r="O28" s="10">
        <v>-3.0281923525243895</v>
      </c>
      <c r="P28" s="3">
        <v>1888</v>
      </c>
      <c r="Q28" s="4">
        <v>20</v>
      </c>
      <c r="R28" s="4">
        <v>1750.12</v>
      </c>
      <c r="S28" s="4">
        <v>3.68</v>
      </c>
      <c r="T28" s="4">
        <v>41.68</v>
      </c>
      <c r="U28" s="4">
        <v>35.950000000000003</v>
      </c>
      <c r="V28" s="4">
        <v>28.58</v>
      </c>
      <c r="W28" s="4">
        <v>28.9</v>
      </c>
      <c r="X28" s="4">
        <v>29.1</v>
      </c>
      <c r="Y28" s="4">
        <v>17.8</v>
      </c>
      <c r="Z28" s="4">
        <v>28.7</v>
      </c>
      <c r="AA28" s="4">
        <v>92.6</v>
      </c>
      <c r="AB28" s="4">
        <v>27</v>
      </c>
    </row>
    <row r="29" spans="1:28">
      <c r="A29" s="2">
        <v>1548.5939599999999</v>
      </c>
      <c r="B29">
        <v>1608.2664342082501</v>
      </c>
      <c r="C29">
        <v>1557.2</v>
      </c>
      <c r="D29" s="5">
        <v>1577.77</v>
      </c>
      <c r="E29" s="6">
        <v>1605.5619999999999</v>
      </c>
      <c r="F29" s="14">
        <f t="shared" si="0"/>
        <v>-7.9860986333927571</v>
      </c>
      <c r="G29" s="1">
        <f t="shared" si="1"/>
        <v>-4.4404970761586444</v>
      </c>
      <c r="H29" s="1">
        <f t="shared" si="2"/>
        <v>-7.4747474747474669</v>
      </c>
      <c r="I29" s="10">
        <v>-6.2525252525252544</v>
      </c>
      <c r="J29" s="10">
        <v>-4.6011883541295369</v>
      </c>
      <c r="K29" s="14">
        <f t="shared" si="3"/>
        <v>1.9113527031028976</v>
      </c>
      <c r="L29" s="1">
        <f t="shared" si="4"/>
        <v>5.8383359684281544</v>
      </c>
      <c r="M29" s="1">
        <f t="shared" si="5"/>
        <v>2.4777072159521074</v>
      </c>
      <c r="N29" s="10">
        <v>3.8313974531933819</v>
      </c>
      <c r="O29" s="10">
        <v>5.660359974992593</v>
      </c>
      <c r="P29" s="3">
        <v>1683</v>
      </c>
      <c r="Q29" s="4">
        <v>20</v>
      </c>
      <c r="R29" s="4">
        <v>1519.55</v>
      </c>
      <c r="S29" s="4">
        <v>3.05</v>
      </c>
      <c r="T29" s="4">
        <v>34.67</v>
      </c>
      <c r="U29" s="4">
        <v>29.57</v>
      </c>
      <c r="V29" s="4">
        <v>36.03</v>
      </c>
      <c r="W29" s="4">
        <v>24</v>
      </c>
      <c r="X29" s="4">
        <v>24.2</v>
      </c>
      <c r="Y29" s="4">
        <v>14.9</v>
      </c>
      <c r="Z29" s="4">
        <v>44.9</v>
      </c>
      <c r="AA29" s="4">
        <v>98.1</v>
      </c>
      <c r="AB29" s="4">
        <v>28</v>
      </c>
    </row>
    <row r="30" spans="1:28">
      <c r="A30" s="2">
        <v>1424.7551800000001</v>
      </c>
      <c r="B30">
        <v>1498.63647380459</v>
      </c>
      <c r="C30">
        <v>1293.8</v>
      </c>
      <c r="D30" s="5">
        <v>1426.058</v>
      </c>
      <c r="E30" s="6">
        <v>1498.739</v>
      </c>
      <c r="F30" s="14">
        <f t="shared" si="0"/>
        <v>6.8833593398349713</v>
      </c>
      <c r="G30" s="1">
        <f t="shared" si="1"/>
        <v>12.4258419958432</v>
      </c>
      <c r="H30" s="1">
        <f t="shared" si="2"/>
        <v>-2.9407351837959506</v>
      </c>
      <c r="I30" s="10">
        <v>6.981095273818454</v>
      </c>
      <c r="J30" s="10">
        <v>12.433533383345839</v>
      </c>
      <c r="K30" s="14">
        <f t="shared" si="3"/>
        <v>-1.9958329034166278</v>
      </c>
      <c r="L30" s="1">
        <f t="shared" si="4"/>
        <v>3.0862154126574337</v>
      </c>
      <c r="M30" s="1">
        <f t="shared" si="5"/>
        <v>-11.003803902955767</v>
      </c>
      <c r="N30" s="10">
        <v>-1.9062162515391012</v>
      </c>
      <c r="O30" s="10">
        <v>3.0932678484216933</v>
      </c>
      <c r="P30" s="3">
        <v>1333</v>
      </c>
      <c r="Q30" s="4">
        <v>20</v>
      </c>
      <c r="R30" s="4">
        <v>1453.77</v>
      </c>
      <c r="S30" s="4">
        <v>2.96</v>
      </c>
      <c r="T30" s="4">
        <v>32.450000000000003</v>
      </c>
      <c r="U30" s="4">
        <v>27.55</v>
      </c>
      <c r="V30" s="4">
        <v>31.22</v>
      </c>
      <c r="W30" s="4">
        <v>21.61</v>
      </c>
      <c r="X30" s="4">
        <v>22.7</v>
      </c>
      <c r="Y30" s="4">
        <v>14.1</v>
      </c>
      <c r="Z30" s="4">
        <v>34.799999999999997</v>
      </c>
      <c r="AA30" s="4">
        <v>85</v>
      </c>
      <c r="AB30" s="4">
        <v>29</v>
      </c>
    </row>
    <row r="31" spans="1:28">
      <c r="A31" s="2">
        <v>1603.4213</v>
      </c>
      <c r="B31">
        <v>1659.655713159</v>
      </c>
      <c r="C31">
        <v>1678.7</v>
      </c>
      <c r="D31" s="5">
        <v>1605.643</v>
      </c>
      <c r="E31" s="6">
        <v>1657.799</v>
      </c>
      <c r="F31" s="14">
        <f t="shared" si="0"/>
        <v>-11.754468904788117</v>
      </c>
      <c r="G31" s="1">
        <f t="shared" si="1"/>
        <v>-8.659564493175564</v>
      </c>
      <c r="H31" s="1">
        <f t="shared" si="2"/>
        <v>-7.6114474408365389</v>
      </c>
      <c r="I31" s="10">
        <v>-11.632195927352777</v>
      </c>
      <c r="J31" s="10">
        <v>-8.7617501375894342</v>
      </c>
      <c r="K31" s="14">
        <f t="shared" si="3"/>
        <v>-1.4552701124700307</v>
      </c>
      <c r="L31" s="1">
        <f t="shared" si="4"/>
        <v>2.0008427975539478</v>
      </c>
      <c r="M31" s="1">
        <f t="shared" si="5"/>
        <v>3.1712863376559541</v>
      </c>
      <c r="N31" s="10">
        <v>-1.3187265687419263</v>
      </c>
      <c r="O31" s="10">
        <v>1.8867309937926415</v>
      </c>
      <c r="P31" s="3">
        <v>1817</v>
      </c>
      <c r="Q31" s="4">
        <v>20</v>
      </c>
      <c r="R31" s="4">
        <v>1627.1</v>
      </c>
      <c r="S31" s="4">
        <v>3.44</v>
      </c>
      <c r="T31" s="4">
        <v>37.9</v>
      </c>
      <c r="U31" s="4">
        <v>32.51</v>
      </c>
      <c r="V31" s="4">
        <v>32.21</v>
      </c>
      <c r="W31" s="4">
        <v>25.44</v>
      </c>
      <c r="X31" s="4">
        <v>26.5</v>
      </c>
      <c r="Y31" s="4">
        <v>16.100000000000001</v>
      </c>
      <c r="Z31" s="4">
        <v>37.1</v>
      </c>
      <c r="AA31" s="4">
        <v>95.3</v>
      </c>
      <c r="AB31" s="4">
        <v>30</v>
      </c>
    </row>
    <row r="32" spans="1:28">
      <c r="A32" s="2">
        <v>1345.09727</v>
      </c>
      <c r="B32">
        <v>1310.78660166088</v>
      </c>
      <c r="C32">
        <v>1234.2</v>
      </c>
      <c r="D32" s="5">
        <v>1308.329</v>
      </c>
      <c r="E32" s="6">
        <v>1317.0139999999999</v>
      </c>
      <c r="F32" s="14">
        <f t="shared" si="0"/>
        <v>8.9147587044534404</v>
      </c>
      <c r="G32" s="1">
        <f t="shared" si="1"/>
        <v>6.136566936103649</v>
      </c>
      <c r="H32" s="1">
        <f t="shared" si="2"/>
        <v>-6.4777327935217066E-2</v>
      </c>
      <c r="I32" s="10">
        <v>5.9375708502024258</v>
      </c>
      <c r="J32" s="10">
        <v>6.6408097165991817</v>
      </c>
      <c r="K32" s="14">
        <f t="shared" si="3"/>
        <v>-4.4885522363684149</v>
      </c>
      <c r="L32" s="1">
        <f t="shared" si="4"/>
        <v>-6.924853074899695</v>
      </c>
      <c r="M32" s="1">
        <f t="shared" si="5"/>
        <v>-12.363045068202306</v>
      </c>
      <c r="N32" s="10">
        <v>-7.0993602260865858</v>
      </c>
      <c r="O32" s="10">
        <v>-6.4826636180954509</v>
      </c>
      <c r="P32" s="3">
        <v>1235</v>
      </c>
      <c r="Q32" s="4">
        <v>20</v>
      </c>
      <c r="R32" s="4">
        <v>1408.31</v>
      </c>
      <c r="S32" s="4">
        <v>2.75</v>
      </c>
      <c r="T32" s="4">
        <v>30.66</v>
      </c>
      <c r="U32" s="4">
        <v>25.92</v>
      </c>
      <c r="V32" s="4">
        <v>20.98</v>
      </c>
      <c r="W32" s="4">
        <v>19.32</v>
      </c>
      <c r="X32" s="4">
        <v>21.4</v>
      </c>
      <c r="Y32" s="4">
        <v>14.1</v>
      </c>
      <c r="Z32" s="4">
        <v>10.4</v>
      </c>
      <c r="AA32" s="4">
        <v>58.5</v>
      </c>
      <c r="AB32" s="4">
        <v>31</v>
      </c>
    </row>
    <row r="33" spans="1:28">
      <c r="A33" s="2">
        <v>1154.5454400000001</v>
      </c>
      <c r="B33">
        <v>1135.2637845911299</v>
      </c>
      <c r="C33">
        <v>1024.2</v>
      </c>
      <c r="D33" s="5">
        <v>1122.0029999999999</v>
      </c>
      <c r="E33" s="6">
        <v>1137.72</v>
      </c>
      <c r="F33" s="14">
        <f t="shared" si="0"/>
        <v>16.151452716297786</v>
      </c>
      <c r="G33" s="1">
        <f t="shared" si="1"/>
        <v>14.21164834920825</v>
      </c>
      <c r="H33" s="1">
        <f t="shared" si="2"/>
        <v>3.0382293762575507</v>
      </c>
      <c r="I33" s="10">
        <v>12.877565392354118</v>
      </c>
      <c r="J33" s="10">
        <v>14.458752515090545</v>
      </c>
      <c r="K33" s="14">
        <f t="shared" si="3"/>
        <v>-3.1624709582721677</v>
      </c>
      <c r="L33" s="1">
        <f t="shared" si="4"/>
        <v>-4.7797203110815705</v>
      </c>
      <c r="M33" s="1">
        <f t="shared" si="5"/>
        <v>-14.095198154749422</v>
      </c>
      <c r="N33" s="10">
        <v>-5.8919689662403085</v>
      </c>
      <c r="O33" s="10">
        <v>-4.5737051792828662</v>
      </c>
      <c r="P33" s="3">
        <v>994</v>
      </c>
      <c r="Q33" s="4">
        <v>21</v>
      </c>
      <c r="R33" s="4">
        <v>1192.25</v>
      </c>
      <c r="S33" s="4">
        <v>2.2999999999999998</v>
      </c>
      <c r="T33" s="4">
        <v>24.5</v>
      </c>
      <c r="U33" s="4">
        <v>20.309999999999999</v>
      </c>
      <c r="V33" s="4">
        <v>19.329999999999998</v>
      </c>
      <c r="W33" s="4">
        <v>17.09</v>
      </c>
      <c r="X33" s="4">
        <v>17.100000000000001</v>
      </c>
      <c r="Y33" s="4">
        <v>10.8</v>
      </c>
      <c r="Z33" s="4">
        <v>17.5</v>
      </c>
      <c r="AA33" s="4">
        <v>55.6</v>
      </c>
      <c r="AB33" s="4">
        <v>32</v>
      </c>
    </row>
    <row r="34" spans="1:28">
      <c r="A34" s="2">
        <v>1283.40265</v>
      </c>
      <c r="B34">
        <v>1363.5550874227699</v>
      </c>
      <c r="C34">
        <v>1212</v>
      </c>
      <c r="D34" s="5">
        <v>1228.155</v>
      </c>
      <c r="E34" s="6">
        <v>1363.2619999999999</v>
      </c>
      <c r="F34" s="14">
        <f t="shared" si="0"/>
        <v>0.81717596229380352</v>
      </c>
      <c r="G34" s="1">
        <f t="shared" si="1"/>
        <v>7.113518257876672</v>
      </c>
      <c r="H34" s="1">
        <f t="shared" si="2"/>
        <v>-4.7918303220738423</v>
      </c>
      <c r="I34" s="10">
        <v>-3.522780832678714</v>
      </c>
      <c r="J34" s="10">
        <v>7.0904948939512922</v>
      </c>
      <c r="K34" s="14">
        <f t="shared" si="3"/>
        <v>-2.2638543023158486</v>
      </c>
      <c r="L34" s="1">
        <f t="shared" si="4"/>
        <v>3.8400681899560363</v>
      </c>
      <c r="M34" s="1">
        <f t="shared" si="5"/>
        <v>-7.701446162984638</v>
      </c>
      <c r="N34" s="10">
        <v>-6.4711795481026346</v>
      </c>
      <c r="O34" s="10">
        <v>3.8177484331330356</v>
      </c>
      <c r="P34" s="3">
        <v>1273</v>
      </c>
      <c r="Q34" s="4">
        <v>21</v>
      </c>
      <c r="R34" s="4">
        <v>1313.13</v>
      </c>
      <c r="S34" s="4">
        <v>2.68</v>
      </c>
      <c r="T34" s="4">
        <v>28.12</v>
      </c>
      <c r="U34" s="4">
        <v>23.6</v>
      </c>
      <c r="V34" s="4">
        <v>29.08</v>
      </c>
      <c r="W34" s="4">
        <v>19.93</v>
      </c>
      <c r="X34" s="4">
        <v>19.600000000000001</v>
      </c>
      <c r="Y34" s="4">
        <v>12.4</v>
      </c>
      <c r="Z34" s="4">
        <v>37.9</v>
      </c>
      <c r="AA34" s="4">
        <v>81.599999999999994</v>
      </c>
      <c r="AB34" s="4">
        <v>33</v>
      </c>
    </row>
    <row r="35" spans="1:28">
      <c r="A35" s="2">
        <v>1867.8376699999999</v>
      </c>
      <c r="B35">
        <v>1828.3787728837499</v>
      </c>
      <c r="C35">
        <v>2002.7</v>
      </c>
      <c r="D35" s="5">
        <v>2061.998</v>
      </c>
      <c r="E35" s="6">
        <v>1825.5029999999999</v>
      </c>
      <c r="F35" s="14">
        <f t="shared" si="0"/>
        <v>-10.58699521302059</v>
      </c>
      <c r="G35" s="1">
        <f t="shared" si="1"/>
        <v>-12.475884495751565</v>
      </c>
      <c r="H35" s="1">
        <f t="shared" si="2"/>
        <v>-4.1311632359980806</v>
      </c>
      <c r="I35" s="10">
        <v>-1.2925801819052154</v>
      </c>
      <c r="J35" s="10">
        <v>-12.613547151747252</v>
      </c>
      <c r="K35" s="14">
        <f t="shared" si="3"/>
        <v>4.3892958140054672</v>
      </c>
      <c r="L35" s="1">
        <f t="shared" si="4"/>
        <v>2.184025757768393</v>
      </c>
      <c r="M35" s="1">
        <f t="shared" si="5"/>
        <v>11.926451685016492</v>
      </c>
      <c r="N35" s="10">
        <v>15.240485105907345</v>
      </c>
      <c r="O35" s="10">
        <v>2.0233052031520695</v>
      </c>
      <c r="P35" s="3">
        <v>2089</v>
      </c>
      <c r="Q35" s="4">
        <v>21</v>
      </c>
      <c r="R35" s="4">
        <v>1789.3</v>
      </c>
      <c r="S35" s="4">
        <v>3.56</v>
      </c>
      <c r="T35" s="4">
        <v>42.7</v>
      </c>
      <c r="U35" s="4">
        <v>36.880000000000003</v>
      </c>
      <c r="V35" s="4">
        <v>40.29</v>
      </c>
      <c r="W35" s="4">
        <v>31.1</v>
      </c>
      <c r="X35" s="4">
        <v>29.8</v>
      </c>
      <c r="Y35" s="4">
        <v>18.7</v>
      </c>
      <c r="Z35" s="4">
        <v>52.1</v>
      </c>
      <c r="AA35" s="4">
        <v>117.8</v>
      </c>
      <c r="AB35" s="4">
        <v>34</v>
      </c>
    </row>
    <row r="36" spans="1:28">
      <c r="A36" s="2">
        <v>1538.0475200000001</v>
      </c>
      <c r="B36">
        <v>1575.9934275527901</v>
      </c>
      <c r="C36">
        <v>1422.8</v>
      </c>
      <c r="D36" s="5">
        <v>1406.229</v>
      </c>
      <c r="E36" s="6">
        <v>1574.021</v>
      </c>
      <c r="F36" s="14">
        <f t="shared" si="0"/>
        <v>14.779665671641794</v>
      </c>
      <c r="G36" s="1">
        <f t="shared" si="1"/>
        <v>17.611449817372392</v>
      </c>
      <c r="H36" s="1">
        <f t="shared" si="2"/>
        <v>6.1791044776119408</v>
      </c>
      <c r="I36" s="10">
        <v>4.9424626865671675</v>
      </c>
      <c r="J36" s="10">
        <v>17.46425373134328</v>
      </c>
      <c r="K36" s="14">
        <f t="shared" si="3"/>
        <v>1.0457398513924465</v>
      </c>
      <c r="L36" s="1">
        <f t="shared" si="4"/>
        <v>3.5386877305348508</v>
      </c>
      <c r="M36" s="1">
        <f t="shared" si="5"/>
        <v>-6.5257238212242168</v>
      </c>
      <c r="N36" s="10">
        <v>-7.6143956166687508</v>
      </c>
      <c r="O36" s="10">
        <v>3.4091043471976668</v>
      </c>
      <c r="P36" s="3">
        <v>1340</v>
      </c>
      <c r="Q36" s="4">
        <v>21</v>
      </c>
      <c r="R36" s="4">
        <v>1522.13</v>
      </c>
      <c r="S36" s="4">
        <v>3.51</v>
      </c>
      <c r="T36" s="4">
        <v>34.43</v>
      </c>
      <c r="U36" s="4">
        <v>29.35</v>
      </c>
      <c r="V36" s="4">
        <v>28.47</v>
      </c>
      <c r="W36" s="4">
        <v>23.73</v>
      </c>
      <c r="X36" s="4">
        <v>24</v>
      </c>
      <c r="Y36" s="4">
        <v>14.8</v>
      </c>
      <c r="Z36" s="4">
        <v>36.9</v>
      </c>
      <c r="AA36" s="4">
        <v>90.2</v>
      </c>
      <c r="AB36" s="4">
        <v>35</v>
      </c>
    </row>
    <row r="37" spans="1:28">
      <c r="A37" s="2">
        <v>1638.5940700000001</v>
      </c>
      <c r="B37">
        <v>1663.8716382336399</v>
      </c>
      <c r="C37">
        <v>1399.7</v>
      </c>
      <c r="D37" s="5">
        <v>1588.521</v>
      </c>
      <c r="E37" s="6">
        <v>1659.0029999999999</v>
      </c>
      <c r="F37" s="14">
        <f t="shared" si="0"/>
        <v>24.418684130599864</v>
      </c>
      <c r="G37" s="1">
        <f t="shared" si="1"/>
        <v>26.338013533306004</v>
      </c>
      <c r="H37" s="1">
        <f t="shared" si="2"/>
        <v>6.2794229309035776</v>
      </c>
      <c r="I37" s="10">
        <v>20.616628701594529</v>
      </c>
      <c r="J37" s="10">
        <v>25.968337129840542</v>
      </c>
      <c r="K37" s="14">
        <f t="shared" si="3"/>
        <v>6.6806905037826159</v>
      </c>
      <c r="L37" s="1">
        <f t="shared" si="4"/>
        <v>8.3263869473326544</v>
      </c>
      <c r="M37" s="1">
        <f t="shared" si="5"/>
        <v>-8.8725113608250084</v>
      </c>
      <c r="N37" s="10">
        <v>3.420682560970842</v>
      </c>
      <c r="O37" s="10">
        <v>8.00941418508053</v>
      </c>
      <c r="P37" s="3">
        <v>1317</v>
      </c>
      <c r="Q37" s="4">
        <v>21</v>
      </c>
      <c r="R37" s="4">
        <v>1535.98</v>
      </c>
      <c r="S37" s="4">
        <v>3.2</v>
      </c>
      <c r="T37" s="4">
        <v>35.520000000000003</v>
      </c>
      <c r="U37" s="4">
        <v>30.34</v>
      </c>
      <c r="V37" s="4">
        <v>38.4</v>
      </c>
      <c r="W37" s="4">
        <v>25.33</v>
      </c>
      <c r="X37" s="4">
        <v>24.8</v>
      </c>
      <c r="Y37" s="4">
        <v>14.6</v>
      </c>
      <c r="Z37" s="4">
        <v>54.5</v>
      </c>
      <c r="AA37" s="4">
        <v>108.5</v>
      </c>
      <c r="AB37" s="4">
        <v>36</v>
      </c>
    </row>
    <row r="38" spans="1:28">
      <c r="A38" s="2">
        <v>1249.54981</v>
      </c>
      <c r="B38">
        <v>1226.86606793704</v>
      </c>
      <c r="C38">
        <v>1249.3</v>
      </c>
      <c r="D38" s="5">
        <v>1288.327</v>
      </c>
      <c r="E38" s="6">
        <v>1228.904</v>
      </c>
      <c r="F38" s="14">
        <f t="shared" si="0"/>
        <v>3.7832068106312233</v>
      </c>
      <c r="G38" s="1">
        <f t="shared" si="1"/>
        <v>1.899175077827242</v>
      </c>
      <c r="H38" s="1">
        <f t="shared" si="2"/>
        <v>3.762458471760799</v>
      </c>
      <c r="I38" s="10">
        <v>7.0039036544850495</v>
      </c>
      <c r="J38" s="10">
        <v>2.0684385382059798</v>
      </c>
      <c r="K38" s="14">
        <f t="shared" si="3"/>
        <v>-9.960526164089412</v>
      </c>
      <c r="L38" s="1">
        <f t="shared" si="4"/>
        <v>-11.595060604920082</v>
      </c>
      <c r="M38" s="1">
        <f t="shared" si="5"/>
        <v>-9.9785268558417073</v>
      </c>
      <c r="N38" s="10">
        <v>-7.1663376039429867</v>
      </c>
      <c r="O38" s="10">
        <v>-11.448212252662525</v>
      </c>
      <c r="P38" s="3">
        <v>1204</v>
      </c>
      <c r="Q38" s="4">
        <v>22</v>
      </c>
      <c r="R38" s="4">
        <v>1387.78</v>
      </c>
      <c r="S38" s="4">
        <v>2.46</v>
      </c>
      <c r="T38" s="4">
        <v>31.28</v>
      </c>
      <c r="U38" s="4">
        <v>26.48</v>
      </c>
      <c r="V38" s="4">
        <v>16.5</v>
      </c>
      <c r="W38" s="4">
        <v>21.94</v>
      </c>
      <c r="X38" s="4">
        <v>21.8</v>
      </c>
      <c r="Y38" s="4">
        <v>12.9</v>
      </c>
      <c r="Z38" s="4">
        <v>4.2</v>
      </c>
      <c r="AA38" s="4">
        <v>51.3</v>
      </c>
      <c r="AB38" s="4">
        <v>37</v>
      </c>
    </row>
    <row r="39" spans="1:28">
      <c r="A39" s="2">
        <v>1599.87213</v>
      </c>
      <c r="B39">
        <v>1662.7698153537499</v>
      </c>
      <c r="C39">
        <v>1426.1</v>
      </c>
      <c r="D39" s="5">
        <v>1747.27</v>
      </c>
      <c r="E39" s="6">
        <v>1658.8420000000001</v>
      </c>
      <c r="F39" s="14">
        <f t="shared" si="0"/>
        <v>7.590593813046409</v>
      </c>
      <c r="G39" s="1">
        <f t="shared" si="1"/>
        <v>11.820431429303957</v>
      </c>
      <c r="H39" s="1">
        <f t="shared" si="2"/>
        <v>-4.0954942837928776</v>
      </c>
      <c r="I39" s="10">
        <v>17.503026227303295</v>
      </c>
      <c r="J39" s="10">
        <v>11.556287827841299</v>
      </c>
      <c r="K39" s="14">
        <f t="shared" si="3"/>
        <v>5.2942307312610515</v>
      </c>
      <c r="L39" s="1">
        <f t="shared" si="4"/>
        <v>9.4337886808704354</v>
      </c>
      <c r="M39" s="1">
        <f t="shared" si="5"/>
        <v>-6.1424349920694006</v>
      </c>
      <c r="N39" s="10">
        <v>14.995096845527591</v>
      </c>
      <c r="O39" s="10">
        <v>9.1752828363267831</v>
      </c>
      <c r="P39" s="3">
        <v>1487</v>
      </c>
      <c r="Q39" s="4">
        <v>22</v>
      </c>
      <c r="R39" s="4">
        <v>1519.43</v>
      </c>
      <c r="S39" s="4">
        <v>2.96</v>
      </c>
      <c r="T39" s="4">
        <v>34.89</v>
      </c>
      <c r="U39" s="4">
        <v>29.77</v>
      </c>
      <c r="V39" s="4">
        <v>41.56</v>
      </c>
      <c r="W39" s="4">
        <v>24.88</v>
      </c>
      <c r="X39" s="4">
        <v>24.4</v>
      </c>
      <c r="Y39" s="4">
        <v>14.7</v>
      </c>
      <c r="Z39" s="4">
        <v>53.2</v>
      </c>
      <c r="AA39" s="4">
        <v>106.4</v>
      </c>
      <c r="AB39" s="4">
        <v>38</v>
      </c>
    </row>
    <row r="40" spans="1:28">
      <c r="A40" s="2">
        <v>1288.08347</v>
      </c>
      <c r="B40">
        <v>1302.2143504198</v>
      </c>
      <c r="C40">
        <v>1120.8</v>
      </c>
      <c r="D40" s="5">
        <v>1210.27</v>
      </c>
      <c r="E40" s="6">
        <v>1301.7349999999999</v>
      </c>
      <c r="F40" s="14">
        <f t="shared" si="0"/>
        <v>15.626882405745057</v>
      </c>
      <c r="G40" s="1">
        <f t="shared" si="1"/>
        <v>16.895363592441658</v>
      </c>
      <c r="H40" s="1">
        <f t="shared" si="2"/>
        <v>0.61041292639136824</v>
      </c>
      <c r="I40" s="10">
        <v>8.6418312387791723</v>
      </c>
      <c r="J40" s="10">
        <v>16.85233393177737</v>
      </c>
      <c r="K40" s="14">
        <f t="shared" si="3"/>
        <v>-1.046057463317196</v>
      </c>
      <c r="L40" s="1">
        <f t="shared" si="4"/>
        <v>3.9513745087194074E-2</v>
      </c>
      <c r="M40" s="1">
        <f t="shared" si="5"/>
        <v>-13.897211339018211</v>
      </c>
      <c r="N40" s="10">
        <v>-7.0238918337558616</v>
      </c>
      <c r="O40" s="10">
        <v>2.688791580230044E-3</v>
      </c>
      <c r="P40" s="3">
        <v>1114</v>
      </c>
      <c r="Q40" s="4">
        <v>22</v>
      </c>
      <c r="R40" s="4">
        <v>1301.7</v>
      </c>
      <c r="S40" s="4">
        <v>2.67</v>
      </c>
      <c r="T40" s="4">
        <v>27.45</v>
      </c>
      <c r="U40" s="4">
        <v>22.99</v>
      </c>
      <c r="V40" s="4">
        <v>24.13</v>
      </c>
      <c r="W40" s="4">
        <v>18.489999999999998</v>
      </c>
      <c r="X40" s="4">
        <v>19.2</v>
      </c>
      <c r="Y40" s="4">
        <v>12.5</v>
      </c>
      <c r="Z40" s="4">
        <v>24.6</v>
      </c>
      <c r="AA40" s="4">
        <v>67.7</v>
      </c>
      <c r="AB40" s="4">
        <v>39</v>
      </c>
    </row>
    <row r="41" spans="1:28">
      <c r="A41" s="2">
        <v>1343.4336599999999</v>
      </c>
      <c r="B41">
        <v>1318.80818727733</v>
      </c>
      <c r="C41">
        <v>1196.7</v>
      </c>
      <c r="D41" s="5">
        <v>1306.6030000000001</v>
      </c>
      <c r="E41" s="6">
        <v>1321.481</v>
      </c>
      <c r="F41" s="14">
        <f t="shared" si="0"/>
        <v>8.1669613526569975</v>
      </c>
      <c r="G41" s="1">
        <f t="shared" si="1"/>
        <v>6.1842340803003326</v>
      </c>
      <c r="H41" s="1">
        <f t="shared" si="2"/>
        <v>-3.6473429951690783</v>
      </c>
      <c r="I41" s="10">
        <v>5.2015297906602314</v>
      </c>
      <c r="J41" s="10">
        <v>6.3994363929146534</v>
      </c>
      <c r="K41" s="14">
        <f t="shared" si="3"/>
        <v>0.70717091454273184</v>
      </c>
      <c r="L41" s="1">
        <f t="shared" si="4"/>
        <v>-1.1388165459272792</v>
      </c>
      <c r="M41" s="1">
        <f t="shared" si="5"/>
        <v>-10.292353823088451</v>
      </c>
      <c r="N41" s="10">
        <v>-2.0537481259370263</v>
      </c>
      <c r="O41" s="10">
        <v>-0.93845577211394349</v>
      </c>
      <c r="P41" s="3">
        <v>1242</v>
      </c>
      <c r="Q41" s="4">
        <v>22</v>
      </c>
      <c r="R41" s="4">
        <v>1334</v>
      </c>
      <c r="S41" s="4">
        <v>2.72</v>
      </c>
      <c r="T41" s="4">
        <v>29.11</v>
      </c>
      <c r="U41" s="4">
        <v>24.5</v>
      </c>
      <c r="V41" s="4">
        <v>22.7</v>
      </c>
      <c r="W41" s="4">
        <v>19.07</v>
      </c>
      <c r="X41" s="4">
        <v>20.3</v>
      </c>
      <c r="Y41" s="4">
        <v>12.3</v>
      </c>
      <c r="Z41" s="4">
        <v>15.7</v>
      </c>
      <c r="AA41" s="4">
        <v>60.3</v>
      </c>
      <c r="AB41" s="4">
        <v>40</v>
      </c>
    </row>
    <row r="42" spans="1:28">
      <c r="A42" s="2">
        <v>1266.6076700000001</v>
      </c>
      <c r="B42">
        <v>1270.93458074811</v>
      </c>
      <c r="C42">
        <v>976</v>
      </c>
      <c r="D42" s="5">
        <v>1211.105</v>
      </c>
      <c r="E42" s="6">
        <v>1272.749</v>
      </c>
      <c r="F42" s="14">
        <f t="shared" si="0"/>
        <v>29.775376024590173</v>
      </c>
      <c r="G42" s="1">
        <f t="shared" si="1"/>
        <v>30.218707043863734</v>
      </c>
      <c r="H42" s="1">
        <f t="shared" si="2"/>
        <v>0</v>
      </c>
      <c r="I42" s="10">
        <v>24.088627049180332</v>
      </c>
      <c r="J42" s="10">
        <v>30.404610655737706</v>
      </c>
      <c r="K42" s="14">
        <f t="shared" si="3"/>
        <v>-1.3145767756412186</v>
      </c>
      <c r="L42" s="1">
        <f t="shared" si="4"/>
        <v>-0.97745342754776976</v>
      </c>
      <c r="M42" s="1">
        <f t="shared" si="5"/>
        <v>-23.956742606039828</v>
      </c>
      <c r="N42" s="10">
        <v>-5.6389659363605196</v>
      </c>
      <c r="O42" s="10">
        <v>-0.83608626546576459</v>
      </c>
      <c r="P42" s="3">
        <v>976</v>
      </c>
      <c r="Q42" s="4">
        <v>22</v>
      </c>
      <c r="R42" s="4">
        <v>1283.48</v>
      </c>
      <c r="S42" s="4">
        <v>2.66</v>
      </c>
      <c r="T42" s="4">
        <v>27.04</v>
      </c>
      <c r="U42" s="4">
        <v>22.62</v>
      </c>
      <c r="V42" s="4">
        <v>22.48</v>
      </c>
      <c r="W42" s="4">
        <v>18.12</v>
      </c>
      <c r="X42" s="4">
        <v>18.899999999999999</v>
      </c>
      <c r="Y42" s="4">
        <v>12.1</v>
      </c>
      <c r="Z42" s="4">
        <v>20.399999999999999</v>
      </c>
      <c r="AA42" s="4">
        <v>62.7</v>
      </c>
      <c r="AB42" s="4">
        <v>41</v>
      </c>
    </row>
    <row r="43" spans="1:28">
      <c r="A43" s="2">
        <v>1334.7519600000001</v>
      </c>
      <c r="B43">
        <v>1396.32780192923</v>
      </c>
      <c r="C43">
        <v>1227.2</v>
      </c>
      <c r="D43" s="5">
        <v>1334.3789999999999</v>
      </c>
      <c r="E43" s="6">
        <v>1396.1669999999999</v>
      </c>
      <c r="F43" s="14">
        <f t="shared" si="0"/>
        <v>13.018794242167653</v>
      </c>
      <c r="G43" s="1">
        <f t="shared" si="1"/>
        <v>18.232667394515655</v>
      </c>
      <c r="H43" s="1">
        <f t="shared" si="2"/>
        <v>3.9119390347163385</v>
      </c>
      <c r="I43" s="10">
        <v>12.987214225232846</v>
      </c>
      <c r="J43" s="10">
        <v>18.219051651143094</v>
      </c>
      <c r="K43" s="14">
        <f t="shared" si="3"/>
        <v>0.41467003701363137</v>
      </c>
      <c r="L43" s="1">
        <f t="shared" si="4"/>
        <v>5.047079679307731</v>
      </c>
      <c r="M43" s="1">
        <f t="shared" si="5"/>
        <v>-7.6765670608768932</v>
      </c>
      <c r="N43" s="10">
        <v>0.38661189852847466</v>
      </c>
      <c r="O43" s="10">
        <v>5.0349823959555762</v>
      </c>
      <c r="P43" s="3">
        <v>1181</v>
      </c>
      <c r="Q43" s="4">
        <v>22</v>
      </c>
      <c r="R43" s="4">
        <v>1329.24</v>
      </c>
      <c r="S43" s="4">
        <v>2.52</v>
      </c>
      <c r="T43" s="4">
        <v>28.95</v>
      </c>
      <c r="U43" s="4">
        <v>24.36</v>
      </c>
      <c r="V43" s="4">
        <v>32.44</v>
      </c>
      <c r="W43" s="4">
        <v>20.56</v>
      </c>
      <c r="X43" s="4">
        <v>20.2</v>
      </c>
      <c r="Y43" s="4">
        <v>12.4</v>
      </c>
      <c r="Z43" s="4">
        <v>37.6</v>
      </c>
      <c r="AA43" s="4">
        <v>82</v>
      </c>
      <c r="AB43" s="4">
        <v>42</v>
      </c>
    </row>
    <row r="44" spans="1:28">
      <c r="A44" s="2">
        <v>1530.5205100000001</v>
      </c>
      <c r="B44">
        <v>1557.98044272523</v>
      </c>
      <c r="C44">
        <v>1546.4</v>
      </c>
      <c r="D44" s="5">
        <v>1491.02</v>
      </c>
      <c r="E44" s="6">
        <v>1556.1010000000001</v>
      </c>
      <c r="F44" s="14">
        <f t="shared" si="0"/>
        <v>-4.640466666666665</v>
      </c>
      <c r="G44" s="1">
        <f t="shared" si="1"/>
        <v>-2.9295674314498421</v>
      </c>
      <c r="H44" s="1">
        <f t="shared" si="2"/>
        <v>-3.6510903426791197</v>
      </c>
      <c r="I44" s="10">
        <v>-7.1015576323987553</v>
      </c>
      <c r="J44" s="10">
        <v>-3.0466666666666598</v>
      </c>
      <c r="K44" s="14">
        <f t="shared" si="3"/>
        <v>3.7008272918219287</v>
      </c>
      <c r="L44" s="1">
        <f t="shared" si="4"/>
        <v>5.5613823921153216</v>
      </c>
      <c r="M44" s="1">
        <f t="shared" si="5"/>
        <v>4.776746392031983</v>
      </c>
      <c r="N44" s="10">
        <v>1.0244596517379152</v>
      </c>
      <c r="O44" s="10">
        <v>5.4340402466291762</v>
      </c>
      <c r="P44" s="3">
        <v>1605</v>
      </c>
      <c r="Q44" s="4">
        <v>23</v>
      </c>
      <c r="R44" s="4">
        <v>1475.9</v>
      </c>
      <c r="S44" s="4">
        <v>3.07</v>
      </c>
      <c r="T44" s="4">
        <v>33.31</v>
      </c>
      <c r="U44" s="4">
        <v>28.33</v>
      </c>
      <c r="V44" s="4">
        <v>33.770000000000003</v>
      </c>
      <c r="W44" s="4">
        <v>23.6</v>
      </c>
      <c r="X44" s="4">
        <v>23.3</v>
      </c>
      <c r="Y44" s="4">
        <v>14.2</v>
      </c>
      <c r="Z44" s="4">
        <v>40.299999999999997</v>
      </c>
      <c r="AA44" s="4">
        <v>91.5</v>
      </c>
      <c r="AB44" s="4">
        <v>43</v>
      </c>
    </row>
    <row r="45" spans="1:28">
      <c r="A45" s="2">
        <v>1746.4205899999999</v>
      </c>
      <c r="B45">
        <v>1746.37172864229</v>
      </c>
      <c r="C45">
        <v>1751.5</v>
      </c>
      <c r="D45" s="5">
        <v>1867.4169999999999</v>
      </c>
      <c r="E45" s="6">
        <v>1742.9690000000001</v>
      </c>
      <c r="F45" s="14">
        <f t="shared" si="0"/>
        <v>6.4890603658536605</v>
      </c>
      <c r="G45" s="1">
        <f t="shared" si="1"/>
        <v>6.4860810147737702</v>
      </c>
      <c r="H45" s="1">
        <f t="shared" si="2"/>
        <v>6.7987804878048674</v>
      </c>
      <c r="I45" s="10">
        <v>13.866890243902432</v>
      </c>
      <c r="J45" s="10">
        <v>6.2785975609756131</v>
      </c>
      <c r="K45" s="14">
        <f t="shared" si="3"/>
        <v>-0.48545306392241416</v>
      </c>
      <c r="L45" s="1">
        <f t="shared" si="4"/>
        <v>-0.48823728205580341</v>
      </c>
      <c r="M45" s="1">
        <f t="shared" si="5"/>
        <v>-0.19601809748481802</v>
      </c>
      <c r="N45" s="10">
        <v>6.409164985697509</v>
      </c>
      <c r="O45" s="10">
        <v>-0.6821315828461374</v>
      </c>
      <c r="P45" s="3">
        <v>1640</v>
      </c>
      <c r="Q45" s="4">
        <v>23</v>
      </c>
      <c r="R45" s="4">
        <v>1754.94</v>
      </c>
      <c r="S45" s="4">
        <v>3.39</v>
      </c>
      <c r="T45" s="4">
        <v>41.98</v>
      </c>
      <c r="U45" s="4">
        <v>36.229999999999997</v>
      </c>
      <c r="V45" s="4">
        <v>36.82</v>
      </c>
      <c r="W45" s="4">
        <v>31.13</v>
      </c>
      <c r="X45" s="4">
        <v>29.3</v>
      </c>
      <c r="Y45" s="4">
        <v>18</v>
      </c>
      <c r="Z45" s="4">
        <v>46.1</v>
      </c>
      <c r="AA45" s="4">
        <v>110.2</v>
      </c>
      <c r="AB45" s="4">
        <v>44</v>
      </c>
    </row>
    <row r="46" spans="1:28">
      <c r="A46" s="2">
        <v>1207.18299</v>
      </c>
      <c r="B46">
        <v>1214.8668500521901</v>
      </c>
      <c r="C46">
        <v>1099</v>
      </c>
      <c r="D46" s="5">
        <v>1202.3979999999999</v>
      </c>
      <c r="E46" s="6">
        <v>1216.7929999999999</v>
      </c>
      <c r="F46" s="14">
        <f t="shared" si="0"/>
        <v>11.261105069124433</v>
      </c>
      <c r="G46" s="1">
        <f t="shared" si="1"/>
        <v>11.969294935685726</v>
      </c>
      <c r="H46" s="1">
        <f t="shared" si="2"/>
        <v>1.2903225806451646</v>
      </c>
      <c r="I46" s="10">
        <v>10.820092165898609</v>
      </c>
      <c r="J46" s="10">
        <v>12.146820276497685</v>
      </c>
      <c r="K46" s="14">
        <f t="shared" si="3"/>
        <v>0.43788188897762037</v>
      </c>
      <c r="L46" s="1">
        <f t="shared" si="4"/>
        <v>1.0771806819247498</v>
      </c>
      <c r="M46" s="1">
        <f t="shared" si="5"/>
        <v>-8.5629659211927667</v>
      </c>
      <c r="N46" s="10">
        <v>3.9769701810423164E-2</v>
      </c>
      <c r="O46" s="10">
        <v>1.2374367678381106</v>
      </c>
      <c r="P46" s="3">
        <v>1085</v>
      </c>
      <c r="Q46" s="4">
        <v>23</v>
      </c>
      <c r="R46" s="4">
        <v>1201.92</v>
      </c>
      <c r="S46" s="4">
        <v>2.1800000000000002</v>
      </c>
      <c r="T46" s="4">
        <v>25.08</v>
      </c>
      <c r="U46" s="4">
        <v>20.83</v>
      </c>
      <c r="V46" s="4">
        <v>26.05</v>
      </c>
      <c r="W46" s="4">
        <v>17.559999999999999</v>
      </c>
      <c r="X46" s="4">
        <v>17.5</v>
      </c>
      <c r="Y46" s="4">
        <v>10.8</v>
      </c>
      <c r="Z46" s="4">
        <v>23.6</v>
      </c>
      <c r="AA46" s="4">
        <v>62.1</v>
      </c>
      <c r="AB46" s="4">
        <v>45</v>
      </c>
    </row>
    <row r="47" spans="1:28">
      <c r="A47" s="2">
        <v>1372.98333</v>
      </c>
      <c r="B47">
        <v>1408.70970643648</v>
      </c>
      <c r="C47">
        <v>1322.7</v>
      </c>
      <c r="D47" s="5">
        <v>1357.4459999999999</v>
      </c>
      <c r="E47" s="6">
        <v>1411.5419999999999</v>
      </c>
      <c r="F47" s="14">
        <f t="shared" si="0"/>
        <v>4.6481196646341427</v>
      </c>
      <c r="G47" s="1">
        <f t="shared" si="1"/>
        <v>7.371166649121963</v>
      </c>
      <c r="H47" s="1">
        <f t="shared" si="2"/>
        <v>0.81554878048781809</v>
      </c>
      <c r="I47" s="10">
        <v>3.4638719512195055</v>
      </c>
      <c r="J47" s="10">
        <v>7.5870426829268229</v>
      </c>
      <c r="K47" s="14">
        <f t="shared" si="3"/>
        <v>1.5602844906020374</v>
      </c>
      <c r="L47" s="1">
        <f t="shared" si="4"/>
        <v>4.2029829672887598</v>
      </c>
      <c r="M47" s="1">
        <f t="shared" si="5"/>
        <v>-2.1591993431418266</v>
      </c>
      <c r="N47" s="10">
        <v>0.41098018329892311</v>
      </c>
      <c r="O47" s="10">
        <v>4.4124891818121164</v>
      </c>
      <c r="P47" s="3">
        <v>1312</v>
      </c>
      <c r="Q47" s="4">
        <v>23</v>
      </c>
      <c r="R47" s="4">
        <v>1351.89</v>
      </c>
      <c r="S47" s="4">
        <v>2.71</v>
      </c>
      <c r="T47" s="4">
        <v>29.7</v>
      </c>
      <c r="U47" s="4">
        <v>25.04</v>
      </c>
      <c r="V47" s="4">
        <v>30.78</v>
      </c>
      <c r="W47" s="4">
        <v>19.98</v>
      </c>
      <c r="X47" s="4">
        <v>20.7</v>
      </c>
      <c r="Y47" s="4">
        <v>12.5</v>
      </c>
      <c r="Z47" s="4">
        <v>32.6</v>
      </c>
      <c r="AA47" s="4">
        <v>78.099999999999994</v>
      </c>
      <c r="AB47" s="4">
        <v>46</v>
      </c>
    </row>
    <row r="48" spans="1:28">
      <c r="A48" s="2">
        <v>1574.9969000000001</v>
      </c>
      <c r="B48">
        <v>1641.4219062316299</v>
      </c>
      <c r="C48">
        <v>1428.5</v>
      </c>
      <c r="D48" s="5">
        <v>1671.5139999999999</v>
      </c>
      <c r="E48" s="6">
        <v>1638.14</v>
      </c>
      <c r="F48" s="14">
        <f t="shared" si="0"/>
        <v>14.378859840232394</v>
      </c>
      <c r="G48" s="1">
        <f t="shared" si="1"/>
        <v>19.202752812754543</v>
      </c>
      <c r="H48" s="1">
        <f t="shared" si="2"/>
        <v>3.740014524328239</v>
      </c>
      <c r="I48" s="10">
        <v>21.388090050835139</v>
      </c>
      <c r="J48" s="10">
        <v>18.964415395787952</v>
      </c>
      <c r="K48" s="14">
        <f t="shared" si="3"/>
        <v>0.30294095170164681</v>
      </c>
      <c r="L48" s="1">
        <f t="shared" si="4"/>
        <v>4.5331864066403771</v>
      </c>
      <c r="M48" s="1">
        <f t="shared" si="5"/>
        <v>-9.026645608314654</v>
      </c>
      <c r="N48" s="10">
        <v>6.4495873242306834</v>
      </c>
      <c r="O48" s="10">
        <v>4.3241797432239713</v>
      </c>
      <c r="P48" s="3">
        <v>1377</v>
      </c>
      <c r="Q48" s="4">
        <v>23</v>
      </c>
      <c r="R48" s="4">
        <v>1570.24</v>
      </c>
      <c r="S48" s="4">
        <v>3.1</v>
      </c>
      <c r="T48" s="4">
        <v>36.03</v>
      </c>
      <c r="U48" s="4">
        <v>30.8</v>
      </c>
      <c r="V48" s="4">
        <v>38.44</v>
      </c>
      <c r="W48" s="4">
        <v>25.67</v>
      </c>
      <c r="X48" s="4">
        <v>25.2</v>
      </c>
      <c r="Y48" s="4">
        <v>15.7</v>
      </c>
      <c r="Z48" s="4">
        <v>51.6</v>
      </c>
      <c r="AA48" s="4">
        <v>107.2</v>
      </c>
      <c r="AB48" s="4">
        <v>47</v>
      </c>
    </row>
    <row r="49" spans="1:28">
      <c r="A49" s="2">
        <v>1822.3223800000001</v>
      </c>
      <c r="B49">
        <v>1863.2957436436</v>
      </c>
      <c r="C49">
        <v>1729.4</v>
      </c>
      <c r="D49" s="5">
        <v>1831.973</v>
      </c>
      <c r="E49" s="6">
        <v>1862.434</v>
      </c>
      <c r="F49" s="14">
        <f t="shared" si="0"/>
        <v>21.569204803202148</v>
      </c>
      <c r="G49" s="1">
        <f t="shared" si="1"/>
        <v>24.302584632661773</v>
      </c>
      <c r="H49" s="1">
        <f t="shared" si="2"/>
        <v>15.370246831220813</v>
      </c>
      <c r="I49" s="10">
        <v>22.213008672448296</v>
      </c>
      <c r="J49" s="10">
        <v>24.245096731154099</v>
      </c>
      <c r="K49" s="14">
        <f t="shared" si="3"/>
        <v>-3.0530039208175763</v>
      </c>
      <c r="L49" s="1">
        <f t="shared" si="4"/>
        <v>-0.8732334432651867</v>
      </c>
      <c r="M49" s="1">
        <f t="shared" si="5"/>
        <v>-7.9964462603273834</v>
      </c>
      <c r="N49" s="10">
        <v>-2.5395938735230477</v>
      </c>
      <c r="O49" s="10">
        <v>-0.91907794287417033</v>
      </c>
      <c r="P49" s="3">
        <v>1499</v>
      </c>
      <c r="Q49" s="4">
        <v>24</v>
      </c>
      <c r="R49" s="4">
        <v>1879.71</v>
      </c>
      <c r="S49" s="4">
        <v>4.28</v>
      </c>
      <c r="T49" s="4">
        <v>45.28</v>
      </c>
      <c r="U49" s="4">
        <v>39.229999999999997</v>
      </c>
      <c r="V49" s="4">
        <v>31.35</v>
      </c>
      <c r="W49" s="4">
        <v>29.31</v>
      </c>
      <c r="X49" s="4">
        <v>31.6</v>
      </c>
      <c r="Y49" s="4">
        <v>19.5</v>
      </c>
      <c r="Z49" s="4">
        <v>35.1</v>
      </c>
      <c r="AA49" s="4">
        <v>105</v>
      </c>
      <c r="AB49" s="4">
        <v>48</v>
      </c>
    </row>
    <row r="50" spans="1:28">
      <c r="A50" s="2">
        <v>1413.72271</v>
      </c>
      <c r="B50">
        <v>1482.10384550045</v>
      </c>
      <c r="C50">
        <v>1350.7</v>
      </c>
      <c r="D50" s="5">
        <v>1381.7470000000001</v>
      </c>
      <c r="E50" s="6">
        <v>1480.587</v>
      </c>
      <c r="F50" s="14">
        <f t="shared" si="0"/>
        <v>24.337969217238342</v>
      </c>
      <c r="G50" s="1">
        <f t="shared" si="1"/>
        <v>30.352141204964809</v>
      </c>
      <c r="H50" s="1">
        <f t="shared" si="2"/>
        <v>18.795074758135442</v>
      </c>
      <c r="I50" s="10">
        <v>21.525681618293763</v>
      </c>
      <c r="J50" s="10">
        <v>30.218733509234831</v>
      </c>
      <c r="K50" s="14">
        <f t="shared" si="3"/>
        <v>1.0451511686083936</v>
      </c>
      <c r="L50" s="1">
        <f t="shared" si="4"/>
        <v>5.9326599600064478</v>
      </c>
      <c r="M50" s="1">
        <f t="shared" si="5"/>
        <v>-3.4593667357586955</v>
      </c>
      <c r="N50" s="10">
        <v>-1.2402973340004173</v>
      </c>
      <c r="O50" s="10">
        <v>5.8242441569580503</v>
      </c>
      <c r="P50" s="3">
        <v>1137</v>
      </c>
      <c r="Q50" s="4">
        <v>24</v>
      </c>
      <c r="R50" s="4">
        <v>1399.1</v>
      </c>
      <c r="S50" s="4">
        <v>2.92</v>
      </c>
      <c r="T50" s="4">
        <v>30.62</v>
      </c>
      <c r="U50" s="4">
        <v>25.88</v>
      </c>
      <c r="V50" s="4">
        <v>32.630000000000003</v>
      </c>
      <c r="W50" s="4">
        <v>21.16</v>
      </c>
      <c r="X50" s="4">
        <v>21.4</v>
      </c>
      <c r="Y50" s="4">
        <v>13.5</v>
      </c>
      <c r="Z50" s="4">
        <v>39.1</v>
      </c>
      <c r="AA50" s="4">
        <v>86.7</v>
      </c>
      <c r="AB50" s="4">
        <v>49</v>
      </c>
    </row>
    <row r="51" spans="1:28">
      <c r="A51" s="2">
        <v>1316.5146199999999</v>
      </c>
      <c r="B51">
        <v>1340.48552836107</v>
      </c>
      <c r="C51">
        <v>1123.2</v>
      </c>
      <c r="D51" s="5">
        <v>1266.567</v>
      </c>
      <c r="E51" s="6">
        <v>1338.4349999999999</v>
      </c>
      <c r="F51" s="14">
        <f t="shared" si="0"/>
        <v>16.712289007092185</v>
      </c>
      <c r="G51" s="1">
        <f t="shared" si="1"/>
        <v>18.837369535555858</v>
      </c>
      <c r="H51" s="1">
        <f t="shared" si="2"/>
        <v>-0.42553191489361764</v>
      </c>
      <c r="I51" s="10">
        <v>12.284308510638299</v>
      </c>
      <c r="J51" s="10">
        <v>18.655585106382976</v>
      </c>
      <c r="K51" s="14">
        <f t="shared" si="3"/>
        <v>0.29364953605655053</v>
      </c>
      <c r="L51" s="1">
        <f t="shared" si="4"/>
        <v>2.1197818445804595</v>
      </c>
      <c r="M51" s="1">
        <f t="shared" si="5"/>
        <v>-14.433288132494326</v>
      </c>
      <c r="N51" s="10">
        <v>-3.5114195602821807</v>
      </c>
      <c r="O51" s="10">
        <v>1.9635701552572535</v>
      </c>
      <c r="P51" s="3">
        <v>1128</v>
      </c>
      <c r="Q51" s="4">
        <v>24</v>
      </c>
      <c r="R51" s="4">
        <v>1312.66</v>
      </c>
      <c r="S51" s="4">
        <v>2.67</v>
      </c>
      <c r="T51" s="4">
        <v>28.48</v>
      </c>
      <c r="U51" s="4">
        <v>23.93</v>
      </c>
      <c r="V51" s="4">
        <v>25.64</v>
      </c>
      <c r="W51" s="4">
        <v>19.190000000000001</v>
      </c>
      <c r="X51" s="4">
        <v>19.899999999999999</v>
      </c>
      <c r="Y51" s="4">
        <v>12</v>
      </c>
      <c r="Z51" s="4">
        <v>26.2</v>
      </c>
      <c r="AA51" s="4">
        <v>69.8</v>
      </c>
      <c r="AB51" s="4">
        <v>50</v>
      </c>
    </row>
    <row r="52" spans="1:28">
      <c r="A52" s="2">
        <v>1294.2348099999999</v>
      </c>
      <c r="B52">
        <v>1320.2537564402501</v>
      </c>
      <c r="C52">
        <v>1235</v>
      </c>
      <c r="D52" s="5">
        <v>1274.9059999999999</v>
      </c>
      <c r="E52" s="6">
        <v>1321.598</v>
      </c>
      <c r="F52" s="14">
        <f t="shared" si="0"/>
        <v>4.9663268450932607</v>
      </c>
      <c r="G52" s="1">
        <f t="shared" si="1"/>
        <v>7.0765414793390269</v>
      </c>
      <c r="H52" s="1">
        <f t="shared" si="2"/>
        <v>0.16220600162206722</v>
      </c>
      <c r="I52" s="10">
        <v>3.3987023519870192</v>
      </c>
      <c r="J52" s="10">
        <v>7.1855636658556339</v>
      </c>
      <c r="K52" s="14">
        <f t="shared" si="3"/>
        <v>-1.7852408632831551</v>
      </c>
      <c r="L52" s="1">
        <f t="shared" si="4"/>
        <v>0.1892420805192252</v>
      </c>
      <c r="M52" s="1">
        <f t="shared" si="5"/>
        <v>-6.2803545410393351</v>
      </c>
      <c r="N52" s="10">
        <v>-3.2520337542496391</v>
      </c>
      <c r="O52" s="10">
        <v>0.29125182127245974</v>
      </c>
      <c r="P52" s="3">
        <v>1233</v>
      </c>
      <c r="Q52" s="4">
        <v>24</v>
      </c>
      <c r="R52" s="4">
        <v>1317.76</v>
      </c>
      <c r="S52" s="4">
        <v>2.57</v>
      </c>
      <c r="T52" s="4">
        <v>28.68</v>
      </c>
      <c r="U52" s="4">
        <v>24.12</v>
      </c>
      <c r="V52" s="4">
        <v>26.55</v>
      </c>
      <c r="W52" s="4">
        <v>19.809999999999999</v>
      </c>
      <c r="X52" s="4">
        <v>20</v>
      </c>
      <c r="Y52" s="4">
        <v>12.1</v>
      </c>
      <c r="Z52" s="4">
        <v>27.5</v>
      </c>
      <c r="AA52" s="4">
        <v>71.400000000000006</v>
      </c>
      <c r="AB52" s="4">
        <v>51</v>
      </c>
    </row>
    <row r="53" spans="1:28">
      <c r="A53" s="2">
        <v>1196.77747</v>
      </c>
      <c r="B53">
        <v>1194.19170285208</v>
      </c>
      <c r="C53">
        <v>1266.8</v>
      </c>
      <c r="D53" s="5">
        <v>1179.8140000000001</v>
      </c>
      <c r="E53" s="6">
        <v>1196.807</v>
      </c>
      <c r="F53" s="14">
        <f t="shared" si="0"/>
        <v>-9.1974605462822439</v>
      </c>
      <c r="G53" s="1">
        <f t="shared" si="1"/>
        <v>-9.3936492524977275</v>
      </c>
      <c r="H53" s="1">
        <f t="shared" si="2"/>
        <v>-3.8846737481031846</v>
      </c>
      <c r="I53" s="10">
        <v>-10.484522003034895</v>
      </c>
      <c r="J53" s="10">
        <v>-9.1952200303490113</v>
      </c>
      <c r="K53" s="14">
        <f t="shared" si="3"/>
        <v>-2.5338206191108381</v>
      </c>
      <c r="L53" s="1">
        <f t="shared" si="4"/>
        <v>-2.7444068400198862</v>
      </c>
      <c r="M53" s="1">
        <f t="shared" si="5"/>
        <v>3.1688506299424102</v>
      </c>
      <c r="N53" s="10">
        <v>-3.9153344354950375</v>
      </c>
      <c r="O53" s="10">
        <v>-2.5314156805577115</v>
      </c>
      <c r="P53" s="3">
        <v>1318</v>
      </c>
      <c r="Q53" s="4">
        <v>24</v>
      </c>
      <c r="R53" s="4">
        <v>1227.8900000000001</v>
      </c>
      <c r="S53" s="4">
        <v>2.3199999999999998</v>
      </c>
      <c r="T53" s="4">
        <v>25.49</v>
      </c>
      <c r="U53" s="4">
        <v>21.21</v>
      </c>
      <c r="V53" s="4">
        <v>22.77</v>
      </c>
      <c r="W53" s="4">
        <v>17.34</v>
      </c>
      <c r="X53" s="4">
        <v>17.8</v>
      </c>
      <c r="Y53" s="4">
        <v>11.4</v>
      </c>
      <c r="Z53" s="4">
        <v>18.600000000000001</v>
      </c>
      <c r="AA53" s="4">
        <v>58.3</v>
      </c>
      <c r="AB53" s="4">
        <v>52</v>
      </c>
    </row>
    <row r="54" spans="1:28">
      <c r="A54" s="2">
        <v>1207.4877200000001</v>
      </c>
      <c r="B54">
        <v>1212.5379843028099</v>
      </c>
      <c r="C54">
        <v>1108.0999999999999</v>
      </c>
      <c r="D54" s="5">
        <v>1185.6569999999999</v>
      </c>
      <c r="E54" s="6">
        <v>1212.569</v>
      </c>
      <c r="F54" s="14">
        <f t="shared" si="0"/>
        <v>11.084426862925501</v>
      </c>
      <c r="G54" s="1">
        <f t="shared" si="1"/>
        <v>11.549032594554731</v>
      </c>
      <c r="H54" s="1">
        <f t="shared" si="2"/>
        <v>1.9411223551057954</v>
      </c>
      <c r="I54" s="10">
        <v>9.0760809567617233</v>
      </c>
      <c r="J54" s="10">
        <v>11.551885924563015</v>
      </c>
      <c r="K54" s="14">
        <f t="shared" si="3"/>
        <v>-3.0527478703502919</v>
      </c>
      <c r="L54" s="1">
        <f t="shared" si="4"/>
        <v>-2.6472702505150547</v>
      </c>
      <c r="M54" s="1">
        <f t="shared" si="5"/>
        <v>-11.032428483111346</v>
      </c>
      <c r="N54" s="10">
        <v>-4.8055013608883161</v>
      </c>
      <c r="O54" s="10">
        <v>-2.6447800499393845</v>
      </c>
      <c r="P54" s="3">
        <v>1087</v>
      </c>
      <c r="Q54" s="4">
        <v>25</v>
      </c>
      <c r="R54" s="4">
        <v>1245.51</v>
      </c>
      <c r="S54" s="4">
        <v>2.4</v>
      </c>
      <c r="T54" s="4">
        <v>26.39</v>
      </c>
      <c r="U54" s="4">
        <v>22.03</v>
      </c>
      <c r="V54" s="4">
        <v>21.77</v>
      </c>
      <c r="W54" s="4">
        <v>18</v>
      </c>
      <c r="X54" s="4">
        <v>18.399999999999999</v>
      </c>
      <c r="Y54" s="4">
        <v>11.3</v>
      </c>
      <c r="Z54" s="4">
        <v>19.5</v>
      </c>
      <c r="AA54" s="4">
        <v>60</v>
      </c>
      <c r="AB54" s="4">
        <v>53</v>
      </c>
    </row>
    <row r="55" spans="1:28">
      <c r="A55" s="2">
        <v>1249.2168999999999</v>
      </c>
      <c r="B55">
        <v>1239.8151599755199</v>
      </c>
      <c r="C55">
        <v>1084.7</v>
      </c>
      <c r="D55" s="5">
        <v>1214.05</v>
      </c>
      <c r="E55" s="6">
        <v>1241.3720000000001</v>
      </c>
      <c r="F55" s="14">
        <f t="shared" si="0"/>
        <v>24.548045862412749</v>
      </c>
      <c r="G55" s="1">
        <f t="shared" si="1"/>
        <v>23.61068394571484</v>
      </c>
      <c r="H55" s="1">
        <f t="shared" si="2"/>
        <v>8.1455633100697931</v>
      </c>
      <c r="I55" s="10">
        <v>21.041874376869387</v>
      </c>
      <c r="J55" s="10">
        <v>23.765902293120643</v>
      </c>
      <c r="K55" s="14">
        <f t="shared" si="3"/>
        <v>2.697617064888469E-2</v>
      </c>
      <c r="L55" s="1">
        <f t="shared" si="4"/>
        <v>-0.72583755240537284</v>
      </c>
      <c r="M55" s="1">
        <f t="shared" si="5"/>
        <v>-13.146178976362821</v>
      </c>
      <c r="N55" s="10">
        <v>-2.788898853372634</v>
      </c>
      <c r="O55" s="10">
        <v>-0.60117865607584697</v>
      </c>
      <c r="P55" s="3">
        <v>1003</v>
      </c>
      <c r="Q55" s="4">
        <v>25</v>
      </c>
      <c r="R55" s="4">
        <v>1248.8800000000001</v>
      </c>
      <c r="S55" s="4">
        <v>2.42</v>
      </c>
      <c r="T55" s="4">
        <v>26.56</v>
      </c>
      <c r="U55" s="4">
        <v>22.18</v>
      </c>
      <c r="V55" s="4">
        <v>24.01</v>
      </c>
      <c r="W55" s="4">
        <v>18.66</v>
      </c>
      <c r="X55" s="4">
        <v>18.5</v>
      </c>
      <c r="Y55" s="4">
        <v>11.3</v>
      </c>
      <c r="Z55" s="4">
        <v>23.1</v>
      </c>
      <c r="AA55" s="4">
        <v>63.8</v>
      </c>
      <c r="AB55" s="4">
        <v>54</v>
      </c>
    </row>
    <row r="56" spans="1:28">
      <c r="A56" s="2">
        <v>1508.42118</v>
      </c>
      <c r="B56">
        <v>1569.8990549329999</v>
      </c>
      <c r="C56">
        <v>1493.1</v>
      </c>
      <c r="D56" s="5">
        <v>1517.568</v>
      </c>
      <c r="E56" s="6">
        <v>1568.7809999999999</v>
      </c>
      <c r="F56" s="14">
        <f t="shared" si="0"/>
        <v>-5.7236762499999987</v>
      </c>
      <c r="G56" s="1">
        <f t="shared" si="1"/>
        <v>-1.8813090666875087</v>
      </c>
      <c r="H56" s="1">
        <f t="shared" si="2"/>
        <v>-6.6812500000000057</v>
      </c>
      <c r="I56" s="10">
        <v>-5.152000000000001</v>
      </c>
      <c r="J56" s="10">
        <v>-1.9511875000000032</v>
      </c>
      <c r="K56" s="14">
        <f t="shared" si="3"/>
        <v>0.17407225395138504</v>
      </c>
      <c r="L56" s="1">
        <f t="shared" si="4"/>
        <v>4.2568106609775391</v>
      </c>
      <c r="M56" s="1">
        <f t="shared" si="5"/>
        <v>-0.84340549873821447</v>
      </c>
      <c r="N56" s="10">
        <v>0.7815114889095518</v>
      </c>
      <c r="O56" s="10">
        <v>4.1825607650418384</v>
      </c>
      <c r="P56" s="3">
        <v>1600</v>
      </c>
      <c r="Q56" s="4">
        <v>25</v>
      </c>
      <c r="R56" s="4">
        <v>1505.8</v>
      </c>
      <c r="S56" s="4">
        <v>3.06</v>
      </c>
      <c r="T56" s="4">
        <v>34.43</v>
      </c>
      <c r="U56" s="4">
        <v>29.35</v>
      </c>
      <c r="V56" s="4">
        <v>34.58</v>
      </c>
      <c r="W56" s="4">
        <v>24.06</v>
      </c>
      <c r="X56" s="4">
        <v>24</v>
      </c>
      <c r="Y56" s="4">
        <v>14.5</v>
      </c>
      <c r="Z56" s="4">
        <v>42.7</v>
      </c>
      <c r="AA56" s="4">
        <v>95.3</v>
      </c>
      <c r="AB56" s="4">
        <v>55</v>
      </c>
    </row>
    <row r="57" spans="1:28">
      <c r="A57" s="2">
        <v>2004.7357500000001</v>
      </c>
      <c r="B57">
        <v>1922.1855431239301</v>
      </c>
      <c r="C57">
        <v>1974.2</v>
      </c>
      <c r="D57" s="5">
        <v>2188.3910000000001</v>
      </c>
      <c r="E57" s="6">
        <v>1913.883</v>
      </c>
      <c r="F57" s="14">
        <f t="shared" si="0"/>
        <v>0.18669415292353886</v>
      </c>
      <c r="G57" s="1">
        <f t="shared" si="1"/>
        <v>-3.9387534670699664</v>
      </c>
      <c r="H57" s="1">
        <f t="shared" si="2"/>
        <v>-1.339330334832578</v>
      </c>
      <c r="I57" s="10">
        <v>9.3648675662168959</v>
      </c>
      <c r="J57" s="10">
        <v>-4.3536731634182892</v>
      </c>
      <c r="K57" s="14">
        <f t="shared" si="3"/>
        <v>10.43976520881651</v>
      </c>
      <c r="L57" s="1">
        <f t="shared" si="4"/>
        <v>5.8921207298210154</v>
      </c>
      <c r="M57" s="1">
        <f t="shared" si="5"/>
        <v>8.7575679115043279</v>
      </c>
      <c r="N57" s="10">
        <v>20.557229662356839</v>
      </c>
      <c r="O57" s="10">
        <v>5.4347382976261978</v>
      </c>
      <c r="P57" s="3">
        <v>2001</v>
      </c>
      <c r="Q57" s="4">
        <v>25</v>
      </c>
      <c r="R57" s="4">
        <v>1815.23</v>
      </c>
      <c r="S57" s="4">
        <v>3.75</v>
      </c>
      <c r="T57" s="4">
        <v>43.02</v>
      </c>
      <c r="U57" s="4">
        <v>37.17</v>
      </c>
      <c r="V57" s="4">
        <v>46.04</v>
      </c>
      <c r="W57" s="4">
        <v>30.32</v>
      </c>
      <c r="X57" s="4">
        <v>30</v>
      </c>
      <c r="Y57" s="4">
        <v>19.399999999999999</v>
      </c>
      <c r="Z57" s="4">
        <v>72.5</v>
      </c>
      <c r="AA57" s="4">
        <v>139.4</v>
      </c>
      <c r="AB57" s="4">
        <v>56</v>
      </c>
    </row>
    <row r="58" spans="1:28">
      <c r="A58" s="2">
        <v>1888.5437199999999</v>
      </c>
      <c r="B58">
        <v>1905.9228220780201</v>
      </c>
      <c r="C58">
        <v>1903.7</v>
      </c>
      <c r="D58" s="5">
        <v>2033.886</v>
      </c>
      <c r="E58" s="6">
        <v>1901.6990000000001</v>
      </c>
      <c r="F58" s="14">
        <f t="shared" si="0"/>
        <v>-4.0374126016260226</v>
      </c>
      <c r="G58" s="1">
        <f t="shared" si="1"/>
        <v>-3.1543281464420647</v>
      </c>
      <c r="H58" s="1">
        <f t="shared" si="2"/>
        <v>-3.2672764227642204</v>
      </c>
      <c r="I58" s="10">
        <v>3.3478658536585346</v>
      </c>
      <c r="J58" s="10">
        <v>-3.3689532520325165</v>
      </c>
      <c r="K58" s="14">
        <f t="shared" si="3"/>
        <v>1.4729610505445523</v>
      </c>
      <c r="L58" s="1">
        <f t="shared" si="4"/>
        <v>2.4067540729567405</v>
      </c>
      <c r="M58" s="1">
        <f t="shared" si="5"/>
        <v>2.2873200689903506</v>
      </c>
      <c r="N58" s="10">
        <v>9.2823177317006245</v>
      </c>
      <c r="O58" s="10">
        <v>2.1798047422802251</v>
      </c>
      <c r="P58" s="3">
        <v>1968</v>
      </c>
      <c r="Q58" s="4">
        <v>25</v>
      </c>
      <c r="R58" s="4">
        <v>1861.13</v>
      </c>
      <c r="S58" s="4">
        <v>4.03</v>
      </c>
      <c r="T58" s="4">
        <v>44.99</v>
      </c>
      <c r="U58" s="4">
        <v>38.96</v>
      </c>
      <c r="V58" s="4">
        <v>37.78</v>
      </c>
      <c r="W58" s="4">
        <v>29.81</v>
      </c>
      <c r="X58" s="4">
        <v>31.4</v>
      </c>
      <c r="Y58" s="4">
        <v>19.2</v>
      </c>
      <c r="Z58" s="4">
        <v>46.7</v>
      </c>
      <c r="AA58" s="4">
        <v>115.7</v>
      </c>
      <c r="AB58" s="4">
        <v>57</v>
      </c>
    </row>
    <row r="59" spans="1:28">
      <c r="A59" s="2">
        <v>1969.26241</v>
      </c>
      <c r="B59">
        <v>1954.3129821786199</v>
      </c>
      <c r="C59">
        <v>1813.7</v>
      </c>
      <c r="D59" s="5">
        <v>1906.424</v>
      </c>
      <c r="E59" s="6">
        <v>1951.827</v>
      </c>
      <c r="F59" s="14">
        <f t="shared" si="0"/>
        <v>8.6189966905681139</v>
      </c>
      <c r="G59" s="1">
        <f t="shared" si="1"/>
        <v>7.7944281400231574</v>
      </c>
      <c r="H59" s="1">
        <f t="shared" si="2"/>
        <v>3.8610038610031872E-2</v>
      </c>
      <c r="I59" s="10">
        <v>5.1530060672917797</v>
      </c>
      <c r="J59" s="10">
        <v>7.6573083287369004</v>
      </c>
      <c r="K59" s="14">
        <f t="shared" si="3"/>
        <v>0.1272351481624634</v>
      </c>
      <c r="L59" s="1">
        <f t="shared" si="4"/>
        <v>-0.63286917678720966</v>
      </c>
      <c r="M59" s="1">
        <f t="shared" si="5"/>
        <v>-7.782342532896747</v>
      </c>
      <c r="N59" s="10">
        <v>-3.0677866135166472</v>
      </c>
      <c r="O59" s="10">
        <v>-0.759269051638227</v>
      </c>
      <c r="P59" s="3">
        <v>1813</v>
      </c>
      <c r="Q59" s="4">
        <v>25</v>
      </c>
      <c r="R59" s="4">
        <v>1966.76</v>
      </c>
      <c r="S59" s="4">
        <v>4.5199999999999996</v>
      </c>
      <c r="T59" s="4">
        <v>48.33</v>
      </c>
      <c r="U59" s="4">
        <v>42.01</v>
      </c>
      <c r="V59" s="4">
        <v>32.6</v>
      </c>
      <c r="W59" s="4">
        <v>32.630000000000003</v>
      </c>
      <c r="X59" s="4">
        <v>33.700000000000003</v>
      </c>
      <c r="Y59" s="4">
        <v>20.2</v>
      </c>
      <c r="Z59" s="4">
        <v>38.9</v>
      </c>
      <c r="AA59" s="4">
        <v>112.8</v>
      </c>
      <c r="AB59" s="4">
        <v>58</v>
      </c>
    </row>
    <row r="60" spans="1:28">
      <c r="A60" s="2">
        <v>1677.5637300000001</v>
      </c>
      <c r="B60">
        <v>1679.5259401585199</v>
      </c>
      <c r="C60">
        <v>1752.7</v>
      </c>
      <c r="D60" s="5">
        <v>1663.52</v>
      </c>
      <c r="E60" s="6">
        <v>1677.095</v>
      </c>
      <c r="F60" s="14">
        <f t="shared" si="0"/>
        <v>-4.6838789772727267</v>
      </c>
      <c r="G60" s="1">
        <f t="shared" si="1"/>
        <v>-4.572389763720464</v>
      </c>
      <c r="H60" s="1">
        <f t="shared" si="2"/>
        <v>-0.41477272727272751</v>
      </c>
      <c r="I60" s="10">
        <v>-5.4818181818181833</v>
      </c>
      <c r="J60" s="10">
        <v>-4.7105113636363622</v>
      </c>
      <c r="K60" s="14">
        <f t="shared" si="3"/>
        <v>-0.19194961892918805</v>
      </c>
      <c r="L60" s="1">
        <f t="shared" si="4"/>
        <v>-7.520629236728027E-2</v>
      </c>
      <c r="M60" s="1">
        <f t="shared" si="5"/>
        <v>4.2783453019116013</v>
      </c>
      <c r="N60" s="10">
        <v>-1.0274930241136597</v>
      </c>
      <c r="O60" s="10">
        <v>-0.21983710041111243</v>
      </c>
      <c r="P60" s="3">
        <v>1760</v>
      </c>
      <c r="Q60" s="4">
        <v>25</v>
      </c>
      <c r="R60" s="4">
        <v>1680.79</v>
      </c>
      <c r="S60" s="4">
        <v>3.4</v>
      </c>
      <c r="T60" s="4">
        <v>40.18</v>
      </c>
      <c r="U60" s="4">
        <v>34.58</v>
      </c>
      <c r="V60" s="4">
        <v>32.590000000000003</v>
      </c>
      <c r="W60" s="4">
        <v>27.57</v>
      </c>
      <c r="X60" s="4">
        <v>28.1</v>
      </c>
      <c r="Y60" s="4">
        <v>16.3</v>
      </c>
      <c r="Z60" s="4">
        <v>34.6</v>
      </c>
      <c r="AA60" s="4">
        <v>95.3</v>
      </c>
      <c r="AB60" s="4">
        <v>59</v>
      </c>
    </row>
    <row r="61" spans="1:28">
      <c r="A61" s="2">
        <v>1818.2701099999999</v>
      </c>
      <c r="B61">
        <v>1855.5212262770399</v>
      </c>
      <c r="C61">
        <v>1845.2</v>
      </c>
      <c r="D61" s="5">
        <v>1942.3820000000001</v>
      </c>
      <c r="E61" s="6">
        <v>1852.93</v>
      </c>
      <c r="F61" s="14">
        <f t="shared" si="0"/>
        <v>-12.456903707270106</v>
      </c>
      <c r="G61" s="1">
        <f t="shared" si="1"/>
        <v>-10.66339786822148</v>
      </c>
      <c r="H61" s="1">
        <f t="shared" si="2"/>
        <v>-11.160327395281655</v>
      </c>
      <c r="I61" s="10">
        <v>-6.4813673567645615</v>
      </c>
      <c r="J61" s="10">
        <v>-10.788155994222432</v>
      </c>
      <c r="K61" s="14">
        <f t="shared" si="3"/>
        <v>-0.31359217978169651</v>
      </c>
      <c r="L61" s="1">
        <f t="shared" si="4"/>
        <v>1.7286951286487273</v>
      </c>
      <c r="M61" s="1">
        <f t="shared" si="5"/>
        <v>1.1628353225620724</v>
      </c>
      <c r="N61" s="10">
        <v>6.490825059347916</v>
      </c>
      <c r="O61" s="10">
        <v>1.5866315056551876</v>
      </c>
      <c r="P61" s="3">
        <v>2077</v>
      </c>
      <c r="Q61" s="4">
        <v>25</v>
      </c>
      <c r="R61" s="4">
        <v>1823.99</v>
      </c>
      <c r="S61" s="4">
        <v>3.98</v>
      </c>
      <c r="T61" s="4">
        <v>43.68</v>
      </c>
      <c r="U61" s="4">
        <v>37.770000000000003</v>
      </c>
      <c r="V61" s="4">
        <v>36.21</v>
      </c>
      <c r="W61" s="4">
        <v>28.48</v>
      </c>
      <c r="X61" s="4">
        <v>30.5</v>
      </c>
      <c r="Y61" s="4">
        <v>18.8</v>
      </c>
      <c r="Z61" s="4">
        <v>43.6</v>
      </c>
      <c r="AA61" s="4">
        <v>110.9</v>
      </c>
      <c r="AB61" s="4">
        <v>60</v>
      </c>
    </row>
    <row r="62" spans="1:28">
      <c r="A62" s="2">
        <v>1517.9970900000001</v>
      </c>
      <c r="B62">
        <v>1526.92468882209</v>
      </c>
      <c r="C62">
        <v>1900</v>
      </c>
      <c r="D62" s="5">
        <v>1423.4680000000001</v>
      </c>
      <c r="E62" s="6">
        <v>1527.326</v>
      </c>
      <c r="F62" s="14">
        <f t="shared" si="0"/>
        <v>-23.139387848101268</v>
      </c>
      <c r="G62" s="1">
        <f t="shared" si="1"/>
        <v>-22.687357527995445</v>
      </c>
      <c r="H62" s="1">
        <f t="shared" si="2"/>
        <v>-3.7974683544303778</v>
      </c>
      <c r="I62" s="10">
        <v>-27.925670886075942</v>
      </c>
      <c r="J62" s="10">
        <v>-22.667037974683542</v>
      </c>
      <c r="K62" s="14">
        <f t="shared" si="3"/>
        <v>1.4988893940812265</v>
      </c>
      <c r="L62" s="1">
        <f t="shared" si="4"/>
        <v>2.09582160914763</v>
      </c>
      <c r="M62" s="1">
        <f t="shared" si="5"/>
        <v>27.041014188475376</v>
      </c>
      <c r="N62" s="10">
        <v>-4.8216745342943774</v>
      </c>
      <c r="O62" s="10">
        <v>2.1226547560143953</v>
      </c>
      <c r="P62" s="3">
        <v>1975</v>
      </c>
      <c r="Q62" s="4">
        <v>25</v>
      </c>
      <c r="R62" s="4">
        <v>1495.58</v>
      </c>
      <c r="S62" s="4">
        <v>3.37</v>
      </c>
      <c r="T62" s="4">
        <v>33.49</v>
      </c>
      <c r="U62" s="4">
        <v>28.49</v>
      </c>
      <c r="V62" s="4">
        <v>28.26</v>
      </c>
      <c r="W62" s="4">
        <v>23.16</v>
      </c>
      <c r="X62" s="4">
        <v>23.4</v>
      </c>
      <c r="Y62" s="4">
        <v>14.6</v>
      </c>
      <c r="Z62" s="4">
        <v>31.5</v>
      </c>
      <c r="AA62" s="4">
        <v>83.6</v>
      </c>
      <c r="AB62" s="4">
        <v>61</v>
      </c>
    </row>
    <row r="63" spans="1:28">
      <c r="A63" s="2">
        <v>1639.51955</v>
      </c>
      <c r="B63">
        <v>1647.6673432889299</v>
      </c>
      <c r="C63">
        <v>1478.9</v>
      </c>
      <c r="D63" s="5">
        <v>1557.5809999999999</v>
      </c>
      <c r="E63" s="6">
        <v>1647.6890000000001</v>
      </c>
      <c r="F63" s="14">
        <f t="shared" si="0"/>
        <v>13.697610957004169</v>
      </c>
      <c r="G63" s="1">
        <f t="shared" si="1"/>
        <v>14.26264516566782</v>
      </c>
      <c r="H63" s="1">
        <f t="shared" si="2"/>
        <v>2.558945908460486</v>
      </c>
      <c r="I63" s="10">
        <v>8.0153259361997158</v>
      </c>
      <c r="J63" s="10">
        <v>14.264147018030519</v>
      </c>
      <c r="K63" s="14">
        <f t="shared" si="3"/>
        <v>-3.3547184381318429</v>
      </c>
      <c r="L63" s="1">
        <f t="shared" si="4"/>
        <v>-2.8744278697659276</v>
      </c>
      <c r="M63" s="1">
        <f t="shared" si="5"/>
        <v>-12.82281025447557</v>
      </c>
      <c r="N63" s="10">
        <v>-8.1847762654515748</v>
      </c>
      <c r="O63" s="10">
        <v>-2.8731512647147235</v>
      </c>
      <c r="P63" s="3">
        <v>1442</v>
      </c>
      <c r="Q63" s="4">
        <v>26</v>
      </c>
      <c r="R63" s="4">
        <v>1696.43</v>
      </c>
      <c r="S63" s="4">
        <v>3.69</v>
      </c>
      <c r="T63" s="4">
        <v>40.29</v>
      </c>
      <c r="U63" s="4">
        <v>34.69</v>
      </c>
      <c r="V63" s="4">
        <v>26.45</v>
      </c>
      <c r="W63" s="4">
        <v>26.35</v>
      </c>
      <c r="X63" s="4">
        <v>28.1</v>
      </c>
      <c r="Y63" s="4">
        <v>16.7</v>
      </c>
      <c r="Z63" s="4">
        <v>24.3</v>
      </c>
      <c r="AA63" s="4">
        <v>85.7</v>
      </c>
      <c r="AB63" s="4">
        <v>62</v>
      </c>
    </row>
    <row r="64" spans="1:28">
      <c r="A64" s="2">
        <v>1205.9371699999999</v>
      </c>
      <c r="B64">
        <v>1153.49758302429</v>
      </c>
      <c r="C64">
        <v>1183.5</v>
      </c>
      <c r="D64" s="5">
        <v>1205.155</v>
      </c>
      <c r="E64" s="6">
        <v>1156.221</v>
      </c>
      <c r="F64" s="14">
        <f t="shared" si="0"/>
        <v>0.49476416666665024</v>
      </c>
      <c r="G64" s="1">
        <f t="shared" si="1"/>
        <v>-3.875201414642504</v>
      </c>
      <c r="H64" s="1">
        <f t="shared" si="2"/>
        <v>-1.375000000000004</v>
      </c>
      <c r="I64" s="10">
        <v>0.42958333333333104</v>
      </c>
      <c r="J64" s="10">
        <v>-3.6482499999999995</v>
      </c>
      <c r="K64" s="14">
        <f t="shared" si="3"/>
        <v>-9.0373622477842748</v>
      </c>
      <c r="L64" s="1">
        <f t="shared" si="4"/>
        <v>-12.992827982327748</v>
      </c>
      <c r="M64" s="1">
        <f t="shared" si="5"/>
        <v>-10.729775598717705</v>
      </c>
      <c r="N64" s="10">
        <v>-9.0963605506317204</v>
      </c>
      <c r="O64" s="10">
        <v>-12.787403356590609</v>
      </c>
      <c r="P64" s="3">
        <v>1200</v>
      </c>
      <c r="Q64" s="4">
        <v>26</v>
      </c>
      <c r="R64" s="4">
        <v>1325.75</v>
      </c>
      <c r="S64" s="4">
        <v>2.36</v>
      </c>
      <c r="T64" s="4">
        <v>28.84</v>
      </c>
      <c r="U64" s="4">
        <v>24.26</v>
      </c>
      <c r="V64" s="4">
        <v>15.97</v>
      </c>
      <c r="W64" s="4">
        <v>20.12</v>
      </c>
      <c r="X64" s="4">
        <v>20.100000000000001</v>
      </c>
      <c r="Y64" s="4">
        <v>12.5</v>
      </c>
      <c r="Z64" s="4">
        <v>5.0999999999999996</v>
      </c>
      <c r="AA64" s="4">
        <v>49.3</v>
      </c>
      <c r="AB64" s="4">
        <v>63</v>
      </c>
    </row>
    <row r="65" spans="1:28">
      <c r="A65" s="2">
        <v>1497.0564099999999</v>
      </c>
      <c r="B65">
        <v>1553.4069719029401</v>
      </c>
      <c r="C65">
        <v>1596.8</v>
      </c>
      <c r="D65" s="5">
        <v>1445.194</v>
      </c>
      <c r="E65" s="6">
        <v>1549.758</v>
      </c>
      <c r="F65" s="14">
        <f t="shared" si="0"/>
        <v>-15.658793802816906</v>
      </c>
      <c r="G65" s="1">
        <f t="shared" si="1"/>
        <v>-12.484114258989287</v>
      </c>
      <c r="H65" s="1">
        <f t="shared" si="2"/>
        <v>-10.039436619718312</v>
      </c>
      <c r="I65" s="10">
        <v>-18.580619718309862</v>
      </c>
      <c r="J65" s="10">
        <v>-12.68969014084507</v>
      </c>
      <c r="K65" s="14">
        <f t="shared" si="3"/>
        <v>3.2139495601334778</v>
      </c>
      <c r="L65" s="1">
        <f t="shared" si="4"/>
        <v>7.0990162918107558</v>
      </c>
      <c r="M65" s="1">
        <f t="shared" si="5"/>
        <v>10.090731088497273</v>
      </c>
      <c r="N65" s="10">
        <v>-0.36168335125893486</v>
      </c>
      <c r="O65" s="10">
        <v>6.8474393977000076</v>
      </c>
      <c r="P65" s="3">
        <v>1775</v>
      </c>
      <c r="Q65" s="4">
        <v>26</v>
      </c>
      <c r="R65" s="4">
        <v>1450.44</v>
      </c>
      <c r="S65" s="4">
        <v>3.02</v>
      </c>
      <c r="T65" s="4">
        <v>32.35</v>
      </c>
      <c r="U65" s="4">
        <v>27.46</v>
      </c>
      <c r="V65" s="4">
        <v>36.22</v>
      </c>
      <c r="W65" s="4">
        <v>23.2</v>
      </c>
      <c r="X65" s="4">
        <v>22.6</v>
      </c>
      <c r="Y65" s="4">
        <v>14</v>
      </c>
      <c r="Z65" s="4">
        <v>49.8</v>
      </c>
      <c r="AA65" s="4">
        <v>99.8</v>
      </c>
      <c r="AB65" s="4">
        <v>64</v>
      </c>
    </row>
    <row r="66" spans="1:28">
      <c r="A66" s="2">
        <v>1510.1935900000001</v>
      </c>
      <c r="B66">
        <v>1536.16654622027</v>
      </c>
      <c r="C66">
        <v>1390.5</v>
      </c>
      <c r="D66" s="5">
        <v>1492.691</v>
      </c>
      <c r="E66" s="6">
        <v>1535.5530000000001</v>
      </c>
      <c r="F66" s="14">
        <f t="shared" ref="F66:F129" si="6">(A66/P66-1)*100</f>
        <v>14.062959969788524</v>
      </c>
      <c r="G66" s="1">
        <f t="shared" ref="G66:G129" si="7">(B66/P66-1)*100</f>
        <v>16.024663611802858</v>
      </c>
      <c r="H66" s="1">
        <f t="shared" ref="H66:H129" si="8">(C66/P66-1)*100</f>
        <v>5.0226586102719128</v>
      </c>
      <c r="I66" s="10">
        <v>12.741012084592148</v>
      </c>
      <c r="J66" s="10">
        <v>15.978323262839888</v>
      </c>
      <c r="K66" s="14">
        <f t="shared" ref="K66:K129" si="9">(A66/R66-1)*100</f>
        <v>-10.21014138603501</v>
      </c>
      <c r="L66" s="1">
        <f t="shared" ref="L66:L129" si="10">(B66/R66-1)*100</f>
        <v>-8.6658969380071671</v>
      </c>
      <c r="M66" s="1">
        <f t="shared" ref="M66:M129" si="11">(C66/R66-1)*100</f>
        <v>-17.326626712328775</v>
      </c>
      <c r="N66" s="10">
        <v>-11.250772926179605</v>
      </c>
      <c r="O66" s="10">
        <v>-8.7023758561643803</v>
      </c>
      <c r="P66" s="3">
        <v>1324</v>
      </c>
      <c r="Q66" s="4">
        <v>26</v>
      </c>
      <c r="R66" s="4">
        <v>1681.92</v>
      </c>
      <c r="S66" s="4">
        <v>3.42</v>
      </c>
      <c r="T66" s="4">
        <v>40.04</v>
      </c>
      <c r="U66" s="4">
        <v>34.46</v>
      </c>
      <c r="V66" s="4">
        <v>20.37</v>
      </c>
      <c r="W66" s="4">
        <v>26.07</v>
      </c>
      <c r="X66" s="4">
        <v>28</v>
      </c>
      <c r="Y66" s="4">
        <v>16.5</v>
      </c>
      <c r="Z66" s="4">
        <v>9</v>
      </c>
      <c r="AA66" s="4">
        <v>69.7</v>
      </c>
      <c r="AB66" s="4">
        <v>65</v>
      </c>
    </row>
    <row r="67" spans="1:28">
      <c r="A67" s="2">
        <v>1825.5753500000001</v>
      </c>
      <c r="B67">
        <v>1840.8633886457401</v>
      </c>
      <c r="C67">
        <v>1641.2</v>
      </c>
      <c r="D67" s="5">
        <v>1748.548</v>
      </c>
      <c r="E67" s="6">
        <v>1838.1010000000001</v>
      </c>
      <c r="F67" s="14">
        <f t="shared" si="6"/>
        <v>12.759441012970974</v>
      </c>
      <c r="G67" s="1">
        <f t="shared" si="7"/>
        <v>13.703729996648551</v>
      </c>
      <c r="H67" s="1">
        <f t="shared" si="8"/>
        <v>1.3712168004941461</v>
      </c>
      <c r="I67" s="10">
        <v>8.0017294626312552</v>
      </c>
      <c r="J67" s="10">
        <v>13.533106856084009</v>
      </c>
      <c r="K67" s="14">
        <f t="shared" si="9"/>
        <v>-0.76507216046530768</v>
      </c>
      <c r="L67" s="1">
        <f t="shared" si="10"/>
        <v>6.5957581373621288E-2</v>
      </c>
      <c r="M67" s="1">
        <f t="shared" si="11"/>
        <v>-10.787378033865135</v>
      </c>
      <c r="N67" s="10">
        <v>-4.9521376348762036</v>
      </c>
      <c r="O67" s="10">
        <v>-8.4200799065038356E-2</v>
      </c>
      <c r="P67" s="3">
        <v>1619</v>
      </c>
      <c r="Q67" s="4">
        <v>26</v>
      </c>
      <c r="R67" s="4">
        <v>1839.65</v>
      </c>
      <c r="S67" s="4">
        <v>4.1100000000000003</v>
      </c>
      <c r="T67" s="4">
        <v>44.98</v>
      </c>
      <c r="U67" s="4">
        <v>38.96</v>
      </c>
      <c r="V67" s="4">
        <v>31.05</v>
      </c>
      <c r="W67" s="4">
        <v>29.31</v>
      </c>
      <c r="X67" s="4">
        <v>31.4</v>
      </c>
      <c r="Y67" s="4">
        <v>18.100000000000001</v>
      </c>
      <c r="Z67" s="4">
        <v>31.5</v>
      </c>
      <c r="AA67" s="4">
        <v>99.5</v>
      </c>
      <c r="AB67" s="4">
        <v>66</v>
      </c>
    </row>
    <row r="68" spans="1:28">
      <c r="A68" s="2">
        <v>1260.82356</v>
      </c>
      <c r="B68">
        <v>1263.8465371268601</v>
      </c>
      <c r="C68">
        <v>1273.8</v>
      </c>
      <c r="D68" s="5">
        <v>1210.357</v>
      </c>
      <c r="E68" s="6">
        <v>1264.4190000000001</v>
      </c>
      <c r="F68" s="14">
        <f t="shared" si="6"/>
        <v>-5.6269790419161687</v>
      </c>
      <c r="G68" s="1">
        <f t="shared" si="7"/>
        <v>-5.4007082988877126</v>
      </c>
      <c r="H68" s="1">
        <f t="shared" si="8"/>
        <v>-4.6556886227544947</v>
      </c>
      <c r="I68" s="10">
        <v>-9.4044161676646727</v>
      </c>
      <c r="J68" s="10">
        <v>-5.3578592814371184</v>
      </c>
      <c r="K68" s="14">
        <f t="shared" si="9"/>
        <v>0.71923759006886634</v>
      </c>
      <c r="L68" s="1">
        <f t="shared" si="10"/>
        <v>0.96072415577799219</v>
      </c>
      <c r="M68" s="1">
        <f t="shared" si="11"/>
        <v>1.7558434918758303</v>
      </c>
      <c r="N68" s="10">
        <v>-3.3122174114489278</v>
      </c>
      <c r="O68" s="10">
        <v>1.0064546020993561</v>
      </c>
      <c r="P68" s="3">
        <v>1336</v>
      </c>
      <c r="Q68" s="4">
        <v>26</v>
      </c>
      <c r="R68" s="4">
        <v>1251.82</v>
      </c>
      <c r="S68" s="4">
        <v>2.56</v>
      </c>
      <c r="T68" s="4">
        <v>26.3</v>
      </c>
      <c r="U68" s="4">
        <v>21.95</v>
      </c>
      <c r="V68" s="4">
        <v>24.21</v>
      </c>
      <c r="W68" s="4">
        <v>16.96</v>
      </c>
      <c r="X68" s="4">
        <v>18.399999999999999</v>
      </c>
      <c r="Y68" s="4">
        <v>11.4</v>
      </c>
      <c r="Z68" s="4">
        <v>22.1</v>
      </c>
      <c r="AA68" s="4">
        <v>62.9</v>
      </c>
      <c r="AB68" s="4">
        <v>67</v>
      </c>
    </row>
    <row r="69" spans="1:28">
      <c r="A69" s="2">
        <v>1913.4530500000001</v>
      </c>
      <c r="B69">
        <v>1922.1368415178999</v>
      </c>
      <c r="C69">
        <v>1891.4</v>
      </c>
      <c r="D69" s="5">
        <v>2036.9369999999999</v>
      </c>
      <c r="E69" s="6">
        <v>1919.184</v>
      </c>
      <c r="F69" s="14">
        <f t="shared" si="6"/>
        <v>-2.524042282221084</v>
      </c>
      <c r="G69" s="1">
        <f t="shared" si="7"/>
        <v>-2.0816687968466696</v>
      </c>
      <c r="H69" s="1">
        <f t="shared" si="8"/>
        <v>-3.6474783494651053</v>
      </c>
      <c r="I69" s="10">
        <v>3.7665308201731995</v>
      </c>
      <c r="J69" s="10">
        <v>-2.2320937340804909</v>
      </c>
      <c r="K69" s="14">
        <f t="shared" si="9"/>
        <v>-1.6239743141529206</v>
      </c>
      <c r="L69" s="1">
        <f t="shared" si="10"/>
        <v>-1.1775160655873362</v>
      </c>
      <c r="M69" s="1">
        <f t="shared" si="11"/>
        <v>-2.7577839016164174</v>
      </c>
      <c r="N69" s="10">
        <v>4.7246843252580888</v>
      </c>
      <c r="O69" s="10">
        <v>-1.3293299880722245</v>
      </c>
      <c r="P69" s="3">
        <v>1963</v>
      </c>
      <c r="Q69" s="4">
        <v>26</v>
      </c>
      <c r="R69" s="4">
        <v>1945.04</v>
      </c>
      <c r="S69" s="4">
        <v>4.17</v>
      </c>
      <c r="T69" s="4">
        <v>47.58</v>
      </c>
      <c r="U69" s="4">
        <v>41.32</v>
      </c>
      <c r="V69" s="4">
        <v>35.56</v>
      </c>
      <c r="W69" s="4">
        <v>32.619999999999997</v>
      </c>
      <c r="X69" s="4">
        <v>33.200000000000003</v>
      </c>
      <c r="Y69" s="4">
        <v>20.3</v>
      </c>
      <c r="Z69" s="4">
        <v>42.3</v>
      </c>
      <c r="AA69" s="4">
        <v>115.2</v>
      </c>
      <c r="AB69" s="4">
        <v>68</v>
      </c>
    </row>
    <row r="70" spans="1:28">
      <c r="A70" s="2">
        <v>1775.33899</v>
      </c>
      <c r="B70">
        <v>1805.68857727256</v>
      </c>
      <c r="C70">
        <v>1719.8</v>
      </c>
      <c r="D70" s="5">
        <v>1769.117</v>
      </c>
      <c r="E70" s="6">
        <v>1804.7829999999999</v>
      </c>
      <c r="F70" s="14">
        <f t="shared" si="6"/>
        <v>-0.48548262331838954</v>
      </c>
      <c r="G70" s="1">
        <f t="shared" si="7"/>
        <v>1.2157274255919281</v>
      </c>
      <c r="H70" s="1">
        <f t="shared" si="8"/>
        <v>-3.598654708520177</v>
      </c>
      <c r="I70" s="10">
        <v>-0.83424887892376898</v>
      </c>
      <c r="J70" s="10">
        <v>1.1649663677129991</v>
      </c>
      <c r="K70" s="14">
        <f t="shared" si="9"/>
        <v>-3.9879837540831131</v>
      </c>
      <c r="L70" s="1">
        <f t="shared" si="10"/>
        <v>-2.3466492919419379</v>
      </c>
      <c r="M70" s="1">
        <f t="shared" si="11"/>
        <v>-6.9915850044346417</v>
      </c>
      <c r="N70" s="10">
        <v>-4.324474873991389</v>
      </c>
      <c r="O70" s="10">
        <v>-2.3956237696584259</v>
      </c>
      <c r="P70" s="3">
        <v>1784</v>
      </c>
      <c r="Q70" s="4">
        <v>26</v>
      </c>
      <c r="R70" s="4">
        <v>1849.08</v>
      </c>
      <c r="S70" s="4">
        <v>3.98</v>
      </c>
      <c r="T70" s="4">
        <v>45.14</v>
      </c>
      <c r="U70" s="4">
        <v>39.1</v>
      </c>
      <c r="V70" s="4">
        <v>30.77</v>
      </c>
      <c r="W70" s="4">
        <v>29.45</v>
      </c>
      <c r="X70" s="4">
        <v>31.5</v>
      </c>
      <c r="Y70" s="4">
        <v>18.5</v>
      </c>
      <c r="Z70" s="4">
        <v>31.2</v>
      </c>
      <c r="AA70" s="4">
        <v>99.7</v>
      </c>
      <c r="AB70" s="4">
        <v>69</v>
      </c>
    </row>
    <row r="71" spans="1:28">
      <c r="A71" s="2">
        <v>1463.3865499999999</v>
      </c>
      <c r="B71">
        <v>1452.7212835612299</v>
      </c>
      <c r="C71">
        <v>1230</v>
      </c>
      <c r="D71" s="5">
        <v>1429.393</v>
      </c>
      <c r="E71" s="6">
        <v>1451.8389999999999</v>
      </c>
      <c r="F71" s="14">
        <f t="shared" si="6"/>
        <v>20.941037190082646</v>
      </c>
      <c r="G71" s="1">
        <f t="shared" si="7"/>
        <v>20.059610211671885</v>
      </c>
      <c r="H71" s="1">
        <f t="shared" si="8"/>
        <v>1.6528925619834656</v>
      </c>
      <c r="I71" s="10">
        <v>18.131652892561988</v>
      </c>
      <c r="J71" s="10">
        <v>19.986694214876028</v>
      </c>
      <c r="K71" s="14">
        <f t="shared" si="9"/>
        <v>4.8083473589973114</v>
      </c>
      <c r="L71" s="1">
        <f t="shared" si="10"/>
        <v>4.0444965845106484</v>
      </c>
      <c r="M71" s="1">
        <f t="shared" si="11"/>
        <v>-11.906893464637424</v>
      </c>
      <c r="N71" s="10">
        <v>2.3737153088630283</v>
      </c>
      <c r="O71" s="10">
        <v>3.981307072515663</v>
      </c>
      <c r="P71" s="3">
        <v>1210</v>
      </c>
      <c r="Q71" s="4">
        <v>26</v>
      </c>
      <c r="R71" s="4">
        <v>1396.25</v>
      </c>
      <c r="S71" s="4">
        <v>2.72</v>
      </c>
      <c r="T71" s="4">
        <v>31.33</v>
      </c>
      <c r="U71" s="4">
        <v>26.53</v>
      </c>
      <c r="V71" s="4">
        <v>31.8</v>
      </c>
      <c r="W71" s="4">
        <v>22.24</v>
      </c>
      <c r="X71" s="4">
        <v>21.9</v>
      </c>
      <c r="Y71" s="4">
        <v>12.9</v>
      </c>
      <c r="Z71" s="4">
        <v>32.9</v>
      </c>
      <c r="AA71" s="4">
        <v>80.400000000000006</v>
      </c>
      <c r="AB71" s="4">
        <v>70</v>
      </c>
    </row>
    <row r="72" spans="1:28">
      <c r="A72" s="2">
        <v>2646.5814999999998</v>
      </c>
      <c r="B72">
        <v>2157.2997231541199</v>
      </c>
      <c r="C72">
        <v>2602.9</v>
      </c>
      <c r="D72" s="5">
        <v>2489.933</v>
      </c>
      <c r="E72" s="6">
        <v>2144.5189999999998</v>
      </c>
      <c r="F72" s="14">
        <f t="shared" si="6"/>
        <v>-3.4094343065693478</v>
      </c>
      <c r="G72" s="1">
        <f t="shared" si="7"/>
        <v>-21.266433461528468</v>
      </c>
      <c r="H72" s="1">
        <f t="shared" si="8"/>
        <v>-5.0036496350364885</v>
      </c>
      <c r="I72" s="10">
        <v>-9.1265328467153282</v>
      </c>
      <c r="J72" s="10">
        <v>-21.732883211678843</v>
      </c>
      <c r="K72" s="14">
        <f t="shared" si="9"/>
        <v>28.447394731222442</v>
      </c>
      <c r="L72" s="1">
        <f t="shared" si="10"/>
        <v>4.7009242275494412</v>
      </c>
      <c r="M72" s="1">
        <f t="shared" si="11"/>
        <v>26.327386383490904</v>
      </c>
      <c r="N72" s="10">
        <v>20.844722486459201</v>
      </c>
      <c r="O72" s="10">
        <v>4.0806332627982238</v>
      </c>
      <c r="P72" s="3">
        <v>2740</v>
      </c>
      <c r="Q72" s="4">
        <v>26</v>
      </c>
      <c r="R72" s="4">
        <v>2060.44</v>
      </c>
      <c r="S72" s="4">
        <v>3.85</v>
      </c>
      <c r="T72" s="4">
        <v>51.43</v>
      </c>
      <c r="U72" s="4">
        <v>44.83</v>
      </c>
      <c r="V72" s="4">
        <v>54.73</v>
      </c>
      <c r="W72" s="4">
        <v>36.36</v>
      </c>
      <c r="X72" s="4">
        <v>35.9</v>
      </c>
      <c r="Y72" s="4">
        <v>22.1</v>
      </c>
      <c r="Z72" s="4">
        <v>85.5</v>
      </c>
      <c r="AA72" s="4">
        <v>163.80000000000001</v>
      </c>
      <c r="AB72" s="4">
        <v>71</v>
      </c>
    </row>
    <row r="73" spans="1:28">
      <c r="A73" s="2">
        <v>1671.8462400000001</v>
      </c>
      <c r="B73">
        <v>1699.1089800457501</v>
      </c>
      <c r="C73">
        <v>1717.1</v>
      </c>
      <c r="D73" s="5">
        <v>1719.9770000000001</v>
      </c>
      <c r="E73" s="6">
        <v>1696.68</v>
      </c>
      <c r="F73" s="14">
        <f t="shared" si="6"/>
        <v>-7.9886494221243716</v>
      </c>
      <c r="G73" s="1">
        <f t="shared" si="7"/>
        <v>-6.4882234427215195</v>
      </c>
      <c r="H73" s="1">
        <f t="shared" si="8"/>
        <v>-5.4980737479361608</v>
      </c>
      <c r="I73" s="10">
        <v>-5.3397358282883829</v>
      </c>
      <c r="J73" s="10">
        <v>-6.6219042377545376</v>
      </c>
      <c r="K73" s="14">
        <f t="shared" si="9"/>
        <v>3.5981509251570953</v>
      </c>
      <c r="L73" s="1">
        <f t="shared" si="10"/>
        <v>5.2875224656241837</v>
      </c>
      <c r="M73" s="1">
        <f t="shared" si="11"/>
        <v>6.4023596772794233</v>
      </c>
      <c r="N73" s="10">
        <v>6.5806367658540896</v>
      </c>
      <c r="O73" s="10">
        <v>5.1370075227106602</v>
      </c>
      <c r="P73" s="3">
        <v>1817</v>
      </c>
      <c r="Q73" s="4">
        <v>26</v>
      </c>
      <c r="R73" s="4">
        <v>1613.78</v>
      </c>
      <c r="S73" s="4">
        <v>3.37</v>
      </c>
      <c r="T73" s="4">
        <v>37.61</v>
      </c>
      <c r="U73" s="4">
        <v>32.25</v>
      </c>
      <c r="V73" s="4">
        <v>37.56</v>
      </c>
      <c r="W73" s="4">
        <v>26.41</v>
      </c>
      <c r="X73" s="4">
        <v>26.3</v>
      </c>
      <c r="Y73" s="4">
        <v>15.9</v>
      </c>
      <c r="Z73" s="4">
        <v>45.9</v>
      </c>
      <c r="AA73" s="4">
        <v>103.5</v>
      </c>
      <c r="AB73" s="4">
        <v>72</v>
      </c>
    </row>
    <row r="74" spans="1:28">
      <c r="A74" s="2">
        <v>1845.8264300000001</v>
      </c>
      <c r="B74">
        <v>1864.48749536638</v>
      </c>
      <c r="C74">
        <v>2019.9</v>
      </c>
      <c r="D74" s="5">
        <v>1863.6489999999999</v>
      </c>
      <c r="E74" s="6">
        <v>1864.7729999999999</v>
      </c>
      <c r="F74" s="14">
        <f t="shared" si="6"/>
        <v>-10.915712837837832</v>
      </c>
      <c r="G74" s="1">
        <f t="shared" si="7"/>
        <v>-10.015082269962349</v>
      </c>
      <c r="H74" s="1">
        <f t="shared" si="8"/>
        <v>-2.5144787644787558</v>
      </c>
      <c r="I74" s="10">
        <v>-10.055550193050198</v>
      </c>
      <c r="J74" s="10">
        <v>-10.001303088803093</v>
      </c>
      <c r="K74" s="14">
        <f t="shared" si="9"/>
        <v>-1.4297538182206471</v>
      </c>
      <c r="L74" s="1">
        <f t="shared" si="10"/>
        <v>-0.43322143723272255</v>
      </c>
      <c r="M74" s="1">
        <f t="shared" si="11"/>
        <v>7.8660685677667486</v>
      </c>
      <c r="N74" s="10">
        <v>-0.47799850475275135</v>
      </c>
      <c r="O74" s="10">
        <v>-0.41797500801025306</v>
      </c>
      <c r="P74" s="3">
        <v>2072</v>
      </c>
      <c r="Q74" s="4">
        <v>26</v>
      </c>
      <c r="R74" s="4">
        <v>1872.6</v>
      </c>
      <c r="S74" s="4">
        <v>4.17</v>
      </c>
      <c r="T74" s="4">
        <v>45.6</v>
      </c>
      <c r="U74" s="4">
        <v>39.520000000000003</v>
      </c>
      <c r="V74" s="4">
        <v>32.479999999999997</v>
      </c>
      <c r="W74" s="4">
        <v>29.2</v>
      </c>
      <c r="X74" s="4">
        <v>31.8</v>
      </c>
      <c r="Y74" s="4">
        <v>19</v>
      </c>
      <c r="Z74" s="4">
        <v>33.299999999999997</v>
      </c>
      <c r="AA74" s="4">
        <v>102.9</v>
      </c>
      <c r="AB74" s="4">
        <v>73</v>
      </c>
    </row>
    <row r="75" spans="1:28">
      <c r="A75" s="2">
        <v>1473.0060900000001</v>
      </c>
      <c r="B75">
        <v>1511.9533594848799</v>
      </c>
      <c r="C75">
        <v>1501.7</v>
      </c>
      <c r="D75" s="5">
        <v>1470.873</v>
      </c>
      <c r="E75" s="6">
        <v>1510.192</v>
      </c>
      <c r="F75" s="14">
        <f t="shared" si="6"/>
        <v>-4.5362222942320063</v>
      </c>
      <c r="G75" s="1">
        <f t="shared" si="7"/>
        <v>-2.0120959504290381</v>
      </c>
      <c r="H75" s="1">
        <f t="shared" si="8"/>
        <v>-2.6766040181464668</v>
      </c>
      <c r="I75" s="10">
        <v>-4.6744653272845076</v>
      </c>
      <c r="J75" s="10">
        <v>-2.1262475696694745</v>
      </c>
      <c r="K75" s="14">
        <f t="shared" si="9"/>
        <v>2.8499074843421734</v>
      </c>
      <c r="L75" s="1">
        <f t="shared" si="10"/>
        <v>5.5693280559758085</v>
      </c>
      <c r="M75" s="1">
        <f t="shared" si="11"/>
        <v>4.8534063217869239</v>
      </c>
      <c r="N75" s="10">
        <v>2.700968446923941</v>
      </c>
      <c r="O75" s="10">
        <v>5.446344409610453</v>
      </c>
      <c r="P75" s="3">
        <v>1543</v>
      </c>
      <c r="Q75" s="4">
        <v>26</v>
      </c>
      <c r="R75" s="4">
        <v>1432.19</v>
      </c>
      <c r="S75" s="4">
        <v>2.8</v>
      </c>
      <c r="T75" s="4">
        <v>31.73</v>
      </c>
      <c r="U75" s="4">
        <v>26.89</v>
      </c>
      <c r="V75" s="4">
        <v>36.619999999999997</v>
      </c>
      <c r="W75" s="4">
        <v>22.93</v>
      </c>
      <c r="X75" s="4">
        <v>22.2</v>
      </c>
      <c r="Y75" s="4">
        <v>14</v>
      </c>
      <c r="Z75" s="4">
        <v>46.9</v>
      </c>
      <c r="AA75" s="4">
        <v>96.1</v>
      </c>
      <c r="AB75" s="4">
        <v>74</v>
      </c>
    </row>
    <row r="76" spans="1:28">
      <c r="A76" s="2">
        <v>1973.1651400000001</v>
      </c>
      <c r="B76">
        <v>1902.40990479167</v>
      </c>
      <c r="C76">
        <v>2088.6</v>
      </c>
      <c r="D76" s="5">
        <v>1983.1769999999999</v>
      </c>
      <c r="E76" s="6">
        <v>1898.3340000000001</v>
      </c>
      <c r="F76" s="14">
        <f t="shared" si="6"/>
        <v>-4.6319410343160889</v>
      </c>
      <c r="G76" s="1">
        <f t="shared" si="7"/>
        <v>-8.0517204063958463</v>
      </c>
      <c r="H76" s="1">
        <f t="shared" si="8"/>
        <v>0.94731754470758212</v>
      </c>
      <c r="I76" s="10">
        <v>-4.1480425326244612</v>
      </c>
      <c r="J76" s="10">
        <v>-8.2487191880135295</v>
      </c>
      <c r="K76" s="14">
        <f t="shared" si="9"/>
        <v>2.7690177083333323</v>
      </c>
      <c r="L76" s="1">
        <f t="shared" si="10"/>
        <v>-0.91615079210052297</v>
      </c>
      <c r="M76" s="1">
        <f t="shared" si="11"/>
        <v>8.7812499999999858</v>
      </c>
      <c r="N76" s="10">
        <v>3.2904687499999952</v>
      </c>
      <c r="O76" s="10">
        <v>-1.1284374999999969</v>
      </c>
      <c r="P76" s="3">
        <v>2069</v>
      </c>
      <c r="Q76" s="4">
        <v>26</v>
      </c>
      <c r="R76" s="4">
        <v>1920</v>
      </c>
      <c r="S76" s="4">
        <v>4.12</v>
      </c>
      <c r="T76" s="4">
        <v>46.68</v>
      </c>
      <c r="U76" s="4">
        <v>40.51</v>
      </c>
      <c r="V76" s="4">
        <v>36.76</v>
      </c>
      <c r="W76" s="4">
        <v>34.4</v>
      </c>
      <c r="X76" s="4">
        <v>32.6</v>
      </c>
      <c r="Y76" s="4">
        <v>20.100000000000001</v>
      </c>
      <c r="Z76" s="4">
        <v>51.3</v>
      </c>
      <c r="AA76" s="4">
        <v>123.1</v>
      </c>
      <c r="AB76" s="4">
        <v>75</v>
      </c>
    </row>
    <row r="77" spans="1:28">
      <c r="A77" s="2">
        <v>1169.35392</v>
      </c>
      <c r="B77">
        <v>1132.4418103125399</v>
      </c>
      <c r="C77">
        <v>1204.8</v>
      </c>
      <c r="D77" s="5">
        <v>1141.181</v>
      </c>
      <c r="E77" s="6">
        <v>1135.3820000000001</v>
      </c>
      <c r="F77" s="14">
        <f t="shared" si="6"/>
        <v>-9.7720740740740766</v>
      </c>
      <c r="G77" s="1">
        <f t="shared" si="7"/>
        <v>-12.620230685760802</v>
      </c>
      <c r="H77" s="1">
        <f t="shared" si="8"/>
        <v>-7.0370370370370416</v>
      </c>
      <c r="I77" s="10">
        <v>-11.945910493827157</v>
      </c>
      <c r="J77" s="10">
        <v>-12.393364197530859</v>
      </c>
      <c r="K77" s="14">
        <f t="shared" si="9"/>
        <v>-2.3112462615495155</v>
      </c>
      <c r="L77" s="1">
        <f t="shared" si="10"/>
        <v>-5.3949131750062662</v>
      </c>
      <c r="M77" s="1">
        <f t="shared" si="11"/>
        <v>0.64994736930041874</v>
      </c>
      <c r="N77" s="10">
        <v>-4.6648343386075375</v>
      </c>
      <c r="O77" s="10">
        <v>-5.1492873970359661</v>
      </c>
      <c r="P77" s="3">
        <v>1296</v>
      </c>
      <c r="Q77" s="4">
        <v>27</v>
      </c>
      <c r="R77" s="4">
        <v>1197.02</v>
      </c>
      <c r="S77" s="4">
        <v>2.33</v>
      </c>
      <c r="T77" s="4">
        <v>24.83</v>
      </c>
      <c r="U77" s="4">
        <v>20.61</v>
      </c>
      <c r="V77" s="4">
        <v>18.66</v>
      </c>
      <c r="W77" s="4">
        <v>16.05</v>
      </c>
      <c r="X77" s="4">
        <v>17.3</v>
      </c>
      <c r="Y77" s="4">
        <v>10.7</v>
      </c>
      <c r="Z77" s="4">
        <v>12.5</v>
      </c>
      <c r="AA77" s="4">
        <v>50.8</v>
      </c>
      <c r="AB77" s="4">
        <v>76</v>
      </c>
    </row>
    <row r="78" spans="1:28">
      <c r="A78" s="2">
        <v>1609.04189</v>
      </c>
      <c r="B78">
        <v>1635.65281954637</v>
      </c>
      <c r="C78">
        <v>1531.5</v>
      </c>
      <c r="D78" s="5">
        <v>1576.2460000000001</v>
      </c>
      <c r="E78" s="6">
        <v>1634.0440000000001</v>
      </c>
      <c r="F78" s="14">
        <f t="shared" si="6"/>
        <v>17.362646973012396</v>
      </c>
      <c r="G78" s="1">
        <f t="shared" si="7"/>
        <v>19.303633810822028</v>
      </c>
      <c r="H78" s="1">
        <f t="shared" si="8"/>
        <v>11.706783369803064</v>
      </c>
      <c r="I78" s="10">
        <v>14.970532458059818</v>
      </c>
      <c r="J78" s="10">
        <v>19.186287381473385</v>
      </c>
      <c r="K78" s="14">
        <f t="shared" si="9"/>
        <v>-2.2322612985939849</v>
      </c>
      <c r="L78" s="1">
        <f t="shared" si="10"/>
        <v>-0.61534229688232633</v>
      </c>
      <c r="M78" s="1">
        <f t="shared" si="11"/>
        <v>-6.9438199516338788</v>
      </c>
      <c r="N78" s="10">
        <v>-4.2249875439001494</v>
      </c>
      <c r="O78" s="10">
        <v>-0.71309652565955817</v>
      </c>
      <c r="P78" s="3">
        <v>1371</v>
      </c>
      <c r="Q78" s="4">
        <v>27</v>
      </c>
      <c r="R78" s="4">
        <v>1645.78</v>
      </c>
      <c r="S78" s="4">
        <v>3.49</v>
      </c>
      <c r="T78" s="4">
        <v>38.32</v>
      </c>
      <c r="U78" s="4">
        <v>32.89</v>
      </c>
      <c r="V78" s="4">
        <v>30.96</v>
      </c>
      <c r="W78" s="4">
        <v>26.04</v>
      </c>
      <c r="X78" s="4">
        <v>26.8</v>
      </c>
      <c r="Y78" s="4">
        <v>16.5</v>
      </c>
      <c r="Z78" s="4">
        <v>35.700000000000003</v>
      </c>
      <c r="AA78" s="4">
        <v>94.8</v>
      </c>
      <c r="AB78" s="4">
        <v>77</v>
      </c>
    </row>
    <row r="79" spans="1:28">
      <c r="A79" s="2">
        <v>1211.8163500000001</v>
      </c>
      <c r="B79">
        <v>1162.0475505607201</v>
      </c>
      <c r="C79">
        <v>1178.7</v>
      </c>
      <c r="D79" s="5">
        <v>1183.338</v>
      </c>
      <c r="E79" s="6">
        <v>1164.5229999999999</v>
      </c>
      <c r="F79" s="14">
        <f t="shared" si="6"/>
        <v>2.6093437764606264</v>
      </c>
      <c r="G79" s="1">
        <f t="shared" si="7"/>
        <v>-1.6047798001083802</v>
      </c>
      <c r="H79" s="1">
        <f t="shared" si="8"/>
        <v>-0.19475021168501305</v>
      </c>
      <c r="I79" s="10">
        <v>0.1979678238780665</v>
      </c>
      <c r="J79" s="10">
        <v>-1.3951735817104225</v>
      </c>
      <c r="K79" s="14">
        <f t="shared" si="9"/>
        <v>-0.21521619195836728</v>
      </c>
      <c r="L79" s="1">
        <f t="shared" si="10"/>
        <v>-4.3133362515155209</v>
      </c>
      <c r="M79" s="1">
        <f t="shared" si="11"/>
        <v>-2.9421209950347138</v>
      </c>
      <c r="N79" s="10">
        <v>-2.5602134334626201</v>
      </c>
      <c r="O79" s="10">
        <v>-4.1094999300083295</v>
      </c>
      <c r="P79" s="3">
        <v>1181</v>
      </c>
      <c r="Q79" s="4">
        <v>27</v>
      </c>
      <c r="R79" s="4">
        <v>1214.43</v>
      </c>
      <c r="S79" s="4">
        <v>2.33</v>
      </c>
      <c r="T79" s="4">
        <v>25.3</v>
      </c>
      <c r="U79" s="4">
        <v>21.04</v>
      </c>
      <c r="V79" s="4">
        <v>20.23</v>
      </c>
      <c r="W79" s="4">
        <v>17.38</v>
      </c>
      <c r="X79" s="4">
        <v>17.7</v>
      </c>
      <c r="Y79" s="4">
        <v>11</v>
      </c>
      <c r="Z79" s="4">
        <v>12.7</v>
      </c>
      <c r="AA79" s="4">
        <v>51.8</v>
      </c>
      <c r="AB79" s="4">
        <v>78</v>
      </c>
    </row>
    <row r="80" spans="1:28">
      <c r="A80" s="2">
        <v>1920.0071600000001</v>
      </c>
      <c r="B80">
        <v>1885.06573415002</v>
      </c>
      <c r="C80">
        <v>2149.8000000000002</v>
      </c>
      <c r="D80" s="5">
        <v>1975.895</v>
      </c>
      <c r="E80" s="6">
        <v>1880.509</v>
      </c>
      <c r="F80" s="14">
        <f t="shared" si="6"/>
        <v>-12.448373917008659</v>
      </c>
      <c r="G80" s="1">
        <f t="shared" si="7"/>
        <v>-14.041690189237578</v>
      </c>
      <c r="H80" s="1">
        <f t="shared" si="8"/>
        <v>-1.9699042407660627</v>
      </c>
      <c r="I80" s="10">
        <v>-9.8999088007295946</v>
      </c>
      <c r="J80" s="10">
        <v>-14.249475604195167</v>
      </c>
      <c r="K80" s="14">
        <f t="shared" si="9"/>
        <v>3.3640100779534166</v>
      </c>
      <c r="L80" s="1">
        <f t="shared" si="10"/>
        <v>1.4829306898455963</v>
      </c>
      <c r="M80" s="1">
        <f t="shared" si="11"/>
        <v>15.73495843920929</v>
      </c>
      <c r="N80" s="10">
        <v>6.3727443042336018</v>
      </c>
      <c r="O80" s="10">
        <v>1.2376178991343314</v>
      </c>
      <c r="P80" s="3">
        <v>2193</v>
      </c>
      <c r="Q80" s="4">
        <v>27</v>
      </c>
      <c r="R80" s="4">
        <v>1857.52</v>
      </c>
      <c r="S80" s="4">
        <v>4.09</v>
      </c>
      <c r="T80" s="4">
        <v>44.28</v>
      </c>
      <c r="U80" s="4">
        <v>38.32</v>
      </c>
      <c r="V80" s="4">
        <v>38.369999999999997</v>
      </c>
      <c r="W80" s="4">
        <v>31.27</v>
      </c>
      <c r="X80" s="4">
        <v>30.9</v>
      </c>
      <c r="Y80" s="4">
        <v>19.7</v>
      </c>
      <c r="Z80" s="4">
        <v>56.8</v>
      </c>
      <c r="AA80" s="4">
        <v>125.7</v>
      </c>
      <c r="AB80" s="4">
        <v>79</v>
      </c>
    </row>
    <row r="81" spans="1:28">
      <c r="A81" s="2">
        <v>1311.65446</v>
      </c>
      <c r="B81">
        <v>1321.3316273932001</v>
      </c>
      <c r="C81">
        <v>1302.9000000000001</v>
      </c>
      <c r="D81" s="5">
        <v>1283.809</v>
      </c>
      <c r="E81" s="6">
        <v>1322.4949999999999</v>
      </c>
      <c r="F81" s="14">
        <f t="shared" si="6"/>
        <v>-3.8376495601173066</v>
      </c>
      <c r="G81" s="1">
        <f t="shared" si="7"/>
        <v>-3.1281798098826918</v>
      </c>
      <c r="H81" s="1">
        <f t="shared" si="8"/>
        <v>-4.4794721407624527</v>
      </c>
      <c r="I81" s="10">
        <v>-5.8791055718475089</v>
      </c>
      <c r="J81" s="10">
        <v>-3.0428885630498614</v>
      </c>
      <c r="K81" s="14">
        <f t="shared" si="9"/>
        <v>3.4329921458537083</v>
      </c>
      <c r="L81" s="1">
        <f t="shared" si="10"/>
        <v>4.1961034754755211</v>
      </c>
      <c r="M81" s="1">
        <f t="shared" si="11"/>
        <v>2.7426426521149683</v>
      </c>
      <c r="N81" s="10">
        <v>1.2371857552913037</v>
      </c>
      <c r="O81" s="10">
        <v>4.2878434217581942</v>
      </c>
      <c r="P81" s="3">
        <v>1364</v>
      </c>
      <c r="Q81" s="4">
        <v>27</v>
      </c>
      <c r="R81" s="4">
        <v>1268.1199999999999</v>
      </c>
      <c r="S81" s="4">
        <v>2.56</v>
      </c>
      <c r="T81" s="4">
        <v>27.16</v>
      </c>
      <c r="U81" s="4">
        <v>22.73</v>
      </c>
      <c r="V81" s="4">
        <v>28.36</v>
      </c>
      <c r="W81" s="4">
        <v>18.559999999999999</v>
      </c>
      <c r="X81" s="4">
        <v>19</v>
      </c>
      <c r="Y81" s="4">
        <v>11.3</v>
      </c>
      <c r="Z81" s="4">
        <v>28.3</v>
      </c>
      <c r="AA81" s="4">
        <v>69.900000000000006</v>
      </c>
      <c r="AB81" s="4">
        <v>80</v>
      </c>
    </row>
    <row r="82" spans="1:28">
      <c r="A82" s="2">
        <v>1249.35979</v>
      </c>
      <c r="B82">
        <v>1258.8183175982799</v>
      </c>
      <c r="C82">
        <v>1249.3</v>
      </c>
      <c r="D82" s="5">
        <v>1215.385</v>
      </c>
      <c r="E82" s="6">
        <v>1260.1379999999999</v>
      </c>
      <c r="F82" s="14">
        <f t="shared" si="6"/>
        <v>1.162736032388656</v>
      </c>
      <c r="G82" s="1">
        <f t="shared" si="7"/>
        <v>1.9286087124113394</v>
      </c>
      <c r="H82" s="1">
        <f t="shared" si="8"/>
        <v>1.1578947368420911</v>
      </c>
      <c r="I82" s="10">
        <v>-1.5882591093117415</v>
      </c>
      <c r="J82" s="10">
        <v>2.035465587044528</v>
      </c>
      <c r="K82" s="14">
        <f t="shared" si="9"/>
        <v>-1.1386911968348179</v>
      </c>
      <c r="L82" s="1">
        <f t="shared" si="10"/>
        <v>-0.39024193089772785</v>
      </c>
      <c r="M82" s="1">
        <f t="shared" si="11"/>
        <v>-1.1434223541048505</v>
      </c>
      <c r="N82" s="10">
        <v>-3.8271018793273992</v>
      </c>
      <c r="O82" s="10">
        <v>-0.28581602373887871</v>
      </c>
      <c r="P82" s="3">
        <v>1235</v>
      </c>
      <c r="Q82" s="4">
        <v>27</v>
      </c>
      <c r="R82" s="4">
        <v>1263.75</v>
      </c>
      <c r="S82" s="4">
        <v>2.52</v>
      </c>
      <c r="T82" s="4">
        <v>26.77</v>
      </c>
      <c r="U82" s="4">
        <v>22.38</v>
      </c>
      <c r="V82" s="4">
        <v>24.31</v>
      </c>
      <c r="W82" s="4">
        <v>17.73</v>
      </c>
      <c r="X82" s="4">
        <v>18.7</v>
      </c>
      <c r="Y82" s="4">
        <v>11.6</v>
      </c>
      <c r="Z82" s="4">
        <v>22.8</v>
      </c>
      <c r="AA82" s="4">
        <v>64.2</v>
      </c>
      <c r="AB82" s="4">
        <v>81</v>
      </c>
    </row>
    <row r="83" spans="1:28">
      <c r="A83" s="2">
        <v>1467.9630099999999</v>
      </c>
      <c r="B83">
        <v>1509.8991094537701</v>
      </c>
      <c r="C83">
        <v>1545.7</v>
      </c>
      <c r="D83" s="5">
        <v>1450.3620000000001</v>
      </c>
      <c r="E83" s="6">
        <v>1509.2380000000001</v>
      </c>
      <c r="F83" s="14">
        <f t="shared" si="6"/>
        <v>-2.5903775713337795</v>
      </c>
      <c r="G83" s="1">
        <f t="shared" si="7"/>
        <v>0.19237620794758659</v>
      </c>
      <c r="H83" s="1">
        <f t="shared" si="8"/>
        <v>2.5680159256801671</v>
      </c>
      <c r="I83" s="10">
        <v>-3.7583278035832732</v>
      </c>
      <c r="J83" s="10">
        <v>0.14850696748507342</v>
      </c>
      <c r="K83" s="14">
        <f t="shared" si="9"/>
        <v>-1.3127476487236889</v>
      </c>
      <c r="L83" s="1">
        <f t="shared" si="10"/>
        <v>1.5065048809585369</v>
      </c>
      <c r="M83" s="1">
        <f t="shared" si="11"/>
        <v>3.9133036188478521</v>
      </c>
      <c r="N83" s="10">
        <v>-2.4960167799447341</v>
      </c>
      <c r="O83" s="10">
        <v>1.4620602491445354</v>
      </c>
      <c r="P83" s="3">
        <v>1507</v>
      </c>
      <c r="Q83" s="4">
        <v>27</v>
      </c>
      <c r="R83" s="4">
        <v>1487.49</v>
      </c>
      <c r="S83" s="4">
        <v>3.09</v>
      </c>
      <c r="T83" s="4">
        <v>33.5</v>
      </c>
      <c r="U83" s="4">
        <v>28.51</v>
      </c>
      <c r="V83" s="4">
        <v>30.37</v>
      </c>
      <c r="W83" s="4">
        <v>23.22</v>
      </c>
      <c r="X83" s="4">
        <v>23.4</v>
      </c>
      <c r="Y83" s="4">
        <v>14.5</v>
      </c>
      <c r="Z83" s="4">
        <v>33</v>
      </c>
      <c r="AA83" s="4">
        <v>84.7</v>
      </c>
      <c r="AB83" s="4">
        <v>82</v>
      </c>
    </row>
    <row r="84" spans="1:28">
      <c r="A84" s="2">
        <v>1363.6576399999999</v>
      </c>
      <c r="B84">
        <v>1321.5195667384601</v>
      </c>
      <c r="C84">
        <v>1248.7</v>
      </c>
      <c r="D84" s="5">
        <v>1345.3430000000001</v>
      </c>
      <c r="E84" s="6">
        <v>1323.0530000000001</v>
      </c>
      <c r="F84" s="14">
        <f t="shared" si="6"/>
        <v>6.8697210031347877</v>
      </c>
      <c r="G84" s="1">
        <f t="shared" si="7"/>
        <v>3.5673641644561105</v>
      </c>
      <c r="H84" s="1">
        <f t="shared" si="8"/>
        <v>-2.1394984326018718</v>
      </c>
      <c r="I84" s="10">
        <v>5.4344043887147393</v>
      </c>
      <c r="J84" s="10">
        <v>3.6875391849529873</v>
      </c>
      <c r="K84" s="14">
        <f t="shared" si="9"/>
        <v>0.30139456883109261</v>
      </c>
      <c r="L84" s="1">
        <f t="shared" si="10"/>
        <v>-2.7979959149680655</v>
      </c>
      <c r="M84" s="1">
        <f t="shared" si="11"/>
        <v>-8.1541086822207056</v>
      </c>
      <c r="N84" s="10">
        <v>-1.0457059636941268</v>
      </c>
      <c r="O84" s="10">
        <v>-2.6852069787284001</v>
      </c>
      <c r="P84" s="3">
        <v>1276</v>
      </c>
      <c r="Q84" s="4">
        <v>27</v>
      </c>
      <c r="R84" s="4">
        <v>1359.56</v>
      </c>
      <c r="S84" s="4">
        <v>2.5299999999999998</v>
      </c>
      <c r="T84" s="4">
        <v>30.2</v>
      </c>
      <c r="U84" s="4">
        <v>25.5</v>
      </c>
      <c r="V84" s="4">
        <v>25.39</v>
      </c>
      <c r="W84" s="4">
        <v>20.97</v>
      </c>
      <c r="X84" s="4">
        <v>21.1</v>
      </c>
      <c r="Y84" s="4">
        <v>12.5</v>
      </c>
      <c r="Z84" s="4">
        <v>19.2</v>
      </c>
      <c r="AA84" s="4">
        <v>65</v>
      </c>
      <c r="AB84" s="4">
        <v>83</v>
      </c>
    </row>
    <row r="85" spans="1:28">
      <c r="A85" s="2">
        <v>1590.2819400000001</v>
      </c>
      <c r="B85">
        <v>1621.6433014617901</v>
      </c>
      <c r="C85">
        <v>1697.5</v>
      </c>
      <c r="D85" s="5">
        <v>1554.3989999999999</v>
      </c>
      <c r="E85" s="6">
        <v>1618.598</v>
      </c>
      <c r="F85" s="14">
        <f t="shared" si="6"/>
        <v>-7.5417476744185974</v>
      </c>
      <c r="G85" s="1">
        <f t="shared" si="7"/>
        <v>-5.7184127057098744</v>
      </c>
      <c r="H85" s="1">
        <f t="shared" si="8"/>
        <v>-1.3081395348837233</v>
      </c>
      <c r="I85" s="10">
        <v>-9.6279651162790767</v>
      </c>
      <c r="J85" s="10">
        <v>-5.8954651162790723</v>
      </c>
      <c r="K85" s="14">
        <f t="shared" si="9"/>
        <v>-2.64454171462154</v>
      </c>
      <c r="L85" s="1">
        <f t="shared" si="10"/>
        <v>-0.72463075998542292</v>
      </c>
      <c r="M85" s="1">
        <f t="shared" si="11"/>
        <v>3.9192399049881255</v>
      </c>
      <c r="N85" s="10">
        <v>-4.8412591522393988</v>
      </c>
      <c r="O85" s="10">
        <v>-0.91106104757940476</v>
      </c>
      <c r="P85" s="3">
        <v>1720</v>
      </c>
      <c r="Q85" s="4">
        <v>27</v>
      </c>
      <c r="R85" s="4">
        <v>1633.48</v>
      </c>
      <c r="S85" s="4">
        <v>3.38</v>
      </c>
      <c r="T85" s="4">
        <v>38.64</v>
      </c>
      <c r="U85" s="4">
        <v>33.19</v>
      </c>
      <c r="V85" s="4">
        <v>29.53</v>
      </c>
      <c r="W85" s="4">
        <v>26.07</v>
      </c>
      <c r="X85" s="4">
        <v>27</v>
      </c>
      <c r="Y85" s="4">
        <v>15.8</v>
      </c>
      <c r="Z85" s="4">
        <v>30.9</v>
      </c>
      <c r="AA85" s="4">
        <v>89.4</v>
      </c>
      <c r="AB85" s="4">
        <v>84</v>
      </c>
    </row>
    <row r="86" spans="1:28">
      <c r="A86" s="2">
        <v>1529.3861199999999</v>
      </c>
      <c r="B86">
        <v>1556.1597644764499</v>
      </c>
      <c r="C86">
        <v>1404.4</v>
      </c>
      <c r="D86" s="5">
        <v>1557.8</v>
      </c>
      <c r="E86" s="6">
        <v>1555.2909999999999</v>
      </c>
      <c r="F86" s="14">
        <f t="shared" si="6"/>
        <v>7.7032478873239274</v>
      </c>
      <c r="G86" s="1">
        <f t="shared" si="7"/>
        <v>9.5887158082007105</v>
      </c>
      <c r="H86" s="1">
        <f t="shared" si="8"/>
        <v>-1.0985915492957687</v>
      </c>
      <c r="I86" s="10">
        <v>9.7042253521126742</v>
      </c>
      <c r="J86" s="10">
        <v>9.5275352112676011</v>
      </c>
      <c r="K86" s="14">
        <f t="shared" si="9"/>
        <v>9.5955285617033148E-2</v>
      </c>
      <c r="L86" s="1">
        <f t="shared" si="10"/>
        <v>1.8482488923798224</v>
      </c>
      <c r="M86" s="1">
        <f t="shared" si="11"/>
        <v>-8.0841928896800859</v>
      </c>
      <c r="N86" s="10">
        <v>1.9555997696214384</v>
      </c>
      <c r="O86" s="10">
        <v>1.7913896015498105</v>
      </c>
      <c r="P86" s="3">
        <v>1420</v>
      </c>
      <c r="Q86" s="4">
        <v>28</v>
      </c>
      <c r="R86" s="4">
        <v>1527.92</v>
      </c>
      <c r="S86" s="4">
        <v>2.99</v>
      </c>
      <c r="T86" s="4">
        <v>34.950000000000003</v>
      </c>
      <c r="U86" s="4">
        <v>29.82</v>
      </c>
      <c r="V86" s="4">
        <v>34.58</v>
      </c>
      <c r="W86" s="4">
        <v>25.14</v>
      </c>
      <c r="X86" s="4">
        <v>24.4</v>
      </c>
      <c r="Y86" s="4">
        <v>15</v>
      </c>
      <c r="Z86" s="4">
        <v>40.1</v>
      </c>
      <c r="AA86" s="4">
        <v>93.7</v>
      </c>
      <c r="AB86" s="4">
        <v>85</v>
      </c>
    </row>
    <row r="87" spans="1:28">
      <c r="A87" s="2">
        <v>1499.02451</v>
      </c>
      <c r="B87">
        <v>1518.08571962005</v>
      </c>
      <c r="C87">
        <v>1346.9</v>
      </c>
      <c r="D87" s="5">
        <v>1484.9159999999999</v>
      </c>
      <c r="E87" s="6">
        <v>1517.779</v>
      </c>
      <c r="F87" s="14">
        <f t="shared" si="6"/>
        <v>11.867500746268655</v>
      </c>
      <c r="G87" s="1">
        <f t="shared" si="7"/>
        <v>13.289979076123126</v>
      </c>
      <c r="H87" s="1">
        <f t="shared" si="8"/>
        <v>0.51492537313433395</v>
      </c>
      <c r="I87" s="10">
        <v>10.814626865671638</v>
      </c>
      <c r="J87" s="10">
        <v>13.267089552238806</v>
      </c>
      <c r="K87" s="14">
        <f t="shared" si="9"/>
        <v>-2.386922405709524</v>
      </c>
      <c r="L87" s="1">
        <f t="shared" si="10"/>
        <v>-1.1456996496633454</v>
      </c>
      <c r="M87" s="1">
        <f t="shared" si="11"/>
        <v>-12.292925609501982</v>
      </c>
      <c r="N87" s="10">
        <v>-3.3056365909564573</v>
      </c>
      <c r="O87" s="10">
        <v>-1.1656725359449929</v>
      </c>
      <c r="P87" s="3">
        <v>1340</v>
      </c>
      <c r="Q87" s="4">
        <v>28</v>
      </c>
      <c r="R87" s="4">
        <v>1535.68</v>
      </c>
      <c r="S87" s="4">
        <v>3.02</v>
      </c>
      <c r="T87" s="4">
        <v>35.43</v>
      </c>
      <c r="U87" s="4">
        <v>30.26</v>
      </c>
      <c r="V87" s="4">
        <v>30.8</v>
      </c>
      <c r="W87" s="4">
        <v>25.13</v>
      </c>
      <c r="X87" s="4">
        <v>24.7</v>
      </c>
      <c r="Y87" s="4">
        <v>14.9</v>
      </c>
      <c r="Z87" s="4">
        <v>35</v>
      </c>
      <c r="AA87" s="4">
        <v>89</v>
      </c>
      <c r="AB87" s="4">
        <v>86</v>
      </c>
    </row>
    <row r="88" spans="1:28">
      <c r="A88" s="2">
        <v>1240.26944</v>
      </c>
      <c r="B88">
        <v>1239.37163837298</v>
      </c>
      <c r="C88">
        <v>1155.7</v>
      </c>
      <c r="D88" s="5">
        <v>1226.9179999999999</v>
      </c>
      <c r="E88" s="6">
        <v>1238.3109999999999</v>
      </c>
      <c r="F88" s="14">
        <f t="shared" si="6"/>
        <v>7.2897439446366841</v>
      </c>
      <c r="G88" s="1">
        <f t="shared" si="7"/>
        <v>7.2120794440294178</v>
      </c>
      <c r="H88" s="1">
        <f t="shared" si="8"/>
        <v>-2.5951557093417676E-2</v>
      </c>
      <c r="I88" s="10">
        <v>6.1347750865051811</v>
      </c>
      <c r="J88" s="10">
        <v>7.1203287197231759</v>
      </c>
      <c r="K88" s="14">
        <f t="shared" si="9"/>
        <v>-9.7509424235586728E-2</v>
      </c>
      <c r="L88" s="1">
        <f t="shared" si="10"/>
        <v>-0.16982646736315443</v>
      </c>
      <c r="M88" s="1">
        <f t="shared" si="11"/>
        <v>-6.909495118729259</v>
      </c>
      <c r="N88" s="10">
        <v>-1.1729548603280058</v>
      </c>
      <c r="O88" s="10">
        <v>-0.25525985114541488</v>
      </c>
      <c r="P88" s="3">
        <v>1156</v>
      </c>
      <c r="Q88" s="4">
        <v>28</v>
      </c>
      <c r="R88" s="4">
        <v>1241.48</v>
      </c>
      <c r="S88" s="4">
        <v>2.34</v>
      </c>
      <c r="T88" s="4">
        <v>26.43</v>
      </c>
      <c r="U88" s="4">
        <v>22.07</v>
      </c>
      <c r="V88" s="4">
        <v>25</v>
      </c>
      <c r="W88" s="4">
        <v>18.309999999999999</v>
      </c>
      <c r="X88" s="4">
        <v>18.5</v>
      </c>
      <c r="Y88" s="4">
        <v>11</v>
      </c>
      <c r="Z88" s="4">
        <v>22.9</v>
      </c>
      <c r="AA88" s="4">
        <v>63.2</v>
      </c>
      <c r="AB88" s="4">
        <v>87</v>
      </c>
    </row>
    <row r="89" spans="1:28">
      <c r="A89" s="2">
        <v>1354.9437700000001</v>
      </c>
      <c r="B89">
        <v>1370.5786995998501</v>
      </c>
      <c r="C89">
        <v>1302.5999999999999</v>
      </c>
      <c r="D89" s="5">
        <v>1319.702</v>
      </c>
      <c r="E89" s="6">
        <v>1373.1759999999999</v>
      </c>
      <c r="F89" s="14">
        <f t="shared" si="6"/>
        <v>3.6682302983932713</v>
      </c>
      <c r="G89" s="1">
        <f t="shared" si="7"/>
        <v>4.8644758683894507</v>
      </c>
      <c r="H89" s="1">
        <f t="shared" si="8"/>
        <v>-0.33664881407804437</v>
      </c>
      <c r="I89" s="10">
        <v>0.97184391736801823</v>
      </c>
      <c r="J89" s="10">
        <v>5.0631981637337367</v>
      </c>
      <c r="K89" s="14">
        <f t="shared" si="9"/>
        <v>-2.1397423026643492</v>
      </c>
      <c r="L89" s="1">
        <f t="shared" si="10"/>
        <v>-1.0105159291440513</v>
      </c>
      <c r="M89" s="1">
        <f t="shared" si="11"/>
        <v>-5.9202496081816047</v>
      </c>
      <c r="N89" s="10">
        <v>-4.6850646771199687</v>
      </c>
      <c r="O89" s="10">
        <v>-0.82292697371747237</v>
      </c>
      <c r="P89" s="3">
        <v>1307</v>
      </c>
      <c r="Q89" s="4">
        <v>28</v>
      </c>
      <c r="R89" s="4">
        <v>1384.57</v>
      </c>
      <c r="S89" s="4">
        <v>2.88</v>
      </c>
      <c r="T89" s="4">
        <v>30.07</v>
      </c>
      <c r="U89" s="4">
        <v>25.38</v>
      </c>
      <c r="V89" s="4">
        <v>25.84</v>
      </c>
      <c r="W89" s="4">
        <v>19.940000000000001</v>
      </c>
      <c r="X89" s="4">
        <v>21</v>
      </c>
      <c r="Y89" s="4">
        <v>13.5</v>
      </c>
      <c r="Z89" s="4">
        <v>23.7</v>
      </c>
      <c r="AA89" s="4">
        <v>70.7</v>
      </c>
      <c r="AB89" s="4">
        <v>88</v>
      </c>
    </row>
    <row r="90" spans="1:28">
      <c r="A90" s="2">
        <v>1698.25217</v>
      </c>
      <c r="B90">
        <v>1696.83631792351</v>
      </c>
      <c r="C90">
        <v>1552.9</v>
      </c>
      <c r="D90" s="5">
        <v>1708.856</v>
      </c>
      <c r="E90" s="6">
        <v>1690.47</v>
      </c>
      <c r="F90" s="14">
        <f t="shared" si="6"/>
        <v>-0.91877654609101578</v>
      </c>
      <c r="G90" s="1">
        <f t="shared" si="7"/>
        <v>-1.0013816847427082</v>
      </c>
      <c r="H90" s="1">
        <f t="shared" si="8"/>
        <v>-9.3990665110851737</v>
      </c>
      <c r="I90" s="10">
        <v>-0.30011668611435272</v>
      </c>
      <c r="J90" s="10">
        <v>-1.3728121353558911</v>
      </c>
      <c r="K90" s="14">
        <f t="shared" si="9"/>
        <v>9.1071101831031065</v>
      </c>
      <c r="L90" s="1">
        <f t="shared" si="10"/>
        <v>9.016146349085119</v>
      </c>
      <c r="M90" s="1">
        <f t="shared" si="11"/>
        <v>-0.23128814648248897</v>
      </c>
      <c r="N90" s="10">
        <v>9.7883713459685193</v>
      </c>
      <c r="O90" s="10">
        <v>8.6071313845165456</v>
      </c>
      <c r="P90" s="3">
        <v>1714</v>
      </c>
      <c r="Q90" s="4">
        <v>28</v>
      </c>
      <c r="R90" s="4">
        <v>1556.5</v>
      </c>
      <c r="S90" s="4">
        <v>3.22</v>
      </c>
      <c r="T90" s="4">
        <v>35.76</v>
      </c>
      <c r="U90" s="4">
        <v>30.56</v>
      </c>
      <c r="V90" s="4">
        <v>41.21</v>
      </c>
      <c r="W90" s="4">
        <v>25.72</v>
      </c>
      <c r="X90" s="4">
        <v>25</v>
      </c>
      <c r="Y90" s="4">
        <v>15.3</v>
      </c>
      <c r="Z90" s="4">
        <v>57.3</v>
      </c>
      <c r="AA90" s="4">
        <v>112.2</v>
      </c>
      <c r="AB90" s="4">
        <v>89</v>
      </c>
    </row>
    <row r="91" spans="1:28">
      <c r="A91" s="2">
        <v>1016.69971</v>
      </c>
      <c r="B91">
        <v>989.09715441094704</v>
      </c>
      <c r="C91">
        <v>1168.8</v>
      </c>
      <c r="D91" s="5">
        <v>1026.2360000000001</v>
      </c>
      <c r="E91" s="6">
        <v>990.40899999999999</v>
      </c>
      <c r="F91" s="14">
        <f t="shared" si="6"/>
        <v>-19.691966034755136</v>
      </c>
      <c r="G91" s="1">
        <f t="shared" si="7"/>
        <v>-21.872262684759313</v>
      </c>
      <c r="H91" s="1">
        <f t="shared" si="8"/>
        <v>-7.6777251184834139</v>
      </c>
      <c r="I91" s="10">
        <v>-18.9387045813586</v>
      </c>
      <c r="J91" s="10">
        <v>-21.768641390205374</v>
      </c>
      <c r="K91" s="14">
        <f t="shared" si="9"/>
        <v>-0.85717949468059329</v>
      </c>
      <c r="L91" s="1">
        <f t="shared" si="10"/>
        <v>-3.5488250094153018</v>
      </c>
      <c r="M91" s="1">
        <f t="shared" si="11"/>
        <v>13.974782786765338</v>
      </c>
      <c r="N91" s="10">
        <v>7.2745711806072672E-2</v>
      </c>
      <c r="O91" s="10">
        <v>-3.4209012277057811</v>
      </c>
      <c r="P91" s="3">
        <v>1266</v>
      </c>
      <c r="Q91" s="4">
        <v>28</v>
      </c>
      <c r="R91" s="4">
        <v>1025.49</v>
      </c>
      <c r="S91" s="4">
        <v>1.8</v>
      </c>
      <c r="T91" s="4">
        <v>19.170000000000002</v>
      </c>
      <c r="U91" s="4">
        <v>15.46</v>
      </c>
      <c r="V91" s="4">
        <v>19.739999999999998</v>
      </c>
      <c r="W91" s="4">
        <v>13.48</v>
      </c>
      <c r="X91" s="4">
        <v>13.4</v>
      </c>
      <c r="Y91" s="4">
        <v>9</v>
      </c>
      <c r="Z91" s="4">
        <v>15.9</v>
      </c>
      <c r="AA91" s="4">
        <v>46.2</v>
      </c>
      <c r="AB91" s="4">
        <v>90</v>
      </c>
    </row>
    <row r="92" spans="1:28">
      <c r="A92" s="2">
        <v>1511.61483</v>
      </c>
      <c r="B92">
        <v>1582.44703868429</v>
      </c>
      <c r="C92">
        <v>1551</v>
      </c>
      <c r="D92" s="5">
        <v>1447.0419999999999</v>
      </c>
      <c r="E92" s="6">
        <v>1578.4490000000001</v>
      </c>
      <c r="F92" s="14">
        <f t="shared" si="6"/>
        <v>-0.74754891661195089</v>
      </c>
      <c r="G92" s="1">
        <f t="shared" si="7"/>
        <v>3.9032855340965122</v>
      </c>
      <c r="H92" s="1">
        <f t="shared" si="8"/>
        <v>1.8384766907419525</v>
      </c>
      <c r="I92" s="10">
        <v>-4.9873933026920607</v>
      </c>
      <c r="J92" s="10">
        <v>3.6407747866053883</v>
      </c>
      <c r="K92" s="14">
        <f t="shared" si="9"/>
        <v>1.419349060021724</v>
      </c>
      <c r="L92" s="1">
        <f t="shared" si="10"/>
        <v>6.1717213936831605</v>
      </c>
      <c r="M92" s="1">
        <f t="shared" si="11"/>
        <v>4.0618332595306228</v>
      </c>
      <c r="N92" s="10">
        <v>-2.9130603974611944</v>
      </c>
      <c r="O92" s="10">
        <v>5.9034794627162102</v>
      </c>
      <c r="P92" s="3">
        <v>1523</v>
      </c>
      <c r="Q92" s="4">
        <v>28</v>
      </c>
      <c r="R92" s="4">
        <v>1490.46</v>
      </c>
      <c r="S92" s="4">
        <v>3.2</v>
      </c>
      <c r="T92" s="4">
        <v>33.67</v>
      </c>
      <c r="U92" s="4">
        <v>28.65</v>
      </c>
      <c r="V92" s="4">
        <v>35.36</v>
      </c>
      <c r="W92" s="4">
        <v>23.76</v>
      </c>
      <c r="X92" s="4">
        <v>23.5</v>
      </c>
      <c r="Y92" s="4">
        <v>14.4</v>
      </c>
      <c r="Z92" s="4">
        <v>50.3</v>
      </c>
      <c r="AA92" s="4">
        <v>102.2</v>
      </c>
      <c r="AB92" s="4">
        <v>91</v>
      </c>
    </row>
    <row r="93" spans="1:28">
      <c r="A93" s="2">
        <v>1566.14705</v>
      </c>
      <c r="B93">
        <v>1568.5758379009201</v>
      </c>
      <c r="C93">
        <v>1791.5</v>
      </c>
      <c r="D93" s="5">
        <v>1550.318</v>
      </c>
      <c r="E93" s="6">
        <v>1567.798</v>
      </c>
      <c r="F93" s="14">
        <f t="shared" si="6"/>
        <v>-17.222671775898522</v>
      </c>
      <c r="G93" s="1">
        <f t="shared" si="7"/>
        <v>-17.094300322361523</v>
      </c>
      <c r="H93" s="1">
        <f t="shared" si="8"/>
        <v>-5.3118393234672272</v>
      </c>
      <c r="I93" s="10">
        <v>-18.059302325581399</v>
      </c>
      <c r="J93" s="10">
        <v>-17.13541226215645</v>
      </c>
      <c r="K93" s="14">
        <f t="shared" si="9"/>
        <v>-0.32032930663578041</v>
      </c>
      <c r="L93" s="1">
        <f t="shared" si="10"/>
        <v>-0.16574562424929162</v>
      </c>
      <c r="M93" s="1">
        <f t="shared" si="11"/>
        <v>14.022581753841056</v>
      </c>
      <c r="N93" s="10">
        <v>-1.3277918507109359</v>
      </c>
      <c r="O93" s="10">
        <v>-0.21525223080742253</v>
      </c>
      <c r="P93" s="3">
        <v>1892</v>
      </c>
      <c r="Q93" s="4">
        <v>28</v>
      </c>
      <c r="R93" s="4">
        <v>1571.18</v>
      </c>
      <c r="S93" s="4">
        <v>3.12</v>
      </c>
      <c r="T93" s="4">
        <v>36.29</v>
      </c>
      <c r="U93" s="4">
        <v>31.05</v>
      </c>
      <c r="V93" s="4">
        <v>32.32</v>
      </c>
      <c r="W93" s="4">
        <v>26.03</v>
      </c>
      <c r="X93" s="4">
        <v>25.3</v>
      </c>
      <c r="Y93" s="4">
        <v>15.6</v>
      </c>
      <c r="Z93" s="4">
        <v>36.6</v>
      </c>
      <c r="AA93" s="4">
        <v>92.2</v>
      </c>
      <c r="AB93" s="4">
        <v>92</v>
      </c>
    </row>
    <row r="94" spans="1:28">
      <c r="A94" s="2">
        <v>1508.8354300000001</v>
      </c>
      <c r="B94">
        <v>1559.169826074</v>
      </c>
      <c r="C94">
        <v>1478.2</v>
      </c>
      <c r="D94" s="5">
        <v>1455.9970000000001</v>
      </c>
      <c r="E94" s="6">
        <v>1553.9090000000001</v>
      </c>
      <c r="F94" s="14">
        <f t="shared" si="6"/>
        <v>8.1602458781361964</v>
      </c>
      <c r="G94" s="1">
        <f t="shared" si="7"/>
        <v>11.768446313548386</v>
      </c>
      <c r="H94" s="1">
        <f t="shared" si="8"/>
        <v>5.9641577060931983</v>
      </c>
      <c r="I94" s="10">
        <v>4.3725448028673881</v>
      </c>
      <c r="J94" s="10">
        <v>11.39132616487456</v>
      </c>
      <c r="K94" s="14">
        <f t="shared" si="9"/>
        <v>3.8341933219555369</v>
      </c>
      <c r="L94" s="1">
        <f t="shared" si="10"/>
        <v>7.2980776586930141</v>
      </c>
      <c r="M94" s="1">
        <f t="shared" si="11"/>
        <v>1.7259414225941461</v>
      </c>
      <c r="N94" s="10">
        <v>0.19798777802247444</v>
      </c>
      <c r="O94" s="10">
        <v>6.9360410702488595</v>
      </c>
      <c r="P94" s="3">
        <v>1395</v>
      </c>
      <c r="Q94" s="4">
        <v>28</v>
      </c>
      <c r="R94" s="4">
        <v>1453.12</v>
      </c>
      <c r="S94" s="4">
        <v>3.04</v>
      </c>
      <c r="T94" s="4">
        <v>32.590000000000003</v>
      </c>
      <c r="U94" s="4">
        <v>27.68</v>
      </c>
      <c r="V94" s="4">
        <v>35.369999999999997</v>
      </c>
      <c r="W94" s="4">
        <v>23.01</v>
      </c>
      <c r="X94" s="4">
        <v>22.8</v>
      </c>
      <c r="Y94" s="4">
        <v>13.9</v>
      </c>
      <c r="Z94" s="4">
        <v>46.2</v>
      </c>
      <c r="AA94" s="4">
        <v>96.3</v>
      </c>
      <c r="AB94" s="4">
        <v>93</v>
      </c>
    </row>
    <row r="95" spans="1:28">
      <c r="A95" s="2">
        <v>1408.2943600000001</v>
      </c>
      <c r="B95">
        <v>1404.52475459122</v>
      </c>
      <c r="C95">
        <v>1387.5</v>
      </c>
      <c r="D95" s="5">
        <v>1421.4770000000001</v>
      </c>
      <c r="E95" s="6">
        <v>1408.134</v>
      </c>
      <c r="F95" s="14">
        <f t="shared" si="6"/>
        <v>2.4959505094614309</v>
      </c>
      <c r="G95" s="1">
        <f t="shared" si="7"/>
        <v>2.2215978596229924</v>
      </c>
      <c r="H95" s="1">
        <f t="shared" si="8"/>
        <v>0.98253275109170257</v>
      </c>
      <c r="I95" s="10">
        <v>3.4553857350800645</v>
      </c>
      <c r="J95" s="10">
        <v>2.4842794759825337</v>
      </c>
      <c r="K95" s="14">
        <f t="shared" si="9"/>
        <v>-12.644954873926118</v>
      </c>
      <c r="L95" s="1">
        <f t="shared" si="10"/>
        <v>-12.8787796054201</v>
      </c>
      <c r="M95" s="1">
        <f t="shared" si="11"/>
        <v>-13.934807555128248</v>
      </c>
      <c r="N95" s="10">
        <v>-11.827249325434977</v>
      </c>
      <c r="O95" s="10">
        <v>-12.654901839158891</v>
      </c>
      <c r="P95" s="3">
        <v>1374</v>
      </c>
      <c r="Q95" s="4">
        <v>28</v>
      </c>
      <c r="R95" s="4">
        <v>1612.15</v>
      </c>
      <c r="S95" s="4">
        <v>3.14</v>
      </c>
      <c r="T95" s="4">
        <v>37.520000000000003</v>
      </c>
      <c r="U95" s="4">
        <v>32.17</v>
      </c>
      <c r="V95" s="4">
        <v>17.920000000000002</v>
      </c>
      <c r="W95" s="4">
        <v>25.4</v>
      </c>
      <c r="X95" s="4">
        <v>26.2</v>
      </c>
      <c r="Y95" s="4">
        <v>16.100000000000001</v>
      </c>
      <c r="Z95" s="4">
        <v>4.5</v>
      </c>
      <c r="AA95" s="4">
        <v>62</v>
      </c>
      <c r="AB95" s="4">
        <v>94</v>
      </c>
    </row>
    <row r="96" spans="1:28">
      <c r="A96" s="2">
        <v>1419.7288599999999</v>
      </c>
      <c r="B96">
        <v>1427.6400529401601</v>
      </c>
      <c r="C96">
        <v>1348.5</v>
      </c>
      <c r="D96" s="5">
        <v>1401.8610000000001</v>
      </c>
      <c r="E96" s="6">
        <v>1430.117</v>
      </c>
      <c r="F96" s="14">
        <f t="shared" si="6"/>
        <v>5.8709067859806119</v>
      </c>
      <c r="G96" s="1">
        <f t="shared" si="7"/>
        <v>6.460854059668919</v>
      </c>
      <c r="H96" s="1">
        <f t="shared" si="8"/>
        <v>0.55928411633110464</v>
      </c>
      <c r="I96" s="10">
        <v>4.5384787472035875</v>
      </c>
      <c r="J96" s="10">
        <v>6.6455630126771039</v>
      </c>
      <c r="K96" s="14">
        <f t="shared" si="9"/>
        <v>-1.1509851976661656</v>
      </c>
      <c r="L96" s="1">
        <f t="shared" si="10"/>
        <v>-0.60016619970200136</v>
      </c>
      <c r="M96" s="1">
        <f t="shared" si="11"/>
        <v>-6.1103142884992963</v>
      </c>
      <c r="N96" s="10">
        <v>-2.3950398952835759</v>
      </c>
      <c r="O96" s="10">
        <v>-0.42770807513960069</v>
      </c>
      <c r="P96" s="3">
        <v>1341</v>
      </c>
      <c r="Q96" s="4">
        <v>28</v>
      </c>
      <c r="R96" s="4">
        <v>1436.26</v>
      </c>
      <c r="S96" s="4">
        <v>2.89</v>
      </c>
      <c r="T96" s="4">
        <v>32.119999999999997</v>
      </c>
      <c r="U96" s="4">
        <v>27.25</v>
      </c>
      <c r="V96" s="4">
        <v>28.47</v>
      </c>
      <c r="W96" s="4">
        <v>22.36</v>
      </c>
      <c r="X96" s="4">
        <v>22.4</v>
      </c>
      <c r="Y96" s="4">
        <v>13.8</v>
      </c>
      <c r="Z96" s="4">
        <v>28.1</v>
      </c>
      <c r="AA96" s="4">
        <v>77.5</v>
      </c>
      <c r="AB96" s="4">
        <v>95</v>
      </c>
    </row>
    <row r="97" spans="1:28">
      <c r="A97" s="2">
        <v>1737.15128</v>
      </c>
      <c r="B97">
        <v>1719.71376429665</v>
      </c>
      <c r="C97">
        <v>1433.8</v>
      </c>
      <c r="D97" s="5">
        <v>1621.5</v>
      </c>
      <c r="E97" s="6">
        <v>1717.914</v>
      </c>
      <c r="F97" s="14">
        <f t="shared" si="6"/>
        <v>24.0822342857143</v>
      </c>
      <c r="G97" s="1">
        <f t="shared" si="7"/>
        <v>22.836697449760713</v>
      </c>
      <c r="H97" s="1">
        <f t="shared" si="8"/>
        <v>2.4142857142857022</v>
      </c>
      <c r="I97" s="10">
        <v>15.821428571428573</v>
      </c>
      <c r="J97" s="10">
        <v>22.708142857142857</v>
      </c>
      <c r="K97" s="14">
        <f t="shared" si="9"/>
        <v>-3.7717267510137154</v>
      </c>
      <c r="L97" s="1">
        <f t="shared" si="10"/>
        <v>-4.7376656679084199</v>
      </c>
      <c r="M97" s="1">
        <f t="shared" si="11"/>
        <v>-20.575657530300685</v>
      </c>
      <c r="N97" s="10">
        <v>-10.178148057875962</v>
      </c>
      <c r="O97" s="10">
        <v>-4.8373623451729424</v>
      </c>
      <c r="P97" s="3">
        <v>1400</v>
      </c>
      <c r="Q97" s="4">
        <v>28</v>
      </c>
      <c r="R97" s="4">
        <v>1805.24</v>
      </c>
      <c r="S97" s="4">
        <v>3.99</v>
      </c>
      <c r="T97" s="4">
        <v>43.07</v>
      </c>
      <c r="U97" s="4">
        <v>37.21</v>
      </c>
      <c r="V97" s="4">
        <v>25.55</v>
      </c>
      <c r="W97" s="4">
        <v>28.21</v>
      </c>
      <c r="X97" s="4">
        <v>30.1</v>
      </c>
      <c r="Y97" s="4">
        <v>18.600000000000001</v>
      </c>
      <c r="Z97" s="4">
        <v>22</v>
      </c>
      <c r="AA97" s="4">
        <v>88.4</v>
      </c>
      <c r="AB97" s="4">
        <v>96</v>
      </c>
    </row>
    <row r="98" spans="1:28">
      <c r="A98" s="2">
        <v>1337.8148000000001</v>
      </c>
      <c r="B98">
        <v>1353.19848966739</v>
      </c>
      <c r="C98">
        <v>1281.8</v>
      </c>
      <c r="D98" s="5">
        <v>1287.2449999999999</v>
      </c>
      <c r="E98" s="6">
        <v>1353.874</v>
      </c>
      <c r="F98" s="14">
        <f t="shared" si="6"/>
        <v>6.8542172523961664</v>
      </c>
      <c r="G98" s="1">
        <f t="shared" si="7"/>
        <v>8.0829464590567177</v>
      </c>
      <c r="H98" s="1">
        <f t="shared" si="8"/>
        <v>2.3801916932907341</v>
      </c>
      <c r="I98" s="10">
        <v>2.8150958466453586</v>
      </c>
      <c r="J98" s="10">
        <v>8.1369009584664553</v>
      </c>
      <c r="K98" s="14">
        <f t="shared" si="9"/>
        <v>-6.164465427598298E-2</v>
      </c>
      <c r="L98" s="1">
        <f t="shared" si="10"/>
        <v>1.0875582432461339</v>
      </c>
      <c r="M98" s="1">
        <f t="shared" si="11"/>
        <v>-4.2461005199306845</v>
      </c>
      <c r="N98" s="10">
        <v>-3.8393444092511957</v>
      </c>
      <c r="O98" s="10">
        <v>1.1380206777027373</v>
      </c>
      <c r="P98" s="3">
        <v>1252</v>
      </c>
      <c r="Q98" s="4">
        <v>28</v>
      </c>
      <c r="R98" s="4">
        <v>1338.64</v>
      </c>
      <c r="S98" s="4">
        <v>2.68</v>
      </c>
      <c r="T98" s="4">
        <v>28.86</v>
      </c>
      <c r="U98" s="4">
        <v>24.28</v>
      </c>
      <c r="V98" s="4">
        <v>28.17</v>
      </c>
      <c r="W98" s="4">
        <v>20.02</v>
      </c>
      <c r="X98" s="4">
        <v>20.100000000000001</v>
      </c>
      <c r="Y98" s="4">
        <v>12.8</v>
      </c>
      <c r="Z98" s="4">
        <v>30.4</v>
      </c>
      <c r="AA98" s="4">
        <v>75.2</v>
      </c>
      <c r="AB98" s="4">
        <v>97</v>
      </c>
    </row>
    <row r="99" spans="1:28">
      <c r="A99" s="2">
        <v>1251.02692</v>
      </c>
      <c r="B99">
        <v>1257.73054356227</v>
      </c>
      <c r="C99">
        <v>1216.9000000000001</v>
      </c>
      <c r="D99" s="5">
        <v>1251.145</v>
      </c>
      <c r="E99" s="6">
        <v>1259.864</v>
      </c>
      <c r="F99" s="14">
        <f t="shared" si="6"/>
        <v>1.9581841890790486</v>
      </c>
      <c r="G99" s="1">
        <f t="shared" si="7"/>
        <v>2.5045267776911073</v>
      </c>
      <c r="H99" s="1">
        <f t="shared" si="8"/>
        <v>-0.82314588427057078</v>
      </c>
      <c r="I99" s="10">
        <v>1.9678076609616937</v>
      </c>
      <c r="J99" s="10">
        <v>2.6784026079869627</v>
      </c>
      <c r="K99" s="14">
        <f t="shared" si="9"/>
        <v>-1.4854105473702472</v>
      </c>
      <c r="L99" s="1">
        <f t="shared" si="10"/>
        <v>-0.95752044962399419</v>
      </c>
      <c r="M99" s="1">
        <f t="shared" si="11"/>
        <v>-4.1728023687091049</v>
      </c>
      <c r="N99" s="10">
        <v>-1.4761121041980105</v>
      </c>
      <c r="O99" s="10">
        <v>-0.78951720227736777</v>
      </c>
      <c r="P99" s="3">
        <v>1227</v>
      </c>
      <c r="Q99" s="4">
        <v>28</v>
      </c>
      <c r="R99" s="4">
        <v>1269.8900000000001</v>
      </c>
      <c r="S99" s="4">
        <v>2.4300000000000002</v>
      </c>
      <c r="T99" s="4">
        <v>27.19</v>
      </c>
      <c r="U99" s="4">
        <v>22.76</v>
      </c>
      <c r="V99" s="4">
        <v>25.63</v>
      </c>
      <c r="W99" s="4">
        <v>19.04</v>
      </c>
      <c r="X99" s="4">
        <v>19</v>
      </c>
      <c r="Y99" s="4">
        <v>11.5</v>
      </c>
      <c r="Z99" s="4">
        <v>23.9</v>
      </c>
      <c r="AA99" s="4">
        <v>65.599999999999994</v>
      </c>
      <c r="AB99" s="4">
        <v>98</v>
      </c>
    </row>
    <row r="100" spans="1:28">
      <c r="A100" s="2">
        <v>1488.5688700000001</v>
      </c>
      <c r="B100">
        <v>1492.6664933894001</v>
      </c>
      <c r="C100">
        <v>1656.5</v>
      </c>
      <c r="D100" s="5">
        <v>1366.373</v>
      </c>
      <c r="E100" s="6">
        <v>1490.354</v>
      </c>
      <c r="F100" s="14">
        <f t="shared" si="6"/>
        <v>-15.132903648802731</v>
      </c>
      <c r="G100" s="1">
        <f t="shared" si="7"/>
        <v>-14.899287720102617</v>
      </c>
      <c r="H100" s="1">
        <f t="shared" si="8"/>
        <v>-5.5587229190421912</v>
      </c>
      <c r="I100" s="10">
        <v>-22.099600912200682</v>
      </c>
      <c r="J100" s="10">
        <v>-15.031128848346635</v>
      </c>
      <c r="K100" s="14">
        <f t="shared" si="9"/>
        <v>5.1531392605360216</v>
      </c>
      <c r="L100" s="1">
        <f t="shared" si="10"/>
        <v>5.4425971227730852</v>
      </c>
      <c r="M100" s="1">
        <f t="shared" si="11"/>
        <v>17.015865839702759</v>
      </c>
      <c r="N100" s="10">
        <v>-3.4788290642969053</v>
      </c>
      <c r="O100" s="10">
        <v>5.2792416043853683</v>
      </c>
      <c r="P100" s="3">
        <v>1754</v>
      </c>
      <c r="Q100" s="4">
        <v>28</v>
      </c>
      <c r="R100" s="4">
        <v>1415.62</v>
      </c>
      <c r="S100" s="4">
        <v>3.03</v>
      </c>
      <c r="T100" s="4">
        <v>31.25</v>
      </c>
      <c r="U100" s="4">
        <v>26.46</v>
      </c>
      <c r="V100" s="4">
        <v>32.630000000000003</v>
      </c>
      <c r="W100" s="4">
        <v>22.82</v>
      </c>
      <c r="X100" s="4">
        <v>21.8</v>
      </c>
      <c r="Y100" s="4">
        <v>13.6</v>
      </c>
      <c r="Z100" s="4">
        <v>43.7</v>
      </c>
      <c r="AA100" s="4">
        <v>92.1</v>
      </c>
      <c r="AB100" s="4">
        <v>99</v>
      </c>
    </row>
    <row r="101" spans="1:28">
      <c r="A101" s="2">
        <v>1115.1071300000001</v>
      </c>
      <c r="B101">
        <v>1086.6287847777901</v>
      </c>
      <c r="C101">
        <v>1080.4000000000001</v>
      </c>
      <c r="D101" s="5">
        <v>1125.194</v>
      </c>
      <c r="E101" s="6">
        <v>1090.2070000000001</v>
      </c>
      <c r="F101" s="14">
        <f t="shared" si="6"/>
        <v>1.0060806159420288</v>
      </c>
      <c r="G101" s="1">
        <f t="shared" si="7"/>
        <v>-1.5734796396929318</v>
      </c>
      <c r="H101" s="1">
        <f t="shared" si="8"/>
        <v>-2.1376811594202794</v>
      </c>
      <c r="I101" s="10">
        <v>1.9197463768115905</v>
      </c>
      <c r="J101" s="10">
        <v>-1.2493659420289758</v>
      </c>
      <c r="K101" s="14">
        <f t="shared" si="9"/>
        <v>-6.6777864256423065</v>
      </c>
      <c r="L101" s="1">
        <f t="shared" si="10"/>
        <v>-9.0611109902259628</v>
      </c>
      <c r="M101" s="1">
        <f t="shared" si="11"/>
        <v>-9.5823918319524637</v>
      </c>
      <c r="N101" s="10">
        <v>-5.8336262448740586</v>
      </c>
      <c r="O101" s="10">
        <v>-8.761653694869862</v>
      </c>
      <c r="P101" s="3">
        <v>1104</v>
      </c>
      <c r="Q101" s="4">
        <v>28</v>
      </c>
      <c r="R101" s="4">
        <v>1194.9000000000001</v>
      </c>
      <c r="S101" s="4">
        <v>2.09</v>
      </c>
      <c r="T101" s="4">
        <v>24.59</v>
      </c>
      <c r="U101" s="4">
        <v>20.39</v>
      </c>
      <c r="V101" s="4">
        <v>18.71</v>
      </c>
      <c r="W101" s="4">
        <v>16.489999999999998</v>
      </c>
      <c r="X101" s="4">
        <v>17.2</v>
      </c>
      <c r="Y101" s="4">
        <v>11</v>
      </c>
      <c r="Z101" s="4">
        <v>8.8000000000000007</v>
      </c>
      <c r="AA101" s="4">
        <v>47</v>
      </c>
      <c r="AB101" s="4">
        <v>100</v>
      </c>
    </row>
    <row r="102" spans="1:28">
      <c r="A102" s="2">
        <v>1338.4889700000001</v>
      </c>
      <c r="B102">
        <v>1338.42283303612</v>
      </c>
      <c r="C102">
        <v>1200.4000000000001</v>
      </c>
      <c r="D102" s="5">
        <v>1299.9559999999999</v>
      </c>
      <c r="E102" s="6">
        <v>1339.819</v>
      </c>
      <c r="F102" s="14">
        <f t="shared" si="6"/>
        <v>13.527478371501278</v>
      </c>
      <c r="G102" s="1">
        <f t="shared" si="7"/>
        <v>13.521868790171322</v>
      </c>
      <c r="H102" s="1">
        <f t="shared" si="8"/>
        <v>1.8150975402883907</v>
      </c>
      <c r="I102" s="10">
        <v>10.259202714164537</v>
      </c>
      <c r="J102" s="10">
        <v>13.640288379983033</v>
      </c>
      <c r="K102" s="14">
        <f t="shared" si="9"/>
        <v>-1.2746284399271168</v>
      </c>
      <c r="L102" s="1">
        <f t="shared" si="10"/>
        <v>-1.279506624566118</v>
      </c>
      <c r="M102" s="1">
        <f t="shared" si="11"/>
        <v>-11.45990839154133</v>
      </c>
      <c r="N102" s="10">
        <v>-4.1167749692056974</v>
      </c>
      <c r="O102" s="10">
        <v>-1.1765269920414247</v>
      </c>
      <c r="P102" s="3">
        <v>1179</v>
      </c>
      <c r="Q102" s="4">
        <v>29</v>
      </c>
      <c r="R102" s="4">
        <v>1355.77</v>
      </c>
      <c r="S102" s="4">
        <v>2.78</v>
      </c>
      <c r="T102" s="4">
        <v>29.57</v>
      </c>
      <c r="U102" s="4">
        <v>24.93</v>
      </c>
      <c r="V102" s="4">
        <v>24.46</v>
      </c>
      <c r="W102" s="4">
        <v>19.32</v>
      </c>
      <c r="X102" s="4">
        <v>20.6</v>
      </c>
      <c r="Y102" s="4">
        <v>12.8</v>
      </c>
      <c r="Z102" s="4">
        <v>21</v>
      </c>
      <c r="AA102" s="4">
        <v>66.599999999999994</v>
      </c>
      <c r="AB102" s="4">
        <v>101</v>
      </c>
    </row>
    <row r="103" spans="1:28">
      <c r="A103" s="2">
        <v>1307.49091</v>
      </c>
      <c r="B103">
        <v>1334.55492283991</v>
      </c>
      <c r="C103">
        <v>1282.5</v>
      </c>
      <c r="D103" s="5">
        <v>1299.9559999999999</v>
      </c>
      <c r="E103" s="6">
        <v>1336.6010000000001</v>
      </c>
      <c r="F103" s="14">
        <f t="shared" si="6"/>
        <v>3.5226373713380887</v>
      </c>
      <c r="G103" s="1">
        <f t="shared" si="7"/>
        <v>5.665472908939817</v>
      </c>
      <c r="H103" s="1">
        <f t="shared" si="8"/>
        <v>1.5439429928741033</v>
      </c>
      <c r="I103" s="10">
        <v>2.926049089469509</v>
      </c>
      <c r="J103" s="10">
        <v>5.827474267616795</v>
      </c>
      <c r="K103" s="14">
        <f t="shared" si="9"/>
        <v>-1.0593413495372683</v>
      </c>
      <c r="L103" s="1">
        <f t="shared" si="10"/>
        <v>0.98865090465383165</v>
      </c>
      <c r="M103" s="1">
        <f t="shared" si="11"/>
        <v>-2.9504574381947646</v>
      </c>
      <c r="N103" s="10">
        <v>-1.6295242491430206</v>
      </c>
      <c r="O103" s="10">
        <v>1.1434819786755936</v>
      </c>
      <c r="P103" s="3">
        <v>1263</v>
      </c>
      <c r="Q103" s="4">
        <v>29</v>
      </c>
      <c r="R103" s="4">
        <v>1321.49</v>
      </c>
      <c r="S103" s="4">
        <v>2.59</v>
      </c>
      <c r="T103" s="4">
        <v>28.83</v>
      </c>
      <c r="U103" s="4">
        <v>24.25</v>
      </c>
      <c r="V103" s="4">
        <v>28.36</v>
      </c>
      <c r="W103" s="4">
        <v>19.64</v>
      </c>
      <c r="X103" s="4">
        <v>20.100000000000001</v>
      </c>
      <c r="Y103" s="4">
        <v>12.1</v>
      </c>
      <c r="Z103" s="4">
        <v>29.4</v>
      </c>
      <c r="AA103" s="4">
        <v>73.5</v>
      </c>
      <c r="AB103" s="4">
        <v>102</v>
      </c>
    </row>
    <row r="104" spans="1:28">
      <c r="A104" s="2">
        <v>1344.12807</v>
      </c>
      <c r="B104">
        <v>1369.82941349456</v>
      </c>
      <c r="C104">
        <v>1210.2</v>
      </c>
      <c r="D104" s="5">
        <v>1311.499</v>
      </c>
      <c r="E104" s="6">
        <v>1369.731</v>
      </c>
      <c r="F104" s="14">
        <f t="shared" si="6"/>
        <v>13.524330236486492</v>
      </c>
      <c r="G104" s="1">
        <f t="shared" si="7"/>
        <v>15.695051815418925</v>
      </c>
      <c r="H104" s="1">
        <f t="shared" si="8"/>
        <v>2.2128378378378333</v>
      </c>
      <c r="I104" s="10">
        <v>10.768496621621622</v>
      </c>
      <c r="J104" s="10">
        <v>15.686739864864865</v>
      </c>
      <c r="K104" s="14">
        <f t="shared" si="9"/>
        <v>-0.35302582123080128</v>
      </c>
      <c r="L104" s="1">
        <f t="shared" si="10"/>
        <v>1.552344038028286</v>
      </c>
      <c r="M104" s="1">
        <f t="shared" si="11"/>
        <v>-10.281787247292218</v>
      </c>
      <c r="N104" s="10">
        <v>-2.7719828896351868</v>
      </c>
      <c r="O104" s="10">
        <v>1.54504815070168</v>
      </c>
      <c r="P104" s="3">
        <v>1184</v>
      </c>
      <c r="Q104" s="4">
        <v>29</v>
      </c>
      <c r="R104" s="4">
        <v>1348.89</v>
      </c>
      <c r="S104" s="4">
        <v>2.77</v>
      </c>
      <c r="T104" s="4">
        <v>29.53</v>
      </c>
      <c r="U104" s="4">
        <v>24.89</v>
      </c>
      <c r="V104" s="4">
        <v>27.16</v>
      </c>
      <c r="W104" s="4">
        <v>19.670000000000002</v>
      </c>
      <c r="X104" s="4">
        <v>20.6</v>
      </c>
      <c r="Y104" s="4">
        <v>12.5</v>
      </c>
      <c r="Z104" s="4">
        <v>27.4</v>
      </c>
      <c r="AA104" s="4">
        <v>72.7</v>
      </c>
      <c r="AB104" s="4">
        <v>103</v>
      </c>
    </row>
    <row r="105" spans="1:28">
      <c r="A105" s="2">
        <v>1668.4784500000001</v>
      </c>
      <c r="B105">
        <v>1659.9025831940801</v>
      </c>
      <c r="C105">
        <v>1716.2</v>
      </c>
      <c r="D105" s="5">
        <v>1627.7950000000001</v>
      </c>
      <c r="E105" s="6">
        <v>1659.6859999999999</v>
      </c>
      <c r="F105" s="14">
        <f t="shared" si="6"/>
        <v>-2.199387456037516</v>
      </c>
      <c r="G105" s="1">
        <f t="shared" si="7"/>
        <v>-2.7020760144150002</v>
      </c>
      <c r="H105" s="1">
        <f t="shared" si="8"/>
        <v>0.59788980070341058</v>
      </c>
      <c r="I105" s="10">
        <v>-4.584114888628366</v>
      </c>
      <c r="J105" s="10">
        <v>-2.7147713950762062</v>
      </c>
      <c r="K105" s="14">
        <f t="shared" si="9"/>
        <v>-3.6074197536570152</v>
      </c>
      <c r="L105" s="1">
        <f t="shared" si="10"/>
        <v>-4.102871120902174</v>
      </c>
      <c r="M105" s="1">
        <f t="shared" si="11"/>
        <v>-0.85041480831002936</v>
      </c>
      <c r="N105" s="10">
        <v>-5.9578143415062508</v>
      </c>
      <c r="O105" s="10">
        <v>-4.1153837265731603</v>
      </c>
      <c r="P105" s="3">
        <v>1706</v>
      </c>
      <c r="Q105" s="4">
        <v>29</v>
      </c>
      <c r="R105" s="4">
        <v>1730.92</v>
      </c>
      <c r="S105" s="4">
        <v>3.58</v>
      </c>
      <c r="T105" s="4">
        <v>41.1</v>
      </c>
      <c r="U105" s="4">
        <v>35.43</v>
      </c>
      <c r="V105" s="4">
        <v>28.98</v>
      </c>
      <c r="W105" s="4">
        <v>28.92</v>
      </c>
      <c r="X105" s="4">
        <v>28.7</v>
      </c>
      <c r="Y105" s="4">
        <v>17.600000000000001</v>
      </c>
      <c r="Z105" s="4">
        <v>27.8</v>
      </c>
      <c r="AA105" s="4">
        <v>90.8</v>
      </c>
      <c r="AB105" s="4">
        <v>104</v>
      </c>
    </row>
    <row r="106" spans="1:28">
      <c r="A106" s="2">
        <v>1558.8842099999999</v>
      </c>
      <c r="B106">
        <v>1572.4671959595</v>
      </c>
      <c r="C106">
        <v>1563.6</v>
      </c>
      <c r="D106" s="5">
        <v>1531.0060000000001</v>
      </c>
      <c r="E106" s="6">
        <v>1571.298</v>
      </c>
      <c r="F106" s="14">
        <f t="shared" si="6"/>
        <v>-4.6553999999999984</v>
      </c>
      <c r="G106" s="1">
        <f t="shared" si="7"/>
        <v>-3.8246363327522959</v>
      </c>
      <c r="H106" s="1">
        <f t="shared" si="8"/>
        <v>-4.3669724770642233</v>
      </c>
      <c r="I106" s="10">
        <v>-6.3604892966360804</v>
      </c>
      <c r="J106" s="10">
        <v>-3.8961467889908259</v>
      </c>
      <c r="K106" s="14">
        <f t="shared" si="9"/>
        <v>-4.9779519063728683</v>
      </c>
      <c r="L106" s="1">
        <f t="shared" si="10"/>
        <v>-4.1499987224101638</v>
      </c>
      <c r="M106" s="1">
        <f t="shared" si="11"/>
        <v>-4.6905001371491339</v>
      </c>
      <c r="N106" s="10">
        <v>-6.6772728658071907</v>
      </c>
      <c r="O106" s="10">
        <v>-4.2212672579317889</v>
      </c>
      <c r="P106" s="3">
        <v>1635</v>
      </c>
      <c r="Q106" s="4">
        <v>29</v>
      </c>
      <c r="R106" s="4">
        <v>1640.55</v>
      </c>
      <c r="S106" s="4">
        <v>3.34</v>
      </c>
      <c r="T106" s="4">
        <v>38.51</v>
      </c>
      <c r="U106" s="4">
        <v>33.07</v>
      </c>
      <c r="V106" s="4">
        <v>26.78</v>
      </c>
      <c r="W106" s="4">
        <v>25.92</v>
      </c>
      <c r="X106" s="4">
        <v>26.9</v>
      </c>
      <c r="Y106" s="4">
        <v>16.3</v>
      </c>
      <c r="Z106" s="4">
        <v>23.2</v>
      </c>
      <c r="AA106" s="4">
        <v>82</v>
      </c>
      <c r="AB106" s="4">
        <v>105</v>
      </c>
    </row>
    <row r="107" spans="1:28">
      <c r="A107" s="2">
        <v>1112.52025</v>
      </c>
      <c r="B107">
        <v>1125.1651168296501</v>
      </c>
      <c r="C107">
        <v>1041.4000000000001</v>
      </c>
      <c r="D107" s="5">
        <v>1135.961</v>
      </c>
      <c r="E107" s="6">
        <v>1126.6559999999999</v>
      </c>
      <c r="F107" s="14">
        <f t="shared" si="6"/>
        <v>12.036278952668678</v>
      </c>
      <c r="G107" s="1">
        <f t="shared" si="7"/>
        <v>13.30967943903827</v>
      </c>
      <c r="H107" s="1">
        <f t="shared" si="8"/>
        <v>4.8741188318227602</v>
      </c>
      <c r="I107" s="10">
        <v>14.396878147029204</v>
      </c>
      <c r="J107" s="10">
        <v>13.459818731117821</v>
      </c>
      <c r="K107" s="14">
        <f t="shared" si="9"/>
        <v>-4.6699928021799124</v>
      </c>
      <c r="L107" s="1">
        <f t="shared" si="10"/>
        <v>-3.5864752249618603</v>
      </c>
      <c r="M107" s="1">
        <f t="shared" si="11"/>
        <v>-10.764168566091403</v>
      </c>
      <c r="N107" s="10">
        <v>-2.6613939778238564</v>
      </c>
      <c r="O107" s="10">
        <v>-3.4587239293242646</v>
      </c>
      <c r="P107" s="3">
        <v>993</v>
      </c>
      <c r="Q107" s="4">
        <v>29</v>
      </c>
      <c r="R107" s="4">
        <v>1167.02</v>
      </c>
      <c r="S107" s="4">
        <v>2.06</v>
      </c>
      <c r="T107" s="4">
        <v>24.1</v>
      </c>
      <c r="U107" s="4">
        <v>19.95</v>
      </c>
      <c r="V107" s="4">
        <v>22.82</v>
      </c>
      <c r="W107" s="4">
        <v>17.07</v>
      </c>
      <c r="X107" s="4">
        <v>16.8</v>
      </c>
      <c r="Y107" s="4">
        <v>10.3</v>
      </c>
      <c r="Z107" s="4">
        <v>20.5</v>
      </c>
      <c r="AA107" s="4">
        <v>57.4</v>
      </c>
      <c r="AB107" s="4">
        <v>106</v>
      </c>
    </row>
    <row r="108" spans="1:28">
      <c r="A108" s="2">
        <v>1464.23047</v>
      </c>
      <c r="B108">
        <v>1494.45655154473</v>
      </c>
      <c r="C108">
        <v>1469.5</v>
      </c>
      <c r="D108" s="5">
        <v>1430.8309999999999</v>
      </c>
      <c r="E108" s="6">
        <v>1498.201</v>
      </c>
      <c r="F108" s="14">
        <f t="shared" si="6"/>
        <v>11.433064687975648</v>
      </c>
      <c r="G108" s="1">
        <f t="shared" si="7"/>
        <v>13.733375307818108</v>
      </c>
      <c r="H108" s="1">
        <f t="shared" si="8"/>
        <v>11.834094368340953</v>
      </c>
      <c r="I108" s="10">
        <v>8.8912480974124737</v>
      </c>
      <c r="J108" s="10">
        <v>14.018340943683411</v>
      </c>
      <c r="K108" s="14">
        <f t="shared" si="9"/>
        <v>-5.2382281561252242</v>
      </c>
      <c r="L108" s="1">
        <f t="shared" si="10"/>
        <v>-3.2820627151232573</v>
      </c>
      <c r="M108" s="1">
        <f t="shared" si="11"/>
        <v>-4.8971957778108592</v>
      </c>
      <c r="N108" s="10">
        <v>-7.3997683102830214</v>
      </c>
      <c r="O108" s="10">
        <v>-3.0397302562177657</v>
      </c>
      <c r="P108" s="3">
        <v>1314</v>
      </c>
      <c r="Q108" s="4">
        <v>29</v>
      </c>
      <c r="R108" s="4">
        <v>1545.17</v>
      </c>
      <c r="S108" s="4">
        <v>3.4</v>
      </c>
      <c r="T108" s="4">
        <v>34.21</v>
      </c>
      <c r="U108" s="4">
        <v>29.15</v>
      </c>
      <c r="V108" s="4">
        <v>25.96</v>
      </c>
      <c r="W108" s="4">
        <v>22.17</v>
      </c>
      <c r="X108" s="4">
        <v>23.9</v>
      </c>
      <c r="Y108" s="4">
        <v>16.100000000000001</v>
      </c>
      <c r="Z108" s="4">
        <v>23.3</v>
      </c>
      <c r="AA108" s="4">
        <v>77.7</v>
      </c>
      <c r="AB108" s="4">
        <v>107</v>
      </c>
    </row>
    <row r="109" spans="1:28">
      <c r="A109" s="2">
        <v>1525.77073</v>
      </c>
      <c r="B109">
        <v>1537.59173067085</v>
      </c>
      <c r="C109">
        <v>1625.6</v>
      </c>
      <c r="D109" s="5">
        <v>1540.0509999999999</v>
      </c>
      <c r="E109" s="6">
        <v>1539.645</v>
      </c>
      <c r="F109" s="14">
        <f t="shared" si="6"/>
        <v>-7.4729696785930884</v>
      </c>
      <c r="G109" s="1">
        <f t="shared" si="7"/>
        <v>-6.7561109356670705</v>
      </c>
      <c r="H109" s="1">
        <f t="shared" si="8"/>
        <v>-1.4190418435415464</v>
      </c>
      <c r="I109" s="10">
        <v>-6.6069739235900595</v>
      </c>
      <c r="J109" s="10">
        <v>-6.631594906003639</v>
      </c>
      <c r="K109" s="14">
        <f t="shared" si="9"/>
        <v>-4.0281083903107913</v>
      </c>
      <c r="L109" s="1">
        <f t="shared" si="10"/>
        <v>-3.2845603769727227</v>
      </c>
      <c r="M109" s="1">
        <f t="shared" si="11"/>
        <v>2.2512124090300123</v>
      </c>
      <c r="N109" s="10">
        <v>-3.1298708650719278</v>
      </c>
      <c r="O109" s="10">
        <v>-3.1554085079349083</v>
      </c>
      <c r="P109" s="3">
        <v>1649</v>
      </c>
      <c r="Q109" s="4">
        <v>29</v>
      </c>
      <c r="R109" s="4">
        <v>1589.81</v>
      </c>
      <c r="S109" s="4">
        <v>3.16</v>
      </c>
      <c r="T109" s="4">
        <v>36.67</v>
      </c>
      <c r="U109" s="4">
        <v>31.39</v>
      </c>
      <c r="V109" s="4">
        <v>29.45</v>
      </c>
      <c r="W109" s="4">
        <v>25.8</v>
      </c>
      <c r="X109" s="4">
        <v>25.6</v>
      </c>
      <c r="Y109" s="4">
        <v>16</v>
      </c>
      <c r="Z109" s="4">
        <v>27.5</v>
      </c>
      <c r="AA109" s="4">
        <v>84</v>
      </c>
      <c r="AB109" s="4">
        <v>108</v>
      </c>
    </row>
    <row r="110" spans="1:28">
      <c r="A110" s="2">
        <v>1474.57186</v>
      </c>
      <c r="B110">
        <v>1529.30125307152</v>
      </c>
      <c r="C110">
        <v>1475</v>
      </c>
      <c r="D110" s="5">
        <v>1443.576</v>
      </c>
      <c r="E110" s="6">
        <v>1525.2570000000001</v>
      </c>
      <c r="F110" s="14">
        <f t="shared" si="6"/>
        <v>3.0448539482879067</v>
      </c>
      <c r="G110" s="1">
        <f t="shared" si="7"/>
        <v>6.8694097184849756</v>
      </c>
      <c r="H110" s="1">
        <f t="shared" si="8"/>
        <v>3.0747728860936352</v>
      </c>
      <c r="I110" s="10">
        <v>0.87882599580712939</v>
      </c>
      <c r="J110" s="10">
        <v>6.586792452830192</v>
      </c>
      <c r="K110" s="14">
        <f t="shared" si="9"/>
        <v>1.1990844828769553</v>
      </c>
      <c r="L110" s="1">
        <f t="shared" si="10"/>
        <v>4.9551336951149549</v>
      </c>
      <c r="M110" s="1">
        <f t="shared" si="11"/>
        <v>1.2284675039462067</v>
      </c>
      <c r="N110" s="10">
        <v>-0.92814494543956416</v>
      </c>
      <c r="O110" s="10">
        <v>4.6775787523162551</v>
      </c>
      <c r="P110" s="3">
        <v>1431</v>
      </c>
      <c r="Q110" s="4">
        <v>29</v>
      </c>
      <c r="R110" s="4">
        <v>1457.1</v>
      </c>
      <c r="S110" s="4">
        <v>3.02</v>
      </c>
      <c r="T110" s="4">
        <v>32.880000000000003</v>
      </c>
      <c r="U110" s="4">
        <v>27.94</v>
      </c>
      <c r="V110" s="4">
        <v>33.020000000000003</v>
      </c>
      <c r="W110" s="4">
        <v>22.49</v>
      </c>
      <c r="X110" s="4">
        <v>23</v>
      </c>
      <c r="Y110" s="4">
        <v>13.8</v>
      </c>
      <c r="Z110" s="4">
        <v>39.6</v>
      </c>
      <c r="AA110" s="4">
        <v>89.9</v>
      </c>
      <c r="AB110" s="4">
        <v>109</v>
      </c>
    </row>
    <row r="111" spans="1:28">
      <c r="A111" s="2">
        <v>1709.6385600000001</v>
      </c>
      <c r="B111">
        <v>1764.1587452481699</v>
      </c>
      <c r="C111">
        <v>1764.5</v>
      </c>
      <c r="D111" s="5">
        <v>1687.9469999999999</v>
      </c>
      <c r="E111" s="6">
        <v>1762.2360000000001</v>
      </c>
      <c r="F111" s="14">
        <f t="shared" si="6"/>
        <v>-6.0121737218251763</v>
      </c>
      <c r="G111" s="1">
        <f t="shared" si="7"/>
        <v>-3.0149123008152867</v>
      </c>
      <c r="H111" s="1">
        <f t="shared" si="8"/>
        <v>-2.9961517317207309</v>
      </c>
      <c r="I111" s="10">
        <v>-7.2046728971962679</v>
      </c>
      <c r="J111" s="10">
        <v>-3.1206157229246783</v>
      </c>
      <c r="K111" s="14">
        <f t="shared" si="9"/>
        <v>-8.8280293091863129</v>
      </c>
      <c r="L111" s="1">
        <f t="shared" si="10"/>
        <v>-5.9205652125038704</v>
      </c>
      <c r="M111" s="1">
        <f t="shared" si="11"/>
        <v>-5.9023667061295466</v>
      </c>
      <c r="N111" s="10">
        <v>-9.9848014590599394</v>
      </c>
      <c r="O111" s="10">
        <v>-6.0231017822289044</v>
      </c>
      <c r="P111" s="3">
        <v>1819</v>
      </c>
      <c r="Q111" s="4">
        <v>29</v>
      </c>
      <c r="R111" s="4">
        <v>1875.18</v>
      </c>
      <c r="S111" s="4">
        <v>3.97</v>
      </c>
      <c r="T111" s="4">
        <v>45.94</v>
      </c>
      <c r="U111" s="4">
        <v>39.83</v>
      </c>
      <c r="V111" s="4">
        <v>26.91</v>
      </c>
      <c r="W111" s="4">
        <v>30.14</v>
      </c>
      <c r="X111" s="4">
        <v>32.1</v>
      </c>
      <c r="Y111" s="4">
        <v>18.899999999999999</v>
      </c>
      <c r="Z111" s="4">
        <v>23.4</v>
      </c>
      <c r="AA111" s="4">
        <v>93.1</v>
      </c>
      <c r="AB111" s="4">
        <v>110</v>
      </c>
    </row>
    <row r="112" spans="1:28">
      <c r="A112" s="2">
        <v>1405.50899</v>
      </c>
      <c r="B112">
        <v>1394.3593830269499</v>
      </c>
      <c r="C112">
        <v>1446.9</v>
      </c>
      <c r="D112" s="5">
        <v>1393.0930000000001</v>
      </c>
      <c r="E112" s="6">
        <v>1396.586</v>
      </c>
      <c r="F112" s="14">
        <f t="shared" si="6"/>
        <v>-6.1742997329772953</v>
      </c>
      <c r="G112" s="1">
        <f t="shared" si="7"/>
        <v>-6.9185992638885256</v>
      </c>
      <c r="H112" s="1">
        <f t="shared" si="8"/>
        <v>-3.4112149532710245</v>
      </c>
      <c r="I112" s="10">
        <v>-7.0031375166889136</v>
      </c>
      <c r="J112" s="10">
        <v>-6.769959946595459</v>
      </c>
      <c r="K112" s="14">
        <f t="shared" si="9"/>
        <v>-8.3385621213405656</v>
      </c>
      <c r="L112" s="1">
        <f t="shared" si="10"/>
        <v>-9.0656930142790078</v>
      </c>
      <c r="M112" s="1">
        <f t="shared" si="11"/>
        <v>-5.6392129753418789</v>
      </c>
      <c r="N112" s="10">
        <v>-9.1482812367530233</v>
      </c>
      <c r="O112" s="10">
        <v>-8.9204823362919505</v>
      </c>
      <c r="P112" s="3">
        <v>1498</v>
      </c>
      <c r="Q112" s="4">
        <v>29</v>
      </c>
      <c r="R112" s="4">
        <v>1533.37</v>
      </c>
      <c r="S112" s="4">
        <v>3.06</v>
      </c>
      <c r="T112" s="4">
        <v>35.29</v>
      </c>
      <c r="U112" s="4">
        <v>30.13</v>
      </c>
      <c r="V112" s="4">
        <v>20.74</v>
      </c>
      <c r="W112" s="4">
        <v>24.28</v>
      </c>
      <c r="X112" s="4">
        <v>24.6</v>
      </c>
      <c r="Y112" s="4">
        <v>14.9</v>
      </c>
      <c r="Z112" s="4">
        <v>15.1</v>
      </c>
      <c r="AA112" s="4">
        <v>69</v>
      </c>
      <c r="AB112" s="4">
        <v>111</v>
      </c>
    </row>
    <row r="113" spans="1:28">
      <c r="A113" s="2">
        <v>1361.12636</v>
      </c>
      <c r="B113">
        <v>1391.7737057599099</v>
      </c>
      <c r="C113">
        <v>1272.2</v>
      </c>
      <c r="D113" s="5">
        <v>1348.883</v>
      </c>
      <c r="E113" s="6">
        <v>1390.951</v>
      </c>
      <c r="F113" s="14">
        <f t="shared" si="6"/>
        <v>9.85684907183213</v>
      </c>
      <c r="G113" s="1">
        <f t="shared" si="7"/>
        <v>12.330404016134789</v>
      </c>
      <c r="H113" s="1">
        <f t="shared" si="8"/>
        <v>2.6795803066989476</v>
      </c>
      <c r="I113" s="10">
        <v>8.8686844229217154</v>
      </c>
      <c r="J113" s="10">
        <v>12.26400322841001</v>
      </c>
      <c r="K113" s="14">
        <f t="shared" si="9"/>
        <v>-2.9624461744660269</v>
      </c>
      <c r="L113" s="1">
        <f t="shared" si="10"/>
        <v>-0.77753259760530158</v>
      </c>
      <c r="M113" s="1">
        <f t="shared" si="11"/>
        <v>-9.3021929449339851</v>
      </c>
      <c r="N113" s="10">
        <v>-3.8353009952376893</v>
      </c>
      <c r="O113" s="10">
        <v>-0.83618501725269068</v>
      </c>
      <c r="P113" s="3">
        <v>1239</v>
      </c>
      <c r="Q113" s="4">
        <v>29</v>
      </c>
      <c r="R113" s="4">
        <v>1402.68</v>
      </c>
      <c r="S113" s="4">
        <v>2.8</v>
      </c>
      <c r="T113" s="4">
        <v>31.2</v>
      </c>
      <c r="U113" s="4">
        <v>26.41</v>
      </c>
      <c r="V113" s="4">
        <v>27.32</v>
      </c>
      <c r="W113" s="4">
        <v>21.75</v>
      </c>
      <c r="X113" s="4">
        <v>21.8</v>
      </c>
      <c r="Y113" s="4">
        <v>13.2</v>
      </c>
      <c r="Z113" s="4">
        <v>28.4</v>
      </c>
      <c r="AA113" s="4">
        <v>76.2</v>
      </c>
      <c r="AB113" s="4">
        <v>112</v>
      </c>
    </row>
    <row r="114" spans="1:28">
      <c r="A114" s="2">
        <v>1663.4920199999999</v>
      </c>
      <c r="B114">
        <v>1668.8145310755799</v>
      </c>
      <c r="C114">
        <v>1611.9</v>
      </c>
      <c r="D114" s="5">
        <v>1639.203</v>
      </c>
      <c r="E114" s="6">
        <v>1669.829</v>
      </c>
      <c r="F114" s="14">
        <f t="shared" si="6"/>
        <v>1.7426311926605376</v>
      </c>
      <c r="G114" s="1">
        <f t="shared" si="7"/>
        <v>2.068167038261759</v>
      </c>
      <c r="H114" s="1">
        <f t="shared" si="8"/>
        <v>-1.4128440366972472</v>
      </c>
      <c r="I114" s="10">
        <v>0.25706422018348468</v>
      </c>
      <c r="J114" s="10">
        <v>2.1302140672782843</v>
      </c>
      <c r="K114" s="14">
        <f t="shared" si="9"/>
        <v>-5.4667572129181945</v>
      </c>
      <c r="L114" s="1">
        <f t="shared" si="10"/>
        <v>-5.1642885351635854</v>
      </c>
      <c r="M114" s="1">
        <f t="shared" si="11"/>
        <v>-8.3986383965357518</v>
      </c>
      <c r="N114" s="10">
        <v>-6.84705828867585</v>
      </c>
      <c r="O114" s="10">
        <v>-5.1066381010291639</v>
      </c>
      <c r="P114" s="3">
        <v>1635</v>
      </c>
      <c r="Q114" s="4">
        <v>29</v>
      </c>
      <c r="R114" s="4">
        <v>1759.69</v>
      </c>
      <c r="S114" s="4">
        <v>3.66</v>
      </c>
      <c r="T114" s="4">
        <v>42</v>
      </c>
      <c r="U114" s="4">
        <v>36.24</v>
      </c>
      <c r="V114" s="4">
        <v>27.51</v>
      </c>
      <c r="W114" s="4">
        <v>27.97</v>
      </c>
      <c r="X114" s="4">
        <v>29.3</v>
      </c>
      <c r="Y114" s="4">
        <v>17.899999999999999</v>
      </c>
      <c r="Z114" s="4">
        <v>21.9</v>
      </c>
      <c r="AA114" s="4">
        <v>86.2</v>
      </c>
      <c r="AB114" s="4">
        <v>113</v>
      </c>
    </row>
    <row r="115" spans="1:28">
      <c r="A115" s="2">
        <v>1736.1480300000001</v>
      </c>
      <c r="B115">
        <v>1741.5970295551999</v>
      </c>
      <c r="C115">
        <v>1976.3</v>
      </c>
      <c r="D115" s="5">
        <v>1681.7650000000001</v>
      </c>
      <c r="E115" s="6">
        <v>1741.125</v>
      </c>
      <c r="F115" s="14">
        <f t="shared" si="6"/>
        <v>-17.40494624167459</v>
      </c>
      <c r="G115" s="1">
        <f t="shared" si="7"/>
        <v>-17.145716957411995</v>
      </c>
      <c r="H115" s="1">
        <f t="shared" si="8"/>
        <v>-5.9800190294957201</v>
      </c>
      <c r="I115" s="10">
        <v>-19.99215033301617</v>
      </c>
      <c r="J115" s="10">
        <v>-17.168173168411037</v>
      </c>
      <c r="K115" s="14">
        <f t="shared" si="9"/>
        <v>-3.6661434231114898</v>
      </c>
      <c r="L115" s="1">
        <f t="shared" si="10"/>
        <v>-3.3637941230704405</v>
      </c>
      <c r="M115" s="1">
        <f t="shared" si="11"/>
        <v>9.6591981001209462</v>
      </c>
      <c r="N115" s="10">
        <v>-6.6837012129484705</v>
      </c>
      <c r="O115" s="10">
        <v>-3.3899856843226703</v>
      </c>
      <c r="P115" s="3">
        <v>2102</v>
      </c>
      <c r="Q115" s="4">
        <v>29</v>
      </c>
      <c r="R115" s="4">
        <v>1802.22</v>
      </c>
      <c r="S115" s="4">
        <v>3.78</v>
      </c>
      <c r="T115" s="4">
        <v>43.98</v>
      </c>
      <c r="U115" s="4">
        <v>38.049999999999997</v>
      </c>
      <c r="V115" s="4">
        <v>28.83</v>
      </c>
      <c r="W115" s="4">
        <v>29.51</v>
      </c>
      <c r="X115" s="4">
        <v>30.7</v>
      </c>
      <c r="Y115" s="4">
        <v>17.8</v>
      </c>
      <c r="Z115" s="4">
        <v>23</v>
      </c>
      <c r="AA115" s="4">
        <v>89.3</v>
      </c>
      <c r="AB115" s="4">
        <v>114</v>
      </c>
    </row>
    <row r="116" spans="1:28">
      <c r="A116" s="2">
        <v>1861.0202999999999</v>
      </c>
      <c r="B116">
        <v>1889.03401599569</v>
      </c>
      <c r="C116">
        <v>2078.4</v>
      </c>
      <c r="D116" s="5">
        <v>1850.9860000000001</v>
      </c>
      <c r="E116" s="6">
        <v>1881.184</v>
      </c>
      <c r="F116" s="14">
        <f t="shared" si="6"/>
        <v>-15.561692377495461</v>
      </c>
      <c r="G116" s="1">
        <f t="shared" si="7"/>
        <v>-14.290652631774503</v>
      </c>
      <c r="H116" s="1">
        <f t="shared" si="8"/>
        <v>-5.6987295825771334</v>
      </c>
      <c r="I116" s="10">
        <v>-16.01696914700544</v>
      </c>
      <c r="J116" s="10">
        <v>-14.646823956442834</v>
      </c>
      <c r="K116" s="14">
        <f t="shared" si="9"/>
        <v>-0.36884539405004357</v>
      </c>
      <c r="L116" s="1">
        <f t="shared" si="10"/>
        <v>1.1308904602304048</v>
      </c>
      <c r="M116" s="1">
        <f t="shared" si="11"/>
        <v>11.268744211444881</v>
      </c>
      <c r="N116" s="10">
        <v>-0.90603937020520142</v>
      </c>
      <c r="O116" s="10">
        <v>0.71063380998013215</v>
      </c>
      <c r="P116" s="3">
        <v>2204</v>
      </c>
      <c r="Q116" s="4">
        <v>29</v>
      </c>
      <c r="R116" s="4">
        <v>1867.91</v>
      </c>
      <c r="S116" s="4">
        <v>4.1100000000000003</v>
      </c>
      <c r="T116" s="4">
        <v>45.57</v>
      </c>
      <c r="U116" s="4">
        <v>39.49</v>
      </c>
      <c r="V116" s="4">
        <v>35.020000000000003</v>
      </c>
      <c r="W116" s="4">
        <v>31.12</v>
      </c>
      <c r="X116" s="4">
        <v>31.8</v>
      </c>
      <c r="Y116" s="4">
        <v>18.899999999999999</v>
      </c>
      <c r="Z116" s="4">
        <v>46.7</v>
      </c>
      <c r="AA116" s="4">
        <v>116</v>
      </c>
      <c r="AB116" s="4">
        <v>115</v>
      </c>
    </row>
    <row r="117" spans="1:28">
      <c r="A117" s="2">
        <v>1691.81936</v>
      </c>
      <c r="B117">
        <v>1708.5569658340501</v>
      </c>
      <c r="C117">
        <v>1651.4</v>
      </c>
      <c r="D117" s="5">
        <v>1668.172</v>
      </c>
      <c r="E117" s="6">
        <v>1708.1</v>
      </c>
      <c r="F117" s="14">
        <f t="shared" si="6"/>
        <v>1.4888638272345434</v>
      </c>
      <c r="G117" s="1">
        <f t="shared" si="7"/>
        <v>2.4929193661697768</v>
      </c>
      <c r="H117" s="1">
        <f t="shared" si="8"/>
        <v>-0.93581283743250365</v>
      </c>
      <c r="I117" s="10">
        <v>7.030593881223908E-2</v>
      </c>
      <c r="J117" s="10">
        <v>2.4655068986202706</v>
      </c>
      <c r="K117" s="14">
        <f t="shared" si="9"/>
        <v>-4.1814991646135997</v>
      </c>
      <c r="L117" s="1">
        <f t="shared" si="10"/>
        <v>-3.2335419911052599</v>
      </c>
      <c r="M117" s="1">
        <f t="shared" si="11"/>
        <v>-6.4707048395774898</v>
      </c>
      <c r="N117" s="10">
        <v>-5.5207997054908988</v>
      </c>
      <c r="O117" s="10">
        <v>-3.259422875428323</v>
      </c>
      <c r="P117" s="3">
        <v>1667</v>
      </c>
      <c r="Q117" s="4">
        <v>30</v>
      </c>
      <c r="R117" s="4">
        <v>1765.65</v>
      </c>
      <c r="S117" s="4">
        <v>3.79</v>
      </c>
      <c r="T117" s="4">
        <v>41.96</v>
      </c>
      <c r="U117" s="4">
        <v>36.21</v>
      </c>
      <c r="V117" s="4">
        <v>29.29</v>
      </c>
      <c r="W117" s="4">
        <v>28</v>
      </c>
      <c r="X117" s="4">
        <v>29.3</v>
      </c>
      <c r="Y117" s="4">
        <v>18.100000000000001</v>
      </c>
      <c r="Z117" s="4">
        <v>28.2</v>
      </c>
      <c r="AA117" s="4">
        <v>92.8</v>
      </c>
      <c r="AB117" s="4">
        <v>116</v>
      </c>
    </row>
    <row r="118" spans="1:28">
      <c r="A118" s="2">
        <v>1179.3616199999999</v>
      </c>
      <c r="B118">
        <v>1169.94708097475</v>
      </c>
      <c r="C118">
        <v>1133.2</v>
      </c>
      <c r="D118" s="5">
        <v>1198.9390000000001</v>
      </c>
      <c r="E118" s="6">
        <v>1173.5429999999999</v>
      </c>
      <c r="F118" s="14">
        <f t="shared" si="6"/>
        <v>1.5815348837209253</v>
      </c>
      <c r="G118" s="1">
        <f t="shared" si="7"/>
        <v>0.77063574287252745</v>
      </c>
      <c r="H118" s="1">
        <f t="shared" si="8"/>
        <v>-2.3944875107665742</v>
      </c>
      <c r="I118" s="10">
        <v>3.2677863910422116</v>
      </c>
      <c r="J118" s="10">
        <v>1.0803617571059339</v>
      </c>
      <c r="K118" s="14">
        <f t="shared" si="9"/>
        <v>-9.0118101792203369</v>
      </c>
      <c r="L118" s="1">
        <f t="shared" si="10"/>
        <v>-9.7381453841124284</v>
      </c>
      <c r="M118" s="1">
        <f t="shared" si="11"/>
        <v>-12.573196417136645</v>
      </c>
      <c r="N118" s="10">
        <v>-7.501407994321732</v>
      </c>
      <c r="O118" s="10">
        <v>-9.4607188871830221</v>
      </c>
      <c r="P118" s="3">
        <v>1161</v>
      </c>
      <c r="Q118" s="4">
        <v>30</v>
      </c>
      <c r="R118" s="4">
        <v>1296.17</v>
      </c>
      <c r="S118" s="4">
        <v>2.4500000000000002</v>
      </c>
      <c r="T118" s="4">
        <v>27.8</v>
      </c>
      <c r="U118" s="4">
        <v>23.31</v>
      </c>
      <c r="V118" s="4">
        <v>17.75</v>
      </c>
      <c r="W118" s="4">
        <v>17.440000000000001</v>
      </c>
      <c r="X118" s="4">
        <v>19.399999999999999</v>
      </c>
      <c r="Y118" s="4">
        <v>12.1</v>
      </c>
      <c r="Z118" s="4">
        <v>7.2</v>
      </c>
      <c r="AA118" s="4">
        <v>50.1</v>
      </c>
      <c r="AB118" s="4">
        <v>117</v>
      </c>
    </row>
    <row r="119" spans="1:28">
      <c r="A119" s="2">
        <v>1404.3598199999999</v>
      </c>
      <c r="B119">
        <v>1411.5652158927801</v>
      </c>
      <c r="C119">
        <v>1438.3</v>
      </c>
      <c r="D119" s="5">
        <v>1411.83</v>
      </c>
      <c r="E119" s="6">
        <v>1413.6310000000001</v>
      </c>
      <c r="F119" s="14">
        <f t="shared" si="6"/>
        <v>-2.4750125000000067</v>
      </c>
      <c r="G119" s="1">
        <f t="shared" si="7"/>
        <v>-1.9746377852236097</v>
      </c>
      <c r="H119" s="1">
        <f t="shared" si="8"/>
        <v>-0.11805555555556291</v>
      </c>
      <c r="I119" s="10">
        <v>-1.9562500000000052</v>
      </c>
      <c r="J119" s="10">
        <v>-1.8311805555555498</v>
      </c>
      <c r="K119" s="14">
        <f t="shared" si="9"/>
        <v>1.2786265982994482</v>
      </c>
      <c r="L119" s="1">
        <f t="shared" si="10"/>
        <v>1.7982602347259125</v>
      </c>
      <c r="M119" s="1">
        <f t="shared" si="11"/>
        <v>3.7263004550601053</v>
      </c>
      <c r="N119" s="10">
        <v>1.8173557473875379</v>
      </c>
      <c r="O119" s="10">
        <v>1.9472389894925088</v>
      </c>
      <c r="P119" s="3">
        <v>1440</v>
      </c>
      <c r="Q119" s="4">
        <v>30</v>
      </c>
      <c r="R119" s="4">
        <v>1386.63</v>
      </c>
      <c r="S119" s="4">
        <v>2.67</v>
      </c>
      <c r="T119" s="4">
        <v>30.77</v>
      </c>
      <c r="U119" s="4">
        <v>26.02</v>
      </c>
      <c r="V119" s="4">
        <v>31.73</v>
      </c>
      <c r="W119" s="4">
        <v>21.72</v>
      </c>
      <c r="X119" s="4">
        <v>21.5</v>
      </c>
      <c r="Y119" s="4">
        <v>13</v>
      </c>
      <c r="Z119" s="4">
        <v>32.1</v>
      </c>
      <c r="AA119" s="4">
        <v>79.2</v>
      </c>
      <c r="AB119" s="4">
        <v>118</v>
      </c>
    </row>
    <row r="120" spans="1:28">
      <c r="A120" s="2">
        <v>1172.91392</v>
      </c>
      <c r="B120">
        <v>1149.5963199508999</v>
      </c>
      <c r="C120">
        <v>1183</v>
      </c>
      <c r="D120" s="5">
        <v>1185.0609999999999</v>
      </c>
      <c r="E120" s="6">
        <v>1153.8240000000001</v>
      </c>
      <c r="F120" s="14">
        <f t="shared" si="6"/>
        <v>3.2494647887323813</v>
      </c>
      <c r="G120" s="1">
        <f t="shared" si="7"/>
        <v>1.1968591506073878</v>
      </c>
      <c r="H120" s="1">
        <f t="shared" si="8"/>
        <v>4.1373239436619746</v>
      </c>
      <c r="I120" s="10">
        <v>4.3187499999999934</v>
      </c>
      <c r="J120" s="10">
        <v>1.5690140845070484</v>
      </c>
      <c r="K120" s="14">
        <f t="shared" si="9"/>
        <v>-9.3336796376173083</v>
      </c>
      <c r="L120" s="1">
        <f t="shared" si="10"/>
        <v>-11.13613159942336</v>
      </c>
      <c r="M120" s="1">
        <f t="shared" si="11"/>
        <v>-8.5540250143005139</v>
      </c>
      <c r="N120" s="10">
        <v>-8.3947095836618697</v>
      </c>
      <c r="O120" s="10">
        <v>-10.809331663651966</v>
      </c>
      <c r="P120" s="3">
        <v>1136</v>
      </c>
      <c r="Q120" s="4">
        <v>30</v>
      </c>
      <c r="R120" s="4">
        <v>1293.6600000000001</v>
      </c>
      <c r="S120" s="4">
        <v>2.38</v>
      </c>
      <c r="T120" s="4">
        <v>27.71</v>
      </c>
      <c r="U120" s="4">
        <v>23.23</v>
      </c>
      <c r="V120" s="4">
        <v>17.850000000000001</v>
      </c>
      <c r="W120" s="4">
        <v>18.95</v>
      </c>
      <c r="X120" s="4">
        <v>19.3</v>
      </c>
      <c r="Y120" s="4">
        <v>12.2</v>
      </c>
      <c r="Z120" s="4">
        <v>9.6999999999999993</v>
      </c>
      <c r="AA120" s="4">
        <v>52.5</v>
      </c>
      <c r="AB120" s="4">
        <v>119</v>
      </c>
    </row>
    <row r="121" spans="1:28">
      <c r="A121" s="2">
        <v>1458.12879</v>
      </c>
      <c r="B121">
        <v>1492.43086913416</v>
      </c>
      <c r="C121">
        <v>1453.2</v>
      </c>
      <c r="D121" s="5">
        <v>1475.0170000000001</v>
      </c>
      <c r="E121" s="6">
        <v>1493.8130000000001</v>
      </c>
      <c r="F121" s="14">
        <f t="shared" si="6"/>
        <v>2.6128634764250425</v>
      </c>
      <c r="G121" s="1">
        <f t="shared" si="7"/>
        <v>5.0268028947332954</v>
      </c>
      <c r="H121" s="1">
        <f t="shared" si="8"/>
        <v>2.2660098522167438</v>
      </c>
      <c r="I121" s="10">
        <v>3.8013370865587657</v>
      </c>
      <c r="J121" s="10">
        <v>5.1240675580577131</v>
      </c>
      <c r="K121" s="14">
        <f t="shared" si="9"/>
        <v>-8.6385469924811993</v>
      </c>
      <c r="L121" s="1">
        <f t="shared" si="10"/>
        <v>-6.4892939138997523</v>
      </c>
      <c r="M121" s="1">
        <f t="shared" si="11"/>
        <v>-8.9473684210526265</v>
      </c>
      <c r="N121" s="10">
        <v>-7.5803884711779412</v>
      </c>
      <c r="O121" s="10">
        <v>-6.4026942355889656</v>
      </c>
      <c r="P121" s="3">
        <v>1421</v>
      </c>
      <c r="Q121" s="4">
        <v>30</v>
      </c>
      <c r="R121" s="4">
        <v>1596</v>
      </c>
      <c r="S121" s="4">
        <v>3.21</v>
      </c>
      <c r="T121" s="4">
        <v>37.19</v>
      </c>
      <c r="U121" s="4">
        <v>31.86</v>
      </c>
      <c r="V121" s="4">
        <v>24.52</v>
      </c>
      <c r="W121" s="4">
        <v>24.43</v>
      </c>
      <c r="X121" s="4">
        <v>26</v>
      </c>
      <c r="Y121" s="4">
        <v>15.6</v>
      </c>
      <c r="Z121" s="4">
        <v>18.3</v>
      </c>
      <c r="AA121" s="4">
        <v>75.099999999999994</v>
      </c>
      <c r="AB121" s="4">
        <v>120</v>
      </c>
    </row>
    <row r="122" spans="1:28">
      <c r="A122" s="2">
        <v>1674.8274100000001</v>
      </c>
      <c r="B122">
        <v>1711.38465582442</v>
      </c>
      <c r="C122">
        <v>1710.8</v>
      </c>
      <c r="D122" s="5">
        <v>1729.5440000000001</v>
      </c>
      <c r="E122" s="6">
        <v>1712.222</v>
      </c>
      <c r="F122" s="14">
        <f t="shared" si="6"/>
        <v>-7.1603431263858042</v>
      </c>
      <c r="G122" s="1">
        <f t="shared" si="7"/>
        <v>-5.1338882580698524</v>
      </c>
      <c r="H122" s="1">
        <f t="shared" si="8"/>
        <v>-5.1662971175166277</v>
      </c>
      <c r="I122" s="10">
        <v>-4.1272727272727217</v>
      </c>
      <c r="J122" s="10">
        <v>-5.0874722838137476</v>
      </c>
      <c r="K122" s="14">
        <f t="shared" si="9"/>
        <v>-6.2225688145311153</v>
      </c>
      <c r="L122" s="1">
        <f t="shared" si="10"/>
        <v>-4.1756447051210621</v>
      </c>
      <c r="M122" s="1">
        <f t="shared" si="11"/>
        <v>-4.2083809267844829</v>
      </c>
      <c r="N122" s="10">
        <v>-3.1588613406795187</v>
      </c>
      <c r="O122" s="10">
        <v>-4.1287598826401517</v>
      </c>
      <c r="P122" s="3">
        <v>1804</v>
      </c>
      <c r="Q122" s="4">
        <v>30</v>
      </c>
      <c r="R122" s="4">
        <v>1785.96</v>
      </c>
      <c r="S122" s="4">
        <v>3.75</v>
      </c>
      <c r="T122" s="4">
        <v>42.37</v>
      </c>
      <c r="U122" s="4">
        <v>36.58</v>
      </c>
      <c r="V122" s="4">
        <v>30.87</v>
      </c>
      <c r="W122" s="4">
        <v>28.62</v>
      </c>
      <c r="X122" s="4">
        <v>29.6</v>
      </c>
      <c r="Y122" s="4">
        <v>18.600000000000001</v>
      </c>
      <c r="Z122" s="4">
        <v>32.200000000000003</v>
      </c>
      <c r="AA122" s="4">
        <v>97.8</v>
      </c>
      <c r="AB122" s="4">
        <v>121</v>
      </c>
    </row>
    <row r="123" spans="1:28">
      <c r="A123" s="2">
        <v>1133.8611100000001</v>
      </c>
      <c r="B123">
        <v>1088.1989992280801</v>
      </c>
      <c r="C123">
        <v>1145.8</v>
      </c>
      <c r="D123" s="5">
        <v>1111.0809999999999</v>
      </c>
      <c r="E123" s="6">
        <v>1092.9590000000001</v>
      </c>
      <c r="F123" s="14">
        <f t="shared" si="6"/>
        <v>1.8743135669362143</v>
      </c>
      <c r="G123" s="1">
        <f t="shared" si="7"/>
        <v>-2.2283019561473383</v>
      </c>
      <c r="H123" s="1">
        <f t="shared" si="8"/>
        <v>2.9469901168014401</v>
      </c>
      <c r="I123" s="10">
        <v>-0.17241689128482449</v>
      </c>
      <c r="J123" s="10">
        <v>-1.8006289308176044</v>
      </c>
      <c r="K123" s="14">
        <f t="shared" si="9"/>
        <v>1.8917074792642152</v>
      </c>
      <c r="L123" s="1">
        <f t="shared" si="10"/>
        <v>-2.2116085200456381</v>
      </c>
      <c r="M123" s="1">
        <f t="shared" si="11"/>
        <v>2.9645671767867032</v>
      </c>
      <c r="N123" s="10">
        <v>-0.15537243554605387</v>
      </c>
      <c r="O123" s="10">
        <v>-1.7838624742768205</v>
      </c>
      <c r="P123" s="3">
        <v>1113</v>
      </c>
      <c r="Q123" s="4">
        <v>30</v>
      </c>
      <c r="R123" s="4">
        <v>1112.81</v>
      </c>
      <c r="S123" s="4">
        <v>2.16</v>
      </c>
      <c r="T123" s="4">
        <v>21.74</v>
      </c>
      <c r="U123" s="4">
        <v>17.79</v>
      </c>
      <c r="V123" s="4">
        <v>21.18</v>
      </c>
      <c r="W123" s="4">
        <v>15.17</v>
      </c>
      <c r="X123" s="4">
        <v>15.2</v>
      </c>
      <c r="Y123" s="4">
        <v>10.1</v>
      </c>
      <c r="Z123" s="4">
        <v>13.9</v>
      </c>
      <c r="AA123" s="4">
        <v>48.3</v>
      </c>
      <c r="AB123" s="4">
        <v>122</v>
      </c>
    </row>
    <row r="124" spans="1:28">
      <c r="A124" s="2">
        <v>1679.3012200000001</v>
      </c>
      <c r="B124">
        <v>1684.89150485763</v>
      </c>
      <c r="C124">
        <v>1557.2</v>
      </c>
      <c r="D124" s="5">
        <v>1663.423</v>
      </c>
      <c r="E124" s="6">
        <v>1685.752</v>
      </c>
      <c r="F124" s="14">
        <f t="shared" si="6"/>
        <v>6.1505195954488112</v>
      </c>
      <c r="G124" s="1">
        <f t="shared" si="7"/>
        <v>6.503887791253482</v>
      </c>
      <c r="H124" s="1">
        <f t="shared" si="8"/>
        <v>-1.5676359039190846</v>
      </c>
      <c r="I124" s="10">
        <v>5.146839443742099</v>
      </c>
      <c r="J124" s="10">
        <v>6.5582806573956987</v>
      </c>
      <c r="K124" s="14">
        <f t="shared" si="9"/>
        <v>-4.5309141557703159</v>
      </c>
      <c r="L124" s="1">
        <f t="shared" si="10"/>
        <v>-4.2131037602257004</v>
      </c>
      <c r="M124" s="1">
        <f t="shared" si="11"/>
        <v>-11.472427515633877</v>
      </c>
      <c r="N124" s="10">
        <v>-5.4335986355884023</v>
      </c>
      <c r="O124" s="10">
        <v>-4.1641841955656647</v>
      </c>
      <c r="P124" s="3">
        <v>1582</v>
      </c>
      <c r="Q124" s="4">
        <v>30</v>
      </c>
      <c r="R124" s="4">
        <v>1759</v>
      </c>
      <c r="S124" s="4">
        <v>3.69</v>
      </c>
      <c r="T124" s="4">
        <v>41.86</v>
      </c>
      <c r="U124" s="4">
        <v>36.11</v>
      </c>
      <c r="V124" s="4">
        <v>29.21</v>
      </c>
      <c r="W124" s="4">
        <v>28.35</v>
      </c>
      <c r="X124" s="4">
        <v>29.2</v>
      </c>
      <c r="Y124" s="4">
        <v>18</v>
      </c>
      <c r="Z124" s="4">
        <v>27.2</v>
      </c>
      <c r="AA124" s="4">
        <v>91.5</v>
      </c>
      <c r="AB124" s="4">
        <v>123</v>
      </c>
    </row>
    <row r="125" spans="1:28">
      <c r="A125" s="2">
        <v>1491.83773</v>
      </c>
      <c r="B125">
        <v>1526.58493805527</v>
      </c>
      <c r="C125">
        <v>1581.4</v>
      </c>
      <c r="D125" s="5">
        <v>1495.1479999999999</v>
      </c>
      <c r="E125" s="6">
        <v>1527.8040000000001</v>
      </c>
      <c r="F125" s="14">
        <f t="shared" si="6"/>
        <v>-6.6434461827284075</v>
      </c>
      <c r="G125" s="1">
        <f t="shared" si="7"/>
        <v>-4.4690276561157756</v>
      </c>
      <c r="H125" s="1">
        <f t="shared" si="8"/>
        <v>-1.0387984981226506</v>
      </c>
      <c r="I125" s="10">
        <v>-6.4362953692115195</v>
      </c>
      <c r="J125" s="10">
        <v>-4.3927409261576917</v>
      </c>
      <c r="K125" s="14">
        <f t="shared" si="9"/>
        <v>-12.471384064773538</v>
      </c>
      <c r="L125" s="1">
        <f t="shared" si="10"/>
        <v>-10.432707225107373</v>
      </c>
      <c r="M125" s="1">
        <f t="shared" si="11"/>
        <v>-7.2166158178831203</v>
      </c>
      <c r="N125" s="10">
        <v>-12.277164984745374</v>
      </c>
      <c r="O125" s="10">
        <v>-10.361182820934053</v>
      </c>
      <c r="P125" s="3">
        <v>1598</v>
      </c>
      <c r="Q125" s="4">
        <v>30</v>
      </c>
      <c r="R125" s="4">
        <v>1704.4</v>
      </c>
      <c r="S125" s="4">
        <v>3.41</v>
      </c>
      <c r="T125" s="4">
        <v>40.770000000000003</v>
      </c>
      <c r="U125" s="4">
        <v>35.130000000000003</v>
      </c>
      <c r="V125" s="4">
        <v>20.63</v>
      </c>
      <c r="W125" s="4">
        <v>27.11</v>
      </c>
      <c r="X125" s="4">
        <v>28.5</v>
      </c>
      <c r="Y125" s="4">
        <v>16.8</v>
      </c>
      <c r="Z125" s="4">
        <v>9.1999999999999993</v>
      </c>
      <c r="AA125" s="4">
        <v>71</v>
      </c>
      <c r="AB125" s="4">
        <v>124</v>
      </c>
    </row>
    <row r="126" spans="1:28">
      <c r="A126" s="2">
        <v>1122.8729699999999</v>
      </c>
      <c r="B126">
        <v>1118.9054490153901</v>
      </c>
      <c r="C126">
        <v>1159.2</v>
      </c>
      <c r="D126" s="5">
        <v>1104.826</v>
      </c>
      <c r="E126" s="6">
        <v>1120.6769999999999</v>
      </c>
      <c r="F126" s="14">
        <f t="shared" si="6"/>
        <v>-10.385237829209903</v>
      </c>
      <c r="G126" s="1">
        <f t="shared" si="7"/>
        <v>-10.70187956780606</v>
      </c>
      <c r="H126" s="1">
        <f t="shared" si="8"/>
        <v>-7.4860335195530698</v>
      </c>
      <c r="I126" s="10">
        <v>-11.82553870710295</v>
      </c>
      <c r="J126" s="10">
        <v>-10.560494812450127</v>
      </c>
      <c r="K126" s="14">
        <f t="shared" si="9"/>
        <v>-5.8292683540482226</v>
      </c>
      <c r="L126" s="1">
        <f t="shared" si="10"/>
        <v>-6.1620079995144188</v>
      </c>
      <c r="M126" s="1">
        <f t="shared" si="11"/>
        <v>-2.7826699542092381</v>
      </c>
      <c r="N126" s="10">
        <v>-7.3427934047870709</v>
      </c>
      <c r="O126" s="10">
        <v>-6.0134353142454753</v>
      </c>
      <c r="P126" s="3">
        <v>1253</v>
      </c>
      <c r="Q126" s="4">
        <v>30</v>
      </c>
      <c r="R126" s="4">
        <v>1192.3800000000001</v>
      </c>
      <c r="S126" s="4">
        <v>2.29</v>
      </c>
      <c r="T126" s="4">
        <v>24.21</v>
      </c>
      <c r="U126" s="4">
        <v>20.04</v>
      </c>
      <c r="V126" s="4">
        <v>20.38</v>
      </c>
      <c r="W126" s="4">
        <v>17.100000000000001</v>
      </c>
      <c r="X126" s="4">
        <v>16.899999999999999</v>
      </c>
      <c r="Y126" s="4">
        <v>11.1</v>
      </c>
      <c r="Z126" s="4">
        <v>20.100000000000001</v>
      </c>
      <c r="AA126" s="4">
        <v>58.2</v>
      </c>
      <c r="AB126" s="4">
        <v>125</v>
      </c>
    </row>
    <row r="127" spans="1:28">
      <c r="A127" s="2">
        <v>1170.37158</v>
      </c>
      <c r="B127">
        <v>1154.3943785414101</v>
      </c>
      <c r="C127">
        <v>1100.4000000000001</v>
      </c>
      <c r="D127" s="5">
        <v>1173.489</v>
      </c>
      <c r="E127" s="6">
        <v>1158.318</v>
      </c>
      <c r="F127" s="14">
        <f t="shared" si="6"/>
        <v>3.4811299734748058</v>
      </c>
      <c r="G127" s="1">
        <f t="shared" si="7"/>
        <v>2.06846848288329</v>
      </c>
      <c r="H127" s="1">
        <f t="shared" si="8"/>
        <v>-2.7055702917771818</v>
      </c>
      <c r="I127" s="10">
        <v>3.7567639257294458</v>
      </c>
      <c r="J127" s="10">
        <v>2.4153846153846139</v>
      </c>
      <c r="K127" s="14">
        <f t="shared" si="9"/>
        <v>0.29836402745759827</v>
      </c>
      <c r="L127" s="1">
        <f t="shared" si="10"/>
        <v>-1.0708482769232752</v>
      </c>
      <c r="M127" s="1">
        <f t="shared" si="11"/>
        <v>-5.6980520871718898</v>
      </c>
      <c r="N127" s="10">
        <v>0.5655203146826121</v>
      </c>
      <c r="O127" s="10">
        <v>-0.73460223328678065</v>
      </c>
      <c r="P127" s="3">
        <v>1131</v>
      </c>
      <c r="Q127" s="4">
        <v>30</v>
      </c>
      <c r="R127" s="4">
        <v>1166.8900000000001</v>
      </c>
      <c r="S127" s="4">
        <v>2.2000000000000002</v>
      </c>
      <c r="T127" s="4">
        <v>23.94</v>
      </c>
      <c r="U127" s="4">
        <v>19.8</v>
      </c>
      <c r="V127" s="4">
        <v>23.55</v>
      </c>
      <c r="W127" s="4">
        <v>16.07</v>
      </c>
      <c r="X127" s="4">
        <v>16.7</v>
      </c>
      <c r="Y127" s="4">
        <v>10.3</v>
      </c>
      <c r="Z127" s="4">
        <v>17.5</v>
      </c>
      <c r="AA127" s="4">
        <v>54.4</v>
      </c>
      <c r="AB127" s="4">
        <v>126</v>
      </c>
    </row>
    <row r="128" spans="1:28">
      <c r="A128" s="2">
        <v>1396.8638800000001</v>
      </c>
      <c r="B128">
        <v>1386.71637727084</v>
      </c>
      <c r="C128">
        <v>1318.6</v>
      </c>
      <c r="D128" s="5">
        <v>1404.5229999999999</v>
      </c>
      <c r="E128" s="6">
        <v>1388.752</v>
      </c>
      <c r="F128" s="14">
        <f t="shared" si="6"/>
        <v>4.5556796407185685</v>
      </c>
      <c r="G128" s="1">
        <f t="shared" si="7"/>
        <v>3.796136023266472</v>
      </c>
      <c r="H128" s="1">
        <f t="shared" si="8"/>
        <v>-1.3023952095808422</v>
      </c>
      <c r="I128" s="10">
        <v>5.1289670658682569</v>
      </c>
      <c r="J128" s="10">
        <v>3.9485029940119722</v>
      </c>
      <c r="K128" s="14">
        <f t="shared" si="9"/>
        <v>-6.7103076121655558</v>
      </c>
      <c r="L128" s="1">
        <f t="shared" si="10"/>
        <v>-7.3880095856091454</v>
      </c>
      <c r="M128" s="1">
        <f t="shared" si="11"/>
        <v>-11.937168578946666</v>
      </c>
      <c r="N128" s="10">
        <v>-6.1987925254117311</v>
      </c>
      <c r="O128" s="10">
        <v>-7.2520603203013332</v>
      </c>
      <c r="P128" s="3">
        <v>1336</v>
      </c>
      <c r="Q128" s="4">
        <v>30</v>
      </c>
      <c r="R128" s="4">
        <v>1497.34</v>
      </c>
      <c r="S128" s="4">
        <v>2.86</v>
      </c>
      <c r="T128" s="4">
        <v>34.04</v>
      </c>
      <c r="U128" s="4">
        <v>29</v>
      </c>
      <c r="V128" s="4">
        <v>23.81</v>
      </c>
      <c r="W128" s="4">
        <v>23.58</v>
      </c>
      <c r="X128" s="4">
        <v>23.8</v>
      </c>
      <c r="Y128" s="4">
        <v>14.6</v>
      </c>
      <c r="Z128" s="4">
        <v>16.600000000000001</v>
      </c>
      <c r="AA128" s="4">
        <v>68.8</v>
      </c>
      <c r="AB128" s="4">
        <v>127</v>
      </c>
    </row>
    <row r="129" spans="1:28">
      <c r="A129" s="2">
        <v>1401.6928</v>
      </c>
      <c r="B129">
        <v>1386.3946172712399</v>
      </c>
      <c r="C129">
        <v>1334.2</v>
      </c>
      <c r="D129" s="5">
        <v>1391.7329999999999</v>
      </c>
      <c r="E129" s="6">
        <v>1387.634</v>
      </c>
      <c r="F129" s="14">
        <f t="shared" si="6"/>
        <v>9.0811517509727722</v>
      </c>
      <c r="G129" s="1">
        <f t="shared" si="7"/>
        <v>7.8906316942599197</v>
      </c>
      <c r="H129" s="1">
        <f t="shared" si="8"/>
        <v>3.8287937743190614</v>
      </c>
      <c r="I129" s="10">
        <v>8.3060700389105016</v>
      </c>
      <c r="J129" s="10">
        <v>7.9870817120622579</v>
      </c>
      <c r="K129" s="14">
        <f t="shared" si="9"/>
        <v>-5.5259355117006415</v>
      </c>
      <c r="L129" s="1">
        <f t="shared" si="10"/>
        <v>-6.5570326976679745</v>
      </c>
      <c r="M129" s="1">
        <f t="shared" si="11"/>
        <v>-10.07494877601639</v>
      </c>
      <c r="N129" s="10">
        <v>-6.1972258168877463</v>
      </c>
      <c r="O129" s="10">
        <v>-6.4734983284805381</v>
      </c>
      <c r="P129" s="3">
        <v>1285</v>
      </c>
      <c r="Q129" s="4">
        <v>30</v>
      </c>
      <c r="R129" s="4">
        <v>1483.68</v>
      </c>
      <c r="S129" s="4">
        <v>2.93</v>
      </c>
      <c r="T129" s="4">
        <v>33.92</v>
      </c>
      <c r="U129" s="4">
        <v>28.88</v>
      </c>
      <c r="V129" s="4">
        <v>22.52</v>
      </c>
      <c r="W129" s="4">
        <v>22.95</v>
      </c>
      <c r="X129" s="4">
        <v>23.7</v>
      </c>
      <c r="Y129" s="4">
        <v>14.1</v>
      </c>
      <c r="Z129" s="4">
        <v>15.8</v>
      </c>
      <c r="AA129" s="4">
        <v>67.400000000000006</v>
      </c>
      <c r="AB129" s="4">
        <v>128</v>
      </c>
    </row>
    <row r="130" spans="1:28">
      <c r="A130" s="2">
        <v>1855.6078399999999</v>
      </c>
      <c r="B130">
        <v>1852.4906402476699</v>
      </c>
      <c r="C130">
        <v>1736.5</v>
      </c>
      <c r="D130" s="5">
        <v>1835.6659999999999</v>
      </c>
      <c r="E130" s="6">
        <v>1853.5139999999999</v>
      </c>
      <c r="F130" s="14">
        <f t="shared" ref="F130:F193" si="12">(A130/P130-1)*100</f>
        <v>8.0097694994179172</v>
      </c>
      <c r="G130" s="1">
        <f t="shared" ref="G130:G193" si="13">(B130/P130-1)*100</f>
        <v>7.8283259748352707</v>
      </c>
      <c r="H130" s="1">
        <f t="shared" ref="H130:H193" si="14">(C130/P130-1)*100</f>
        <v>1.0768335273573904</v>
      </c>
      <c r="I130" s="10">
        <v>6.8490104772991822</v>
      </c>
      <c r="J130" s="10">
        <v>7.8878928987194357</v>
      </c>
      <c r="K130" s="14">
        <f t="shared" ref="K130:K193" si="15">(A130/R130-1)*100</f>
        <v>-2.6178127410797281</v>
      </c>
      <c r="L130" s="1">
        <f t="shared" ref="L130:L193" si="16">(B130/R130-1)*100</f>
        <v>-2.7814031956257979</v>
      </c>
      <c r="M130" s="1">
        <f t="shared" ref="M130:M193" si="17">(C130/R130-1)*100</f>
        <v>-8.8685849833901038</v>
      </c>
      <c r="N130" s="10">
        <v>-3.6643592986580917</v>
      </c>
      <c r="O130" s="10">
        <v>-2.727697337692673</v>
      </c>
      <c r="P130" s="3">
        <v>1718</v>
      </c>
      <c r="Q130" s="4">
        <v>30</v>
      </c>
      <c r="R130" s="4">
        <v>1905.49</v>
      </c>
      <c r="S130" s="4">
        <v>4.22</v>
      </c>
      <c r="T130" s="4">
        <v>46.46</v>
      </c>
      <c r="U130" s="4">
        <v>40.299999999999997</v>
      </c>
      <c r="V130" s="4">
        <v>31.02</v>
      </c>
      <c r="W130" s="4">
        <v>30.95</v>
      </c>
      <c r="X130" s="4">
        <v>32.4</v>
      </c>
      <c r="Y130" s="4">
        <v>19.600000000000001</v>
      </c>
      <c r="Z130" s="4">
        <v>29.4</v>
      </c>
      <c r="AA130" s="4">
        <v>100.5</v>
      </c>
      <c r="AB130" s="4">
        <v>129</v>
      </c>
    </row>
    <row r="131" spans="1:28">
      <c r="A131" s="2">
        <v>2198.4227799999999</v>
      </c>
      <c r="B131">
        <v>2110.4599229949899</v>
      </c>
      <c r="C131">
        <v>2291.8000000000002</v>
      </c>
      <c r="D131" s="5">
        <v>2388.0990000000002</v>
      </c>
      <c r="E131" s="6">
        <v>2106.06</v>
      </c>
      <c r="F131" s="14">
        <f t="shared" si="12"/>
        <v>3.0188744142455315</v>
      </c>
      <c r="G131" s="1">
        <f t="shared" si="13"/>
        <v>-1.103096391987346</v>
      </c>
      <c r="H131" s="1">
        <f t="shared" si="14"/>
        <v>7.394564198687914</v>
      </c>
      <c r="I131" s="10">
        <v>11.907169634489231</v>
      </c>
      <c r="J131" s="10">
        <v>-1.3092783505154664</v>
      </c>
      <c r="K131" s="14">
        <f t="shared" si="15"/>
        <v>2.1538695302661948</v>
      </c>
      <c r="L131" s="1">
        <f t="shared" si="16"/>
        <v>-1.9334908718122601</v>
      </c>
      <c r="M131" s="1">
        <f t="shared" si="17"/>
        <v>6.4928185421477824</v>
      </c>
      <c r="N131" s="10">
        <v>10.967533583944759</v>
      </c>
      <c r="O131" s="10">
        <v>-2.1379416097060138</v>
      </c>
      <c r="P131" s="3">
        <v>2134</v>
      </c>
      <c r="Q131" s="4">
        <v>30</v>
      </c>
      <c r="R131" s="4">
        <v>2152.0700000000002</v>
      </c>
      <c r="S131" s="4">
        <v>4.4800000000000004</v>
      </c>
      <c r="T131" s="4">
        <v>53.87</v>
      </c>
      <c r="U131" s="4">
        <v>47.05</v>
      </c>
      <c r="V131" s="4">
        <v>41.45</v>
      </c>
      <c r="W131" s="4">
        <v>38.270000000000003</v>
      </c>
      <c r="X131" s="4">
        <v>37.6</v>
      </c>
      <c r="Y131" s="4">
        <v>23.2</v>
      </c>
      <c r="Z131" s="4">
        <v>51.8</v>
      </c>
      <c r="AA131" s="4">
        <v>134.30000000000001</v>
      </c>
      <c r="AB131" s="4">
        <v>130</v>
      </c>
    </row>
    <row r="132" spans="1:28">
      <c r="A132" s="2">
        <v>1638.81158</v>
      </c>
      <c r="B132">
        <v>1657.57269757683</v>
      </c>
      <c r="C132">
        <v>1615.1</v>
      </c>
      <c r="D132" s="5">
        <v>1677.752</v>
      </c>
      <c r="E132" s="6">
        <v>1660.2940000000001</v>
      </c>
      <c r="F132" s="14">
        <f t="shared" si="12"/>
        <v>7.5335682414698235</v>
      </c>
      <c r="G132" s="1">
        <f t="shared" si="13"/>
        <v>8.7646127018917284</v>
      </c>
      <c r="H132" s="1">
        <f t="shared" si="14"/>
        <v>5.9776902887139105</v>
      </c>
      <c r="I132" s="10">
        <v>10.088713910761152</v>
      </c>
      <c r="J132" s="10">
        <v>8.9431758530183778</v>
      </c>
      <c r="K132" s="14">
        <f t="shared" si="15"/>
        <v>-5.7699360610869661</v>
      </c>
      <c r="L132" s="1">
        <f t="shared" si="16"/>
        <v>-4.69119013909991</v>
      </c>
      <c r="M132" s="1">
        <f t="shared" si="17"/>
        <v>-7.1333287334115365</v>
      </c>
      <c r="N132" s="10">
        <v>-3.5308999747004375</v>
      </c>
      <c r="O132" s="10">
        <v>-4.5347179097955328</v>
      </c>
      <c r="P132" s="3">
        <v>1524</v>
      </c>
      <c r="Q132" s="4">
        <v>30</v>
      </c>
      <c r="R132" s="4">
        <v>1739.16</v>
      </c>
      <c r="S132" s="4">
        <v>3.39</v>
      </c>
      <c r="T132" s="4">
        <v>42.02</v>
      </c>
      <c r="U132" s="4">
        <v>36.26</v>
      </c>
      <c r="V132" s="4">
        <v>29.8</v>
      </c>
      <c r="W132" s="4">
        <v>28.82</v>
      </c>
      <c r="X132" s="4">
        <v>29.3</v>
      </c>
      <c r="Y132" s="4">
        <v>17.3</v>
      </c>
      <c r="Z132" s="4">
        <v>20.7</v>
      </c>
      <c r="AA132" s="4">
        <v>84.1</v>
      </c>
      <c r="AB132" s="4">
        <v>131</v>
      </c>
    </row>
    <row r="133" spans="1:28">
      <c r="A133" s="2">
        <v>1532.2113099999999</v>
      </c>
      <c r="B133">
        <v>1548.5930187153599</v>
      </c>
      <c r="C133">
        <v>1607.1</v>
      </c>
      <c r="D133" s="5">
        <v>1529.4159999999999</v>
      </c>
      <c r="E133" s="6">
        <v>1550.079</v>
      </c>
      <c r="F133" s="14">
        <f t="shared" si="12"/>
        <v>-6.9695622343655224</v>
      </c>
      <c r="G133" s="1">
        <f t="shared" si="13"/>
        <v>-5.974922968102014</v>
      </c>
      <c r="H133" s="1">
        <f t="shared" si="14"/>
        <v>-2.4225865209471786</v>
      </c>
      <c r="I133" s="10">
        <v>-7.1392835458409269</v>
      </c>
      <c r="J133" s="10">
        <v>-5.8846994535519155</v>
      </c>
      <c r="K133" s="14">
        <f t="shared" si="15"/>
        <v>-7.1443361008423745</v>
      </c>
      <c r="L133" s="1">
        <f t="shared" si="16"/>
        <v>-6.1515654375274291</v>
      </c>
      <c r="M133" s="1">
        <f t="shared" si="17"/>
        <v>-2.6059026725652967</v>
      </c>
      <c r="N133" s="10">
        <v>-7.3137385612993144</v>
      </c>
      <c r="O133" s="10">
        <v>-6.061511423550086</v>
      </c>
      <c r="P133" s="3">
        <v>1647</v>
      </c>
      <c r="Q133" s="4">
        <v>30</v>
      </c>
      <c r="R133" s="4">
        <v>1650.1</v>
      </c>
      <c r="S133" s="4">
        <v>3.33</v>
      </c>
      <c r="T133" s="4">
        <v>38.76</v>
      </c>
      <c r="U133" s="4">
        <v>33.29</v>
      </c>
      <c r="V133" s="4">
        <v>26.06</v>
      </c>
      <c r="W133" s="4">
        <v>26.33</v>
      </c>
      <c r="X133" s="4">
        <v>27.1</v>
      </c>
      <c r="Y133" s="4">
        <v>16.399999999999999</v>
      </c>
      <c r="Z133" s="4">
        <v>20.5</v>
      </c>
      <c r="AA133" s="4">
        <v>79.8</v>
      </c>
      <c r="AB133" s="4">
        <v>132</v>
      </c>
    </row>
    <row r="134" spans="1:28">
      <c r="A134" s="2">
        <v>1408.8965800000001</v>
      </c>
      <c r="B134">
        <v>1429.18945777248</v>
      </c>
      <c r="C134">
        <v>1354.2</v>
      </c>
      <c r="D134" s="5">
        <v>1365.5509999999999</v>
      </c>
      <c r="E134" s="6">
        <v>1429.4369999999999</v>
      </c>
      <c r="F134" s="14">
        <f t="shared" si="12"/>
        <v>3.6715658572479937</v>
      </c>
      <c r="G134" s="1">
        <f t="shared" si="13"/>
        <v>5.1647871797262601</v>
      </c>
      <c r="H134" s="1">
        <f t="shared" si="14"/>
        <v>-0.35320088300220265</v>
      </c>
      <c r="I134" s="10">
        <v>0.48204562178071603</v>
      </c>
      <c r="J134" s="10">
        <v>5.1830022075055115</v>
      </c>
      <c r="K134" s="14">
        <f t="shared" si="15"/>
        <v>-1.7663429157108612</v>
      </c>
      <c r="L134" s="1">
        <f t="shared" si="16"/>
        <v>-0.35144587880047151</v>
      </c>
      <c r="M134" s="1">
        <f t="shared" si="17"/>
        <v>-5.5799976293899878</v>
      </c>
      <c r="N134" s="10">
        <v>-4.7885625039219715</v>
      </c>
      <c r="O134" s="10">
        <v>-0.33418628811279366</v>
      </c>
      <c r="P134" s="3">
        <v>1359</v>
      </c>
      <c r="Q134" s="4">
        <v>30</v>
      </c>
      <c r="R134" s="4">
        <v>1434.23</v>
      </c>
      <c r="S134" s="4">
        <v>3.01</v>
      </c>
      <c r="T134" s="4">
        <v>32.11</v>
      </c>
      <c r="U134" s="4">
        <v>27.24</v>
      </c>
      <c r="V134" s="4">
        <v>27.09</v>
      </c>
      <c r="W134" s="4">
        <v>21.96</v>
      </c>
      <c r="X134" s="4">
        <v>22.4</v>
      </c>
      <c r="Y134" s="4">
        <v>13.6</v>
      </c>
      <c r="Z134" s="4">
        <v>29</v>
      </c>
      <c r="AA134" s="4">
        <v>78.3</v>
      </c>
      <c r="AB134" s="4">
        <v>133</v>
      </c>
    </row>
    <row r="135" spans="1:28">
      <c r="A135" s="2">
        <v>1804.07907</v>
      </c>
      <c r="B135">
        <v>1785.1276346025199</v>
      </c>
      <c r="C135">
        <v>1645</v>
      </c>
      <c r="D135" s="5">
        <v>1778.3440000000001</v>
      </c>
      <c r="E135" s="6">
        <v>1784.9490000000001</v>
      </c>
      <c r="F135" s="14">
        <f t="shared" si="12"/>
        <v>17.300329648894675</v>
      </c>
      <c r="G135" s="1">
        <f t="shared" si="13"/>
        <v>16.068116684169055</v>
      </c>
      <c r="H135" s="1">
        <f t="shared" si="14"/>
        <v>6.9570871261378509</v>
      </c>
      <c r="I135" s="10">
        <v>15.627048114434333</v>
      </c>
      <c r="J135" s="10">
        <v>16.056501950585179</v>
      </c>
      <c r="K135" s="14">
        <f t="shared" si="15"/>
        <v>-1.8289771397787424</v>
      </c>
      <c r="L135" s="1">
        <f t="shared" si="16"/>
        <v>-2.8602411395545535</v>
      </c>
      <c r="M135" s="1">
        <f t="shared" si="17"/>
        <v>-10.48544640282093</v>
      </c>
      <c r="N135" s="10">
        <v>-3.2293803633909963</v>
      </c>
      <c r="O135" s="10">
        <v>-2.8699617454521702</v>
      </c>
      <c r="P135" s="3">
        <v>1538</v>
      </c>
      <c r="Q135" s="4">
        <v>30</v>
      </c>
      <c r="R135" s="4">
        <v>1837.69</v>
      </c>
      <c r="S135" s="4">
        <v>4.04</v>
      </c>
      <c r="T135" s="4">
        <v>43.79</v>
      </c>
      <c r="U135" s="4">
        <v>37.869999999999997</v>
      </c>
      <c r="V135" s="4">
        <v>30.39</v>
      </c>
      <c r="W135" s="4">
        <v>29.6</v>
      </c>
      <c r="X135" s="4">
        <v>30.6</v>
      </c>
      <c r="Y135" s="4">
        <v>19.3</v>
      </c>
      <c r="Z135" s="4">
        <v>28.4</v>
      </c>
      <c r="AA135" s="4">
        <v>96.3</v>
      </c>
      <c r="AB135" s="4">
        <v>134</v>
      </c>
    </row>
    <row r="136" spans="1:28">
      <c r="A136" s="2">
        <v>1326.67822</v>
      </c>
      <c r="B136">
        <v>1320.8920555603299</v>
      </c>
      <c r="C136">
        <v>1207.0999999999999</v>
      </c>
      <c r="D136" s="5">
        <v>1307.422</v>
      </c>
      <c r="E136" s="6">
        <v>1325.1690000000001</v>
      </c>
      <c r="F136" s="14">
        <f t="shared" si="12"/>
        <v>11.485564705882357</v>
      </c>
      <c r="G136" s="1">
        <f t="shared" si="13"/>
        <v>10.999332400027729</v>
      </c>
      <c r="H136" s="1">
        <f t="shared" si="14"/>
        <v>1.4369747899159568</v>
      </c>
      <c r="I136" s="10">
        <v>9.8673949579831959</v>
      </c>
      <c r="J136" s="10">
        <v>11.358739495798327</v>
      </c>
      <c r="K136" s="14">
        <f t="shared" si="15"/>
        <v>-1.6211443487030408</v>
      </c>
      <c r="L136" s="1">
        <f t="shared" si="16"/>
        <v>-2.050213151976954</v>
      </c>
      <c r="M136" s="1">
        <f t="shared" si="17"/>
        <v>-10.488380025805688</v>
      </c>
      <c r="N136" s="10">
        <v>-3.0490752962463064</v>
      </c>
      <c r="O136" s="10">
        <v>-1.7330594568941129</v>
      </c>
      <c r="P136" s="3">
        <v>1190</v>
      </c>
      <c r="Q136" s="4">
        <v>31</v>
      </c>
      <c r="R136" s="4">
        <v>1348.54</v>
      </c>
      <c r="S136" s="4">
        <v>2.86</v>
      </c>
      <c r="T136" s="4">
        <v>29.11</v>
      </c>
      <c r="U136" s="4">
        <v>24.51</v>
      </c>
      <c r="V136" s="4">
        <v>23.52</v>
      </c>
      <c r="W136" s="4">
        <v>18.91</v>
      </c>
      <c r="X136" s="4">
        <v>20.3</v>
      </c>
      <c r="Y136" s="4">
        <v>12.8</v>
      </c>
      <c r="Z136" s="4">
        <v>17.2</v>
      </c>
      <c r="AA136" s="4">
        <v>62.5</v>
      </c>
      <c r="AB136" s="4">
        <v>135</v>
      </c>
    </row>
    <row r="137" spans="1:28">
      <c r="A137" s="2">
        <v>1238.8390300000001</v>
      </c>
      <c r="B137">
        <v>1245.43866020059</v>
      </c>
      <c r="C137">
        <v>1351</v>
      </c>
      <c r="D137" s="5">
        <v>1230.269</v>
      </c>
      <c r="E137" s="6">
        <v>1247.6089999999999</v>
      </c>
      <c r="F137" s="14">
        <f t="shared" si="12"/>
        <v>-14.680507575757574</v>
      </c>
      <c r="G137" s="1">
        <f t="shared" si="13"/>
        <v>-14.225987589491051</v>
      </c>
      <c r="H137" s="1">
        <f t="shared" si="14"/>
        <v>-6.9559228650137754</v>
      </c>
      <c r="I137" s="10">
        <v>-15.270730027548209</v>
      </c>
      <c r="J137" s="10">
        <v>-14.076515151515157</v>
      </c>
      <c r="K137" s="14">
        <f t="shared" si="15"/>
        <v>-3.2927643596508904</v>
      </c>
      <c r="L137" s="1">
        <f t="shared" si="16"/>
        <v>-2.7775787887316383</v>
      </c>
      <c r="M137" s="1">
        <f t="shared" si="17"/>
        <v>5.462834303914077</v>
      </c>
      <c r="N137" s="10">
        <v>-3.9617648436402226</v>
      </c>
      <c r="O137" s="10">
        <v>-2.6081560006869573</v>
      </c>
      <c r="P137" s="3">
        <v>1452</v>
      </c>
      <c r="Q137" s="4">
        <v>31</v>
      </c>
      <c r="R137" s="4">
        <v>1281.02</v>
      </c>
      <c r="S137" s="4">
        <v>2.46</v>
      </c>
      <c r="T137" s="4">
        <v>27.23</v>
      </c>
      <c r="U137" s="4">
        <v>22.79</v>
      </c>
      <c r="V137" s="4">
        <v>24.81</v>
      </c>
      <c r="W137" s="4">
        <v>18.91</v>
      </c>
      <c r="X137" s="4">
        <v>19</v>
      </c>
      <c r="Y137" s="4">
        <v>12</v>
      </c>
      <c r="Z137" s="4">
        <v>22.9</v>
      </c>
      <c r="AA137" s="4">
        <v>65.099999999999994</v>
      </c>
      <c r="AB137" s="4">
        <v>136</v>
      </c>
    </row>
    <row r="138" spans="1:28">
      <c r="A138" s="2">
        <v>1392.17902</v>
      </c>
      <c r="B138">
        <v>1339.6889345198399</v>
      </c>
      <c r="C138">
        <v>1465.4</v>
      </c>
      <c r="D138" s="5">
        <v>1371.0039999999999</v>
      </c>
      <c r="E138" s="6">
        <v>1345.9290000000001</v>
      </c>
      <c r="F138" s="14">
        <f t="shared" si="12"/>
        <v>-3.1190661099512851</v>
      </c>
      <c r="G138" s="1">
        <f t="shared" si="13"/>
        <v>-6.7718208406513654</v>
      </c>
      <c r="H138" s="1">
        <f t="shared" si="14"/>
        <v>1.976339596381349</v>
      </c>
      <c r="I138" s="10">
        <v>-4.5926235212247803</v>
      </c>
      <c r="J138" s="10">
        <v>-6.337578288100203</v>
      </c>
      <c r="K138" s="14">
        <f t="shared" si="15"/>
        <v>-7.2776968930034265</v>
      </c>
      <c r="L138" s="1">
        <f t="shared" si="16"/>
        <v>-10.773656497396523</v>
      </c>
      <c r="M138" s="1">
        <f t="shared" si="17"/>
        <v>-2.4010123547237638</v>
      </c>
      <c r="N138" s="10">
        <v>-8.6880015984548358</v>
      </c>
      <c r="O138" s="10">
        <v>-10.358053881248123</v>
      </c>
      <c r="P138" s="3">
        <v>1437</v>
      </c>
      <c r="Q138" s="4">
        <v>31</v>
      </c>
      <c r="R138" s="4">
        <v>1501.45</v>
      </c>
      <c r="S138" s="4">
        <v>3.05</v>
      </c>
      <c r="T138" s="4">
        <v>33.69</v>
      </c>
      <c r="U138" s="4">
        <v>28.68</v>
      </c>
      <c r="V138" s="4">
        <v>19.190000000000001</v>
      </c>
      <c r="W138" s="4">
        <v>23.74</v>
      </c>
      <c r="X138" s="4">
        <v>23.5</v>
      </c>
      <c r="Y138" s="4">
        <v>15</v>
      </c>
      <c r="Z138" s="4">
        <v>8.4</v>
      </c>
      <c r="AA138" s="4">
        <v>60.8</v>
      </c>
      <c r="AB138" s="4">
        <v>137</v>
      </c>
    </row>
    <row r="139" spans="1:28">
      <c r="A139" s="2">
        <v>1635.4451300000001</v>
      </c>
      <c r="B139">
        <v>1610.3852097758399</v>
      </c>
      <c r="C139">
        <v>1549.5</v>
      </c>
      <c r="D139" s="5">
        <v>1573.1590000000001</v>
      </c>
      <c r="E139" s="6">
        <v>1607.598</v>
      </c>
      <c r="F139" s="14">
        <f t="shared" si="12"/>
        <v>15.906812898653433</v>
      </c>
      <c r="G139" s="1">
        <f t="shared" si="13"/>
        <v>14.130773194602408</v>
      </c>
      <c r="H139" s="1">
        <f t="shared" si="14"/>
        <v>9.8157335223245887</v>
      </c>
      <c r="I139" s="10">
        <v>11.492487597448624</v>
      </c>
      <c r="J139" s="10">
        <v>13.933238837703755</v>
      </c>
      <c r="K139" s="14">
        <f t="shared" si="15"/>
        <v>1.5457533140852631</v>
      </c>
      <c r="L139" s="1">
        <f t="shared" si="16"/>
        <v>-1.0231922272518901E-2</v>
      </c>
      <c r="M139" s="1">
        <f t="shared" si="17"/>
        <v>-3.7906305299431842</v>
      </c>
      <c r="N139" s="10">
        <v>-2.3216292570860793</v>
      </c>
      <c r="O139" s="10">
        <v>-0.18329142218496777</v>
      </c>
      <c r="P139" s="3">
        <v>1411</v>
      </c>
      <c r="Q139" s="4">
        <v>31</v>
      </c>
      <c r="R139" s="4">
        <v>1610.55</v>
      </c>
      <c r="S139" s="4">
        <v>3.21</v>
      </c>
      <c r="T139" s="4">
        <v>38.31</v>
      </c>
      <c r="U139" s="4">
        <v>32.880000000000003</v>
      </c>
      <c r="V139" s="4">
        <v>31.79</v>
      </c>
      <c r="W139" s="4">
        <v>26.95</v>
      </c>
      <c r="X139" s="4">
        <v>26.7</v>
      </c>
      <c r="Y139" s="4">
        <v>15.3</v>
      </c>
      <c r="Z139" s="4">
        <v>33.4</v>
      </c>
      <c r="AA139" s="4">
        <v>90.8</v>
      </c>
      <c r="AB139" s="4">
        <v>138</v>
      </c>
    </row>
    <row r="140" spans="1:28">
      <c r="A140" s="2">
        <v>1247.6946499999999</v>
      </c>
      <c r="B140">
        <v>1228.6461463517301</v>
      </c>
      <c r="C140">
        <v>1231.5999999999999</v>
      </c>
      <c r="D140" s="5">
        <v>1266.606</v>
      </c>
      <c r="E140" s="6">
        <v>1230.576</v>
      </c>
      <c r="F140" s="14">
        <f t="shared" si="12"/>
        <v>-1.9878515318146217</v>
      </c>
      <c r="G140" s="1">
        <f t="shared" si="13"/>
        <v>-3.4841990297148406</v>
      </c>
      <c r="H140" s="1">
        <f t="shared" si="14"/>
        <v>-3.2521602513747139</v>
      </c>
      <c r="I140" s="10">
        <v>-0.5022780832678716</v>
      </c>
      <c r="J140" s="10">
        <v>-3.332600157109189</v>
      </c>
      <c r="K140" s="14">
        <f t="shared" si="15"/>
        <v>-9.4607204278447377</v>
      </c>
      <c r="L140" s="1">
        <f t="shared" si="16"/>
        <v>-10.842979939209895</v>
      </c>
      <c r="M140" s="1">
        <f t="shared" si="17"/>
        <v>-10.628632798043647</v>
      </c>
      <c r="N140" s="10">
        <v>-8.0884135058451267</v>
      </c>
      <c r="O140" s="10">
        <v>-10.702939618451888</v>
      </c>
      <c r="P140" s="3">
        <v>1273</v>
      </c>
      <c r="Q140" s="4">
        <v>31</v>
      </c>
      <c r="R140" s="4">
        <v>1378.07</v>
      </c>
      <c r="S140" s="4">
        <v>2.56</v>
      </c>
      <c r="T140" s="4">
        <v>30.71</v>
      </c>
      <c r="U140" s="4">
        <v>25.96</v>
      </c>
      <c r="V140" s="4">
        <v>18.399999999999999</v>
      </c>
      <c r="W140" s="4">
        <v>21.2</v>
      </c>
      <c r="X140" s="4">
        <v>21.4</v>
      </c>
      <c r="Y140" s="4">
        <v>12.9</v>
      </c>
      <c r="Z140" s="4">
        <v>10.8</v>
      </c>
      <c r="AA140" s="4">
        <v>57.5</v>
      </c>
      <c r="AB140" s="4">
        <v>139</v>
      </c>
    </row>
    <row r="141" spans="1:28">
      <c r="A141" s="2">
        <v>1303.97037</v>
      </c>
      <c r="B141">
        <v>1310.3144587275699</v>
      </c>
      <c r="C141">
        <v>1277.3</v>
      </c>
      <c r="D141" s="5">
        <v>1330.835</v>
      </c>
      <c r="E141" s="6">
        <v>1314.105</v>
      </c>
      <c r="F141" s="14">
        <f t="shared" si="12"/>
        <v>0.45996687211093956</v>
      </c>
      <c r="G141" s="1">
        <f t="shared" si="13"/>
        <v>0.94872563386516617</v>
      </c>
      <c r="H141" s="1">
        <f t="shared" si="14"/>
        <v>-1.5947611710323661</v>
      </c>
      <c r="I141" s="10">
        <v>2.5296610169491553</v>
      </c>
      <c r="J141" s="10">
        <v>1.2407550077041616</v>
      </c>
      <c r="K141" s="14">
        <f t="shared" si="15"/>
        <v>-4.3322643835013386</v>
      </c>
      <c r="L141" s="1">
        <f t="shared" si="16"/>
        <v>-3.8668208296598783</v>
      </c>
      <c r="M141" s="1">
        <f t="shared" si="17"/>
        <v>-6.2889759504629499</v>
      </c>
      <c r="N141" s="10">
        <v>-2.3613006412231621</v>
      </c>
      <c r="O141" s="10">
        <v>-3.5887221023902778</v>
      </c>
      <c r="P141" s="3">
        <v>1298</v>
      </c>
      <c r="Q141" s="4">
        <v>31</v>
      </c>
      <c r="R141" s="4">
        <v>1363.02</v>
      </c>
      <c r="S141" s="4">
        <v>2.75</v>
      </c>
      <c r="T141" s="4">
        <v>30.27</v>
      </c>
      <c r="U141" s="4">
        <v>25.56</v>
      </c>
      <c r="V141" s="4">
        <v>22.51</v>
      </c>
      <c r="W141" s="4">
        <v>19.16</v>
      </c>
      <c r="X141" s="4">
        <v>21.1</v>
      </c>
      <c r="Y141" s="4">
        <v>12.4</v>
      </c>
      <c r="Z141" s="4">
        <v>13.8</v>
      </c>
      <c r="AA141" s="4">
        <v>59.8</v>
      </c>
      <c r="AB141" s="4">
        <v>140</v>
      </c>
    </row>
    <row r="142" spans="1:28">
      <c r="A142" s="2">
        <v>2157.1864399999999</v>
      </c>
      <c r="B142">
        <v>2122.0385076265602</v>
      </c>
      <c r="C142">
        <v>2476.6</v>
      </c>
      <c r="D142" s="5">
        <v>2355.835</v>
      </c>
      <c r="E142" s="6">
        <v>2117.3560000000002</v>
      </c>
      <c r="F142" s="14">
        <f t="shared" si="12"/>
        <v>-13.987781499202557</v>
      </c>
      <c r="G142" s="1">
        <f t="shared" si="13"/>
        <v>-15.389214209467294</v>
      </c>
      <c r="H142" s="1">
        <f t="shared" si="14"/>
        <v>-1.251993620414682</v>
      </c>
      <c r="I142" s="10">
        <v>-6.06718500797448</v>
      </c>
      <c r="J142" s="10">
        <v>-15.57591706539074</v>
      </c>
      <c r="K142" s="14">
        <f t="shared" si="15"/>
        <v>-0.47904150731004069</v>
      </c>
      <c r="L142" s="1">
        <f t="shared" si="16"/>
        <v>-2.1005777148345839</v>
      </c>
      <c r="M142" s="1">
        <f t="shared" si="17"/>
        <v>14.256979013365179</v>
      </c>
      <c r="N142" s="10">
        <v>8.6855326471578707</v>
      </c>
      <c r="O142" s="10">
        <v>-2.3166033853577939</v>
      </c>
      <c r="P142" s="3">
        <v>2508</v>
      </c>
      <c r="Q142" s="4">
        <v>31</v>
      </c>
      <c r="R142" s="4">
        <v>2167.5700000000002</v>
      </c>
      <c r="S142" s="4">
        <v>4.58</v>
      </c>
      <c r="T142" s="4">
        <v>54.66</v>
      </c>
      <c r="U142" s="4">
        <v>47.77</v>
      </c>
      <c r="V142" s="4">
        <v>39.94</v>
      </c>
      <c r="W142" s="4">
        <v>37.97</v>
      </c>
      <c r="X142" s="4">
        <v>38.200000000000003</v>
      </c>
      <c r="Y142" s="4">
        <v>22.9</v>
      </c>
      <c r="Z142" s="4">
        <v>46.2</v>
      </c>
      <c r="AA142" s="4">
        <v>129.4</v>
      </c>
      <c r="AB142" s="4">
        <v>141</v>
      </c>
    </row>
    <row r="143" spans="1:28">
      <c r="A143" s="2">
        <v>1861.0310899999999</v>
      </c>
      <c r="B143">
        <v>1818.3961623272301</v>
      </c>
      <c r="C143">
        <v>1737.3</v>
      </c>
      <c r="D143" s="5">
        <v>1750.201</v>
      </c>
      <c r="E143" s="6">
        <v>1813.36</v>
      </c>
      <c r="F143" s="14">
        <f t="shared" si="12"/>
        <v>6.0416575498575487</v>
      </c>
      <c r="G143" s="1">
        <f t="shared" si="13"/>
        <v>3.6123169417225043</v>
      </c>
      <c r="H143" s="1">
        <f t="shared" si="14"/>
        <v>-1.0085470085470116</v>
      </c>
      <c r="I143" s="10">
        <v>-0.27344729344729224</v>
      </c>
      <c r="J143" s="10">
        <v>3.3253561253561195</v>
      </c>
      <c r="K143" s="14">
        <f t="shared" si="15"/>
        <v>6.336734414014944</v>
      </c>
      <c r="L143" s="1">
        <f t="shared" si="16"/>
        <v>3.9006338001879914</v>
      </c>
      <c r="M143" s="1">
        <f t="shared" si="17"/>
        <v>-0.73308839914749679</v>
      </c>
      <c r="N143" s="10">
        <v>4.056841491769908E-3</v>
      </c>
      <c r="O143" s="10">
        <v>3.6128744721820545</v>
      </c>
      <c r="P143" s="3">
        <v>1755</v>
      </c>
      <c r="Q143" s="4">
        <v>31</v>
      </c>
      <c r="R143" s="4">
        <v>1750.13</v>
      </c>
      <c r="S143" s="4">
        <v>3.92</v>
      </c>
      <c r="T143" s="4">
        <v>42.01</v>
      </c>
      <c r="U143" s="4">
        <v>36.25</v>
      </c>
      <c r="V143" s="4">
        <v>36.880000000000003</v>
      </c>
      <c r="W143" s="4">
        <v>29.26</v>
      </c>
      <c r="X143" s="4">
        <v>29.3</v>
      </c>
      <c r="Y143" s="4">
        <v>17.2</v>
      </c>
      <c r="Z143" s="4">
        <v>51</v>
      </c>
      <c r="AA143" s="4">
        <v>114.9</v>
      </c>
      <c r="AB143" s="4">
        <v>142</v>
      </c>
    </row>
    <row r="144" spans="1:28">
      <c r="A144" s="2">
        <v>1324.06699</v>
      </c>
      <c r="B144">
        <v>1338.0114807871</v>
      </c>
      <c r="C144">
        <v>1403.4</v>
      </c>
      <c r="D144" s="5">
        <v>1336.152</v>
      </c>
      <c r="E144" s="6">
        <v>1340.43</v>
      </c>
      <c r="F144" s="14">
        <f t="shared" si="12"/>
        <v>-1.4097550260610547</v>
      </c>
      <c r="G144" s="1">
        <f t="shared" si="13"/>
        <v>-0.37144595777364176</v>
      </c>
      <c r="H144" s="1">
        <f t="shared" si="14"/>
        <v>4.497393894266577</v>
      </c>
      <c r="I144" s="10">
        <v>-0.50990320178704063</v>
      </c>
      <c r="J144" s="10">
        <v>-0.19136262099776147</v>
      </c>
      <c r="K144" s="14">
        <f t="shared" si="15"/>
        <v>2.8481427683703542</v>
      </c>
      <c r="L144" s="1">
        <f t="shared" si="16"/>
        <v>3.931294142232411</v>
      </c>
      <c r="M144" s="1">
        <f t="shared" si="17"/>
        <v>9.0104085754233232</v>
      </c>
      <c r="N144" s="10">
        <v>3.7868572316296376</v>
      </c>
      <c r="O144" s="10">
        <v>4.1191548858163713</v>
      </c>
      <c r="P144" s="3">
        <v>1343</v>
      </c>
      <c r="Q144" s="4">
        <v>31</v>
      </c>
      <c r="R144" s="4">
        <v>1287.4000000000001</v>
      </c>
      <c r="S144" s="4">
        <v>2.4500000000000002</v>
      </c>
      <c r="T144" s="4">
        <v>27.98</v>
      </c>
      <c r="U144" s="4">
        <v>23.48</v>
      </c>
      <c r="V144" s="4">
        <v>30.8</v>
      </c>
      <c r="W144" s="4">
        <v>19.36</v>
      </c>
      <c r="X144" s="4">
        <v>19.5</v>
      </c>
      <c r="Y144" s="4">
        <v>11.6</v>
      </c>
      <c r="Z144" s="4">
        <v>29.6</v>
      </c>
      <c r="AA144" s="4">
        <v>72.099999999999994</v>
      </c>
      <c r="AB144" s="4">
        <v>143</v>
      </c>
    </row>
    <row r="145" spans="1:28">
      <c r="A145" s="2">
        <v>1666.2628299999999</v>
      </c>
      <c r="B145">
        <v>1655.6984768807999</v>
      </c>
      <c r="C145">
        <v>1584.1</v>
      </c>
      <c r="D145" s="5">
        <v>1614.2650000000001</v>
      </c>
      <c r="E145" s="6">
        <v>1656.68</v>
      </c>
      <c r="F145" s="14">
        <f t="shared" si="12"/>
        <v>11.381205213903733</v>
      </c>
      <c r="G145" s="1">
        <f t="shared" si="13"/>
        <v>10.675031877058828</v>
      </c>
      <c r="H145" s="1">
        <f t="shared" si="14"/>
        <v>5.8890374331550754</v>
      </c>
      <c r="I145" s="10">
        <v>7.9054144385026808</v>
      </c>
      <c r="J145" s="10">
        <v>10.740641711229951</v>
      </c>
      <c r="K145" s="14">
        <f t="shared" si="15"/>
        <v>-2.5976015666101637</v>
      </c>
      <c r="L145" s="1">
        <f t="shared" si="16"/>
        <v>-3.2151471981761937</v>
      </c>
      <c r="M145" s="1">
        <f t="shared" si="17"/>
        <v>-7.4004793359443539</v>
      </c>
      <c r="N145" s="10">
        <v>-5.637166072368033</v>
      </c>
      <c r="O145" s="10">
        <v>-3.1577716724147997</v>
      </c>
      <c r="P145" s="3">
        <v>1496</v>
      </c>
      <c r="Q145" s="4">
        <v>31</v>
      </c>
      <c r="R145" s="4">
        <v>1710.7</v>
      </c>
      <c r="S145" s="4">
        <v>3.59</v>
      </c>
      <c r="T145" s="4">
        <v>40.83</v>
      </c>
      <c r="U145" s="4">
        <v>35.17</v>
      </c>
      <c r="V145" s="4">
        <v>29.07</v>
      </c>
      <c r="W145" s="4">
        <v>27.45</v>
      </c>
      <c r="X145" s="4">
        <v>28.5</v>
      </c>
      <c r="Y145" s="4">
        <v>16.899999999999999</v>
      </c>
      <c r="Z145" s="4">
        <v>25.9</v>
      </c>
      <c r="AA145" s="4">
        <v>88</v>
      </c>
      <c r="AB145" s="4">
        <v>144</v>
      </c>
    </row>
    <row r="146" spans="1:28">
      <c r="A146" s="2">
        <v>2503.1606099999999</v>
      </c>
      <c r="B146">
        <v>2387.8645380346902</v>
      </c>
      <c r="C146">
        <v>2691.2</v>
      </c>
      <c r="D146" s="5">
        <v>2527.2170000000001</v>
      </c>
      <c r="E146" s="6">
        <v>2382.4870000000001</v>
      </c>
      <c r="F146" s="14">
        <f t="shared" si="12"/>
        <v>-13.624547619047622</v>
      </c>
      <c r="G146" s="1">
        <f t="shared" si="13"/>
        <v>-17.603018011225323</v>
      </c>
      <c r="H146" s="1">
        <f t="shared" si="14"/>
        <v>-7.1359558316080101</v>
      </c>
      <c r="I146" s="10">
        <v>-12.794444444444441</v>
      </c>
      <c r="J146" s="10">
        <v>-17.788578329882675</v>
      </c>
      <c r="K146" s="14">
        <f t="shared" si="15"/>
        <v>2.9285512800480307</v>
      </c>
      <c r="L146" s="1">
        <f t="shared" si="16"/>
        <v>-1.8123581159613211</v>
      </c>
      <c r="M146" s="1">
        <f t="shared" si="17"/>
        <v>10.660624850942035</v>
      </c>
      <c r="N146" s="10">
        <v>3.9177364573139162</v>
      </c>
      <c r="O146" s="10">
        <v>-2.0334794443941862</v>
      </c>
      <c r="P146" s="3">
        <v>2898</v>
      </c>
      <c r="Q146" s="4">
        <v>31</v>
      </c>
      <c r="R146" s="4">
        <v>2431.94</v>
      </c>
      <c r="S146" s="4">
        <v>5.39</v>
      </c>
      <c r="T146" s="4">
        <v>61.45</v>
      </c>
      <c r="U146" s="4">
        <v>53.95</v>
      </c>
      <c r="V146" s="4">
        <v>45.09</v>
      </c>
      <c r="W146" s="4">
        <v>39.950000000000003</v>
      </c>
      <c r="X146" s="4">
        <v>42.9</v>
      </c>
      <c r="Y146" s="4">
        <v>27.5</v>
      </c>
      <c r="Z146" s="4">
        <v>60.5</v>
      </c>
      <c r="AA146" s="4">
        <v>156</v>
      </c>
      <c r="AB146" s="4">
        <v>145</v>
      </c>
    </row>
    <row r="147" spans="1:28">
      <c r="A147" s="2">
        <v>1441.7988399999999</v>
      </c>
      <c r="B147">
        <v>1488.2799888002901</v>
      </c>
      <c r="C147">
        <v>1518.3</v>
      </c>
      <c r="D147" s="5">
        <v>1506.1410000000001</v>
      </c>
      <c r="E147" s="6">
        <v>1489.309</v>
      </c>
      <c r="F147" s="14">
        <f t="shared" si="12"/>
        <v>-5.7647816993464112</v>
      </c>
      <c r="G147" s="1">
        <f t="shared" si="13"/>
        <v>-2.7267981176281042</v>
      </c>
      <c r="H147" s="1">
        <f t="shared" si="14"/>
        <v>-0.76470588235294512</v>
      </c>
      <c r="I147" s="10">
        <v>-1.5594117647058774</v>
      </c>
      <c r="J147" s="10">
        <v>-2.6595424836601325</v>
      </c>
      <c r="K147" s="14">
        <f t="shared" si="15"/>
        <v>-0.50246777265575693</v>
      </c>
      <c r="L147" s="1">
        <f t="shared" si="16"/>
        <v>2.705163883311501</v>
      </c>
      <c r="M147" s="1">
        <f t="shared" si="17"/>
        <v>4.7768239158638703</v>
      </c>
      <c r="N147" s="10">
        <v>3.9377398073260377</v>
      </c>
      <c r="O147" s="10">
        <v>2.7761752284207941</v>
      </c>
      <c r="P147" s="3">
        <v>1530</v>
      </c>
      <c r="Q147" s="4">
        <v>31</v>
      </c>
      <c r="R147" s="4">
        <v>1449.08</v>
      </c>
      <c r="S147" s="4">
        <v>2.76</v>
      </c>
      <c r="T147" s="4">
        <v>32.79</v>
      </c>
      <c r="U147" s="4">
        <v>27.86</v>
      </c>
      <c r="V147" s="4">
        <v>34.409999999999997</v>
      </c>
      <c r="W147" s="4">
        <v>22.53</v>
      </c>
      <c r="X147" s="4">
        <v>22.9</v>
      </c>
      <c r="Y147" s="4">
        <v>13.8</v>
      </c>
      <c r="Z147" s="4">
        <v>35.9</v>
      </c>
      <c r="AA147" s="4">
        <v>85.9</v>
      </c>
      <c r="AB147" s="4">
        <v>146</v>
      </c>
    </row>
    <row r="148" spans="1:28">
      <c r="A148" s="2">
        <v>2391.7089700000001</v>
      </c>
      <c r="B148">
        <v>2338.2298204861299</v>
      </c>
      <c r="C148">
        <v>2483.4</v>
      </c>
      <c r="D148" s="5">
        <v>2492.8249999999998</v>
      </c>
      <c r="E148" s="6">
        <v>2335.1860000000001</v>
      </c>
      <c r="F148" s="14">
        <f t="shared" si="12"/>
        <v>-6.4276615805946786</v>
      </c>
      <c r="G148" s="1">
        <f t="shared" si="13"/>
        <v>-8.5199600748775417</v>
      </c>
      <c r="H148" s="1">
        <f t="shared" si="14"/>
        <v>-2.84037558685446</v>
      </c>
      <c r="I148" s="10">
        <v>-2.4716353677621354</v>
      </c>
      <c r="J148" s="10">
        <v>-8.6390453834115739</v>
      </c>
      <c r="K148" s="14">
        <f t="shared" si="15"/>
        <v>0.54182199577941237</v>
      </c>
      <c r="L148" s="1">
        <f t="shared" si="16"/>
        <v>-1.7063157159377451</v>
      </c>
      <c r="M148" s="1">
        <f t="shared" si="17"/>
        <v>4.3962973238832692</v>
      </c>
      <c r="N148" s="10">
        <v>4.792502164938905</v>
      </c>
      <c r="O148" s="10">
        <v>-1.8342707729042136</v>
      </c>
      <c r="P148" s="3">
        <v>2556</v>
      </c>
      <c r="Q148" s="4">
        <v>31</v>
      </c>
      <c r="R148" s="4">
        <v>2378.8200000000002</v>
      </c>
      <c r="S148" s="4">
        <v>5.46</v>
      </c>
      <c r="T148" s="4">
        <v>60.02</v>
      </c>
      <c r="U148" s="4">
        <v>52.65</v>
      </c>
      <c r="V148" s="4">
        <v>40.96</v>
      </c>
      <c r="W148" s="4">
        <v>38.31</v>
      </c>
      <c r="X148" s="4">
        <v>41.9</v>
      </c>
      <c r="Y148" s="4">
        <v>26.4</v>
      </c>
      <c r="Z148" s="4">
        <v>48.7</v>
      </c>
      <c r="AA148" s="4">
        <v>141.69999999999999</v>
      </c>
      <c r="AB148" s="4">
        <v>147</v>
      </c>
    </row>
    <row r="149" spans="1:28">
      <c r="A149" s="2">
        <v>1323.4356</v>
      </c>
      <c r="B149">
        <v>1325.0847045739599</v>
      </c>
      <c r="C149">
        <v>1304.3</v>
      </c>
      <c r="D149" s="5">
        <v>1354.327</v>
      </c>
      <c r="E149" s="6">
        <v>1326.0930000000001</v>
      </c>
      <c r="F149" s="14">
        <f t="shared" si="12"/>
        <v>1.9595993836671877</v>
      </c>
      <c r="G149" s="1">
        <f t="shared" si="13"/>
        <v>2.0866490426779682</v>
      </c>
      <c r="H149" s="1">
        <f t="shared" si="14"/>
        <v>0.48536209553158294</v>
      </c>
      <c r="I149" s="10">
        <v>4.3395223420647149</v>
      </c>
      <c r="J149" s="10">
        <v>2.1643297380585573</v>
      </c>
      <c r="K149" s="14">
        <f t="shared" si="15"/>
        <v>-11.088116736536602</v>
      </c>
      <c r="L149" s="1">
        <f t="shared" si="16"/>
        <v>-10.977325555334305</v>
      </c>
      <c r="M149" s="1">
        <f t="shared" si="17"/>
        <v>-12.373696656992372</v>
      </c>
      <c r="N149" s="10">
        <v>-9.0127512630334312</v>
      </c>
      <c r="O149" s="10">
        <v>-10.909585617542724</v>
      </c>
      <c r="P149" s="3">
        <v>1298</v>
      </c>
      <c r="Q149" s="4">
        <v>31</v>
      </c>
      <c r="R149" s="4">
        <v>1488.48</v>
      </c>
      <c r="S149" s="4">
        <v>2.83</v>
      </c>
      <c r="T149" s="4">
        <v>34.04</v>
      </c>
      <c r="U149" s="4">
        <v>29</v>
      </c>
      <c r="V149" s="4">
        <v>18.43</v>
      </c>
      <c r="W149" s="4">
        <v>22.37</v>
      </c>
      <c r="X149" s="4">
        <v>23.8</v>
      </c>
      <c r="Y149" s="4">
        <v>14.3</v>
      </c>
      <c r="Z149" s="4">
        <v>6.6</v>
      </c>
      <c r="AA149" s="4">
        <v>58.4</v>
      </c>
      <c r="AB149" s="4">
        <v>148</v>
      </c>
    </row>
    <row r="150" spans="1:28">
      <c r="A150" s="2">
        <v>1685.6874299999999</v>
      </c>
      <c r="B150">
        <v>1723.0983651379099</v>
      </c>
      <c r="C150">
        <v>1847.3</v>
      </c>
      <c r="D150" s="5">
        <v>1639.0350000000001</v>
      </c>
      <c r="E150" s="6">
        <v>1718.865</v>
      </c>
      <c r="F150" s="14">
        <f t="shared" si="12"/>
        <v>-11.326279326670175</v>
      </c>
      <c r="G150" s="1">
        <f t="shared" si="13"/>
        <v>-9.3583185093156338</v>
      </c>
      <c r="H150" s="1">
        <f t="shared" si="14"/>
        <v>-2.8248290373487639</v>
      </c>
      <c r="I150" s="10">
        <v>-13.780378748027349</v>
      </c>
      <c r="J150" s="10">
        <v>-9.5810099947396097</v>
      </c>
      <c r="K150" s="14">
        <f t="shared" si="15"/>
        <v>-2.4221038129583872</v>
      </c>
      <c r="L150" s="1">
        <f t="shared" si="16"/>
        <v>-0.25653012463401348</v>
      </c>
      <c r="M150" s="1">
        <f t="shared" si="17"/>
        <v>6.9330199764982448</v>
      </c>
      <c r="N150" s="10">
        <v>-5.1226317343258811</v>
      </c>
      <c r="O150" s="10">
        <v>-0.50158318524135415</v>
      </c>
      <c r="P150" s="3">
        <v>1901</v>
      </c>
      <c r="Q150" s="4">
        <v>31</v>
      </c>
      <c r="R150" s="4">
        <v>1727.53</v>
      </c>
      <c r="S150" s="4">
        <v>3.78</v>
      </c>
      <c r="T150" s="4">
        <v>40.74</v>
      </c>
      <c r="U150" s="4">
        <v>35.1</v>
      </c>
      <c r="V150" s="4">
        <v>32.19</v>
      </c>
      <c r="W150" s="4">
        <v>27.49</v>
      </c>
      <c r="X150" s="4">
        <v>28.4</v>
      </c>
      <c r="Y150" s="4">
        <v>17.600000000000001</v>
      </c>
      <c r="Z150" s="4">
        <v>41.5</v>
      </c>
      <c r="AA150" s="4">
        <v>104.3</v>
      </c>
      <c r="AB150" s="4">
        <v>149</v>
      </c>
    </row>
    <row r="151" spans="1:28">
      <c r="A151" s="2">
        <v>1167.8068000000001</v>
      </c>
      <c r="B151">
        <v>1143.1963758050599</v>
      </c>
      <c r="C151">
        <v>1166</v>
      </c>
      <c r="D151" s="5">
        <v>1162.056</v>
      </c>
      <c r="E151" s="6">
        <v>1143.519</v>
      </c>
      <c r="F151" s="14">
        <f t="shared" si="12"/>
        <v>3.9899198575245043</v>
      </c>
      <c r="G151" s="1">
        <f t="shared" si="13"/>
        <v>1.7984306148762119</v>
      </c>
      <c r="H151" s="1">
        <f t="shared" si="14"/>
        <v>3.8290293855743451</v>
      </c>
      <c r="I151" s="10">
        <v>3.4778272484416775</v>
      </c>
      <c r="J151" s="10">
        <v>1.8271593944790745</v>
      </c>
      <c r="K151" s="14">
        <f t="shared" si="15"/>
        <v>-2.171613346401613</v>
      </c>
      <c r="L151" s="1">
        <f t="shared" si="16"/>
        <v>-4.2332541022626629</v>
      </c>
      <c r="M151" s="1">
        <f t="shared" si="17"/>
        <v>-2.3229708560562279</v>
      </c>
      <c r="N151" s="10">
        <v>-2.6533638259907999</v>
      </c>
      <c r="O151" s="10">
        <v>-4.2062275388907047</v>
      </c>
      <c r="P151" s="3">
        <v>1123</v>
      </c>
      <c r="Q151" s="4">
        <v>31</v>
      </c>
      <c r="R151" s="4">
        <v>1193.73</v>
      </c>
      <c r="S151" s="4">
        <v>2.2400000000000002</v>
      </c>
      <c r="T151" s="4">
        <v>24.89</v>
      </c>
      <c r="U151" s="4">
        <v>20.66</v>
      </c>
      <c r="V151" s="4">
        <v>20.78</v>
      </c>
      <c r="W151" s="4">
        <v>16.93</v>
      </c>
      <c r="X151" s="4">
        <v>17.399999999999999</v>
      </c>
      <c r="Y151" s="4">
        <v>10.5</v>
      </c>
      <c r="Z151" s="4">
        <v>15.1</v>
      </c>
      <c r="AA151" s="4">
        <v>53.2</v>
      </c>
      <c r="AB151" s="4">
        <v>150</v>
      </c>
    </row>
    <row r="152" spans="1:28">
      <c r="A152" s="2">
        <v>1650.20703</v>
      </c>
      <c r="B152">
        <v>1676.1791129876001</v>
      </c>
      <c r="C152">
        <v>1690.5</v>
      </c>
      <c r="D152" s="5">
        <v>1687.912</v>
      </c>
      <c r="E152" s="6">
        <v>1675.23</v>
      </c>
      <c r="F152" s="14">
        <f t="shared" si="12"/>
        <v>-6.6624983031674194</v>
      </c>
      <c r="G152" s="1">
        <f t="shared" si="13"/>
        <v>-5.1934890844117625</v>
      </c>
      <c r="H152" s="1">
        <f t="shared" si="14"/>
        <v>-4.3834841628959236</v>
      </c>
      <c r="I152" s="10">
        <v>-4.5298642533936633</v>
      </c>
      <c r="J152" s="10">
        <v>-5.247171945701357</v>
      </c>
      <c r="K152" s="14">
        <f t="shared" si="15"/>
        <v>3.6731520223151959</v>
      </c>
      <c r="L152" s="1">
        <f t="shared" si="16"/>
        <v>5.3048307504743208</v>
      </c>
      <c r="M152" s="1">
        <f t="shared" si="17"/>
        <v>6.2045308907233698</v>
      </c>
      <c r="N152" s="10">
        <v>6.0419415231130733</v>
      </c>
      <c r="O152" s="10">
        <v>5.2452033623581746</v>
      </c>
      <c r="P152" s="3">
        <v>1768</v>
      </c>
      <c r="Q152" s="4">
        <v>31</v>
      </c>
      <c r="R152" s="4">
        <v>1591.74</v>
      </c>
      <c r="S152" s="4">
        <v>3.31</v>
      </c>
      <c r="T152" s="4">
        <v>37.39</v>
      </c>
      <c r="U152" s="4">
        <v>32.049999999999997</v>
      </c>
      <c r="V152" s="4">
        <v>37.340000000000003</v>
      </c>
      <c r="W152" s="4">
        <v>25.45</v>
      </c>
      <c r="X152" s="4">
        <v>26.1</v>
      </c>
      <c r="Y152" s="4">
        <v>15.2</v>
      </c>
      <c r="Z152" s="4">
        <v>42.6</v>
      </c>
      <c r="AA152" s="4">
        <v>99.2</v>
      </c>
      <c r="AB152" s="4">
        <v>151</v>
      </c>
    </row>
    <row r="153" spans="1:28">
      <c r="A153" s="2">
        <v>1672.78766</v>
      </c>
      <c r="B153">
        <v>1685.0996760718999</v>
      </c>
      <c r="C153">
        <v>1661.7</v>
      </c>
      <c r="D153" s="5">
        <v>1653.912</v>
      </c>
      <c r="E153" s="6">
        <v>1685.4849999999999</v>
      </c>
      <c r="F153" s="14">
        <f t="shared" si="12"/>
        <v>2.0614801708358721</v>
      </c>
      <c r="G153" s="1">
        <f t="shared" si="13"/>
        <v>2.8126709012751716</v>
      </c>
      <c r="H153" s="1">
        <f t="shared" si="14"/>
        <v>1.3849908480781048</v>
      </c>
      <c r="I153" s="10">
        <v>0.90982306284319914</v>
      </c>
      <c r="J153" s="10">
        <v>2.8361805979255585</v>
      </c>
      <c r="K153" s="14">
        <f t="shared" si="15"/>
        <v>-5.0528910608976023</v>
      </c>
      <c r="L153" s="1">
        <f t="shared" si="16"/>
        <v>-4.3540633739222789</v>
      </c>
      <c r="M153" s="1">
        <f t="shared" si="17"/>
        <v>-5.6822245304544712</v>
      </c>
      <c r="N153" s="10">
        <v>-6.1242699269501202</v>
      </c>
      <c r="O153" s="10">
        <v>-4.3321924611621032</v>
      </c>
      <c r="P153" s="3">
        <v>1639</v>
      </c>
      <c r="Q153" s="4">
        <v>31</v>
      </c>
      <c r="R153" s="4">
        <v>1761.81</v>
      </c>
      <c r="S153" s="4">
        <v>3.69</v>
      </c>
      <c r="T153" s="4">
        <v>42.02</v>
      </c>
      <c r="U153" s="4">
        <v>36.26</v>
      </c>
      <c r="V153" s="4">
        <v>28.86</v>
      </c>
      <c r="W153" s="4">
        <v>28.8</v>
      </c>
      <c r="X153" s="4">
        <v>29.3</v>
      </c>
      <c r="Y153" s="4">
        <v>18</v>
      </c>
      <c r="Z153" s="4">
        <v>26</v>
      </c>
      <c r="AA153" s="4">
        <v>90.4</v>
      </c>
      <c r="AB153" s="4">
        <v>152</v>
      </c>
    </row>
    <row r="154" spans="1:28">
      <c r="A154" s="2">
        <v>1316.0967499999999</v>
      </c>
      <c r="B154">
        <v>1300.09161564847</v>
      </c>
      <c r="C154">
        <v>1294.5999999999999</v>
      </c>
      <c r="D154" s="5">
        <v>1265.79</v>
      </c>
      <c r="E154" s="6">
        <v>1302.32</v>
      </c>
      <c r="F154" s="14">
        <f t="shared" si="12"/>
        <v>-2.1489405204460965</v>
      </c>
      <c r="G154" s="1">
        <f t="shared" si="13"/>
        <v>-3.3389133346862443</v>
      </c>
      <c r="H154" s="1">
        <f t="shared" si="14"/>
        <v>-3.7472118959107847</v>
      </c>
      <c r="I154" s="10">
        <v>-5.8892193308550214</v>
      </c>
      <c r="J154" s="10">
        <v>-3.1732342007434995</v>
      </c>
      <c r="K154" s="14">
        <f t="shared" si="15"/>
        <v>1.4989858559683933</v>
      </c>
      <c r="L154" s="1">
        <f t="shared" si="16"/>
        <v>0.26465038240324201</v>
      </c>
      <c r="M154" s="1">
        <f t="shared" si="17"/>
        <v>-0.15886971141241268</v>
      </c>
      <c r="N154" s="10">
        <v>-2.380732034612012</v>
      </c>
      <c r="O154" s="10">
        <v>0.43650610028842213</v>
      </c>
      <c r="P154" s="3">
        <v>1345</v>
      </c>
      <c r="Q154" s="4">
        <v>32</v>
      </c>
      <c r="R154" s="4">
        <v>1296.6600000000001</v>
      </c>
      <c r="S154" s="4">
        <v>2.69</v>
      </c>
      <c r="T154" s="4">
        <v>27.49</v>
      </c>
      <c r="U154" s="4">
        <v>23.03</v>
      </c>
      <c r="V154" s="4">
        <v>25.96</v>
      </c>
      <c r="W154" s="4">
        <v>18.84</v>
      </c>
      <c r="X154" s="4">
        <v>19.2</v>
      </c>
      <c r="Y154" s="4">
        <v>12.2</v>
      </c>
      <c r="Z154" s="4">
        <v>24.4</v>
      </c>
      <c r="AA154" s="4">
        <v>67.3</v>
      </c>
      <c r="AB154" s="4">
        <v>153</v>
      </c>
    </row>
    <row r="155" spans="1:28">
      <c r="A155" s="2">
        <v>1534.4981299999999</v>
      </c>
      <c r="B155">
        <v>1546.1134750259801</v>
      </c>
      <c r="C155">
        <v>1481.7</v>
      </c>
      <c r="D155" s="5">
        <v>1509.5889999999999</v>
      </c>
      <c r="E155" s="6">
        <v>1548.1959999999999</v>
      </c>
      <c r="F155" s="14">
        <f t="shared" si="12"/>
        <v>2.3681207471647703</v>
      </c>
      <c r="G155" s="1">
        <f t="shared" si="13"/>
        <v>3.1429936641747869</v>
      </c>
      <c r="H155" s="1">
        <f t="shared" si="14"/>
        <v>-1.1541027351567701</v>
      </c>
      <c r="I155" s="10">
        <v>0.70640426951300472</v>
      </c>
      <c r="J155" s="10">
        <v>3.2819212808538967</v>
      </c>
      <c r="K155" s="14">
        <f t="shared" si="15"/>
        <v>-4.0002671354570811</v>
      </c>
      <c r="L155" s="1">
        <f t="shared" si="16"/>
        <v>-3.2735995704574417</v>
      </c>
      <c r="M155" s="1">
        <f t="shared" si="17"/>
        <v>-7.3033707865168491</v>
      </c>
      <c r="N155" s="10">
        <v>-5.5586071419634209</v>
      </c>
      <c r="O155" s="10">
        <v>-3.1433147318635757</v>
      </c>
      <c r="P155" s="3">
        <v>1499</v>
      </c>
      <c r="Q155" s="4">
        <v>32</v>
      </c>
      <c r="R155" s="4">
        <v>1598.44</v>
      </c>
      <c r="S155" s="4">
        <v>3.35</v>
      </c>
      <c r="T155" s="4">
        <v>36.729999999999997</v>
      </c>
      <c r="U155" s="4">
        <v>31.44</v>
      </c>
      <c r="V155" s="4">
        <v>28.27</v>
      </c>
      <c r="W155" s="4">
        <v>25.13</v>
      </c>
      <c r="X155" s="4">
        <v>25.6</v>
      </c>
      <c r="Y155" s="4">
        <v>16.2</v>
      </c>
      <c r="Z155" s="4">
        <v>27.7</v>
      </c>
      <c r="AA155" s="4">
        <v>84.6</v>
      </c>
      <c r="AB155" s="4">
        <v>154</v>
      </c>
    </row>
    <row r="156" spans="1:28">
      <c r="A156" s="2">
        <v>1496.47399</v>
      </c>
      <c r="B156">
        <v>1551.6913059174699</v>
      </c>
      <c r="C156">
        <v>1568.6</v>
      </c>
      <c r="D156" s="5">
        <v>1480.374</v>
      </c>
      <c r="E156" s="6">
        <v>1551.3009999999999</v>
      </c>
      <c r="F156" s="14">
        <f t="shared" si="12"/>
        <v>-4.2563026231605905</v>
      </c>
      <c r="G156" s="1">
        <f t="shared" si="13"/>
        <v>-0.72352489331606318</v>
      </c>
      <c r="H156" s="1">
        <f t="shared" si="14"/>
        <v>0.358285348688403</v>
      </c>
      <c r="I156" s="10">
        <v>-5.2863723608445286</v>
      </c>
      <c r="J156" s="10">
        <v>-0.74849648112604406</v>
      </c>
      <c r="K156" s="14">
        <f t="shared" si="15"/>
        <v>-0.44744611495476372</v>
      </c>
      <c r="L156" s="1">
        <f t="shared" si="16"/>
        <v>3.2258718678465748</v>
      </c>
      <c r="M156" s="1">
        <f t="shared" si="17"/>
        <v>4.3507184672698207</v>
      </c>
      <c r="N156" s="10">
        <v>-1.5184938797232583</v>
      </c>
      <c r="O156" s="10">
        <v>3.199906865353904</v>
      </c>
      <c r="P156" s="3">
        <v>1563</v>
      </c>
      <c r="Q156" s="4">
        <v>32</v>
      </c>
      <c r="R156" s="4">
        <v>1503.2</v>
      </c>
      <c r="S156" s="4">
        <v>3.23</v>
      </c>
      <c r="T156" s="4">
        <v>33.76</v>
      </c>
      <c r="U156" s="4">
        <v>28.74</v>
      </c>
      <c r="V156" s="4">
        <v>33.42</v>
      </c>
      <c r="W156" s="4">
        <v>23.34</v>
      </c>
      <c r="X156" s="4">
        <v>23.6</v>
      </c>
      <c r="Y156" s="4">
        <v>14.8</v>
      </c>
      <c r="Z156" s="4">
        <v>40.700000000000003</v>
      </c>
      <c r="AA156" s="4">
        <v>93.2</v>
      </c>
      <c r="AB156" s="4">
        <v>155</v>
      </c>
    </row>
    <row r="157" spans="1:28">
      <c r="A157" s="2">
        <v>1419.9702600000001</v>
      </c>
      <c r="B157">
        <v>1433.6710985971399</v>
      </c>
      <c r="C157">
        <v>1296.0999999999999</v>
      </c>
      <c r="D157" s="5">
        <v>1449.2670000000001</v>
      </c>
      <c r="E157" s="6">
        <v>1433.98</v>
      </c>
      <c r="F157" s="14">
        <f t="shared" si="12"/>
        <v>9.6502131274131209</v>
      </c>
      <c r="G157" s="1">
        <f t="shared" si="13"/>
        <v>10.708192941864091</v>
      </c>
      <c r="H157" s="1">
        <f t="shared" si="14"/>
        <v>8.4942084942074558E-2</v>
      </c>
      <c r="I157" s="10">
        <v>11.912509652509657</v>
      </c>
      <c r="J157" s="10">
        <v>10.732046332046334</v>
      </c>
      <c r="K157" s="14">
        <f t="shared" si="15"/>
        <v>-8.5276992946178289</v>
      </c>
      <c r="L157" s="1">
        <f t="shared" si="16"/>
        <v>-7.6451123395406935</v>
      </c>
      <c r="M157" s="1">
        <f t="shared" si="17"/>
        <v>-16.507230972396691</v>
      </c>
      <c r="N157" s="10">
        <v>-6.6404483524978168</v>
      </c>
      <c r="O157" s="10">
        <v>-7.6252133861564655</v>
      </c>
      <c r="P157" s="3">
        <v>1295</v>
      </c>
      <c r="Q157" s="4">
        <v>32</v>
      </c>
      <c r="R157" s="4">
        <v>1552.35</v>
      </c>
      <c r="S157" s="4">
        <v>2.88</v>
      </c>
      <c r="T157" s="4">
        <v>35.92</v>
      </c>
      <c r="U157" s="4">
        <v>30.71</v>
      </c>
      <c r="V157" s="4">
        <v>24.53</v>
      </c>
      <c r="W157" s="4">
        <v>24.44</v>
      </c>
      <c r="X157" s="4">
        <v>25.1</v>
      </c>
      <c r="Y157" s="4">
        <v>15.3</v>
      </c>
      <c r="Z157" s="4">
        <v>14.7</v>
      </c>
      <c r="AA157" s="4">
        <v>69.400000000000006</v>
      </c>
      <c r="AB157" s="4">
        <v>156</v>
      </c>
    </row>
    <row r="158" spans="1:28">
      <c r="A158" s="2">
        <v>1379.6204700000001</v>
      </c>
      <c r="B158">
        <v>1407.0674907002001</v>
      </c>
      <c r="C158">
        <v>1477.6</v>
      </c>
      <c r="D158" s="5">
        <v>1402.741</v>
      </c>
      <c r="E158" s="6">
        <v>1407.44</v>
      </c>
      <c r="F158" s="14">
        <f t="shared" si="12"/>
        <v>-11.164168061815838</v>
      </c>
      <c r="G158" s="1">
        <f t="shared" si="13"/>
        <v>-9.3968132195621283</v>
      </c>
      <c r="H158" s="1">
        <f t="shared" si="14"/>
        <v>-4.855119124275598</v>
      </c>
      <c r="I158" s="10">
        <v>-9.6754024468770119</v>
      </c>
      <c r="J158" s="10">
        <v>-9.3728267868641311</v>
      </c>
      <c r="K158" s="14">
        <f t="shared" si="15"/>
        <v>-8.2326961067986311</v>
      </c>
      <c r="L158" s="1">
        <f t="shared" si="16"/>
        <v>-6.4070207530846908</v>
      </c>
      <c r="M158" s="1">
        <f t="shared" si="17"/>
        <v>-1.7154564018651342</v>
      </c>
      <c r="N158" s="10">
        <v>-6.6948030783762107</v>
      </c>
      <c r="O158" s="10">
        <v>-6.3822427979433174</v>
      </c>
      <c r="P158" s="3">
        <v>1553</v>
      </c>
      <c r="Q158" s="4">
        <v>32</v>
      </c>
      <c r="R158" s="4">
        <v>1503.39</v>
      </c>
      <c r="S158" s="4">
        <v>2.95</v>
      </c>
      <c r="T158" s="4">
        <v>34.49</v>
      </c>
      <c r="U158" s="4">
        <v>29.4</v>
      </c>
      <c r="V158" s="4">
        <v>23.39</v>
      </c>
      <c r="W158" s="4">
        <v>22.46</v>
      </c>
      <c r="X158" s="4">
        <v>24.1</v>
      </c>
      <c r="Y158" s="4">
        <v>14.4</v>
      </c>
      <c r="Z158" s="4">
        <v>16.7</v>
      </c>
      <c r="AA158" s="4">
        <v>69.2</v>
      </c>
      <c r="AB158" s="4">
        <v>157</v>
      </c>
    </row>
    <row r="159" spans="1:28">
      <c r="A159" s="2">
        <v>1485.8158800000001</v>
      </c>
      <c r="B159">
        <v>1463.6708918163899</v>
      </c>
      <c r="C159">
        <v>1578.2</v>
      </c>
      <c r="D159" s="5">
        <v>1439.9760000000001</v>
      </c>
      <c r="E159" s="6">
        <v>1464.5619999999999</v>
      </c>
      <c r="F159" s="14">
        <f t="shared" si="12"/>
        <v>-5.2413341836734624</v>
      </c>
      <c r="G159" s="1">
        <f t="shared" si="13"/>
        <v>-6.6536421035465647</v>
      </c>
      <c r="H159" s="1">
        <f t="shared" si="14"/>
        <v>0.65051020408164462</v>
      </c>
      <c r="I159" s="10">
        <v>-8.1647959183673393</v>
      </c>
      <c r="J159" s="10">
        <v>-6.5968112244898025</v>
      </c>
      <c r="K159" s="14">
        <f t="shared" si="15"/>
        <v>-6.0953395775662607</v>
      </c>
      <c r="L159" s="1">
        <f t="shared" si="16"/>
        <v>-7.4949191778601492</v>
      </c>
      <c r="M159" s="1">
        <f t="shared" si="17"/>
        <v>-0.25659499702955779</v>
      </c>
      <c r="N159" s="10">
        <v>-8.9924538318607485</v>
      </c>
      <c r="O159" s="10">
        <v>-7.4386004828536452</v>
      </c>
      <c r="P159" s="3">
        <v>1568</v>
      </c>
      <c r="Q159" s="4">
        <v>32</v>
      </c>
      <c r="R159" s="4">
        <v>1582.26</v>
      </c>
      <c r="S159" s="4">
        <v>3.29</v>
      </c>
      <c r="T159" s="4">
        <v>36.49</v>
      </c>
      <c r="U159" s="4">
        <v>31.23</v>
      </c>
      <c r="V159" s="4">
        <v>22.25</v>
      </c>
      <c r="W159" s="4">
        <v>24.9</v>
      </c>
      <c r="X159" s="4">
        <v>25.5</v>
      </c>
      <c r="Y159" s="4">
        <v>15.6</v>
      </c>
      <c r="Z159" s="4">
        <v>16</v>
      </c>
      <c r="AA159" s="4">
        <v>72.099999999999994</v>
      </c>
      <c r="AB159" s="4">
        <v>158</v>
      </c>
    </row>
    <row r="160" spans="1:28">
      <c r="A160" s="2">
        <v>1364.6780799999999</v>
      </c>
      <c r="B160">
        <v>1363.83496686534</v>
      </c>
      <c r="C160">
        <v>1302</v>
      </c>
      <c r="D160" s="5">
        <v>1342.1959999999999</v>
      </c>
      <c r="E160" s="6">
        <v>1363.5540000000001</v>
      </c>
      <c r="F160" s="14">
        <f t="shared" si="12"/>
        <v>3.3847030303030268</v>
      </c>
      <c r="G160" s="1">
        <f t="shared" si="13"/>
        <v>3.3208308231318151</v>
      </c>
      <c r="H160" s="1">
        <f t="shared" si="14"/>
        <v>-1.3636363636363669</v>
      </c>
      <c r="I160" s="10">
        <v>1.681515151515145</v>
      </c>
      <c r="J160" s="10">
        <v>3.2995454545454614</v>
      </c>
      <c r="K160" s="14">
        <f t="shared" si="15"/>
        <v>-5.440165189614687</v>
      </c>
      <c r="L160" s="1">
        <f t="shared" si="16"/>
        <v>-5.4985852960913073</v>
      </c>
      <c r="M160" s="1">
        <f t="shared" si="17"/>
        <v>-9.7831886307416234</v>
      </c>
      <c r="N160" s="10">
        <v>-6.9979697752894729</v>
      </c>
      <c r="O160" s="10">
        <v>-5.5180537559157115</v>
      </c>
      <c r="P160" s="3">
        <v>1320</v>
      </c>
      <c r="Q160" s="4">
        <v>32</v>
      </c>
      <c r="R160" s="4">
        <v>1443.19</v>
      </c>
      <c r="S160" s="4">
        <v>2.88</v>
      </c>
      <c r="T160" s="4">
        <v>32.32</v>
      </c>
      <c r="U160" s="4">
        <v>27.43</v>
      </c>
      <c r="V160" s="4">
        <v>23.02</v>
      </c>
      <c r="W160" s="4">
        <v>21.24</v>
      </c>
      <c r="X160" s="4">
        <v>22.6</v>
      </c>
      <c r="Y160" s="4">
        <v>13.9</v>
      </c>
      <c r="Z160" s="4">
        <v>18.399999999999999</v>
      </c>
      <c r="AA160" s="4">
        <v>68.099999999999994</v>
      </c>
      <c r="AB160" s="4">
        <v>159</v>
      </c>
    </row>
    <row r="161" spans="1:28">
      <c r="A161" s="2">
        <v>1161.3481099999999</v>
      </c>
      <c r="B161">
        <v>1173.6256443088801</v>
      </c>
      <c r="C161">
        <v>1235.5999999999999</v>
      </c>
      <c r="D161" s="5">
        <v>1162.2929999999999</v>
      </c>
      <c r="E161" s="6">
        <v>1173.211</v>
      </c>
      <c r="F161" s="14">
        <f t="shared" si="12"/>
        <v>-4.5728751027115937</v>
      </c>
      <c r="G161" s="1">
        <f t="shared" si="13"/>
        <v>-3.5640390871914507</v>
      </c>
      <c r="H161" s="1">
        <f t="shared" si="14"/>
        <v>1.528348397699264</v>
      </c>
      <c r="I161" s="10">
        <v>-4.4952341824157855</v>
      </c>
      <c r="J161" s="10">
        <v>-3.5981101068200481</v>
      </c>
      <c r="K161" s="14">
        <f t="shared" si="15"/>
        <v>-3.8865762925077263</v>
      </c>
      <c r="L161" s="1">
        <f t="shared" si="16"/>
        <v>-2.8704848665590643</v>
      </c>
      <c r="M161" s="1">
        <f t="shared" si="17"/>
        <v>2.2585263715437343</v>
      </c>
      <c r="N161" s="10">
        <v>-3.8083769893487642</v>
      </c>
      <c r="O161" s="10">
        <v>-2.9048009202936278</v>
      </c>
      <c r="P161" s="3">
        <v>1217</v>
      </c>
      <c r="Q161" s="4">
        <v>32</v>
      </c>
      <c r="R161" s="4">
        <v>1208.31</v>
      </c>
      <c r="S161" s="4">
        <v>2.29</v>
      </c>
      <c r="T161" s="4">
        <v>25.17</v>
      </c>
      <c r="U161" s="4">
        <v>20.92</v>
      </c>
      <c r="V161" s="4">
        <v>22.38</v>
      </c>
      <c r="W161" s="4">
        <v>16.989999999999998</v>
      </c>
      <c r="X161" s="4">
        <v>17.600000000000001</v>
      </c>
      <c r="Y161" s="4">
        <v>10.9</v>
      </c>
      <c r="Z161" s="4">
        <v>19.2</v>
      </c>
      <c r="AA161" s="4">
        <v>58</v>
      </c>
      <c r="AB161" s="4">
        <v>160</v>
      </c>
    </row>
    <row r="162" spans="1:28">
      <c r="A162" s="2">
        <v>1311.65156</v>
      </c>
      <c r="B162">
        <v>1289.10781646698</v>
      </c>
      <c r="C162">
        <v>1245.8</v>
      </c>
      <c r="D162" s="5">
        <v>1286.086</v>
      </c>
      <c r="E162" s="6">
        <v>1290.6880000000001</v>
      </c>
      <c r="F162" s="14">
        <f t="shared" si="12"/>
        <v>5.778351612903232</v>
      </c>
      <c r="G162" s="1">
        <f t="shared" si="13"/>
        <v>3.9603077795951513</v>
      </c>
      <c r="H162" s="1">
        <f t="shared" si="14"/>
        <v>0.46774193548386744</v>
      </c>
      <c r="I162" s="10">
        <v>3.7166129032258075</v>
      </c>
      <c r="J162" s="10">
        <v>4.0877419354838791</v>
      </c>
      <c r="K162" s="14">
        <f t="shared" si="15"/>
        <v>-1.6900344775895637</v>
      </c>
      <c r="L162" s="1">
        <f t="shared" si="16"/>
        <v>-3.3797169489596768</v>
      </c>
      <c r="M162" s="1">
        <f t="shared" si="17"/>
        <v>-6.6256932993554285</v>
      </c>
      <c r="N162" s="10">
        <v>-3.6062059661220234</v>
      </c>
      <c r="O162" s="10">
        <v>-3.2612801678908667</v>
      </c>
      <c r="P162" s="3">
        <v>1240</v>
      </c>
      <c r="Q162" s="4">
        <v>32</v>
      </c>
      <c r="R162" s="4">
        <v>1334.2</v>
      </c>
      <c r="S162" s="4">
        <v>2.67</v>
      </c>
      <c r="T162" s="4">
        <v>29</v>
      </c>
      <c r="U162" s="4">
        <v>24.4</v>
      </c>
      <c r="V162" s="4">
        <v>23.25</v>
      </c>
      <c r="W162" s="4">
        <v>19.98</v>
      </c>
      <c r="X162" s="4">
        <v>20.2</v>
      </c>
      <c r="Y162" s="4">
        <v>12.5</v>
      </c>
      <c r="Z162" s="4">
        <v>18.7</v>
      </c>
      <c r="AA162" s="4">
        <v>63.3</v>
      </c>
      <c r="AB162" s="4">
        <v>161</v>
      </c>
    </row>
    <row r="163" spans="1:28">
      <c r="A163" s="2">
        <v>1643.08528</v>
      </c>
      <c r="B163">
        <v>1649.27491296416</v>
      </c>
      <c r="C163">
        <v>1512.9</v>
      </c>
      <c r="D163" s="5">
        <v>1621.521</v>
      </c>
      <c r="E163" s="6">
        <v>1653.5940000000001</v>
      </c>
      <c r="F163" s="14">
        <f t="shared" si="12"/>
        <v>8.1688795260039591</v>
      </c>
      <c r="G163" s="1">
        <f t="shared" si="13"/>
        <v>8.5763603004713538</v>
      </c>
      <c r="H163" s="1">
        <f t="shared" si="14"/>
        <v>-0.40157998683343354</v>
      </c>
      <c r="I163" s="10">
        <v>6.7492429229756388</v>
      </c>
      <c r="J163" s="10">
        <v>8.8606978275181074</v>
      </c>
      <c r="K163" s="14">
        <f t="shared" si="15"/>
        <v>-5.7204420523531363</v>
      </c>
      <c r="L163" s="1">
        <f t="shared" si="16"/>
        <v>-5.3652834572258108</v>
      </c>
      <c r="M163" s="1">
        <f t="shared" si="17"/>
        <v>-13.190419903831806</v>
      </c>
      <c r="N163" s="10">
        <v>-6.9577915743811625</v>
      </c>
      <c r="O163" s="10">
        <v>-5.117456018545079</v>
      </c>
      <c r="P163" s="3">
        <v>1519</v>
      </c>
      <c r="Q163" s="4">
        <v>32</v>
      </c>
      <c r="R163" s="4">
        <v>1742.78</v>
      </c>
      <c r="S163" s="4">
        <v>3.66</v>
      </c>
      <c r="T163" s="4">
        <v>41.68</v>
      </c>
      <c r="U163" s="4">
        <v>35.950000000000003</v>
      </c>
      <c r="V163" s="4">
        <v>27.4</v>
      </c>
      <c r="W163" s="4">
        <v>27.58</v>
      </c>
      <c r="X163" s="4">
        <v>29.1</v>
      </c>
      <c r="Y163" s="4">
        <v>17.399999999999999</v>
      </c>
      <c r="Z163" s="4">
        <v>18.399999999999999</v>
      </c>
      <c r="AA163" s="4">
        <v>82</v>
      </c>
      <c r="AB163" s="4">
        <v>162</v>
      </c>
    </row>
    <row r="164" spans="1:28">
      <c r="A164" s="2">
        <v>1082.43127</v>
      </c>
      <c r="B164">
        <v>1073.05730968694</v>
      </c>
      <c r="C164">
        <v>972</v>
      </c>
      <c r="D164" s="5">
        <v>1096.1849999999999</v>
      </c>
      <c r="E164" s="6">
        <v>1074.683</v>
      </c>
      <c r="F164" s="14">
        <f t="shared" si="12"/>
        <v>11.361241769547338</v>
      </c>
      <c r="G164" s="1">
        <f t="shared" si="13"/>
        <v>10.396842560384778</v>
      </c>
      <c r="H164" s="1">
        <f t="shared" si="14"/>
        <v>0</v>
      </c>
      <c r="I164" s="10">
        <v>12.776234567901229</v>
      </c>
      <c r="J164" s="10">
        <v>10.56409465020576</v>
      </c>
      <c r="K164" s="14">
        <f t="shared" si="15"/>
        <v>-1.6078909573500888</v>
      </c>
      <c r="L164" s="1">
        <f t="shared" si="16"/>
        <v>-2.4599762128731273</v>
      </c>
      <c r="M164" s="1">
        <f t="shared" si="17"/>
        <v>-11.646002254299525</v>
      </c>
      <c r="N164" s="10">
        <v>-0.35768825219066519</v>
      </c>
      <c r="O164" s="10">
        <v>-2.3122023052030598</v>
      </c>
      <c r="P164" s="3">
        <v>972</v>
      </c>
      <c r="Q164" s="4">
        <v>32</v>
      </c>
      <c r="R164" s="4">
        <v>1100.1199999999999</v>
      </c>
      <c r="S164" s="4">
        <v>1.99</v>
      </c>
      <c r="T164" s="4">
        <v>22.12</v>
      </c>
      <c r="U164" s="4">
        <v>18.14</v>
      </c>
      <c r="V164" s="4">
        <v>21.98</v>
      </c>
      <c r="W164" s="4">
        <v>15.49</v>
      </c>
      <c r="X164" s="4">
        <v>15.4</v>
      </c>
      <c r="Y164" s="4">
        <v>9.3000000000000007</v>
      </c>
      <c r="Z164" s="4">
        <v>19.7</v>
      </c>
      <c r="AA164" s="4">
        <v>53.5</v>
      </c>
      <c r="AB164" s="4">
        <v>163</v>
      </c>
    </row>
    <row r="165" spans="1:28">
      <c r="A165" s="2">
        <v>1429.42894</v>
      </c>
      <c r="B165">
        <v>1482.88430059642</v>
      </c>
      <c r="C165">
        <v>1493.2</v>
      </c>
      <c r="D165" s="5">
        <v>1438.856</v>
      </c>
      <c r="E165" s="6">
        <v>1484.354</v>
      </c>
      <c r="F165" s="14">
        <f t="shared" si="12"/>
        <v>-8.0161557271557271</v>
      </c>
      <c r="G165" s="1">
        <f t="shared" si="13"/>
        <v>-4.5762998329202054</v>
      </c>
      <c r="H165" s="1">
        <f t="shared" si="14"/>
        <v>-3.9124839124839106</v>
      </c>
      <c r="I165" s="10">
        <v>-7.4095238095238098</v>
      </c>
      <c r="J165" s="10">
        <v>-4.4817245817245794</v>
      </c>
      <c r="K165" s="14">
        <f t="shared" si="15"/>
        <v>-1.9441379641507162</v>
      </c>
      <c r="L165" s="1">
        <f t="shared" si="16"/>
        <v>1.7227889582321021</v>
      </c>
      <c r="M165" s="1">
        <f t="shared" si="17"/>
        <v>2.4304245525700319</v>
      </c>
      <c r="N165" s="10">
        <v>-1.2974611907228155</v>
      </c>
      <c r="O165" s="10">
        <v>1.8236072905876828</v>
      </c>
      <c r="P165" s="3">
        <v>1554</v>
      </c>
      <c r="Q165" s="4">
        <v>32</v>
      </c>
      <c r="R165" s="4">
        <v>1457.77</v>
      </c>
      <c r="S165" s="4">
        <v>2.99</v>
      </c>
      <c r="T165" s="4">
        <v>32.72</v>
      </c>
      <c r="U165" s="4">
        <v>27.79</v>
      </c>
      <c r="V165" s="4">
        <v>31.71</v>
      </c>
      <c r="W165" s="4">
        <v>22.19</v>
      </c>
      <c r="X165" s="4">
        <v>22.8</v>
      </c>
      <c r="Y165" s="4">
        <v>14.1</v>
      </c>
      <c r="Z165" s="4">
        <v>34.9</v>
      </c>
      <c r="AA165" s="4">
        <v>85.3</v>
      </c>
      <c r="AB165" s="4">
        <v>164</v>
      </c>
    </row>
    <row r="166" spans="1:28">
      <c r="A166" s="2">
        <v>1530.14896</v>
      </c>
      <c r="B166">
        <v>1538.7513487477299</v>
      </c>
      <c r="C166">
        <v>1402</v>
      </c>
      <c r="D166" s="5">
        <v>1500.0840000000001</v>
      </c>
      <c r="E166" s="6">
        <v>1535.8230000000001</v>
      </c>
      <c r="F166" s="14">
        <f t="shared" si="12"/>
        <v>10.960765772298764</v>
      </c>
      <c r="G166" s="1">
        <f t="shared" si="13"/>
        <v>11.584579314556187</v>
      </c>
      <c r="H166" s="1">
        <f t="shared" si="14"/>
        <v>1.6678752719361922</v>
      </c>
      <c r="I166" s="10">
        <v>8.7805656272661388</v>
      </c>
      <c r="J166" s="10">
        <v>11.37222625090646</v>
      </c>
      <c r="K166" s="14">
        <f t="shared" si="15"/>
        <v>-6.0076193986301814</v>
      </c>
      <c r="L166" s="1">
        <f t="shared" si="16"/>
        <v>-5.4792009123296186</v>
      </c>
      <c r="M166" s="1">
        <f t="shared" si="17"/>
        <v>-13.879418901071904</v>
      </c>
      <c r="N166" s="10">
        <v>-7.8544181332350487</v>
      </c>
      <c r="O166" s="10">
        <v>-5.6590804385884059</v>
      </c>
      <c r="P166" s="3">
        <v>1379</v>
      </c>
      <c r="Q166" s="4">
        <v>32</v>
      </c>
      <c r="R166" s="4">
        <v>1627.95</v>
      </c>
      <c r="S166" s="4">
        <v>3.22</v>
      </c>
      <c r="T166" s="4">
        <v>38.65</v>
      </c>
      <c r="U166" s="4">
        <v>33.19</v>
      </c>
      <c r="V166" s="4">
        <v>25.5</v>
      </c>
      <c r="W166" s="4">
        <v>26.7</v>
      </c>
      <c r="X166" s="4">
        <v>27</v>
      </c>
      <c r="Y166" s="4">
        <v>15.7</v>
      </c>
      <c r="Z166" s="4">
        <v>20.8</v>
      </c>
      <c r="AA166" s="4">
        <v>79</v>
      </c>
      <c r="AB166" s="4">
        <v>165</v>
      </c>
    </row>
    <row r="167" spans="1:28">
      <c r="A167" s="2">
        <v>1468.29261</v>
      </c>
      <c r="B167">
        <v>1551.4971457106401</v>
      </c>
      <c r="C167">
        <v>1621.9</v>
      </c>
      <c r="D167" s="5">
        <v>1461.1849999999999</v>
      </c>
      <c r="E167" s="6">
        <v>1549.7370000000001</v>
      </c>
      <c r="F167" s="14">
        <f t="shared" si="12"/>
        <v>-12.288374551971327</v>
      </c>
      <c r="G167" s="1">
        <f t="shared" si="13"/>
        <v>-7.3179721797706048</v>
      </c>
      <c r="H167" s="1">
        <f t="shared" si="14"/>
        <v>-3.1123058542413373</v>
      </c>
      <c r="I167" s="10">
        <v>-12.712962962962967</v>
      </c>
      <c r="J167" s="10">
        <v>-7.4231182795698878</v>
      </c>
      <c r="K167" s="14">
        <f t="shared" si="15"/>
        <v>-4.320202138681994</v>
      </c>
      <c r="L167" s="1">
        <f t="shared" si="16"/>
        <v>1.1017369923328246</v>
      </c>
      <c r="M167" s="1">
        <f t="shared" si="17"/>
        <v>5.6894675450771981</v>
      </c>
      <c r="N167" s="10">
        <v>-4.7833623313067317</v>
      </c>
      <c r="O167" s="10">
        <v>0.98703888334996071</v>
      </c>
      <c r="P167" s="3">
        <v>1674</v>
      </c>
      <c r="Q167" s="4">
        <v>32</v>
      </c>
      <c r="R167" s="4">
        <v>1534.59</v>
      </c>
      <c r="S167" s="4">
        <v>3.26</v>
      </c>
      <c r="T167" s="4">
        <v>34.69</v>
      </c>
      <c r="U167" s="4">
        <v>29.58</v>
      </c>
      <c r="V167" s="4">
        <v>31.8</v>
      </c>
      <c r="W167" s="4">
        <v>23.25</v>
      </c>
      <c r="X167" s="4">
        <v>24.2</v>
      </c>
      <c r="Y167" s="4">
        <v>15.3</v>
      </c>
      <c r="Z167" s="4">
        <v>39.1</v>
      </c>
      <c r="AA167" s="4">
        <v>93</v>
      </c>
      <c r="AB167" s="4">
        <v>166</v>
      </c>
    </row>
    <row r="168" spans="1:28">
      <c r="A168" s="2">
        <v>1761.9805200000001</v>
      </c>
      <c r="B168">
        <v>1751.5219015224</v>
      </c>
      <c r="C168">
        <v>1866.3</v>
      </c>
      <c r="D168" s="5">
        <v>1704.761</v>
      </c>
      <c r="E168" s="6">
        <v>1753.9739999999999</v>
      </c>
      <c r="F168" s="14">
        <f t="shared" si="12"/>
        <v>-6.1278359083644096</v>
      </c>
      <c r="G168" s="1">
        <f t="shared" si="13"/>
        <v>-6.6850345486201395</v>
      </c>
      <c r="H168" s="1">
        <f t="shared" si="14"/>
        <v>-0.57005860415556553</v>
      </c>
      <c r="I168" s="10">
        <v>-9.1762919552477378</v>
      </c>
      <c r="J168" s="10">
        <v>-6.5543953116675588</v>
      </c>
      <c r="K168" s="14">
        <f t="shared" si="15"/>
        <v>-5.9579891226028803</v>
      </c>
      <c r="L168" s="1">
        <f t="shared" si="16"/>
        <v>-6.5161959253846824</v>
      </c>
      <c r="M168" s="1">
        <f t="shared" si="17"/>
        <v>-0.39015590224219521</v>
      </c>
      <c r="N168" s="10">
        <v>-9.0119608669893925</v>
      </c>
      <c r="O168" s="10">
        <v>-6.3853203174620106</v>
      </c>
      <c r="P168" s="3">
        <v>1877</v>
      </c>
      <c r="Q168" s="4">
        <v>32</v>
      </c>
      <c r="R168" s="4">
        <v>1873.61</v>
      </c>
      <c r="S168" s="4">
        <v>4.12</v>
      </c>
      <c r="T168" s="4">
        <v>44.97</v>
      </c>
      <c r="U168" s="4">
        <v>38.94</v>
      </c>
      <c r="V168" s="4">
        <v>25.95</v>
      </c>
      <c r="W168" s="4">
        <v>29.06</v>
      </c>
      <c r="X168" s="4">
        <v>31.4</v>
      </c>
      <c r="Y168" s="4">
        <v>19.7</v>
      </c>
      <c r="Z168" s="4">
        <v>17.3</v>
      </c>
      <c r="AA168" s="4">
        <v>86.9</v>
      </c>
      <c r="AB168" s="4">
        <v>167</v>
      </c>
    </row>
    <row r="169" spans="1:28">
      <c r="A169" s="2">
        <v>1600.68318</v>
      </c>
      <c r="B169">
        <v>1634.5564374349999</v>
      </c>
      <c r="C169">
        <v>1517.9</v>
      </c>
      <c r="D169" s="5">
        <v>1575.1559999999999</v>
      </c>
      <c r="E169" s="6">
        <v>1630.6079999999999</v>
      </c>
      <c r="F169" s="14">
        <f t="shared" si="12"/>
        <v>7.3563501006036258</v>
      </c>
      <c r="G169" s="1">
        <f t="shared" si="13"/>
        <v>9.6281983524480133</v>
      </c>
      <c r="H169" s="1">
        <f t="shared" si="14"/>
        <v>1.8041582830315317</v>
      </c>
      <c r="I169" s="10">
        <v>5.6442655935613653</v>
      </c>
      <c r="J169" s="10">
        <v>9.3633802816901373</v>
      </c>
      <c r="K169" s="14">
        <f t="shared" si="15"/>
        <v>1.8401778897541687</v>
      </c>
      <c r="L169" s="1">
        <f t="shared" si="16"/>
        <v>3.9952942837965022</v>
      </c>
      <c r="M169" s="1">
        <f t="shared" si="17"/>
        <v>-3.4267318165623228</v>
      </c>
      <c r="N169" s="10">
        <v>0.21606352114826424</v>
      </c>
      <c r="O169" s="10">
        <v>3.7440830661169615</v>
      </c>
      <c r="P169" s="3">
        <v>1491</v>
      </c>
      <c r="Q169" s="4">
        <v>32</v>
      </c>
      <c r="R169" s="4">
        <v>1571.76</v>
      </c>
      <c r="S169" s="4">
        <v>3.31</v>
      </c>
      <c r="T169" s="4">
        <v>36</v>
      </c>
      <c r="U169" s="4">
        <v>30.78</v>
      </c>
      <c r="V169" s="4">
        <v>36.369999999999997</v>
      </c>
      <c r="W169" s="4">
        <v>26</v>
      </c>
      <c r="X169" s="4">
        <v>25.1</v>
      </c>
      <c r="Y169" s="4">
        <v>15.7</v>
      </c>
      <c r="Z169" s="4">
        <v>49.5</v>
      </c>
      <c r="AA169" s="4">
        <v>105.1</v>
      </c>
      <c r="AB169" s="4">
        <v>168</v>
      </c>
    </row>
    <row r="170" spans="1:28">
      <c r="A170" s="2">
        <v>1196.171</v>
      </c>
      <c r="B170">
        <v>1183.8110690055701</v>
      </c>
      <c r="C170">
        <v>1196.9000000000001</v>
      </c>
      <c r="D170" s="5">
        <v>1236.721</v>
      </c>
      <c r="E170" s="6">
        <v>1187.335</v>
      </c>
      <c r="F170" s="14">
        <f t="shared" si="12"/>
        <v>11.065088207985152</v>
      </c>
      <c r="G170" s="1">
        <f t="shared" si="13"/>
        <v>9.9174623032098452</v>
      </c>
      <c r="H170" s="1">
        <f t="shared" si="14"/>
        <v>11.13277623026927</v>
      </c>
      <c r="I170" s="10">
        <v>14.830176415970289</v>
      </c>
      <c r="J170" s="10">
        <v>10.24466109563603</v>
      </c>
      <c r="K170" s="14">
        <f t="shared" si="15"/>
        <v>-5.640190270338497</v>
      </c>
      <c r="L170" s="1">
        <f t="shared" si="16"/>
        <v>-6.6152019843042753</v>
      </c>
      <c r="M170" s="1">
        <f t="shared" si="17"/>
        <v>-5.582683190420223</v>
      </c>
      <c r="N170" s="10">
        <v>-2.4414082529364953</v>
      </c>
      <c r="O170" s="10">
        <v>-6.3372170990873045</v>
      </c>
      <c r="P170" s="3">
        <v>1077</v>
      </c>
      <c r="Q170" s="4">
        <v>33</v>
      </c>
      <c r="R170" s="4">
        <v>1267.67</v>
      </c>
      <c r="S170" s="4">
        <v>2.31</v>
      </c>
      <c r="T170" s="4">
        <v>27.37</v>
      </c>
      <c r="U170" s="4">
        <v>22.92</v>
      </c>
      <c r="V170" s="4">
        <v>21.6</v>
      </c>
      <c r="W170" s="4">
        <v>19.03</v>
      </c>
      <c r="X170" s="4">
        <v>19.100000000000001</v>
      </c>
      <c r="Y170" s="4">
        <v>11.4</v>
      </c>
      <c r="Z170" s="4">
        <v>13</v>
      </c>
      <c r="AA170" s="4">
        <v>54.6</v>
      </c>
      <c r="AB170" s="4">
        <v>169</v>
      </c>
    </row>
    <row r="171" spans="1:28">
      <c r="A171" s="2">
        <v>1746.87501</v>
      </c>
      <c r="B171">
        <v>1812.2462775871099</v>
      </c>
      <c r="C171">
        <v>1796.7</v>
      </c>
      <c r="D171" s="5">
        <v>1853.941</v>
      </c>
      <c r="E171" s="6">
        <v>1810.9269999999999</v>
      </c>
      <c r="F171" s="14">
        <f t="shared" si="12"/>
        <v>-2.735244432071271</v>
      </c>
      <c r="G171" s="1">
        <f t="shared" si="13"/>
        <v>0.90458115741147704</v>
      </c>
      <c r="H171" s="1">
        <f t="shared" si="14"/>
        <v>3.8975501113580613E-2</v>
      </c>
      <c r="I171" s="10">
        <v>3.2261135857461043</v>
      </c>
      <c r="J171" s="10">
        <v>0.83112472160355821</v>
      </c>
      <c r="K171" s="14">
        <f t="shared" si="15"/>
        <v>-10.59181449672948</v>
      </c>
      <c r="L171" s="1">
        <f t="shared" si="16"/>
        <v>-7.2459961722620259</v>
      </c>
      <c r="M171" s="1">
        <f t="shared" si="17"/>
        <v>-8.0416824477178022</v>
      </c>
      <c r="N171" s="10">
        <v>-5.111985750990363</v>
      </c>
      <c r="O171" s="10">
        <v>-7.3135191573430527</v>
      </c>
      <c r="P171" s="3">
        <v>1796</v>
      </c>
      <c r="Q171" s="4">
        <v>33</v>
      </c>
      <c r="R171" s="4">
        <v>1953.82</v>
      </c>
      <c r="S171" s="4">
        <v>3.85</v>
      </c>
      <c r="T171" s="4">
        <v>48.5</v>
      </c>
      <c r="U171" s="4">
        <v>42.16</v>
      </c>
      <c r="V171" s="4">
        <v>30.08</v>
      </c>
      <c r="W171" s="4">
        <v>34</v>
      </c>
      <c r="X171" s="4">
        <v>33.9</v>
      </c>
      <c r="Y171" s="4">
        <v>20.100000000000001</v>
      </c>
      <c r="Z171" s="4">
        <v>22</v>
      </c>
      <c r="AA171" s="4">
        <v>95.3</v>
      </c>
      <c r="AB171" s="4">
        <v>170</v>
      </c>
    </row>
    <row r="172" spans="1:28">
      <c r="A172" s="2">
        <v>1620.4956400000001</v>
      </c>
      <c r="B172">
        <v>1645.2455869791499</v>
      </c>
      <c r="C172">
        <v>1663.8</v>
      </c>
      <c r="D172" s="5">
        <v>1661.7180000000001</v>
      </c>
      <c r="E172" s="6">
        <v>1647.5129999999999</v>
      </c>
      <c r="F172" s="14">
        <f t="shared" si="12"/>
        <v>-5.6754575087310748</v>
      </c>
      <c r="G172" s="1">
        <f t="shared" si="13"/>
        <v>-4.2348319569761372</v>
      </c>
      <c r="H172" s="1">
        <f t="shared" si="14"/>
        <v>-3.1548311990686861</v>
      </c>
      <c r="I172" s="10">
        <v>-3.2760186263096585</v>
      </c>
      <c r="J172" s="10">
        <v>-4.1028521536670599</v>
      </c>
      <c r="K172" s="14">
        <f t="shared" si="15"/>
        <v>-5.6106266236413793</v>
      </c>
      <c r="L172" s="1">
        <f t="shared" si="16"/>
        <v>-4.1690109050948827</v>
      </c>
      <c r="M172" s="1">
        <f t="shared" si="17"/>
        <v>-3.0882678440372291</v>
      </c>
      <c r="N172" s="10">
        <v>-3.2095385654873465</v>
      </c>
      <c r="O172" s="10">
        <v>-4.0369403897904279</v>
      </c>
      <c r="P172" s="3">
        <v>1718</v>
      </c>
      <c r="Q172" s="4">
        <v>33</v>
      </c>
      <c r="R172" s="4">
        <v>1716.82</v>
      </c>
      <c r="S172" s="4">
        <v>3.37</v>
      </c>
      <c r="T172" s="4">
        <v>41.4</v>
      </c>
      <c r="U172" s="4">
        <v>35.69</v>
      </c>
      <c r="V172" s="4">
        <v>30.97</v>
      </c>
      <c r="W172" s="4">
        <v>28.5</v>
      </c>
      <c r="X172" s="4">
        <v>28.9</v>
      </c>
      <c r="Y172" s="4">
        <v>16.8</v>
      </c>
      <c r="Z172" s="4">
        <v>25</v>
      </c>
      <c r="AA172" s="4">
        <v>87.4</v>
      </c>
      <c r="AB172" s="4">
        <v>171</v>
      </c>
    </row>
    <row r="173" spans="1:28">
      <c r="A173" s="2">
        <v>2122.99863</v>
      </c>
      <c r="B173">
        <v>2101.8909791334199</v>
      </c>
      <c r="C173">
        <v>2383</v>
      </c>
      <c r="D173" s="5">
        <v>2239.971</v>
      </c>
      <c r="E173" s="6">
        <v>2101.8879999999999</v>
      </c>
      <c r="F173" s="14">
        <f t="shared" si="12"/>
        <v>-8.7274879621668138</v>
      </c>
      <c r="G173" s="1">
        <f t="shared" si="13"/>
        <v>-9.6349536056139264</v>
      </c>
      <c r="H173" s="1">
        <f t="shared" si="14"/>
        <v>2.4505588993981142</v>
      </c>
      <c r="I173" s="10">
        <v>-3.6985812553740325</v>
      </c>
      <c r="J173" s="10">
        <v>-9.6350816852966492</v>
      </c>
      <c r="K173" s="14">
        <f t="shared" si="15"/>
        <v>-4.3099480758309161</v>
      </c>
      <c r="L173" s="1">
        <f t="shared" si="16"/>
        <v>-5.2613345623216183</v>
      </c>
      <c r="M173" s="1">
        <f t="shared" si="17"/>
        <v>7.4091101675816562</v>
      </c>
      <c r="N173" s="10">
        <v>0.96235497741840037</v>
      </c>
      <c r="O173" s="10">
        <v>-5.2614688409912453</v>
      </c>
      <c r="P173" s="3">
        <v>2326</v>
      </c>
      <c r="Q173" s="4">
        <v>33</v>
      </c>
      <c r="R173" s="4">
        <v>2218.62</v>
      </c>
      <c r="S173" s="4">
        <v>5.15</v>
      </c>
      <c r="T173" s="4">
        <v>54.78</v>
      </c>
      <c r="U173" s="4">
        <v>47.88</v>
      </c>
      <c r="V173" s="4">
        <v>32.58</v>
      </c>
      <c r="W173" s="4">
        <v>36.08</v>
      </c>
      <c r="X173" s="4">
        <v>38.200000000000003</v>
      </c>
      <c r="Y173" s="4">
        <v>24.7</v>
      </c>
      <c r="Z173" s="4">
        <v>37</v>
      </c>
      <c r="AA173" s="4">
        <v>122.6</v>
      </c>
      <c r="AB173" s="4">
        <v>172</v>
      </c>
    </row>
    <row r="174" spans="1:28">
      <c r="A174" s="2">
        <v>1523.48885</v>
      </c>
      <c r="B174">
        <v>1536.12491983006</v>
      </c>
      <c r="C174">
        <v>1452.6</v>
      </c>
      <c r="D174" s="5">
        <v>1505.376</v>
      </c>
      <c r="E174" s="6">
        <v>1534.58</v>
      </c>
      <c r="F174" s="14">
        <f t="shared" si="12"/>
        <v>2.5918417508417502</v>
      </c>
      <c r="G174" s="1">
        <f t="shared" si="13"/>
        <v>3.4427555441117752</v>
      </c>
      <c r="H174" s="1">
        <f t="shared" si="14"/>
        <v>-2.1818181818181848</v>
      </c>
      <c r="I174" s="10">
        <v>1.3721212121212105</v>
      </c>
      <c r="J174" s="10">
        <v>3.3387205387205339</v>
      </c>
      <c r="K174" s="14">
        <f t="shared" si="15"/>
        <v>-7.0374507267424118</v>
      </c>
      <c r="L174" s="1">
        <f t="shared" si="16"/>
        <v>-6.2664038863291864</v>
      </c>
      <c r="M174" s="1">
        <f t="shared" si="17"/>
        <v>-11.36305390463871</v>
      </c>
      <c r="N174" s="10">
        <v>-8.1426880316325132</v>
      </c>
      <c r="O174" s="10">
        <v>-6.3606741435911216</v>
      </c>
      <c r="P174" s="3">
        <v>1485</v>
      </c>
      <c r="Q174" s="4">
        <v>33</v>
      </c>
      <c r="R174" s="4">
        <v>1638.82</v>
      </c>
      <c r="S174" s="4">
        <v>3.23</v>
      </c>
      <c r="T174" s="4">
        <v>38.85</v>
      </c>
      <c r="U174" s="4">
        <v>33.369999999999997</v>
      </c>
      <c r="V174" s="4">
        <v>25.6</v>
      </c>
      <c r="W174" s="4">
        <v>26.78</v>
      </c>
      <c r="X174" s="4">
        <v>27.1</v>
      </c>
      <c r="Y174" s="4">
        <v>16</v>
      </c>
      <c r="Z174" s="4">
        <v>20.6</v>
      </c>
      <c r="AA174" s="4">
        <v>79.3</v>
      </c>
      <c r="AB174" s="4">
        <v>173</v>
      </c>
    </row>
    <row r="175" spans="1:28">
      <c r="A175" s="2">
        <v>1045.57384</v>
      </c>
      <c r="B175">
        <v>1036.0494488473</v>
      </c>
      <c r="C175">
        <v>1386</v>
      </c>
      <c r="D175" s="5">
        <v>1068.261</v>
      </c>
      <c r="E175" s="6">
        <v>1037.981</v>
      </c>
      <c r="F175" s="14">
        <f t="shared" si="12"/>
        <v>-29.827259060402689</v>
      </c>
      <c r="G175" s="1">
        <f t="shared" si="13"/>
        <v>-30.466479943134228</v>
      </c>
      <c r="H175" s="1">
        <f t="shared" si="14"/>
        <v>-6.9798657718120776</v>
      </c>
      <c r="I175" s="10">
        <v>-28.304630872483223</v>
      </c>
      <c r="J175" s="10">
        <v>-30.336845637583892</v>
      </c>
      <c r="K175" s="14">
        <f t="shared" si="15"/>
        <v>-3.190296565836126</v>
      </c>
      <c r="L175" s="1">
        <f t="shared" si="16"/>
        <v>-4.0721601393202018</v>
      </c>
      <c r="M175" s="1">
        <f t="shared" si="17"/>
        <v>28.329768617538399</v>
      </c>
      <c r="N175" s="10">
        <v>-1.0896919530013061</v>
      </c>
      <c r="O175" s="10">
        <v>-3.8933177782098629</v>
      </c>
      <c r="P175" s="3">
        <v>1490</v>
      </c>
      <c r="Q175" s="4">
        <v>33</v>
      </c>
      <c r="R175" s="4">
        <v>1080.03</v>
      </c>
      <c r="S175" s="4">
        <v>2.02</v>
      </c>
      <c r="T175" s="4">
        <v>21.14</v>
      </c>
      <c r="U175" s="4">
        <v>17.25</v>
      </c>
      <c r="V175" s="4">
        <v>19.600000000000001</v>
      </c>
      <c r="W175" s="4">
        <v>14.21</v>
      </c>
      <c r="X175" s="4">
        <v>14.8</v>
      </c>
      <c r="Y175" s="4">
        <v>9.3000000000000007</v>
      </c>
      <c r="Z175" s="4">
        <v>14.2</v>
      </c>
      <c r="AA175" s="4">
        <v>47.1</v>
      </c>
      <c r="AB175" s="4">
        <v>174</v>
      </c>
    </row>
    <row r="176" spans="1:28">
      <c r="A176" s="2">
        <v>1092.4925699999999</v>
      </c>
      <c r="B176">
        <v>1096.67928223184</v>
      </c>
      <c r="C176">
        <v>1111.5</v>
      </c>
      <c r="D176" s="5">
        <v>1101.001</v>
      </c>
      <c r="E176" s="6">
        <v>1097.95</v>
      </c>
      <c r="F176" s="14">
        <f t="shared" si="12"/>
        <v>-0.95262284678151454</v>
      </c>
      <c r="G176" s="1">
        <f t="shared" si="13"/>
        <v>-0.57304784842792111</v>
      </c>
      <c r="H176" s="1">
        <f t="shared" si="14"/>
        <v>0.77062556663645143</v>
      </c>
      <c r="I176" s="10">
        <v>-0.18123300090662045</v>
      </c>
      <c r="J176" s="10">
        <v>-0.45784224841341387</v>
      </c>
      <c r="K176" s="14">
        <f t="shared" si="15"/>
        <v>-1.6295329509540046</v>
      </c>
      <c r="L176" s="1">
        <f t="shared" si="16"/>
        <v>-1.2525520460439865</v>
      </c>
      <c r="M176" s="1">
        <f t="shared" si="17"/>
        <v>8.193842912327387E-2</v>
      </c>
      <c r="N176" s="10">
        <v>-0.86341494160760879</v>
      </c>
      <c r="O176" s="10">
        <v>-1.1381337847450341</v>
      </c>
      <c r="P176" s="3">
        <v>1103</v>
      </c>
      <c r="Q176" s="4">
        <v>33</v>
      </c>
      <c r="R176" s="4">
        <v>1110.5899999999999</v>
      </c>
      <c r="S176" s="4">
        <v>1.97</v>
      </c>
      <c r="T176" s="4">
        <v>22.03</v>
      </c>
      <c r="U176" s="4">
        <v>18.059999999999999</v>
      </c>
      <c r="V176" s="4">
        <v>24.35</v>
      </c>
      <c r="W176" s="4">
        <v>15.87</v>
      </c>
      <c r="X176" s="4">
        <v>15.4</v>
      </c>
      <c r="Y176" s="4">
        <v>9.9</v>
      </c>
      <c r="Z176" s="4">
        <v>22.7</v>
      </c>
      <c r="AA176" s="4">
        <v>57</v>
      </c>
      <c r="AB176" s="4">
        <v>175</v>
      </c>
    </row>
    <row r="177" spans="1:28">
      <c r="A177" s="2">
        <v>1314.0044800000001</v>
      </c>
      <c r="B177">
        <v>1310.64975045041</v>
      </c>
      <c r="C177">
        <v>1419</v>
      </c>
      <c r="D177" s="5">
        <v>1299.634</v>
      </c>
      <c r="E177" s="6">
        <v>1308.943</v>
      </c>
      <c r="F177" s="14">
        <f t="shared" si="12"/>
        <v>-7.6595586788474996</v>
      </c>
      <c r="G177" s="1">
        <f t="shared" si="13"/>
        <v>-7.8953091742508752</v>
      </c>
      <c r="H177" s="1">
        <f t="shared" si="14"/>
        <v>-0.28109627547434624</v>
      </c>
      <c r="I177" s="10">
        <v>-8.6694307800421626</v>
      </c>
      <c r="J177" s="10">
        <v>-8.0152494729444843</v>
      </c>
      <c r="K177" s="14">
        <f t="shared" si="15"/>
        <v>0.42143845195607987</v>
      </c>
      <c r="L177" s="1">
        <f t="shared" si="16"/>
        <v>0.16505670279558515</v>
      </c>
      <c r="M177" s="1">
        <f t="shared" si="17"/>
        <v>8.4456128820243226</v>
      </c>
      <c r="N177" s="10">
        <v>-0.67681067490007518</v>
      </c>
      <c r="O177" s="10">
        <v>3.4620058235062902E-2</v>
      </c>
      <c r="P177" s="3">
        <v>1423</v>
      </c>
      <c r="Q177" s="4">
        <v>33</v>
      </c>
      <c r="R177" s="4">
        <v>1308.49</v>
      </c>
      <c r="S177" s="4">
        <v>2.58</v>
      </c>
      <c r="T177" s="4">
        <v>28.58</v>
      </c>
      <c r="U177" s="4">
        <v>24.02</v>
      </c>
      <c r="V177" s="4">
        <v>25.9</v>
      </c>
      <c r="W177" s="4">
        <v>19.27</v>
      </c>
      <c r="X177" s="4">
        <v>20</v>
      </c>
      <c r="Y177" s="4">
        <v>11.7</v>
      </c>
      <c r="Z177" s="4">
        <v>22.9</v>
      </c>
      <c r="AA177" s="4">
        <v>66.3</v>
      </c>
      <c r="AB177" s="4">
        <v>176</v>
      </c>
    </row>
    <row r="178" spans="1:28">
      <c r="A178" s="2">
        <v>1591.5695700000001</v>
      </c>
      <c r="B178">
        <v>1597.7865954046899</v>
      </c>
      <c r="C178">
        <v>1756.8</v>
      </c>
      <c r="D178" s="5">
        <v>1596.059</v>
      </c>
      <c r="E178" s="6">
        <v>1597.096</v>
      </c>
      <c r="F178" s="14">
        <f t="shared" si="12"/>
        <v>-15.967815733896506</v>
      </c>
      <c r="G178" s="1">
        <f t="shared" si="13"/>
        <v>-15.639567296478884</v>
      </c>
      <c r="H178" s="1">
        <f t="shared" si="14"/>
        <v>-7.2439281942977889</v>
      </c>
      <c r="I178" s="10">
        <v>-15.730781414994722</v>
      </c>
      <c r="J178" s="10">
        <v>-15.676029567053854</v>
      </c>
      <c r="K178" s="14">
        <f t="shared" si="15"/>
        <v>2.4413358306943689</v>
      </c>
      <c r="L178" s="1">
        <f t="shared" si="16"/>
        <v>2.8414945164059846</v>
      </c>
      <c r="M178" s="1">
        <f t="shared" si="17"/>
        <v>13.07638835251408</v>
      </c>
      <c r="N178" s="10">
        <v>2.7302978811050096</v>
      </c>
      <c r="O178" s="10">
        <v>2.7970443603408706</v>
      </c>
      <c r="P178" s="3">
        <v>1894</v>
      </c>
      <c r="Q178" s="4">
        <v>33</v>
      </c>
      <c r="R178" s="4">
        <v>1553.64</v>
      </c>
      <c r="S178" s="4">
        <v>3.14</v>
      </c>
      <c r="T178" s="4">
        <v>36</v>
      </c>
      <c r="U178" s="4">
        <v>30.78</v>
      </c>
      <c r="V178" s="4">
        <v>35.54</v>
      </c>
      <c r="W178" s="4">
        <v>25.07</v>
      </c>
      <c r="X178" s="4">
        <v>25.1</v>
      </c>
      <c r="Y178" s="4">
        <v>15</v>
      </c>
      <c r="Z178" s="4">
        <v>40.799999999999997</v>
      </c>
      <c r="AA178" s="4">
        <v>95.6</v>
      </c>
      <c r="AB178" s="4">
        <v>177</v>
      </c>
    </row>
    <row r="179" spans="1:28">
      <c r="A179" s="2">
        <v>1817.7596699999999</v>
      </c>
      <c r="B179">
        <v>1823.8497387146199</v>
      </c>
      <c r="C179">
        <v>1768</v>
      </c>
      <c r="D179" s="5">
        <v>1745.932</v>
      </c>
      <c r="E179" s="6">
        <v>1824.5160000000001</v>
      </c>
      <c r="F179" s="14">
        <f t="shared" si="12"/>
        <v>0.81861730449250825</v>
      </c>
      <c r="G179" s="1">
        <f t="shared" si="13"/>
        <v>1.1563914983150347</v>
      </c>
      <c r="H179" s="1">
        <f t="shared" si="14"/>
        <v>-1.9412090959511907</v>
      </c>
      <c r="I179" s="10">
        <v>-3.165169162506932</v>
      </c>
      <c r="J179" s="10">
        <v>1.1933444259567429</v>
      </c>
      <c r="K179" s="14">
        <f t="shared" si="15"/>
        <v>-4.1619829176991701</v>
      </c>
      <c r="L179" s="1">
        <f t="shared" si="16"/>
        <v>-3.8408953068687857</v>
      </c>
      <c r="M179" s="1">
        <f t="shared" si="17"/>
        <v>-6.7854694996573039</v>
      </c>
      <c r="N179" s="10">
        <v>-7.9489639900880498</v>
      </c>
      <c r="O179" s="10">
        <v>-3.8057679126904609</v>
      </c>
      <c r="P179" s="3">
        <v>1803</v>
      </c>
      <c r="Q179" s="4">
        <v>33</v>
      </c>
      <c r="R179" s="4">
        <v>1896.7</v>
      </c>
      <c r="S179" s="4">
        <v>4.25</v>
      </c>
      <c r="T179" s="4">
        <v>46.32</v>
      </c>
      <c r="U179" s="4">
        <v>40.18</v>
      </c>
      <c r="V179" s="4">
        <v>28.67</v>
      </c>
      <c r="W179" s="4">
        <v>29.7</v>
      </c>
      <c r="X179" s="4">
        <v>32.299999999999997</v>
      </c>
      <c r="Y179" s="4">
        <v>19.3</v>
      </c>
      <c r="Z179" s="4">
        <v>25.3</v>
      </c>
      <c r="AA179" s="4">
        <v>96</v>
      </c>
      <c r="AB179" s="4">
        <v>178</v>
      </c>
    </row>
    <row r="180" spans="1:28">
      <c r="A180" s="2">
        <v>1608.1496099999999</v>
      </c>
      <c r="B180">
        <v>1655.5769240350101</v>
      </c>
      <c r="C180">
        <v>1578.6</v>
      </c>
      <c r="D180" s="5">
        <v>1626.9490000000001</v>
      </c>
      <c r="E180" s="6">
        <v>1654.87</v>
      </c>
      <c r="F180" s="14">
        <f t="shared" si="12"/>
        <v>1.1414849056603726</v>
      </c>
      <c r="G180" s="1">
        <f t="shared" si="13"/>
        <v>4.1243348449691908</v>
      </c>
      <c r="H180" s="1">
        <f t="shared" si="14"/>
        <v>-0.7169811320754782</v>
      </c>
      <c r="I180" s="10">
        <v>2.3238364779874257</v>
      </c>
      <c r="J180" s="10">
        <v>4.0798742138364714</v>
      </c>
      <c r="K180" s="14">
        <f t="shared" si="15"/>
        <v>-9.2353672577859527</v>
      </c>
      <c r="L180" s="1">
        <f t="shared" si="16"/>
        <v>-6.5585499308599253</v>
      </c>
      <c r="M180" s="1">
        <f t="shared" si="17"/>
        <v>-10.903159534479457</v>
      </c>
      <c r="N180" s="10">
        <v>-8.1743218684035206</v>
      </c>
      <c r="O180" s="10">
        <v>-6.5984490173723653</v>
      </c>
      <c r="P180" s="3">
        <v>1590</v>
      </c>
      <c r="Q180" s="4">
        <v>33</v>
      </c>
      <c r="R180" s="4">
        <v>1771.78</v>
      </c>
      <c r="S180" s="4">
        <v>3.53</v>
      </c>
      <c r="T180" s="4">
        <v>42.86</v>
      </c>
      <c r="U180" s="4">
        <v>37.03</v>
      </c>
      <c r="V180" s="4">
        <v>27.46</v>
      </c>
      <c r="W180" s="4">
        <v>28.9</v>
      </c>
      <c r="X180" s="4">
        <v>29.9</v>
      </c>
      <c r="Y180" s="4">
        <v>17.8</v>
      </c>
      <c r="Z180" s="4">
        <v>22.1</v>
      </c>
      <c r="AA180" s="4">
        <v>87</v>
      </c>
      <c r="AB180" s="4">
        <v>179</v>
      </c>
    </row>
    <row r="181" spans="1:28">
      <c r="A181" s="2">
        <v>1867.2688700000001</v>
      </c>
      <c r="B181">
        <v>1892.4074083605699</v>
      </c>
      <c r="C181">
        <v>1894.4</v>
      </c>
      <c r="D181" s="5">
        <v>1983.18</v>
      </c>
      <c r="E181" s="6">
        <v>1893.492</v>
      </c>
      <c r="F181" s="14">
        <f t="shared" si="12"/>
        <v>3.9103433500278229</v>
      </c>
      <c r="G181" s="1">
        <f t="shared" si="13"/>
        <v>5.3092603428252616</v>
      </c>
      <c r="H181" s="1">
        <f t="shared" si="14"/>
        <v>5.4201446855870916</v>
      </c>
      <c r="I181" s="10">
        <v>10.360601001669453</v>
      </c>
      <c r="J181" s="10">
        <v>5.3696160267111832</v>
      </c>
      <c r="K181" s="14">
        <f t="shared" si="15"/>
        <v>-7.5476741710443491</v>
      </c>
      <c r="L181" s="1">
        <f t="shared" si="16"/>
        <v>-6.3030133850617283</v>
      </c>
      <c r="M181" s="1">
        <f t="shared" si="17"/>
        <v>-6.2043560709210688</v>
      </c>
      <c r="N181" s="10">
        <v>-1.8086755029187342</v>
      </c>
      <c r="O181" s="10">
        <v>-6.2493130201860696</v>
      </c>
      <c r="P181" s="3">
        <v>1797</v>
      </c>
      <c r="Q181" s="4">
        <v>33</v>
      </c>
      <c r="R181" s="4">
        <v>2019.71</v>
      </c>
      <c r="S181" s="4">
        <v>4.41</v>
      </c>
      <c r="T181" s="4">
        <v>49.24</v>
      </c>
      <c r="U181" s="4">
        <v>42.84</v>
      </c>
      <c r="V181" s="4">
        <v>29.89</v>
      </c>
      <c r="W181" s="4">
        <v>31.66</v>
      </c>
      <c r="X181" s="4">
        <v>34.4</v>
      </c>
      <c r="Y181" s="4">
        <v>21.8</v>
      </c>
      <c r="Z181" s="4">
        <v>25.9</v>
      </c>
      <c r="AA181" s="4">
        <v>102.3</v>
      </c>
      <c r="AB181" s="4">
        <v>180</v>
      </c>
    </row>
    <row r="182" spans="1:28">
      <c r="A182" s="2">
        <v>1463.7423799999999</v>
      </c>
      <c r="B182">
        <v>1478.36187434253</v>
      </c>
      <c r="C182">
        <v>1368.4</v>
      </c>
      <c r="D182" s="5">
        <v>1469.8309999999999</v>
      </c>
      <c r="E182" s="6">
        <v>1479.741</v>
      </c>
      <c r="F182" s="14">
        <f t="shared" si="12"/>
        <v>21.170726821192055</v>
      </c>
      <c r="G182" s="1">
        <f t="shared" si="13"/>
        <v>22.380949862792221</v>
      </c>
      <c r="H182" s="1">
        <f t="shared" si="14"/>
        <v>13.278145695364252</v>
      </c>
      <c r="I182" s="10">
        <v>21.67475165562913</v>
      </c>
      <c r="J182" s="10">
        <v>22.495115894039731</v>
      </c>
      <c r="K182" s="14">
        <f t="shared" si="15"/>
        <v>-12.174051984831769</v>
      </c>
      <c r="L182" s="1">
        <f t="shared" si="16"/>
        <v>-11.296868289340834</v>
      </c>
      <c r="M182" s="1">
        <f t="shared" si="17"/>
        <v>-17.894686314981033</v>
      </c>
      <c r="N182" s="10">
        <v>-11.808728939663046</v>
      </c>
      <c r="O182" s="10">
        <v>-11.214119425910821</v>
      </c>
      <c r="P182" s="3">
        <v>1208</v>
      </c>
      <c r="Q182" s="4">
        <v>34</v>
      </c>
      <c r="R182" s="4">
        <v>1666.64</v>
      </c>
      <c r="S182" s="4">
        <v>3.23</v>
      </c>
      <c r="T182" s="4">
        <v>39.03</v>
      </c>
      <c r="U182" s="4">
        <v>33.54</v>
      </c>
      <c r="V182" s="4">
        <v>22.28</v>
      </c>
      <c r="W182" s="4">
        <v>27.23</v>
      </c>
      <c r="X182" s="4">
        <v>27.2</v>
      </c>
      <c r="Y182" s="4">
        <v>17.100000000000001</v>
      </c>
      <c r="Z182" s="4">
        <v>15.1</v>
      </c>
      <c r="AA182" s="4">
        <v>75.099999999999994</v>
      </c>
      <c r="AB182" s="4">
        <v>181</v>
      </c>
    </row>
    <row r="183" spans="1:28">
      <c r="A183" s="2">
        <v>1753.8407299999999</v>
      </c>
      <c r="B183">
        <v>1807.1463916246801</v>
      </c>
      <c r="C183">
        <v>1698.6</v>
      </c>
      <c r="D183" s="5">
        <v>1827.1949999999999</v>
      </c>
      <c r="E183" s="6">
        <v>1807.0889999999999</v>
      </c>
      <c r="F183" s="14">
        <f t="shared" si="12"/>
        <v>8.0616592729513279</v>
      </c>
      <c r="G183" s="1">
        <f t="shared" si="13"/>
        <v>11.346050007682074</v>
      </c>
      <c r="H183" s="1">
        <f t="shared" si="14"/>
        <v>4.658040665434382</v>
      </c>
      <c r="I183" s="10">
        <v>12.581330868761547</v>
      </c>
      <c r="J183" s="10">
        <v>11.342513863216261</v>
      </c>
      <c r="K183" s="14">
        <f t="shared" si="15"/>
        <v>-9.9952925418631757</v>
      </c>
      <c r="L183" s="1">
        <f t="shared" si="16"/>
        <v>-7.2597188957933989</v>
      </c>
      <c r="M183" s="1">
        <f t="shared" si="17"/>
        <v>-12.830171250275836</v>
      </c>
      <c r="N183" s="10">
        <v>-6.2308517353395478</v>
      </c>
      <c r="O183" s="10">
        <v>-7.2626641554749263</v>
      </c>
      <c r="P183" s="3">
        <v>1623</v>
      </c>
      <c r="Q183" s="4">
        <v>34</v>
      </c>
      <c r="R183" s="4">
        <v>1948.61</v>
      </c>
      <c r="S183" s="4">
        <v>3.82</v>
      </c>
      <c r="T183" s="4">
        <v>48.72</v>
      </c>
      <c r="U183" s="4">
        <v>42.36</v>
      </c>
      <c r="V183" s="4">
        <v>30.55</v>
      </c>
      <c r="W183" s="4">
        <v>34.57</v>
      </c>
      <c r="X183" s="4">
        <v>34</v>
      </c>
      <c r="Y183" s="4">
        <v>19.7</v>
      </c>
      <c r="Z183" s="4">
        <v>23.7</v>
      </c>
      <c r="AA183" s="4">
        <v>96.8</v>
      </c>
      <c r="AB183" s="4">
        <v>182</v>
      </c>
    </row>
    <row r="184" spans="1:28">
      <c r="A184" s="2">
        <v>1132.7966200000001</v>
      </c>
      <c r="B184">
        <v>1102.8327567504</v>
      </c>
      <c r="C184">
        <v>1124.9000000000001</v>
      </c>
      <c r="D184" s="5">
        <v>1112.3910000000001</v>
      </c>
      <c r="E184" s="6">
        <v>1103.0119999999999</v>
      </c>
      <c r="F184" s="14">
        <f t="shared" si="12"/>
        <v>-1.1521273996509485</v>
      </c>
      <c r="G184" s="1">
        <f t="shared" si="13"/>
        <v>-3.7667751526701543</v>
      </c>
      <c r="H184" s="1">
        <f t="shared" si="14"/>
        <v>-1.841186736474687</v>
      </c>
      <c r="I184" s="10">
        <v>-2.9327225130889985</v>
      </c>
      <c r="J184" s="10">
        <v>-3.7511343804537569</v>
      </c>
      <c r="K184" s="14">
        <f t="shared" si="15"/>
        <v>-1.3183190612668039</v>
      </c>
      <c r="L184" s="1">
        <f t="shared" si="16"/>
        <v>-3.9285708405216391</v>
      </c>
      <c r="M184" s="1">
        <f t="shared" si="17"/>
        <v>-2.0062198914567952</v>
      </c>
      <c r="N184" s="10">
        <v>-3.0959204829562768</v>
      </c>
      <c r="O184" s="10">
        <v>-3.9129563649351544</v>
      </c>
      <c r="P184" s="3">
        <v>1146</v>
      </c>
      <c r="Q184" s="4">
        <v>34</v>
      </c>
      <c r="R184" s="4">
        <v>1147.93</v>
      </c>
      <c r="S184" s="4">
        <v>2.16</v>
      </c>
      <c r="T184" s="4">
        <v>23.34</v>
      </c>
      <c r="U184" s="4">
        <v>19.25</v>
      </c>
      <c r="V184" s="4">
        <v>20.82</v>
      </c>
      <c r="W184" s="4">
        <v>16.010000000000002</v>
      </c>
      <c r="X184" s="4">
        <v>16.3</v>
      </c>
      <c r="Y184" s="4">
        <v>10.1</v>
      </c>
      <c r="Z184" s="4">
        <v>17.3</v>
      </c>
      <c r="AA184" s="4">
        <v>53.3</v>
      </c>
      <c r="AB184" s="4">
        <v>183</v>
      </c>
    </row>
    <row r="185" spans="1:28">
      <c r="A185" s="2">
        <v>1021.60571</v>
      </c>
      <c r="B185">
        <v>994.44982482973296</v>
      </c>
      <c r="C185">
        <v>967.6</v>
      </c>
      <c r="D185" s="5">
        <v>1036.68</v>
      </c>
      <c r="E185" s="6">
        <v>994.84400000000005</v>
      </c>
      <c r="F185" s="14">
        <f t="shared" si="12"/>
        <v>6.3065254942767934</v>
      </c>
      <c r="G185" s="1">
        <f t="shared" si="13"/>
        <v>3.4807309916475404</v>
      </c>
      <c r="H185" s="1">
        <f t="shared" si="14"/>
        <v>0.68678459937565606</v>
      </c>
      <c r="I185" s="10">
        <v>7.8751300728407969</v>
      </c>
      <c r="J185" s="10">
        <v>3.5217481789802343</v>
      </c>
      <c r="K185" s="14">
        <f t="shared" si="15"/>
        <v>-5.8991654769032458</v>
      </c>
      <c r="L185" s="1">
        <f t="shared" si="16"/>
        <v>-8.4005135329311535</v>
      </c>
      <c r="M185" s="1">
        <f t="shared" si="17"/>
        <v>-10.873670151522131</v>
      </c>
      <c r="N185" s="10">
        <v>-4.5106618155022353</v>
      </c>
      <c r="O185" s="10">
        <v>-8.3642057753419632</v>
      </c>
      <c r="P185" s="3">
        <v>961</v>
      </c>
      <c r="Q185" s="4">
        <v>34</v>
      </c>
      <c r="R185" s="4">
        <v>1085.6500000000001</v>
      </c>
      <c r="S185" s="4">
        <v>1.99</v>
      </c>
      <c r="T185" s="4">
        <v>21.35</v>
      </c>
      <c r="U185" s="4">
        <v>17.440000000000001</v>
      </c>
      <c r="V185" s="4">
        <v>16.3</v>
      </c>
      <c r="W185" s="4">
        <v>14.05</v>
      </c>
      <c r="X185" s="4">
        <v>14.9</v>
      </c>
      <c r="Y185" s="4">
        <v>9.4</v>
      </c>
      <c r="Z185" s="4">
        <v>10.199999999999999</v>
      </c>
      <c r="AA185" s="4">
        <v>43.3</v>
      </c>
      <c r="AB185" s="4">
        <v>184</v>
      </c>
    </row>
    <row r="186" spans="1:28">
      <c r="A186" s="2">
        <v>1271.5515600000001</v>
      </c>
      <c r="B186">
        <v>1304.49132359231</v>
      </c>
      <c r="C186">
        <v>1250</v>
      </c>
      <c r="D186" s="5">
        <v>1233.1659999999999</v>
      </c>
      <c r="E186" s="6">
        <v>1303.739</v>
      </c>
      <c r="F186" s="14">
        <f t="shared" si="12"/>
        <v>4.9134950495049567</v>
      </c>
      <c r="G186" s="1">
        <f t="shared" si="13"/>
        <v>7.6312973260981742</v>
      </c>
      <c r="H186" s="1">
        <f t="shared" si="14"/>
        <v>3.1353135313531455</v>
      </c>
      <c r="I186" s="10">
        <v>1.7463696369636916</v>
      </c>
      <c r="J186" s="10">
        <v>7.5692244224422476</v>
      </c>
      <c r="K186" s="14">
        <f t="shared" si="15"/>
        <v>0.35211074193626235</v>
      </c>
      <c r="L186" s="1">
        <f t="shared" si="16"/>
        <v>2.9517495673006655</v>
      </c>
      <c r="M186" s="1">
        <f t="shared" si="17"/>
        <v>-1.3487597566076537</v>
      </c>
      <c r="N186" s="10">
        <v>-2.6773157392134719</v>
      </c>
      <c r="O186" s="10">
        <v>2.8923754429440778</v>
      </c>
      <c r="P186" s="3">
        <v>1212</v>
      </c>
      <c r="Q186" s="4">
        <v>34</v>
      </c>
      <c r="R186" s="4">
        <v>1267.0899999999999</v>
      </c>
      <c r="S186" s="4">
        <v>2.61</v>
      </c>
      <c r="T186" s="4">
        <v>26.81</v>
      </c>
      <c r="U186" s="4">
        <v>22.41</v>
      </c>
      <c r="V186" s="4">
        <v>28.24</v>
      </c>
      <c r="W186" s="4">
        <v>18.8</v>
      </c>
      <c r="X186" s="4">
        <v>18.7</v>
      </c>
      <c r="Y186" s="4">
        <v>11.6</v>
      </c>
      <c r="Z186" s="4">
        <v>32.6</v>
      </c>
      <c r="AA186" s="4">
        <v>74.099999999999994</v>
      </c>
      <c r="AB186" s="4">
        <v>185</v>
      </c>
    </row>
    <row r="187" spans="1:28">
      <c r="A187" s="2">
        <v>1283.6385499999999</v>
      </c>
      <c r="B187">
        <v>1305.8383750437599</v>
      </c>
      <c r="C187">
        <v>1415.2</v>
      </c>
      <c r="D187" s="5">
        <v>1243.2</v>
      </c>
      <c r="E187" s="6">
        <v>1305.76</v>
      </c>
      <c r="F187" s="14">
        <f t="shared" si="12"/>
        <v>-10.547836236933804</v>
      </c>
      <c r="G187" s="1">
        <f t="shared" si="13"/>
        <v>-9.00081010148015</v>
      </c>
      <c r="H187" s="1">
        <f t="shared" si="14"/>
        <v>-1.3797909407665454</v>
      </c>
      <c r="I187" s="10">
        <v>-13.365853658536583</v>
      </c>
      <c r="J187" s="10">
        <v>-9.0062717770034855</v>
      </c>
      <c r="K187" s="14">
        <f t="shared" si="15"/>
        <v>-0.20768321788682265</v>
      </c>
      <c r="L187" s="1">
        <f t="shared" si="16"/>
        <v>1.5181701956573423</v>
      </c>
      <c r="M187" s="1">
        <f t="shared" si="17"/>
        <v>10.020135115174412</v>
      </c>
      <c r="N187" s="10">
        <v>-3.3514471628145546</v>
      </c>
      <c r="O187" s="10">
        <v>1.5120771820167804</v>
      </c>
      <c r="P187" s="3">
        <v>1435</v>
      </c>
      <c r="Q187" s="4">
        <v>34</v>
      </c>
      <c r="R187" s="4">
        <v>1286.31</v>
      </c>
      <c r="S187" s="4">
        <v>2.64</v>
      </c>
      <c r="T187" s="4">
        <v>27.41</v>
      </c>
      <c r="U187" s="4">
        <v>22.96</v>
      </c>
      <c r="V187" s="4">
        <v>27.25</v>
      </c>
      <c r="W187" s="4">
        <v>18.93</v>
      </c>
      <c r="X187" s="4">
        <v>19.100000000000001</v>
      </c>
      <c r="Y187" s="4">
        <v>11.9</v>
      </c>
      <c r="Z187" s="4">
        <v>30</v>
      </c>
      <c r="AA187" s="4">
        <v>72.400000000000006</v>
      </c>
      <c r="AB187" s="4">
        <v>186</v>
      </c>
    </row>
    <row r="188" spans="1:28">
      <c r="A188" s="2">
        <v>1178.3872200000001</v>
      </c>
      <c r="B188">
        <v>1185.96252369532</v>
      </c>
      <c r="C188">
        <v>1229.7</v>
      </c>
      <c r="D188" s="5">
        <v>1188.3409999999999</v>
      </c>
      <c r="E188" s="6">
        <v>1184.8779999999999</v>
      </c>
      <c r="F188" s="14">
        <f t="shared" si="12"/>
        <v>-3.883587275693301</v>
      </c>
      <c r="G188" s="1">
        <f t="shared" si="13"/>
        <v>-3.2656995354551355</v>
      </c>
      <c r="H188" s="1">
        <f t="shared" si="14"/>
        <v>0.30179445350735357</v>
      </c>
      <c r="I188" s="10">
        <v>-3.0716965742251308</v>
      </c>
      <c r="J188" s="10">
        <v>-3.3541598694942962</v>
      </c>
      <c r="K188" s="14">
        <f t="shared" si="15"/>
        <v>-8.7469434850620189</v>
      </c>
      <c r="L188" s="1">
        <f t="shared" si="16"/>
        <v>-8.1603200012916766</v>
      </c>
      <c r="M188" s="1">
        <f t="shared" si="17"/>
        <v>-4.7733362243870587</v>
      </c>
      <c r="N188" s="10">
        <v>-7.9761333188780679</v>
      </c>
      <c r="O188" s="10">
        <v>-8.2443043660074036</v>
      </c>
      <c r="P188" s="3">
        <v>1226</v>
      </c>
      <c r="Q188" s="4">
        <v>34</v>
      </c>
      <c r="R188" s="4">
        <v>1291.3399999999999</v>
      </c>
      <c r="S188" s="4">
        <v>2.52</v>
      </c>
      <c r="T188" s="4">
        <v>27.87</v>
      </c>
      <c r="U188" s="4">
        <v>23.38</v>
      </c>
      <c r="V188" s="4">
        <v>19.190000000000001</v>
      </c>
      <c r="W188" s="4">
        <v>19.79</v>
      </c>
      <c r="X188" s="4">
        <v>19.5</v>
      </c>
      <c r="Y188" s="4">
        <v>11.7</v>
      </c>
      <c r="Z188" s="4">
        <v>18.3</v>
      </c>
      <c r="AA188" s="4">
        <v>61</v>
      </c>
      <c r="AB188" s="4">
        <v>187</v>
      </c>
    </row>
    <row r="189" spans="1:28">
      <c r="A189" s="2">
        <v>1427.5753500000001</v>
      </c>
      <c r="B189">
        <v>1460.24102871167</v>
      </c>
      <c r="C189">
        <v>1355.3</v>
      </c>
      <c r="D189" s="5">
        <v>1415.922</v>
      </c>
      <c r="E189" s="6">
        <v>1458.5360000000001</v>
      </c>
      <c r="F189" s="14">
        <f t="shared" si="12"/>
        <v>7.1753265765765795</v>
      </c>
      <c r="G189" s="1">
        <f t="shared" si="13"/>
        <v>9.6277048582334768</v>
      </c>
      <c r="H189" s="1">
        <f t="shared" si="14"/>
        <v>1.7492492492492406</v>
      </c>
      <c r="I189" s="10">
        <v>6.3004504504504526</v>
      </c>
      <c r="J189" s="10">
        <v>9.4996996996997041</v>
      </c>
      <c r="K189" s="14">
        <f t="shared" si="15"/>
        <v>-1.5933555756226347</v>
      </c>
      <c r="L189" s="1">
        <f t="shared" si="16"/>
        <v>0.65837833800950207</v>
      </c>
      <c r="M189" s="1">
        <f t="shared" si="17"/>
        <v>-6.575491662588151</v>
      </c>
      <c r="N189" s="10">
        <v>-2.3966526273704254</v>
      </c>
      <c r="O189" s="10">
        <v>0.54084608014117441</v>
      </c>
      <c r="P189" s="3">
        <v>1332</v>
      </c>
      <c r="Q189" s="4">
        <v>34</v>
      </c>
      <c r="R189" s="4">
        <v>1450.69</v>
      </c>
      <c r="S189" s="4">
        <v>2.91</v>
      </c>
      <c r="T189" s="4">
        <v>32.86</v>
      </c>
      <c r="U189" s="4">
        <v>27.92</v>
      </c>
      <c r="V189" s="4">
        <v>30.37</v>
      </c>
      <c r="W189" s="4">
        <v>23.16</v>
      </c>
      <c r="X189" s="4">
        <v>22.9</v>
      </c>
      <c r="Y189" s="4">
        <v>13.7</v>
      </c>
      <c r="Z189" s="4">
        <v>33.799999999999997</v>
      </c>
      <c r="AA189" s="4">
        <v>83.8</v>
      </c>
      <c r="AB189" s="4">
        <v>188</v>
      </c>
    </row>
    <row r="190" spans="1:28">
      <c r="A190" s="2">
        <v>1427.2976100000001</v>
      </c>
      <c r="B190">
        <v>1460.0959737769499</v>
      </c>
      <c r="C190">
        <v>1409.2</v>
      </c>
      <c r="D190" s="5">
        <v>1379.1590000000001</v>
      </c>
      <c r="E190" s="6">
        <v>1459.2349999999999</v>
      </c>
      <c r="F190" s="14">
        <f t="shared" si="12"/>
        <v>-2.9049244897959126</v>
      </c>
      <c r="G190" s="1">
        <f t="shared" si="13"/>
        <v>-0.67374328047959953</v>
      </c>
      <c r="H190" s="1">
        <f t="shared" si="14"/>
        <v>-4.1360544217687085</v>
      </c>
      <c r="I190" s="10">
        <v>-6.1796598639455711</v>
      </c>
      <c r="J190" s="10">
        <v>-0.73231292517007485</v>
      </c>
      <c r="K190" s="14">
        <f t="shared" si="15"/>
        <v>-3.1730101012841905</v>
      </c>
      <c r="L190" s="1">
        <f t="shared" si="16"/>
        <v>-0.94798932364473787</v>
      </c>
      <c r="M190" s="1">
        <f t="shared" si="17"/>
        <v>-4.4007408060675495</v>
      </c>
      <c r="N190" s="10">
        <v>-6.4387037250605346</v>
      </c>
      <c r="O190" s="10">
        <v>-1.0063972538617594</v>
      </c>
      <c r="P190" s="3">
        <v>1470</v>
      </c>
      <c r="Q190" s="4">
        <v>34</v>
      </c>
      <c r="R190" s="4">
        <v>1474.07</v>
      </c>
      <c r="S190" s="4">
        <v>3.12</v>
      </c>
      <c r="T190" s="4">
        <v>32.840000000000003</v>
      </c>
      <c r="U190" s="4">
        <v>27.9</v>
      </c>
      <c r="V190" s="4">
        <v>28.39</v>
      </c>
      <c r="W190" s="4">
        <v>23.01</v>
      </c>
      <c r="X190" s="4">
        <v>22.9</v>
      </c>
      <c r="Y190" s="4">
        <v>14.6</v>
      </c>
      <c r="Z190" s="4">
        <v>32.9</v>
      </c>
      <c r="AA190" s="4">
        <v>84</v>
      </c>
      <c r="AB190" s="4">
        <v>189</v>
      </c>
    </row>
    <row r="191" spans="1:28">
      <c r="A191" s="2">
        <v>1517.2721200000001</v>
      </c>
      <c r="B191">
        <v>1532.37439735519</v>
      </c>
      <c r="C191">
        <v>1526.5</v>
      </c>
      <c r="D191" s="5">
        <v>1518.4649999999999</v>
      </c>
      <c r="E191" s="6">
        <v>1531.768</v>
      </c>
      <c r="F191" s="14">
        <f t="shared" si="12"/>
        <v>-2.3634414414414384</v>
      </c>
      <c r="G191" s="1">
        <f t="shared" si="13"/>
        <v>-1.3916089218024452</v>
      </c>
      <c r="H191" s="1">
        <f t="shared" si="14"/>
        <v>-1.7696267696267642</v>
      </c>
      <c r="I191" s="10">
        <v>-2.286679536679542</v>
      </c>
      <c r="J191" s="10">
        <v>-1.4306306306306287</v>
      </c>
      <c r="K191" s="14">
        <f t="shared" si="15"/>
        <v>-7.40492734695869</v>
      </c>
      <c r="L191" s="1">
        <f t="shared" si="16"/>
        <v>-6.4832756204838198</v>
      </c>
      <c r="M191" s="1">
        <f t="shared" si="17"/>
        <v>-6.8417744307675328</v>
      </c>
      <c r="N191" s="10">
        <v>-7.3321290606062446</v>
      </c>
      <c r="O191" s="10">
        <v>-6.5202824345024055</v>
      </c>
      <c r="P191" s="3">
        <v>1554</v>
      </c>
      <c r="Q191" s="4">
        <v>34</v>
      </c>
      <c r="R191" s="4">
        <v>1638.61</v>
      </c>
      <c r="S191" s="4">
        <v>3.18</v>
      </c>
      <c r="T191" s="4">
        <v>38.67</v>
      </c>
      <c r="U191" s="4">
        <v>33.21</v>
      </c>
      <c r="V191" s="4">
        <v>26.63</v>
      </c>
      <c r="W191" s="4">
        <v>27.3</v>
      </c>
      <c r="X191" s="4">
        <v>27</v>
      </c>
      <c r="Y191" s="4">
        <v>16.2</v>
      </c>
      <c r="Z191" s="4">
        <v>21</v>
      </c>
      <c r="AA191" s="4">
        <v>79.7</v>
      </c>
      <c r="AB191" s="4">
        <v>190</v>
      </c>
    </row>
    <row r="192" spans="1:28">
      <c r="A192" s="2">
        <v>1402.5821800000001</v>
      </c>
      <c r="B192">
        <v>1441.87186206616</v>
      </c>
      <c r="C192">
        <v>1398.4</v>
      </c>
      <c r="D192" s="5">
        <v>1380.452</v>
      </c>
      <c r="E192" s="6">
        <v>1441.7059999999999</v>
      </c>
      <c r="F192" s="14">
        <f t="shared" si="12"/>
        <v>-2.4629916550764852</v>
      </c>
      <c r="G192" s="1">
        <f t="shared" si="13"/>
        <v>0.26925327302920188</v>
      </c>
      <c r="H192" s="1">
        <f t="shared" si="14"/>
        <v>-2.7538247566063934</v>
      </c>
      <c r="I192" s="10">
        <v>-4.0019471488178029</v>
      </c>
      <c r="J192" s="10">
        <v>0.25771905424199609</v>
      </c>
      <c r="K192" s="14">
        <f t="shared" si="15"/>
        <v>-2.8076931605571231</v>
      </c>
      <c r="L192" s="1">
        <f t="shared" si="16"/>
        <v>-8.510414620191975E-2</v>
      </c>
      <c r="M192" s="1">
        <f t="shared" si="17"/>
        <v>-3.0974984408564721</v>
      </c>
      <c r="N192" s="10">
        <v>-4.3412098953641403</v>
      </c>
      <c r="O192" s="10">
        <v>-9.6597602383757572E-2</v>
      </c>
      <c r="P192" s="3">
        <v>1438</v>
      </c>
      <c r="Q192" s="4">
        <v>34</v>
      </c>
      <c r="R192" s="4">
        <v>1443.1</v>
      </c>
      <c r="S192" s="4">
        <v>2.96</v>
      </c>
      <c r="T192" s="4">
        <v>32.090000000000003</v>
      </c>
      <c r="U192" s="4">
        <v>27.22</v>
      </c>
      <c r="V192" s="4">
        <v>30.29</v>
      </c>
      <c r="W192" s="4">
        <v>22.75</v>
      </c>
      <c r="X192" s="4">
        <v>22.4</v>
      </c>
      <c r="Y192" s="4">
        <v>14</v>
      </c>
      <c r="Z192" s="4">
        <v>35.799999999999997</v>
      </c>
      <c r="AA192" s="4">
        <v>85.5</v>
      </c>
      <c r="AB192" s="4">
        <v>191</v>
      </c>
    </row>
    <row r="193" spans="1:28">
      <c r="A193" s="2">
        <v>1666.9724200000001</v>
      </c>
      <c r="B193">
        <v>1663.0599354031799</v>
      </c>
      <c r="C193">
        <v>1608.8</v>
      </c>
      <c r="D193" s="5">
        <v>1628.2249999999999</v>
      </c>
      <c r="E193" s="6">
        <v>1666.0070000000001</v>
      </c>
      <c r="F193" s="14">
        <f t="shared" si="12"/>
        <v>6.1090019096117221</v>
      </c>
      <c r="G193" s="1">
        <f t="shared" si="13"/>
        <v>5.8599576959376121</v>
      </c>
      <c r="H193" s="1">
        <f t="shared" si="14"/>
        <v>2.4061107574793184</v>
      </c>
      <c r="I193" s="10">
        <v>3.6425843411839534</v>
      </c>
      <c r="J193" s="10">
        <v>6.0475493316359046</v>
      </c>
      <c r="K193" s="14">
        <f t="shared" si="15"/>
        <v>-2.9051798351632296</v>
      </c>
      <c r="L193" s="1">
        <f t="shared" si="16"/>
        <v>-3.1330672217619426</v>
      </c>
      <c r="M193" s="1">
        <f t="shared" si="17"/>
        <v>-6.2935026356408468</v>
      </c>
      <c r="N193" s="10">
        <v>-5.1620700701866795</v>
      </c>
      <c r="O193" s="10">
        <v>-2.9614118880507823</v>
      </c>
      <c r="P193" s="3">
        <v>1571</v>
      </c>
      <c r="Q193" s="4">
        <v>34</v>
      </c>
      <c r="R193" s="4">
        <v>1716.85</v>
      </c>
      <c r="S193" s="4">
        <v>3.82</v>
      </c>
      <c r="T193" s="4">
        <v>39.69</v>
      </c>
      <c r="U193" s="4">
        <v>34.14</v>
      </c>
      <c r="V193" s="4">
        <v>30.09</v>
      </c>
      <c r="W193" s="4">
        <v>27.01</v>
      </c>
      <c r="X193" s="4">
        <v>27.7</v>
      </c>
      <c r="Y193" s="4">
        <v>18.100000000000001</v>
      </c>
      <c r="Z193" s="4">
        <v>32.299999999999997</v>
      </c>
      <c r="AA193" s="4">
        <v>94.7</v>
      </c>
      <c r="AB193" s="4">
        <v>192</v>
      </c>
    </row>
    <row r="194" spans="1:28">
      <c r="A194" s="2">
        <v>1666.44919</v>
      </c>
      <c r="B194">
        <v>1672.7976710718401</v>
      </c>
      <c r="C194">
        <v>1669.9</v>
      </c>
      <c r="D194" s="5">
        <v>1676.8130000000001</v>
      </c>
      <c r="E194" s="6">
        <v>1675.5129999999999</v>
      </c>
      <c r="F194" s="14">
        <f t="shared" ref="F194:F257" si="18">(A194/P194-1)*100</f>
        <v>-9.2842030484485587</v>
      </c>
      <c r="G194" s="1">
        <f t="shared" ref="G194:G257" si="19">(B194/P194-1)*100</f>
        <v>-8.9386134419248702</v>
      </c>
      <c r="H194" s="1">
        <f t="shared" ref="H194:H257" si="20">(C194/P194-1)*100</f>
        <v>-9.0963527490473535</v>
      </c>
      <c r="I194" s="10">
        <v>-8.7200326619488244</v>
      </c>
      <c r="J194" s="10">
        <v>-8.7908002177463285</v>
      </c>
      <c r="K194" s="14">
        <f t="shared" ref="K194:K257" si="21">(A194/R194-1)*100</f>
        <v>-10.120372258088873</v>
      </c>
      <c r="L194" s="1">
        <f t="shared" ref="L194:L257" si="22">(B194/R194-1)*100</f>
        <v>-9.7779681098630444</v>
      </c>
      <c r="M194" s="1">
        <f t="shared" ref="M194:M257" si="23">(C194/R194-1)*100</f>
        <v>-9.9342534612667066</v>
      </c>
      <c r="N194" s="10">
        <v>-9.5614020894346989</v>
      </c>
      <c r="O194" s="10">
        <v>-9.6315173481330465</v>
      </c>
      <c r="P194" s="3">
        <v>1837</v>
      </c>
      <c r="Q194" s="4">
        <v>34</v>
      </c>
      <c r="R194" s="4">
        <v>1854.09</v>
      </c>
      <c r="S194" s="4">
        <v>3.8</v>
      </c>
      <c r="T194" s="4">
        <v>44.21</v>
      </c>
      <c r="U194" s="4">
        <v>38.25</v>
      </c>
      <c r="V194" s="4">
        <v>26.19</v>
      </c>
      <c r="W194" s="4">
        <v>31.03</v>
      </c>
      <c r="X194" s="4">
        <v>30.9</v>
      </c>
      <c r="Y194" s="4">
        <v>19.8</v>
      </c>
      <c r="Z194" s="4">
        <v>19</v>
      </c>
      <c r="AA194" s="4">
        <v>87.7</v>
      </c>
      <c r="AB194" s="4">
        <v>193</v>
      </c>
    </row>
    <row r="195" spans="1:28">
      <c r="A195" s="2">
        <v>1491.65058</v>
      </c>
      <c r="B195">
        <v>1503.23970025121</v>
      </c>
      <c r="C195">
        <v>1478.7</v>
      </c>
      <c r="D195" s="5">
        <v>1464</v>
      </c>
      <c r="E195" s="6">
        <v>1502.1659999999999</v>
      </c>
      <c r="F195" s="14">
        <f t="shared" si="18"/>
        <v>-5.5319455351488305</v>
      </c>
      <c r="G195" s="1">
        <f t="shared" si="19"/>
        <v>-4.7979923843438854</v>
      </c>
      <c r="H195" s="1">
        <f t="shared" si="20"/>
        <v>-6.3521215959468025</v>
      </c>
      <c r="I195" s="10">
        <v>-7.2830905636478791</v>
      </c>
      <c r="J195" s="10">
        <v>-4.8659911336288832</v>
      </c>
      <c r="K195" s="14">
        <f t="shared" si="21"/>
        <v>-6.1760567101091901</v>
      </c>
      <c r="L195" s="1">
        <f t="shared" si="22"/>
        <v>-5.4471078692692299</v>
      </c>
      <c r="M195" s="1">
        <f t="shared" si="23"/>
        <v>-6.9906405676042782</v>
      </c>
      <c r="N195" s="10">
        <v>-7.9152619131484885</v>
      </c>
      <c r="O195" s="10">
        <v>-5.5146429829416785</v>
      </c>
      <c r="P195" s="3">
        <v>1579</v>
      </c>
      <c r="Q195" s="4">
        <v>34</v>
      </c>
      <c r="R195" s="4">
        <v>1589.84</v>
      </c>
      <c r="S195" s="4">
        <v>3.22</v>
      </c>
      <c r="T195" s="4">
        <v>36.78</v>
      </c>
      <c r="U195" s="4">
        <v>31.49</v>
      </c>
      <c r="V195" s="4">
        <v>26.49</v>
      </c>
      <c r="W195" s="4">
        <v>25.56</v>
      </c>
      <c r="X195" s="4">
        <v>25.7</v>
      </c>
      <c r="Y195" s="4">
        <v>15.8</v>
      </c>
      <c r="Z195" s="4">
        <v>26.5</v>
      </c>
      <c r="AA195" s="4">
        <v>83</v>
      </c>
      <c r="AB195" s="4">
        <v>194</v>
      </c>
    </row>
    <row r="196" spans="1:28">
      <c r="A196" s="2">
        <v>1526.8062299999999</v>
      </c>
      <c r="B196">
        <v>1498.27334288407</v>
      </c>
      <c r="C196">
        <v>1637.2</v>
      </c>
      <c r="D196" s="5">
        <v>1484.404</v>
      </c>
      <c r="E196" s="6">
        <v>1498.05</v>
      </c>
      <c r="F196" s="14">
        <f t="shared" si="18"/>
        <v>-14.608152684563757</v>
      </c>
      <c r="G196" s="1">
        <f t="shared" si="19"/>
        <v>-16.203951740264543</v>
      </c>
      <c r="H196" s="1">
        <f t="shared" si="20"/>
        <v>-8.4340044742729265</v>
      </c>
      <c r="I196" s="10">
        <v>-16.979642058165549</v>
      </c>
      <c r="J196" s="10">
        <v>-16.216442953020135</v>
      </c>
      <c r="K196" s="14">
        <f t="shared" si="21"/>
        <v>-1.86863832686327</v>
      </c>
      <c r="L196" s="1">
        <f t="shared" si="22"/>
        <v>-3.7025128619128767</v>
      </c>
      <c r="M196" s="1">
        <f t="shared" si="23"/>
        <v>5.2266241612463737</v>
      </c>
      <c r="N196" s="10">
        <v>-4.593927552253394</v>
      </c>
      <c r="O196" s="10">
        <v>-3.7168676247525614</v>
      </c>
      <c r="P196" s="3">
        <v>1788</v>
      </c>
      <c r="Q196" s="4">
        <v>34</v>
      </c>
      <c r="R196" s="4">
        <v>1555.88</v>
      </c>
      <c r="S196" s="4">
        <v>3.11</v>
      </c>
      <c r="T196" s="4">
        <v>35.74</v>
      </c>
      <c r="U196" s="4">
        <v>30.54</v>
      </c>
      <c r="V196" s="4">
        <v>28.82</v>
      </c>
      <c r="W196" s="4">
        <v>25.68</v>
      </c>
      <c r="X196" s="4">
        <v>25</v>
      </c>
      <c r="Y196" s="4">
        <v>15.3</v>
      </c>
      <c r="Z196" s="4">
        <v>28.4</v>
      </c>
      <c r="AA196" s="4">
        <v>83.3</v>
      </c>
      <c r="AB196" s="4">
        <v>195</v>
      </c>
    </row>
    <row r="197" spans="1:28">
      <c r="A197" s="2">
        <v>1699.0289700000001</v>
      </c>
      <c r="B197">
        <v>1713.2978719519999</v>
      </c>
      <c r="C197">
        <v>1677.7</v>
      </c>
      <c r="D197" s="5">
        <v>1622.7380000000001</v>
      </c>
      <c r="E197" s="6">
        <v>1709.373</v>
      </c>
      <c r="F197" s="14">
        <f t="shared" si="18"/>
        <v>2.7224286577992807</v>
      </c>
      <c r="G197" s="1">
        <f t="shared" si="19"/>
        <v>3.5851192232164486</v>
      </c>
      <c r="H197" s="1">
        <f t="shared" si="20"/>
        <v>1.4328899637243042</v>
      </c>
      <c r="I197" s="10">
        <v>-1.8900846432889931</v>
      </c>
      <c r="J197" s="10">
        <v>3.3478234582829529</v>
      </c>
      <c r="K197" s="14">
        <f t="shared" si="21"/>
        <v>-1.0103316883888547</v>
      </c>
      <c r="L197" s="1">
        <f t="shared" si="22"/>
        <v>-0.17898984764357362</v>
      </c>
      <c r="M197" s="1">
        <f t="shared" si="23"/>
        <v>-2.2530107144729805</v>
      </c>
      <c r="N197" s="10">
        <v>-5.455234011314567</v>
      </c>
      <c r="O197" s="10">
        <v>-0.40766268345402473</v>
      </c>
      <c r="P197" s="3">
        <v>1654</v>
      </c>
      <c r="Q197" s="4">
        <v>34</v>
      </c>
      <c r="R197" s="4">
        <v>1716.37</v>
      </c>
      <c r="S197" s="4">
        <v>3.74</v>
      </c>
      <c r="T197" s="4">
        <v>41.09</v>
      </c>
      <c r="U197" s="4">
        <v>35.42</v>
      </c>
      <c r="V197" s="4">
        <v>31.25</v>
      </c>
      <c r="W197" s="4">
        <v>27.31</v>
      </c>
      <c r="X197" s="4">
        <v>28.7</v>
      </c>
      <c r="Y197" s="4">
        <v>16.7</v>
      </c>
      <c r="Z197" s="4">
        <v>34.5</v>
      </c>
      <c r="AA197" s="4">
        <v>96.8</v>
      </c>
      <c r="AB197" s="4">
        <v>196</v>
      </c>
    </row>
    <row r="198" spans="1:28">
      <c r="A198" s="2">
        <v>1172.9629399999999</v>
      </c>
      <c r="B198">
        <v>1166.3976780693899</v>
      </c>
      <c r="C198">
        <v>1149.3</v>
      </c>
      <c r="D198" s="5">
        <v>1150.02</v>
      </c>
      <c r="E198" s="6">
        <v>1166.4110000000001</v>
      </c>
      <c r="F198" s="14">
        <f t="shared" si="18"/>
        <v>1.9081615986098921</v>
      </c>
      <c r="G198" s="1">
        <f t="shared" si="19"/>
        <v>1.3377652536394447</v>
      </c>
      <c r="H198" s="1">
        <f t="shared" si="20"/>
        <v>-0.14769765421372982</v>
      </c>
      <c r="I198" s="10">
        <v>-8.5143353605561967E-2</v>
      </c>
      <c r="J198" s="10">
        <v>1.3389226759339754</v>
      </c>
      <c r="K198" s="14">
        <f t="shared" si="21"/>
        <v>-4.8305931034482885</v>
      </c>
      <c r="L198" s="1">
        <f t="shared" si="22"/>
        <v>-5.363271556236116</v>
      </c>
      <c r="M198" s="1">
        <f t="shared" si="23"/>
        <v>-6.7505070993914895</v>
      </c>
      <c r="N198" s="10">
        <v>-6.6920892494929021</v>
      </c>
      <c r="O198" s="10">
        <v>-5.3621906693711914</v>
      </c>
      <c r="P198" s="3">
        <v>1151</v>
      </c>
      <c r="Q198" s="4">
        <v>34</v>
      </c>
      <c r="R198" s="4">
        <v>1232.5</v>
      </c>
      <c r="S198" s="4">
        <v>2.38</v>
      </c>
      <c r="T198" s="4">
        <v>25.64</v>
      </c>
      <c r="U198" s="4">
        <v>21.35</v>
      </c>
      <c r="V198" s="4">
        <v>21.43</v>
      </c>
      <c r="W198" s="4">
        <v>17.75</v>
      </c>
      <c r="X198" s="4">
        <v>17.899999999999999</v>
      </c>
      <c r="Y198" s="4">
        <v>11.4</v>
      </c>
      <c r="Z198" s="4">
        <v>20</v>
      </c>
      <c r="AA198" s="4">
        <v>59.9</v>
      </c>
      <c r="AB198" s="4">
        <v>197</v>
      </c>
    </row>
    <row r="199" spans="1:28">
      <c r="A199" s="2">
        <v>1166.3439000000001</v>
      </c>
      <c r="B199">
        <v>1159.8792113181401</v>
      </c>
      <c r="C199">
        <v>1233.0999999999999</v>
      </c>
      <c r="D199" s="5">
        <v>1158.7370000000001</v>
      </c>
      <c r="E199" s="6">
        <v>1160.557</v>
      </c>
      <c r="F199" s="14">
        <f t="shared" si="18"/>
        <v>-6.3929454253611517</v>
      </c>
      <c r="G199" s="1">
        <f t="shared" si="19"/>
        <v>-6.9117807930866748</v>
      </c>
      <c r="H199" s="1">
        <f t="shared" si="20"/>
        <v>-1.0353130016051426</v>
      </c>
      <c r="I199" s="10">
        <v>-7.0034510433386776</v>
      </c>
      <c r="J199" s="10">
        <v>-6.8573836276083462</v>
      </c>
      <c r="K199" s="14">
        <f t="shared" si="21"/>
        <v>-1.6954722451662851</v>
      </c>
      <c r="L199" s="1">
        <f t="shared" si="22"/>
        <v>-2.2403442747214397</v>
      </c>
      <c r="M199" s="1">
        <f t="shared" si="23"/>
        <v>3.9310216947895382</v>
      </c>
      <c r="N199" s="10">
        <v>-2.3366148037017647</v>
      </c>
      <c r="O199" s="10">
        <v>-2.1832173018896563</v>
      </c>
      <c r="P199" s="3">
        <v>1246</v>
      </c>
      <c r="Q199" s="4">
        <v>35</v>
      </c>
      <c r="R199" s="4">
        <v>1186.46</v>
      </c>
      <c r="S199" s="4">
        <v>2.3199999999999998</v>
      </c>
      <c r="T199" s="4">
        <v>24.68</v>
      </c>
      <c r="U199" s="4">
        <v>20.48</v>
      </c>
      <c r="V199" s="4">
        <v>22.26</v>
      </c>
      <c r="W199" s="4">
        <v>16.93</v>
      </c>
      <c r="X199" s="4">
        <v>17.2</v>
      </c>
      <c r="Y199" s="4">
        <v>10.4</v>
      </c>
      <c r="Z199" s="4">
        <v>20.2</v>
      </c>
      <c r="AA199" s="4">
        <v>58</v>
      </c>
      <c r="AB199" s="4">
        <v>198</v>
      </c>
    </row>
    <row r="200" spans="1:28">
      <c r="A200" s="2">
        <v>1102.1600900000001</v>
      </c>
      <c r="B200">
        <v>1112.33264496071</v>
      </c>
      <c r="C200">
        <v>1085.3</v>
      </c>
      <c r="D200" s="5">
        <v>1125.2239999999999</v>
      </c>
      <c r="E200" s="6">
        <v>1113.9960000000001</v>
      </c>
      <c r="F200" s="14">
        <f t="shared" si="18"/>
        <v>12.810654042988755</v>
      </c>
      <c r="G200" s="1">
        <f t="shared" si="19"/>
        <v>13.851857211945751</v>
      </c>
      <c r="H200" s="1">
        <f t="shared" si="20"/>
        <v>11.084953940634602</v>
      </c>
      <c r="I200" s="10">
        <v>15.171340839303985</v>
      </c>
      <c r="J200" s="10">
        <v>14.022108495394074</v>
      </c>
      <c r="K200" s="14">
        <f t="shared" si="21"/>
        <v>-3.7591280201884292</v>
      </c>
      <c r="L200" s="1">
        <f t="shared" si="22"/>
        <v>-2.8708581866461191</v>
      </c>
      <c r="M200" s="1">
        <f t="shared" si="23"/>
        <v>-5.2313549480008099</v>
      </c>
      <c r="N200" s="10">
        <v>-1.7451821063385844</v>
      </c>
      <c r="O200" s="10">
        <v>-2.7256136429126485</v>
      </c>
      <c r="P200" s="3">
        <v>977</v>
      </c>
      <c r="Q200" s="4">
        <v>35</v>
      </c>
      <c r="R200" s="4">
        <v>1145.21</v>
      </c>
      <c r="S200" s="4">
        <v>2.15</v>
      </c>
      <c r="T200" s="4">
        <v>23.15</v>
      </c>
      <c r="U200" s="4">
        <v>19.079999999999998</v>
      </c>
      <c r="V200" s="4">
        <v>22.45</v>
      </c>
      <c r="W200" s="4">
        <v>15.48</v>
      </c>
      <c r="X200" s="4">
        <v>16.2</v>
      </c>
      <c r="Y200" s="4">
        <v>10.1</v>
      </c>
      <c r="Z200" s="4">
        <v>17.899999999999999</v>
      </c>
      <c r="AA200" s="4">
        <v>53.8</v>
      </c>
      <c r="AB200" s="4">
        <v>199</v>
      </c>
    </row>
    <row r="201" spans="1:28">
      <c r="A201" s="2">
        <v>1318.7404100000001</v>
      </c>
      <c r="B201">
        <v>1292.2182870542899</v>
      </c>
      <c r="C201">
        <v>1277.8</v>
      </c>
      <c r="D201" s="5">
        <v>1337.2819999999999</v>
      </c>
      <c r="E201" s="6">
        <v>1299.029</v>
      </c>
      <c r="F201" s="14">
        <f t="shared" si="18"/>
        <v>5.4992327999999979</v>
      </c>
      <c r="G201" s="1">
        <f t="shared" si="19"/>
        <v>3.377462964343203</v>
      </c>
      <c r="H201" s="1">
        <f t="shared" si="20"/>
        <v>2.2240000000000038</v>
      </c>
      <c r="I201" s="10">
        <v>6.982559999999995</v>
      </c>
      <c r="J201" s="10">
        <v>3.92232</v>
      </c>
      <c r="K201" s="14">
        <f t="shared" si="21"/>
        <v>-10.760249703941794</v>
      </c>
      <c r="L201" s="1">
        <f t="shared" si="22"/>
        <v>-12.555013564250384</v>
      </c>
      <c r="M201" s="1">
        <f t="shared" si="23"/>
        <v>-13.530705464388426</v>
      </c>
      <c r="N201" s="10">
        <v>-9.5055320588732926</v>
      </c>
      <c r="O201" s="10">
        <v>-12.094129588902048</v>
      </c>
      <c r="P201" s="3">
        <v>1250</v>
      </c>
      <c r="Q201" s="4">
        <v>35</v>
      </c>
      <c r="R201" s="4">
        <v>1477.75</v>
      </c>
      <c r="S201" s="4">
        <v>2.79</v>
      </c>
      <c r="T201" s="4">
        <v>32.99</v>
      </c>
      <c r="U201" s="4">
        <v>28.04</v>
      </c>
      <c r="V201" s="4">
        <v>19.72</v>
      </c>
      <c r="W201" s="4">
        <v>22.2</v>
      </c>
      <c r="X201" s="4">
        <v>23</v>
      </c>
      <c r="Y201" s="4">
        <v>14.9</v>
      </c>
      <c r="Z201" s="4">
        <v>5.3</v>
      </c>
      <c r="AA201" s="4">
        <v>56.6</v>
      </c>
      <c r="AB201" s="4">
        <v>200</v>
      </c>
    </row>
    <row r="202" spans="1:28">
      <c r="A202" s="2">
        <v>1525.8844300000001</v>
      </c>
      <c r="B202">
        <v>1529.3007997165601</v>
      </c>
      <c r="C202">
        <v>1508</v>
      </c>
      <c r="D202" s="5">
        <v>1521.8219999999999</v>
      </c>
      <c r="E202" s="6">
        <v>1530.0039999999999</v>
      </c>
      <c r="F202" s="14">
        <f t="shared" si="18"/>
        <v>4.8717821305841902</v>
      </c>
      <c r="G202" s="1">
        <f t="shared" si="19"/>
        <v>5.1065841729594608</v>
      </c>
      <c r="H202" s="1">
        <f t="shared" si="20"/>
        <v>3.6426116838488065</v>
      </c>
      <c r="I202" s="10">
        <v>4.5925773195876216</v>
      </c>
      <c r="J202" s="10">
        <v>5.1549140893470726</v>
      </c>
      <c r="K202" s="14">
        <f t="shared" si="21"/>
        <v>-3.9212403032440113</v>
      </c>
      <c r="L202" s="1">
        <f t="shared" si="22"/>
        <v>-3.7061253452699949</v>
      </c>
      <c r="M202" s="1">
        <f t="shared" si="23"/>
        <v>-5.0473503929075232</v>
      </c>
      <c r="N202" s="10">
        <v>-4.1770350594398664</v>
      </c>
      <c r="O202" s="10">
        <v>-3.6618476727785723</v>
      </c>
      <c r="P202" s="3">
        <v>1455</v>
      </c>
      <c r="Q202" s="4">
        <v>35</v>
      </c>
      <c r="R202" s="4">
        <v>1588.16</v>
      </c>
      <c r="S202" s="4">
        <v>3.14</v>
      </c>
      <c r="T202" s="4">
        <v>37.369999999999997</v>
      </c>
      <c r="U202" s="4">
        <v>32.03</v>
      </c>
      <c r="V202" s="4">
        <v>27.94</v>
      </c>
      <c r="W202" s="4">
        <v>24.57</v>
      </c>
      <c r="X202" s="4">
        <v>26.1</v>
      </c>
      <c r="Y202" s="4">
        <v>15.2</v>
      </c>
      <c r="Z202" s="4">
        <v>20.3</v>
      </c>
      <c r="AA202" s="4">
        <v>76.7</v>
      </c>
      <c r="AB202" s="4">
        <v>201</v>
      </c>
    </row>
    <row r="203" spans="1:28">
      <c r="A203" s="2">
        <v>1498.6269299999999</v>
      </c>
      <c r="B203">
        <v>1570.43242821332</v>
      </c>
      <c r="C203">
        <v>1437.7</v>
      </c>
      <c r="D203" s="5">
        <v>1519.739</v>
      </c>
      <c r="E203" s="6">
        <v>1566.155</v>
      </c>
      <c r="F203" s="14">
        <f t="shared" si="18"/>
        <v>5.4628381421534034</v>
      </c>
      <c r="G203" s="1">
        <f t="shared" si="19"/>
        <v>10.516004800374379</v>
      </c>
      <c r="H203" s="1">
        <f t="shared" si="20"/>
        <v>1.1752287121745253</v>
      </c>
      <c r="I203" s="10">
        <v>6.9485573539760761</v>
      </c>
      <c r="J203" s="10">
        <v>10.214989444053483</v>
      </c>
      <c r="K203" s="14">
        <f t="shared" si="21"/>
        <v>-1.6494113246180553</v>
      </c>
      <c r="L203" s="1">
        <f t="shared" si="22"/>
        <v>3.0629776482727022</v>
      </c>
      <c r="M203" s="1">
        <f t="shared" si="23"/>
        <v>-5.6478710558093059</v>
      </c>
      <c r="N203" s="10">
        <v>-0.26388670131779007</v>
      </c>
      <c r="O203" s="10">
        <v>2.7822622985247007</v>
      </c>
      <c r="P203" s="3">
        <v>1421</v>
      </c>
      <c r="Q203" s="4">
        <v>35</v>
      </c>
      <c r="R203" s="4">
        <v>1523.76</v>
      </c>
      <c r="S203" s="4">
        <v>3.11</v>
      </c>
      <c r="T203" s="4">
        <v>34.76</v>
      </c>
      <c r="U203" s="4">
        <v>29.65</v>
      </c>
      <c r="V203" s="4">
        <v>34.78</v>
      </c>
      <c r="W203" s="4">
        <v>24.06</v>
      </c>
      <c r="X203" s="4">
        <v>24.3</v>
      </c>
      <c r="Y203" s="4">
        <v>14.9</v>
      </c>
      <c r="Z203" s="4">
        <v>42.9</v>
      </c>
      <c r="AA203" s="4">
        <v>96.3</v>
      </c>
      <c r="AB203" s="4">
        <v>202</v>
      </c>
    </row>
    <row r="204" spans="1:28">
      <c r="A204" s="2">
        <v>1692.95901</v>
      </c>
      <c r="B204">
        <v>1691.1824798979101</v>
      </c>
      <c r="C204">
        <v>1732.6</v>
      </c>
      <c r="D204" s="5">
        <v>1684.1469999999999</v>
      </c>
      <c r="E204" s="6">
        <v>1688.2470000000001</v>
      </c>
      <c r="F204" s="14">
        <f t="shared" si="18"/>
        <v>-4.7293747889701754</v>
      </c>
      <c r="G204" s="1">
        <f t="shared" si="19"/>
        <v>-4.8293483456437798</v>
      </c>
      <c r="H204" s="1">
        <f t="shared" si="20"/>
        <v>-2.4985931344963519</v>
      </c>
      <c r="I204" s="10">
        <v>-5.2252673044456985</v>
      </c>
      <c r="J204" s="10">
        <v>-4.9945413618458039</v>
      </c>
      <c r="K204" s="14">
        <f t="shared" si="21"/>
        <v>1.73787949808899</v>
      </c>
      <c r="L204" s="1">
        <f t="shared" si="22"/>
        <v>1.6311194381090743</v>
      </c>
      <c r="M204" s="1">
        <f t="shared" si="23"/>
        <v>4.1200932669887669</v>
      </c>
      <c r="N204" s="10">
        <v>1.2083243191269422</v>
      </c>
      <c r="O204" s="10">
        <v>1.4547126271003166</v>
      </c>
      <c r="P204" s="3">
        <v>1777</v>
      </c>
      <c r="Q204" s="4">
        <v>35</v>
      </c>
      <c r="R204" s="4">
        <v>1664.04</v>
      </c>
      <c r="S204" s="4">
        <v>3.48</v>
      </c>
      <c r="T204" s="4">
        <v>39.25</v>
      </c>
      <c r="U204" s="4">
        <v>33.74</v>
      </c>
      <c r="V204" s="4">
        <v>35.08</v>
      </c>
      <c r="W204" s="4">
        <v>26.88</v>
      </c>
      <c r="X204" s="4">
        <v>27.4</v>
      </c>
      <c r="Y204" s="4">
        <v>16.5</v>
      </c>
      <c r="Z204" s="4">
        <v>40.299999999999997</v>
      </c>
      <c r="AA204" s="4">
        <v>100.2</v>
      </c>
      <c r="AB204" s="4">
        <v>203</v>
      </c>
    </row>
    <row r="205" spans="1:28">
      <c r="A205" s="2">
        <v>1717.26244</v>
      </c>
      <c r="B205">
        <v>1730.4177692088499</v>
      </c>
      <c r="C205">
        <v>1705.2</v>
      </c>
      <c r="D205" s="5">
        <v>1677.2929999999999</v>
      </c>
      <c r="E205" s="6">
        <v>1730.854</v>
      </c>
      <c r="F205" s="14">
        <f t="shared" si="18"/>
        <v>4.45635279805352</v>
      </c>
      <c r="G205" s="1">
        <f t="shared" si="19"/>
        <v>5.2565553046745706</v>
      </c>
      <c r="H205" s="1">
        <f t="shared" si="20"/>
        <v>3.7226277372262695</v>
      </c>
      <c r="I205" s="10">
        <v>2.0251216545012101</v>
      </c>
      <c r="J205" s="10">
        <v>5.2830900243309022</v>
      </c>
      <c r="K205" s="14">
        <f t="shared" si="21"/>
        <v>-7.2817545204710292</v>
      </c>
      <c r="L205" s="1">
        <f t="shared" si="22"/>
        <v>-6.5714734274133102</v>
      </c>
      <c r="M205" s="1">
        <f t="shared" si="23"/>
        <v>-7.9330284591254463</v>
      </c>
      <c r="N205" s="10">
        <v>-9.4397801450222296</v>
      </c>
      <c r="O205" s="10">
        <v>-6.5479205023405509</v>
      </c>
      <c r="P205" s="3">
        <v>1644</v>
      </c>
      <c r="Q205" s="4">
        <v>35</v>
      </c>
      <c r="R205" s="4">
        <v>1852.13</v>
      </c>
      <c r="S205" s="4">
        <v>3.97</v>
      </c>
      <c r="T205" s="4">
        <v>44.71</v>
      </c>
      <c r="U205" s="4">
        <v>38.71</v>
      </c>
      <c r="V205" s="4">
        <v>27.05</v>
      </c>
      <c r="W205" s="4">
        <v>29.46</v>
      </c>
      <c r="X205" s="4">
        <v>31.2</v>
      </c>
      <c r="Y205" s="4">
        <v>19.100000000000001</v>
      </c>
      <c r="Z205" s="4">
        <v>22</v>
      </c>
      <c r="AA205" s="4">
        <v>90.6</v>
      </c>
      <c r="AB205" s="4">
        <v>204</v>
      </c>
    </row>
    <row r="206" spans="1:28">
      <c r="A206" s="2">
        <v>1364.30459</v>
      </c>
      <c r="B206">
        <v>1345.6735227598699</v>
      </c>
      <c r="C206">
        <v>1415.5</v>
      </c>
      <c r="D206" s="5">
        <v>1380.068</v>
      </c>
      <c r="E206" s="6">
        <v>1348.7429999999999</v>
      </c>
      <c r="F206" s="14">
        <f t="shared" si="18"/>
        <v>-2.4102582260371985</v>
      </c>
      <c r="G206" s="1">
        <f t="shared" si="19"/>
        <v>-3.7429525922839879</v>
      </c>
      <c r="H206" s="1">
        <f t="shared" si="20"/>
        <v>1.2517882689556448</v>
      </c>
      <c r="I206" s="10">
        <v>-1.2826895565093002</v>
      </c>
      <c r="J206" s="10">
        <v>-3.5233905579399183</v>
      </c>
      <c r="K206" s="14">
        <f t="shared" si="21"/>
        <v>-2.3641640545608023</v>
      </c>
      <c r="L206" s="1">
        <f t="shared" si="22"/>
        <v>-3.6974878869945771</v>
      </c>
      <c r="M206" s="1">
        <f t="shared" si="23"/>
        <v>1.2996121201711786</v>
      </c>
      <c r="N206" s="10">
        <v>-1.2360628050438645</v>
      </c>
      <c r="O206" s="10">
        <v>-3.4778221477950955</v>
      </c>
      <c r="P206" s="3">
        <v>1398</v>
      </c>
      <c r="Q206" s="4">
        <v>35</v>
      </c>
      <c r="R206" s="4">
        <v>1397.34</v>
      </c>
      <c r="S206" s="4">
        <v>2.57</v>
      </c>
      <c r="T206" s="4">
        <v>31.26</v>
      </c>
      <c r="U206" s="4">
        <v>26.46</v>
      </c>
      <c r="V206" s="4">
        <v>27.93</v>
      </c>
      <c r="W206" s="4">
        <v>22.25</v>
      </c>
      <c r="X206" s="4">
        <v>21.8</v>
      </c>
      <c r="Y206" s="4">
        <v>13.2</v>
      </c>
      <c r="Z206" s="4">
        <v>23.1</v>
      </c>
      <c r="AA206" s="4">
        <v>70.7</v>
      </c>
      <c r="AB206" s="4">
        <v>205</v>
      </c>
    </row>
    <row r="207" spans="1:28">
      <c r="A207" s="2">
        <v>1465.7542699999999</v>
      </c>
      <c r="B207">
        <v>1475.4194900841901</v>
      </c>
      <c r="C207">
        <v>1354.6</v>
      </c>
      <c r="D207" s="5">
        <v>1422.8889999999999</v>
      </c>
      <c r="E207" s="6">
        <v>1473.59</v>
      </c>
      <c r="F207" s="14">
        <f t="shared" si="18"/>
        <v>43.560653281096947</v>
      </c>
      <c r="G207" s="1">
        <f t="shared" si="19"/>
        <v>44.507295796688553</v>
      </c>
      <c r="H207" s="1">
        <f t="shared" si="20"/>
        <v>32.673849167482857</v>
      </c>
      <c r="I207" s="10">
        <v>39.362291870714976</v>
      </c>
      <c r="J207" s="10">
        <v>44.328109696376096</v>
      </c>
      <c r="K207" s="14">
        <f t="shared" si="21"/>
        <v>-6.0227179760080629</v>
      </c>
      <c r="L207" s="1">
        <f t="shared" si="22"/>
        <v>-5.4030294427616976</v>
      </c>
      <c r="M207" s="1">
        <f t="shared" si="23"/>
        <v>-13.14940789515866</v>
      </c>
      <c r="N207" s="10">
        <v>-8.7710378344414703</v>
      </c>
      <c r="O207" s="10">
        <v>-5.5203277574389871</v>
      </c>
      <c r="P207" s="3">
        <v>1021</v>
      </c>
      <c r="Q207" s="4">
        <v>35</v>
      </c>
      <c r="R207" s="4">
        <v>1559.69</v>
      </c>
      <c r="S207" s="4">
        <v>3.25</v>
      </c>
      <c r="T207" s="4">
        <v>36.090000000000003</v>
      </c>
      <c r="U207" s="4">
        <v>30.86</v>
      </c>
      <c r="V207" s="4">
        <v>24.4</v>
      </c>
      <c r="W207" s="4">
        <v>24.72</v>
      </c>
      <c r="X207" s="4">
        <v>25.2</v>
      </c>
      <c r="Y207" s="4">
        <v>15.1</v>
      </c>
      <c r="Z207" s="4">
        <v>24.4</v>
      </c>
      <c r="AA207" s="4">
        <v>79.5</v>
      </c>
      <c r="AB207" s="4">
        <v>206</v>
      </c>
    </row>
    <row r="208" spans="1:28">
      <c r="A208" s="2">
        <v>1817.39231</v>
      </c>
      <c r="B208">
        <v>1821.6367361349201</v>
      </c>
      <c r="C208">
        <v>1784.7</v>
      </c>
      <c r="D208" s="5">
        <v>2083.2429999999999</v>
      </c>
      <c r="E208" s="6">
        <v>1816.95</v>
      </c>
      <c r="F208" s="14">
        <f t="shared" si="18"/>
        <v>-0.68894480874317487</v>
      </c>
      <c r="G208" s="1">
        <f t="shared" si="19"/>
        <v>-0.45700895437594813</v>
      </c>
      <c r="H208" s="1">
        <f t="shared" si="20"/>
        <v>-2.4754098360655674</v>
      </c>
      <c r="I208" s="10">
        <v>13.838415300546444</v>
      </c>
      <c r="J208" s="10">
        <v>-0.71311475409835823</v>
      </c>
      <c r="K208" s="14">
        <f t="shared" si="21"/>
        <v>7.115852651284893E-2</v>
      </c>
      <c r="L208" s="1">
        <f t="shared" si="22"/>
        <v>0.3048695630703202</v>
      </c>
      <c r="M208" s="1">
        <f t="shared" si="23"/>
        <v>-1.7289796817355763</v>
      </c>
      <c r="N208" s="10">
        <v>14.709707615219427</v>
      </c>
      <c r="O208" s="10">
        <v>4.6803590110684239E-2</v>
      </c>
      <c r="P208" s="3">
        <v>1830</v>
      </c>
      <c r="Q208" s="4">
        <v>35</v>
      </c>
      <c r="R208" s="4">
        <v>1816.1</v>
      </c>
      <c r="S208" s="4">
        <v>3.38</v>
      </c>
      <c r="T208" s="4">
        <v>44.5</v>
      </c>
      <c r="U208" s="4">
        <v>38.520000000000003</v>
      </c>
      <c r="V208" s="4">
        <v>41.32</v>
      </c>
      <c r="W208" s="4">
        <v>31.97</v>
      </c>
      <c r="X208" s="4">
        <v>31.1</v>
      </c>
      <c r="Y208" s="4">
        <v>18.2</v>
      </c>
      <c r="Z208" s="4">
        <v>45.6</v>
      </c>
      <c r="AA208" s="4">
        <v>112.5</v>
      </c>
      <c r="AB208" s="4">
        <v>207</v>
      </c>
    </row>
    <row r="209" spans="1:28">
      <c r="A209" s="2">
        <v>1459.22857</v>
      </c>
      <c r="B209">
        <v>1465.5556810964599</v>
      </c>
      <c r="C209">
        <v>1423.2</v>
      </c>
      <c r="D209" s="5">
        <v>1429.6120000000001</v>
      </c>
      <c r="E209" s="6">
        <v>1462.6379999999999</v>
      </c>
      <c r="F209" s="14">
        <f t="shared" si="18"/>
        <v>-1.2700561569688795</v>
      </c>
      <c r="G209" s="1">
        <f t="shared" si="19"/>
        <v>-0.84197015585522061</v>
      </c>
      <c r="H209" s="1">
        <f t="shared" si="20"/>
        <v>-3.7077131258457352</v>
      </c>
      <c r="I209" s="10">
        <v>-3.2738836265223217</v>
      </c>
      <c r="J209" s="10">
        <v>-1.0393775372124547</v>
      </c>
      <c r="K209" s="14">
        <f t="shared" si="21"/>
        <v>4.8017818539612289</v>
      </c>
      <c r="L209" s="1">
        <f t="shared" si="22"/>
        <v>5.256194912017631</v>
      </c>
      <c r="M209" s="1">
        <f t="shared" si="23"/>
        <v>2.2142103032958271</v>
      </c>
      <c r="N209" s="10">
        <v>2.6747200815875227</v>
      </c>
      <c r="O209" s="10">
        <v>5.0466470837492938</v>
      </c>
      <c r="P209" s="3">
        <v>1478</v>
      </c>
      <c r="Q209" s="4">
        <v>35</v>
      </c>
      <c r="R209" s="4">
        <v>1392.37</v>
      </c>
      <c r="S209" s="4">
        <v>2.69</v>
      </c>
      <c r="T209" s="4">
        <v>30.92</v>
      </c>
      <c r="U209" s="4">
        <v>26.16</v>
      </c>
      <c r="V209" s="4">
        <v>36.28</v>
      </c>
      <c r="W209" s="4">
        <v>23.26</v>
      </c>
      <c r="X209" s="4">
        <v>21.6</v>
      </c>
      <c r="Y209" s="4">
        <v>13.1</v>
      </c>
      <c r="Z209" s="4">
        <v>45.8</v>
      </c>
      <c r="AA209" s="4">
        <v>93.1</v>
      </c>
      <c r="AB209" s="4">
        <v>208</v>
      </c>
    </row>
    <row r="210" spans="1:28">
      <c r="A210" s="2">
        <v>1455.0026</v>
      </c>
      <c r="B210">
        <v>1419.8062832609</v>
      </c>
      <c r="C210">
        <v>1388</v>
      </c>
      <c r="D210" s="5">
        <v>1433.537</v>
      </c>
      <c r="E210" s="6">
        <v>1423.498</v>
      </c>
      <c r="F210" s="14">
        <f t="shared" si="18"/>
        <v>4.8272766570605308</v>
      </c>
      <c r="G210" s="1">
        <f t="shared" si="19"/>
        <v>2.2915189669236335</v>
      </c>
      <c r="H210" s="1">
        <f t="shared" si="20"/>
        <v>0</v>
      </c>
      <c r="I210" s="10">
        <v>3.2807636887608091</v>
      </c>
      <c r="J210" s="10">
        <v>2.5574927953890523</v>
      </c>
      <c r="K210" s="14">
        <f t="shared" si="21"/>
        <v>-5.7884874384874436</v>
      </c>
      <c r="L210" s="1">
        <f t="shared" si="22"/>
        <v>-8.0674512263079539</v>
      </c>
      <c r="M210" s="1">
        <f t="shared" si="23"/>
        <v>-10.126910126910127</v>
      </c>
      <c r="N210" s="10">
        <v>-7.1783864283864309</v>
      </c>
      <c r="O210" s="10">
        <v>-7.8284123284123304</v>
      </c>
      <c r="P210" s="3">
        <v>1388</v>
      </c>
      <c r="Q210" s="4">
        <v>35</v>
      </c>
      <c r="R210" s="4">
        <v>1544.4</v>
      </c>
      <c r="S210" s="4">
        <v>3.08</v>
      </c>
      <c r="T210" s="4">
        <v>35.32</v>
      </c>
      <c r="U210" s="4">
        <v>30.16</v>
      </c>
      <c r="V210" s="4">
        <v>23.25</v>
      </c>
      <c r="W210" s="4">
        <v>24.5</v>
      </c>
      <c r="X210" s="4">
        <v>24.7</v>
      </c>
      <c r="Y210" s="4">
        <v>15.3</v>
      </c>
      <c r="Z210" s="4">
        <v>12.8</v>
      </c>
      <c r="AA210" s="4">
        <v>67.2</v>
      </c>
      <c r="AB210" s="4">
        <v>209</v>
      </c>
    </row>
    <row r="211" spans="1:28">
      <c r="A211" s="2">
        <v>1017.84178</v>
      </c>
      <c r="B211">
        <v>1006.8293206554901</v>
      </c>
      <c r="C211">
        <v>985.4</v>
      </c>
      <c r="D211" s="5">
        <v>1050.0340000000001</v>
      </c>
      <c r="E211" s="6">
        <v>1008.754</v>
      </c>
      <c r="F211" s="14">
        <f t="shared" si="18"/>
        <v>6.9161533613445458</v>
      </c>
      <c r="G211" s="1">
        <f t="shared" si="19"/>
        <v>5.7593824217951672</v>
      </c>
      <c r="H211" s="1">
        <f t="shared" si="20"/>
        <v>3.5084033613445254</v>
      </c>
      <c r="I211" s="10">
        <v>10.297689075630263</v>
      </c>
      <c r="J211" s="10">
        <v>5.961554621848741</v>
      </c>
      <c r="K211" s="14">
        <f t="shared" si="21"/>
        <v>-5.6216881322614487</v>
      </c>
      <c r="L211" s="1">
        <f t="shared" si="22"/>
        <v>-6.6428068786809069</v>
      </c>
      <c r="M211" s="1">
        <f t="shared" si="23"/>
        <v>-8.629818168331072</v>
      </c>
      <c r="N211" s="10">
        <v>-2.6366982855341292</v>
      </c>
      <c r="O211" s="10">
        <v>-6.4643430044414778</v>
      </c>
      <c r="P211" s="3">
        <v>952</v>
      </c>
      <c r="Q211" s="4">
        <v>35</v>
      </c>
      <c r="R211" s="4">
        <v>1078.47</v>
      </c>
      <c r="S211" s="4">
        <v>1.96</v>
      </c>
      <c r="T211" s="4">
        <v>21.23</v>
      </c>
      <c r="U211" s="4">
        <v>17.329999999999998</v>
      </c>
      <c r="V211" s="4">
        <v>18.55</v>
      </c>
      <c r="W211" s="4">
        <v>14.17</v>
      </c>
      <c r="X211" s="4">
        <v>14.8</v>
      </c>
      <c r="Y211" s="4">
        <v>9.1999999999999993</v>
      </c>
      <c r="Z211" s="4">
        <v>13.5</v>
      </c>
      <c r="AA211" s="4">
        <v>46.3</v>
      </c>
      <c r="AB211" s="4">
        <v>210</v>
      </c>
    </row>
    <row r="212" spans="1:28">
      <c r="A212" s="2">
        <v>1449.2003400000001</v>
      </c>
      <c r="B212">
        <v>1449.70011447349</v>
      </c>
      <c r="C212">
        <v>1364.5</v>
      </c>
      <c r="D212" s="5">
        <v>1433.521</v>
      </c>
      <c r="E212" s="6">
        <v>1447.335</v>
      </c>
      <c r="F212" s="14">
        <f t="shared" si="18"/>
        <v>11.562766743648979</v>
      </c>
      <c r="G212" s="1">
        <f t="shared" si="19"/>
        <v>11.601240529137025</v>
      </c>
      <c r="H212" s="1">
        <f t="shared" si="20"/>
        <v>5.0423402617397972</v>
      </c>
      <c r="I212" s="10">
        <v>10.355735180908388</v>
      </c>
      <c r="J212" s="10">
        <v>11.419168591224022</v>
      </c>
      <c r="K212" s="14">
        <f t="shared" si="21"/>
        <v>3.4529771635387618</v>
      </c>
      <c r="L212" s="1">
        <f t="shared" si="22"/>
        <v>3.4886541888373257</v>
      </c>
      <c r="M212" s="1">
        <f t="shared" si="23"/>
        <v>-2.593462447263406</v>
      </c>
      <c r="N212" s="10">
        <v>2.3336878850395859</v>
      </c>
      <c r="O212" s="10">
        <v>3.31981753674608</v>
      </c>
      <c r="P212" s="3">
        <v>1299</v>
      </c>
      <c r="Q212" s="4">
        <v>36</v>
      </c>
      <c r="R212" s="4">
        <v>1400.83</v>
      </c>
      <c r="S212" s="4">
        <v>2.71</v>
      </c>
      <c r="T212" s="4">
        <v>31.45</v>
      </c>
      <c r="U212" s="4">
        <v>26.64</v>
      </c>
      <c r="V212" s="4">
        <v>33.78</v>
      </c>
      <c r="W212" s="4">
        <v>22.53</v>
      </c>
      <c r="X212" s="4">
        <v>22</v>
      </c>
      <c r="Y212" s="4">
        <v>12.9</v>
      </c>
      <c r="Z212" s="4">
        <v>37.6</v>
      </c>
      <c r="AA212" s="4">
        <v>85.3</v>
      </c>
      <c r="AB212" s="4">
        <v>211</v>
      </c>
    </row>
    <row r="213" spans="1:28">
      <c r="A213" s="2">
        <v>1373.6719599999999</v>
      </c>
      <c r="B213">
        <v>1352.22746816021</v>
      </c>
      <c r="C213">
        <v>1578.7</v>
      </c>
      <c r="D213" s="5">
        <v>1364.4349999999999</v>
      </c>
      <c r="E213" s="6">
        <v>1354.105</v>
      </c>
      <c r="F213" s="14">
        <f t="shared" si="18"/>
        <v>-18.765703134240098</v>
      </c>
      <c r="G213" s="1">
        <f t="shared" si="19"/>
        <v>-20.03385758957954</v>
      </c>
      <c r="H213" s="1">
        <f t="shared" si="20"/>
        <v>-6.6410408042578357</v>
      </c>
      <c r="I213" s="10">
        <v>-19.311945594322889</v>
      </c>
      <c r="J213" s="10">
        <v>-19.922826729745712</v>
      </c>
      <c r="K213" s="14">
        <f t="shared" si="21"/>
        <v>3.8779754837831248</v>
      </c>
      <c r="L213" s="1">
        <f t="shared" si="22"/>
        <v>2.2563289317228508</v>
      </c>
      <c r="M213" s="1">
        <f t="shared" si="23"/>
        <v>19.382330477393197</v>
      </c>
      <c r="N213" s="10">
        <v>3.1794705041629054</v>
      </c>
      <c r="O213" s="10">
        <v>2.3983091221197919</v>
      </c>
      <c r="P213" s="3">
        <v>1691</v>
      </c>
      <c r="Q213" s="4">
        <v>36</v>
      </c>
      <c r="R213" s="4">
        <v>1322.39</v>
      </c>
      <c r="S213" s="4">
        <v>2.5099999999999998</v>
      </c>
      <c r="T213" s="4">
        <v>29.13</v>
      </c>
      <c r="U213" s="4">
        <v>24.53</v>
      </c>
      <c r="V213" s="4">
        <v>30.36</v>
      </c>
      <c r="W213" s="4">
        <v>19.440000000000001</v>
      </c>
      <c r="X213" s="4">
        <v>20.3</v>
      </c>
      <c r="Y213" s="4">
        <v>12</v>
      </c>
      <c r="Z213" s="4">
        <v>26.6</v>
      </c>
      <c r="AA213" s="4">
        <v>70.7</v>
      </c>
      <c r="AB213" s="4">
        <v>212</v>
      </c>
    </row>
    <row r="214" spans="1:28">
      <c r="A214" s="2">
        <v>1177.4850799999999</v>
      </c>
      <c r="B214">
        <v>1142.37276685706</v>
      </c>
      <c r="C214">
        <v>1133.5999999999999</v>
      </c>
      <c r="D214" s="5">
        <v>1151.1420000000001</v>
      </c>
      <c r="E214" s="6">
        <v>1143.0889999999999</v>
      </c>
      <c r="F214" s="14">
        <f t="shared" si="18"/>
        <v>1.770534140017288</v>
      </c>
      <c r="G214" s="1">
        <f t="shared" si="19"/>
        <v>-1.2642379553102878</v>
      </c>
      <c r="H214" s="1">
        <f t="shared" si="20"/>
        <v>-2.0224719101123667</v>
      </c>
      <c r="I214" s="10">
        <v>-0.50630942091615794</v>
      </c>
      <c r="J214" s="10">
        <v>-1.20233362143475</v>
      </c>
      <c r="K214" s="14">
        <f t="shared" si="21"/>
        <v>-2.4348040799754722</v>
      </c>
      <c r="L214" s="1">
        <f t="shared" si="22"/>
        <v>-5.3441740322437319</v>
      </c>
      <c r="M214" s="1">
        <f t="shared" si="23"/>
        <v>-6.0710764208241175</v>
      </c>
      <c r="N214" s="10">
        <v>-4.6175644435606022</v>
      </c>
      <c r="O214" s="10">
        <v>-5.2848276947807102</v>
      </c>
      <c r="P214" s="3">
        <v>1157</v>
      </c>
      <c r="Q214" s="4">
        <v>36</v>
      </c>
      <c r="R214" s="4">
        <v>1206.8699999999999</v>
      </c>
      <c r="S214" s="4">
        <v>2.35</v>
      </c>
      <c r="T214" s="4">
        <v>24.91</v>
      </c>
      <c r="U214" s="4">
        <v>20.69</v>
      </c>
      <c r="V214" s="4">
        <v>20.55</v>
      </c>
      <c r="W214" s="4">
        <v>17.27</v>
      </c>
      <c r="X214" s="4">
        <v>17.399999999999999</v>
      </c>
      <c r="Y214" s="4">
        <v>11</v>
      </c>
      <c r="Z214" s="4">
        <v>15.9</v>
      </c>
      <c r="AA214" s="4">
        <v>54.6</v>
      </c>
      <c r="AB214" s="4">
        <v>213</v>
      </c>
    </row>
    <row r="215" spans="1:28">
      <c r="A215" s="2">
        <v>1635.8965499999999</v>
      </c>
      <c r="B215">
        <v>1646.75529093775</v>
      </c>
      <c r="C215">
        <v>1687.3</v>
      </c>
      <c r="D215" s="5">
        <v>1561.173</v>
      </c>
      <c r="E215" s="6">
        <v>1644.8440000000001</v>
      </c>
      <c r="F215" s="14">
        <f t="shared" si="18"/>
        <v>-3.996681338028174</v>
      </c>
      <c r="G215" s="1">
        <f t="shared" si="19"/>
        <v>-3.359431282995895</v>
      </c>
      <c r="H215" s="1">
        <f t="shared" si="20"/>
        <v>-0.98004694835680528</v>
      </c>
      <c r="I215" s="10">
        <v>-8.3818661971830988</v>
      </c>
      <c r="J215" s="10">
        <v>-3.4715962441314523</v>
      </c>
      <c r="K215" s="14">
        <f t="shared" si="21"/>
        <v>-8.4889911336111794</v>
      </c>
      <c r="L215" s="1">
        <f t="shared" si="22"/>
        <v>-7.8815600963415662</v>
      </c>
      <c r="M215" s="1">
        <f t="shared" si="23"/>
        <v>-5.6135149497944292</v>
      </c>
      <c r="N215" s="10">
        <v>-12.668978826951587</v>
      </c>
      <c r="O215" s="10">
        <v>-7.9884764914832349</v>
      </c>
      <c r="P215" s="3">
        <v>1704</v>
      </c>
      <c r="Q215" s="4">
        <v>36</v>
      </c>
      <c r="R215" s="4">
        <v>1787.65</v>
      </c>
      <c r="S215" s="4">
        <v>3.76</v>
      </c>
      <c r="T215" s="4">
        <v>43.13</v>
      </c>
      <c r="U215" s="4">
        <v>37.270000000000003</v>
      </c>
      <c r="V215" s="4">
        <v>23.94</v>
      </c>
      <c r="W215" s="4">
        <v>28.8</v>
      </c>
      <c r="X215" s="4">
        <v>30.1</v>
      </c>
      <c r="Y215" s="4">
        <v>18</v>
      </c>
      <c r="Z215" s="4">
        <v>18.100000000000001</v>
      </c>
      <c r="AA215" s="4">
        <v>83.7</v>
      </c>
      <c r="AB215" s="4">
        <v>214</v>
      </c>
    </row>
    <row r="216" spans="1:28">
      <c r="A216" s="2">
        <v>1216.5063399999999</v>
      </c>
      <c r="B216">
        <v>1193.0341700060801</v>
      </c>
      <c r="C216">
        <v>1100.5</v>
      </c>
      <c r="D216" s="5">
        <v>1198.9480000000001</v>
      </c>
      <c r="E216" s="6">
        <v>1195.643</v>
      </c>
      <c r="F216" s="14">
        <f t="shared" si="18"/>
        <v>15.74751094196003</v>
      </c>
      <c r="G216" s="1">
        <f t="shared" si="19"/>
        <v>13.514193149960052</v>
      </c>
      <c r="H216" s="1">
        <f t="shared" si="20"/>
        <v>4.709800190294966</v>
      </c>
      <c r="I216" s="10">
        <v>14.076879162702197</v>
      </c>
      <c r="J216" s="10">
        <v>13.762416745956235</v>
      </c>
      <c r="K216" s="14">
        <f t="shared" si="21"/>
        <v>-4.6303738720728793</v>
      </c>
      <c r="L216" s="1">
        <f t="shared" si="22"/>
        <v>-6.4705057342144929</v>
      </c>
      <c r="M216" s="1">
        <f t="shared" si="23"/>
        <v>-13.724844579286122</v>
      </c>
      <c r="N216" s="10">
        <v>-6.0068831973156982</v>
      </c>
      <c r="O216" s="10">
        <v>-6.265983050714576</v>
      </c>
      <c r="P216" s="3">
        <v>1051</v>
      </c>
      <c r="Q216" s="4">
        <v>36</v>
      </c>
      <c r="R216" s="4">
        <v>1275.57</v>
      </c>
      <c r="S216" s="4">
        <v>2.59</v>
      </c>
      <c r="T216" s="4">
        <v>26.8</v>
      </c>
      <c r="U216" s="4">
        <v>22.4</v>
      </c>
      <c r="V216" s="4">
        <v>20.29</v>
      </c>
      <c r="W216" s="4">
        <v>18.170000000000002</v>
      </c>
      <c r="X216" s="4">
        <v>18.7</v>
      </c>
      <c r="Y216" s="4">
        <v>12</v>
      </c>
      <c r="Z216" s="4">
        <v>14.7</v>
      </c>
      <c r="AA216" s="4">
        <v>56.6</v>
      </c>
      <c r="AB216" s="4">
        <v>215</v>
      </c>
    </row>
    <row r="217" spans="1:28">
      <c r="A217" s="2">
        <v>1248.2280800000001</v>
      </c>
      <c r="B217">
        <v>1219.04070917435</v>
      </c>
      <c r="C217">
        <v>1144.4000000000001</v>
      </c>
      <c r="D217" s="5">
        <v>1221.751</v>
      </c>
      <c r="E217" s="6">
        <v>1219.6980000000001</v>
      </c>
      <c r="F217" s="14">
        <f t="shared" si="18"/>
        <v>19.791562380038386</v>
      </c>
      <c r="G217" s="1">
        <f t="shared" si="19"/>
        <v>16.990471129976005</v>
      </c>
      <c r="H217" s="1">
        <f t="shared" si="20"/>
        <v>9.8272552783109433</v>
      </c>
      <c r="I217" s="10">
        <v>17.250575815738962</v>
      </c>
      <c r="J217" s="10">
        <v>17.053550863723618</v>
      </c>
      <c r="K217" s="14">
        <f t="shared" si="21"/>
        <v>0.89463610204014721</v>
      </c>
      <c r="L217" s="1">
        <f t="shared" si="22"/>
        <v>-1.464587508943882</v>
      </c>
      <c r="M217" s="1">
        <f t="shared" si="23"/>
        <v>-7.4978175822044024</v>
      </c>
      <c r="N217" s="10">
        <v>-1.2455139189757269</v>
      </c>
      <c r="O217" s="10">
        <v>-1.4114585017297672</v>
      </c>
      <c r="P217" s="3">
        <v>1042</v>
      </c>
      <c r="Q217" s="4">
        <v>36</v>
      </c>
      <c r="R217" s="4">
        <v>1237.1600000000001</v>
      </c>
      <c r="S217" s="4">
        <v>2.38</v>
      </c>
      <c r="T217" s="4">
        <v>26.1</v>
      </c>
      <c r="U217" s="4">
        <v>21.77</v>
      </c>
      <c r="V217" s="4">
        <v>25.04</v>
      </c>
      <c r="W217" s="4">
        <v>18.71</v>
      </c>
      <c r="X217" s="4">
        <v>18.2</v>
      </c>
      <c r="Y217" s="4">
        <v>11.2</v>
      </c>
      <c r="Z217" s="4">
        <v>22.8</v>
      </c>
      <c r="AA217" s="4">
        <v>62.9</v>
      </c>
      <c r="AB217" s="4">
        <v>216</v>
      </c>
    </row>
    <row r="218" spans="1:28">
      <c r="A218" s="2">
        <v>1596.29348</v>
      </c>
      <c r="B218">
        <v>1613.84080815689</v>
      </c>
      <c r="C218">
        <v>1544.8</v>
      </c>
      <c r="D218" s="5">
        <v>1576.126</v>
      </c>
      <c r="E218" s="6">
        <v>1613.787</v>
      </c>
      <c r="F218" s="14">
        <f t="shared" si="18"/>
        <v>3.9253567708333437</v>
      </c>
      <c r="G218" s="1">
        <f t="shared" si="19"/>
        <v>5.0677609477141949</v>
      </c>
      <c r="H218" s="1">
        <f t="shared" si="20"/>
        <v>0.5729166666666563</v>
      </c>
      <c r="I218" s="10">
        <v>2.6123697916666648</v>
      </c>
      <c r="J218" s="10">
        <v>5.0642578125000028</v>
      </c>
      <c r="K218" s="14">
        <f t="shared" si="21"/>
        <v>-6.904835276347332</v>
      </c>
      <c r="L218" s="1">
        <f t="shared" si="22"/>
        <v>-5.8814824745645033</v>
      </c>
      <c r="M218" s="1">
        <f t="shared" si="23"/>
        <v>-9.9079133837603361</v>
      </c>
      <c r="N218" s="10">
        <v>-8.0809942321935786</v>
      </c>
      <c r="O218" s="10">
        <v>-5.8846205436551227</v>
      </c>
      <c r="P218" s="3">
        <v>1536</v>
      </c>
      <c r="Q218" s="4">
        <v>36</v>
      </c>
      <c r="R218" s="4">
        <v>1714.69</v>
      </c>
      <c r="S218" s="4">
        <v>3.51</v>
      </c>
      <c r="T218" s="4">
        <v>40.909999999999997</v>
      </c>
      <c r="U218" s="4">
        <v>35.25</v>
      </c>
      <c r="V218" s="4">
        <v>27.28</v>
      </c>
      <c r="W218" s="4">
        <v>27.8</v>
      </c>
      <c r="X218" s="4">
        <v>28.6</v>
      </c>
      <c r="Y218" s="4">
        <v>17.100000000000001</v>
      </c>
      <c r="Z218" s="4">
        <v>22.2</v>
      </c>
      <c r="AA218" s="4">
        <v>84.5</v>
      </c>
      <c r="AB218" s="4">
        <v>217</v>
      </c>
    </row>
    <row r="219" spans="1:28">
      <c r="A219" s="2">
        <v>1556.3457599999999</v>
      </c>
      <c r="B219">
        <v>1590.85859335124</v>
      </c>
      <c r="C219">
        <v>1424.5</v>
      </c>
      <c r="D219" s="5">
        <v>1622.123</v>
      </c>
      <c r="E219" s="6">
        <v>1587.8789999999999</v>
      </c>
      <c r="F219" s="14">
        <f t="shared" si="18"/>
        <v>8.380623955431755</v>
      </c>
      <c r="G219" s="1">
        <f t="shared" si="19"/>
        <v>10.784024606632304</v>
      </c>
      <c r="H219" s="1">
        <f t="shared" si="20"/>
        <v>-0.80083565459609929</v>
      </c>
      <c r="I219" s="10">
        <v>12.961211699164348</v>
      </c>
      <c r="J219" s="10">
        <v>10.576532033426176</v>
      </c>
      <c r="K219" s="14">
        <f t="shared" si="21"/>
        <v>3.3100844352397685</v>
      </c>
      <c r="L219" s="1">
        <f t="shared" si="22"/>
        <v>5.6010430507700049</v>
      </c>
      <c r="M219" s="1">
        <f t="shared" si="23"/>
        <v>-5.4418246508416974</v>
      </c>
      <c r="N219" s="10">
        <v>7.6763714088471158</v>
      </c>
      <c r="O219" s="10">
        <v>5.4032579257607063</v>
      </c>
      <c r="P219" s="3">
        <v>1436</v>
      </c>
      <c r="Q219" s="4">
        <v>36</v>
      </c>
      <c r="R219" s="4">
        <v>1506.48</v>
      </c>
      <c r="S219" s="4">
        <v>2.94</v>
      </c>
      <c r="T219" s="4">
        <v>34.159999999999997</v>
      </c>
      <c r="U219" s="4">
        <v>29.1</v>
      </c>
      <c r="V219" s="4">
        <v>40.479999999999997</v>
      </c>
      <c r="W219" s="4">
        <v>24.65</v>
      </c>
      <c r="X219" s="4">
        <v>23.8</v>
      </c>
      <c r="Y219" s="4">
        <v>14.9</v>
      </c>
      <c r="Z219" s="4">
        <v>54.3</v>
      </c>
      <c r="AA219" s="4">
        <v>106.9</v>
      </c>
      <c r="AB219" s="4">
        <v>218</v>
      </c>
    </row>
    <row r="220" spans="1:28">
      <c r="A220" s="2">
        <v>1145.78379</v>
      </c>
      <c r="B220">
        <v>1146.55960691529</v>
      </c>
      <c r="C220">
        <v>1143.5</v>
      </c>
      <c r="D220" s="5">
        <v>1182.0309999999999</v>
      </c>
      <c r="E220" s="6">
        <v>1150.2940000000001</v>
      </c>
      <c r="F220" s="14">
        <f t="shared" si="18"/>
        <v>-0.19304965156794474</v>
      </c>
      <c r="G220" s="1">
        <f t="shared" si="19"/>
        <v>-0.12546978089807981</v>
      </c>
      <c r="H220" s="1">
        <f t="shared" si="20"/>
        <v>-0.39198606271777514</v>
      </c>
      <c r="I220" s="10">
        <v>2.964372822299647</v>
      </c>
      <c r="J220" s="10">
        <v>0.19982578397213382</v>
      </c>
      <c r="K220" s="14">
        <f t="shared" si="21"/>
        <v>-4.4702526263131652</v>
      </c>
      <c r="L220" s="1">
        <f t="shared" si="22"/>
        <v>-4.4055688748299238</v>
      </c>
      <c r="M220" s="1">
        <f t="shared" si="23"/>
        <v>-4.6606636651659201</v>
      </c>
      <c r="N220" s="10">
        <v>-1.448140737035196</v>
      </c>
      <c r="O220" s="10">
        <v>-4.0942137735534425</v>
      </c>
      <c r="P220" s="3">
        <v>1148</v>
      </c>
      <c r="Q220" s="4">
        <v>36</v>
      </c>
      <c r="R220" s="4">
        <v>1199.4000000000001</v>
      </c>
      <c r="S220" s="4">
        <v>2.08</v>
      </c>
      <c r="T220" s="4">
        <v>24.97</v>
      </c>
      <c r="U220" s="4">
        <v>20.74</v>
      </c>
      <c r="V220" s="4">
        <v>24.84</v>
      </c>
      <c r="W220" s="4">
        <v>17.88</v>
      </c>
      <c r="X220" s="4">
        <v>17.399999999999999</v>
      </c>
      <c r="Y220" s="4">
        <v>10.9</v>
      </c>
      <c r="Z220" s="4">
        <v>19</v>
      </c>
      <c r="AA220" s="4">
        <v>57.4</v>
      </c>
      <c r="AB220" s="4">
        <v>219</v>
      </c>
    </row>
    <row r="221" spans="1:28">
      <c r="A221" s="2">
        <v>1254.5761600000001</v>
      </c>
      <c r="B221">
        <v>1271.1300597029001</v>
      </c>
      <c r="C221">
        <v>1154.3</v>
      </c>
      <c r="D221" s="5">
        <v>1245.9649999999999</v>
      </c>
      <c r="E221" s="6">
        <v>1271.1880000000001</v>
      </c>
      <c r="F221" s="14">
        <f t="shared" si="18"/>
        <v>12.518041255605382</v>
      </c>
      <c r="G221" s="1">
        <f t="shared" si="19"/>
        <v>14.002695937479825</v>
      </c>
      <c r="H221" s="1">
        <f t="shared" si="20"/>
        <v>3.5246636771300466</v>
      </c>
      <c r="I221" s="10">
        <v>11.745739910313894</v>
      </c>
      <c r="J221" s="10">
        <v>14.007892376681625</v>
      </c>
      <c r="K221" s="14">
        <f t="shared" si="21"/>
        <v>-5.7078315245167266</v>
      </c>
      <c r="L221" s="1">
        <f t="shared" si="22"/>
        <v>-4.4636638530123456</v>
      </c>
      <c r="M221" s="1">
        <f t="shared" si="23"/>
        <v>-13.244445780597058</v>
      </c>
      <c r="N221" s="10">
        <v>-6.3550341219974191</v>
      </c>
      <c r="O221" s="10">
        <v>-4.4593091422902233</v>
      </c>
      <c r="P221" s="3">
        <v>1115</v>
      </c>
      <c r="Q221" s="4">
        <v>36</v>
      </c>
      <c r="R221" s="4">
        <v>1330.52</v>
      </c>
      <c r="S221" s="4">
        <v>2.66</v>
      </c>
      <c r="T221" s="4">
        <v>28.95</v>
      </c>
      <c r="U221" s="4">
        <v>24.36</v>
      </c>
      <c r="V221" s="4">
        <v>23.75</v>
      </c>
      <c r="W221" s="4">
        <v>20.329999999999998</v>
      </c>
      <c r="X221" s="4">
        <v>20.2</v>
      </c>
      <c r="Y221" s="4">
        <v>12.3</v>
      </c>
      <c r="Z221" s="4">
        <v>25.1</v>
      </c>
      <c r="AA221" s="4">
        <v>69.599999999999994</v>
      </c>
      <c r="AB221" s="4">
        <v>220</v>
      </c>
    </row>
    <row r="222" spans="1:28">
      <c r="A222" s="2">
        <v>1451.64212</v>
      </c>
      <c r="B222">
        <v>1468.7205724618</v>
      </c>
      <c r="C222">
        <v>1584.7</v>
      </c>
      <c r="D222" s="5">
        <v>1444.1610000000001</v>
      </c>
      <c r="E222" s="6">
        <v>1469.1610000000001</v>
      </c>
      <c r="F222" s="14">
        <f t="shared" si="18"/>
        <v>-10.613169950738921</v>
      </c>
      <c r="G222" s="1">
        <f t="shared" si="19"/>
        <v>-9.5615411045689704</v>
      </c>
      <c r="H222" s="1">
        <f t="shared" si="20"/>
        <v>-2.4199507389162545</v>
      </c>
      <c r="I222" s="10">
        <v>-11.07383004926108</v>
      </c>
      <c r="J222" s="10">
        <v>-9.5344211822660068</v>
      </c>
      <c r="K222" s="14">
        <f t="shared" si="21"/>
        <v>-8.3345150066619134</v>
      </c>
      <c r="L222" s="1">
        <f t="shared" si="22"/>
        <v>-7.256077968856367</v>
      </c>
      <c r="M222" s="1">
        <f t="shared" si="23"/>
        <v>6.7566287579801099E-2</v>
      </c>
      <c r="N222" s="10">
        <v>-8.8069182826796677</v>
      </c>
      <c r="O222" s="10">
        <v>-7.2282667037123609</v>
      </c>
      <c r="P222" s="3">
        <v>1624</v>
      </c>
      <c r="Q222" s="4">
        <v>36</v>
      </c>
      <c r="R222" s="4">
        <v>1583.63</v>
      </c>
      <c r="S222" s="4">
        <v>3.24</v>
      </c>
      <c r="T222" s="4">
        <v>37.01</v>
      </c>
      <c r="U222" s="4">
        <v>31.7</v>
      </c>
      <c r="V222" s="4">
        <v>23.13</v>
      </c>
      <c r="W222" s="4">
        <v>24.7</v>
      </c>
      <c r="X222" s="4">
        <v>25.8</v>
      </c>
      <c r="Y222" s="4">
        <v>15.3</v>
      </c>
      <c r="Z222" s="4">
        <v>17.899999999999999</v>
      </c>
      <c r="AA222" s="4">
        <v>74.099999999999994</v>
      </c>
      <c r="AB222" s="4">
        <v>221</v>
      </c>
    </row>
    <row r="223" spans="1:28">
      <c r="A223" s="2">
        <v>1632.9837500000001</v>
      </c>
      <c r="B223">
        <v>1626.6062500574501</v>
      </c>
      <c r="C223">
        <v>1726.3</v>
      </c>
      <c r="D223" s="5">
        <v>1591.5239999999999</v>
      </c>
      <c r="E223" s="6">
        <v>1628.4559999999999</v>
      </c>
      <c r="F223" s="14">
        <f t="shared" si="18"/>
        <v>-8.4136988222097582</v>
      </c>
      <c r="G223" s="1">
        <f t="shared" si="19"/>
        <v>-8.7713824981800244</v>
      </c>
      <c r="H223" s="1">
        <f t="shared" si="20"/>
        <v>-3.1800336511497496</v>
      </c>
      <c r="I223" s="10">
        <v>-10.738979248457662</v>
      </c>
      <c r="J223" s="10">
        <v>-8.6676388109927149</v>
      </c>
      <c r="K223" s="14">
        <f t="shared" si="21"/>
        <v>-5.3896703958841385</v>
      </c>
      <c r="L223" s="1">
        <f t="shared" si="22"/>
        <v>-5.7591641961836748</v>
      </c>
      <c r="M223" s="1">
        <f t="shared" si="23"/>
        <v>1.6801756652617961E-2</v>
      </c>
      <c r="N223" s="10">
        <v>-7.7917277420177236</v>
      </c>
      <c r="O223" s="10">
        <v>-5.6519950637597747</v>
      </c>
      <c r="P223" s="3">
        <v>1783</v>
      </c>
      <c r="Q223" s="4">
        <v>36</v>
      </c>
      <c r="R223" s="4">
        <v>1726.01</v>
      </c>
      <c r="S223" s="4">
        <v>3.58</v>
      </c>
      <c r="T223" s="4">
        <v>41.15</v>
      </c>
      <c r="U223" s="4">
        <v>35.47</v>
      </c>
      <c r="V223" s="4">
        <v>27.89</v>
      </c>
      <c r="W223" s="4">
        <v>28.19</v>
      </c>
      <c r="X223" s="4">
        <v>28.7</v>
      </c>
      <c r="Y223" s="4">
        <v>17.3</v>
      </c>
      <c r="Z223" s="4">
        <v>23.6</v>
      </c>
      <c r="AA223" s="4">
        <v>86.4</v>
      </c>
      <c r="AB223" s="4">
        <v>222</v>
      </c>
    </row>
    <row r="224" spans="1:28">
      <c r="A224" s="2">
        <v>1383.90769</v>
      </c>
      <c r="B224">
        <v>1383.35728449165</v>
      </c>
      <c r="C224">
        <v>1390</v>
      </c>
      <c r="D224" s="5">
        <v>1396.52</v>
      </c>
      <c r="E224" s="6">
        <v>1384.328</v>
      </c>
      <c r="F224" s="14">
        <f t="shared" si="18"/>
        <v>-2.4042531734837835</v>
      </c>
      <c r="G224" s="1">
        <f t="shared" si="19"/>
        <v>-2.4430687946650154</v>
      </c>
      <c r="H224" s="1">
        <f t="shared" si="20"/>
        <v>-1.9746121297602226</v>
      </c>
      <c r="I224" s="10">
        <v>-1.5148095909732029</v>
      </c>
      <c r="J224" s="10">
        <v>-2.3746121297602274</v>
      </c>
      <c r="K224" s="14">
        <f t="shared" si="21"/>
        <v>-9.5349176673617642</v>
      </c>
      <c r="L224" s="1">
        <f t="shared" si="22"/>
        <v>-9.570897292295566</v>
      </c>
      <c r="M224" s="1">
        <f t="shared" si="23"/>
        <v>-9.1366676036266909</v>
      </c>
      <c r="N224" s="10">
        <v>-8.7104597423142049</v>
      </c>
      <c r="O224" s="10">
        <v>-9.5074422952469977</v>
      </c>
      <c r="P224" s="3">
        <v>1418</v>
      </c>
      <c r="Q224" s="4">
        <v>36</v>
      </c>
      <c r="R224" s="4">
        <v>1529.77</v>
      </c>
      <c r="S224" s="4">
        <v>2.95</v>
      </c>
      <c r="T224" s="4">
        <v>35.25</v>
      </c>
      <c r="U224" s="4">
        <v>30.1</v>
      </c>
      <c r="V224" s="4">
        <v>21.73</v>
      </c>
      <c r="W224" s="4">
        <v>24.41</v>
      </c>
      <c r="X224" s="4">
        <v>24.6</v>
      </c>
      <c r="Y224" s="4">
        <v>14.9</v>
      </c>
      <c r="Z224" s="4">
        <v>13.6</v>
      </c>
      <c r="AA224" s="4">
        <v>67.3</v>
      </c>
      <c r="AB224" s="4">
        <v>223</v>
      </c>
    </row>
    <row r="225" spans="1:28">
      <c r="A225" s="2">
        <v>1475.8514</v>
      </c>
      <c r="B225">
        <v>1508.5366394402399</v>
      </c>
      <c r="C225">
        <v>1661.4</v>
      </c>
      <c r="D225" s="5">
        <v>1497.7550000000001</v>
      </c>
      <c r="E225" s="6">
        <v>1510.271</v>
      </c>
      <c r="F225" s="14">
        <f t="shared" si="18"/>
        <v>-14.936518731988468</v>
      </c>
      <c r="G225" s="1">
        <f t="shared" si="19"/>
        <v>-13.052643259928532</v>
      </c>
      <c r="H225" s="1">
        <f t="shared" si="20"/>
        <v>-4.2420749279538867</v>
      </c>
      <c r="I225" s="10">
        <v>-13.674063400576363</v>
      </c>
      <c r="J225" s="10">
        <v>-12.952680115273777</v>
      </c>
      <c r="K225" s="14">
        <f t="shared" si="21"/>
        <v>-11.97197850373083</v>
      </c>
      <c r="L225" s="1">
        <f t="shared" si="22"/>
        <v>-10.02244824610723</v>
      </c>
      <c r="M225" s="1">
        <f t="shared" si="23"/>
        <v>-0.90482353853401642</v>
      </c>
      <c r="N225" s="10">
        <v>-10.665525447789225</v>
      </c>
      <c r="O225" s="10">
        <v>-9.9190012943092132</v>
      </c>
      <c r="P225" s="3">
        <v>1735</v>
      </c>
      <c r="Q225" s="4">
        <v>37</v>
      </c>
      <c r="R225" s="4">
        <v>1676.57</v>
      </c>
      <c r="S225" s="4">
        <v>3.26</v>
      </c>
      <c r="T225" s="4">
        <v>39.53</v>
      </c>
      <c r="U225" s="4">
        <v>34</v>
      </c>
      <c r="V225" s="4">
        <v>24.3</v>
      </c>
      <c r="W225" s="4">
        <v>28.27</v>
      </c>
      <c r="X225" s="4">
        <v>27.6</v>
      </c>
      <c r="Y225" s="4">
        <v>17</v>
      </c>
      <c r="Z225" s="4">
        <v>16.5</v>
      </c>
      <c r="AA225" s="4">
        <v>77</v>
      </c>
      <c r="AB225" s="4">
        <v>224</v>
      </c>
    </row>
    <row r="226" spans="1:28">
      <c r="A226" s="2">
        <v>1412.46802</v>
      </c>
      <c r="B226">
        <v>1438.1563786557499</v>
      </c>
      <c r="C226">
        <v>1389.3</v>
      </c>
      <c r="D226" s="5">
        <v>1389.2239999999999</v>
      </c>
      <c r="E226" s="6">
        <v>1437.6369999999999</v>
      </c>
      <c r="F226" s="14">
        <f t="shared" si="18"/>
        <v>-1.9119430555555539</v>
      </c>
      <c r="G226" s="1">
        <f t="shared" si="19"/>
        <v>-0.12802926001737047</v>
      </c>
      <c r="H226" s="1">
        <f t="shared" si="20"/>
        <v>-3.5208333333333397</v>
      </c>
      <c r="I226" s="10">
        <v>-3.5261111111111161</v>
      </c>
      <c r="J226" s="10">
        <v>-0.16409722222222614</v>
      </c>
      <c r="K226" s="14">
        <f t="shared" si="21"/>
        <v>-1.4465517722578869</v>
      </c>
      <c r="L226" s="1">
        <f t="shared" si="22"/>
        <v>0.34582602956669817</v>
      </c>
      <c r="M226" s="1">
        <f t="shared" si="23"/>
        <v>-3.0630756349427912</v>
      </c>
      <c r="N226" s="10">
        <v>-3.0683784538096646</v>
      </c>
      <c r="O226" s="10">
        <v>0.30958693831983658</v>
      </c>
      <c r="P226" s="3">
        <v>1440</v>
      </c>
      <c r="Q226" s="4">
        <v>37</v>
      </c>
      <c r="R226" s="4">
        <v>1433.2</v>
      </c>
      <c r="S226" s="4">
        <v>2.95</v>
      </c>
      <c r="T226" s="4">
        <v>31.98</v>
      </c>
      <c r="U226" s="4">
        <v>27.12</v>
      </c>
      <c r="V226" s="4">
        <v>29.83</v>
      </c>
      <c r="W226" s="4">
        <v>21.76</v>
      </c>
      <c r="X226" s="4">
        <v>22.3</v>
      </c>
      <c r="Y226" s="4">
        <v>13.7</v>
      </c>
      <c r="Z226" s="4">
        <v>32.200000000000003</v>
      </c>
      <c r="AA226" s="4">
        <v>81.400000000000006</v>
      </c>
      <c r="AB226" s="4">
        <v>225</v>
      </c>
    </row>
    <row r="227" spans="1:28">
      <c r="A227" s="2">
        <v>1292.3907899999999</v>
      </c>
      <c r="B227">
        <v>1329.83299661357</v>
      </c>
      <c r="C227">
        <v>1482.1</v>
      </c>
      <c r="D227" s="5">
        <v>1309.0820000000001</v>
      </c>
      <c r="E227" s="6">
        <v>1331.2090000000001</v>
      </c>
      <c r="F227" s="14">
        <f t="shared" si="18"/>
        <v>-13.436651707970537</v>
      </c>
      <c r="G227" s="1">
        <f t="shared" si="19"/>
        <v>-10.928801298488278</v>
      </c>
      <c r="H227" s="1">
        <f t="shared" si="20"/>
        <v>-0.73007367716008131</v>
      </c>
      <c r="I227" s="10">
        <v>-12.318687206965834</v>
      </c>
      <c r="J227" s="10">
        <v>-10.836637642330874</v>
      </c>
      <c r="K227" s="14">
        <f t="shared" si="21"/>
        <v>-5.0257359749555475</v>
      </c>
      <c r="L227" s="1">
        <f t="shared" si="22"/>
        <v>-2.2742106282007346</v>
      </c>
      <c r="M227" s="1">
        <f t="shared" si="23"/>
        <v>8.9154749481914699</v>
      </c>
      <c r="N227" s="10">
        <v>-3.7991446082393825</v>
      </c>
      <c r="O227" s="10">
        <v>-2.1730919031731735</v>
      </c>
      <c r="P227" s="3">
        <v>1493</v>
      </c>
      <c r="Q227" s="4">
        <v>37</v>
      </c>
      <c r="R227" s="4">
        <v>1360.78</v>
      </c>
      <c r="S227" s="4">
        <v>2.74</v>
      </c>
      <c r="T227" s="4">
        <v>29.82</v>
      </c>
      <c r="U227" s="4">
        <v>25.15</v>
      </c>
      <c r="V227" s="4">
        <v>25.98</v>
      </c>
      <c r="W227" s="4">
        <v>19.72</v>
      </c>
      <c r="X227" s="4">
        <v>20.8</v>
      </c>
      <c r="Y227" s="4">
        <v>12.8</v>
      </c>
      <c r="Z227" s="4">
        <v>23.8</v>
      </c>
      <c r="AA227" s="4">
        <v>69.7</v>
      </c>
      <c r="AB227" s="4">
        <v>226</v>
      </c>
    </row>
    <row r="228" spans="1:28">
      <c r="A228" s="2">
        <v>1334.6007500000001</v>
      </c>
      <c r="B228">
        <v>1331.4804945440101</v>
      </c>
      <c r="C228">
        <v>1325.7</v>
      </c>
      <c r="D228" s="5">
        <v>1320.402</v>
      </c>
      <c r="E228" s="6">
        <v>1332.6859999999999</v>
      </c>
      <c r="F228" s="14">
        <f t="shared" si="18"/>
        <v>-3.5693099710982668</v>
      </c>
      <c r="G228" s="1">
        <f t="shared" si="19"/>
        <v>-3.7947619549125622</v>
      </c>
      <c r="H228" s="1">
        <f t="shared" si="20"/>
        <v>-4.212427745664737</v>
      </c>
      <c r="I228" s="10">
        <v>-4.5952312138728297</v>
      </c>
      <c r="J228" s="10">
        <v>-3.7076589595375777</v>
      </c>
      <c r="K228" s="14">
        <f t="shared" si="21"/>
        <v>-2.9621220934459735</v>
      </c>
      <c r="L228" s="1">
        <f t="shared" si="22"/>
        <v>-3.1889936638205718</v>
      </c>
      <c r="M228" s="1">
        <f t="shared" si="23"/>
        <v>-3.6092893393633529</v>
      </c>
      <c r="N228" s="10">
        <v>-3.9945031773961261</v>
      </c>
      <c r="O228" s="10">
        <v>-3.1013422135617374</v>
      </c>
      <c r="P228" s="3">
        <v>1384</v>
      </c>
      <c r="Q228" s="4">
        <v>37</v>
      </c>
      <c r="R228" s="4">
        <v>1375.34</v>
      </c>
      <c r="S228" s="4">
        <v>2.82</v>
      </c>
      <c r="T228" s="4">
        <v>29.93</v>
      </c>
      <c r="U228" s="4">
        <v>25.25</v>
      </c>
      <c r="V228" s="4">
        <v>25.16</v>
      </c>
      <c r="W228" s="4">
        <v>20.82</v>
      </c>
      <c r="X228" s="4">
        <v>20.9</v>
      </c>
      <c r="Y228" s="4">
        <v>13.2</v>
      </c>
      <c r="Z228" s="4">
        <v>22</v>
      </c>
      <c r="AA228" s="4">
        <v>68.5</v>
      </c>
      <c r="AB228" s="4">
        <v>227</v>
      </c>
    </row>
    <row r="229" spans="1:28">
      <c r="A229" s="2">
        <v>1676.6546000000001</v>
      </c>
      <c r="B229">
        <v>1693.2296643928</v>
      </c>
      <c r="C229">
        <v>1595.2</v>
      </c>
      <c r="D229" s="5">
        <v>1712.7819999999999</v>
      </c>
      <c r="E229" s="6">
        <v>1693.6130000000001</v>
      </c>
      <c r="F229" s="14">
        <f t="shared" si="18"/>
        <v>11.257770404777713</v>
      </c>
      <c r="G229" s="1">
        <f t="shared" si="19"/>
        <v>12.357641963689447</v>
      </c>
      <c r="H229" s="1">
        <f t="shared" si="20"/>
        <v>5.8526874585268729</v>
      </c>
      <c r="I229" s="10">
        <v>13.65507631055076</v>
      </c>
      <c r="J229" s="10">
        <v>12.383078964830792</v>
      </c>
      <c r="K229" s="14">
        <f t="shared" si="21"/>
        <v>-4.0354289246548714</v>
      </c>
      <c r="L229" s="1">
        <f t="shared" si="22"/>
        <v>-3.0867428058792612</v>
      </c>
      <c r="M229" s="1">
        <f t="shared" si="23"/>
        <v>-8.6975434419286124</v>
      </c>
      <c r="N229" s="10">
        <v>-1.9676503582957572</v>
      </c>
      <c r="O229" s="10">
        <v>-3.0648023077451421</v>
      </c>
      <c r="P229" s="3">
        <v>1507</v>
      </c>
      <c r="Q229" s="4">
        <v>37</v>
      </c>
      <c r="R229" s="4">
        <v>1747.16</v>
      </c>
      <c r="S229" s="4">
        <v>3.56</v>
      </c>
      <c r="T229" s="4">
        <v>41.95</v>
      </c>
      <c r="U229" s="4">
        <v>36.200000000000003</v>
      </c>
      <c r="V229" s="4">
        <v>32.15</v>
      </c>
      <c r="W229" s="4">
        <v>28.26</v>
      </c>
      <c r="X229" s="4">
        <v>29.3</v>
      </c>
      <c r="Y229" s="4">
        <v>17.5</v>
      </c>
      <c r="Z229" s="4">
        <v>29.1</v>
      </c>
      <c r="AA229" s="4">
        <v>92.9</v>
      </c>
      <c r="AB229" s="4">
        <v>228</v>
      </c>
    </row>
    <row r="230" spans="1:28">
      <c r="A230" s="2">
        <v>1276.2231300000001</v>
      </c>
      <c r="B230">
        <v>1242.7750110659999</v>
      </c>
      <c r="C230">
        <v>1450.4</v>
      </c>
      <c r="D230" s="5">
        <v>1292.5160000000001</v>
      </c>
      <c r="E230" s="6">
        <v>1246.1320000000001</v>
      </c>
      <c r="F230" s="14">
        <f t="shared" si="18"/>
        <v>-14.05904848484848</v>
      </c>
      <c r="G230" s="1">
        <f t="shared" si="19"/>
        <v>-16.31144706626263</v>
      </c>
      <c r="H230" s="1">
        <f t="shared" si="20"/>
        <v>-2.3299663299663265</v>
      </c>
      <c r="I230" s="10">
        <v>-12.961885521885517</v>
      </c>
      <c r="J230" s="10">
        <v>-16.0853872053872</v>
      </c>
      <c r="K230" s="14">
        <f t="shared" si="21"/>
        <v>-9.3217994628469132</v>
      </c>
      <c r="L230" s="1">
        <f t="shared" si="22"/>
        <v>-11.698355070554644</v>
      </c>
      <c r="M230" s="1">
        <f t="shared" si="23"/>
        <v>3.053814781657227</v>
      </c>
      <c r="N230" s="10">
        <v>-8.1641585312131415</v>
      </c>
      <c r="O230" s="10">
        <v>-11.459834306745677</v>
      </c>
      <c r="P230" s="3">
        <v>1485</v>
      </c>
      <c r="Q230" s="4">
        <v>37</v>
      </c>
      <c r="R230" s="4">
        <v>1407.42</v>
      </c>
      <c r="S230" s="4">
        <v>2.56</v>
      </c>
      <c r="T230" s="4">
        <v>31.43</v>
      </c>
      <c r="U230" s="4">
        <v>26.62</v>
      </c>
      <c r="V230" s="4">
        <v>19.73</v>
      </c>
      <c r="W230" s="4">
        <v>22.11</v>
      </c>
      <c r="X230" s="4">
        <v>21.9</v>
      </c>
      <c r="Y230" s="4">
        <v>13.5</v>
      </c>
      <c r="Z230" s="4">
        <v>7.7</v>
      </c>
      <c r="AA230" s="4">
        <v>55.7</v>
      </c>
      <c r="AB230" s="4">
        <v>229</v>
      </c>
    </row>
    <row r="231" spans="1:28">
      <c r="A231" s="2">
        <v>1370.4777999999999</v>
      </c>
      <c r="B231">
        <v>1412.00857638921</v>
      </c>
      <c r="C231">
        <v>1277.3</v>
      </c>
      <c r="D231" s="5">
        <v>1355.029</v>
      </c>
      <c r="E231" s="6">
        <v>1409.5360000000001</v>
      </c>
      <c r="F231" s="14">
        <f t="shared" si="18"/>
        <v>12.611158586688575</v>
      </c>
      <c r="G231" s="1">
        <f t="shared" si="19"/>
        <v>16.023712110863599</v>
      </c>
      <c r="H231" s="1">
        <f t="shared" si="20"/>
        <v>4.954806902218567</v>
      </c>
      <c r="I231" s="10">
        <v>11.341741988496302</v>
      </c>
      <c r="J231" s="10">
        <v>15.820542317173381</v>
      </c>
      <c r="K231" s="14">
        <f t="shared" si="21"/>
        <v>-1.2908527801786418</v>
      </c>
      <c r="L231" s="1">
        <f t="shared" si="22"/>
        <v>1.7004160464714646</v>
      </c>
      <c r="M231" s="1">
        <f t="shared" si="23"/>
        <v>-8.0020167098818877</v>
      </c>
      <c r="N231" s="10">
        <v>-2.4035580524344633</v>
      </c>
      <c r="O231" s="10">
        <v>1.5223278594065086</v>
      </c>
      <c r="P231" s="3">
        <v>1217</v>
      </c>
      <c r="Q231" s="4">
        <v>37</v>
      </c>
      <c r="R231" s="4">
        <v>1388.4</v>
      </c>
      <c r="S231" s="4">
        <v>2.73</v>
      </c>
      <c r="T231" s="4">
        <v>30.37</v>
      </c>
      <c r="U231" s="4">
        <v>25.65</v>
      </c>
      <c r="V231" s="4">
        <v>32.18</v>
      </c>
      <c r="W231" s="4">
        <v>22</v>
      </c>
      <c r="X231" s="4">
        <v>21.2</v>
      </c>
      <c r="Y231" s="4">
        <v>13.5</v>
      </c>
      <c r="Z231" s="4">
        <v>38.4</v>
      </c>
      <c r="AA231" s="4">
        <v>85.5</v>
      </c>
      <c r="AB231" s="4">
        <v>230</v>
      </c>
    </row>
    <row r="232" spans="1:28">
      <c r="A232" s="2">
        <v>1362.9092800000001</v>
      </c>
      <c r="B232">
        <v>1375.3075266402</v>
      </c>
      <c r="C232">
        <v>1253.8</v>
      </c>
      <c r="D232" s="5">
        <v>1398.979</v>
      </c>
      <c r="E232" s="6">
        <v>1378.355</v>
      </c>
      <c r="F232" s="14">
        <f t="shared" si="18"/>
        <v>12.173603292181067</v>
      </c>
      <c r="G232" s="1">
        <f t="shared" si="19"/>
        <v>13.194035114419744</v>
      </c>
      <c r="H232" s="1">
        <f t="shared" si="20"/>
        <v>3.1934156378600864</v>
      </c>
      <c r="I232" s="10">
        <v>15.142304526748976</v>
      </c>
      <c r="J232" s="10">
        <v>13.44485596707819</v>
      </c>
      <c r="K232" s="14">
        <f t="shared" si="21"/>
        <v>-4.0319623707021019</v>
      </c>
      <c r="L232" s="1">
        <f t="shared" si="22"/>
        <v>-3.1589509255793402</v>
      </c>
      <c r="M232" s="1">
        <f t="shared" si="23"/>
        <v>-11.714794707675846</v>
      </c>
      <c r="N232" s="10">
        <v>-1.4921453065478099</v>
      </c>
      <c r="O232" s="10">
        <v>-2.9443658153601366</v>
      </c>
      <c r="P232" s="3">
        <v>1215</v>
      </c>
      <c r="Q232" s="4">
        <v>37</v>
      </c>
      <c r="R232" s="4">
        <v>1420.17</v>
      </c>
      <c r="S232" s="4">
        <v>2.69</v>
      </c>
      <c r="T232" s="4">
        <v>31.58</v>
      </c>
      <c r="U232" s="4">
        <v>26.76</v>
      </c>
      <c r="V232" s="4">
        <v>29.02</v>
      </c>
      <c r="W232" s="4">
        <v>22.91</v>
      </c>
      <c r="X232" s="4">
        <v>22</v>
      </c>
      <c r="Y232" s="4">
        <v>13.8</v>
      </c>
      <c r="Z232" s="4">
        <v>25.7</v>
      </c>
      <c r="AA232" s="4">
        <v>74.3</v>
      </c>
      <c r="AB232" s="4">
        <v>231</v>
      </c>
    </row>
    <row r="233" spans="1:28">
      <c r="A233" s="2">
        <v>1278.40771</v>
      </c>
      <c r="B233">
        <v>1322.8938342251099</v>
      </c>
      <c r="C233">
        <v>1282.2</v>
      </c>
      <c r="D233" s="5">
        <v>1308.653</v>
      </c>
      <c r="E233" s="6">
        <v>1324.1130000000001</v>
      </c>
      <c r="F233" s="14">
        <f t="shared" si="18"/>
        <v>-0.89862713178294751</v>
      </c>
      <c r="G233" s="1">
        <f t="shared" si="19"/>
        <v>2.5499096298534862</v>
      </c>
      <c r="H233" s="1">
        <f t="shared" si="20"/>
        <v>-0.60465116279069253</v>
      </c>
      <c r="I233" s="10">
        <v>1.4459689922480634</v>
      </c>
      <c r="J233" s="10">
        <v>2.6444186046511673</v>
      </c>
      <c r="K233" s="14">
        <f t="shared" si="21"/>
        <v>-4.5102137004309872</v>
      </c>
      <c r="L233" s="1">
        <f t="shared" si="22"/>
        <v>-1.1873531901859136</v>
      </c>
      <c r="M233" s="1">
        <f t="shared" si="23"/>
        <v>-4.2269512022049653</v>
      </c>
      <c r="N233" s="10">
        <v>-2.2510625266098452</v>
      </c>
      <c r="O233" s="10">
        <v>-1.0962884395610895</v>
      </c>
      <c r="P233" s="3">
        <v>1290</v>
      </c>
      <c r="Q233" s="4">
        <v>37</v>
      </c>
      <c r="R233" s="4">
        <v>1338.79</v>
      </c>
      <c r="S233" s="4">
        <v>2.56</v>
      </c>
      <c r="T233" s="4">
        <v>29.03</v>
      </c>
      <c r="U233" s="4">
        <v>24.44</v>
      </c>
      <c r="V233" s="4">
        <v>28.89</v>
      </c>
      <c r="W233" s="4">
        <v>19.88</v>
      </c>
      <c r="X233" s="4">
        <v>20.3</v>
      </c>
      <c r="Y233" s="4">
        <v>12.7</v>
      </c>
      <c r="Z233" s="4">
        <v>28.5</v>
      </c>
      <c r="AA233" s="4">
        <v>73.400000000000006</v>
      </c>
      <c r="AB233" s="4">
        <v>232</v>
      </c>
    </row>
    <row r="234" spans="1:28">
      <c r="A234" s="2">
        <v>1379.2952499999999</v>
      </c>
      <c r="B234">
        <v>1330.0385526863899</v>
      </c>
      <c r="C234">
        <v>1241.0999999999999</v>
      </c>
      <c r="D234" s="5">
        <v>1357.6510000000001</v>
      </c>
      <c r="E234" s="6">
        <v>1333.809</v>
      </c>
      <c r="F234" s="14">
        <f t="shared" si="18"/>
        <v>14.845566194837634</v>
      </c>
      <c r="G234" s="1">
        <f t="shared" si="19"/>
        <v>10.744259174553704</v>
      </c>
      <c r="H234" s="1">
        <f t="shared" si="20"/>
        <v>3.3388842631140614</v>
      </c>
      <c r="I234" s="10">
        <v>13.043380516236475</v>
      </c>
      <c r="J234" s="10">
        <v>11.058201498751039</v>
      </c>
      <c r="K234" s="14">
        <f t="shared" si="21"/>
        <v>-5.8668598064507416</v>
      </c>
      <c r="L234" s="1">
        <f t="shared" si="22"/>
        <v>-9.2284951007746141</v>
      </c>
      <c r="M234" s="1">
        <f t="shared" si="23"/>
        <v>-15.298308832562146</v>
      </c>
      <c r="N234" s="10">
        <v>-7.3440208563667824</v>
      </c>
      <c r="O234" s="10">
        <v>-8.9711723516645527</v>
      </c>
      <c r="P234" s="3">
        <v>1201</v>
      </c>
      <c r="Q234" s="4">
        <v>37</v>
      </c>
      <c r="R234" s="4">
        <v>1465.26</v>
      </c>
      <c r="S234" s="4">
        <v>2.83</v>
      </c>
      <c r="T234" s="4">
        <v>32.44</v>
      </c>
      <c r="U234" s="4">
        <v>27.54</v>
      </c>
      <c r="V234" s="4">
        <v>22.57</v>
      </c>
      <c r="W234" s="4">
        <v>22.49</v>
      </c>
      <c r="X234" s="4">
        <v>22.7</v>
      </c>
      <c r="Y234" s="4">
        <v>14.8</v>
      </c>
      <c r="Z234" s="4">
        <v>11.5</v>
      </c>
      <c r="AA234" s="4">
        <v>62.2</v>
      </c>
      <c r="AB234" s="4">
        <v>233</v>
      </c>
    </row>
    <row r="235" spans="1:28">
      <c r="A235" s="2">
        <v>1656.3434999999999</v>
      </c>
      <c r="B235">
        <v>1689.1417793165299</v>
      </c>
      <c r="C235">
        <v>1763.6</v>
      </c>
      <c r="D235" s="5">
        <v>1647.7380000000001</v>
      </c>
      <c r="E235" s="6">
        <v>1690.116</v>
      </c>
      <c r="F235" s="14">
        <f t="shared" si="18"/>
        <v>-1.8753850710900521</v>
      </c>
      <c r="G235" s="1">
        <f t="shared" si="19"/>
        <v>6.7640954770720185E-2</v>
      </c>
      <c r="H235" s="1">
        <f t="shared" si="20"/>
        <v>4.4786729857819951</v>
      </c>
      <c r="I235" s="10">
        <v>-2.3851895734597126</v>
      </c>
      <c r="J235" s="10">
        <v>0.12535545023696595</v>
      </c>
      <c r="K235" s="14">
        <f t="shared" si="21"/>
        <v>-7.7014571898247457</v>
      </c>
      <c r="L235" s="1">
        <f t="shared" si="22"/>
        <v>-5.8737968116502781</v>
      </c>
      <c r="M235" s="1">
        <f t="shared" si="23"/>
        <v>-1.7246663508957649</v>
      </c>
      <c r="N235" s="10">
        <v>-8.1809924493605575</v>
      </c>
      <c r="O235" s="10">
        <v>-5.8195090691259628</v>
      </c>
      <c r="P235" s="3">
        <v>1688</v>
      </c>
      <c r="Q235" s="4">
        <v>37</v>
      </c>
      <c r="R235" s="4">
        <v>1794.55</v>
      </c>
      <c r="S235" s="4">
        <v>3.73</v>
      </c>
      <c r="T235" s="4">
        <v>43.51</v>
      </c>
      <c r="U235" s="4">
        <v>37.619999999999997</v>
      </c>
      <c r="V235" s="4">
        <v>28.02</v>
      </c>
      <c r="W235" s="4">
        <v>28.67</v>
      </c>
      <c r="X235" s="4">
        <v>30.4</v>
      </c>
      <c r="Y235" s="4">
        <v>17.899999999999999</v>
      </c>
      <c r="Z235" s="4">
        <v>20.8</v>
      </c>
      <c r="AA235" s="4">
        <v>86.8</v>
      </c>
      <c r="AB235" s="4">
        <v>234</v>
      </c>
    </row>
    <row r="236" spans="1:28">
      <c r="A236" s="2">
        <v>1645.6645799999999</v>
      </c>
      <c r="B236">
        <v>1642.2461405485601</v>
      </c>
      <c r="C236">
        <v>1676.1</v>
      </c>
      <c r="D236" s="5">
        <v>1591.807</v>
      </c>
      <c r="E236" s="6">
        <v>1643.346</v>
      </c>
      <c r="F236" s="14">
        <f t="shared" si="18"/>
        <v>-7.7024913067863192</v>
      </c>
      <c r="G236" s="1">
        <f t="shared" si="19"/>
        <v>-7.8942153365922589</v>
      </c>
      <c r="H236" s="1">
        <f t="shared" si="20"/>
        <v>-5.995513180033651</v>
      </c>
      <c r="I236" s="10">
        <v>-10.723107122826695</v>
      </c>
      <c r="J236" s="10">
        <v>-7.8325294447560285</v>
      </c>
      <c r="K236" s="14">
        <f t="shared" si="21"/>
        <v>-5.0406469631048783</v>
      </c>
      <c r="L236" s="1">
        <f t="shared" si="22"/>
        <v>-5.2379002810954205</v>
      </c>
      <c r="M236" s="1">
        <f t="shared" si="23"/>
        <v>-3.2844398795166874</v>
      </c>
      <c r="N236" s="10">
        <v>-8.1483768219639678</v>
      </c>
      <c r="O236" s="10">
        <v>-5.1744353787030715</v>
      </c>
      <c r="P236" s="3">
        <v>1783</v>
      </c>
      <c r="Q236" s="4">
        <v>37</v>
      </c>
      <c r="R236" s="4">
        <v>1733.02</v>
      </c>
      <c r="S236" s="4">
        <v>3.66</v>
      </c>
      <c r="T236" s="4">
        <v>41.31</v>
      </c>
      <c r="U236" s="4">
        <v>35.61</v>
      </c>
      <c r="V236" s="4">
        <v>27.93</v>
      </c>
      <c r="W236" s="4">
        <v>28.29</v>
      </c>
      <c r="X236" s="4">
        <v>28.8</v>
      </c>
      <c r="Y236" s="4">
        <v>17.399999999999999</v>
      </c>
      <c r="Z236" s="4">
        <v>24.4</v>
      </c>
      <c r="AA236" s="4">
        <v>87.5</v>
      </c>
      <c r="AB236" s="4">
        <v>235</v>
      </c>
    </row>
    <row r="237" spans="1:28">
      <c r="A237" s="2">
        <v>1658.81114</v>
      </c>
      <c r="B237">
        <v>1690.7275978698301</v>
      </c>
      <c r="C237">
        <v>1801.6</v>
      </c>
      <c r="D237" s="5">
        <v>1657.9</v>
      </c>
      <c r="E237" s="6">
        <v>1687.25</v>
      </c>
      <c r="F237" s="14">
        <f t="shared" si="18"/>
        <v>-14.538323544564658</v>
      </c>
      <c r="G237" s="1">
        <f t="shared" si="19"/>
        <v>-12.893992896969086</v>
      </c>
      <c r="H237" s="1">
        <f t="shared" si="20"/>
        <v>-7.1818650180319521</v>
      </c>
      <c r="I237" s="10">
        <v>-14.585265327150948</v>
      </c>
      <c r="J237" s="10">
        <v>-13.073158165893869</v>
      </c>
      <c r="K237" s="14">
        <f t="shared" si="21"/>
        <v>-4.6578072822369698</v>
      </c>
      <c r="L237" s="1">
        <f t="shared" si="22"/>
        <v>-2.8233699531666434</v>
      </c>
      <c r="M237" s="1">
        <f t="shared" si="23"/>
        <v>3.5491565364830224</v>
      </c>
      <c r="N237" s="10">
        <v>-4.710176164611882</v>
      </c>
      <c r="O237" s="10">
        <v>-3.0232491306721796</v>
      </c>
      <c r="P237" s="3">
        <v>1941</v>
      </c>
      <c r="Q237" s="4">
        <v>37</v>
      </c>
      <c r="R237" s="4">
        <v>1739.85</v>
      </c>
      <c r="S237" s="4">
        <v>3.66</v>
      </c>
      <c r="T237" s="4">
        <v>41.33</v>
      </c>
      <c r="U237" s="4">
        <v>35.630000000000003</v>
      </c>
      <c r="V237" s="4">
        <v>31.28</v>
      </c>
      <c r="W237" s="4">
        <v>27.63</v>
      </c>
      <c r="X237" s="4">
        <v>28.9</v>
      </c>
      <c r="Y237" s="4">
        <v>17.600000000000001</v>
      </c>
      <c r="Z237" s="4">
        <v>33.5</v>
      </c>
      <c r="AA237" s="4">
        <v>96.9</v>
      </c>
      <c r="AB237" s="4">
        <v>236</v>
      </c>
    </row>
    <row r="238" spans="1:28">
      <c r="A238" s="2">
        <v>1418.76722</v>
      </c>
      <c r="B238">
        <v>1359.5628838118901</v>
      </c>
      <c r="C238">
        <v>1526.5</v>
      </c>
      <c r="D238" s="5">
        <v>1376.954</v>
      </c>
      <c r="E238" s="6">
        <v>1364.9739999999999</v>
      </c>
      <c r="F238" s="14">
        <f t="shared" si="18"/>
        <v>-8.3483708010335995</v>
      </c>
      <c r="G238" s="1">
        <f t="shared" si="19"/>
        <v>-12.172940322229319</v>
      </c>
      <c r="H238" s="1">
        <f t="shared" si="20"/>
        <v>-1.388888888888884</v>
      </c>
      <c r="I238" s="10">
        <v>-11.04948320413437</v>
      </c>
      <c r="J238" s="10">
        <v>-11.823385012919902</v>
      </c>
      <c r="K238" s="14">
        <f t="shared" si="21"/>
        <v>-7.4871888835999156</v>
      </c>
      <c r="L238" s="1">
        <f t="shared" si="22"/>
        <v>-11.347695028534998</v>
      </c>
      <c r="M238" s="1">
        <f t="shared" si="23"/>
        <v>-0.4623139170182311</v>
      </c>
      <c r="N238" s="10">
        <v>-10.213681622858781</v>
      </c>
      <c r="O238" s="10">
        <v>-10.994855209019359</v>
      </c>
      <c r="P238" s="3">
        <v>1548</v>
      </c>
      <c r="Q238" s="4">
        <v>37</v>
      </c>
      <c r="R238" s="4">
        <v>1533.59</v>
      </c>
      <c r="S238" s="4">
        <v>3.05</v>
      </c>
      <c r="T238" s="4">
        <v>34.03</v>
      </c>
      <c r="U238" s="4">
        <v>28.99</v>
      </c>
      <c r="V238" s="4">
        <v>21.63</v>
      </c>
      <c r="W238" s="4">
        <v>23.23</v>
      </c>
      <c r="X238" s="4">
        <v>23.8</v>
      </c>
      <c r="Y238" s="4">
        <v>16.100000000000001</v>
      </c>
      <c r="Z238" s="4">
        <v>11.6</v>
      </c>
      <c r="AA238" s="4">
        <v>65.5</v>
      </c>
      <c r="AB238" s="4">
        <v>237</v>
      </c>
    </row>
    <row r="239" spans="1:28">
      <c r="A239" s="2">
        <v>1314.06466</v>
      </c>
      <c r="B239">
        <v>1309.82580639608</v>
      </c>
      <c r="C239">
        <v>1311.9</v>
      </c>
      <c r="D239" s="5">
        <v>1351.5119999999999</v>
      </c>
      <c r="E239" s="6">
        <v>1314.7840000000001</v>
      </c>
      <c r="F239" s="14">
        <f t="shared" si="18"/>
        <v>1.9445042668735368</v>
      </c>
      <c r="G239" s="1">
        <f t="shared" si="19"/>
        <v>1.6156560431404232</v>
      </c>
      <c r="H239" s="1">
        <f t="shared" si="20"/>
        <v>1.7765709852598954</v>
      </c>
      <c r="I239" s="10">
        <v>4.8496508921644645</v>
      </c>
      <c r="J239" s="10">
        <v>2.0003103180760364</v>
      </c>
      <c r="K239" s="14">
        <f t="shared" si="21"/>
        <v>-6.4029844155104154</v>
      </c>
      <c r="L239" s="1">
        <f t="shared" si="22"/>
        <v>-6.7049056671073304</v>
      </c>
      <c r="M239" s="1">
        <f t="shared" si="23"/>
        <v>-6.5571668708510167</v>
      </c>
      <c r="N239" s="10">
        <v>-3.7357189663523243</v>
      </c>
      <c r="O239" s="10">
        <v>-6.3517479130459504</v>
      </c>
      <c r="P239" s="3">
        <v>1289</v>
      </c>
      <c r="Q239" s="4">
        <v>37</v>
      </c>
      <c r="R239" s="4">
        <v>1403.96</v>
      </c>
      <c r="S239" s="4">
        <v>2.68</v>
      </c>
      <c r="T239" s="4">
        <v>31.26</v>
      </c>
      <c r="U239" s="4">
        <v>26.47</v>
      </c>
      <c r="V239" s="4">
        <v>23.75</v>
      </c>
      <c r="W239" s="4">
        <v>21.05</v>
      </c>
      <c r="X239" s="4">
        <v>21.8</v>
      </c>
      <c r="Y239" s="4">
        <v>13.4</v>
      </c>
      <c r="Z239" s="4">
        <v>12.9</v>
      </c>
      <c r="AA239" s="4">
        <v>60.8</v>
      </c>
      <c r="AB239" s="4">
        <v>238</v>
      </c>
    </row>
    <row r="240" spans="1:28">
      <c r="A240" s="2">
        <v>1455.2302999999999</v>
      </c>
      <c r="B240">
        <v>1480.20231037026</v>
      </c>
      <c r="C240">
        <v>1474.4</v>
      </c>
      <c r="D240" s="5">
        <v>1466.5940000000001</v>
      </c>
      <c r="E240" s="6">
        <v>1483.4380000000001</v>
      </c>
      <c r="F240" s="14">
        <f t="shared" si="18"/>
        <v>2.9886978060863267</v>
      </c>
      <c r="G240" s="1">
        <f t="shared" si="19"/>
        <v>4.7560021493460614</v>
      </c>
      <c r="H240" s="1">
        <f t="shared" si="20"/>
        <v>4.3453644727530216</v>
      </c>
      <c r="I240" s="10">
        <v>3.7929228591649009</v>
      </c>
      <c r="J240" s="10">
        <v>4.9849964614295894</v>
      </c>
      <c r="K240" s="14">
        <f t="shared" si="21"/>
        <v>-13.339429381323587</v>
      </c>
      <c r="L240" s="1">
        <f t="shared" si="22"/>
        <v>-11.85231860017627</v>
      </c>
      <c r="M240" s="1">
        <f t="shared" si="23"/>
        <v>-12.197852587197699</v>
      </c>
      <c r="N240" s="10">
        <v>-12.662708503302106</v>
      </c>
      <c r="O240" s="10">
        <v>-11.659629711236692</v>
      </c>
      <c r="P240" s="3">
        <v>1413</v>
      </c>
      <c r="Q240" s="4">
        <v>38</v>
      </c>
      <c r="R240" s="4">
        <v>1679.23</v>
      </c>
      <c r="S240" s="4">
        <v>3.28</v>
      </c>
      <c r="T240" s="4">
        <v>39.67</v>
      </c>
      <c r="U240" s="4">
        <v>34.119999999999997</v>
      </c>
      <c r="V240" s="4">
        <v>21.56</v>
      </c>
      <c r="W240" s="4">
        <v>27.2</v>
      </c>
      <c r="X240" s="4">
        <v>27.7</v>
      </c>
      <c r="Y240" s="4">
        <v>16.899999999999999</v>
      </c>
      <c r="Z240" s="4">
        <v>7.7</v>
      </c>
      <c r="AA240" s="4">
        <v>68.3</v>
      </c>
      <c r="AB240" s="4">
        <v>239</v>
      </c>
    </row>
    <row r="241" spans="1:28">
      <c r="A241" s="2">
        <v>1477.89634</v>
      </c>
      <c r="B241">
        <v>1523.79503416387</v>
      </c>
      <c r="C241">
        <v>1533.1</v>
      </c>
      <c r="D241" s="5">
        <v>1547.444</v>
      </c>
      <c r="E241" s="6">
        <v>1524.847</v>
      </c>
      <c r="F241" s="14">
        <f t="shared" si="18"/>
        <v>0.53716598639454993</v>
      </c>
      <c r="G241" s="1">
        <f t="shared" si="19"/>
        <v>3.6595261335965912</v>
      </c>
      <c r="H241" s="1">
        <f t="shared" si="20"/>
        <v>4.2925170068027096</v>
      </c>
      <c r="I241" s="10">
        <v>5.2682993197278885</v>
      </c>
      <c r="J241" s="10">
        <v>3.7310884353741485</v>
      </c>
      <c r="K241" s="14">
        <f t="shared" si="21"/>
        <v>-10.054936066361952</v>
      </c>
      <c r="L241" s="1">
        <f t="shared" si="22"/>
        <v>-7.2615324498134566</v>
      </c>
      <c r="M241" s="1">
        <f t="shared" si="23"/>
        <v>-6.6952303862796718</v>
      </c>
      <c r="N241" s="10">
        <v>-5.8222517056070471</v>
      </c>
      <c r="O241" s="10">
        <v>-7.197509600696236</v>
      </c>
      <c r="P241" s="3">
        <v>1470</v>
      </c>
      <c r="Q241" s="4">
        <v>38</v>
      </c>
      <c r="R241" s="4">
        <v>1643.11</v>
      </c>
      <c r="S241" s="4">
        <v>3.1</v>
      </c>
      <c r="T241" s="4">
        <v>38.51</v>
      </c>
      <c r="U241" s="4">
        <v>33.06</v>
      </c>
      <c r="V241" s="4">
        <v>28.04</v>
      </c>
      <c r="W241" s="4">
        <v>26.51</v>
      </c>
      <c r="X241" s="4">
        <v>26.9</v>
      </c>
      <c r="Y241" s="4">
        <v>16.600000000000001</v>
      </c>
      <c r="Z241" s="4">
        <v>19.3</v>
      </c>
      <c r="AA241" s="4">
        <v>78.2</v>
      </c>
      <c r="AB241" s="4">
        <v>240</v>
      </c>
    </row>
    <row r="242" spans="1:28">
      <c r="A242" s="2">
        <v>1657.52063</v>
      </c>
      <c r="B242">
        <v>1680.0514093873601</v>
      </c>
      <c r="C242">
        <v>1426.3</v>
      </c>
      <c r="D242" s="5">
        <v>1650.925</v>
      </c>
      <c r="E242" s="6">
        <v>1681.296</v>
      </c>
      <c r="F242" s="14">
        <f t="shared" si="18"/>
        <v>26.335413871951218</v>
      </c>
      <c r="G242" s="1">
        <f t="shared" si="19"/>
        <v>28.05269888623172</v>
      </c>
      <c r="H242" s="1">
        <f t="shared" si="20"/>
        <v>8.7118902439024417</v>
      </c>
      <c r="I242" s="10">
        <v>25.832698170731703</v>
      </c>
      <c r="J242" s="10">
        <v>28.14756097560976</v>
      </c>
      <c r="K242" s="14">
        <f t="shared" si="21"/>
        <v>-9.511140773253846</v>
      </c>
      <c r="L242" s="1">
        <f t="shared" si="22"/>
        <v>-8.2811201705831561</v>
      </c>
      <c r="M242" s="1">
        <f t="shared" si="23"/>
        <v>-22.134145675696338</v>
      </c>
      <c r="N242" s="10">
        <v>-9.8712153471562587</v>
      </c>
      <c r="O242" s="10">
        <v>-8.2131743588063788</v>
      </c>
      <c r="P242" s="3">
        <v>1312</v>
      </c>
      <c r="Q242" s="4">
        <v>38</v>
      </c>
      <c r="R242" s="4">
        <v>1831.74</v>
      </c>
      <c r="S242" s="4">
        <v>3.7</v>
      </c>
      <c r="T242" s="4">
        <v>44.54</v>
      </c>
      <c r="U242" s="4">
        <v>38.56</v>
      </c>
      <c r="V242" s="4">
        <v>27.34</v>
      </c>
      <c r="W242" s="4">
        <v>30.47</v>
      </c>
      <c r="X242" s="4">
        <v>31.1</v>
      </c>
      <c r="Y242" s="4">
        <v>18.600000000000001</v>
      </c>
      <c r="Z242" s="4">
        <v>19.899999999999999</v>
      </c>
      <c r="AA242" s="4">
        <v>87.6</v>
      </c>
      <c r="AB242" s="4">
        <v>241</v>
      </c>
    </row>
    <row r="243" spans="1:28">
      <c r="A243" s="2">
        <v>1161.8787</v>
      </c>
      <c r="B243">
        <v>1180.6672704549901</v>
      </c>
      <c r="C243">
        <v>1163.4000000000001</v>
      </c>
      <c r="D243" s="5">
        <v>1159.2139999999999</v>
      </c>
      <c r="E243" s="6">
        <v>1182.816</v>
      </c>
      <c r="F243" s="14">
        <f t="shared" si="18"/>
        <v>5.4336388384754963</v>
      </c>
      <c r="G243" s="1">
        <f t="shared" si="19"/>
        <v>7.1385907853892983</v>
      </c>
      <c r="H243" s="1">
        <f t="shared" si="20"/>
        <v>5.5716878402903847</v>
      </c>
      <c r="I243" s="10">
        <v>5.1918330308529894</v>
      </c>
      <c r="J243" s="10">
        <v>7.3335753176043585</v>
      </c>
      <c r="K243" s="14">
        <f t="shared" si="21"/>
        <v>-6.9223738073684764</v>
      </c>
      <c r="L243" s="1">
        <f t="shared" si="22"/>
        <v>-5.4172291330548124</v>
      </c>
      <c r="M243" s="1">
        <f t="shared" si="23"/>
        <v>-6.8005030882246853</v>
      </c>
      <c r="N243" s="10">
        <v>-7.1358418316256653</v>
      </c>
      <c r="O243" s="10">
        <v>-5.2450952903572032</v>
      </c>
      <c r="P243" s="3">
        <v>1102</v>
      </c>
      <c r="Q243" s="4">
        <v>38</v>
      </c>
      <c r="R243" s="4">
        <v>1248.29</v>
      </c>
      <c r="S243" s="4">
        <v>2.54</v>
      </c>
      <c r="T243" s="4">
        <v>25.93</v>
      </c>
      <c r="U243" s="4">
        <v>21.61</v>
      </c>
      <c r="V243" s="4">
        <v>21.37</v>
      </c>
      <c r="W243" s="4">
        <v>16.91</v>
      </c>
      <c r="X243" s="4">
        <v>18.100000000000001</v>
      </c>
      <c r="Y243" s="4">
        <v>11.7</v>
      </c>
      <c r="Z243" s="4">
        <v>18.899999999999999</v>
      </c>
      <c r="AA243" s="4">
        <v>59.6</v>
      </c>
      <c r="AB243" s="4">
        <v>242</v>
      </c>
    </row>
    <row r="244" spans="1:28">
      <c r="A244" s="2">
        <v>1454.95641</v>
      </c>
      <c r="B244">
        <v>1443.1186012776</v>
      </c>
      <c r="C244">
        <v>1581.8</v>
      </c>
      <c r="D244" s="5">
        <v>1435.991</v>
      </c>
      <c r="E244" s="6">
        <v>1443.2950000000001</v>
      </c>
      <c r="F244" s="14">
        <f t="shared" si="18"/>
        <v>-10.243281307834673</v>
      </c>
      <c r="G244" s="1">
        <f t="shared" si="19"/>
        <v>-10.973559452338066</v>
      </c>
      <c r="H244" s="1">
        <f t="shared" si="20"/>
        <v>-2.4182603331276975</v>
      </c>
      <c r="I244" s="10">
        <v>-11.413263417643432</v>
      </c>
      <c r="J244" s="10">
        <v>-10.962677359654529</v>
      </c>
      <c r="K244" s="14">
        <f t="shared" si="21"/>
        <v>-6.5124294003122696</v>
      </c>
      <c r="L244" s="1">
        <f t="shared" si="22"/>
        <v>-7.27306248256453</v>
      </c>
      <c r="M244" s="1">
        <f t="shared" si="23"/>
        <v>1.6378485006200538</v>
      </c>
      <c r="N244" s="10">
        <v>-7.7310433011418018</v>
      </c>
      <c r="O244" s="10">
        <v>-7.2617280618899755</v>
      </c>
      <c r="P244" s="3">
        <v>1621</v>
      </c>
      <c r="Q244" s="4">
        <v>38</v>
      </c>
      <c r="R244" s="4">
        <v>1556.31</v>
      </c>
      <c r="S244" s="4">
        <v>3.11</v>
      </c>
      <c r="T244" s="4">
        <v>36.119999999999997</v>
      </c>
      <c r="U244" s="4">
        <v>30.89</v>
      </c>
      <c r="V244" s="4">
        <v>24.23</v>
      </c>
      <c r="W244" s="4">
        <v>25.13</v>
      </c>
      <c r="X244" s="4">
        <v>25.2</v>
      </c>
      <c r="Y244" s="4">
        <v>15</v>
      </c>
      <c r="Z244" s="4">
        <v>19.3</v>
      </c>
      <c r="AA244" s="4">
        <v>74.2</v>
      </c>
      <c r="AB244" s="4">
        <v>243</v>
      </c>
    </row>
    <row r="245" spans="1:28">
      <c r="A245" s="2">
        <v>1642.9384600000001</v>
      </c>
      <c r="B245">
        <v>1671.1108869260099</v>
      </c>
      <c r="C245">
        <v>1896.2</v>
      </c>
      <c r="D245" s="5">
        <v>1637.998</v>
      </c>
      <c r="E245" s="6">
        <v>1669.8420000000001</v>
      </c>
      <c r="F245" s="14">
        <f t="shared" si="18"/>
        <v>-22.319694562647751</v>
      </c>
      <c r="G245" s="1">
        <f t="shared" si="19"/>
        <v>-20.987664920756032</v>
      </c>
      <c r="H245" s="1">
        <f t="shared" si="20"/>
        <v>-10.345153664302597</v>
      </c>
      <c r="I245" s="10">
        <v>-22.553286052009454</v>
      </c>
      <c r="J245" s="10">
        <v>-21.047659574468081</v>
      </c>
      <c r="K245" s="14">
        <f t="shared" si="21"/>
        <v>-8.5518897015440345</v>
      </c>
      <c r="L245" s="1">
        <f t="shared" si="22"/>
        <v>-6.9837754552533156</v>
      </c>
      <c r="M245" s="1">
        <f t="shared" si="23"/>
        <v>5.5449799062663674</v>
      </c>
      <c r="N245" s="10">
        <v>-8.8268821872669108</v>
      </c>
      <c r="O245" s="10">
        <v>-7.0544033663961434</v>
      </c>
      <c r="P245" s="3">
        <v>2115</v>
      </c>
      <c r="Q245" s="4">
        <v>38</v>
      </c>
      <c r="R245" s="4">
        <v>1796.58</v>
      </c>
      <c r="S245" s="4">
        <v>3.65</v>
      </c>
      <c r="T245" s="4">
        <v>43.36</v>
      </c>
      <c r="U245" s="4">
        <v>37.479999999999997</v>
      </c>
      <c r="V245" s="4">
        <v>27.45</v>
      </c>
      <c r="W245" s="4">
        <v>28.96</v>
      </c>
      <c r="X245" s="4">
        <v>30.3</v>
      </c>
      <c r="Y245" s="4">
        <v>18.2</v>
      </c>
      <c r="Z245" s="4">
        <v>20</v>
      </c>
      <c r="AA245" s="4">
        <v>86</v>
      </c>
      <c r="AB245" s="4">
        <v>244</v>
      </c>
    </row>
    <row r="246" spans="1:28">
      <c r="A246" s="2">
        <v>1476.79945</v>
      </c>
      <c r="B246">
        <v>1466.1639709706101</v>
      </c>
      <c r="C246">
        <v>1485.9</v>
      </c>
      <c r="D246" s="5">
        <v>1452.298</v>
      </c>
      <c r="E246" s="6">
        <v>1466.078</v>
      </c>
      <c r="F246" s="14">
        <f t="shared" si="18"/>
        <v>3.6350491228070103</v>
      </c>
      <c r="G246" s="1">
        <f t="shared" si="19"/>
        <v>2.8886997172357987</v>
      </c>
      <c r="H246" s="1">
        <f t="shared" si="20"/>
        <v>4.2736842105263184</v>
      </c>
      <c r="I246" s="10">
        <v>1.9156491228070176</v>
      </c>
      <c r="J246" s="10">
        <v>2.8826666666666649</v>
      </c>
      <c r="K246" s="14">
        <f t="shared" si="21"/>
        <v>-5.6243601459602051</v>
      </c>
      <c r="L246" s="1">
        <f t="shared" si="22"/>
        <v>-6.3040259858634489</v>
      </c>
      <c r="M246" s="1">
        <f t="shared" si="23"/>
        <v>-5.042784747029982</v>
      </c>
      <c r="N246" s="10">
        <v>-7.1901380998332032</v>
      </c>
      <c r="O246" s="10">
        <v>-6.3095200056236838</v>
      </c>
      <c r="P246" s="3">
        <v>1425</v>
      </c>
      <c r="Q246" s="4">
        <v>38</v>
      </c>
      <c r="R246" s="4">
        <v>1564.81</v>
      </c>
      <c r="S246" s="4">
        <v>3.12</v>
      </c>
      <c r="T246" s="4">
        <v>36.58</v>
      </c>
      <c r="U246" s="4">
        <v>31.31</v>
      </c>
      <c r="V246" s="4">
        <v>24.79</v>
      </c>
      <c r="W246" s="4">
        <v>24.79</v>
      </c>
      <c r="X246" s="4">
        <v>25.5</v>
      </c>
      <c r="Y246" s="4">
        <v>15</v>
      </c>
      <c r="Z246" s="4">
        <v>18.899999999999999</v>
      </c>
      <c r="AA246" s="4">
        <v>74.2</v>
      </c>
      <c r="AB246" s="4">
        <v>245</v>
      </c>
    </row>
    <row r="247" spans="1:28">
      <c r="A247" s="2">
        <v>1404.3843899999999</v>
      </c>
      <c r="B247">
        <v>1458.29300769107</v>
      </c>
      <c r="C247">
        <v>1396.7</v>
      </c>
      <c r="D247" s="5">
        <v>1419.335</v>
      </c>
      <c r="E247" s="6">
        <v>1457.8320000000001</v>
      </c>
      <c r="F247" s="14">
        <f t="shared" si="18"/>
        <v>7.1231418764301946</v>
      </c>
      <c r="G247" s="1">
        <f t="shared" si="19"/>
        <v>11.23516458360565</v>
      </c>
      <c r="H247" s="1">
        <f t="shared" si="20"/>
        <v>6.5369946605644547</v>
      </c>
      <c r="I247" s="10">
        <v>8.263539282990088</v>
      </c>
      <c r="J247" s="10">
        <v>11.200000000000008</v>
      </c>
      <c r="K247" s="14">
        <f t="shared" si="21"/>
        <v>-4.1153312031461331</v>
      </c>
      <c r="L247" s="1">
        <f t="shared" si="22"/>
        <v>-0.4347078713783481</v>
      </c>
      <c r="M247" s="1">
        <f t="shared" si="23"/>
        <v>-4.6399847063482325</v>
      </c>
      <c r="N247" s="10">
        <v>-3.0945748501358707</v>
      </c>
      <c r="O247" s="10">
        <v>-0.46618327803039433</v>
      </c>
      <c r="P247" s="3">
        <v>1311</v>
      </c>
      <c r="Q247" s="4">
        <v>38</v>
      </c>
      <c r="R247" s="4">
        <v>1464.66</v>
      </c>
      <c r="S247" s="4">
        <v>2.99</v>
      </c>
      <c r="T247" s="4">
        <v>32.76</v>
      </c>
      <c r="U247" s="4">
        <v>27.83</v>
      </c>
      <c r="V247" s="4">
        <v>30.49</v>
      </c>
      <c r="W247" s="4">
        <v>22.22</v>
      </c>
      <c r="X247" s="4">
        <v>22.9</v>
      </c>
      <c r="Y247" s="4">
        <v>14.3</v>
      </c>
      <c r="Z247" s="4">
        <v>32.5</v>
      </c>
      <c r="AA247" s="4">
        <v>83.2</v>
      </c>
      <c r="AB247" s="4">
        <v>246</v>
      </c>
    </row>
    <row r="248" spans="1:28">
      <c r="A248" s="2">
        <v>1443.5933299999999</v>
      </c>
      <c r="B248">
        <v>1434.9517025590401</v>
      </c>
      <c r="C248">
        <v>1325.3</v>
      </c>
      <c r="D248" s="5">
        <v>1450</v>
      </c>
      <c r="E248" s="6">
        <v>1437.4570000000001</v>
      </c>
      <c r="F248" s="14">
        <f t="shared" si="18"/>
        <v>10.535477029096473</v>
      </c>
      <c r="G248" s="1">
        <f t="shared" si="19"/>
        <v>9.8737903950260488</v>
      </c>
      <c r="H248" s="1">
        <f t="shared" si="20"/>
        <v>1.4777947932618662</v>
      </c>
      <c r="I248" s="10">
        <v>11.026033690658499</v>
      </c>
      <c r="J248" s="10">
        <v>10.065620214395107</v>
      </c>
      <c r="K248" s="14">
        <f t="shared" si="21"/>
        <v>-7.2878335591848753</v>
      </c>
      <c r="L248" s="1">
        <f t="shared" si="22"/>
        <v>-7.8428264266192205</v>
      </c>
      <c r="M248" s="1">
        <f t="shared" si="23"/>
        <v>-14.885008381126086</v>
      </c>
      <c r="N248" s="10">
        <v>-6.8763767846018435</v>
      </c>
      <c r="O248" s="10">
        <v>-7.6819282370092443</v>
      </c>
      <c r="P248" s="3">
        <v>1306</v>
      </c>
      <c r="Q248" s="4">
        <v>38</v>
      </c>
      <c r="R248" s="4">
        <v>1557.07</v>
      </c>
      <c r="S248" s="4">
        <v>3</v>
      </c>
      <c r="T248" s="4">
        <v>36.35</v>
      </c>
      <c r="U248" s="4">
        <v>31.1</v>
      </c>
      <c r="V248" s="4">
        <v>24.62</v>
      </c>
      <c r="W248" s="4">
        <v>24.55</v>
      </c>
      <c r="X248" s="4">
        <v>25.4</v>
      </c>
      <c r="Y248" s="4">
        <v>14.9</v>
      </c>
      <c r="Z248" s="4">
        <v>14.5</v>
      </c>
      <c r="AA248" s="4">
        <v>69.5</v>
      </c>
      <c r="AB248" s="4">
        <v>247</v>
      </c>
    </row>
    <row r="249" spans="1:28">
      <c r="A249" s="2">
        <v>1518.89346</v>
      </c>
      <c r="B249">
        <v>1497.60832995295</v>
      </c>
      <c r="C249">
        <v>1516</v>
      </c>
      <c r="D249" s="5">
        <v>1469.489</v>
      </c>
      <c r="E249" s="6">
        <v>1498.63</v>
      </c>
      <c r="F249" s="14">
        <f t="shared" si="18"/>
        <v>1.0574491017964149</v>
      </c>
      <c r="G249" s="1">
        <f t="shared" si="19"/>
        <v>-0.35872721537258956</v>
      </c>
      <c r="H249" s="1">
        <f t="shared" si="20"/>
        <v>0.86493679308050631</v>
      </c>
      <c r="I249" s="10">
        <v>-2.2296074517631381</v>
      </c>
      <c r="J249" s="10">
        <v>-0.29075182967397811</v>
      </c>
      <c r="K249" s="14">
        <f t="shared" si="21"/>
        <v>-4.7172079368166138</v>
      </c>
      <c r="L249" s="1">
        <f t="shared" si="22"/>
        <v>-6.0524606544831165</v>
      </c>
      <c r="M249" s="1">
        <f t="shared" si="23"/>
        <v>-4.8987196456912629</v>
      </c>
      <c r="N249" s="10">
        <v>-7.8164344547672906</v>
      </c>
      <c r="O249" s="10">
        <v>-5.9883695399883203</v>
      </c>
      <c r="P249" s="3">
        <v>1503</v>
      </c>
      <c r="Q249" s="4">
        <v>38</v>
      </c>
      <c r="R249" s="4">
        <v>1594.09</v>
      </c>
      <c r="S249" s="4">
        <v>3.29</v>
      </c>
      <c r="T249" s="4">
        <v>37.590000000000003</v>
      </c>
      <c r="U249" s="4">
        <v>32.229999999999997</v>
      </c>
      <c r="V249" s="4">
        <v>24.13</v>
      </c>
      <c r="W249" s="4">
        <v>25.18</v>
      </c>
      <c r="X249" s="4">
        <v>26.2</v>
      </c>
      <c r="Y249" s="4">
        <v>15.2</v>
      </c>
      <c r="Z249" s="4">
        <v>17.2</v>
      </c>
      <c r="AA249" s="4">
        <v>73.900000000000006</v>
      </c>
      <c r="AB249" s="4">
        <v>248</v>
      </c>
    </row>
    <row r="250" spans="1:28">
      <c r="A250" s="2">
        <v>1313.4013399999999</v>
      </c>
      <c r="B250">
        <v>1317.96021129474</v>
      </c>
      <c r="C250">
        <v>1500.5</v>
      </c>
      <c r="D250" s="5">
        <v>1306.904</v>
      </c>
      <c r="E250" s="6">
        <v>1318.962</v>
      </c>
      <c r="F250" s="14">
        <f t="shared" si="18"/>
        <v>-13.364027704485492</v>
      </c>
      <c r="G250" s="1">
        <f t="shared" si="19"/>
        <v>-13.063310600610812</v>
      </c>
      <c r="H250" s="1">
        <f t="shared" si="20"/>
        <v>-1.0224274406332445</v>
      </c>
      <c r="I250" s="10">
        <v>-13.792612137203166</v>
      </c>
      <c r="J250" s="10">
        <v>-12.99722955145119</v>
      </c>
      <c r="K250" s="14">
        <f t="shared" si="21"/>
        <v>-3.5044199544486121</v>
      </c>
      <c r="L250" s="1">
        <f t="shared" si="22"/>
        <v>-3.1694797373638894</v>
      </c>
      <c r="M250" s="1">
        <f t="shared" si="23"/>
        <v>10.241716258908241</v>
      </c>
      <c r="N250" s="10">
        <v>-3.9817794430974884</v>
      </c>
      <c r="O250" s="10">
        <v>-3.0958783337006777</v>
      </c>
      <c r="P250" s="3">
        <v>1516</v>
      </c>
      <c r="Q250" s="4">
        <v>38</v>
      </c>
      <c r="R250" s="4">
        <v>1361.1</v>
      </c>
      <c r="S250" s="4">
        <v>2.78</v>
      </c>
      <c r="T250" s="4">
        <v>29.58</v>
      </c>
      <c r="U250" s="4">
        <v>24.93</v>
      </c>
      <c r="V250" s="4">
        <v>25.38</v>
      </c>
      <c r="W250" s="4">
        <v>20.47</v>
      </c>
      <c r="X250" s="4">
        <v>20.7</v>
      </c>
      <c r="Y250" s="4">
        <v>12.9</v>
      </c>
      <c r="Z250" s="4">
        <v>23.2</v>
      </c>
      <c r="AA250" s="4">
        <v>69.099999999999994</v>
      </c>
      <c r="AB250" s="4">
        <v>249</v>
      </c>
    </row>
    <row r="251" spans="1:28">
      <c r="A251" s="2">
        <v>1459.1939500000001</v>
      </c>
      <c r="B251">
        <v>1446.92546946724</v>
      </c>
      <c r="C251">
        <v>1503.1</v>
      </c>
      <c r="D251" s="5">
        <v>1456.4380000000001</v>
      </c>
      <c r="E251" s="6">
        <v>1447.779</v>
      </c>
      <c r="F251" s="14">
        <f t="shared" si="18"/>
        <v>0.91244467496542914</v>
      </c>
      <c r="G251" s="1">
        <f t="shared" si="19"/>
        <v>6.4002037845090065E-2</v>
      </c>
      <c r="H251" s="1">
        <f t="shared" si="20"/>
        <v>3.9488243430152004</v>
      </c>
      <c r="I251" s="10">
        <v>0.72185338865837489</v>
      </c>
      <c r="J251" s="10">
        <v>0.12302904564315327</v>
      </c>
      <c r="K251" s="14">
        <f t="shared" si="21"/>
        <v>-7.20960275218272</v>
      </c>
      <c r="L251" s="1">
        <f t="shared" si="22"/>
        <v>-7.9897575645446643</v>
      </c>
      <c r="M251" s="1">
        <f t="shared" si="23"/>
        <v>-4.4176093909969012</v>
      </c>
      <c r="N251" s="10">
        <v>-7.3848540923456403</v>
      </c>
      <c r="O251" s="10">
        <v>-7.9354814094126152</v>
      </c>
      <c r="P251" s="3">
        <v>1446</v>
      </c>
      <c r="Q251" s="4">
        <v>38</v>
      </c>
      <c r="R251" s="4">
        <v>1572.57</v>
      </c>
      <c r="S251" s="4">
        <v>3</v>
      </c>
      <c r="T251" s="4">
        <v>36.74</v>
      </c>
      <c r="U251" s="4">
        <v>31.45</v>
      </c>
      <c r="V251" s="4">
        <v>25.26</v>
      </c>
      <c r="W251" s="4">
        <v>25.82</v>
      </c>
      <c r="X251" s="4">
        <v>25.7</v>
      </c>
      <c r="Y251" s="4">
        <v>15.2</v>
      </c>
      <c r="Z251" s="4">
        <v>17.3</v>
      </c>
      <c r="AA251" s="4">
        <v>73</v>
      </c>
      <c r="AB251" s="4">
        <v>250</v>
      </c>
    </row>
    <row r="252" spans="1:28">
      <c r="A252" s="2">
        <v>1431.3587199999999</v>
      </c>
      <c r="B252">
        <v>1427.3113989578701</v>
      </c>
      <c r="C252">
        <v>1331.4</v>
      </c>
      <c r="D252" s="5">
        <v>1434.2180000000001</v>
      </c>
      <c r="E252" s="6">
        <v>1427.357</v>
      </c>
      <c r="F252" s="14">
        <f t="shared" si="18"/>
        <v>13.33006492478226</v>
      </c>
      <c r="G252" s="1">
        <f t="shared" si="19"/>
        <v>13.009611952325418</v>
      </c>
      <c r="H252" s="1">
        <f t="shared" si="20"/>
        <v>5.4156769596199528</v>
      </c>
      <c r="I252" s="10">
        <v>13.55645288994458</v>
      </c>
      <c r="J252" s="10">
        <v>13.0132224861441</v>
      </c>
      <c r="K252" s="14">
        <f t="shared" si="21"/>
        <v>-4.0251899234941995</v>
      </c>
      <c r="L252" s="1">
        <f t="shared" si="22"/>
        <v>-4.2965690424456415</v>
      </c>
      <c r="M252" s="1">
        <f t="shared" si="23"/>
        <v>-10.727576287892504</v>
      </c>
      <c r="N252" s="10">
        <v>-3.833470788995502</v>
      </c>
      <c r="O252" s="10">
        <v>-4.293511422230277</v>
      </c>
      <c r="P252" s="3">
        <v>1263</v>
      </c>
      <c r="Q252" s="4">
        <v>38</v>
      </c>
      <c r="R252" s="4">
        <v>1491.39</v>
      </c>
      <c r="S252" s="4">
        <v>2.8</v>
      </c>
      <c r="T252" s="4">
        <v>33.86</v>
      </c>
      <c r="U252" s="4">
        <v>28.83</v>
      </c>
      <c r="V252" s="4">
        <v>29.39</v>
      </c>
      <c r="W252" s="4">
        <v>24.6</v>
      </c>
      <c r="X252" s="4">
        <v>23.6</v>
      </c>
      <c r="Y252" s="4">
        <v>14.7</v>
      </c>
      <c r="Z252" s="4">
        <v>29.1</v>
      </c>
      <c r="AA252" s="4">
        <v>81</v>
      </c>
      <c r="AB252" s="4">
        <v>251</v>
      </c>
    </row>
    <row r="253" spans="1:28">
      <c r="A253" s="2">
        <v>1150.50784</v>
      </c>
      <c r="B253">
        <v>1161.7019087604101</v>
      </c>
      <c r="C253">
        <v>1176.3</v>
      </c>
      <c r="D253" s="5">
        <v>1163.894</v>
      </c>
      <c r="E253" s="6">
        <v>1162.2470000000001</v>
      </c>
      <c r="F253" s="14">
        <f t="shared" si="18"/>
        <v>2.4494959928762272</v>
      </c>
      <c r="G253" s="1">
        <f t="shared" si="19"/>
        <v>3.4462964167773835</v>
      </c>
      <c r="H253" s="1">
        <f t="shared" si="20"/>
        <v>4.746215494211925</v>
      </c>
      <c r="I253" s="10">
        <v>3.6414959928762252</v>
      </c>
      <c r="J253" s="10">
        <v>3.4948352626892318</v>
      </c>
      <c r="K253" s="14">
        <f t="shared" si="21"/>
        <v>-6.3012802553995551</v>
      </c>
      <c r="L253" s="1">
        <f t="shared" si="22"/>
        <v>-5.3896220509813686</v>
      </c>
      <c r="M253" s="1">
        <f t="shared" si="23"/>
        <v>-4.2007362282959315</v>
      </c>
      <c r="N253" s="10">
        <v>-5.2110955467961118</v>
      </c>
      <c r="O253" s="10">
        <v>-5.3452291754894636</v>
      </c>
      <c r="P253" s="3">
        <v>1123</v>
      </c>
      <c r="Q253" s="4">
        <v>38</v>
      </c>
      <c r="R253" s="4">
        <v>1227.8800000000001</v>
      </c>
      <c r="S253" s="4">
        <v>2.3199999999999998</v>
      </c>
      <c r="T253" s="4">
        <v>25.83</v>
      </c>
      <c r="U253" s="4">
        <v>21.52</v>
      </c>
      <c r="V253" s="4">
        <v>21.96</v>
      </c>
      <c r="W253" s="4">
        <v>17.170000000000002</v>
      </c>
      <c r="X253" s="4">
        <v>18</v>
      </c>
      <c r="Y253" s="4">
        <v>11.1</v>
      </c>
      <c r="Z253" s="4">
        <v>18.5</v>
      </c>
      <c r="AA253" s="4">
        <v>58.2</v>
      </c>
      <c r="AB253" s="4">
        <v>252</v>
      </c>
    </row>
    <row r="254" spans="1:28">
      <c r="A254" s="2">
        <v>1744.6659400000001</v>
      </c>
      <c r="B254">
        <v>1775.66098325859</v>
      </c>
      <c r="C254">
        <v>1695.7</v>
      </c>
      <c r="D254" s="5">
        <v>1809.4480000000001</v>
      </c>
      <c r="E254" s="6">
        <v>1769.5440000000001</v>
      </c>
      <c r="F254" s="14">
        <f t="shared" si="18"/>
        <v>11.837560256410274</v>
      </c>
      <c r="G254" s="1">
        <f t="shared" si="19"/>
        <v>13.824422003755776</v>
      </c>
      <c r="H254" s="1">
        <f t="shared" si="20"/>
        <v>8.6987179487179489</v>
      </c>
      <c r="I254" s="10">
        <v>15.990256410256414</v>
      </c>
      <c r="J254" s="10">
        <v>13.432307692307699</v>
      </c>
      <c r="K254" s="14">
        <f t="shared" si="21"/>
        <v>-0.31220880734573742</v>
      </c>
      <c r="L254" s="1">
        <f t="shared" si="22"/>
        <v>1.4588049606937714</v>
      </c>
      <c r="M254" s="1">
        <f t="shared" si="23"/>
        <v>-3.110054681652219</v>
      </c>
      <c r="N254" s="10">
        <v>3.3893482198465246</v>
      </c>
      <c r="O254" s="10">
        <v>1.1092890242439126</v>
      </c>
      <c r="P254" s="3">
        <v>1560</v>
      </c>
      <c r="Q254" s="4">
        <v>38</v>
      </c>
      <c r="R254" s="4">
        <v>1750.13</v>
      </c>
      <c r="S254" s="4">
        <v>3.7</v>
      </c>
      <c r="T254" s="4">
        <v>41.53</v>
      </c>
      <c r="U254" s="4">
        <v>35.81</v>
      </c>
      <c r="V254" s="4">
        <v>38.4</v>
      </c>
      <c r="W254" s="4">
        <v>29.58</v>
      </c>
      <c r="X254" s="4">
        <v>29</v>
      </c>
      <c r="Y254" s="4">
        <v>17.899999999999999</v>
      </c>
      <c r="Z254" s="4">
        <v>53.7</v>
      </c>
      <c r="AA254" s="4">
        <v>117.6</v>
      </c>
      <c r="AB254" s="4">
        <v>253</v>
      </c>
    </row>
    <row r="255" spans="1:28">
      <c r="A255" s="2">
        <v>1542.1989699999999</v>
      </c>
      <c r="B255">
        <v>1570.2862916895399</v>
      </c>
      <c r="C255">
        <v>1526.8</v>
      </c>
      <c r="D255" s="5">
        <v>1581.7370000000001</v>
      </c>
      <c r="E255" s="6">
        <v>1570.4570000000001</v>
      </c>
      <c r="F255" s="14">
        <f t="shared" si="18"/>
        <v>1.9972863756613668</v>
      </c>
      <c r="G255" s="1">
        <f t="shared" si="19"/>
        <v>3.854913471530419</v>
      </c>
      <c r="H255" s="1">
        <f t="shared" si="20"/>
        <v>0.97883597883596796</v>
      </c>
      <c r="I255" s="10">
        <v>4.6122354497354552</v>
      </c>
      <c r="J255" s="10">
        <v>3.8662037037037105</v>
      </c>
      <c r="K255" s="14">
        <f t="shared" si="21"/>
        <v>1.220060907975129</v>
      </c>
      <c r="L255" s="1">
        <f t="shared" si="22"/>
        <v>3.0635327734485962</v>
      </c>
      <c r="M255" s="1">
        <f t="shared" si="23"/>
        <v>0.20937116453685345</v>
      </c>
      <c r="N255" s="10">
        <v>3.8150839125498117</v>
      </c>
      <c r="O255" s="10">
        <v>3.0747369733724645</v>
      </c>
      <c r="P255" s="3">
        <v>1512</v>
      </c>
      <c r="Q255" s="4">
        <v>38</v>
      </c>
      <c r="R255" s="4">
        <v>1523.61</v>
      </c>
      <c r="S255" s="4">
        <v>3.11</v>
      </c>
      <c r="T255" s="4">
        <v>34.700000000000003</v>
      </c>
      <c r="U255" s="4">
        <v>29.6</v>
      </c>
      <c r="V255" s="4">
        <v>35.76</v>
      </c>
      <c r="W255" s="4">
        <v>24.04</v>
      </c>
      <c r="X255" s="4">
        <v>24.2</v>
      </c>
      <c r="Y255" s="4">
        <v>15</v>
      </c>
      <c r="Z255" s="4">
        <v>39.299999999999997</v>
      </c>
      <c r="AA255" s="4">
        <v>92.7</v>
      </c>
      <c r="AB255" s="4">
        <v>254</v>
      </c>
    </row>
    <row r="256" spans="1:28">
      <c r="A256" s="2">
        <v>1119.6007999999999</v>
      </c>
      <c r="B256">
        <v>1106.6141599595801</v>
      </c>
      <c r="C256">
        <v>1145</v>
      </c>
      <c r="D256" s="5">
        <v>1104.5409999999999</v>
      </c>
      <c r="E256" s="6">
        <v>1104.933</v>
      </c>
      <c r="F256" s="14">
        <f t="shared" si="18"/>
        <v>-6.1524895222129121</v>
      </c>
      <c r="G256" s="1">
        <f t="shared" si="19"/>
        <v>-7.2410595172187726</v>
      </c>
      <c r="H256" s="1">
        <f t="shared" si="20"/>
        <v>-4.0234702430846596</v>
      </c>
      <c r="I256" s="10">
        <v>-7.4148365465213795</v>
      </c>
      <c r="J256" s="10">
        <v>-7.3819782062028505</v>
      </c>
      <c r="K256" s="14">
        <f t="shared" si="21"/>
        <v>-3.2508252536250781</v>
      </c>
      <c r="L256" s="1">
        <f t="shared" si="22"/>
        <v>-4.3730526641796663</v>
      </c>
      <c r="M256" s="1">
        <f t="shared" si="23"/>
        <v>-1.0559789841171119</v>
      </c>
      <c r="N256" s="10">
        <v>-4.5522026926600025</v>
      </c>
      <c r="O256" s="10">
        <v>-4.5183284077357833</v>
      </c>
      <c r="P256" s="3">
        <v>1193</v>
      </c>
      <c r="Q256" s="4">
        <v>38</v>
      </c>
      <c r="R256" s="4">
        <v>1157.22</v>
      </c>
      <c r="S256" s="4">
        <v>2.2799999999999998</v>
      </c>
      <c r="T256" s="4">
        <v>23.43</v>
      </c>
      <c r="U256" s="4">
        <v>19.34</v>
      </c>
      <c r="V256" s="4">
        <v>19.61</v>
      </c>
      <c r="W256" s="4">
        <v>15.52</v>
      </c>
      <c r="X256" s="4">
        <v>16.399999999999999</v>
      </c>
      <c r="Y256" s="4">
        <v>10.3</v>
      </c>
      <c r="Z256" s="4">
        <v>15.7</v>
      </c>
      <c r="AA256" s="4">
        <v>52.1</v>
      </c>
      <c r="AB256" s="4">
        <v>255</v>
      </c>
    </row>
    <row r="257" spans="1:28">
      <c r="A257" s="2">
        <v>1539.17471</v>
      </c>
      <c r="B257">
        <v>1610.95134154225</v>
      </c>
      <c r="C257">
        <v>1378.3</v>
      </c>
      <c r="D257" s="5">
        <v>1545.5709999999999</v>
      </c>
      <c r="E257" s="6">
        <v>1607.325</v>
      </c>
      <c r="F257" s="14">
        <f t="shared" si="18"/>
        <v>23.331306891025648</v>
      </c>
      <c r="G257" s="1">
        <f t="shared" si="19"/>
        <v>29.082639546654644</v>
      </c>
      <c r="H257" s="1">
        <f t="shared" si="20"/>
        <v>10.440705128205119</v>
      </c>
      <c r="I257" s="10">
        <v>23.84383012820512</v>
      </c>
      <c r="J257" s="10">
        <v>28.79206730769231</v>
      </c>
      <c r="K257" s="14">
        <f t="shared" si="21"/>
        <v>-5.4270531490015372</v>
      </c>
      <c r="L257" s="1">
        <f t="shared" si="22"/>
        <v>-1.0168146517818721</v>
      </c>
      <c r="M257" s="1">
        <f t="shared" si="23"/>
        <v>-15.311827956989255</v>
      </c>
      <c r="N257" s="10">
        <v>-5.0340399385560728</v>
      </c>
      <c r="O257" s="10">
        <v>-1.2396313364055271</v>
      </c>
      <c r="P257" s="3">
        <v>1248</v>
      </c>
      <c r="Q257" s="4">
        <v>38</v>
      </c>
      <c r="R257" s="4">
        <v>1627.5</v>
      </c>
      <c r="S257" s="4">
        <v>3.45</v>
      </c>
      <c r="T257" s="4">
        <v>37.380000000000003</v>
      </c>
      <c r="U257" s="4">
        <v>32.03</v>
      </c>
      <c r="V257" s="4">
        <v>32.520000000000003</v>
      </c>
      <c r="W257" s="4">
        <v>25.96</v>
      </c>
      <c r="X257" s="4">
        <v>26.1</v>
      </c>
      <c r="Y257" s="4">
        <v>16.7</v>
      </c>
      <c r="Z257" s="4">
        <v>41.4</v>
      </c>
      <c r="AA257" s="4">
        <v>99.6</v>
      </c>
      <c r="AB257" s="4">
        <v>256</v>
      </c>
    </row>
    <row r="258" spans="1:28">
      <c r="A258" s="2">
        <v>971.77742000000001</v>
      </c>
      <c r="B258">
        <v>934.16397692430496</v>
      </c>
      <c r="C258">
        <v>892.6</v>
      </c>
      <c r="D258" s="5">
        <v>997.26199999999994</v>
      </c>
      <c r="E258" s="6">
        <v>936.17899999999997</v>
      </c>
      <c r="F258" s="14">
        <f t="shared" ref="F258:F321" si="24">(A258/P258-1)*100</f>
        <v>10.178845804988669</v>
      </c>
      <c r="G258" s="1">
        <f t="shared" ref="G258:G321" si="25">(B258/P258-1)*100</f>
        <v>5.9142830979937555</v>
      </c>
      <c r="H258" s="1">
        <f t="shared" ref="H258:H321" si="26">(C258/P258-1)*100</f>
        <v>1.2018140589569182</v>
      </c>
      <c r="I258" s="10">
        <v>13.068253968253963</v>
      </c>
      <c r="J258" s="10">
        <v>6.1427437641723328</v>
      </c>
      <c r="K258" s="14">
        <f t="shared" ref="K258:K321" si="27">(A258/R258-1)*100</f>
        <v>-4.1753027255157171</v>
      </c>
      <c r="L258" s="1">
        <f t="shared" ref="L258:L321" si="28">(B258/R258-1)*100</f>
        <v>-7.8842763258485267</v>
      </c>
      <c r="M258" s="1">
        <f t="shared" ref="M258:M321" si="29">(C258/R258-1)*100</f>
        <v>-11.982802824123373</v>
      </c>
      <c r="N258" s="10">
        <v>-1.66232792963358</v>
      </c>
      <c r="O258" s="10">
        <v>-7.68557961582456</v>
      </c>
      <c r="P258" s="3">
        <v>882</v>
      </c>
      <c r="Q258" s="4">
        <v>38</v>
      </c>
      <c r="R258" s="4">
        <v>1014.12</v>
      </c>
      <c r="S258" s="4">
        <v>1.73</v>
      </c>
      <c r="T258" s="4">
        <v>19.350000000000001</v>
      </c>
      <c r="U258" s="4">
        <v>15.62</v>
      </c>
      <c r="V258" s="4">
        <v>17.52</v>
      </c>
      <c r="W258" s="4">
        <v>13.31</v>
      </c>
      <c r="X258" s="4">
        <v>13.5</v>
      </c>
      <c r="Y258" s="4">
        <v>8.4</v>
      </c>
      <c r="Z258" s="4">
        <v>9.1</v>
      </c>
      <c r="AA258" s="4">
        <v>38.9</v>
      </c>
      <c r="AB258" s="4">
        <v>257</v>
      </c>
    </row>
    <row r="259" spans="1:28">
      <c r="A259" s="2">
        <v>934.77477999999996</v>
      </c>
      <c r="B259">
        <v>896.39599262071602</v>
      </c>
      <c r="C259">
        <v>798.8</v>
      </c>
      <c r="D259" s="5">
        <v>978.21699999999998</v>
      </c>
      <c r="E259" s="6">
        <v>900.20899999999995</v>
      </c>
      <c r="F259" s="14">
        <f t="shared" si="24"/>
        <v>14.696292024539881</v>
      </c>
      <c r="G259" s="1">
        <f t="shared" si="25"/>
        <v>9.9872383583700532</v>
      </c>
      <c r="H259" s="1">
        <f t="shared" si="26"/>
        <v>-1.9877300613497018</v>
      </c>
      <c r="I259" s="10">
        <v>20.026625766871163</v>
      </c>
      <c r="J259" s="10">
        <v>10.455092024539871</v>
      </c>
      <c r="K259" s="14">
        <f t="shared" si="27"/>
        <v>-7.8976106726572297</v>
      </c>
      <c r="L259" s="1">
        <f t="shared" si="28"/>
        <v>-11.679032778544718</v>
      </c>
      <c r="M259" s="1">
        <f t="shared" si="29"/>
        <v>-21.295064684263942</v>
      </c>
      <c r="N259" s="10">
        <v>-3.6172938035135398</v>
      </c>
      <c r="O259" s="10">
        <v>-11.303341117121379</v>
      </c>
      <c r="P259" s="3">
        <v>815</v>
      </c>
      <c r="Q259" s="4">
        <v>39</v>
      </c>
      <c r="R259" s="4">
        <v>1014.93</v>
      </c>
      <c r="S259" s="4">
        <v>1.8</v>
      </c>
      <c r="T259" s="4">
        <v>19.100000000000001</v>
      </c>
      <c r="U259" s="4">
        <v>15.4</v>
      </c>
      <c r="V259" s="4">
        <v>15.16</v>
      </c>
      <c r="W259" s="4">
        <v>12.27</v>
      </c>
      <c r="X259" s="4">
        <v>13.3</v>
      </c>
      <c r="Y259" s="4">
        <v>8.6</v>
      </c>
      <c r="Z259" s="4">
        <v>8</v>
      </c>
      <c r="AA259" s="4">
        <v>37.9</v>
      </c>
      <c r="AB259" s="4">
        <v>258</v>
      </c>
    </row>
    <row r="260" spans="1:28">
      <c r="A260" s="2">
        <v>1450.9378099999999</v>
      </c>
      <c r="B260">
        <v>1423.0216838783899</v>
      </c>
      <c r="C260">
        <v>1542</v>
      </c>
      <c r="D260" s="5">
        <v>1423.576</v>
      </c>
      <c r="E260" s="6">
        <v>1424.39</v>
      </c>
      <c r="F260" s="14">
        <f t="shared" si="24"/>
        <v>-5.2912656657963524</v>
      </c>
      <c r="G260" s="1">
        <f t="shared" si="25"/>
        <v>-7.1134671097656703</v>
      </c>
      <c r="H260" s="1">
        <f t="shared" si="26"/>
        <v>0.65274151436032213</v>
      </c>
      <c r="I260" s="10">
        <v>-7.0772845953002594</v>
      </c>
      <c r="J260" s="10">
        <v>-7.0241514360313255</v>
      </c>
      <c r="K260" s="14">
        <f t="shared" si="27"/>
        <v>-9.0714480882878377</v>
      </c>
      <c r="L260" s="1">
        <f t="shared" si="28"/>
        <v>-10.820918607098506</v>
      </c>
      <c r="M260" s="1">
        <f t="shared" si="29"/>
        <v>-3.3646886299970591</v>
      </c>
      <c r="N260" s="10">
        <v>-10.786180273110693</v>
      </c>
      <c r="O260" s="10">
        <v>-10.735167858418611</v>
      </c>
      <c r="P260" s="3">
        <v>1532</v>
      </c>
      <c r="Q260" s="4">
        <v>39</v>
      </c>
      <c r="R260" s="4">
        <v>1595.69</v>
      </c>
      <c r="S260" s="4">
        <v>3.14</v>
      </c>
      <c r="T260" s="4">
        <v>36.51</v>
      </c>
      <c r="U260" s="4">
        <v>31.24</v>
      </c>
      <c r="V260" s="4">
        <v>22.41</v>
      </c>
      <c r="W260" s="4">
        <v>25.65</v>
      </c>
      <c r="X260" s="4">
        <v>25.5</v>
      </c>
      <c r="Y260" s="4">
        <v>16.399999999999999</v>
      </c>
      <c r="Z260" s="4">
        <v>14.3</v>
      </c>
      <c r="AA260" s="4">
        <v>71</v>
      </c>
      <c r="AB260" s="4">
        <v>259</v>
      </c>
    </row>
    <row r="261" spans="1:28">
      <c r="A261" s="2">
        <v>1385.4359899999999</v>
      </c>
      <c r="B261">
        <v>1355.3246532903299</v>
      </c>
      <c r="C261">
        <v>1454.8</v>
      </c>
      <c r="D261" s="5">
        <v>1377.393</v>
      </c>
      <c r="E261" s="6">
        <v>1355.7360000000001</v>
      </c>
      <c r="F261" s="14">
        <f t="shared" si="24"/>
        <v>-4.4526903448275927</v>
      </c>
      <c r="G261" s="1">
        <f t="shared" si="25"/>
        <v>-6.5293342558393146</v>
      </c>
      <c r="H261" s="1">
        <f t="shared" si="26"/>
        <v>0.33103448275861869</v>
      </c>
      <c r="I261" s="10">
        <v>-5.0073793103448256</v>
      </c>
      <c r="J261" s="10">
        <v>-6.5009655172413723</v>
      </c>
      <c r="K261" s="14">
        <f t="shared" si="27"/>
        <v>-6.8796006156782941</v>
      </c>
      <c r="L261" s="1">
        <f t="shared" si="28"/>
        <v>-8.9034975843143229</v>
      </c>
      <c r="M261" s="1">
        <f t="shared" si="29"/>
        <v>-2.2173828295660059</v>
      </c>
      <c r="N261" s="10">
        <v>-7.4202004315125079</v>
      </c>
      <c r="O261" s="10">
        <v>-8.8758494142318387</v>
      </c>
      <c r="P261" s="3">
        <v>1450</v>
      </c>
      <c r="Q261" s="4">
        <v>39</v>
      </c>
      <c r="R261" s="4">
        <v>1487.79</v>
      </c>
      <c r="S261" s="4">
        <v>2.95</v>
      </c>
      <c r="T261" s="4">
        <v>34.03</v>
      </c>
      <c r="U261" s="4">
        <v>28.98</v>
      </c>
      <c r="V261" s="4">
        <v>20.329999999999998</v>
      </c>
      <c r="W261" s="4">
        <v>22.6</v>
      </c>
      <c r="X261" s="4">
        <v>23.8</v>
      </c>
      <c r="Y261" s="4">
        <v>14.1</v>
      </c>
      <c r="Z261" s="4">
        <v>7.4</v>
      </c>
      <c r="AA261" s="4">
        <v>59.1</v>
      </c>
      <c r="AB261" s="4">
        <v>260</v>
      </c>
    </row>
    <row r="262" spans="1:28">
      <c r="A262" s="2">
        <v>1161.68532</v>
      </c>
      <c r="B262">
        <v>1156.2007056525599</v>
      </c>
      <c r="C262">
        <v>1345.4</v>
      </c>
      <c r="D262" s="5">
        <v>1152.3109999999999</v>
      </c>
      <c r="E262" s="6">
        <v>1158.7</v>
      </c>
      <c r="F262" s="14">
        <f t="shared" si="24"/>
        <v>-15.019362106803214</v>
      </c>
      <c r="G262" s="1">
        <f t="shared" si="25"/>
        <v>-15.42057749432627</v>
      </c>
      <c r="H262" s="1">
        <f t="shared" si="26"/>
        <v>-1.5801024140453479</v>
      </c>
      <c r="I262" s="10">
        <v>-15.705120702267743</v>
      </c>
      <c r="J262" s="10">
        <v>-15.237746891002191</v>
      </c>
      <c r="K262" s="14">
        <f t="shared" si="27"/>
        <v>-3.6025790390838863</v>
      </c>
      <c r="L262" s="1">
        <f t="shared" si="28"/>
        <v>-4.0576959876723944</v>
      </c>
      <c r="M262" s="1">
        <f t="shared" si="29"/>
        <v>11.642187370342727</v>
      </c>
      <c r="N262" s="10">
        <v>-4.3804663513401367</v>
      </c>
      <c r="O262" s="10">
        <v>-3.8503028794290821</v>
      </c>
      <c r="P262" s="3">
        <v>1367</v>
      </c>
      <c r="Q262" s="4">
        <v>39</v>
      </c>
      <c r="R262" s="4">
        <v>1205.0999999999999</v>
      </c>
      <c r="S262" s="4">
        <v>2.44</v>
      </c>
      <c r="T262" s="4">
        <v>24.81</v>
      </c>
      <c r="U262" s="4">
        <v>20.6</v>
      </c>
      <c r="V262" s="4">
        <v>21.72</v>
      </c>
      <c r="W262" s="4">
        <v>16.760000000000002</v>
      </c>
      <c r="X262" s="4">
        <v>17.3</v>
      </c>
      <c r="Y262" s="4">
        <v>11</v>
      </c>
      <c r="Z262" s="4">
        <v>19</v>
      </c>
      <c r="AA262" s="4">
        <v>57.7</v>
      </c>
      <c r="AB262" s="4">
        <v>261</v>
      </c>
    </row>
    <row r="263" spans="1:28">
      <c r="A263" s="2">
        <v>1548.1821</v>
      </c>
      <c r="B263">
        <v>1554.8624812575799</v>
      </c>
      <c r="C263">
        <v>1478.8</v>
      </c>
      <c r="D263" s="5">
        <v>1532.1210000000001</v>
      </c>
      <c r="E263" s="6">
        <v>1556.4259999999999</v>
      </c>
      <c r="F263" s="14">
        <f t="shared" si="24"/>
        <v>4.8903861788617942</v>
      </c>
      <c r="G263" s="1">
        <f t="shared" si="25"/>
        <v>5.3429865350663963</v>
      </c>
      <c r="H263" s="1">
        <f t="shared" si="26"/>
        <v>0.18970189701896789</v>
      </c>
      <c r="I263" s="10">
        <v>3.8022357723577302</v>
      </c>
      <c r="J263" s="10">
        <v>5.4489159891598868</v>
      </c>
      <c r="K263" s="14">
        <f t="shared" si="27"/>
        <v>-8.5069054978045511</v>
      </c>
      <c r="L263" s="1">
        <f t="shared" si="28"/>
        <v>-8.1121142431385351</v>
      </c>
      <c r="M263" s="1">
        <f t="shared" si="29"/>
        <v>-12.607187391039709</v>
      </c>
      <c r="N263" s="10">
        <v>-9.4560701600940824</v>
      </c>
      <c r="O263" s="10">
        <v>-8.019714797326456</v>
      </c>
      <c r="P263" s="3">
        <v>1476</v>
      </c>
      <c r="Q263" s="4">
        <v>39</v>
      </c>
      <c r="R263" s="4">
        <v>1692.13</v>
      </c>
      <c r="S263" s="4">
        <v>3.42</v>
      </c>
      <c r="T263" s="4">
        <v>39.96</v>
      </c>
      <c r="U263" s="4">
        <v>34.380000000000003</v>
      </c>
      <c r="V263" s="4">
        <v>25.37</v>
      </c>
      <c r="W263" s="4">
        <v>27.09</v>
      </c>
      <c r="X263" s="4">
        <v>27.9</v>
      </c>
      <c r="Y263" s="4">
        <v>17.100000000000001</v>
      </c>
      <c r="Z263" s="4">
        <v>16.5</v>
      </c>
      <c r="AA263" s="4">
        <v>77.7</v>
      </c>
      <c r="AB263" s="4">
        <v>262</v>
      </c>
    </row>
    <row r="264" spans="1:28">
      <c r="A264" s="2">
        <v>1523.18372</v>
      </c>
      <c r="B264">
        <v>1520.35292790774</v>
      </c>
      <c r="C264">
        <v>1470.4</v>
      </c>
      <c r="D264" s="5">
        <v>1484.69</v>
      </c>
      <c r="E264" s="6">
        <v>1518.9749999999999</v>
      </c>
      <c r="F264" s="14">
        <f t="shared" si="24"/>
        <v>2.0900616621983836</v>
      </c>
      <c r="G264" s="1">
        <f t="shared" si="25"/>
        <v>1.9003302887225182</v>
      </c>
      <c r="H264" s="1">
        <f t="shared" si="26"/>
        <v>-1.4477211796246614</v>
      </c>
      <c r="I264" s="10">
        <v>-0.48994638069704727</v>
      </c>
      <c r="J264" s="10">
        <v>1.8079758713136669</v>
      </c>
      <c r="K264" s="14">
        <f t="shared" si="27"/>
        <v>-5.8170164352052245</v>
      </c>
      <c r="L264" s="1">
        <f t="shared" si="28"/>
        <v>-5.9920527368672927</v>
      </c>
      <c r="M264" s="1">
        <f t="shared" si="29"/>
        <v>-9.0807909674387446</v>
      </c>
      <c r="N264" s="10">
        <v>-8.1971977294930909</v>
      </c>
      <c r="O264" s="10">
        <v>-6.0772541211679059</v>
      </c>
      <c r="P264" s="3">
        <v>1492</v>
      </c>
      <c r="Q264" s="4">
        <v>39</v>
      </c>
      <c r="R264" s="4">
        <v>1617.26</v>
      </c>
      <c r="S264" s="4">
        <v>3.3</v>
      </c>
      <c r="T264" s="4">
        <v>37.69</v>
      </c>
      <c r="U264" s="4">
        <v>32.32</v>
      </c>
      <c r="V264" s="4">
        <v>26.15</v>
      </c>
      <c r="W264" s="4">
        <v>26.23</v>
      </c>
      <c r="X264" s="4">
        <v>26.3</v>
      </c>
      <c r="Y264" s="4">
        <v>16.100000000000001</v>
      </c>
      <c r="Z264" s="4">
        <v>23.3</v>
      </c>
      <c r="AA264" s="4">
        <v>81</v>
      </c>
      <c r="AB264" s="4">
        <v>263</v>
      </c>
    </row>
    <row r="265" spans="1:28">
      <c r="A265" s="2">
        <v>1405.7828500000001</v>
      </c>
      <c r="B265">
        <v>1413.91681087141</v>
      </c>
      <c r="C265">
        <v>1404.4</v>
      </c>
      <c r="D265" s="5">
        <v>1429.944</v>
      </c>
      <c r="E265" s="6">
        <v>1412.404</v>
      </c>
      <c r="F265" s="14">
        <f t="shared" si="24"/>
        <v>1.9421936185641808</v>
      </c>
      <c r="G265" s="1">
        <f t="shared" si="25"/>
        <v>2.5320384968390064</v>
      </c>
      <c r="H265" s="1">
        <f t="shared" si="26"/>
        <v>1.8419144307469271</v>
      </c>
      <c r="I265" s="10">
        <v>3.6942712110224769</v>
      </c>
      <c r="J265" s="10">
        <v>2.4223350253807103</v>
      </c>
      <c r="K265" s="14">
        <f t="shared" si="27"/>
        <v>4.091968278885183</v>
      </c>
      <c r="L265" s="1">
        <f t="shared" si="28"/>
        <v>4.6942519082582956</v>
      </c>
      <c r="M265" s="1">
        <f t="shared" si="29"/>
        <v>3.9895743861623645</v>
      </c>
      <c r="N265" s="10">
        <v>5.8809939875011086</v>
      </c>
      <c r="O265" s="10">
        <v>4.5822349909664437</v>
      </c>
      <c r="P265" s="3">
        <v>1379</v>
      </c>
      <c r="Q265" s="4">
        <v>39</v>
      </c>
      <c r="R265" s="4">
        <v>1350.52</v>
      </c>
      <c r="S265" s="4">
        <v>2.4300000000000002</v>
      </c>
      <c r="T265" s="4">
        <v>29.75</v>
      </c>
      <c r="U265" s="4">
        <v>25.09</v>
      </c>
      <c r="V265" s="4">
        <v>37.590000000000003</v>
      </c>
      <c r="W265" s="4">
        <v>22.64</v>
      </c>
      <c r="X265" s="4">
        <v>20.8</v>
      </c>
      <c r="Y265" s="4">
        <v>12.6</v>
      </c>
      <c r="Z265" s="4">
        <v>44.9</v>
      </c>
      <c r="AA265" s="4">
        <v>90.3</v>
      </c>
      <c r="AB265" s="4">
        <v>264</v>
      </c>
    </row>
    <row r="266" spans="1:28">
      <c r="A266" s="2">
        <v>1201.4649300000001</v>
      </c>
      <c r="B266">
        <v>1233.1318890427599</v>
      </c>
      <c r="C266">
        <v>1122.7</v>
      </c>
      <c r="D266" s="5">
        <v>1187.7260000000001</v>
      </c>
      <c r="E266" s="6">
        <v>1231.482</v>
      </c>
      <c r="F266" s="14">
        <f t="shared" si="24"/>
        <v>13.667448438978248</v>
      </c>
      <c r="G266" s="1">
        <f t="shared" si="25"/>
        <v>16.663376446807931</v>
      </c>
      <c r="H266" s="1">
        <f t="shared" si="26"/>
        <v>6.2157048249763536</v>
      </c>
      <c r="I266" s="10">
        <v>12.367644276253559</v>
      </c>
      <c r="J266" s="10">
        <v>16.507284768211917</v>
      </c>
      <c r="K266" s="14">
        <f t="shared" si="27"/>
        <v>1.453656744775178</v>
      </c>
      <c r="L266" s="1">
        <f t="shared" si="28"/>
        <v>4.1276663747316755</v>
      </c>
      <c r="M266" s="1">
        <f t="shared" si="29"/>
        <v>-5.1973823094785709</v>
      </c>
      <c r="N266" s="10">
        <v>0.29351910491873445</v>
      </c>
      <c r="O266" s="10">
        <v>3.9883470550981612</v>
      </c>
      <c r="P266" s="3">
        <v>1057</v>
      </c>
      <c r="Q266" s="4">
        <v>39</v>
      </c>
      <c r="R266" s="4">
        <v>1184.25</v>
      </c>
      <c r="S266" s="4">
        <v>2.25</v>
      </c>
      <c r="T266" s="4">
        <v>24.46</v>
      </c>
      <c r="U266" s="4">
        <v>20.27</v>
      </c>
      <c r="V266" s="4">
        <v>30.49</v>
      </c>
      <c r="W266" s="4">
        <v>18.13</v>
      </c>
      <c r="X266" s="4">
        <v>17.100000000000001</v>
      </c>
      <c r="Y266" s="4">
        <v>10.5</v>
      </c>
      <c r="Z266" s="4">
        <v>36.6</v>
      </c>
      <c r="AA266" s="4">
        <v>74.3</v>
      </c>
      <c r="AB266" s="4">
        <v>265</v>
      </c>
    </row>
    <row r="267" spans="1:28">
      <c r="A267" s="2">
        <v>1624.9032299999999</v>
      </c>
      <c r="B267">
        <v>1659.26964633228</v>
      </c>
      <c r="C267">
        <v>1450.9</v>
      </c>
      <c r="D267" s="5">
        <v>1586.6690000000001</v>
      </c>
      <c r="E267" s="6">
        <v>1659.1669999999999</v>
      </c>
      <c r="F267" s="14">
        <f t="shared" si="24"/>
        <v>20.096321507760528</v>
      </c>
      <c r="G267" s="1">
        <f t="shared" si="25"/>
        <v>22.636337496842572</v>
      </c>
      <c r="H267" s="1">
        <f t="shared" si="26"/>
        <v>7.2357723577235911</v>
      </c>
      <c r="I267" s="10">
        <v>17.27043606799705</v>
      </c>
      <c r="J267" s="10">
        <v>22.628750923872872</v>
      </c>
      <c r="K267" s="14">
        <f t="shared" si="27"/>
        <v>-10.717149921701152</v>
      </c>
      <c r="L267" s="1">
        <f t="shared" si="28"/>
        <v>-8.8288334112321838</v>
      </c>
      <c r="M267" s="1">
        <f t="shared" si="29"/>
        <v>-20.278029616198246</v>
      </c>
      <c r="N267" s="10">
        <v>-12.817989505206185</v>
      </c>
      <c r="O267" s="10">
        <v>-8.8344734745460105</v>
      </c>
      <c r="P267" s="3">
        <v>1353</v>
      </c>
      <c r="Q267" s="4">
        <v>39</v>
      </c>
      <c r="R267" s="4">
        <v>1819.95</v>
      </c>
      <c r="S267" s="4">
        <v>3.79</v>
      </c>
      <c r="T267" s="4">
        <v>44.08</v>
      </c>
      <c r="U267" s="4">
        <v>38.14</v>
      </c>
      <c r="V267" s="4">
        <v>24.46</v>
      </c>
      <c r="W267" s="4">
        <v>29.43</v>
      </c>
      <c r="X267" s="4">
        <v>30.8</v>
      </c>
      <c r="Y267" s="4">
        <v>18.399999999999999</v>
      </c>
      <c r="Z267" s="4">
        <v>14.8</v>
      </c>
      <c r="AA267" s="4">
        <v>81.900000000000006</v>
      </c>
      <c r="AB267" s="4">
        <v>266</v>
      </c>
    </row>
    <row r="268" spans="1:28">
      <c r="A268" s="2">
        <v>1463.82916</v>
      </c>
      <c r="B268">
        <v>1419.8086610263199</v>
      </c>
      <c r="C268">
        <v>1501.4</v>
      </c>
      <c r="D268" s="5">
        <v>1408.2080000000001</v>
      </c>
      <c r="E268" s="6">
        <v>1421.867</v>
      </c>
      <c r="F268" s="14">
        <f t="shared" si="24"/>
        <v>-3.9482178477690311</v>
      </c>
      <c r="G268" s="1">
        <f t="shared" si="25"/>
        <v>-6.8367020323937044</v>
      </c>
      <c r="H268" s="1">
        <f t="shared" si="26"/>
        <v>-1.482939632545921</v>
      </c>
      <c r="I268" s="10">
        <v>-7.5979002624671859</v>
      </c>
      <c r="J268" s="10">
        <v>-6.701640419947509</v>
      </c>
      <c r="K268" s="14">
        <f t="shared" si="27"/>
        <v>-3.7657263445773137</v>
      </c>
      <c r="L268" s="1">
        <f t="shared" si="28"/>
        <v>-6.659698442169204</v>
      </c>
      <c r="M268" s="1">
        <f t="shared" si="29"/>
        <v>-1.2957642774026779</v>
      </c>
      <c r="N268" s="10">
        <v>-7.422342894333732</v>
      </c>
      <c r="O268" s="10">
        <v>-6.5243802223376308</v>
      </c>
      <c r="P268" s="3">
        <v>1524</v>
      </c>
      <c r="Q268" s="4">
        <v>39</v>
      </c>
      <c r="R268" s="4">
        <v>1521.11</v>
      </c>
      <c r="S268" s="4">
        <v>3.18</v>
      </c>
      <c r="T268" s="4">
        <v>34.380000000000003</v>
      </c>
      <c r="U268" s="4">
        <v>29.31</v>
      </c>
      <c r="V268" s="4">
        <v>24.16</v>
      </c>
      <c r="W268" s="4">
        <v>24.61</v>
      </c>
      <c r="X268" s="4">
        <v>24</v>
      </c>
      <c r="Y268" s="4">
        <v>15.1</v>
      </c>
      <c r="Z268" s="4">
        <v>20.7</v>
      </c>
      <c r="AA268" s="4">
        <v>74</v>
      </c>
      <c r="AB268" s="4">
        <v>267</v>
      </c>
    </row>
    <row r="269" spans="1:28">
      <c r="A269" s="2">
        <v>1471.42383</v>
      </c>
      <c r="B269">
        <v>1483.3231070925599</v>
      </c>
      <c r="C269">
        <v>1474.4</v>
      </c>
      <c r="D269" s="5">
        <v>1469.1369999999999</v>
      </c>
      <c r="E269" s="6">
        <v>1484.008</v>
      </c>
      <c r="F269" s="14">
        <f t="shared" si="24"/>
        <v>4.8769657875979977</v>
      </c>
      <c r="G269" s="1">
        <f t="shared" si="25"/>
        <v>5.7250967279087517</v>
      </c>
      <c r="H269" s="1">
        <f t="shared" si="26"/>
        <v>5.08909479686388</v>
      </c>
      <c r="I269" s="10">
        <v>4.71397006414825</v>
      </c>
      <c r="J269" s="10">
        <v>5.7739130434782631</v>
      </c>
      <c r="K269" s="14">
        <f t="shared" si="27"/>
        <v>-11.709449348062185</v>
      </c>
      <c r="L269" s="1">
        <f t="shared" si="28"/>
        <v>-10.995451310622418</v>
      </c>
      <c r="M269" s="1">
        <f t="shared" si="29"/>
        <v>-11.530868790389837</v>
      </c>
      <c r="N269" s="10">
        <v>-11.846667106692188</v>
      </c>
      <c r="O269" s="10">
        <v>-10.954355352610445</v>
      </c>
      <c r="P269" s="3">
        <v>1403</v>
      </c>
      <c r="Q269" s="4">
        <v>39</v>
      </c>
      <c r="R269" s="4">
        <v>1666.57</v>
      </c>
      <c r="S269" s="4">
        <v>3.27</v>
      </c>
      <c r="T269" s="4">
        <v>39.39</v>
      </c>
      <c r="U269" s="4">
        <v>33.86</v>
      </c>
      <c r="V269" s="4">
        <v>22.07</v>
      </c>
      <c r="W269" s="4">
        <v>26.38</v>
      </c>
      <c r="X269" s="4">
        <v>27.5</v>
      </c>
      <c r="Y269" s="4">
        <v>16.600000000000001</v>
      </c>
      <c r="Z269" s="4">
        <v>11.6</v>
      </c>
      <c r="AA269" s="4">
        <v>71.599999999999994</v>
      </c>
      <c r="AB269" s="4">
        <v>268</v>
      </c>
    </row>
    <row r="270" spans="1:28">
      <c r="A270" s="2">
        <v>1546.6814899999999</v>
      </c>
      <c r="B270">
        <v>1574.8402925985799</v>
      </c>
      <c r="C270">
        <v>1705.8</v>
      </c>
      <c r="D270" s="5">
        <v>1518.8320000000001</v>
      </c>
      <c r="E270" s="6">
        <v>1572.5450000000001</v>
      </c>
      <c r="F270" s="14">
        <f t="shared" si="24"/>
        <v>-10.18109814169571</v>
      </c>
      <c r="G270" s="1">
        <f t="shared" si="25"/>
        <v>-8.5458598955528551</v>
      </c>
      <c r="H270" s="1">
        <f t="shared" si="26"/>
        <v>-0.94076655052265368</v>
      </c>
      <c r="I270" s="10">
        <v>-11.798373983739831</v>
      </c>
      <c r="J270" s="10">
        <v>-8.6791521486643397</v>
      </c>
      <c r="K270" s="14">
        <f t="shared" si="27"/>
        <v>-9.5206302685690645</v>
      </c>
      <c r="L270" s="1">
        <f t="shared" si="28"/>
        <v>-7.8733675787496455</v>
      </c>
      <c r="M270" s="1">
        <f t="shared" si="29"/>
        <v>-0.21235148558291783</v>
      </c>
      <c r="N270" s="10">
        <v>-11.149798470835306</v>
      </c>
      <c r="O270" s="10">
        <v>-8.0076399735584367</v>
      </c>
      <c r="P270" s="3">
        <v>1722</v>
      </c>
      <c r="Q270" s="4">
        <v>40</v>
      </c>
      <c r="R270" s="4">
        <v>1709.43</v>
      </c>
      <c r="S270" s="4">
        <v>3.51</v>
      </c>
      <c r="T270" s="4">
        <v>40.67</v>
      </c>
      <c r="U270" s="4">
        <v>35.03</v>
      </c>
      <c r="V270" s="4">
        <v>25.08</v>
      </c>
      <c r="W270" s="4">
        <v>27.83</v>
      </c>
      <c r="X270" s="4">
        <v>28.4</v>
      </c>
      <c r="Y270" s="4">
        <v>17.100000000000001</v>
      </c>
      <c r="Z270" s="4">
        <v>22</v>
      </c>
      <c r="AA270" s="4">
        <v>84</v>
      </c>
      <c r="AB270" s="4">
        <v>269</v>
      </c>
    </row>
    <row r="271" spans="1:28">
      <c r="A271" s="2">
        <v>1172.6866</v>
      </c>
      <c r="B271">
        <v>1169.2480203533501</v>
      </c>
      <c r="C271">
        <v>1150.9000000000001</v>
      </c>
      <c r="D271" s="5">
        <v>1185.2270000000001</v>
      </c>
      <c r="E271" s="6">
        <v>1172.0409999999999</v>
      </c>
      <c r="F271" s="14">
        <f t="shared" si="24"/>
        <v>1.6192894280762538</v>
      </c>
      <c r="G271" s="1">
        <f t="shared" si="25"/>
        <v>1.3213189214341448</v>
      </c>
      <c r="H271" s="1">
        <f t="shared" si="26"/>
        <v>-0.26863084922009728</v>
      </c>
      <c r="I271" s="10">
        <v>2.7059792027729714</v>
      </c>
      <c r="J271" s="10">
        <v>1.5633448873483484</v>
      </c>
      <c r="K271" s="14">
        <f t="shared" si="27"/>
        <v>-5.0586882777269633</v>
      </c>
      <c r="L271" s="1">
        <f t="shared" si="28"/>
        <v>-5.3370774587020442</v>
      </c>
      <c r="M271" s="1">
        <f t="shared" si="29"/>
        <v>-6.8225426459515681</v>
      </c>
      <c r="N271" s="10">
        <v>-4.0434110284414269</v>
      </c>
      <c r="O271" s="10">
        <v>-5.1109563865702796</v>
      </c>
      <c r="P271" s="3">
        <v>1154</v>
      </c>
      <c r="Q271" s="4">
        <v>40</v>
      </c>
      <c r="R271" s="4">
        <v>1235.17</v>
      </c>
      <c r="S271" s="4">
        <v>2.42</v>
      </c>
      <c r="T271" s="4">
        <v>25.74</v>
      </c>
      <c r="U271" s="4">
        <v>21.44</v>
      </c>
      <c r="V271" s="4">
        <v>22.27</v>
      </c>
      <c r="W271" s="4">
        <v>17.489999999999998</v>
      </c>
      <c r="X271" s="4">
        <v>18</v>
      </c>
      <c r="Y271" s="4">
        <v>11.4</v>
      </c>
      <c r="Z271" s="4">
        <v>16.899999999999999</v>
      </c>
      <c r="AA271" s="4">
        <v>57</v>
      </c>
      <c r="AB271" s="4">
        <v>270</v>
      </c>
    </row>
    <row r="272" spans="1:28">
      <c r="A272" s="2">
        <v>1237.95081</v>
      </c>
      <c r="B272">
        <v>1256.0906390267701</v>
      </c>
      <c r="C272">
        <v>1323.3</v>
      </c>
      <c r="D272" s="5">
        <v>1234.9559999999999</v>
      </c>
      <c r="E272" s="6">
        <v>1258.252</v>
      </c>
      <c r="F272" s="14">
        <f t="shared" si="24"/>
        <v>-8.027428677563142</v>
      </c>
      <c r="G272" s="1">
        <f t="shared" si="25"/>
        <v>-6.6797445002399591</v>
      </c>
      <c r="H272" s="1">
        <f t="shared" si="26"/>
        <v>-1.68647845468054</v>
      </c>
      <c r="I272" s="10">
        <v>-8.249925705794956</v>
      </c>
      <c r="J272" s="10">
        <v>-6.519167904903421</v>
      </c>
      <c r="K272" s="14">
        <f t="shared" si="27"/>
        <v>-1.3490684368226535</v>
      </c>
      <c r="L272" s="1">
        <f t="shared" si="28"/>
        <v>9.6474485749231675E-2</v>
      </c>
      <c r="M272" s="1">
        <f t="shared" si="29"/>
        <v>5.4523141654978735</v>
      </c>
      <c r="N272" s="10">
        <v>-1.587721535126881</v>
      </c>
      <c r="O272" s="10">
        <v>0.26871095244165522</v>
      </c>
      <c r="P272" s="3">
        <v>1346</v>
      </c>
      <c r="Q272" s="4">
        <v>40</v>
      </c>
      <c r="R272" s="4">
        <v>1254.8800000000001</v>
      </c>
      <c r="S272" s="4">
        <v>2.39</v>
      </c>
      <c r="T272" s="4">
        <v>26.42</v>
      </c>
      <c r="U272" s="4">
        <v>22.05</v>
      </c>
      <c r="V272" s="4">
        <v>29.42</v>
      </c>
      <c r="W272" s="4">
        <v>18.809999999999999</v>
      </c>
      <c r="X272" s="4">
        <v>18.399999999999999</v>
      </c>
      <c r="Y272" s="4">
        <v>11.7</v>
      </c>
      <c r="Z272" s="4">
        <v>31.6</v>
      </c>
      <c r="AA272" s="4">
        <v>72.599999999999994</v>
      </c>
      <c r="AB272" s="4">
        <v>271</v>
      </c>
    </row>
    <row r="273" spans="1:28">
      <c r="A273" s="2">
        <v>1573.60079</v>
      </c>
      <c r="B273">
        <v>1609.80169570573</v>
      </c>
      <c r="C273">
        <v>1405.5</v>
      </c>
      <c r="D273" s="5">
        <v>1562.1179999999999</v>
      </c>
      <c r="E273" s="6">
        <v>1610.1510000000001</v>
      </c>
      <c r="F273" s="14">
        <f t="shared" si="24"/>
        <v>22.26890365190366</v>
      </c>
      <c r="G273" s="1">
        <f t="shared" si="25"/>
        <v>25.081716838052071</v>
      </c>
      <c r="H273" s="1">
        <f t="shared" si="26"/>
        <v>9.2074592074592019</v>
      </c>
      <c r="I273" s="10">
        <v>21.376689976689971</v>
      </c>
      <c r="J273" s="10">
        <v>25.108857808857817</v>
      </c>
      <c r="K273" s="14">
        <f t="shared" si="27"/>
        <v>-7.9916276866945797</v>
      </c>
      <c r="L273" s="1">
        <f t="shared" si="28"/>
        <v>-5.8749622456129913</v>
      </c>
      <c r="M273" s="1">
        <f t="shared" si="29"/>
        <v>-17.820473840540728</v>
      </c>
      <c r="N273" s="10">
        <v>-8.6630259372734315</v>
      </c>
      <c r="O273" s="10">
        <v>-5.854538438150473</v>
      </c>
      <c r="P273" s="3">
        <v>1287</v>
      </c>
      <c r="Q273" s="4">
        <v>40</v>
      </c>
      <c r="R273" s="4">
        <v>1710.28</v>
      </c>
      <c r="S273" s="4">
        <v>3.48</v>
      </c>
      <c r="T273" s="4">
        <v>41.42</v>
      </c>
      <c r="U273" s="4">
        <v>35.71</v>
      </c>
      <c r="V273" s="4">
        <v>27.28</v>
      </c>
      <c r="W273" s="4">
        <v>27.13</v>
      </c>
      <c r="X273" s="4">
        <v>28.9</v>
      </c>
      <c r="Y273" s="4">
        <v>16.399999999999999</v>
      </c>
      <c r="Z273" s="4">
        <v>20.5</v>
      </c>
      <c r="AA273" s="4">
        <v>82.6</v>
      </c>
      <c r="AB273" s="4">
        <v>272</v>
      </c>
    </row>
    <row r="274" spans="1:28">
      <c r="A274" s="2">
        <v>1479.41479</v>
      </c>
      <c r="B274">
        <v>1475.24648224115</v>
      </c>
      <c r="C274">
        <v>1584.6</v>
      </c>
      <c r="D274" s="5">
        <v>1465.164</v>
      </c>
      <c r="E274" s="6">
        <v>1476.327</v>
      </c>
      <c r="F274" s="14">
        <f t="shared" si="24"/>
        <v>-7.7096200873362442</v>
      </c>
      <c r="G274" s="1">
        <f t="shared" si="25"/>
        <v>-7.969651762872731</v>
      </c>
      <c r="H274" s="1">
        <f t="shared" si="26"/>
        <v>-1.1478477854023783</v>
      </c>
      <c r="I274" s="10">
        <v>-8.5986275733000639</v>
      </c>
      <c r="J274" s="10">
        <v>-7.9022457891453524</v>
      </c>
      <c r="K274" s="14">
        <f t="shared" si="27"/>
        <v>-6.3210917909880653</v>
      </c>
      <c r="L274" s="1">
        <f t="shared" si="28"/>
        <v>-6.5850356981111187</v>
      </c>
      <c r="M274" s="1">
        <f t="shared" si="29"/>
        <v>0.33940376383576609</v>
      </c>
      <c r="N274" s="10">
        <v>-7.2234745827106721</v>
      </c>
      <c r="O274" s="10">
        <v>-6.5166155872444982</v>
      </c>
      <c r="P274" s="3">
        <v>1603</v>
      </c>
      <c r="Q274" s="4">
        <v>40</v>
      </c>
      <c r="R274" s="4">
        <v>1579.24</v>
      </c>
      <c r="S274" s="4">
        <v>3.18</v>
      </c>
      <c r="T274" s="4">
        <v>36.81</v>
      </c>
      <c r="U274" s="4">
        <v>31.52</v>
      </c>
      <c r="V274" s="4">
        <v>25.55</v>
      </c>
      <c r="W274" s="4">
        <v>25.21</v>
      </c>
      <c r="X274" s="4">
        <v>25.7</v>
      </c>
      <c r="Y274" s="4">
        <v>15.3</v>
      </c>
      <c r="Z274" s="4">
        <v>19.600000000000001</v>
      </c>
      <c r="AA274" s="4">
        <v>75.599999999999994</v>
      </c>
      <c r="AB274" s="4">
        <v>273</v>
      </c>
    </row>
    <row r="275" spans="1:28">
      <c r="A275" s="2">
        <v>1227.37283</v>
      </c>
      <c r="B275">
        <v>1252.9626994136499</v>
      </c>
      <c r="C275">
        <v>1212.5999999999999</v>
      </c>
      <c r="D275" s="5">
        <v>1239.509</v>
      </c>
      <c r="E275" s="6">
        <v>1254.6120000000001</v>
      </c>
      <c r="F275" s="14">
        <f t="shared" si="24"/>
        <v>12.2939460201281</v>
      </c>
      <c r="G275" s="1">
        <f t="shared" si="25"/>
        <v>14.63519665266697</v>
      </c>
      <c r="H275" s="1">
        <f t="shared" si="26"/>
        <v>10.942360475754786</v>
      </c>
      <c r="I275" s="10">
        <v>13.404300091491308</v>
      </c>
      <c r="J275" s="10">
        <v>14.7860933211345</v>
      </c>
      <c r="K275" s="14">
        <f t="shared" si="27"/>
        <v>-5.3179540387715889</v>
      </c>
      <c r="L275" s="1">
        <f t="shared" si="28"/>
        <v>-3.3438992668690326</v>
      </c>
      <c r="M275" s="1">
        <f t="shared" si="29"/>
        <v>-6.4575603057910547</v>
      </c>
      <c r="N275" s="10">
        <v>-4.3817451072660036</v>
      </c>
      <c r="O275" s="10">
        <v>-3.2166688523578362</v>
      </c>
      <c r="P275" s="3">
        <v>1093</v>
      </c>
      <c r="Q275" s="4">
        <v>40</v>
      </c>
      <c r="R275" s="4">
        <v>1296.31</v>
      </c>
      <c r="S275" s="4">
        <v>2.4700000000000002</v>
      </c>
      <c r="T275" s="4">
        <v>27.7</v>
      </c>
      <c r="U275" s="4">
        <v>23.23</v>
      </c>
      <c r="V275" s="4">
        <v>26.83</v>
      </c>
      <c r="W275" s="4">
        <v>19.53</v>
      </c>
      <c r="X275" s="4">
        <v>19.3</v>
      </c>
      <c r="Y275" s="4">
        <v>12.2</v>
      </c>
      <c r="Z275" s="4">
        <v>27.5</v>
      </c>
      <c r="AA275" s="4">
        <v>70.400000000000006</v>
      </c>
      <c r="AB275" s="4">
        <v>274</v>
      </c>
    </row>
    <row r="276" spans="1:28">
      <c r="A276" s="2">
        <v>1208.6825799999999</v>
      </c>
      <c r="B276">
        <v>1209.56769117824</v>
      </c>
      <c r="C276">
        <v>1143.8</v>
      </c>
      <c r="D276" s="5">
        <v>1222.4549999999999</v>
      </c>
      <c r="E276" s="6">
        <v>1208.01</v>
      </c>
      <c r="F276" s="14">
        <f t="shared" si="24"/>
        <v>4.2866764452113904</v>
      </c>
      <c r="G276" s="1">
        <f t="shared" si="25"/>
        <v>4.363044967924079</v>
      </c>
      <c r="H276" s="1">
        <f t="shared" si="26"/>
        <v>-1.3114754098360715</v>
      </c>
      <c r="I276" s="10">
        <v>5.4749784296807533</v>
      </c>
      <c r="J276" s="10">
        <v>4.2286453839516822</v>
      </c>
      <c r="K276" s="14">
        <f t="shared" si="27"/>
        <v>-3.1356873241919825</v>
      </c>
      <c r="L276" s="1">
        <f t="shared" si="28"/>
        <v>-3.0647541550203883</v>
      </c>
      <c r="M276" s="1">
        <f t="shared" si="29"/>
        <v>-8.3354036271547685</v>
      </c>
      <c r="N276" s="10">
        <v>-2.0319599939093309</v>
      </c>
      <c r="O276" s="10">
        <v>-3.1895881584536072</v>
      </c>
      <c r="P276" s="3">
        <v>1159</v>
      </c>
      <c r="Q276" s="4">
        <v>40</v>
      </c>
      <c r="R276" s="4">
        <v>1247.81</v>
      </c>
      <c r="S276" s="4">
        <v>2.35</v>
      </c>
      <c r="T276" s="4">
        <v>26.75</v>
      </c>
      <c r="U276" s="4">
        <v>22.36</v>
      </c>
      <c r="V276" s="4">
        <v>24.17</v>
      </c>
      <c r="W276" s="4">
        <v>18.38</v>
      </c>
      <c r="X276" s="4">
        <v>18.7</v>
      </c>
      <c r="Y276" s="4">
        <v>11</v>
      </c>
      <c r="Z276" s="4">
        <v>20.9</v>
      </c>
      <c r="AA276" s="4">
        <v>61.5</v>
      </c>
      <c r="AB276" s="4">
        <v>275</v>
      </c>
    </row>
    <row r="277" spans="1:28">
      <c r="A277" s="2">
        <v>1718.5206700000001</v>
      </c>
      <c r="B277">
        <v>1745.53766015006</v>
      </c>
      <c r="C277">
        <v>1373.3</v>
      </c>
      <c r="D277" s="5">
        <v>1791.991</v>
      </c>
      <c r="E277" s="6">
        <v>1745.0830000000001</v>
      </c>
      <c r="F277" s="14">
        <f t="shared" si="24"/>
        <v>28.728140074906385</v>
      </c>
      <c r="G277" s="1">
        <f t="shared" si="25"/>
        <v>30.751884655435212</v>
      </c>
      <c r="H277" s="1">
        <f t="shared" si="26"/>
        <v>2.8689138576778905</v>
      </c>
      <c r="I277" s="10">
        <v>34.231535580524344</v>
      </c>
      <c r="J277" s="10">
        <v>30.71782771535581</v>
      </c>
      <c r="K277" s="14">
        <f t="shared" si="27"/>
        <v>-6.9646719035064475</v>
      </c>
      <c r="L277" s="1">
        <f t="shared" si="28"/>
        <v>-5.5020566515231462</v>
      </c>
      <c r="M277" s="1">
        <f t="shared" si="29"/>
        <v>-25.653838033315836</v>
      </c>
      <c r="N277" s="10">
        <v>-2.9872182852688214</v>
      </c>
      <c r="O277" s="10">
        <v>-5.5266705284299755</v>
      </c>
      <c r="P277" s="3">
        <v>1335</v>
      </c>
      <c r="Q277" s="4">
        <v>40</v>
      </c>
      <c r="R277" s="4">
        <v>1847.17</v>
      </c>
      <c r="S277" s="4">
        <v>3.81</v>
      </c>
      <c r="T277" s="4">
        <v>44.51</v>
      </c>
      <c r="U277" s="4">
        <v>38.520000000000003</v>
      </c>
      <c r="V277" s="4">
        <v>31.8</v>
      </c>
      <c r="W277" s="4">
        <v>30.22</v>
      </c>
      <c r="X277" s="4">
        <v>31.1</v>
      </c>
      <c r="Y277" s="4">
        <v>19.2</v>
      </c>
      <c r="Z277" s="4">
        <v>30.1</v>
      </c>
      <c r="AA277" s="4">
        <v>98.5</v>
      </c>
      <c r="AB277" s="4">
        <v>276</v>
      </c>
    </row>
    <row r="278" spans="1:28">
      <c r="A278" s="2">
        <v>1444.9028499999999</v>
      </c>
      <c r="B278">
        <v>1500.11365413878</v>
      </c>
      <c r="C278">
        <v>1481.9</v>
      </c>
      <c r="D278" s="5">
        <v>1500.3119999999999</v>
      </c>
      <c r="E278" s="6">
        <v>1498.498</v>
      </c>
      <c r="F278" s="14">
        <f t="shared" si="24"/>
        <v>1.7537218309859215</v>
      </c>
      <c r="G278" s="1">
        <f t="shared" si="25"/>
        <v>5.6418066294915414</v>
      </c>
      <c r="H278" s="1">
        <f t="shared" si="26"/>
        <v>4.3591549295774801</v>
      </c>
      <c r="I278" s="10">
        <v>5.6557746478873172</v>
      </c>
      <c r="J278" s="10">
        <v>5.5280281690140871</v>
      </c>
      <c r="K278" s="14">
        <f t="shared" si="27"/>
        <v>-5.1359470301287624</v>
      </c>
      <c r="L278" s="1">
        <f t="shared" si="28"/>
        <v>-1.5111215629145303</v>
      </c>
      <c r="M278" s="1">
        <f t="shared" si="29"/>
        <v>-2.7069258697550502</v>
      </c>
      <c r="N278" s="10">
        <v>-1.4980993086604695</v>
      </c>
      <c r="O278" s="10">
        <v>-1.6171961684163572</v>
      </c>
      <c r="P278" s="3">
        <v>1420</v>
      </c>
      <c r="Q278" s="4">
        <v>40</v>
      </c>
      <c r="R278" s="4">
        <v>1523.13</v>
      </c>
      <c r="S278" s="4">
        <v>2.95</v>
      </c>
      <c r="T278" s="4">
        <v>34.92</v>
      </c>
      <c r="U278" s="4">
        <v>29.79</v>
      </c>
      <c r="V278" s="4">
        <v>32.15</v>
      </c>
      <c r="W278" s="4">
        <v>24.58</v>
      </c>
      <c r="X278" s="4">
        <v>24.4</v>
      </c>
      <c r="Y278" s="4">
        <v>14.9</v>
      </c>
      <c r="Z278" s="4">
        <v>33.6</v>
      </c>
      <c r="AA278" s="4">
        <v>87</v>
      </c>
      <c r="AB278" s="4">
        <v>277</v>
      </c>
    </row>
    <row r="279" spans="1:28">
      <c r="A279" s="2">
        <v>1301.8525999999999</v>
      </c>
      <c r="B279">
        <v>1338.6928807734</v>
      </c>
      <c r="C279">
        <v>1359.1</v>
      </c>
      <c r="D279" s="5">
        <v>1333.1310000000001</v>
      </c>
      <c r="E279" s="6">
        <v>1341.4760000000001</v>
      </c>
      <c r="F279" s="14">
        <f t="shared" si="24"/>
        <v>-3.1359672619047707</v>
      </c>
      <c r="G279" s="1">
        <f t="shared" si="25"/>
        <v>-0.39487494245535881</v>
      </c>
      <c r="H279" s="1">
        <f t="shared" si="26"/>
        <v>1.123511904761898</v>
      </c>
      <c r="I279" s="10">
        <v>-0.80870535714285074</v>
      </c>
      <c r="J279" s="10">
        <v>-0.18779761904761066</v>
      </c>
      <c r="K279" s="14">
        <f t="shared" si="27"/>
        <v>-4.3458780308596623</v>
      </c>
      <c r="L279" s="1">
        <f t="shared" si="28"/>
        <v>-1.6390241900514302</v>
      </c>
      <c r="M279" s="1">
        <f t="shared" si="29"/>
        <v>-0.13960323291698495</v>
      </c>
      <c r="N279" s="10">
        <v>-2.0476855253490021</v>
      </c>
      <c r="O279" s="10">
        <v>-1.434533431300506</v>
      </c>
      <c r="P279" s="3">
        <v>1344</v>
      </c>
      <c r="Q279" s="4">
        <v>40</v>
      </c>
      <c r="R279" s="4">
        <v>1361</v>
      </c>
      <c r="S279" s="4">
        <v>2.65</v>
      </c>
      <c r="T279" s="4">
        <v>29.56</v>
      </c>
      <c r="U279" s="4">
        <v>24.92</v>
      </c>
      <c r="V279" s="4">
        <v>28.76</v>
      </c>
      <c r="W279" s="4">
        <v>19.7</v>
      </c>
      <c r="X279" s="4">
        <v>20.6</v>
      </c>
      <c r="Y279" s="4">
        <v>13.2</v>
      </c>
      <c r="Z279" s="4">
        <v>25.9</v>
      </c>
      <c r="AA279" s="4">
        <v>71.8</v>
      </c>
      <c r="AB279" s="4">
        <v>278</v>
      </c>
    </row>
    <row r="280" spans="1:28">
      <c r="A280" s="2">
        <v>1440.6481900000001</v>
      </c>
      <c r="B280">
        <v>1454.00879978596</v>
      </c>
      <c r="C280">
        <v>1367.9</v>
      </c>
      <c r="D280" s="5">
        <v>1449.4880000000001</v>
      </c>
      <c r="E280" s="6">
        <v>1458.807</v>
      </c>
      <c r="F280" s="14">
        <f t="shared" si="24"/>
        <v>16.935729707792223</v>
      </c>
      <c r="G280" s="1">
        <f t="shared" si="25"/>
        <v>18.020194787821442</v>
      </c>
      <c r="H280" s="1">
        <f t="shared" si="26"/>
        <v>11.030844155844166</v>
      </c>
      <c r="I280" s="10">
        <v>17.653246753246759</v>
      </c>
      <c r="J280" s="10">
        <v>18.409659090909091</v>
      </c>
      <c r="K280" s="14">
        <f t="shared" si="27"/>
        <v>-12.950193054858994</v>
      </c>
      <c r="L280" s="1">
        <f t="shared" si="28"/>
        <v>-12.14289082062152</v>
      </c>
      <c r="M280" s="1">
        <f t="shared" si="29"/>
        <v>-17.34593376314978</v>
      </c>
      <c r="N280" s="10">
        <v>-12.41605588016701</v>
      </c>
      <c r="O280" s="10">
        <v>-11.852964102068315</v>
      </c>
      <c r="P280" s="3">
        <v>1232</v>
      </c>
      <c r="Q280" s="4">
        <v>40</v>
      </c>
      <c r="R280" s="4">
        <v>1654.97</v>
      </c>
      <c r="S280" s="4">
        <v>3.29</v>
      </c>
      <c r="T280" s="4">
        <v>38.729999999999997</v>
      </c>
      <c r="U280" s="4">
        <v>33.270000000000003</v>
      </c>
      <c r="V280" s="4">
        <v>20.7</v>
      </c>
      <c r="W280" s="4">
        <v>25.55</v>
      </c>
      <c r="X280" s="4">
        <v>27</v>
      </c>
      <c r="Y280" s="4">
        <v>16.8</v>
      </c>
      <c r="Z280" s="4">
        <v>6.1</v>
      </c>
      <c r="AA280" s="4">
        <v>65.599999999999994</v>
      </c>
      <c r="AB280" s="4">
        <v>279</v>
      </c>
    </row>
    <row r="281" spans="1:28">
      <c r="A281" s="2">
        <v>1566.4564</v>
      </c>
      <c r="B281">
        <v>1591.8932758022499</v>
      </c>
      <c r="C281">
        <v>1620</v>
      </c>
      <c r="D281" s="5">
        <v>1540.761</v>
      </c>
      <c r="E281" s="6">
        <v>1590.1759999999999</v>
      </c>
      <c r="F281" s="14">
        <f t="shared" si="24"/>
        <v>-5.8619951923076901</v>
      </c>
      <c r="G281" s="1">
        <f t="shared" si="25"/>
        <v>-4.3333367907301685</v>
      </c>
      <c r="H281" s="1">
        <f t="shared" si="26"/>
        <v>-2.6442307692307709</v>
      </c>
      <c r="I281" s="10">
        <v>-7.4061899038461556</v>
      </c>
      <c r="J281" s="10">
        <v>-4.4365384615384658</v>
      </c>
      <c r="K281" s="14">
        <f t="shared" si="27"/>
        <v>-7.7963870952551968</v>
      </c>
      <c r="L281" s="1">
        <f t="shared" si="28"/>
        <v>-6.2991402839320587</v>
      </c>
      <c r="M281" s="1">
        <f t="shared" si="29"/>
        <v>-4.6447428056812896</v>
      </c>
      <c r="N281" s="10">
        <v>-9.3088509691508143</v>
      </c>
      <c r="O281" s="10">
        <v>-6.4002213183747312</v>
      </c>
      <c r="P281" s="3">
        <v>1664</v>
      </c>
      <c r="Q281" s="4">
        <v>40</v>
      </c>
      <c r="R281" s="4">
        <v>1698.91</v>
      </c>
      <c r="S281" s="4">
        <v>3.48</v>
      </c>
      <c r="T281" s="4">
        <v>40.54</v>
      </c>
      <c r="U281" s="4">
        <v>34.909999999999997</v>
      </c>
      <c r="V281" s="4">
        <v>26.4</v>
      </c>
      <c r="W281" s="4">
        <v>27.37</v>
      </c>
      <c r="X281" s="4">
        <v>28.3</v>
      </c>
      <c r="Y281" s="4">
        <v>16.8</v>
      </c>
      <c r="Z281" s="4">
        <v>21.2</v>
      </c>
      <c r="AA281" s="4">
        <v>82.7</v>
      </c>
      <c r="AB281" s="4">
        <v>280</v>
      </c>
    </row>
    <row r="282" spans="1:28">
      <c r="A282" s="2">
        <v>1442.02007</v>
      </c>
      <c r="B282">
        <v>1452.41825737042</v>
      </c>
      <c r="C282">
        <v>1488.1</v>
      </c>
      <c r="D282" s="5">
        <v>1459.279</v>
      </c>
      <c r="E282" s="6">
        <v>1455.3409999999999</v>
      </c>
      <c r="F282" s="14">
        <f t="shared" si="24"/>
        <v>-6.7860329670329627</v>
      </c>
      <c r="G282" s="1">
        <f t="shared" si="25"/>
        <v>-6.1138812300956751</v>
      </c>
      <c r="H282" s="1">
        <f t="shared" si="26"/>
        <v>-3.8073691014867572</v>
      </c>
      <c r="I282" s="10">
        <v>-5.6703943115707824</v>
      </c>
      <c r="J282" s="10">
        <v>-5.9249515190691726</v>
      </c>
      <c r="K282" s="14">
        <f t="shared" si="27"/>
        <v>-12.067121366416455</v>
      </c>
      <c r="L282" s="1">
        <f t="shared" si="28"/>
        <v>-11.433050754588979</v>
      </c>
      <c r="M282" s="1">
        <f t="shared" si="29"/>
        <v>-9.2572153349879009</v>
      </c>
      <c r="N282" s="10">
        <v>-11.014689830539485</v>
      </c>
      <c r="O282" s="10">
        <v>-11.254824959906347</v>
      </c>
      <c r="P282" s="3">
        <v>1547</v>
      </c>
      <c r="Q282" s="4">
        <v>40</v>
      </c>
      <c r="R282" s="4">
        <v>1639.91</v>
      </c>
      <c r="S282" s="4">
        <v>3.19</v>
      </c>
      <c r="T282" s="4">
        <v>37.979999999999997</v>
      </c>
      <c r="U282" s="4">
        <v>32.58</v>
      </c>
      <c r="V282" s="4">
        <v>23.42</v>
      </c>
      <c r="W282" s="4">
        <v>26.15</v>
      </c>
      <c r="X282" s="4">
        <v>26.5</v>
      </c>
      <c r="Y282" s="4">
        <v>16.899999999999999</v>
      </c>
      <c r="Z282" s="4">
        <v>15.4</v>
      </c>
      <c r="AA282" s="4">
        <v>74.2</v>
      </c>
      <c r="AB282" s="4">
        <v>281</v>
      </c>
    </row>
    <row r="283" spans="1:28">
      <c r="A283" s="2">
        <v>1290.63985</v>
      </c>
      <c r="B283">
        <v>1294.9465164671301</v>
      </c>
      <c r="C283">
        <v>1336.4</v>
      </c>
      <c r="D283" s="5">
        <v>1317.2760000000001</v>
      </c>
      <c r="E283" s="6">
        <v>1298.396</v>
      </c>
      <c r="F283" s="14">
        <f t="shared" si="24"/>
        <v>-5.5859656181419197</v>
      </c>
      <c r="G283" s="1">
        <f t="shared" si="25"/>
        <v>-5.2709205217900461</v>
      </c>
      <c r="H283" s="1">
        <f t="shared" si="26"/>
        <v>-2.2384784198975827</v>
      </c>
      <c r="I283" s="10">
        <v>-3.6374542794440328</v>
      </c>
      <c r="J283" s="10">
        <v>-5.0185808339429441</v>
      </c>
      <c r="K283" s="14">
        <f t="shared" si="27"/>
        <v>-5.5776768992157333</v>
      </c>
      <c r="L283" s="1">
        <f t="shared" si="28"/>
        <v>-5.2626041446849792</v>
      </c>
      <c r="M283" s="1">
        <f t="shared" si="29"/>
        <v>-2.2298958211401154</v>
      </c>
      <c r="N283" s="10">
        <v>-3.6289944984197615</v>
      </c>
      <c r="O283" s="10">
        <v>-5.0102423036404176</v>
      </c>
      <c r="P283" s="3">
        <v>1367</v>
      </c>
      <c r="Q283" s="4">
        <v>40</v>
      </c>
      <c r="R283" s="4">
        <v>1366.88</v>
      </c>
      <c r="S283" s="4">
        <v>2.68</v>
      </c>
      <c r="T283" s="4">
        <v>30.12</v>
      </c>
      <c r="U283" s="4">
        <v>25.43</v>
      </c>
      <c r="V283" s="4">
        <v>24.77</v>
      </c>
      <c r="W283" s="4">
        <v>20.37</v>
      </c>
      <c r="X283" s="4">
        <v>21</v>
      </c>
      <c r="Y283" s="4">
        <v>12.8</v>
      </c>
      <c r="Z283" s="4">
        <v>19.600000000000001</v>
      </c>
      <c r="AA283" s="4">
        <v>65.8</v>
      </c>
      <c r="AB283" s="4">
        <v>282</v>
      </c>
    </row>
    <row r="284" spans="1:28">
      <c r="A284" s="2">
        <v>1367.2937300000001</v>
      </c>
      <c r="B284">
        <v>1353.9376205265901</v>
      </c>
      <c r="C284">
        <v>1427.9</v>
      </c>
      <c r="D284" s="5">
        <v>1377.471</v>
      </c>
      <c r="E284" s="6">
        <v>1356.3779999999999</v>
      </c>
      <c r="F284" s="14">
        <f t="shared" si="24"/>
        <v>-6.2212805212619955</v>
      </c>
      <c r="G284" s="1">
        <f t="shared" si="25"/>
        <v>-7.1373374124423794</v>
      </c>
      <c r="H284" s="1">
        <f t="shared" si="26"/>
        <v>-2.064471879286689</v>
      </c>
      <c r="I284" s="10">
        <v>-5.5232510288065839</v>
      </c>
      <c r="J284" s="10">
        <v>-6.9699588477366303</v>
      </c>
      <c r="K284" s="14">
        <f t="shared" si="27"/>
        <v>-10.063624045412379</v>
      </c>
      <c r="L284" s="1">
        <f t="shared" si="28"/>
        <v>-10.942147845043371</v>
      </c>
      <c r="M284" s="1">
        <f t="shared" si="29"/>
        <v>-6.0771300212459352</v>
      </c>
      <c r="N284" s="10">
        <v>-9.3941945286754489</v>
      </c>
      <c r="O284" s="10">
        <v>-10.781627189549365</v>
      </c>
      <c r="P284" s="3">
        <v>1458</v>
      </c>
      <c r="Q284" s="4">
        <v>40</v>
      </c>
      <c r="R284" s="4">
        <v>1520.29</v>
      </c>
      <c r="S284" s="4">
        <v>2.95</v>
      </c>
      <c r="T284" s="4">
        <v>34.78</v>
      </c>
      <c r="U284" s="4">
        <v>29.67</v>
      </c>
      <c r="V284" s="4">
        <v>21.03</v>
      </c>
      <c r="W284" s="4">
        <v>23.88</v>
      </c>
      <c r="X284" s="4">
        <v>24.3</v>
      </c>
      <c r="Y284" s="4">
        <v>14.9</v>
      </c>
      <c r="Z284" s="4">
        <v>11.1</v>
      </c>
      <c r="AA284" s="4">
        <v>64.400000000000006</v>
      </c>
      <c r="AB284" s="4">
        <v>283</v>
      </c>
    </row>
    <row r="285" spans="1:28">
      <c r="A285" s="2">
        <v>1340.3318999999999</v>
      </c>
      <c r="B285">
        <v>1382.7679400603699</v>
      </c>
      <c r="C285">
        <v>1376</v>
      </c>
      <c r="D285" s="5">
        <v>1386.749</v>
      </c>
      <c r="E285" s="6">
        <v>1382.0540000000001</v>
      </c>
      <c r="F285" s="14">
        <f t="shared" si="24"/>
        <v>-1.518596620132262</v>
      </c>
      <c r="G285" s="1">
        <f t="shared" si="25"/>
        <v>1.5994077928265904</v>
      </c>
      <c r="H285" s="1">
        <f t="shared" si="26"/>
        <v>1.102130786186617</v>
      </c>
      <c r="I285" s="10">
        <v>1.8919177075679667</v>
      </c>
      <c r="J285" s="10">
        <v>1.5469507714915569</v>
      </c>
      <c r="K285" s="14">
        <f t="shared" si="27"/>
        <v>-2.2055291267802923</v>
      </c>
      <c r="L285" s="1">
        <f t="shared" si="28"/>
        <v>0.89072642280307868</v>
      </c>
      <c r="M285" s="1">
        <f t="shared" si="29"/>
        <v>0.39691804809713904</v>
      </c>
      <c r="N285" s="10">
        <v>1.1811960074714043</v>
      </c>
      <c r="O285" s="10">
        <v>0.83863530235817052</v>
      </c>
      <c r="P285" s="3">
        <v>1361</v>
      </c>
      <c r="Q285" s="4">
        <v>40</v>
      </c>
      <c r="R285" s="4">
        <v>1370.56</v>
      </c>
      <c r="S285" s="4">
        <v>2.54</v>
      </c>
      <c r="T285" s="4">
        <v>30.56</v>
      </c>
      <c r="U285" s="4">
        <v>25.83</v>
      </c>
      <c r="V285" s="4">
        <v>32.049999999999997</v>
      </c>
      <c r="W285" s="4">
        <v>21.36</v>
      </c>
      <c r="X285" s="4">
        <v>21.3</v>
      </c>
      <c r="Y285" s="4">
        <v>12.7</v>
      </c>
      <c r="Z285" s="4">
        <v>32.700000000000003</v>
      </c>
      <c r="AA285" s="4">
        <v>79</v>
      </c>
      <c r="AB285" s="4">
        <v>284</v>
      </c>
    </row>
    <row r="286" spans="1:28">
      <c r="A286" s="2">
        <v>1587.4389900000001</v>
      </c>
      <c r="B286">
        <v>1586.1919534481699</v>
      </c>
      <c r="C286">
        <v>1511.2</v>
      </c>
      <c r="D286" s="5">
        <v>1611.3720000000001</v>
      </c>
      <c r="E286" s="6">
        <v>1588.963</v>
      </c>
      <c r="F286" s="14">
        <f t="shared" si="24"/>
        <v>9.0274031593406754</v>
      </c>
      <c r="G286" s="1">
        <f t="shared" si="25"/>
        <v>8.9417550445171514</v>
      </c>
      <c r="H286" s="1">
        <f t="shared" si="26"/>
        <v>3.7912087912087999</v>
      </c>
      <c r="I286" s="10">
        <v>10.671153846153851</v>
      </c>
      <c r="J286" s="10">
        <v>9.1320741758241724</v>
      </c>
      <c r="K286" s="14">
        <f t="shared" si="27"/>
        <v>-6.0192059723759739</v>
      </c>
      <c r="L286" s="1">
        <f t="shared" si="28"/>
        <v>-6.0930339973021326</v>
      </c>
      <c r="M286" s="1">
        <f t="shared" si="29"/>
        <v>-10.532765776059572</v>
      </c>
      <c r="N286" s="10">
        <v>-4.6023053560750826</v>
      </c>
      <c r="O286" s="10">
        <v>-5.9289803505988319</v>
      </c>
      <c r="P286" s="3">
        <v>1456</v>
      </c>
      <c r="Q286" s="4">
        <v>41</v>
      </c>
      <c r="R286" s="4">
        <v>1689.11</v>
      </c>
      <c r="S286" s="4">
        <v>3.35</v>
      </c>
      <c r="T286" s="4">
        <v>39.72</v>
      </c>
      <c r="U286" s="4">
        <v>34.17</v>
      </c>
      <c r="V286" s="4">
        <v>30.35</v>
      </c>
      <c r="W286" s="4">
        <v>27.87</v>
      </c>
      <c r="X286" s="4">
        <v>27.7</v>
      </c>
      <c r="Y286" s="4">
        <v>17.3</v>
      </c>
      <c r="Z286" s="4">
        <v>26.6</v>
      </c>
      <c r="AA286" s="4">
        <v>87.7</v>
      </c>
      <c r="AB286" s="4">
        <v>285</v>
      </c>
    </row>
    <row r="287" spans="1:28">
      <c r="A287" s="2">
        <v>1269.5464199999999</v>
      </c>
      <c r="B287">
        <v>1294.1024088320801</v>
      </c>
      <c r="C287">
        <v>1254.3</v>
      </c>
      <c r="D287" s="5">
        <v>1262.905</v>
      </c>
      <c r="E287" s="6">
        <v>1294.452</v>
      </c>
      <c r="F287" s="14">
        <f t="shared" si="24"/>
        <v>3.9759557739557749</v>
      </c>
      <c r="G287" s="1">
        <f t="shared" si="25"/>
        <v>5.9870932704406243</v>
      </c>
      <c r="H287" s="1">
        <f t="shared" si="26"/>
        <v>2.7272727272727337</v>
      </c>
      <c r="I287" s="10">
        <v>3.4320229320229294</v>
      </c>
      <c r="J287" s="10">
        <v>6.0157248157248153</v>
      </c>
      <c r="K287" s="14">
        <f t="shared" si="27"/>
        <v>-2.6331855692241724</v>
      </c>
      <c r="L287" s="1">
        <f t="shared" si="28"/>
        <v>-0.74988428136945062</v>
      </c>
      <c r="M287" s="1">
        <f t="shared" si="29"/>
        <v>-3.8024971623155657</v>
      </c>
      <c r="N287" s="10">
        <v>-3.1425437923735413</v>
      </c>
      <c r="O287" s="10">
        <v>-0.72307267539958509</v>
      </c>
      <c r="P287" s="3">
        <v>1221</v>
      </c>
      <c r="Q287" s="4">
        <v>41</v>
      </c>
      <c r="R287" s="4">
        <v>1303.8800000000001</v>
      </c>
      <c r="S287" s="4">
        <v>2.59</v>
      </c>
      <c r="T287" s="4">
        <v>27.85</v>
      </c>
      <c r="U287" s="4">
        <v>23.36</v>
      </c>
      <c r="V287" s="4">
        <v>28.01</v>
      </c>
      <c r="W287" s="4">
        <v>19.579999999999998</v>
      </c>
      <c r="X287" s="4">
        <v>19.399999999999999</v>
      </c>
      <c r="Y287" s="4">
        <v>12.3</v>
      </c>
      <c r="Z287" s="4">
        <v>29.5</v>
      </c>
      <c r="AA287" s="4">
        <v>72.7</v>
      </c>
      <c r="AB287" s="4">
        <v>286</v>
      </c>
    </row>
    <row r="288" spans="1:28">
      <c r="A288" s="2">
        <v>1619.76722</v>
      </c>
      <c r="B288">
        <v>1629.8420171021301</v>
      </c>
      <c r="C288">
        <v>1731.9</v>
      </c>
      <c r="D288" s="5">
        <v>1560.71</v>
      </c>
      <c r="E288" s="6">
        <v>1628.72</v>
      </c>
      <c r="F288" s="14">
        <f t="shared" si="24"/>
        <v>-10.51009834254144</v>
      </c>
      <c r="G288" s="1">
        <f t="shared" si="25"/>
        <v>-9.9534797181143659</v>
      </c>
      <c r="H288" s="1">
        <f t="shared" si="26"/>
        <v>-4.3149171270718156</v>
      </c>
      <c r="I288" s="10">
        <v>-13.772928176795579</v>
      </c>
      <c r="J288" s="10">
        <v>-10.015469613259667</v>
      </c>
      <c r="K288" s="14">
        <f t="shared" si="27"/>
        <v>-9.1544416962518032</v>
      </c>
      <c r="L288" s="1">
        <f t="shared" si="28"/>
        <v>-8.5893910172165846</v>
      </c>
      <c r="M288" s="1">
        <f t="shared" si="29"/>
        <v>-2.865411471741286</v>
      </c>
      <c r="N288" s="10">
        <v>-12.466699196293863</v>
      </c>
      <c r="O288" s="10">
        <v>-8.6523199793605112</v>
      </c>
      <c r="P288" s="3">
        <v>1810</v>
      </c>
      <c r="Q288" s="4">
        <v>41</v>
      </c>
      <c r="R288" s="4">
        <v>1782.99</v>
      </c>
      <c r="S288" s="4">
        <v>3.76</v>
      </c>
      <c r="T288" s="4">
        <v>42.64</v>
      </c>
      <c r="U288" s="4">
        <v>36.83</v>
      </c>
      <c r="V288" s="4">
        <v>24.63</v>
      </c>
      <c r="W288" s="4">
        <v>28.73</v>
      </c>
      <c r="X288" s="4">
        <v>29.8</v>
      </c>
      <c r="Y288" s="4">
        <v>18.2</v>
      </c>
      <c r="Z288" s="4">
        <v>18.899999999999999</v>
      </c>
      <c r="AA288" s="4">
        <v>84.3</v>
      </c>
      <c r="AB288" s="4">
        <v>287</v>
      </c>
    </row>
    <row r="289" spans="1:28">
      <c r="A289" s="2">
        <v>1341.6354100000001</v>
      </c>
      <c r="B289">
        <v>1317.90478051173</v>
      </c>
      <c r="C289">
        <v>1332.4</v>
      </c>
      <c r="D289" s="5">
        <v>1340.2850000000001</v>
      </c>
      <c r="E289" s="6">
        <v>1319.126</v>
      </c>
      <c r="F289" s="14">
        <f t="shared" si="24"/>
        <v>-0.39826206384557805</v>
      </c>
      <c r="G289" s="1">
        <f t="shared" si="25"/>
        <v>-2.1600014467906492</v>
      </c>
      <c r="H289" s="1">
        <f t="shared" si="26"/>
        <v>-1.0838901262063771</v>
      </c>
      <c r="I289" s="10">
        <v>-0.49851521900519064</v>
      </c>
      <c r="J289" s="10">
        <v>-2.0693392724573143</v>
      </c>
      <c r="K289" s="14">
        <f t="shared" si="27"/>
        <v>-5.8323043664413543</v>
      </c>
      <c r="L289" s="1">
        <f t="shared" si="28"/>
        <v>-7.4979272906634975</v>
      </c>
      <c r="M289" s="1">
        <f t="shared" si="29"/>
        <v>-6.4805261347764098</v>
      </c>
      <c r="N289" s="10">
        <v>-5.9270879394692288</v>
      </c>
      <c r="O289" s="10">
        <v>-7.4122114365528926</v>
      </c>
      <c r="P289" s="3">
        <v>1347</v>
      </c>
      <c r="Q289" s="4">
        <v>41</v>
      </c>
      <c r="R289" s="4">
        <v>1424.73</v>
      </c>
      <c r="S289" s="4">
        <v>2.76</v>
      </c>
      <c r="T289" s="4">
        <v>31.97</v>
      </c>
      <c r="U289" s="4">
        <v>27.11</v>
      </c>
      <c r="V289" s="4">
        <v>22.83</v>
      </c>
      <c r="W289" s="4">
        <v>20.83</v>
      </c>
      <c r="X289" s="4">
        <v>22.3</v>
      </c>
      <c r="Y289" s="4">
        <v>13.5</v>
      </c>
      <c r="Z289" s="4">
        <v>14.1</v>
      </c>
      <c r="AA289" s="4">
        <v>62.9</v>
      </c>
      <c r="AB289" s="4">
        <v>288</v>
      </c>
    </row>
    <row r="290" spans="1:28">
      <c r="A290" s="2">
        <v>1431.7081599999999</v>
      </c>
      <c r="B290">
        <v>1426.29667741964</v>
      </c>
      <c r="C290">
        <v>1470.2</v>
      </c>
      <c r="D290" s="5">
        <v>1435.731</v>
      </c>
      <c r="E290" s="6">
        <v>1427.2560000000001</v>
      </c>
      <c r="F290" s="14">
        <f t="shared" si="24"/>
        <v>2.5578911174785057</v>
      </c>
      <c r="G290" s="1">
        <f t="shared" si="25"/>
        <v>2.1702490988280809</v>
      </c>
      <c r="H290" s="1">
        <f t="shared" si="26"/>
        <v>5.3151862464183353</v>
      </c>
      <c r="I290" s="10">
        <v>2.8460601719197705</v>
      </c>
      <c r="J290" s="10">
        <v>2.2389684813753643</v>
      </c>
      <c r="K290" s="14">
        <f t="shared" si="27"/>
        <v>-8.0210104332630987</v>
      </c>
      <c r="L290" s="1">
        <f t="shared" si="28"/>
        <v>-8.3686669694942655</v>
      </c>
      <c r="M290" s="1">
        <f t="shared" si="29"/>
        <v>-5.5481317777663524</v>
      </c>
      <c r="N290" s="10">
        <v>-7.7625661715577916</v>
      </c>
      <c r="O290" s="10">
        <v>-8.3070360281646618</v>
      </c>
      <c r="P290" s="3">
        <v>1396</v>
      </c>
      <c r="Q290" s="4">
        <v>41</v>
      </c>
      <c r="R290" s="4">
        <v>1556.56</v>
      </c>
      <c r="S290" s="4">
        <v>2.95</v>
      </c>
      <c r="T290" s="4">
        <v>36.159999999999997</v>
      </c>
      <c r="U290" s="4">
        <v>30.92</v>
      </c>
      <c r="V290" s="4">
        <v>25.29</v>
      </c>
      <c r="W290" s="4">
        <v>25.69</v>
      </c>
      <c r="X290" s="4">
        <v>25.2</v>
      </c>
      <c r="Y290" s="4">
        <v>15.2</v>
      </c>
      <c r="Z290" s="4">
        <v>18.2</v>
      </c>
      <c r="AA290" s="4">
        <v>73.099999999999994</v>
      </c>
      <c r="AB290" s="4">
        <v>289</v>
      </c>
    </row>
    <row r="291" spans="1:28">
      <c r="A291" s="2">
        <v>1779.5561299999999</v>
      </c>
      <c r="B291">
        <v>1806.2973063240099</v>
      </c>
      <c r="C291">
        <v>1607.9</v>
      </c>
      <c r="D291" s="5">
        <v>1797.0050000000001</v>
      </c>
      <c r="E291" s="6">
        <v>1805.3520000000001</v>
      </c>
      <c r="F291" s="14">
        <f t="shared" si="24"/>
        <v>18.479103195739</v>
      </c>
      <c r="G291" s="1">
        <f t="shared" si="25"/>
        <v>20.259474455659788</v>
      </c>
      <c r="H291" s="1">
        <f t="shared" si="26"/>
        <v>7.0505992010652552</v>
      </c>
      <c r="I291" s="10">
        <v>19.6408122503329</v>
      </c>
      <c r="J291" s="10">
        <v>20.196537949400806</v>
      </c>
      <c r="K291" s="14">
        <f t="shared" si="27"/>
        <v>-8.6859228357527343</v>
      </c>
      <c r="L291" s="1">
        <f t="shared" si="28"/>
        <v>-7.3137571607574836</v>
      </c>
      <c r="M291" s="1">
        <f t="shared" si="29"/>
        <v>-17.494086195306924</v>
      </c>
      <c r="N291" s="10">
        <v>-7.7905717789648055</v>
      </c>
      <c r="O291" s="10">
        <v>-7.3622635119533184</v>
      </c>
      <c r="P291" s="3">
        <v>1502</v>
      </c>
      <c r="Q291" s="4">
        <v>41</v>
      </c>
      <c r="R291" s="4">
        <v>1948.83</v>
      </c>
      <c r="S291" s="4">
        <v>4.0999999999999996</v>
      </c>
      <c r="T291" s="4">
        <v>47.84</v>
      </c>
      <c r="U291" s="4">
        <v>41.56</v>
      </c>
      <c r="V291" s="4">
        <v>29.17</v>
      </c>
      <c r="W291" s="4">
        <v>31.98</v>
      </c>
      <c r="X291" s="4">
        <v>33.4</v>
      </c>
      <c r="Y291" s="4">
        <v>20.3</v>
      </c>
      <c r="Z291" s="4">
        <v>24.6</v>
      </c>
      <c r="AA291" s="4">
        <v>97.7</v>
      </c>
      <c r="AB291" s="4">
        <v>290</v>
      </c>
    </row>
    <row r="292" spans="1:28">
      <c r="A292" s="2">
        <v>1604.2080900000001</v>
      </c>
      <c r="B292">
        <v>1599.72806331636</v>
      </c>
      <c r="C292">
        <v>1621.3</v>
      </c>
      <c r="D292" s="5">
        <v>1552.117</v>
      </c>
      <c r="E292" s="6">
        <v>1596.3230000000001</v>
      </c>
      <c r="F292" s="14">
        <f t="shared" si="24"/>
        <v>-3.8244550359712193</v>
      </c>
      <c r="G292" s="1">
        <f t="shared" si="25"/>
        <v>-4.0930417676043103</v>
      </c>
      <c r="H292" s="1">
        <f t="shared" si="26"/>
        <v>-2.7997601918465231</v>
      </c>
      <c r="I292" s="10">
        <v>-6.9474220623501228</v>
      </c>
      <c r="J292" s="10">
        <v>-4.2971822541966374</v>
      </c>
      <c r="K292" s="14">
        <f t="shared" si="27"/>
        <v>-4.1256430637565344</v>
      </c>
      <c r="L292" s="1">
        <f t="shared" si="28"/>
        <v>-4.393388676079935</v>
      </c>
      <c r="M292" s="1">
        <f t="shared" si="29"/>
        <v>-3.1041572039874787</v>
      </c>
      <c r="N292" s="10">
        <v>-7.2388300542659785</v>
      </c>
      <c r="O292" s="10">
        <v>-4.596889866367043</v>
      </c>
      <c r="P292" s="3">
        <v>1668</v>
      </c>
      <c r="Q292" s="4">
        <v>41</v>
      </c>
      <c r="R292" s="4">
        <v>1673.24</v>
      </c>
      <c r="S292" s="4">
        <v>3.42</v>
      </c>
      <c r="T292" s="4">
        <v>39.53</v>
      </c>
      <c r="U292" s="4">
        <v>33.99</v>
      </c>
      <c r="V292" s="4">
        <v>29.6</v>
      </c>
      <c r="W292" s="4">
        <v>28.61</v>
      </c>
      <c r="X292" s="4">
        <v>27.6</v>
      </c>
      <c r="Y292" s="4">
        <v>16.7</v>
      </c>
      <c r="Z292" s="4">
        <v>31.4</v>
      </c>
      <c r="AA292" s="4">
        <v>91.7</v>
      </c>
      <c r="AB292" s="4">
        <v>291</v>
      </c>
    </row>
    <row r="293" spans="1:28">
      <c r="A293" s="2">
        <v>1442.1659199999999</v>
      </c>
      <c r="B293">
        <v>1441.9942176592001</v>
      </c>
      <c r="C293">
        <v>1542</v>
      </c>
      <c r="D293" s="5">
        <v>1394.5419999999999</v>
      </c>
      <c r="E293" s="6">
        <v>1442.6189999999999</v>
      </c>
      <c r="F293" s="14">
        <f t="shared" si="24"/>
        <v>-9.8646300000000071</v>
      </c>
      <c r="G293" s="1">
        <f t="shared" si="25"/>
        <v>-9.8753613962999971</v>
      </c>
      <c r="H293" s="1">
        <f t="shared" si="26"/>
        <v>-3.6250000000000004</v>
      </c>
      <c r="I293" s="10">
        <v>-12.841125000000005</v>
      </c>
      <c r="J293" s="10">
        <v>-9.8363125000000053</v>
      </c>
      <c r="K293" s="14">
        <f t="shared" si="27"/>
        <v>-6.6299410191833381</v>
      </c>
      <c r="L293" s="1">
        <f t="shared" si="28"/>
        <v>-6.6410575332163546</v>
      </c>
      <c r="M293" s="1">
        <f t="shared" si="29"/>
        <v>-0.16638935108153063</v>
      </c>
      <c r="N293" s="10">
        <v>-9.7132535268715579</v>
      </c>
      <c r="O293" s="10">
        <v>-6.6006072887599796</v>
      </c>
      <c r="P293" s="3">
        <v>1600</v>
      </c>
      <c r="Q293" s="4">
        <v>41</v>
      </c>
      <c r="R293" s="4">
        <v>1544.57</v>
      </c>
      <c r="S293" s="4">
        <v>3.27</v>
      </c>
      <c r="T293" s="4">
        <v>34.81</v>
      </c>
      <c r="U293" s="4">
        <v>29.69</v>
      </c>
      <c r="V293" s="4">
        <v>25.37</v>
      </c>
      <c r="W293" s="4">
        <v>24.23</v>
      </c>
      <c r="X293" s="4">
        <v>24.3</v>
      </c>
      <c r="Y293" s="4">
        <v>15.6</v>
      </c>
      <c r="Z293" s="4">
        <v>26.9</v>
      </c>
      <c r="AA293" s="4">
        <v>81.3</v>
      </c>
      <c r="AB293" s="4">
        <v>292</v>
      </c>
    </row>
    <row r="294" spans="1:28">
      <c r="A294" s="2">
        <v>1377.0994000000001</v>
      </c>
      <c r="B294">
        <v>1401.1292150423201</v>
      </c>
      <c r="C294">
        <v>1338</v>
      </c>
      <c r="D294" s="5">
        <v>1375.482</v>
      </c>
      <c r="E294" s="6">
        <v>1400.7170000000001</v>
      </c>
      <c r="F294" s="14">
        <f t="shared" si="24"/>
        <v>4.881904036557505</v>
      </c>
      <c r="G294" s="1">
        <f t="shared" si="25"/>
        <v>6.7120498889809754</v>
      </c>
      <c r="H294" s="1">
        <f t="shared" si="26"/>
        <v>1.9040365575019091</v>
      </c>
      <c r="I294" s="10">
        <v>4.7587204874333562</v>
      </c>
      <c r="J294" s="10">
        <v>6.680654988575788</v>
      </c>
      <c r="K294" s="14">
        <f t="shared" si="27"/>
        <v>-0.43241171877258511</v>
      </c>
      <c r="L294" s="1">
        <f t="shared" si="28"/>
        <v>1.3050015214101984</v>
      </c>
      <c r="M294" s="1">
        <f t="shared" si="29"/>
        <v>-3.2593920814414146</v>
      </c>
      <c r="N294" s="10">
        <v>-0.54935361656592219</v>
      </c>
      <c r="O294" s="10">
        <v>1.2751973855453171</v>
      </c>
      <c r="P294" s="3">
        <v>1313</v>
      </c>
      <c r="Q294" s="4">
        <v>41</v>
      </c>
      <c r="R294" s="4">
        <v>1383.08</v>
      </c>
      <c r="S294" s="4">
        <v>2.72</v>
      </c>
      <c r="T294" s="4">
        <v>30.37</v>
      </c>
      <c r="U294" s="4">
        <v>25.65</v>
      </c>
      <c r="V294" s="4">
        <v>32.950000000000003</v>
      </c>
      <c r="W294" s="4">
        <v>22.24</v>
      </c>
      <c r="X294" s="4">
        <v>21.2</v>
      </c>
      <c r="Y294" s="4">
        <v>13.2</v>
      </c>
      <c r="Z294" s="4">
        <v>38.5</v>
      </c>
      <c r="AA294" s="4">
        <v>85.4</v>
      </c>
      <c r="AB294" s="4">
        <v>293</v>
      </c>
    </row>
    <row r="295" spans="1:28">
      <c r="A295" s="2">
        <v>1470.8318899999999</v>
      </c>
      <c r="B295">
        <v>1467.48507774774</v>
      </c>
      <c r="C295">
        <v>1364</v>
      </c>
      <c r="D295" s="5">
        <v>1451.5550000000001</v>
      </c>
      <c r="E295" s="6">
        <v>1466.7950000000001</v>
      </c>
      <c r="F295" s="14">
        <f t="shared" si="24"/>
        <v>10.174673408239698</v>
      </c>
      <c r="G295" s="1">
        <f t="shared" si="25"/>
        <v>9.9239758612539308</v>
      </c>
      <c r="H295" s="1">
        <f t="shared" si="26"/>
        <v>2.1722846441947663</v>
      </c>
      <c r="I295" s="10">
        <v>8.730711610486896</v>
      </c>
      <c r="J295" s="10">
        <v>9.872284644194762</v>
      </c>
      <c r="K295" s="14">
        <f t="shared" si="27"/>
        <v>-8.2742302823181735</v>
      </c>
      <c r="L295" s="1">
        <f t="shared" si="28"/>
        <v>-8.4829481732112697</v>
      </c>
      <c r="M295" s="1">
        <f t="shared" si="29"/>
        <v>-14.936607816602333</v>
      </c>
      <c r="N295" s="10">
        <v>-9.4763986504605473</v>
      </c>
      <c r="O295" s="10">
        <v>-8.5259836234261037</v>
      </c>
      <c r="P295" s="3">
        <v>1335</v>
      </c>
      <c r="Q295" s="4">
        <v>41</v>
      </c>
      <c r="R295" s="4">
        <v>1603.51</v>
      </c>
      <c r="S295" s="4">
        <v>3.21</v>
      </c>
      <c r="T295" s="4">
        <v>37.36</v>
      </c>
      <c r="U295" s="4">
        <v>32.01</v>
      </c>
      <c r="V295" s="4">
        <v>24.43</v>
      </c>
      <c r="W295" s="4">
        <v>26.18</v>
      </c>
      <c r="X295" s="4">
        <v>26.1</v>
      </c>
      <c r="Y295" s="4">
        <v>15.8</v>
      </c>
      <c r="Z295" s="4">
        <v>20.3</v>
      </c>
      <c r="AA295" s="4">
        <v>77.400000000000006</v>
      </c>
      <c r="AB295" s="4">
        <v>294</v>
      </c>
    </row>
    <row r="296" spans="1:28">
      <c r="A296" s="2">
        <v>1415.3543199999999</v>
      </c>
      <c r="B296">
        <v>1411.9638632859301</v>
      </c>
      <c r="C296">
        <v>1521.8</v>
      </c>
      <c r="D296" s="5">
        <v>1386.81</v>
      </c>
      <c r="E296" s="6">
        <v>1411.43</v>
      </c>
      <c r="F296" s="14">
        <f t="shared" si="24"/>
        <v>-13.061773955773958</v>
      </c>
      <c r="G296" s="1">
        <f t="shared" si="25"/>
        <v>-13.270032967694711</v>
      </c>
      <c r="H296" s="1">
        <f t="shared" si="26"/>
        <v>-6.5233415233415304</v>
      </c>
      <c r="I296" s="10">
        <v>-14.815110565110567</v>
      </c>
      <c r="J296" s="10">
        <v>-13.302825552825547</v>
      </c>
      <c r="K296" s="14">
        <f t="shared" si="27"/>
        <v>-5.7404468715660517</v>
      </c>
      <c r="L296" s="1">
        <f t="shared" si="28"/>
        <v>-5.9662439954759954</v>
      </c>
      <c r="M296" s="1">
        <f t="shared" si="29"/>
        <v>1.348606440011979</v>
      </c>
      <c r="N296" s="10">
        <v>-7.6414371815790361</v>
      </c>
      <c r="O296" s="10">
        <v>-6.001798141920009</v>
      </c>
      <c r="P296" s="3">
        <v>1628</v>
      </c>
      <c r="Q296" s="4">
        <v>41</v>
      </c>
      <c r="R296" s="4">
        <v>1501.55</v>
      </c>
      <c r="S296" s="4">
        <v>3</v>
      </c>
      <c r="T296" s="4">
        <v>33.799999999999997</v>
      </c>
      <c r="U296" s="4">
        <v>28.78</v>
      </c>
      <c r="V296" s="4">
        <v>26.43</v>
      </c>
      <c r="W296" s="4">
        <v>23.88</v>
      </c>
      <c r="X296" s="4">
        <v>23.6</v>
      </c>
      <c r="Y296" s="4">
        <v>15</v>
      </c>
      <c r="Z296" s="4">
        <v>26.7</v>
      </c>
      <c r="AA296" s="4">
        <v>79.099999999999994</v>
      </c>
      <c r="AB296" s="4">
        <v>295</v>
      </c>
    </row>
    <row r="297" spans="1:28">
      <c r="A297" s="2">
        <v>1630.1285700000001</v>
      </c>
      <c r="B297">
        <v>1626.46413953244</v>
      </c>
      <c r="C297">
        <v>1894.2</v>
      </c>
      <c r="D297" s="5">
        <v>1631.8389999999999</v>
      </c>
      <c r="E297" s="6">
        <v>1624.8030000000001</v>
      </c>
      <c r="F297" s="14">
        <f t="shared" si="24"/>
        <v>-16.617464450127873</v>
      </c>
      <c r="G297" s="1">
        <f t="shared" si="25"/>
        <v>-16.804903348724299</v>
      </c>
      <c r="H297" s="1">
        <f t="shared" si="26"/>
        <v>-3.1099744245524308</v>
      </c>
      <c r="I297" s="10">
        <v>-16.529974424552432</v>
      </c>
      <c r="J297" s="10">
        <v>-16.889872122762142</v>
      </c>
      <c r="K297" s="14">
        <f t="shared" si="27"/>
        <v>-4.1647665743663858</v>
      </c>
      <c r="L297" s="1">
        <f t="shared" si="28"/>
        <v>-4.3801983848956834</v>
      </c>
      <c r="M297" s="1">
        <f t="shared" si="29"/>
        <v>11.359988712322977</v>
      </c>
      <c r="N297" s="10">
        <v>-4.064210421112664</v>
      </c>
      <c r="O297" s="10">
        <v>-4.4778567523236692</v>
      </c>
      <c r="P297" s="3">
        <v>1955</v>
      </c>
      <c r="Q297" s="4">
        <v>41</v>
      </c>
      <c r="R297" s="4">
        <v>1700.97</v>
      </c>
      <c r="S297" s="4">
        <v>3.4</v>
      </c>
      <c r="T297" s="4">
        <v>40.200000000000003</v>
      </c>
      <c r="U297" s="4">
        <v>34.6</v>
      </c>
      <c r="V297" s="4">
        <v>32.18</v>
      </c>
      <c r="W297" s="4">
        <v>29.23</v>
      </c>
      <c r="X297" s="4">
        <v>28.1</v>
      </c>
      <c r="Y297" s="4">
        <v>17.2</v>
      </c>
      <c r="Z297" s="4">
        <v>33.6</v>
      </c>
      <c r="AA297" s="4">
        <v>95.2</v>
      </c>
      <c r="AB297" s="4">
        <v>296</v>
      </c>
    </row>
    <row r="298" spans="1:28">
      <c r="A298" s="2">
        <v>1568.19595</v>
      </c>
      <c r="B298">
        <v>1569.9094417010199</v>
      </c>
      <c r="C298">
        <v>1620.6</v>
      </c>
      <c r="D298" s="5">
        <v>1554.652</v>
      </c>
      <c r="E298" s="6">
        <v>1570.163</v>
      </c>
      <c r="F298" s="14">
        <f t="shared" si="24"/>
        <v>-6.0397872977831053</v>
      </c>
      <c r="G298" s="1">
        <f t="shared" si="25"/>
        <v>-5.9371215277998823</v>
      </c>
      <c r="H298" s="1">
        <f t="shared" si="26"/>
        <v>-2.8999400838825684</v>
      </c>
      <c r="I298" s="10">
        <v>-6.8512881965248624</v>
      </c>
      <c r="J298" s="10">
        <v>-5.9219292989814249</v>
      </c>
      <c r="K298" s="14">
        <f t="shared" si="27"/>
        <v>-6.8805958184635969</v>
      </c>
      <c r="L298" s="1">
        <f t="shared" si="28"/>
        <v>-6.778848759195288</v>
      </c>
      <c r="M298" s="1">
        <f t="shared" si="29"/>
        <v>-3.7688457130641839</v>
      </c>
      <c r="N298" s="10">
        <v>-7.68483495341642</v>
      </c>
      <c r="O298" s="10">
        <v>-6.7637924789349571</v>
      </c>
      <c r="P298" s="3">
        <v>1669</v>
      </c>
      <c r="Q298" s="4">
        <v>41</v>
      </c>
      <c r="R298" s="4">
        <v>1684.07</v>
      </c>
      <c r="S298" s="4">
        <v>3.29</v>
      </c>
      <c r="T298" s="4">
        <v>40.11</v>
      </c>
      <c r="U298" s="4">
        <v>34.520000000000003</v>
      </c>
      <c r="V298" s="4">
        <v>28.06</v>
      </c>
      <c r="W298" s="4">
        <v>27.99</v>
      </c>
      <c r="X298" s="4">
        <v>28</v>
      </c>
      <c r="Y298" s="4">
        <v>16.7</v>
      </c>
      <c r="Z298" s="4">
        <v>20.3</v>
      </c>
      <c r="AA298" s="4">
        <v>81.099999999999994</v>
      </c>
      <c r="AB298" s="4">
        <v>297</v>
      </c>
    </row>
    <row r="299" spans="1:28">
      <c r="A299" s="2">
        <v>1682.0701100000001</v>
      </c>
      <c r="B299">
        <v>1685.5201984789201</v>
      </c>
      <c r="C299">
        <v>1582.4</v>
      </c>
      <c r="D299" s="5">
        <v>1651.6780000000001</v>
      </c>
      <c r="E299" s="6">
        <v>1683.76</v>
      </c>
      <c r="F299" s="14">
        <f t="shared" si="24"/>
        <v>8.8718517799352803</v>
      </c>
      <c r="G299" s="1">
        <f t="shared" si="25"/>
        <v>9.0951584776000072</v>
      </c>
      <c r="H299" s="1">
        <f t="shared" si="26"/>
        <v>2.4207119741100458</v>
      </c>
      <c r="I299" s="10">
        <v>6.9047249190938587</v>
      </c>
      <c r="J299" s="10">
        <v>8.9812297734627826</v>
      </c>
      <c r="K299" s="14">
        <f t="shared" si="27"/>
        <v>-4.292430199543662</v>
      </c>
      <c r="L299" s="1">
        <f t="shared" si="28"/>
        <v>-4.0961247174172488</v>
      </c>
      <c r="M299" s="1">
        <f t="shared" si="29"/>
        <v>-9.9635279457869323</v>
      </c>
      <c r="N299" s="10">
        <v>-6.0217011567501677</v>
      </c>
      <c r="O299" s="10">
        <v>-4.196277688320408</v>
      </c>
      <c r="P299" s="3">
        <v>1545</v>
      </c>
      <c r="Q299" s="4">
        <v>41</v>
      </c>
      <c r="R299" s="4">
        <v>1757.51</v>
      </c>
      <c r="S299" s="4">
        <v>3.67</v>
      </c>
      <c r="T299" s="4">
        <v>42.01</v>
      </c>
      <c r="U299" s="4">
        <v>36.25</v>
      </c>
      <c r="V299" s="4">
        <v>31.15</v>
      </c>
      <c r="W299" s="4">
        <v>29.56</v>
      </c>
      <c r="X299" s="4">
        <v>29.3</v>
      </c>
      <c r="Y299" s="4">
        <v>17.8</v>
      </c>
      <c r="Z299" s="4">
        <v>32.299999999999997</v>
      </c>
      <c r="AA299" s="4">
        <v>96.5</v>
      </c>
      <c r="AB299" s="4">
        <v>298</v>
      </c>
    </row>
    <row r="300" spans="1:28">
      <c r="A300" s="2">
        <v>1393.5278599999999</v>
      </c>
      <c r="B300">
        <v>1366.5886593023899</v>
      </c>
      <c r="C300">
        <v>1425.7</v>
      </c>
      <c r="D300" s="5">
        <v>1362.0050000000001</v>
      </c>
      <c r="E300" s="6">
        <v>1366.4090000000001</v>
      </c>
      <c r="F300" s="14">
        <f t="shared" si="24"/>
        <v>-0.46229571428572092</v>
      </c>
      <c r="G300" s="1">
        <f t="shared" si="25"/>
        <v>-2.3865243355435717</v>
      </c>
      <c r="H300" s="1">
        <f t="shared" si="26"/>
        <v>1.8357142857142961</v>
      </c>
      <c r="I300" s="10">
        <v>-2.7139285714285637</v>
      </c>
      <c r="J300" s="10">
        <v>-2.3993571428571352</v>
      </c>
      <c r="K300" s="14">
        <f t="shared" si="27"/>
        <v>-6.8696629063301984</v>
      </c>
      <c r="L300" s="1">
        <f t="shared" si="28"/>
        <v>-8.6700265115490005</v>
      </c>
      <c r="M300" s="1">
        <f t="shared" si="29"/>
        <v>-4.7195786997433657</v>
      </c>
      <c r="N300" s="10">
        <v>-8.9763553250641461</v>
      </c>
      <c r="O300" s="10">
        <v>-8.6820332549187231</v>
      </c>
      <c r="P300" s="3">
        <v>1400</v>
      </c>
      <c r="Q300" s="4">
        <v>41</v>
      </c>
      <c r="R300" s="4">
        <v>1496.32</v>
      </c>
      <c r="S300" s="4">
        <v>3.03</v>
      </c>
      <c r="T300" s="4">
        <v>33.840000000000003</v>
      </c>
      <c r="U300" s="4">
        <v>28.81</v>
      </c>
      <c r="V300" s="4">
        <v>21.55</v>
      </c>
      <c r="W300" s="4">
        <v>22.98</v>
      </c>
      <c r="X300" s="4">
        <v>23.6</v>
      </c>
      <c r="Y300" s="4">
        <v>14.7</v>
      </c>
      <c r="Z300" s="4">
        <v>15.4</v>
      </c>
      <c r="AA300" s="4">
        <v>67.5</v>
      </c>
      <c r="AB300" s="4">
        <v>299</v>
      </c>
    </row>
    <row r="301" spans="1:28">
      <c r="A301" s="2">
        <v>1442.0864300000001</v>
      </c>
      <c r="B301">
        <v>1511.2957802092501</v>
      </c>
      <c r="C301">
        <v>1498.2</v>
      </c>
      <c r="D301" s="5">
        <v>1461.3520000000001</v>
      </c>
      <c r="E301" s="6">
        <v>1510.35</v>
      </c>
      <c r="F301" s="14">
        <f t="shared" si="24"/>
        <v>-2.6275199189736642</v>
      </c>
      <c r="G301" s="1">
        <f t="shared" si="25"/>
        <v>2.0456299938723888</v>
      </c>
      <c r="H301" s="1">
        <f t="shared" si="26"/>
        <v>1.1613774476704863</v>
      </c>
      <c r="I301" s="10">
        <v>-1.3266711681296361</v>
      </c>
      <c r="J301" s="10">
        <v>1.9817690749493526</v>
      </c>
      <c r="K301" s="14">
        <f t="shared" si="27"/>
        <v>-3.8173018435023742</v>
      </c>
      <c r="L301" s="1">
        <f t="shared" si="28"/>
        <v>0.79874744612558057</v>
      </c>
      <c r="M301" s="1">
        <f t="shared" si="29"/>
        <v>-7.4700530907334528E-2</v>
      </c>
      <c r="N301" s="10">
        <v>-2.5323479977589742</v>
      </c>
      <c r="O301" s="10">
        <v>0.73566683563215141</v>
      </c>
      <c r="P301" s="3">
        <v>1481</v>
      </c>
      <c r="Q301" s="4">
        <v>41</v>
      </c>
      <c r="R301" s="4">
        <v>1499.32</v>
      </c>
      <c r="S301" s="4">
        <v>3.15</v>
      </c>
      <c r="T301" s="4">
        <v>34.11</v>
      </c>
      <c r="U301" s="4">
        <v>29.06</v>
      </c>
      <c r="V301" s="4">
        <v>31.64</v>
      </c>
      <c r="W301" s="4">
        <v>22.74</v>
      </c>
      <c r="X301" s="4">
        <v>23.8</v>
      </c>
      <c r="Y301" s="4">
        <v>14.4</v>
      </c>
      <c r="Z301" s="4">
        <v>34.9</v>
      </c>
      <c r="AA301" s="4">
        <v>87.2</v>
      </c>
      <c r="AB301" s="4">
        <v>300</v>
      </c>
    </row>
    <row r="302" spans="1:28">
      <c r="A302" s="2">
        <v>1505.5818400000001</v>
      </c>
      <c r="B302">
        <v>1514.10832355874</v>
      </c>
      <c r="C302">
        <v>1447.2</v>
      </c>
      <c r="D302" s="5">
        <v>1496.299</v>
      </c>
      <c r="E302" s="6">
        <v>1516.0809999999999</v>
      </c>
      <c r="F302" s="14">
        <f t="shared" si="24"/>
        <v>1.3177550471063393</v>
      </c>
      <c r="G302" s="1">
        <f t="shared" si="25"/>
        <v>1.8915426351776565</v>
      </c>
      <c r="H302" s="1">
        <f t="shared" si="26"/>
        <v>-2.61103633916554</v>
      </c>
      <c r="I302" s="10">
        <v>0.69306864064602813</v>
      </c>
      <c r="J302" s="10">
        <v>2.0242934051143946</v>
      </c>
      <c r="K302" s="14">
        <f t="shared" si="27"/>
        <v>-7.1980423580462976</v>
      </c>
      <c r="L302" s="1">
        <f t="shared" si="28"/>
        <v>-6.6724818438114735</v>
      </c>
      <c r="M302" s="1">
        <f t="shared" si="29"/>
        <v>-10.796617273601417</v>
      </c>
      <c r="N302" s="10">
        <v>-7.7702236248428171</v>
      </c>
      <c r="O302" s="10">
        <v>-6.5508888286200353</v>
      </c>
      <c r="P302" s="3">
        <v>1486</v>
      </c>
      <c r="Q302" s="4">
        <v>41</v>
      </c>
      <c r="R302" s="4">
        <v>1622.36</v>
      </c>
      <c r="S302" s="4">
        <v>3.28</v>
      </c>
      <c r="T302" s="4">
        <v>38.299999999999997</v>
      </c>
      <c r="U302" s="4">
        <v>32.869999999999997</v>
      </c>
      <c r="V302" s="4">
        <v>26.16</v>
      </c>
      <c r="W302" s="4">
        <v>25.94</v>
      </c>
      <c r="X302" s="4">
        <v>26.7</v>
      </c>
      <c r="Y302" s="4">
        <v>15.7</v>
      </c>
      <c r="Z302" s="4">
        <v>19.399999999999999</v>
      </c>
      <c r="AA302" s="4">
        <v>77.400000000000006</v>
      </c>
      <c r="AB302" s="4">
        <v>301</v>
      </c>
    </row>
    <row r="303" spans="1:28">
      <c r="A303" s="2">
        <v>1350.9762000000001</v>
      </c>
      <c r="B303">
        <v>1316.8529934283099</v>
      </c>
      <c r="C303">
        <v>1465.4</v>
      </c>
      <c r="D303" s="5">
        <v>1346.7349999999999</v>
      </c>
      <c r="E303" s="6">
        <v>1321.579</v>
      </c>
      <c r="F303" s="14">
        <f t="shared" si="24"/>
        <v>-19.775760095011876</v>
      </c>
      <c r="G303" s="1">
        <f t="shared" si="25"/>
        <v>-21.802078775040979</v>
      </c>
      <c r="H303" s="1">
        <f t="shared" si="26"/>
        <v>-12.980997624703082</v>
      </c>
      <c r="I303" s="10">
        <v>-20.027612826603331</v>
      </c>
      <c r="J303" s="10">
        <v>-21.521437054631832</v>
      </c>
      <c r="K303" s="14">
        <f t="shared" si="27"/>
        <v>-8.9883993532740565</v>
      </c>
      <c r="L303" s="1">
        <f t="shared" si="28"/>
        <v>-11.287187184834957</v>
      </c>
      <c r="M303" s="1">
        <f t="shared" si="29"/>
        <v>-1.2799784424683325</v>
      </c>
      <c r="N303" s="10">
        <v>-9.2741174885475726</v>
      </c>
      <c r="O303" s="10">
        <v>-10.968808946375649</v>
      </c>
      <c r="P303" s="3">
        <v>1684</v>
      </c>
      <c r="Q303" s="4">
        <v>41</v>
      </c>
      <c r="R303" s="4">
        <v>1484.4</v>
      </c>
      <c r="S303" s="4">
        <v>2.79</v>
      </c>
      <c r="T303" s="4">
        <v>32.97</v>
      </c>
      <c r="U303" s="4">
        <v>28.02</v>
      </c>
      <c r="V303" s="4">
        <v>23.2</v>
      </c>
      <c r="W303" s="4">
        <v>23.05</v>
      </c>
      <c r="X303" s="4">
        <v>23</v>
      </c>
      <c r="Y303" s="4">
        <v>15.2</v>
      </c>
      <c r="Z303" s="4">
        <v>14.5</v>
      </c>
      <c r="AA303" s="4">
        <v>66.099999999999994</v>
      </c>
      <c r="AB303" s="4">
        <v>302</v>
      </c>
    </row>
    <row r="304" spans="1:28">
      <c r="A304" s="2">
        <v>1072.80782</v>
      </c>
      <c r="B304">
        <v>1048.5235059033701</v>
      </c>
      <c r="C304">
        <v>1194.8</v>
      </c>
      <c r="D304" s="5">
        <v>1087.002</v>
      </c>
      <c r="E304" s="6">
        <v>1049.9079999999999</v>
      </c>
      <c r="F304" s="14">
        <f t="shared" si="24"/>
        <v>-13.552955680902501</v>
      </c>
      <c r="G304" s="1">
        <f t="shared" si="25"/>
        <v>-15.509790015844471</v>
      </c>
      <c r="H304" s="1">
        <f t="shared" si="26"/>
        <v>-3.7228041901692266</v>
      </c>
      <c r="I304" s="10">
        <v>-12.409186140209512</v>
      </c>
      <c r="J304" s="10">
        <v>-15.398227236099926</v>
      </c>
      <c r="K304" s="14">
        <f t="shared" si="27"/>
        <v>-4.2947660466568616</v>
      </c>
      <c r="L304" s="1">
        <f t="shared" si="28"/>
        <v>-6.4611708012516145</v>
      </c>
      <c r="M304" s="1">
        <f t="shared" si="29"/>
        <v>6.5881618270217102</v>
      </c>
      <c r="N304" s="10">
        <v>-3.0285026093938261</v>
      </c>
      <c r="O304" s="10">
        <v>-6.3376600205183227</v>
      </c>
      <c r="P304" s="3">
        <v>1241</v>
      </c>
      <c r="Q304" s="4">
        <v>41</v>
      </c>
      <c r="R304" s="4">
        <v>1120.95</v>
      </c>
      <c r="S304" s="4">
        <v>2.1</v>
      </c>
      <c r="T304" s="4">
        <v>22.57</v>
      </c>
      <c r="U304" s="4">
        <v>18.559999999999999</v>
      </c>
      <c r="V304" s="4">
        <v>19.87</v>
      </c>
      <c r="W304" s="4">
        <v>15.33</v>
      </c>
      <c r="X304" s="4">
        <v>15.8</v>
      </c>
      <c r="Y304" s="4">
        <v>9.6</v>
      </c>
      <c r="Z304" s="4">
        <v>14.8</v>
      </c>
      <c r="AA304" s="4">
        <v>49.6</v>
      </c>
      <c r="AB304" s="4">
        <v>303</v>
      </c>
    </row>
    <row r="305" spans="1:28">
      <c r="A305" s="2">
        <v>1538.42416</v>
      </c>
      <c r="B305">
        <v>1555.73071790311</v>
      </c>
      <c r="C305">
        <v>1612.4</v>
      </c>
      <c r="D305" s="5">
        <v>1436.8489999999999</v>
      </c>
      <c r="E305" s="6">
        <v>1549.0709999999999</v>
      </c>
      <c r="F305" s="14">
        <f t="shared" si="24"/>
        <v>-9.6638778625954167</v>
      </c>
      <c r="G305" s="1">
        <f t="shared" si="25"/>
        <v>-8.6476384085079303</v>
      </c>
      <c r="H305" s="1">
        <f t="shared" si="26"/>
        <v>-5.3200234879624109</v>
      </c>
      <c r="I305" s="10">
        <v>-15.628361714621262</v>
      </c>
      <c r="J305" s="10">
        <v>-9.0386964180857365</v>
      </c>
      <c r="K305" s="14">
        <f t="shared" si="27"/>
        <v>3.9082617388015439</v>
      </c>
      <c r="L305" s="1">
        <f t="shared" si="28"/>
        <v>5.0771814653313596</v>
      </c>
      <c r="M305" s="1">
        <f t="shared" si="29"/>
        <v>8.9047387475009501</v>
      </c>
      <c r="N305" s="10">
        <v>-2.9523288485437953</v>
      </c>
      <c r="O305" s="10">
        <v>4.6273707245906932</v>
      </c>
      <c r="P305" s="3">
        <v>1703</v>
      </c>
      <c r="Q305" s="4">
        <v>41</v>
      </c>
      <c r="R305" s="4">
        <v>1480.56</v>
      </c>
      <c r="S305" s="4">
        <v>3.15</v>
      </c>
      <c r="T305" s="4">
        <v>33.020000000000003</v>
      </c>
      <c r="U305" s="4">
        <v>28.06</v>
      </c>
      <c r="V305" s="4">
        <v>36.799999999999997</v>
      </c>
      <c r="W305" s="4">
        <v>24.37</v>
      </c>
      <c r="X305" s="4">
        <v>23.1</v>
      </c>
      <c r="Y305" s="4">
        <v>14.6</v>
      </c>
      <c r="Z305" s="4">
        <v>53.7</v>
      </c>
      <c r="AA305" s="4">
        <v>105.1</v>
      </c>
      <c r="AB305" s="4">
        <v>304</v>
      </c>
    </row>
    <row r="306" spans="1:28">
      <c r="A306" s="2">
        <v>1582.93379</v>
      </c>
      <c r="B306">
        <v>1537.7262498571999</v>
      </c>
      <c r="C306">
        <v>1548.7</v>
      </c>
      <c r="D306" s="5">
        <v>1496.7260000000001</v>
      </c>
      <c r="E306" s="6">
        <v>1537.376</v>
      </c>
      <c r="F306" s="14">
        <f t="shared" si="24"/>
        <v>3.6629855926653576</v>
      </c>
      <c r="G306" s="1">
        <f t="shared" si="25"/>
        <v>0.7024394143549495</v>
      </c>
      <c r="H306" s="1">
        <f t="shared" si="26"/>
        <v>1.4210870988867086</v>
      </c>
      <c r="I306" s="10">
        <v>-1.982580222658801</v>
      </c>
      <c r="J306" s="10">
        <v>0.67950229207596446</v>
      </c>
      <c r="K306" s="14">
        <f t="shared" si="27"/>
        <v>-2.695874083317451</v>
      </c>
      <c r="L306" s="1">
        <f t="shared" si="28"/>
        <v>-5.4748154428537195</v>
      </c>
      <c r="M306" s="1">
        <f t="shared" si="29"/>
        <v>-4.800250800656503</v>
      </c>
      <c r="N306" s="10">
        <v>-7.9951315166677848</v>
      </c>
      <c r="O306" s="10">
        <v>-5.4963455639633878</v>
      </c>
      <c r="P306" s="3">
        <v>1527</v>
      </c>
      <c r="Q306" s="4">
        <v>42</v>
      </c>
      <c r="R306" s="4">
        <v>1626.79</v>
      </c>
      <c r="S306" s="4">
        <v>3.42</v>
      </c>
      <c r="T306" s="4">
        <v>37.92</v>
      </c>
      <c r="U306" s="4">
        <v>32.53</v>
      </c>
      <c r="V306" s="4">
        <v>27.21</v>
      </c>
      <c r="W306" s="4">
        <v>26.73</v>
      </c>
      <c r="X306" s="4">
        <v>26.5</v>
      </c>
      <c r="Y306" s="4">
        <v>16.100000000000001</v>
      </c>
      <c r="Z306" s="4">
        <v>26.1</v>
      </c>
      <c r="AA306" s="4">
        <v>84.3</v>
      </c>
      <c r="AB306" s="4">
        <v>305</v>
      </c>
    </row>
    <row r="307" spans="1:28">
      <c r="A307" s="2">
        <v>1452.52316</v>
      </c>
      <c r="B307">
        <v>1488.0740785411399</v>
      </c>
      <c r="C307">
        <v>1508</v>
      </c>
      <c r="D307" s="5">
        <v>1419.595</v>
      </c>
      <c r="E307" s="6">
        <v>1485.4739999999999</v>
      </c>
      <c r="F307" s="14">
        <f t="shared" si="24"/>
        <v>-3.6788355437665787</v>
      </c>
      <c r="G307" s="1">
        <f t="shared" si="25"/>
        <v>-1.3213475768474869</v>
      </c>
      <c r="H307" s="1">
        <f t="shared" si="26"/>
        <v>0</v>
      </c>
      <c r="I307" s="10">
        <v>-5.8624005305039768</v>
      </c>
      <c r="J307" s="10">
        <v>-1.4937665782493412</v>
      </c>
      <c r="K307" s="14">
        <f t="shared" si="27"/>
        <v>-3.6072441070291061</v>
      </c>
      <c r="L307" s="1">
        <f t="shared" si="28"/>
        <v>-1.2480039192809156</v>
      </c>
      <c r="M307" s="1">
        <f t="shared" si="29"/>
        <v>7.4325759184534768E-2</v>
      </c>
      <c r="N307" s="10">
        <v>-5.7924320450201794</v>
      </c>
      <c r="O307" s="10">
        <v>-1.4205510724145369</v>
      </c>
      <c r="P307" s="3">
        <v>1508</v>
      </c>
      <c r="Q307" s="4">
        <v>42</v>
      </c>
      <c r="R307" s="4">
        <v>1506.88</v>
      </c>
      <c r="S307" s="4">
        <v>3.26</v>
      </c>
      <c r="T307" s="4">
        <v>34.07</v>
      </c>
      <c r="U307" s="4">
        <v>29.02</v>
      </c>
      <c r="V307" s="4">
        <v>27.94</v>
      </c>
      <c r="W307" s="4">
        <v>22.71</v>
      </c>
      <c r="X307" s="4">
        <v>23.8</v>
      </c>
      <c r="Y307" s="4">
        <v>14.7</v>
      </c>
      <c r="Z307" s="4">
        <v>29.1</v>
      </c>
      <c r="AA307" s="4">
        <v>81.7</v>
      </c>
      <c r="AB307" s="4">
        <v>306</v>
      </c>
    </row>
    <row r="308" spans="1:28">
      <c r="A308" s="2">
        <v>1703.7839100000001</v>
      </c>
      <c r="B308">
        <v>1701.0949594575</v>
      </c>
      <c r="C308">
        <v>1785.1</v>
      </c>
      <c r="D308" s="5">
        <v>1674.472</v>
      </c>
      <c r="E308" s="6">
        <v>1698.479</v>
      </c>
      <c r="F308" s="14">
        <f t="shared" si="24"/>
        <v>-6.3340346344145093</v>
      </c>
      <c r="G308" s="1">
        <f t="shared" si="25"/>
        <v>-6.4818603926608098</v>
      </c>
      <c r="H308" s="1">
        <f t="shared" si="26"/>
        <v>-1.8636613523914325</v>
      </c>
      <c r="I308" s="10">
        <v>-7.9454645409565705</v>
      </c>
      <c r="J308" s="10">
        <v>-6.6256734469488707</v>
      </c>
      <c r="K308" s="14">
        <f t="shared" si="27"/>
        <v>-3.6359471061666038</v>
      </c>
      <c r="L308" s="1">
        <f t="shared" si="28"/>
        <v>-3.7880310475546741</v>
      </c>
      <c r="M308" s="1">
        <f t="shared" si="29"/>
        <v>0.96319715848354193</v>
      </c>
      <c r="N308" s="10">
        <v>-5.2937949289338073</v>
      </c>
      <c r="O308" s="10">
        <v>-3.9359866973592617</v>
      </c>
      <c r="P308" s="3">
        <v>1819</v>
      </c>
      <c r="Q308" s="4">
        <v>42</v>
      </c>
      <c r="R308" s="4">
        <v>1768.07</v>
      </c>
      <c r="S308" s="4">
        <v>3.71</v>
      </c>
      <c r="T308" s="4">
        <v>42.23</v>
      </c>
      <c r="U308" s="4">
        <v>36.450000000000003</v>
      </c>
      <c r="V308" s="4">
        <v>31.62</v>
      </c>
      <c r="W308" s="4">
        <v>29.43</v>
      </c>
      <c r="X308" s="4">
        <v>29.5</v>
      </c>
      <c r="Y308" s="4">
        <v>18</v>
      </c>
      <c r="Z308" s="4">
        <v>32.799999999999997</v>
      </c>
      <c r="AA308" s="4">
        <v>97.5</v>
      </c>
      <c r="AB308" s="4">
        <v>307</v>
      </c>
    </row>
    <row r="309" spans="1:28">
      <c r="A309" s="2">
        <v>1253.7062800000001</v>
      </c>
      <c r="B309">
        <v>1224.3679989544801</v>
      </c>
      <c r="C309">
        <v>1290.8</v>
      </c>
      <c r="D309" s="5">
        <v>1260.7139999999999</v>
      </c>
      <c r="E309" s="6">
        <v>1225.883</v>
      </c>
      <c r="F309" s="14">
        <f t="shared" si="24"/>
        <v>-3.4124591679506877</v>
      </c>
      <c r="G309" s="1">
        <f t="shared" si="25"/>
        <v>-5.6727273532758087</v>
      </c>
      <c r="H309" s="1">
        <f t="shared" si="26"/>
        <v>-0.5546995377503916</v>
      </c>
      <c r="I309" s="10">
        <v>-2.8725731895223467</v>
      </c>
      <c r="J309" s="10">
        <v>-5.5560092449922927</v>
      </c>
      <c r="K309" s="14">
        <f t="shared" si="27"/>
        <v>-6.8914756776828785</v>
      </c>
      <c r="L309" s="1">
        <f t="shared" si="28"/>
        <v>-9.0703305640935756</v>
      </c>
      <c r="M309" s="1">
        <f t="shared" si="29"/>
        <v>-4.1366505755662804</v>
      </c>
      <c r="N309" s="10">
        <v>-6.3710360193093241</v>
      </c>
      <c r="O309" s="10">
        <v>-8.9578165614556227</v>
      </c>
      <c r="P309" s="3">
        <v>1298</v>
      </c>
      <c r="Q309" s="4">
        <v>42</v>
      </c>
      <c r="R309" s="4">
        <v>1346.5</v>
      </c>
      <c r="S309" s="4">
        <v>2.48</v>
      </c>
      <c r="T309" s="4">
        <v>29.55</v>
      </c>
      <c r="U309" s="4">
        <v>24.9</v>
      </c>
      <c r="V309" s="4">
        <v>22</v>
      </c>
      <c r="W309" s="4">
        <v>21.12</v>
      </c>
      <c r="X309" s="4">
        <v>20.6</v>
      </c>
      <c r="Y309" s="4">
        <v>12.7</v>
      </c>
      <c r="Z309" s="4">
        <v>14.7</v>
      </c>
      <c r="AA309" s="4">
        <v>59.9</v>
      </c>
      <c r="AB309" s="4">
        <v>308</v>
      </c>
    </row>
    <row r="310" spans="1:28">
      <c r="A310" s="2">
        <v>1558.54402</v>
      </c>
      <c r="B310">
        <v>1565.11770775953</v>
      </c>
      <c r="C310">
        <v>1420.2</v>
      </c>
      <c r="D310" s="5">
        <v>1553.2719999999999</v>
      </c>
      <c r="E310" s="6">
        <v>1563.53</v>
      </c>
      <c r="F310" s="14">
        <f t="shared" si="24"/>
        <v>10.770719260838657</v>
      </c>
      <c r="G310" s="1">
        <f t="shared" si="25"/>
        <v>11.237932321217482</v>
      </c>
      <c r="H310" s="1">
        <f t="shared" si="26"/>
        <v>0.93816631130063666</v>
      </c>
      <c r="I310" s="10">
        <v>10.396019900497508</v>
      </c>
      <c r="J310" s="10">
        <v>11.12508884150675</v>
      </c>
      <c r="K310" s="14">
        <f t="shared" si="27"/>
        <v>-2.9651892389971235</v>
      </c>
      <c r="L310" s="1">
        <f t="shared" si="28"/>
        <v>-2.5559120292665161</v>
      </c>
      <c r="M310" s="1">
        <f t="shared" si="29"/>
        <v>-11.578475503838327</v>
      </c>
      <c r="N310" s="10">
        <v>-3.2934247308815467</v>
      </c>
      <c r="O310" s="10">
        <v>-2.6547625718323773</v>
      </c>
      <c r="P310" s="3">
        <v>1407</v>
      </c>
      <c r="Q310" s="4">
        <v>42</v>
      </c>
      <c r="R310" s="4">
        <v>1606.17</v>
      </c>
      <c r="S310" s="4">
        <v>3.18</v>
      </c>
      <c r="T310" s="4">
        <v>37.94</v>
      </c>
      <c r="U310" s="4">
        <v>32.549999999999997</v>
      </c>
      <c r="V310" s="4">
        <v>30.85</v>
      </c>
      <c r="W310" s="4">
        <v>25.68</v>
      </c>
      <c r="X310" s="4">
        <v>26.5</v>
      </c>
      <c r="Y310" s="4">
        <v>15.4</v>
      </c>
      <c r="Z310" s="4">
        <v>26.8</v>
      </c>
      <c r="AA310" s="4">
        <v>84</v>
      </c>
      <c r="AB310" s="4">
        <v>309</v>
      </c>
    </row>
    <row r="311" spans="1:28">
      <c r="A311" s="2">
        <v>1044.0762</v>
      </c>
      <c r="B311">
        <v>1024.4182276594499</v>
      </c>
      <c r="C311">
        <v>1035</v>
      </c>
      <c r="D311" s="5">
        <v>1065.4000000000001</v>
      </c>
      <c r="E311" s="6">
        <v>1026.3309999999999</v>
      </c>
      <c r="F311" s="14">
        <f t="shared" si="24"/>
        <v>-3.7717788018433174</v>
      </c>
      <c r="G311" s="1">
        <f t="shared" si="25"/>
        <v>-5.5835734876082954</v>
      </c>
      <c r="H311" s="1">
        <f t="shared" si="26"/>
        <v>-4.6082949308755783</v>
      </c>
      <c r="I311" s="10">
        <v>-1.8064516129032173</v>
      </c>
      <c r="J311" s="10">
        <v>-5.4072811059907924</v>
      </c>
      <c r="K311" s="14">
        <f t="shared" si="27"/>
        <v>-5.9907438254652838</v>
      </c>
      <c r="L311" s="1">
        <f t="shared" si="28"/>
        <v>-7.7607596132350682</v>
      </c>
      <c r="M311" s="1">
        <f t="shared" si="29"/>
        <v>-6.8079703946479775</v>
      </c>
      <c r="N311" s="10">
        <v>-4.0707359018917364</v>
      </c>
      <c r="O311" s="10">
        <v>-7.5885324281250846</v>
      </c>
      <c r="P311" s="3">
        <v>1085</v>
      </c>
      <c r="Q311" s="4">
        <v>42</v>
      </c>
      <c r="R311" s="4">
        <v>1110.6099999999999</v>
      </c>
      <c r="S311" s="4">
        <v>2.0499999999999998</v>
      </c>
      <c r="T311" s="4">
        <v>22.21</v>
      </c>
      <c r="U311" s="4">
        <v>18.23</v>
      </c>
      <c r="V311" s="4">
        <v>19.09</v>
      </c>
      <c r="W311" s="4">
        <v>15.14</v>
      </c>
      <c r="X311" s="4">
        <v>15.5</v>
      </c>
      <c r="Y311" s="4">
        <v>9.6</v>
      </c>
      <c r="Z311" s="4">
        <v>13.3</v>
      </c>
      <c r="AA311" s="4">
        <v>47.6</v>
      </c>
      <c r="AB311" s="4">
        <v>310</v>
      </c>
    </row>
    <row r="312" spans="1:28">
      <c r="A312" s="2">
        <v>1411.7893999999999</v>
      </c>
      <c r="B312">
        <v>1437.39591426948</v>
      </c>
      <c r="C312">
        <v>1287</v>
      </c>
      <c r="D312" s="5">
        <v>1470.8530000000001</v>
      </c>
      <c r="E312" s="6">
        <v>1437.8309999999999</v>
      </c>
      <c r="F312" s="14">
        <f t="shared" si="24"/>
        <v>11.869207606973053</v>
      </c>
      <c r="G312" s="1">
        <f t="shared" si="25"/>
        <v>13.898249942114106</v>
      </c>
      <c r="H312" s="1">
        <f t="shared" si="26"/>
        <v>1.9809825673534176</v>
      </c>
      <c r="I312" s="10">
        <v>16.549366085578452</v>
      </c>
      <c r="J312" s="10">
        <v>13.932725832012672</v>
      </c>
      <c r="K312" s="14">
        <f t="shared" si="27"/>
        <v>-1.8172499165461375</v>
      </c>
      <c r="L312" s="1">
        <f t="shared" si="28"/>
        <v>-3.6447488769886238E-2</v>
      </c>
      <c r="M312" s="1">
        <f t="shared" si="29"/>
        <v>-10.49571603427173</v>
      </c>
      <c r="N312" s="10">
        <v>2.2903221319683982</v>
      </c>
      <c r="O312" s="10">
        <v>-6.18949593858971E-3</v>
      </c>
      <c r="P312" s="3">
        <v>1262</v>
      </c>
      <c r="Q312" s="4">
        <v>42</v>
      </c>
      <c r="R312" s="4">
        <v>1437.92</v>
      </c>
      <c r="S312" s="4">
        <v>2.7</v>
      </c>
      <c r="T312" s="4">
        <v>32.21</v>
      </c>
      <c r="U312" s="4">
        <v>27.33</v>
      </c>
      <c r="V312" s="4">
        <v>33.450000000000003</v>
      </c>
      <c r="W312" s="4">
        <v>23.02</v>
      </c>
      <c r="X312" s="4">
        <v>22.5</v>
      </c>
      <c r="Y312" s="4">
        <v>13.9</v>
      </c>
      <c r="Z312" s="4">
        <v>31.9</v>
      </c>
      <c r="AA312" s="4">
        <v>81.3</v>
      </c>
      <c r="AB312" s="4">
        <v>311</v>
      </c>
    </row>
    <row r="313" spans="1:28">
      <c r="A313" s="2">
        <v>1022.96359</v>
      </c>
      <c r="B313">
        <v>985.64702965359697</v>
      </c>
      <c r="C313">
        <v>976.7</v>
      </c>
      <c r="D313" s="5">
        <v>1030.8030000000001</v>
      </c>
      <c r="E313" s="6">
        <v>987.55799999999999</v>
      </c>
      <c r="F313" s="14">
        <f t="shared" si="24"/>
        <v>9.1743425827107714</v>
      </c>
      <c r="G313" s="1">
        <f t="shared" si="25"/>
        <v>5.191785448622932</v>
      </c>
      <c r="H313" s="1">
        <f t="shared" si="26"/>
        <v>4.2369263607257235</v>
      </c>
      <c r="I313" s="10">
        <v>10.010992529348998</v>
      </c>
      <c r="J313" s="10">
        <v>5.3957310565635002</v>
      </c>
      <c r="K313" s="14">
        <f t="shared" si="27"/>
        <v>-4.3691137702159599</v>
      </c>
      <c r="L313" s="1">
        <f t="shared" si="28"/>
        <v>-7.8576208606528031</v>
      </c>
      <c r="M313" s="1">
        <f t="shared" si="29"/>
        <v>-8.6940263625315488</v>
      </c>
      <c r="N313" s="10">
        <v>-3.6362531550902055</v>
      </c>
      <c r="O313" s="10">
        <v>-7.6789754136673878</v>
      </c>
      <c r="P313" s="3">
        <v>937</v>
      </c>
      <c r="Q313" s="4">
        <v>42</v>
      </c>
      <c r="R313" s="4">
        <v>1069.7</v>
      </c>
      <c r="S313" s="4">
        <v>1.9</v>
      </c>
      <c r="T313" s="4">
        <v>20.92</v>
      </c>
      <c r="U313" s="4">
        <v>17.05</v>
      </c>
      <c r="V313" s="4">
        <v>19.059999999999999</v>
      </c>
      <c r="W313" s="4">
        <v>14.58</v>
      </c>
      <c r="X313" s="4">
        <v>14.6</v>
      </c>
      <c r="Y313" s="4">
        <v>9.1999999999999993</v>
      </c>
      <c r="Z313" s="4">
        <v>12.8</v>
      </c>
      <c r="AA313" s="4">
        <v>45.2</v>
      </c>
      <c r="AB313" s="4">
        <v>312</v>
      </c>
    </row>
    <row r="314" spans="1:28">
      <c r="A314" s="2">
        <v>1096.87033</v>
      </c>
      <c r="B314">
        <v>1088.17133574185</v>
      </c>
      <c r="C314">
        <v>1164.0999999999999</v>
      </c>
      <c r="D314" s="5">
        <v>1136.7739999999999</v>
      </c>
      <c r="E314" s="6">
        <v>1092.799</v>
      </c>
      <c r="F314" s="14">
        <f t="shared" si="24"/>
        <v>-4.9505779896013902</v>
      </c>
      <c r="G314" s="1">
        <f t="shared" si="25"/>
        <v>-5.7043903169973991</v>
      </c>
      <c r="H314" s="1">
        <f t="shared" si="26"/>
        <v>0.87521663778162839</v>
      </c>
      <c r="I314" s="10">
        <v>-1.4927209705372715</v>
      </c>
      <c r="J314" s="10">
        <v>-5.3033795493934157</v>
      </c>
      <c r="K314" s="14">
        <f t="shared" si="27"/>
        <v>-9.5237823034982192</v>
      </c>
      <c r="L314" s="1">
        <f t="shared" si="28"/>
        <v>-10.241325732939865</v>
      </c>
      <c r="M314" s="1">
        <f t="shared" si="29"/>
        <v>-3.9782897395923555</v>
      </c>
      <c r="N314" s="10">
        <v>-6.2322964869301298</v>
      </c>
      <c r="O314" s="10">
        <v>-9.8596091823183425</v>
      </c>
      <c r="P314" s="3">
        <v>1154</v>
      </c>
      <c r="Q314" s="4">
        <v>42</v>
      </c>
      <c r="R314" s="4">
        <v>1212.33</v>
      </c>
      <c r="S314" s="4">
        <v>2.16</v>
      </c>
      <c r="T314" s="4">
        <v>25.25</v>
      </c>
      <c r="U314" s="4">
        <v>20.99</v>
      </c>
      <c r="V314" s="4">
        <v>19.98</v>
      </c>
      <c r="W314" s="4">
        <v>17.04</v>
      </c>
      <c r="X314" s="4">
        <v>17.600000000000001</v>
      </c>
      <c r="Y314" s="4">
        <v>11.1</v>
      </c>
      <c r="Z314" s="4">
        <v>9</v>
      </c>
      <c r="AA314" s="4">
        <v>48</v>
      </c>
      <c r="AB314" s="4">
        <v>313</v>
      </c>
    </row>
    <row r="315" spans="1:28">
      <c r="A315" s="2">
        <v>1484.96244</v>
      </c>
      <c r="B315">
        <v>1491.9458391686701</v>
      </c>
      <c r="C315">
        <v>1418.7</v>
      </c>
      <c r="D315" s="5">
        <v>1470.5809999999999</v>
      </c>
      <c r="E315" s="6">
        <v>1490.796</v>
      </c>
      <c r="F315" s="14">
        <f t="shared" si="24"/>
        <v>9.6722629246676526</v>
      </c>
      <c r="G315" s="1">
        <f t="shared" si="25"/>
        <v>10.188023572279924</v>
      </c>
      <c r="H315" s="1">
        <f t="shared" si="26"/>
        <v>4.7784342688330872</v>
      </c>
      <c r="I315" s="10">
        <v>8.610118168389949</v>
      </c>
      <c r="J315" s="10">
        <v>10.103101920236341</v>
      </c>
      <c r="K315" s="14">
        <f t="shared" si="27"/>
        <v>-8.4051960548472415</v>
      </c>
      <c r="L315" s="1">
        <f t="shared" si="28"/>
        <v>-7.9744490807183377</v>
      </c>
      <c r="M315" s="1">
        <f t="shared" si="29"/>
        <v>-12.492366906607943</v>
      </c>
      <c r="N315" s="10">
        <v>-9.2922657488450202</v>
      </c>
      <c r="O315" s="10">
        <v>-8.045372957569251</v>
      </c>
      <c r="P315" s="3">
        <v>1354</v>
      </c>
      <c r="Q315" s="4">
        <v>42</v>
      </c>
      <c r="R315" s="4">
        <v>1621.23</v>
      </c>
      <c r="S315" s="4">
        <v>3.23</v>
      </c>
      <c r="T315" s="4">
        <v>38.090000000000003</v>
      </c>
      <c r="U315" s="4">
        <v>32.68</v>
      </c>
      <c r="V315" s="4">
        <v>24.71</v>
      </c>
      <c r="W315" s="4">
        <v>25.84</v>
      </c>
      <c r="X315" s="4">
        <v>26.6</v>
      </c>
      <c r="Y315" s="4">
        <v>15.9</v>
      </c>
      <c r="Z315" s="4">
        <v>18.2</v>
      </c>
      <c r="AA315" s="4">
        <v>76.099999999999994</v>
      </c>
      <c r="AB315" s="4">
        <v>314</v>
      </c>
    </row>
    <row r="316" spans="1:28">
      <c r="A316" s="2">
        <v>1342.8422</v>
      </c>
      <c r="B316">
        <v>1332.4078560713399</v>
      </c>
      <c r="C316">
        <v>1447.5</v>
      </c>
      <c r="D316" s="5">
        <v>1361.847</v>
      </c>
      <c r="E316" s="6">
        <v>1336.1579999999999</v>
      </c>
      <c r="F316" s="14">
        <f t="shared" si="24"/>
        <v>-7.0053878116343444</v>
      </c>
      <c r="G316" s="1">
        <f t="shared" si="25"/>
        <v>-7.7279878066939141</v>
      </c>
      <c r="H316" s="1">
        <f t="shared" si="26"/>
        <v>0.2423822714681334</v>
      </c>
      <c r="I316" s="10">
        <v>-5.689265927977841</v>
      </c>
      <c r="J316" s="10">
        <v>-7.468282548476461</v>
      </c>
      <c r="K316" s="14">
        <f t="shared" si="27"/>
        <v>-8.9888510101865826</v>
      </c>
      <c r="L316" s="1">
        <f t="shared" si="28"/>
        <v>-9.6960388166929974</v>
      </c>
      <c r="M316" s="1">
        <f t="shared" si="29"/>
        <v>-1.895667143350932</v>
      </c>
      <c r="N316" s="10">
        <v>-7.7008004229160907</v>
      </c>
      <c r="O316" s="10">
        <v>-9.4418727591886054</v>
      </c>
      <c r="P316" s="3">
        <v>1444</v>
      </c>
      <c r="Q316" s="4">
        <v>42</v>
      </c>
      <c r="R316" s="4">
        <v>1475.47</v>
      </c>
      <c r="S316" s="4">
        <v>2.88</v>
      </c>
      <c r="T316" s="4">
        <v>33.42</v>
      </c>
      <c r="U316" s="4">
        <v>28.43</v>
      </c>
      <c r="V316" s="4">
        <v>21.61</v>
      </c>
      <c r="W316" s="4">
        <v>21.66</v>
      </c>
      <c r="X316" s="4">
        <v>23.3</v>
      </c>
      <c r="Y316" s="4">
        <v>14.3</v>
      </c>
      <c r="Z316" s="4">
        <v>9.8000000000000007</v>
      </c>
      <c r="AA316" s="4">
        <v>61</v>
      </c>
      <c r="AB316" s="4">
        <v>315</v>
      </c>
    </row>
    <row r="317" spans="1:28">
      <c r="A317" s="2">
        <v>1519.4039299999999</v>
      </c>
      <c r="B317">
        <v>1526.44111601844</v>
      </c>
      <c r="C317">
        <v>1553.8</v>
      </c>
      <c r="D317" s="5">
        <v>1488.402</v>
      </c>
      <c r="E317" s="6">
        <v>1525.4179999999999</v>
      </c>
      <c r="F317" s="14">
        <f t="shared" si="24"/>
        <v>-4.078034722222224</v>
      </c>
      <c r="G317" s="1">
        <f t="shared" si="25"/>
        <v>-3.6337679281287949</v>
      </c>
      <c r="H317" s="1">
        <f t="shared" si="26"/>
        <v>-1.9065656565656619</v>
      </c>
      <c r="I317" s="10">
        <v>-6.03522727272727</v>
      </c>
      <c r="J317" s="10">
        <v>-3.6983585858585926</v>
      </c>
      <c r="K317" s="14">
        <f t="shared" si="27"/>
        <v>-7.0939617957466616</v>
      </c>
      <c r="L317" s="1">
        <f t="shared" si="28"/>
        <v>-6.6636634003228608</v>
      </c>
      <c r="M317" s="1">
        <f t="shared" si="29"/>
        <v>-4.9907668977999586</v>
      </c>
      <c r="N317" s="10">
        <v>-8.9896173460028628</v>
      </c>
      <c r="O317" s="10">
        <v>-6.7262232331755865</v>
      </c>
      <c r="P317" s="3">
        <v>1584</v>
      </c>
      <c r="Q317" s="4">
        <v>42</v>
      </c>
      <c r="R317" s="4">
        <v>1635.42</v>
      </c>
      <c r="S317" s="4">
        <v>3.33</v>
      </c>
      <c r="T317" s="4">
        <v>38.58</v>
      </c>
      <c r="U317" s="4">
        <v>33.130000000000003</v>
      </c>
      <c r="V317" s="4">
        <v>26.39</v>
      </c>
      <c r="W317" s="4">
        <v>26.59</v>
      </c>
      <c r="X317" s="4">
        <v>26.9</v>
      </c>
      <c r="Y317" s="4">
        <v>16</v>
      </c>
      <c r="Z317" s="4">
        <v>25</v>
      </c>
      <c r="AA317" s="4">
        <v>83.6</v>
      </c>
      <c r="AB317" s="4">
        <v>316</v>
      </c>
    </row>
    <row r="318" spans="1:28">
      <c r="A318" s="2">
        <v>1254.0838200000001</v>
      </c>
      <c r="B318">
        <v>1237.63716670248</v>
      </c>
      <c r="C318">
        <v>1304.3</v>
      </c>
      <c r="D318" s="5">
        <v>1235.1759999999999</v>
      </c>
      <c r="E318" s="6">
        <v>1238.3219999999999</v>
      </c>
      <c r="F318" s="14">
        <f t="shared" si="24"/>
        <v>-3.9016229885057374</v>
      </c>
      <c r="G318" s="1">
        <f t="shared" si="25"/>
        <v>-5.1619029346758545</v>
      </c>
      <c r="H318" s="1">
        <f t="shared" si="26"/>
        <v>-5.3639846743303021E-2</v>
      </c>
      <c r="I318" s="10">
        <v>-5.3504980842911927</v>
      </c>
      <c r="J318" s="10">
        <v>-5.1094252873563306</v>
      </c>
      <c r="K318" s="14">
        <f t="shared" si="27"/>
        <v>-5.3857258180117213</v>
      </c>
      <c r="L318" s="1">
        <f t="shared" si="28"/>
        <v>-6.6265425318958515</v>
      </c>
      <c r="M318" s="1">
        <f t="shared" si="29"/>
        <v>-1.597169305982038</v>
      </c>
      <c r="N318" s="10">
        <v>-6.812225097512588</v>
      </c>
      <c r="O318" s="10">
        <v>-6.574875327242423</v>
      </c>
      <c r="P318" s="3">
        <v>1305</v>
      </c>
      <c r="Q318" s="4">
        <v>42</v>
      </c>
      <c r="R318" s="4">
        <v>1325.47</v>
      </c>
      <c r="S318" s="4">
        <v>2.64</v>
      </c>
      <c r="T318" s="4">
        <v>28.39</v>
      </c>
      <c r="U318" s="4">
        <v>23.85</v>
      </c>
      <c r="V318" s="4">
        <v>22.43</v>
      </c>
      <c r="W318" s="4">
        <v>19.87</v>
      </c>
      <c r="X318" s="4">
        <v>19.8</v>
      </c>
      <c r="Y318" s="4">
        <v>12.7</v>
      </c>
      <c r="Z318" s="4">
        <v>19.100000000000001</v>
      </c>
      <c r="AA318" s="4">
        <v>63.3</v>
      </c>
      <c r="AB318" s="4">
        <v>317</v>
      </c>
    </row>
    <row r="319" spans="1:28">
      <c r="A319" s="2">
        <v>1427.72642</v>
      </c>
      <c r="B319">
        <v>1413.64936143156</v>
      </c>
      <c r="C319">
        <v>1407</v>
      </c>
      <c r="D319" s="5">
        <v>1425.713</v>
      </c>
      <c r="E319" s="6">
        <v>1413.7</v>
      </c>
      <c r="F319" s="14">
        <f t="shared" si="24"/>
        <v>4.6720249266862135</v>
      </c>
      <c r="G319" s="1">
        <f t="shared" si="25"/>
        <v>3.6399825096451677</v>
      </c>
      <c r="H319" s="1">
        <f t="shared" si="26"/>
        <v>3.1524926686216981</v>
      </c>
      <c r="I319" s="10">
        <v>4.5244134897360677</v>
      </c>
      <c r="J319" s="10">
        <v>3.64369501466276</v>
      </c>
      <c r="K319" s="14">
        <f t="shared" si="27"/>
        <v>-6.4043725662440547</v>
      </c>
      <c r="L319" s="1">
        <f t="shared" si="28"/>
        <v>-7.3272042170969387</v>
      </c>
      <c r="M319" s="1">
        <f t="shared" si="29"/>
        <v>-7.7631078653747849</v>
      </c>
      <c r="N319" s="10">
        <v>-6.5363637555558531</v>
      </c>
      <c r="O319" s="10">
        <v>-7.3238845694956156</v>
      </c>
      <c r="P319" s="3">
        <v>1364</v>
      </c>
      <c r="Q319" s="4">
        <v>42</v>
      </c>
      <c r="R319" s="4">
        <v>1525.42</v>
      </c>
      <c r="S319" s="4">
        <v>2.92</v>
      </c>
      <c r="T319" s="4">
        <v>35.049999999999997</v>
      </c>
      <c r="U319" s="4">
        <v>29.91</v>
      </c>
      <c r="V319" s="4">
        <v>26.68</v>
      </c>
      <c r="W319" s="4">
        <v>25.53</v>
      </c>
      <c r="X319" s="4">
        <v>24.5</v>
      </c>
      <c r="Y319" s="4">
        <v>14.8</v>
      </c>
      <c r="Z319" s="4">
        <v>23.6</v>
      </c>
      <c r="AA319" s="4">
        <v>77.099999999999994</v>
      </c>
      <c r="AB319" s="4">
        <v>318</v>
      </c>
    </row>
    <row r="320" spans="1:28">
      <c r="A320" s="2">
        <v>1162.60591</v>
      </c>
      <c r="B320">
        <v>1148.7846785568699</v>
      </c>
      <c r="C320">
        <v>1110.5</v>
      </c>
      <c r="D320" s="5">
        <v>1192.048</v>
      </c>
      <c r="E320" s="6">
        <v>1152.5540000000001</v>
      </c>
      <c r="F320" s="14">
        <f t="shared" si="24"/>
        <v>3.9897951699463308</v>
      </c>
      <c r="G320" s="1">
        <f t="shared" si="25"/>
        <v>2.7535490659096551</v>
      </c>
      <c r="H320" s="1">
        <f t="shared" si="26"/>
        <v>-0.67084078711985295</v>
      </c>
      <c r="I320" s="10">
        <v>6.6232558139534881</v>
      </c>
      <c r="J320" s="10">
        <v>3.0906976744186125</v>
      </c>
      <c r="K320" s="14">
        <f t="shared" si="27"/>
        <v>-5.2226018407558694</v>
      </c>
      <c r="L320" s="1">
        <f t="shared" si="28"/>
        <v>-6.3493296031638558</v>
      </c>
      <c r="M320" s="1">
        <f t="shared" si="29"/>
        <v>-9.4703547001231065</v>
      </c>
      <c r="N320" s="10">
        <v>-2.8224379825054879</v>
      </c>
      <c r="O320" s="10">
        <v>-6.0420487987804368</v>
      </c>
      <c r="P320" s="3">
        <v>1118</v>
      </c>
      <c r="Q320" s="4">
        <v>42</v>
      </c>
      <c r="R320" s="4">
        <v>1226.67</v>
      </c>
      <c r="S320" s="4">
        <v>2.2599999999999998</v>
      </c>
      <c r="T320" s="4">
        <v>25.77</v>
      </c>
      <c r="U320" s="4">
        <v>21.46</v>
      </c>
      <c r="V320" s="4">
        <v>23.23</v>
      </c>
      <c r="W320" s="4">
        <v>17.809999999999999</v>
      </c>
      <c r="X320" s="4">
        <v>18</v>
      </c>
      <c r="Y320" s="4">
        <v>11.1</v>
      </c>
      <c r="Z320" s="4">
        <v>16.100000000000001</v>
      </c>
      <c r="AA320" s="4">
        <v>55.8</v>
      </c>
      <c r="AB320" s="4">
        <v>319</v>
      </c>
    </row>
    <row r="321" spans="1:28">
      <c r="A321" s="2">
        <v>1551.02442</v>
      </c>
      <c r="B321">
        <v>1599.3868733309901</v>
      </c>
      <c r="C321">
        <v>1615.1</v>
      </c>
      <c r="D321" s="5">
        <v>1553.0250000000001</v>
      </c>
      <c r="E321" s="6">
        <v>1595.0989999999999</v>
      </c>
      <c r="F321" s="14">
        <f t="shared" si="24"/>
        <v>-0.12721056020605914</v>
      </c>
      <c r="G321" s="1">
        <f t="shared" si="25"/>
        <v>2.9869203690270574</v>
      </c>
      <c r="H321" s="1">
        <f t="shared" si="26"/>
        <v>3.9987121699935457</v>
      </c>
      <c r="I321" s="10">
        <v>1.6097875080547939E-3</v>
      </c>
      <c r="J321" s="10">
        <v>2.7108177720540847</v>
      </c>
      <c r="K321" s="14">
        <f t="shared" si="27"/>
        <v>-8.1271852768876265</v>
      </c>
      <c r="L321" s="1">
        <f t="shared" si="28"/>
        <v>-5.2625013575762765</v>
      </c>
      <c r="M321" s="1">
        <f t="shared" si="29"/>
        <v>-4.3317557441817867</v>
      </c>
      <c r="N321" s="10">
        <v>-8.0086836509243362</v>
      </c>
      <c r="O321" s="10">
        <v>-5.5164876823655593</v>
      </c>
      <c r="P321" s="3">
        <v>1553</v>
      </c>
      <c r="Q321" s="4">
        <v>42</v>
      </c>
      <c r="R321" s="4">
        <v>1688.23</v>
      </c>
      <c r="S321" s="4">
        <v>3.45</v>
      </c>
      <c r="T321" s="4">
        <v>39.76</v>
      </c>
      <c r="U321" s="4">
        <v>34.21</v>
      </c>
      <c r="V321" s="4">
        <v>29.38</v>
      </c>
      <c r="W321" s="4">
        <v>27.13</v>
      </c>
      <c r="X321" s="4">
        <v>27.8</v>
      </c>
      <c r="Y321" s="4">
        <v>17</v>
      </c>
      <c r="Z321" s="4">
        <v>32.1</v>
      </c>
      <c r="AA321" s="4">
        <v>93.1</v>
      </c>
      <c r="AB321" s="4">
        <v>320</v>
      </c>
    </row>
    <row r="322" spans="1:28">
      <c r="A322" s="2">
        <v>1583.42743</v>
      </c>
      <c r="B322">
        <v>1589.62736772521</v>
      </c>
      <c r="C322">
        <v>1476.6</v>
      </c>
      <c r="D322" s="5">
        <v>1531.13</v>
      </c>
      <c r="E322" s="6">
        <v>1587.08</v>
      </c>
      <c r="F322" s="14">
        <f t="shared" ref="F322:F385" si="30">(A322/P322-1)*100</f>
        <v>2.7532401038286691</v>
      </c>
      <c r="G322" s="1">
        <f t="shared" ref="G322:G385" si="31">(B322/P322-1)*100</f>
        <v>3.1555722079954496</v>
      </c>
      <c r="H322" s="1">
        <f t="shared" ref="H322:H385" si="32">(C322/P322-1)*100</f>
        <v>-4.1791044776119506</v>
      </c>
      <c r="I322" s="10">
        <v>-0.64049318624269247</v>
      </c>
      <c r="J322" s="10">
        <v>2.9902660609993461</v>
      </c>
      <c r="K322" s="14">
        <f t="shared" ref="K322:K385" si="33">(A322/R322-1)*100</f>
        <v>-6.5284099361282655</v>
      </c>
      <c r="L322" s="1">
        <f t="shared" ref="L322:L385" si="34">(B322/R322-1)*100</f>
        <v>-6.1624202946122253</v>
      </c>
      <c r="M322" s="1">
        <f t="shared" ref="M322:M385" si="35">(C322/R322-1)*100</f>
        <v>-12.834559214176933</v>
      </c>
      <c r="N322" s="10">
        <v>-9.6155889540855419</v>
      </c>
      <c r="O322" s="10">
        <v>-6.3127944180115971</v>
      </c>
      <c r="P322" s="3">
        <v>1541</v>
      </c>
      <c r="Q322" s="4">
        <v>42</v>
      </c>
      <c r="R322" s="4">
        <v>1694.02</v>
      </c>
      <c r="S322" s="4">
        <v>3.48</v>
      </c>
      <c r="T322" s="4">
        <v>40.5</v>
      </c>
      <c r="U322" s="4">
        <v>34.880000000000003</v>
      </c>
      <c r="V322" s="4">
        <v>26.8</v>
      </c>
      <c r="W322" s="4">
        <v>28.13</v>
      </c>
      <c r="X322" s="4">
        <v>28.3</v>
      </c>
      <c r="Y322" s="4">
        <v>16.600000000000001</v>
      </c>
      <c r="Z322" s="4">
        <v>23.6</v>
      </c>
      <c r="AA322" s="4">
        <v>84.9</v>
      </c>
      <c r="AB322" s="4">
        <v>321</v>
      </c>
    </row>
    <row r="323" spans="1:28">
      <c r="A323" s="2">
        <v>1379.37915</v>
      </c>
      <c r="B323">
        <v>1361.2906454112699</v>
      </c>
      <c r="C323">
        <v>1448.5</v>
      </c>
      <c r="D323" s="5">
        <v>1372.7280000000001</v>
      </c>
      <c r="E323" s="6">
        <v>1362.3869999999999</v>
      </c>
      <c r="F323" s="14">
        <f t="shared" si="30"/>
        <v>-5.9086527967257885</v>
      </c>
      <c r="G323" s="1">
        <f t="shared" si="31"/>
        <v>-7.1425207768574417</v>
      </c>
      <c r="H323" s="1">
        <f t="shared" si="32"/>
        <v>-1.1937244201910002</v>
      </c>
      <c r="I323" s="10">
        <v>-6.3623465211459713</v>
      </c>
      <c r="J323" s="10">
        <v>-7.0677353342428422</v>
      </c>
      <c r="K323" s="14">
        <f t="shared" si="33"/>
        <v>-7.3713762884867311</v>
      </c>
      <c r="L323" s="1">
        <f t="shared" si="34"/>
        <v>-8.5860628270308723</v>
      </c>
      <c r="M323" s="1">
        <f t="shared" si="35"/>
        <v>-2.72974515663299</v>
      </c>
      <c r="N323" s="10">
        <v>-7.818016989557802</v>
      </c>
      <c r="O323" s="10">
        <v>-8.5124399825403838</v>
      </c>
      <c r="P323" s="3">
        <v>1466</v>
      </c>
      <c r="Q323" s="4">
        <v>42</v>
      </c>
      <c r="R323" s="4">
        <v>1489.15</v>
      </c>
      <c r="S323" s="4">
        <v>2.95</v>
      </c>
      <c r="T323" s="4">
        <v>33.83</v>
      </c>
      <c r="U323" s="4">
        <v>28.8</v>
      </c>
      <c r="V323" s="4">
        <v>22.61</v>
      </c>
      <c r="W323" s="4">
        <v>22.47</v>
      </c>
      <c r="X323" s="4">
        <v>23.6</v>
      </c>
      <c r="Y323" s="4">
        <v>14.4</v>
      </c>
      <c r="Z323" s="4">
        <v>15.1</v>
      </c>
      <c r="AA323" s="4">
        <v>66.900000000000006</v>
      </c>
      <c r="AB323" s="4">
        <v>322</v>
      </c>
    </row>
    <row r="324" spans="1:28">
      <c r="A324" s="2">
        <v>1279.8415</v>
      </c>
      <c r="B324">
        <v>1251.4879492223599</v>
      </c>
      <c r="C324">
        <v>1190.5</v>
      </c>
      <c r="D324" s="5">
        <v>1284.7909999999999</v>
      </c>
      <c r="E324" s="6">
        <v>1252.058</v>
      </c>
      <c r="F324" s="14">
        <f t="shared" si="30"/>
        <v>11.581647776809056</v>
      </c>
      <c r="G324" s="1">
        <f t="shared" si="31"/>
        <v>9.1096729923591866</v>
      </c>
      <c r="H324" s="1">
        <f t="shared" si="32"/>
        <v>3.7925021795989444</v>
      </c>
      <c r="I324" s="10">
        <v>12.013164777680901</v>
      </c>
      <c r="J324" s="10">
        <v>9.1593722755013065</v>
      </c>
      <c r="K324" s="14">
        <f t="shared" si="33"/>
        <v>-6.4833000869520703</v>
      </c>
      <c r="L324" s="1">
        <f t="shared" si="34"/>
        <v>-8.5550648324630778</v>
      </c>
      <c r="M324" s="1">
        <f t="shared" si="35"/>
        <v>-13.011391452391907</v>
      </c>
      <c r="N324" s="10">
        <v>-6.1216452209240302</v>
      </c>
      <c r="O324" s="10">
        <v>-8.5134118094068949</v>
      </c>
      <c r="P324" s="3">
        <v>1147</v>
      </c>
      <c r="Q324" s="4">
        <v>42</v>
      </c>
      <c r="R324" s="4">
        <v>1368.57</v>
      </c>
      <c r="S324" s="4">
        <v>2.62</v>
      </c>
      <c r="T324" s="4">
        <v>30.41</v>
      </c>
      <c r="U324" s="4">
        <v>25.69</v>
      </c>
      <c r="V324" s="4">
        <v>20.69</v>
      </c>
      <c r="W324" s="4">
        <v>20.27</v>
      </c>
      <c r="X324" s="4">
        <v>21.2</v>
      </c>
      <c r="Y324" s="4">
        <v>12.7</v>
      </c>
      <c r="Z324" s="4">
        <v>11.5</v>
      </c>
      <c r="AA324" s="4">
        <v>57.7</v>
      </c>
      <c r="AB324" s="4">
        <v>323</v>
      </c>
    </row>
    <row r="325" spans="1:28">
      <c r="A325" s="2">
        <v>1351.1682599999999</v>
      </c>
      <c r="B325">
        <v>1338.8658915250901</v>
      </c>
      <c r="C325">
        <v>1578.8</v>
      </c>
      <c r="D325" s="5">
        <v>1364.1310000000001</v>
      </c>
      <c r="E325" s="6">
        <v>1340.0039999999999</v>
      </c>
      <c r="F325" s="14">
        <f t="shared" si="30"/>
        <v>-16.076505590062119</v>
      </c>
      <c r="G325" s="1">
        <f t="shared" si="31"/>
        <v>-16.840627855584465</v>
      </c>
      <c r="H325" s="1">
        <f t="shared" si="32"/>
        <v>-1.9378881987577645</v>
      </c>
      <c r="I325" s="10">
        <v>-15.271366459627325</v>
      </c>
      <c r="J325" s="10">
        <v>-16.769937888198765</v>
      </c>
      <c r="K325" s="14">
        <f t="shared" si="33"/>
        <v>-9.68428461615588</v>
      </c>
      <c r="L325" s="1">
        <f t="shared" si="34"/>
        <v>-10.50660796597105</v>
      </c>
      <c r="M325" s="1">
        <f t="shared" si="35"/>
        <v>5.5312322449116103</v>
      </c>
      <c r="N325" s="10">
        <v>-8.8178202600180384</v>
      </c>
      <c r="O325" s="10">
        <v>-10.430533738845631</v>
      </c>
      <c r="P325" s="3">
        <v>1610</v>
      </c>
      <c r="Q325" s="4">
        <v>42</v>
      </c>
      <c r="R325" s="4">
        <v>1496.05</v>
      </c>
      <c r="S325" s="4">
        <v>2.89</v>
      </c>
      <c r="T325" s="4">
        <v>34.049999999999997</v>
      </c>
      <c r="U325" s="4">
        <v>29</v>
      </c>
      <c r="V325" s="4">
        <v>21.4</v>
      </c>
      <c r="W325" s="4">
        <v>23.77</v>
      </c>
      <c r="X325" s="4">
        <v>23.8</v>
      </c>
      <c r="Y325" s="4">
        <v>14.5</v>
      </c>
      <c r="Z325" s="4">
        <v>11.2</v>
      </c>
      <c r="AA325" s="4">
        <v>63.3</v>
      </c>
      <c r="AB325" s="4">
        <v>324</v>
      </c>
    </row>
    <row r="326" spans="1:28">
      <c r="A326" s="2">
        <v>1175.79745</v>
      </c>
      <c r="B326">
        <v>1191.3031441154701</v>
      </c>
      <c r="C326">
        <v>1150.9000000000001</v>
      </c>
      <c r="D326" s="5">
        <v>1210.364</v>
      </c>
      <c r="E326" s="6">
        <v>1193.595</v>
      </c>
      <c r="F326" s="14">
        <f t="shared" si="30"/>
        <v>1.2745434969853697</v>
      </c>
      <c r="G326" s="1">
        <f t="shared" si="31"/>
        <v>2.6100899324263738</v>
      </c>
      <c r="H326" s="1">
        <f t="shared" si="32"/>
        <v>-0.86993970714900337</v>
      </c>
      <c r="I326" s="10">
        <v>4.2518518518518542</v>
      </c>
      <c r="J326" s="10">
        <v>2.8074935400516821</v>
      </c>
      <c r="K326" s="14">
        <f t="shared" si="33"/>
        <v>-4.3429400087863446</v>
      </c>
      <c r="L326" s="1">
        <f t="shared" si="34"/>
        <v>-3.0814734932662402</v>
      </c>
      <c r="M326" s="1">
        <f t="shared" si="35"/>
        <v>-6.3684732911371782</v>
      </c>
      <c r="N326" s="10">
        <v>-1.5307766153045144</v>
      </c>
      <c r="O326" s="10">
        <v>-2.8950194438568828</v>
      </c>
      <c r="P326" s="3">
        <v>1161</v>
      </c>
      <c r="Q326" s="4">
        <v>42</v>
      </c>
      <c r="R326" s="4">
        <v>1229.18</v>
      </c>
      <c r="S326" s="4">
        <v>2.2599999999999998</v>
      </c>
      <c r="T326" s="4">
        <v>25.99</v>
      </c>
      <c r="U326" s="4">
        <v>21.66</v>
      </c>
      <c r="V326" s="4">
        <v>25.93</v>
      </c>
      <c r="W326" s="4">
        <v>17.96</v>
      </c>
      <c r="X326" s="4">
        <v>18.100000000000001</v>
      </c>
      <c r="Y326" s="4">
        <v>11.1</v>
      </c>
      <c r="Z326" s="4">
        <v>22.5</v>
      </c>
      <c r="AA326" s="4">
        <v>62.3</v>
      </c>
      <c r="AB326" s="4">
        <v>325</v>
      </c>
    </row>
    <row r="327" spans="1:28">
      <c r="A327" s="2">
        <v>1167.6542099999999</v>
      </c>
      <c r="B327">
        <v>1152.49502024045</v>
      </c>
      <c r="C327">
        <v>1164.3</v>
      </c>
      <c r="D327" s="5">
        <v>1173.9159999999999</v>
      </c>
      <c r="E327" s="6">
        <v>1154.394</v>
      </c>
      <c r="F327" s="14">
        <f t="shared" si="30"/>
        <v>-1.4637797468354474</v>
      </c>
      <c r="G327" s="1">
        <f t="shared" si="31"/>
        <v>-2.7430362666286956</v>
      </c>
      <c r="H327" s="1">
        <f t="shared" si="32"/>
        <v>-1.7468354430379751</v>
      </c>
      <c r="I327" s="10">
        <v>-0.9353586497890346</v>
      </c>
      <c r="J327" s="10">
        <v>-2.582784810126582</v>
      </c>
      <c r="K327" s="14">
        <f t="shared" si="33"/>
        <v>-0.45403928455729492</v>
      </c>
      <c r="L327" s="1">
        <f t="shared" si="34"/>
        <v>-1.7464048627896522</v>
      </c>
      <c r="M327" s="1">
        <f t="shared" si="35"/>
        <v>-0.73999556684684054</v>
      </c>
      <c r="N327" s="10">
        <v>7.9796756977946914E-2</v>
      </c>
      <c r="O327" s="10">
        <v>-1.584511244863511</v>
      </c>
      <c r="P327" s="3">
        <v>1185</v>
      </c>
      <c r="Q327" s="4">
        <v>42</v>
      </c>
      <c r="R327" s="4">
        <v>1172.98</v>
      </c>
      <c r="S327" s="4">
        <v>2.19</v>
      </c>
      <c r="T327" s="4">
        <v>24.19</v>
      </c>
      <c r="U327" s="4">
        <v>20.02</v>
      </c>
      <c r="V327" s="4">
        <v>25.78</v>
      </c>
      <c r="W327" s="4">
        <v>17.16</v>
      </c>
      <c r="X327" s="4">
        <v>16.899999999999999</v>
      </c>
      <c r="Y327" s="4">
        <v>10.3</v>
      </c>
      <c r="Z327" s="4">
        <v>23.3</v>
      </c>
      <c r="AA327" s="4">
        <v>60.5</v>
      </c>
      <c r="AB327" s="4">
        <v>326</v>
      </c>
    </row>
    <row r="328" spans="1:28">
      <c r="A328" s="2">
        <v>1416.0317299999999</v>
      </c>
      <c r="B328">
        <v>1444.41563407392</v>
      </c>
      <c r="C328">
        <v>1390.8</v>
      </c>
      <c r="D328" s="5">
        <v>1467.366</v>
      </c>
      <c r="E328" s="6">
        <v>1444.24</v>
      </c>
      <c r="F328" s="14">
        <f t="shared" si="30"/>
        <v>2.9841258181818153</v>
      </c>
      <c r="G328" s="1">
        <f t="shared" si="31"/>
        <v>5.0484097508305403</v>
      </c>
      <c r="H328" s="1">
        <f t="shared" si="32"/>
        <v>1.1490909090908996</v>
      </c>
      <c r="I328" s="10">
        <v>6.7175272727272723</v>
      </c>
      <c r="J328" s="10">
        <v>5.0356363636363639</v>
      </c>
      <c r="K328" s="14">
        <f t="shared" si="33"/>
        <v>-3.0978081160610405</v>
      </c>
      <c r="L328" s="1">
        <f t="shared" si="34"/>
        <v>-1.1554346079572952</v>
      </c>
      <c r="M328" s="1">
        <f t="shared" si="35"/>
        <v>-4.8244713611168111</v>
      </c>
      <c r="N328" s="10">
        <v>0.41510983370971266</v>
      </c>
      <c r="O328" s="10">
        <v>-1.1674536371723772</v>
      </c>
      <c r="P328" s="3">
        <v>1375</v>
      </c>
      <c r="Q328" s="4">
        <v>42</v>
      </c>
      <c r="R328" s="4">
        <v>1461.3</v>
      </c>
      <c r="S328" s="4">
        <v>2.79</v>
      </c>
      <c r="T328" s="4">
        <v>32.729999999999997</v>
      </c>
      <c r="U328" s="4">
        <v>27.8</v>
      </c>
      <c r="V328" s="4">
        <v>32.049999999999997</v>
      </c>
      <c r="W328" s="4">
        <v>23.26</v>
      </c>
      <c r="X328" s="4">
        <v>22.9</v>
      </c>
      <c r="Y328" s="4">
        <v>14.4</v>
      </c>
      <c r="Z328" s="4">
        <v>29.5</v>
      </c>
      <c r="AA328" s="4">
        <v>80</v>
      </c>
      <c r="AB328" s="4">
        <v>327</v>
      </c>
    </row>
    <row r="329" spans="1:28">
      <c r="A329" s="2">
        <v>1538.26648</v>
      </c>
      <c r="B329">
        <v>1534.0783987253401</v>
      </c>
      <c r="C329">
        <v>1378.7</v>
      </c>
      <c r="D329" s="5">
        <v>1501.0519999999999</v>
      </c>
      <c r="E329" s="6">
        <v>1534.8119999999999</v>
      </c>
      <c r="F329" s="14">
        <f t="shared" si="30"/>
        <v>13.19105813097865</v>
      </c>
      <c r="G329" s="1">
        <f t="shared" si="31"/>
        <v>12.882884380083892</v>
      </c>
      <c r="H329" s="1">
        <f t="shared" si="32"/>
        <v>1.4495952906548926</v>
      </c>
      <c r="I329" s="10">
        <v>10.452685798381156</v>
      </c>
      <c r="J329" s="10">
        <v>12.936865342163347</v>
      </c>
      <c r="K329" s="14">
        <f t="shared" si="33"/>
        <v>-6.3631312393474531</v>
      </c>
      <c r="L329" s="1">
        <f t="shared" si="34"/>
        <v>-6.6180667929547017</v>
      </c>
      <c r="M329" s="1">
        <f t="shared" si="35"/>
        <v>-16.076211346481617</v>
      </c>
      <c r="N329" s="10">
        <v>-8.6284392500608753</v>
      </c>
      <c r="O329" s="10">
        <v>-6.573411249086929</v>
      </c>
      <c r="P329" s="3">
        <v>1359</v>
      </c>
      <c r="Q329" s="4">
        <v>42</v>
      </c>
      <c r="R329" s="4">
        <v>1642.8</v>
      </c>
      <c r="S329" s="4">
        <v>3.42</v>
      </c>
      <c r="T329" s="4">
        <v>38.29</v>
      </c>
      <c r="U329" s="4">
        <v>32.869999999999997</v>
      </c>
      <c r="V329" s="4">
        <v>26.38</v>
      </c>
      <c r="W329" s="4">
        <v>26.09</v>
      </c>
      <c r="X329" s="4">
        <v>26.7</v>
      </c>
      <c r="Y329" s="4">
        <v>16.5</v>
      </c>
      <c r="Z329" s="4">
        <v>22.8</v>
      </c>
      <c r="AA329" s="4">
        <v>81.7</v>
      </c>
      <c r="AB329" s="4">
        <v>328</v>
      </c>
    </row>
    <row r="330" spans="1:28">
      <c r="A330" s="2">
        <v>1490.1088999999999</v>
      </c>
      <c r="B330">
        <v>1478.6726006333499</v>
      </c>
      <c r="C330">
        <v>1455.7</v>
      </c>
      <c r="D330" s="5">
        <v>1464.1759999999999</v>
      </c>
      <c r="E330" s="6">
        <v>1478.038</v>
      </c>
      <c r="F330" s="14">
        <f t="shared" si="30"/>
        <v>2.5539504473503172</v>
      </c>
      <c r="G330" s="1">
        <f t="shared" si="31"/>
        <v>1.766868591421189</v>
      </c>
      <c r="H330" s="1">
        <f t="shared" si="32"/>
        <v>0.18582243633862294</v>
      </c>
      <c r="I330" s="10">
        <v>0.7691672401927</v>
      </c>
      <c r="J330" s="10">
        <v>1.7231933929800423</v>
      </c>
      <c r="K330" s="14">
        <f t="shared" si="33"/>
        <v>-7.2259536661748225</v>
      </c>
      <c r="L330" s="1">
        <f t="shared" si="34"/>
        <v>-7.9379766380053285</v>
      </c>
      <c r="M330" s="1">
        <f t="shared" si="35"/>
        <v>-9.3682486909853928</v>
      </c>
      <c r="N330" s="10">
        <v>-8.8405336919504247</v>
      </c>
      <c r="O330" s="10">
        <v>-7.9774868164640145</v>
      </c>
      <c r="P330" s="3">
        <v>1453</v>
      </c>
      <c r="Q330" s="4">
        <v>42</v>
      </c>
      <c r="R330" s="4">
        <v>1606.17</v>
      </c>
      <c r="S330" s="4">
        <v>3.21</v>
      </c>
      <c r="T330" s="4">
        <v>37.18</v>
      </c>
      <c r="U330" s="4">
        <v>31.86</v>
      </c>
      <c r="V330" s="4">
        <v>25.57</v>
      </c>
      <c r="W330" s="4">
        <v>26.56</v>
      </c>
      <c r="X330" s="4">
        <v>26</v>
      </c>
      <c r="Y330" s="4">
        <v>16.100000000000001</v>
      </c>
      <c r="Z330" s="4">
        <v>21.1</v>
      </c>
      <c r="AA330" s="4">
        <v>78.3</v>
      </c>
      <c r="AB330" s="4">
        <v>329</v>
      </c>
    </row>
    <row r="331" spans="1:28">
      <c r="A331" s="2">
        <v>1170.704</v>
      </c>
      <c r="B331">
        <v>1177.2615338880601</v>
      </c>
      <c r="C331">
        <v>1178.5</v>
      </c>
      <c r="D331" s="5">
        <v>1198.027</v>
      </c>
      <c r="E331" s="6">
        <v>1177.846</v>
      </c>
      <c r="F331" s="14">
        <f t="shared" si="30"/>
        <v>-2.7654485049833921</v>
      </c>
      <c r="G331" s="1">
        <f t="shared" si="31"/>
        <v>-2.2208028332176055</v>
      </c>
      <c r="H331" s="1">
        <f t="shared" si="32"/>
        <v>-2.117940199335544</v>
      </c>
      <c r="I331" s="10">
        <v>-0.49609634551494652</v>
      </c>
      <c r="J331" s="10">
        <v>-2.1722591362126242</v>
      </c>
      <c r="K331" s="14">
        <f t="shared" si="33"/>
        <v>-3.3442590467383959</v>
      </c>
      <c r="L331" s="1">
        <f t="shared" si="34"/>
        <v>-2.8028555008578149</v>
      </c>
      <c r="M331" s="1">
        <f t="shared" si="35"/>
        <v>-2.7006051799440267</v>
      </c>
      <c r="N331" s="10">
        <v>-1.0884157165148896</v>
      </c>
      <c r="O331" s="10">
        <v>-2.7546007711296996</v>
      </c>
      <c r="P331" s="3">
        <v>1204</v>
      </c>
      <c r="Q331" s="4">
        <v>42</v>
      </c>
      <c r="R331" s="4">
        <v>1211.21</v>
      </c>
      <c r="S331" s="4">
        <v>2.2200000000000002</v>
      </c>
      <c r="T331" s="4">
        <v>25.55</v>
      </c>
      <c r="U331" s="4">
        <v>21.27</v>
      </c>
      <c r="V331" s="4">
        <v>25.27</v>
      </c>
      <c r="W331" s="4">
        <v>17.809999999999999</v>
      </c>
      <c r="X331" s="4">
        <v>17.8</v>
      </c>
      <c r="Y331" s="4">
        <v>10.7</v>
      </c>
      <c r="Z331" s="4">
        <v>21.8</v>
      </c>
      <c r="AA331" s="4">
        <v>60.7</v>
      </c>
      <c r="AB331" s="4">
        <v>330</v>
      </c>
    </row>
    <row r="332" spans="1:28">
      <c r="A332" s="2">
        <v>1804.2834600000001</v>
      </c>
      <c r="B332">
        <v>1814.6230866200001</v>
      </c>
      <c r="C332">
        <v>1762.3</v>
      </c>
      <c r="D332" s="5">
        <v>1773.2639999999999</v>
      </c>
      <c r="E332" s="6">
        <v>1815.1759999999999</v>
      </c>
      <c r="F332" s="14">
        <f t="shared" si="30"/>
        <v>3.5159759036144544</v>
      </c>
      <c r="G332" s="1">
        <f t="shared" si="31"/>
        <v>4.1091845450373032</v>
      </c>
      <c r="H332" s="1">
        <f t="shared" si="32"/>
        <v>1.1072862880091794</v>
      </c>
      <c r="I332" s="10">
        <v>1.7363166953528339</v>
      </c>
      <c r="J332" s="10">
        <v>4.1409064830751543</v>
      </c>
      <c r="K332" s="14">
        <f t="shared" si="33"/>
        <v>-8.6494258576694012</v>
      </c>
      <c r="L332" s="1">
        <f t="shared" si="34"/>
        <v>-8.1259322663939315</v>
      </c>
      <c r="M332" s="1">
        <f t="shared" si="35"/>
        <v>-10.775041516464823</v>
      </c>
      <c r="N332" s="10">
        <v>-10.219936003888371</v>
      </c>
      <c r="O332" s="10">
        <v>-8.0979383531127205</v>
      </c>
      <c r="P332" s="3">
        <v>1743</v>
      </c>
      <c r="Q332" s="4">
        <v>42</v>
      </c>
      <c r="R332" s="4">
        <v>1975.12</v>
      </c>
      <c r="S332" s="4">
        <v>4.2699999999999996</v>
      </c>
      <c r="T332" s="4">
        <v>48.37</v>
      </c>
      <c r="U332" s="4">
        <v>42.04</v>
      </c>
      <c r="V332" s="4">
        <v>27.93</v>
      </c>
      <c r="W332" s="4">
        <v>32.770000000000003</v>
      </c>
      <c r="X332" s="4">
        <v>33.799999999999997</v>
      </c>
      <c r="Y332" s="4">
        <v>20.7</v>
      </c>
      <c r="Z332" s="4">
        <v>21.3</v>
      </c>
      <c r="AA332" s="4">
        <v>95.6</v>
      </c>
      <c r="AB332" s="4">
        <v>331</v>
      </c>
    </row>
    <row r="333" spans="1:28">
      <c r="A333" s="2">
        <v>1582.3794800000001</v>
      </c>
      <c r="B333">
        <v>1592.6044031040501</v>
      </c>
      <c r="C333">
        <v>1612.4</v>
      </c>
      <c r="D333" s="5">
        <v>1577.3510000000001</v>
      </c>
      <c r="E333" s="6">
        <v>1590.701</v>
      </c>
      <c r="F333" s="14">
        <f t="shared" si="30"/>
        <v>2.6186433203631676</v>
      </c>
      <c r="G333" s="1">
        <f t="shared" si="31"/>
        <v>3.2817382038943022</v>
      </c>
      <c r="H333" s="1">
        <f t="shared" si="32"/>
        <v>4.5654993514915754</v>
      </c>
      <c r="I333" s="10">
        <v>2.292542153047997</v>
      </c>
      <c r="J333" s="10">
        <v>3.1583009079118041</v>
      </c>
      <c r="K333" s="14">
        <f t="shared" si="33"/>
        <v>-5.1063860920043336</v>
      </c>
      <c r="L333" s="1">
        <f t="shared" si="34"/>
        <v>-4.4932083318411031</v>
      </c>
      <c r="M333" s="1">
        <f t="shared" si="35"/>
        <v>-3.3060874467025991</v>
      </c>
      <c r="N333" s="10">
        <v>-5.4079386877597324</v>
      </c>
      <c r="O333" s="10">
        <v>-4.6073533909434881</v>
      </c>
      <c r="P333" s="3">
        <v>1542</v>
      </c>
      <c r="Q333" s="4">
        <v>42</v>
      </c>
      <c r="R333" s="4">
        <v>1667.53</v>
      </c>
      <c r="S333" s="4">
        <v>3.36</v>
      </c>
      <c r="T333" s="4">
        <v>39.18</v>
      </c>
      <c r="U333" s="4">
        <v>33.68</v>
      </c>
      <c r="V333" s="4">
        <v>30.87</v>
      </c>
      <c r="W333" s="4">
        <v>27.92</v>
      </c>
      <c r="X333" s="4">
        <v>27.4</v>
      </c>
      <c r="Y333" s="4">
        <v>16.8</v>
      </c>
      <c r="Z333" s="4">
        <v>32.299999999999997</v>
      </c>
      <c r="AA333" s="4">
        <v>92.4</v>
      </c>
      <c r="AB333" s="4">
        <v>332</v>
      </c>
    </row>
    <row r="334" spans="1:28">
      <c r="A334" s="2">
        <v>1466.4258</v>
      </c>
      <c r="B334">
        <v>1454.9564659463299</v>
      </c>
      <c r="C334">
        <v>1636.6</v>
      </c>
      <c r="D334" s="5">
        <v>1453.4770000000001</v>
      </c>
      <c r="E334" s="6">
        <v>1455.623</v>
      </c>
      <c r="F334" s="14">
        <f t="shared" si="30"/>
        <v>-17.337891770011272</v>
      </c>
      <c r="G334" s="1">
        <f t="shared" si="31"/>
        <v>-17.984415673825826</v>
      </c>
      <c r="H334" s="1">
        <f t="shared" si="32"/>
        <v>-7.7452085682074507</v>
      </c>
      <c r="I334" s="10">
        <v>-18.067812852311157</v>
      </c>
      <c r="J334" s="10">
        <v>-17.946843291995489</v>
      </c>
      <c r="K334" s="14">
        <f t="shared" si="33"/>
        <v>-6.6511894379690855</v>
      </c>
      <c r="L334" s="1">
        <f t="shared" si="34"/>
        <v>-7.381297085999206</v>
      </c>
      <c r="M334" s="1">
        <f t="shared" si="35"/>
        <v>4.1816526726546899</v>
      </c>
      <c r="N334" s="10">
        <v>-7.4754759979884264</v>
      </c>
      <c r="O334" s="10">
        <v>-7.3388672807481026</v>
      </c>
      <c r="P334" s="3">
        <v>1774</v>
      </c>
      <c r="Q334" s="4">
        <v>42</v>
      </c>
      <c r="R334" s="4">
        <v>1570.91</v>
      </c>
      <c r="S334" s="4">
        <v>3.07</v>
      </c>
      <c r="T334" s="4">
        <v>36.659999999999997</v>
      </c>
      <c r="U334" s="4">
        <v>31.38</v>
      </c>
      <c r="V334" s="4">
        <v>25.57</v>
      </c>
      <c r="W334" s="4">
        <v>25.69</v>
      </c>
      <c r="X334" s="4">
        <v>25.6</v>
      </c>
      <c r="Y334" s="4">
        <v>15.2</v>
      </c>
      <c r="Z334" s="4">
        <v>18.3</v>
      </c>
      <c r="AA334" s="4">
        <v>73.900000000000006</v>
      </c>
      <c r="AB334" s="4">
        <v>333</v>
      </c>
    </row>
    <row r="335" spans="1:28">
      <c r="A335" s="2">
        <v>1753.7598</v>
      </c>
      <c r="B335">
        <v>1781.69120830408</v>
      </c>
      <c r="C335">
        <v>1757.4</v>
      </c>
      <c r="D335" s="5">
        <v>1797.461</v>
      </c>
      <c r="E335" s="6">
        <v>1776.7049999999999</v>
      </c>
      <c r="F335" s="14">
        <f t="shared" si="30"/>
        <v>3.4666548672566355</v>
      </c>
      <c r="G335" s="1">
        <f t="shared" si="31"/>
        <v>5.114525563662542</v>
      </c>
      <c r="H335" s="1">
        <f t="shared" si="32"/>
        <v>3.6814159292035464</v>
      </c>
      <c r="I335" s="10">
        <v>6.0448967551622426</v>
      </c>
      <c r="J335" s="10">
        <v>4.8203539823008805</v>
      </c>
      <c r="K335" s="14">
        <f t="shared" si="33"/>
        <v>-3.8340169327952256</v>
      </c>
      <c r="L335" s="1">
        <f t="shared" si="34"/>
        <v>-2.3024210221047614</v>
      </c>
      <c r="M335" s="1">
        <f t="shared" si="35"/>
        <v>-3.6344095455343006</v>
      </c>
      <c r="N335" s="10">
        <v>-1.43769740305317</v>
      </c>
      <c r="O335" s="10">
        <v>-2.575835672925082</v>
      </c>
      <c r="P335" s="3">
        <v>1695</v>
      </c>
      <c r="Q335" s="4">
        <v>42</v>
      </c>
      <c r="R335" s="4">
        <v>1823.68</v>
      </c>
      <c r="S335" s="4">
        <v>3.89</v>
      </c>
      <c r="T335" s="4">
        <v>43.67</v>
      </c>
      <c r="U335" s="4">
        <v>37.76</v>
      </c>
      <c r="V335" s="4">
        <v>35.020000000000003</v>
      </c>
      <c r="W335" s="4">
        <v>30.09</v>
      </c>
      <c r="X335" s="4">
        <v>30.5</v>
      </c>
      <c r="Y335" s="4">
        <v>18.899999999999999</v>
      </c>
      <c r="Z335" s="4">
        <v>44.9</v>
      </c>
      <c r="AA335" s="4">
        <v>112.2</v>
      </c>
      <c r="AB335" s="4">
        <v>334</v>
      </c>
    </row>
    <row r="336" spans="1:28">
      <c r="A336" s="2">
        <v>1386.8124499999999</v>
      </c>
      <c r="B336">
        <v>1399.6082915762299</v>
      </c>
      <c r="C336">
        <v>1284.0999999999999</v>
      </c>
      <c r="D336" s="5">
        <v>1413.925</v>
      </c>
      <c r="E336" s="6">
        <v>1402.0350000000001</v>
      </c>
      <c r="F336" s="14">
        <f t="shared" si="30"/>
        <v>9.3700670347003125</v>
      </c>
      <c r="G336" s="1">
        <f t="shared" si="31"/>
        <v>10.379202805696375</v>
      </c>
      <c r="H336" s="1">
        <f t="shared" si="32"/>
        <v>1.2697160883280656</v>
      </c>
      <c r="I336" s="10">
        <v>11.508280757097788</v>
      </c>
      <c r="J336" s="10">
        <v>10.570583596214519</v>
      </c>
      <c r="K336" s="14">
        <f t="shared" si="33"/>
        <v>-9.6850956998560829</v>
      </c>
      <c r="L336" s="1">
        <f t="shared" si="34"/>
        <v>-8.8517781107350544</v>
      </c>
      <c r="M336" s="1">
        <f t="shared" si="35"/>
        <v>-16.374150944624986</v>
      </c>
      <c r="N336" s="10">
        <v>-7.9194154461326063</v>
      </c>
      <c r="O336" s="10">
        <v>-8.693740923329397</v>
      </c>
      <c r="P336" s="3">
        <v>1268</v>
      </c>
      <c r="Q336" s="4">
        <v>43</v>
      </c>
      <c r="R336" s="4">
        <v>1535.53</v>
      </c>
      <c r="S336" s="4">
        <v>2.96</v>
      </c>
      <c r="T336" s="4">
        <v>35.44</v>
      </c>
      <c r="U336" s="4">
        <v>30.27</v>
      </c>
      <c r="V336" s="4">
        <v>24.19</v>
      </c>
      <c r="W336" s="4">
        <v>24.02</v>
      </c>
      <c r="X336" s="4">
        <v>24.7</v>
      </c>
      <c r="Y336" s="4">
        <v>15</v>
      </c>
      <c r="Z336" s="4">
        <v>15.9</v>
      </c>
      <c r="AA336" s="4">
        <v>69.900000000000006</v>
      </c>
      <c r="AB336" s="4">
        <v>335</v>
      </c>
    </row>
    <row r="337" spans="1:28">
      <c r="A337" s="2">
        <v>1694.6115</v>
      </c>
      <c r="B337">
        <v>1728.3870345110099</v>
      </c>
      <c r="C337">
        <v>1714</v>
      </c>
      <c r="D337" s="5">
        <v>1735.77</v>
      </c>
      <c r="E337" s="6">
        <v>1729.88</v>
      </c>
      <c r="F337" s="14">
        <f t="shared" si="30"/>
        <v>4.9295046439628454</v>
      </c>
      <c r="G337" s="1">
        <f t="shared" si="31"/>
        <v>7.0208690099696547</v>
      </c>
      <c r="H337" s="1">
        <f t="shared" si="32"/>
        <v>6.1300309597523306</v>
      </c>
      <c r="I337" s="10">
        <v>7.478018575851392</v>
      </c>
      <c r="J337" s="10">
        <v>7.1133126934984592</v>
      </c>
      <c r="K337" s="14">
        <f t="shared" si="33"/>
        <v>-8.9858049755091596</v>
      </c>
      <c r="L337" s="1">
        <f t="shared" si="34"/>
        <v>-7.1717885563821309</v>
      </c>
      <c r="M337" s="1">
        <f t="shared" si="35"/>
        <v>-7.944487410844725</v>
      </c>
      <c r="N337" s="10">
        <v>-6.7752642433616961</v>
      </c>
      <c r="O337" s="10">
        <v>-7.0916043653862655</v>
      </c>
      <c r="P337" s="3">
        <v>1615</v>
      </c>
      <c r="Q337" s="4">
        <v>43</v>
      </c>
      <c r="R337" s="4">
        <v>1861.92</v>
      </c>
      <c r="S337" s="4">
        <v>3.84</v>
      </c>
      <c r="T337" s="4">
        <v>45.16</v>
      </c>
      <c r="U337" s="4">
        <v>39.119999999999997</v>
      </c>
      <c r="V337" s="4">
        <v>29.72</v>
      </c>
      <c r="W337" s="4">
        <v>30.52</v>
      </c>
      <c r="X337" s="4">
        <v>31.5</v>
      </c>
      <c r="Y337" s="4">
        <v>19.3</v>
      </c>
      <c r="Z337" s="4">
        <v>24</v>
      </c>
      <c r="AA337" s="4">
        <v>93.1</v>
      </c>
      <c r="AB337" s="4">
        <v>336</v>
      </c>
    </row>
    <row r="338" spans="1:28">
      <c r="A338" s="2">
        <v>1277.22621</v>
      </c>
      <c r="B338">
        <v>1275.99520917571</v>
      </c>
      <c r="C338">
        <v>1396.7</v>
      </c>
      <c r="D338" s="5">
        <v>1292.3320000000001</v>
      </c>
      <c r="E338" s="6">
        <v>1275.8610000000001</v>
      </c>
      <c r="F338" s="14">
        <f t="shared" si="30"/>
        <v>-6.8398096280087533</v>
      </c>
      <c r="G338" s="1">
        <f t="shared" si="31"/>
        <v>-6.9295981636973032</v>
      </c>
      <c r="H338" s="1">
        <f t="shared" si="32"/>
        <v>1.8745441283734454</v>
      </c>
      <c r="I338" s="10">
        <v>-5.7380014587891974</v>
      </c>
      <c r="J338" s="10">
        <v>-6.9393873085339095</v>
      </c>
      <c r="K338" s="14">
        <f t="shared" si="33"/>
        <v>-4.3261914036165301</v>
      </c>
      <c r="L338" s="1">
        <f t="shared" si="34"/>
        <v>-4.4184025846297326</v>
      </c>
      <c r="M338" s="1">
        <f t="shared" si="35"/>
        <v>4.6232902365578532</v>
      </c>
      <c r="N338" s="10">
        <v>-3.1946546015670583</v>
      </c>
      <c r="O338" s="10">
        <v>-4.4284558570165782</v>
      </c>
      <c r="P338" s="3">
        <v>1371</v>
      </c>
      <c r="Q338" s="4">
        <v>43</v>
      </c>
      <c r="R338" s="4">
        <v>1334.98</v>
      </c>
      <c r="S338" s="4">
        <v>2.52</v>
      </c>
      <c r="T338" s="4">
        <v>29.35</v>
      </c>
      <c r="U338" s="4">
        <v>24.73</v>
      </c>
      <c r="V338" s="4">
        <v>25.75</v>
      </c>
      <c r="W338" s="4">
        <v>20.61</v>
      </c>
      <c r="X338" s="4">
        <v>20.5</v>
      </c>
      <c r="Y338" s="4">
        <v>12.3</v>
      </c>
      <c r="Z338" s="4">
        <v>22.8</v>
      </c>
      <c r="AA338" s="4">
        <v>67.5</v>
      </c>
      <c r="AB338" s="4">
        <v>337</v>
      </c>
    </row>
    <row r="339" spans="1:28">
      <c r="A339" s="2">
        <v>1502.3750199999999</v>
      </c>
      <c r="B339">
        <v>1515.9182987680099</v>
      </c>
      <c r="C339">
        <v>1501.9</v>
      </c>
      <c r="D339" s="5">
        <v>1491.125</v>
      </c>
      <c r="E339" s="6">
        <v>1515.9290000000001</v>
      </c>
      <c r="F339" s="14">
        <f t="shared" si="30"/>
        <v>-0.17441727574750709</v>
      </c>
      <c r="G339" s="1">
        <f t="shared" si="31"/>
        <v>0.72546835667839371</v>
      </c>
      <c r="H339" s="1">
        <f t="shared" si="32"/>
        <v>-0.20598006644517719</v>
      </c>
      <c r="I339" s="10">
        <v>-0.92192691029900331</v>
      </c>
      <c r="J339" s="10">
        <v>0.72617940199336128</v>
      </c>
      <c r="K339" s="14">
        <f t="shared" si="33"/>
        <v>-9.0946208582423758</v>
      </c>
      <c r="L339" s="1">
        <f t="shared" si="34"/>
        <v>-8.2751471084535506</v>
      </c>
      <c r="M339" s="1">
        <f t="shared" si="35"/>
        <v>-9.1233632645158167</v>
      </c>
      <c r="N339" s="10">
        <v>-9.7753346080305956</v>
      </c>
      <c r="O339" s="10">
        <v>-8.2744996006486407</v>
      </c>
      <c r="P339" s="3">
        <v>1505</v>
      </c>
      <c r="Q339" s="4">
        <v>43</v>
      </c>
      <c r="R339" s="4">
        <v>1652.68</v>
      </c>
      <c r="S339" s="4">
        <v>3.32</v>
      </c>
      <c r="T339" s="4">
        <v>39.119999999999997</v>
      </c>
      <c r="U339" s="4">
        <v>33.619999999999997</v>
      </c>
      <c r="V339" s="4">
        <v>25.25</v>
      </c>
      <c r="W339" s="4">
        <v>26.22</v>
      </c>
      <c r="X339" s="4">
        <v>27.3</v>
      </c>
      <c r="Y339" s="4">
        <v>16.2</v>
      </c>
      <c r="Z339" s="4">
        <v>19.7</v>
      </c>
      <c r="AA339" s="4">
        <v>79.099999999999994</v>
      </c>
      <c r="AB339" s="4">
        <v>338</v>
      </c>
    </row>
    <row r="340" spans="1:28">
      <c r="A340" s="2">
        <v>1588.7432899999999</v>
      </c>
      <c r="B340">
        <v>1610.4656492358899</v>
      </c>
      <c r="C340">
        <v>1660.2</v>
      </c>
      <c r="D340" s="5">
        <v>1618.107</v>
      </c>
      <c r="E340" s="6">
        <v>1607.319</v>
      </c>
      <c r="F340" s="14">
        <f t="shared" si="30"/>
        <v>-2.7696884944920508</v>
      </c>
      <c r="G340" s="1">
        <f t="shared" si="31"/>
        <v>-1.4402907444375779</v>
      </c>
      <c r="H340" s="1">
        <f t="shared" si="32"/>
        <v>1.6034271725826166</v>
      </c>
      <c r="I340" s="10">
        <v>-0.97264381884945106</v>
      </c>
      <c r="J340" s="10">
        <v>-1.6328641370869059</v>
      </c>
      <c r="K340" s="14">
        <f t="shared" si="33"/>
        <v>-4.7829978124719119</v>
      </c>
      <c r="L340" s="1">
        <f t="shared" si="34"/>
        <v>-3.4811273719163371</v>
      </c>
      <c r="M340" s="1">
        <f t="shared" si="35"/>
        <v>-0.50043450900482123</v>
      </c>
      <c r="N340" s="10">
        <v>-3.0231638248778872</v>
      </c>
      <c r="O340" s="10">
        <v>-3.6697132240568155</v>
      </c>
      <c r="P340" s="3">
        <v>1634</v>
      </c>
      <c r="Q340" s="4">
        <v>43</v>
      </c>
      <c r="R340" s="4">
        <v>1668.55</v>
      </c>
      <c r="S340" s="4">
        <v>3.26</v>
      </c>
      <c r="T340" s="4">
        <v>39.51</v>
      </c>
      <c r="U340" s="4">
        <v>33.979999999999997</v>
      </c>
      <c r="V340" s="4">
        <v>33.04</v>
      </c>
      <c r="W340" s="4">
        <v>28.16</v>
      </c>
      <c r="X340" s="4">
        <v>27.6</v>
      </c>
      <c r="Y340" s="4">
        <v>16.600000000000001</v>
      </c>
      <c r="Z340" s="4">
        <v>35.4</v>
      </c>
      <c r="AA340" s="4">
        <v>95.5</v>
      </c>
      <c r="AB340" s="4">
        <v>339</v>
      </c>
    </row>
    <row r="341" spans="1:28">
      <c r="A341" s="2">
        <v>1791.0423800000001</v>
      </c>
      <c r="B341">
        <v>1802.02970344711</v>
      </c>
      <c r="C341">
        <v>1844</v>
      </c>
      <c r="D341" s="5">
        <v>1762.3119999999999</v>
      </c>
      <c r="E341" s="6">
        <v>1798.894</v>
      </c>
      <c r="F341" s="14">
        <f t="shared" si="30"/>
        <v>-7.5829525283797716</v>
      </c>
      <c r="G341" s="1">
        <f t="shared" si="31"/>
        <v>-7.0160111740397273</v>
      </c>
      <c r="H341" s="1">
        <f t="shared" si="32"/>
        <v>-4.8503611971104199</v>
      </c>
      <c r="I341" s="10">
        <v>-9.0654282765737921</v>
      </c>
      <c r="J341" s="10">
        <v>-7.1778121775025792</v>
      </c>
      <c r="K341" s="14">
        <f t="shared" si="33"/>
        <v>-6.9902432944719983</v>
      </c>
      <c r="L341" s="1">
        <f t="shared" si="34"/>
        <v>-6.4196659077656921</v>
      </c>
      <c r="M341" s="1">
        <f t="shared" si="35"/>
        <v>-4.2401267104614115</v>
      </c>
      <c r="N341" s="10">
        <v>-8.4822267805676095</v>
      </c>
      <c r="O341" s="10">
        <v>-6.5825046088333856</v>
      </c>
      <c r="P341" s="3">
        <v>1938</v>
      </c>
      <c r="Q341" s="4">
        <v>43</v>
      </c>
      <c r="R341" s="4">
        <v>1925.65</v>
      </c>
      <c r="S341" s="4">
        <v>4.1100000000000003</v>
      </c>
      <c r="T341" s="4">
        <v>46.99</v>
      </c>
      <c r="U341" s="4">
        <v>40.79</v>
      </c>
      <c r="V341" s="4">
        <v>30.07</v>
      </c>
      <c r="W341" s="4">
        <v>32.590000000000003</v>
      </c>
      <c r="X341" s="4">
        <v>32.799999999999997</v>
      </c>
      <c r="Y341" s="4">
        <v>20.100000000000001</v>
      </c>
      <c r="Z341" s="4">
        <v>30.9</v>
      </c>
      <c r="AA341" s="4">
        <v>102.9</v>
      </c>
      <c r="AB341" s="4">
        <v>340</v>
      </c>
    </row>
    <row r="342" spans="1:28">
      <c r="A342" s="2">
        <v>1586.26019</v>
      </c>
      <c r="B342">
        <v>1618.1880219795901</v>
      </c>
      <c r="C342">
        <v>1371.6</v>
      </c>
      <c r="D342" s="5">
        <v>1601.442</v>
      </c>
      <c r="E342" s="6">
        <v>1621.1310000000001</v>
      </c>
      <c r="F342" s="14">
        <f t="shared" si="30"/>
        <v>22.965906201550389</v>
      </c>
      <c r="G342" s="1">
        <f t="shared" si="31"/>
        <v>25.440931936402333</v>
      </c>
      <c r="H342" s="1">
        <f t="shared" si="32"/>
        <v>6.3255813953488227</v>
      </c>
      <c r="I342" s="10">
        <v>24.142790697674418</v>
      </c>
      <c r="J342" s="10">
        <v>25.669069767441865</v>
      </c>
      <c r="K342" s="14">
        <f t="shared" si="33"/>
        <v>-11.722891519330414</v>
      </c>
      <c r="L342" s="1">
        <f t="shared" si="34"/>
        <v>-9.9460728706729835</v>
      </c>
      <c r="M342" s="1">
        <f t="shared" si="35"/>
        <v>-23.668965056680648</v>
      </c>
      <c r="N342" s="10">
        <v>-10.878007245771911</v>
      </c>
      <c r="O342" s="10">
        <v>-9.7822929362071562</v>
      </c>
      <c r="P342" s="3">
        <v>1290</v>
      </c>
      <c r="Q342" s="4">
        <v>43</v>
      </c>
      <c r="R342" s="4">
        <v>1796.91</v>
      </c>
      <c r="S342" s="4">
        <v>3.67</v>
      </c>
      <c r="T342" s="4">
        <v>42.91</v>
      </c>
      <c r="U342" s="4">
        <v>37.07</v>
      </c>
      <c r="V342" s="4">
        <v>25.85</v>
      </c>
      <c r="W342" s="4">
        <v>28.6</v>
      </c>
      <c r="X342" s="4">
        <v>30</v>
      </c>
      <c r="Y342" s="4">
        <v>18.600000000000001</v>
      </c>
      <c r="Z342" s="4">
        <v>15.8</v>
      </c>
      <c r="AA342" s="4">
        <v>81.900000000000006</v>
      </c>
      <c r="AB342" s="4">
        <v>341</v>
      </c>
    </row>
    <row r="343" spans="1:28">
      <c r="A343" s="2">
        <v>1421.03907</v>
      </c>
      <c r="B343">
        <v>1437.7750825717901</v>
      </c>
      <c r="C343">
        <v>1574.3</v>
      </c>
      <c r="D343" s="5">
        <v>1443.5509999999999</v>
      </c>
      <c r="E343" s="6">
        <v>1438.925</v>
      </c>
      <c r="F343" s="14">
        <f t="shared" si="30"/>
        <v>-11.461740186915881</v>
      </c>
      <c r="G343" s="1">
        <f t="shared" si="31"/>
        <v>-10.418997970604982</v>
      </c>
      <c r="H343" s="1">
        <f t="shared" si="32"/>
        <v>-1.9127725856697864</v>
      </c>
      <c r="I343" s="10">
        <v>-10.059127725856703</v>
      </c>
      <c r="J343" s="10">
        <v>-10.347352024922122</v>
      </c>
      <c r="K343" s="14">
        <f t="shared" si="33"/>
        <v>-11.425869043537872</v>
      </c>
      <c r="L343" s="1">
        <f t="shared" si="34"/>
        <v>-10.382704361779528</v>
      </c>
      <c r="M343" s="1">
        <f t="shared" si="35"/>
        <v>-1.8730326923676266</v>
      </c>
      <c r="N343" s="10">
        <v>-10.022688316140492</v>
      </c>
      <c r="O343" s="10">
        <v>-10.311029388849065</v>
      </c>
      <c r="P343" s="3">
        <v>1605</v>
      </c>
      <c r="Q343" s="4">
        <v>43</v>
      </c>
      <c r="R343" s="4">
        <v>1604.35</v>
      </c>
      <c r="S343" s="4">
        <v>3.03</v>
      </c>
      <c r="T343" s="4">
        <v>37.369999999999997</v>
      </c>
      <c r="U343" s="4">
        <v>32.03</v>
      </c>
      <c r="V343" s="4">
        <v>24.38</v>
      </c>
      <c r="W343" s="4">
        <v>26</v>
      </c>
      <c r="X343" s="4">
        <v>26.1</v>
      </c>
      <c r="Y343" s="4">
        <v>16</v>
      </c>
      <c r="Z343" s="4">
        <v>14.2</v>
      </c>
      <c r="AA343" s="4">
        <v>71.3</v>
      </c>
      <c r="AB343" s="4">
        <v>342</v>
      </c>
    </row>
    <row r="344" spans="1:28">
      <c r="A344" s="2">
        <v>1562.29213</v>
      </c>
      <c r="B344">
        <v>1563.4576760438299</v>
      </c>
      <c r="C344">
        <v>1562.5</v>
      </c>
      <c r="D344" s="5">
        <v>1547.405</v>
      </c>
      <c r="E344" s="6">
        <v>1564.1880000000001</v>
      </c>
      <c r="F344" s="14">
        <f t="shared" si="30"/>
        <v>4.2222901934623192</v>
      </c>
      <c r="G344" s="1">
        <f t="shared" si="31"/>
        <v>4.3000450996550921</v>
      </c>
      <c r="H344" s="1">
        <f t="shared" si="32"/>
        <v>4.2361574382921985</v>
      </c>
      <c r="I344" s="10">
        <v>3.2291527685123396</v>
      </c>
      <c r="J344" s="10">
        <v>4.3487658438959373</v>
      </c>
      <c r="K344" s="14">
        <f t="shared" si="33"/>
        <v>-6.8017174627604593</v>
      </c>
      <c r="L344" s="1">
        <f t="shared" si="34"/>
        <v>-6.7321870033687059</v>
      </c>
      <c r="M344" s="1">
        <f t="shared" si="35"/>
        <v>-6.7893170117698904</v>
      </c>
      <c r="N344" s="10">
        <v>-7.6898067779825912</v>
      </c>
      <c r="O344" s="10">
        <v>-6.6886196467240451</v>
      </c>
      <c r="P344" s="3">
        <v>1499</v>
      </c>
      <c r="Q344" s="4">
        <v>43</v>
      </c>
      <c r="R344" s="4">
        <v>1676.31</v>
      </c>
      <c r="S344" s="4">
        <v>3.32</v>
      </c>
      <c r="T344" s="4">
        <v>39.82</v>
      </c>
      <c r="U344" s="4">
        <v>34.26</v>
      </c>
      <c r="V344" s="4">
        <v>28.63</v>
      </c>
      <c r="W344" s="4">
        <v>28.27</v>
      </c>
      <c r="X344" s="4">
        <v>27.8</v>
      </c>
      <c r="Y344" s="4">
        <v>16.600000000000001</v>
      </c>
      <c r="Z344" s="4">
        <v>24.2</v>
      </c>
      <c r="AA344" s="4">
        <v>84.7</v>
      </c>
      <c r="AB344" s="4">
        <v>343</v>
      </c>
    </row>
    <row r="345" spans="1:28">
      <c r="A345" s="2">
        <v>1513.71686</v>
      </c>
      <c r="B345">
        <v>1541.9519900278599</v>
      </c>
      <c r="C345">
        <v>1527.3</v>
      </c>
      <c r="D345" s="5">
        <v>1507.9739999999999</v>
      </c>
      <c r="E345" s="6">
        <v>1543.231</v>
      </c>
      <c r="F345" s="14">
        <f t="shared" si="30"/>
        <v>-6.9627006760909609</v>
      </c>
      <c r="G345" s="1">
        <f t="shared" si="31"/>
        <v>-5.2272901027744396</v>
      </c>
      <c r="H345" s="1">
        <f t="shared" si="32"/>
        <v>-6.127842655193616</v>
      </c>
      <c r="I345" s="10">
        <v>-7.3156730178242206</v>
      </c>
      <c r="J345" s="10">
        <v>-5.1486785494775669</v>
      </c>
      <c r="K345" s="14">
        <f t="shared" si="33"/>
        <v>-12.232016374052002</v>
      </c>
      <c r="L345" s="1">
        <f t="shared" si="34"/>
        <v>-10.594893543853946</v>
      </c>
      <c r="M345" s="1">
        <f t="shared" si="35"/>
        <v>-11.444441867476874</v>
      </c>
      <c r="N345" s="10">
        <v>-12.564997564765646</v>
      </c>
      <c r="O345" s="10">
        <v>-10.520734281142012</v>
      </c>
      <c r="P345" s="3">
        <v>1627</v>
      </c>
      <c r="Q345" s="4">
        <v>43</v>
      </c>
      <c r="R345" s="4">
        <v>1724.68</v>
      </c>
      <c r="S345" s="4">
        <v>3.47</v>
      </c>
      <c r="T345" s="4">
        <v>40.96</v>
      </c>
      <c r="U345" s="4">
        <v>35.29</v>
      </c>
      <c r="V345" s="4">
        <v>23.77</v>
      </c>
      <c r="W345" s="4">
        <v>28.24</v>
      </c>
      <c r="X345" s="4">
        <v>28.6</v>
      </c>
      <c r="Y345" s="4">
        <v>17.5</v>
      </c>
      <c r="Z345" s="4">
        <v>14.3</v>
      </c>
      <c r="AA345" s="4">
        <v>77</v>
      </c>
      <c r="AB345" s="4">
        <v>344</v>
      </c>
    </row>
    <row r="346" spans="1:28">
      <c r="A346" s="2">
        <v>1292.59736</v>
      </c>
      <c r="B346">
        <v>1283.9876657468501</v>
      </c>
      <c r="C346">
        <v>1329.7</v>
      </c>
      <c r="D346" s="5">
        <v>1324.674</v>
      </c>
      <c r="E346" s="6">
        <v>1284.866</v>
      </c>
      <c r="F346" s="14">
        <f t="shared" si="30"/>
        <v>-1.4037101449275391</v>
      </c>
      <c r="G346" s="1">
        <f t="shared" si="31"/>
        <v>-2.0604373953584942</v>
      </c>
      <c r="H346" s="1">
        <f t="shared" si="32"/>
        <v>1.426392067124338</v>
      </c>
      <c r="I346" s="10">
        <v>1.0430205949656732</v>
      </c>
      <c r="J346" s="10">
        <v>-1.9934401220442421</v>
      </c>
      <c r="K346" s="14">
        <f t="shared" si="33"/>
        <v>-8.34592923491455</v>
      </c>
      <c r="L346" s="1">
        <f t="shared" si="34"/>
        <v>-8.9564159578210187</v>
      </c>
      <c r="M346" s="1">
        <f t="shared" si="35"/>
        <v>-5.7150960788484699</v>
      </c>
      <c r="N346" s="10">
        <v>-6.0714741544352258</v>
      </c>
      <c r="O346" s="10">
        <v>-8.8941359994327431</v>
      </c>
      <c r="P346" s="3">
        <v>1311</v>
      </c>
      <c r="Q346" s="4">
        <v>43</v>
      </c>
      <c r="R346" s="4">
        <v>1410.3</v>
      </c>
      <c r="S346" s="4">
        <v>2.6</v>
      </c>
      <c r="T346" s="4">
        <v>31.9</v>
      </c>
      <c r="U346" s="4">
        <v>27.04</v>
      </c>
      <c r="V346" s="4">
        <v>22.38</v>
      </c>
      <c r="W346" s="4">
        <v>21.46</v>
      </c>
      <c r="X346" s="4">
        <v>22.3</v>
      </c>
      <c r="Y346" s="4">
        <v>13.1</v>
      </c>
      <c r="Z346" s="4">
        <v>12</v>
      </c>
      <c r="AA346" s="4">
        <v>60.2</v>
      </c>
      <c r="AB346" s="4">
        <v>345</v>
      </c>
    </row>
    <row r="347" spans="1:28">
      <c r="A347" s="2">
        <v>1697.5001999999999</v>
      </c>
      <c r="B347">
        <v>1688.06810280897</v>
      </c>
      <c r="C347">
        <v>1715</v>
      </c>
      <c r="D347" s="5">
        <v>1657.8610000000001</v>
      </c>
      <c r="E347" s="6">
        <v>1687.64</v>
      </c>
      <c r="F347" s="14">
        <f t="shared" si="30"/>
        <v>2.2590481927710737</v>
      </c>
      <c r="G347" s="1">
        <f t="shared" si="31"/>
        <v>1.6908495668054302</v>
      </c>
      <c r="H347" s="1">
        <f t="shared" si="32"/>
        <v>3.3132530120481896</v>
      </c>
      <c r="I347" s="10">
        <v>-0.12885542168674075</v>
      </c>
      <c r="J347" s="10">
        <v>1.6650602409638615</v>
      </c>
      <c r="K347" s="14">
        <f t="shared" si="33"/>
        <v>-4.6310697611703926</v>
      </c>
      <c r="L347" s="1">
        <f t="shared" si="34"/>
        <v>-5.1609837011022952</v>
      </c>
      <c r="M347" s="1">
        <f t="shared" si="35"/>
        <v>-3.6478962655834835</v>
      </c>
      <c r="N347" s="10">
        <v>-6.8580786884877467</v>
      </c>
      <c r="O347" s="10">
        <v>-5.1850353665593572</v>
      </c>
      <c r="P347" s="3">
        <v>1660</v>
      </c>
      <c r="Q347" s="4">
        <v>43</v>
      </c>
      <c r="R347" s="4">
        <v>1779.93</v>
      </c>
      <c r="S347" s="4">
        <v>3.81</v>
      </c>
      <c r="T347" s="4">
        <v>42.14</v>
      </c>
      <c r="U347" s="4">
        <v>36.369999999999997</v>
      </c>
      <c r="V347" s="4">
        <v>30.69</v>
      </c>
      <c r="W347" s="4">
        <v>29.72</v>
      </c>
      <c r="X347" s="4">
        <v>29.4</v>
      </c>
      <c r="Y347" s="4">
        <v>18.600000000000001</v>
      </c>
      <c r="Z347" s="4">
        <v>33.700000000000003</v>
      </c>
      <c r="AA347" s="4">
        <v>99</v>
      </c>
      <c r="AB347" s="4">
        <v>346</v>
      </c>
    </row>
    <row r="348" spans="1:28">
      <c r="A348" s="2">
        <v>1566.9986699999999</v>
      </c>
      <c r="B348">
        <v>1606.668564891</v>
      </c>
      <c r="C348">
        <v>1438.5</v>
      </c>
      <c r="D348" s="5">
        <v>1554.306</v>
      </c>
      <c r="E348" s="6">
        <v>1605.848</v>
      </c>
      <c r="F348" s="14">
        <f t="shared" si="30"/>
        <v>13.140698194945855</v>
      </c>
      <c r="G348" s="1">
        <f t="shared" si="31"/>
        <v>16.004950533646213</v>
      </c>
      <c r="H348" s="1">
        <f t="shared" si="32"/>
        <v>3.8628158844765448</v>
      </c>
      <c r="I348" s="10">
        <v>12.224259927797837</v>
      </c>
      <c r="J348" s="10">
        <v>15.94570397111913</v>
      </c>
      <c r="K348" s="14">
        <f t="shared" si="33"/>
        <v>-10.342970184864143</v>
      </c>
      <c r="L348" s="1">
        <f t="shared" si="34"/>
        <v>-8.0732267465970953</v>
      </c>
      <c r="M348" s="1">
        <f t="shared" si="35"/>
        <v>-17.695120067285742</v>
      </c>
      <c r="N348" s="10">
        <v>-11.069191026279199</v>
      </c>
      <c r="O348" s="10">
        <v>-8.1201759956973767</v>
      </c>
      <c r="P348" s="3">
        <v>1385</v>
      </c>
      <c r="Q348" s="4">
        <v>43</v>
      </c>
      <c r="R348" s="4">
        <v>1747.77</v>
      </c>
      <c r="S348" s="4">
        <v>3.46</v>
      </c>
      <c r="T348" s="4">
        <v>42.52</v>
      </c>
      <c r="U348" s="4">
        <v>36.71</v>
      </c>
      <c r="V348" s="4">
        <v>26.79</v>
      </c>
      <c r="W348" s="4">
        <v>29.36</v>
      </c>
      <c r="X348" s="4">
        <v>29.7</v>
      </c>
      <c r="Y348" s="4">
        <v>17</v>
      </c>
      <c r="Z348" s="4">
        <v>19.2</v>
      </c>
      <c r="AA348" s="4">
        <v>83</v>
      </c>
      <c r="AB348" s="4">
        <v>347</v>
      </c>
    </row>
    <row r="349" spans="1:28">
      <c r="A349" s="2">
        <v>1559.2036800000001</v>
      </c>
      <c r="B349">
        <v>1562.95256230733</v>
      </c>
      <c r="C349">
        <v>1778.8</v>
      </c>
      <c r="D349" s="5">
        <v>1516.472</v>
      </c>
      <c r="E349" s="6">
        <v>1561.183</v>
      </c>
      <c r="F349" s="14">
        <f t="shared" si="30"/>
        <v>-17.589657505285405</v>
      </c>
      <c r="G349" s="1">
        <f t="shared" si="31"/>
        <v>-17.39151362011998</v>
      </c>
      <c r="H349" s="1">
        <f t="shared" si="32"/>
        <v>-5.9830866807611072</v>
      </c>
      <c r="I349" s="10">
        <v>-19.848202959830868</v>
      </c>
      <c r="J349" s="10">
        <v>-17.485042283298096</v>
      </c>
      <c r="K349" s="14">
        <f t="shared" si="33"/>
        <v>-8.2481343085967005</v>
      </c>
      <c r="L349" s="1">
        <f t="shared" si="34"/>
        <v>-8.0275300665934921</v>
      </c>
      <c r="M349" s="1">
        <f t="shared" si="35"/>
        <v>4.6740851021260799</v>
      </c>
      <c r="N349" s="10">
        <v>-10.762694410281453</v>
      </c>
      <c r="O349" s="10">
        <v>-8.13166055655919</v>
      </c>
      <c r="P349" s="3">
        <v>1892</v>
      </c>
      <c r="Q349" s="4">
        <v>43</v>
      </c>
      <c r="R349" s="4">
        <v>1699.37</v>
      </c>
      <c r="S349" s="4">
        <v>3.45</v>
      </c>
      <c r="T349" s="4">
        <v>40.5</v>
      </c>
      <c r="U349" s="4">
        <v>34.880000000000003</v>
      </c>
      <c r="V349" s="4">
        <v>25.28</v>
      </c>
      <c r="W349" s="4">
        <v>27.6</v>
      </c>
      <c r="X349" s="4">
        <v>28.3</v>
      </c>
      <c r="Y349" s="4">
        <v>16.8</v>
      </c>
      <c r="Z349" s="4">
        <v>18.600000000000001</v>
      </c>
      <c r="AA349" s="4">
        <v>80.099999999999994</v>
      </c>
      <c r="AB349" s="4">
        <v>348</v>
      </c>
    </row>
    <row r="350" spans="1:28">
      <c r="A350" s="2">
        <v>1532.6995099999999</v>
      </c>
      <c r="B350">
        <v>1551.4520599954001</v>
      </c>
      <c r="C350">
        <v>1675.7</v>
      </c>
      <c r="D350" s="5">
        <v>1548.577</v>
      </c>
      <c r="E350" s="6">
        <v>1550.336</v>
      </c>
      <c r="F350" s="14">
        <f t="shared" si="30"/>
        <v>-13.650731830985919</v>
      </c>
      <c r="G350" s="1">
        <f t="shared" si="31"/>
        <v>-12.594250141104224</v>
      </c>
      <c r="H350" s="1">
        <f t="shared" si="32"/>
        <v>-5.5943661971830982</v>
      </c>
      <c r="I350" s="10">
        <v>-12.756225352112677</v>
      </c>
      <c r="J350" s="10">
        <v>-12.657126760563381</v>
      </c>
      <c r="K350" s="14">
        <f t="shared" si="33"/>
        <v>-6.3537071772907572</v>
      </c>
      <c r="L350" s="1">
        <f t="shared" si="34"/>
        <v>-5.2079465265016616</v>
      </c>
      <c r="M350" s="1">
        <f t="shared" si="35"/>
        <v>2.3834690747789766</v>
      </c>
      <c r="N350" s="10">
        <v>-5.3836096023070992</v>
      </c>
      <c r="O350" s="10">
        <v>-5.2761365927573358</v>
      </c>
      <c r="P350" s="3">
        <v>1775</v>
      </c>
      <c r="Q350" s="4">
        <v>43</v>
      </c>
      <c r="R350" s="4">
        <v>1636.69</v>
      </c>
      <c r="S350" s="4">
        <v>3.17</v>
      </c>
      <c r="T350" s="4">
        <v>38.67</v>
      </c>
      <c r="U350" s="4">
        <v>33.21</v>
      </c>
      <c r="V350" s="4">
        <v>29.55</v>
      </c>
      <c r="W350" s="4">
        <v>26.56</v>
      </c>
      <c r="X350" s="4">
        <v>27</v>
      </c>
      <c r="Y350" s="4">
        <v>16.100000000000001</v>
      </c>
      <c r="Z350" s="4">
        <v>23.8</v>
      </c>
      <c r="AA350" s="4">
        <v>82.4</v>
      </c>
      <c r="AB350" s="4">
        <v>349</v>
      </c>
    </row>
    <row r="351" spans="1:28">
      <c r="A351" s="2">
        <v>1502.4521299999999</v>
      </c>
      <c r="B351">
        <v>1508.91738181147</v>
      </c>
      <c r="C351">
        <v>1345.9</v>
      </c>
      <c r="D351" s="5">
        <v>1499.1679999999999</v>
      </c>
      <c r="E351" s="6">
        <v>1508.6569999999999</v>
      </c>
      <c r="F351" s="14">
        <f t="shared" si="30"/>
        <v>17.195953978159118</v>
      </c>
      <c r="G351" s="1">
        <f t="shared" si="31"/>
        <v>17.700263791846325</v>
      </c>
      <c r="H351" s="1">
        <f t="shared" si="32"/>
        <v>4.9843993759750571</v>
      </c>
      <c r="I351" s="10">
        <v>16.939781591263642</v>
      </c>
      <c r="J351" s="10">
        <v>17.679953198127922</v>
      </c>
      <c r="K351" s="14">
        <f t="shared" si="33"/>
        <v>-4.4660975780351002</v>
      </c>
      <c r="L351" s="1">
        <f t="shared" si="34"/>
        <v>-4.0550024600226386</v>
      </c>
      <c r="M351" s="1">
        <f t="shared" si="35"/>
        <v>-14.420515168278547</v>
      </c>
      <c r="N351" s="10">
        <v>-4.6749200414576402</v>
      </c>
      <c r="O351" s="10">
        <v>-4.0715589213386059</v>
      </c>
      <c r="P351" s="3">
        <v>1282</v>
      </c>
      <c r="Q351" s="4">
        <v>43</v>
      </c>
      <c r="R351" s="4">
        <v>1572.69</v>
      </c>
      <c r="S351" s="4">
        <v>3.11</v>
      </c>
      <c r="T351" s="4">
        <v>36.93</v>
      </c>
      <c r="U351" s="4">
        <v>31.63</v>
      </c>
      <c r="V351" s="4">
        <v>28.43</v>
      </c>
      <c r="W351" s="4">
        <v>24.6</v>
      </c>
      <c r="X351" s="4">
        <v>25.8</v>
      </c>
      <c r="Y351" s="4">
        <v>15</v>
      </c>
      <c r="Z351" s="4">
        <v>21.7</v>
      </c>
      <c r="AA351" s="4">
        <v>77.400000000000006</v>
      </c>
      <c r="AB351" s="4">
        <v>350</v>
      </c>
    </row>
    <row r="352" spans="1:28">
      <c r="A352" s="2">
        <v>1407.7389599999999</v>
      </c>
      <c r="B352">
        <v>1422.6772742777</v>
      </c>
      <c r="C352">
        <v>1511.7</v>
      </c>
      <c r="D352" s="5">
        <v>1429.501</v>
      </c>
      <c r="E352" s="6">
        <v>1425.62</v>
      </c>
      <c r="F352" s="14">
        <f t="shared" si="30"/>
        <v>-9.8758668373879708</v>
      </c>
      <c r="G352" s="1">
        <f t="shared" si="31"/>
        <v>-8.9195086890076816</v>
      </c>
      <c r="H352" s="1">
        <f t="shared" si="32"/>
        <v>-3.2202304737515952</v>
      </c>
      <c r="I352" s="10">
        <v>-8.4826504481434064</v>
      </c>
      <c r="J352" s="10">
        <v>-8.7311139564660767</v>
      </c>
      <c r="K352" s="14">
        <f t="shared" si="33"/>
        <v>-12.151930457356464</v>
      </c>
      <c r="L352" s="1">
        <f t="shared" si="34"/>
        <v>-11.219724907318074</v>
      </c>
      <c r="M352" s="1">
        <f t="shared" si="35"/>
        <v>-5.6643806124295644</v>
      </c>
      <c r="N352" s="10">
        <v>-10.793899417773813</v>
      </c>
      <c r="O352" s="10">
        <v>-11.036088039089664</v>
      </c>
      <c r="P352" s="3">
        <v>1562</v>
      </c>
      <c r="Q352" s="4">
        <v>43</v>
      </c>
      <c r="R352" s="4">
        <v>1602.47</v>
      </c>
      <c r="S352" s="4">
        <v>3.13</v>
      </c>
      <c r="T352" s="4">
        <v>37.26</v>
      </c>
      <c r="U352" s="4">
        <v>31.92</v>
      </c>
      <c r="V352" s="4">
        <v>22.63</v>
      </c>
      <c r="W352" s="4">
        <v>25.57</v>
      </c>
      <c r="X352" s="4">
        <v>26</v>
      </c>
      <c r="Y352" s="4">
        <v>16</v>
      </c>
      <c r="Z352" s="4">
        <v>13</v>
      </c>
      <c r="AA352" s="4">
        <v>70.099999999999994</v>
      </c>
      <c r="AB352" s="4">
        <v>351</v>
      </c>
    </row>
    <row r="353" spans="1:28">
      <c r="A353" s="2">
        <v>1489.7070799999999</v>
      </c>
      <c r="B353">
        <v>1517.06782569348</v>
      </c>
      <c r="C353">
        <v>1479.7</v>
      </c>
      <c r="D353" s="5">
        <v>1497.1369999999999</v>
      </c>
      <c r="E353" s="6">
        <v>1517.5809999999999</v>
      </c>
      <c r="F353" s="14">
        <f t="shared" si="30"/>
        <v>4.9828809020436848</v>
      </c>
      <c r="G353" s="1">
        <f t="shared" si="31"/>
        <v>6.9110518459112091</v>
      </c>
      <c r="H353" s="1">
        <f t="shared" si="32"/>
        <v>4.2776603241719613</v>
      </c>
      <c r="I353" s="10">
        <v>5.5064834390415749</v>
      </c>
      <c r="J353" s="10">
        <v>6.9472163495419235</v>
      </c>
      <c r="K353" s="14">
        <f t="shared" si="33"/>
        <v>-9.6100892548343868</v>
      </c>
      <c r="L353" s="1">
        <f t="shared" si="34"/>
        <v>-7.9499404951501429</v>
      </c>
      <c r="M353" s="1">
        <f t="shared" si="35"/>
        <v>-10.217281823201397</v>
      </c>
      <c r="N353" s="10">
        <v>-9.1592692146666739</v>
      </c>
      <c r="O353" s="10">
        <v>-7.9188029779927076</v>
      </c>
      <c r="P353" s="3">
        <v>1419</v>
      </c>
      <c r="Q353" s="4">
        <v>43</v>
      </c>
      <c r="R353" s="4">
        <v>1648.09</v>
      </c>
      <c r="S353" s="4">
        <v>3.27</v>
      </c>
      <c r="T353" s="4">
        <v>39.020000000000003</v>
      </c>
      <c r="U353" s="4">
        <v>33.53</v>
      </c>
      <c r="V353" s="4">
        <v>26.38</v>
      </c>
      <c r="W353" s="4">
        <v>27.09</v>
      </c>
      <c r="X353" s="4">
        <v>27.2</v>
      </c>
      <c r="Y353" s="4">
        <v>16.2</v>
      </c>
      <c r="Z353" s="4">
        <v>22.5</v>
      </c>
      <c r="AA353" s="4">
        <v>81.7</v>
      </c>
      <c r="AB353" s="4">
        <v>352</v>
      </c>
    </row>
    <row r="354" spans="1:28">
      <c r="A354" s="2">
        <v>1122.11905</v>
      </c>
      <c r="B354">
        <v>1102.8572769642601</v>
      </c>
      <c r="C354">
        <v>1073.3</v>
      </c>
      <c r="D354" s="5">
        <v>1116.998</v>
      </c>
      <c r="E354" s="6">
        <v>1104.1369999999999</v>
      </c>
      <c r="F354" s="14">
        <f t="shared" si="30"/>
        <v>19.247507970244413</v>
      </c>
      <c r="G354" s="1">
        <f t="shared" si="31"/>
        <v>17.200560782599371</v>
      </c>
      <c r="H354" s="1">
        <f t="shared" si="32"/>
        <v>14.059511158342186</v>
      </c>
      <c r="I354" s="10">
        <v>18.70329436769395</v>
      </c>
      <c r="J354" s="10">
        <v>17.336556854410194</v>
      </c>
      <c r="K354" s="14">
        <f t="shared" si="33"/>
        <v>-4.9140292006677244</v>
      </c>
      <c r="L354" s="1">
        <f t="shared" si="34"/>
        <v>-6.5462306933878889</v>
      </c>
      <c r="M354" s="1">
        <f t="shared" si="35"/>
        <v>-9.0508511918380492</v>
      </c>
      <c r="N354" s="10">
        <v>-5.3479760361322128</v>
      </c>
      <c r="O354" s="10">
        <v>-6.4377896975705617</v>
      </c>
      <c r="P354" s="3">
        <v>941</v>
      </c>
      <c r="Q354" s="4">
        <v>43</v>
      </c>
      <c r="R354" s="4">
        <v>1180.1099999999999</v>
      </c>
      <c r="S354" s="4">
        <v>2.2999999999999998</v>
      </c>
      <c r="T354" s="4">
        <v>24.08</v>
      </c>
      <c r="U354" s="4">
        <v>19.93</v>
      </c>
      <c r="V354" s="4">
        <v>20.350000000000001</v>
      </c>
      <c r="W354" s="4">
        <v>16.41</v>
      </c>
      <c r="X354" s="4">
        <v>16.8</v>
      </c>
      <c r="Y354" s="4">
        <v>10.7</v>
      </c>
      <c r="Z354" s="4">
        <v>15.9</v>
      </c>
      <c r="AA354" s="4">
        <v>53.4</v>
      </c>
      <c r="AB354" s="4">
        <v>353</v>
      </c>
    </row>
    <row r="355" spans="1:28">
      <c r="A355" s="2">
        <v>1459.60751</v>
      </c>
      <c r="B355">
        <v>1437.06878095007</v>
      </c>
      <c r="C355">
        <v>1601.1</v>
      </c>
      <c r="D355" s="5">
        <v>1442.9570000000001</v>
      </c>
      <c r="E355" s="6">
        <v>1440.01</v>
      </c>
      <c r="F355" s="14">
        <f t="shared" si="30"/>
        <v>-9.789399876390604</v>
      </c>
      <c r="G355" s="1">
        <f t="shared" si="31"/>
        <v>-11.182399199624838</v>
      </c>
      <c r="H355" s="1">
        <f t="shared" si="32"/>
        <v>-1.0444993819530346</v>
      </c>
      <c r="I355" s="10">
        <v>-10.818479604449932</v>
      </c>
      <c r="J355" s="10">
        <v>-11.000618046971571</v>
      </c>
      <c r="K355" s="14">
        <f t="shared" si="33"/>
        <v>-6.0173135616138351</v>
      </c>
      <c r="L355" s="1">
        <f t="shared" si="34"/>
        <v>-7.4685600717248501</v>
      </c>
      <c r="M355" s="1">
        <f t="shared" si="35"/>
        <v>3.0932481681325896</v>
      </c>
      <c r="N355" s="10">
        <v>-7.0894234607806421</v>
      </c>
      <c r="O355" s="10">
        <v>-7.2791778810863681</v>
      </c>
      <c r="P355" s="3">
        <v>1618</v>
      </c>
      <c r="Q355" s="4">
        <v>43</v>
      </c>
      <c r="R355" s="4">
        <v>1553.06</v>
      </c>
      <c r="S355" s="4">
        <v>3.1</v>
      </c>
      <c r="T355" s="4">
        <v>35.71</v>
      </c>
      <c r="U355" s="4">
        <v>30.52</v>
      </c>
      <c r="V355" s="4">
        <v>25.78</v>
      </c>
      <c r="W355" s="4">
        <v>24.27</v>
      </c>
      <c r="X355" s="4">
        <v>24.9</v>
      </c>
      <c r="Y355" s="4">
        <v>15.3</v>
      </c>
      <c r="Z355" s="4">
        <v>19.7</v>
      </c>
      <c r="AA355" s="4">
        <v>74.5</v>
      </c>
      <c r="AB355" s="4">
        <v>354</v>
      </c>
    </row>
    <row r="356" spans="1:28">
      <c r="A356" s="2">
        <v>1359.2299399999999</v>
      </c>
      <c r="B356">
        <v>1372.4057651615401</v>
      </c>
      <c r="C356">
        <v>1270.5</v>
      </c>
      <c r="D356" s="5">
        <v>1377.5809999999999</v>
      </c>
      <c r="E356" s="6">
        <v>1370.1849999999999</v>
      </c>
      <c r="F356" s="14">
        <f t="shared" si="30"/>
        <v>13.55304427736006</v>
      </c>
      <c r="G356" s="1">
        <f t="shared" si="31"/>
        <v>14.653781550671695</v>
      </c>
      <c r="H356" s="1">
        <f t="shared" si="32"/>
        <v>6.1403508771929793</v>
      </c>
      <c r="I356" s="10">
        <v>15.086131996658306</v>
      </c>
      <c r="J356" s="10">
        <v>14.468253968253963</v>
      </c>
      <c r="K356" s="14">
        <f t="shared" si="33"/>
        <v>-10.325653476189856</v>
      </c>
      <c r="L356" s="1">
        <f t="shared" si="34"/>
        <v>-9.4563866387678548</v>
      </c>
      <c r="M356" s="1">
        <f t="shared" si="35"/>
        <v>-16.179555860503779</v>
      </c>
      <c r="N356" s="10">
        <v>-9.1149537519627444</v>
      </c>
      <c r="O356" s="10">
        <v>-9.6029002335492937</v>
      </c>
      <c r="P356" s="3">
        <v>1197</v>
      </c>
      <c r="Q356" s="4">
        <v>43</v>
      </c>
      <c r="R356" s="4">
        <v>1515.74</v>
      </c>
      <c r="S356" s="4">
        <v>2.91</v>
      </c>
      <c r="T356" s="4">
        <v>34.76</v>
      </c>
      <c r="U356" s="4">
        <v>29.65</v>
      </c>
      <c r="V356" s="4">
        <v>22.73</v>
      </c>
      <c r="W356" s="4">
        <v>23.97</v>
      </c>
      <c r="X356" s="4">
        <v>24.3</v>
      </c>
      <c r="Y356" s="4">
        <v>14.7</v>
      </c>
      <c r="Z356" s="4">
        <v>16.600000000000001</v>
      </c>
      <c r="AA356" s="4">
        <v>69.599999999999994</v>
      </c>
      <c r="AB356" s="4">
        <v>355</v>
      </c>
    </row>
    <row r="357" spans="1:28">
      <c r="A357" s="2">
        <v>1727.56474</v>
      </c>
      <c r="B357">
        <v>1774.64736932285</v>
      </c>
      <c r="C357">
        <v>1931.5</v>
      </c>
      <c r="D357" s="5">
        <v>1833.463</v>
      </c>
      <c r="E357" s="6">
        <v>1770.3050000000001</v>
      </c>
      <c r="F357" s="14">
        <f t="shared" si="30"/>
        <v>-14.603819080573398</v>
      </c>
      <c r="G357" s="1">
        <f t="shared" si="31"/>
        <v>-12.276452332039057</v>
      </c>
      <c r="H357" s="1">
        <f t="shared" si="32"/>
        <v>-4.5229856648541737</v>
      </c>
      <c r="I357" s="10">
        <v>-9.3691052891744953</v>
      </c>
      <c r="J357" s="10">
        <v>-12.49110232328225</v>
      </c>
      <c r="K357" s="14">
        <f t="shared" si="33"/>
        <v>-9.5842475754832073</v>
      </c>
      <c r="L357" s="1">
        <f t="shared" si="34"/>
        <v>-7.1200786457850329</v>
      </c>
      <c r="M357" s="1">
        <f t="shared" si="35"/>
        <v>1.0891353385426239</v>
      </c>
      <c r="N357" s="10">
        <v>-4.0418382887857307</v>
      </c>
      <c r="O357" s="10">
        <v>-7.3473457232727437</v>
      </c>
      <c r="P357" s="3">
        <v>2023</v>
      </c>
      <c r="Q357" s="4">
        <v>43</v>
      </c>
      <c r="R357" s="4">
        <v>1910.69</v>
      </c>
      <c r="S357" s="4">
        <v>3.9</v>
      </c>
      <c r="T357" s="4">
        <v>46.06</v>
      </c>
      <c r="U357" s="4">
        <v>39.94</v>
      </c>
      <c r="V357" s="4">
        <v>32.159999999999997</v>
      </c>
      <c r="W357" s="4">
        <v>33.04</v>
      </c>
      <c r="X357" s="4">
        <v>32.200000000000003</v>
      </c>
      <c r="Y357" s="4">
        <v>20.5</v>
      </c>
      <c r="Z357" s="4">
        <v>36.4</v>
      </c>
      <c r="AA357" s="4">
        <v>107.7</v>
      </c>
      <c r="AB357" s="4">
        <v>356</v>
      </c>
    </row>
    <row r="358" spans="1:28">
      <c r="A358" s="2">
        <v>1417.5119999999999</v>
      </c>
      <c r="B358">
        <v>1417.0690688873001</v>
      </c>
      <c r="C358">
        <v>1357.8</v>
      </c>
      <c r="D358" s="5">
        <v>1431.5070000000001</v>
      </c>
      <c r="E358" s="6">
        <v>1417.4639999999999</v>
      </c>
      <c r="F358" s="14">
        <f t="shared" si="30"/>
        <v>3.6132674664779429E-2</v>
      </c>
      <c r="G358" s="1">
        <f t="shared" si="31"/>
        <v>4.8743039731791171E-3</v>
      </c>
      <c r="H358" s="1">
        <f t="shared" si="32"/>
        <v>-4.1778405081157377</v>
      </c>
      <c r="I358" s="10">
        <v>1.023782639378974</v>
      </c>
      <c r="J358" s="10">
        <v>3.274523641495708E-2</v>
      </c>
      <c r="K358" s="14">
        <f t="shared" si="33"/>
        <v>-8.1493960914416075</v>
      </c>
      <c r="L358" s="1">
        <f t="shared" si="34"/>
        <v>-8.1780967233878403</v>
      </c>
      <c r="M358" s="1">
        <f t="shared" si="35"/>
        <v>-12.018557876730085</v>
      </c>
      <c r="N358" s="10">
        <v>-7.2425612980146132</v>
      </c>
      <c r="O358" s="10">
        <v>-8.1525063501114534</v>
      </c>
      <c r="P358" s="3">
        <v>1417</v>
      </c>
      <c r="Q358" s="4">
        <v>43</v>
      </c>
      <c r="R358" s="4">
        <v>1543.28</v>
      </c>
      <c r="S358" s="4">
        <v>2.9</v>
      </c>
      <c r="T358" s="4">
        <v>35.61</v>
      </c>
      <c r="U358" s="4">
        <v>30.42</v>
      </c>
      <c r="V358" s="4">
        <v>26.14</v>
      </c>
      <c r="W358" s="4">
        <v>25.48</v>
      </c>
      <c r="X358" s="4">
        <v>24.9</v>
      </c>
      <c r="Y358" s="4">
        <v>15.1</v>
      </c>
      <c r="Z358" s="4">
        <v>18.600000000000001</v>
      </c>
      <c r="AA358" s="4">
        <v>72.900000000000006</v>
      </c>
      <c r="AB358" s="4">
        <v>357</v>
      </c>
    </row>
    <row r="359" spans="1:28">
      <c r="A359" s="2">
        <v>1292.56528</v>
      </c>
      <c r="B359">
        <v>1340.7528041916701</v>
      </c>
      <c r="C359">
        <v>1236.0999999999999</v>
      </c>
      <c r="D359" s="5">
        <v>1291.0360000000001</v>
      </c>
      <c r="E359" s="6">
        <v>1336.403</v>
      </c>
      <c r="F359" s="14">
        <f t="shared" si="30"/>
        <v>5.6017385620914961</v>
      </c>
      <c r="G359" s="1">
        <f t="shared" si="31"/>
        <v>9.5386277934371044</v>
      </c>
      <c r="H359" s="1">
        <f t="shared" si="32"/>
        <v>0.98856209150326446</v>
      </c>
      <c r="I359" s="10">
        <v>5.4767973856209196</v>
      </c>
      <c r="J359" s="10">
        <v>9.1832516339869308</v>
      </c>
      <c r="K359" s="14">
        <f t="shared" si="33"/>
        <v>-7.0484776136575995</v>
      </c>
      <c r="L359" s="1">
        <f t="shared" si="34"/>
        <v>-3.5831951997245648</v>
      </c>
      <c r="M359" s="1">
        <f t="shared" si="35"/>
        <v>-11.109033640639154</v>
      </c>
      <c r="N359" s="10">
        <v>-7.1584518690042911</v>
      </c>
      <c r="O359" s="10">
        <v>-3.8960002301197996</v>
      </c>
      <c r="P359" s="3">
        <v>1224</v>
      </c>
      <c r="Q359" s="4">
        <v>43</v>
      </c>
      <c r="R359" s="4">
        <v>1390.58</v>
      </c>
      <c r="S359" s="4">
        <v>2.77</v>
      </c>
      <c r="T359" s="4">
        <v>30.61</v>
      </c>
      <c r="U359" s="4">
        <v>25.87</v>
      </c>
      <c r="V359" s="4">
        <v>26.12</v>
      </c>
      <c r="W359" s="4">
        <v>21.12</v>
      </c>
      <c r="X359" s="4">
        <v>21.4</v>
      </c>
      <c r="Y359" s="4">
        <v>13.3</v>
      </c>
      <c r="Z359" s="4">
        <v>28.3</v>
      </c>
      <c r="AA359" s="4">
        <v>75.5</v>
      </c>
      <c r="AB359" s="4">
        <v>358</v>
      </c>
    </row>
    <row r="360" spans="1:28">
      <c r="A360" s="2">
        <v>1450.9839199999999</v>
      </c>
      <c r="B360">
        <v>1413.6705437436001</v>
      </c>
      <c r="C360">
        <v>1408.7</v>
      </c>
      <c r="D360" s="5">
        <v>1419.325</v>
      </c>
      <c r="E360" s="6">
        <v>1415.452</v>
      </c>
      <c r="F360" s="14">
        <f t="shared" si="30"/>
        <v>13.802660392156852</v>
      </c>
      <c r="G360" s="1">
        <f t="shared" si="31"/>
        <v>10.876121077929412</v>
      </c>
      <c r="H360" s="1">
        <f t="shared" si="32"/>
        <v>10.486274509803927</v>
      </c>
      <c r="I360" s="10">
        <v>11.319607843137259</v>
      </c>
      <c r="J360" s="10">
        <v>11.015843137254903</v>
      </c>
      <c r="K360" s="14">
        <f t="shared" si="33"/>
        <v>-4.2526596411579636</v>
      </c>
      <c r="L360" s="1">
        <f t="shared" si="34"/>
        <v>-6.7148899161558084</v>
      </c>
      <c r="M360" s="1">
        <f t="shared" si="35"/>
        <v>-7.0428855176418619</v>
      </c>
      <c r="N360" s="10">
        <v>-6.341764383706276</v>
      </c>
      <c r="O360" s="10">
        <v>-6.5973354097516923</v>
      </c>
      <c r="P360" s="3">
        <v>1275</v>
      </c>
      <c r="Q360" s="4">
        <v>43</v>
      </c>
      <c r="R360" s="4">
        <v>1515.43</v>
      </c>
      <c r="S360" s="4">
        <v>3.03</v>
      </c>
      <c r="T360" s="4">
        <v>34.56</v>
      </c>
      <c r="U360" s="4">
        <v>29.47</v>
      </c>
      <c r="V360" s="4">
        <v>25.33</v>
      </c>
      <c r="W360" s="4">
        <v>23.62</v>
      </c>
      <c r="X360" s="4">
        <v>24.1</v>
      </c>
      <c r="Y360" s="4">
        <v>14.8</v>
      </c>
      <c r="Z360" s="4">
        <v>18.5</v>
      </c>
      <c r="AA360" s="4">
        <v>71.5</v>
      </c>
      <c r="AB360" s="4">
        <v>359</v>
      </c>
    </row>
    <row r="361" spans="1:28">
      <c r="A361" s="2">
        <v>1289.23767</v>
      </c>
      <c r="B361">
        <v>1309.0670044395199</v>
      </c>
      <c r="C361">
        <v>1209.0999999999999</v>
      </c>
      <c r="D361" s="5">
        <v>1323.623</v>
      </c>
      <c r="E361" s="6">
        <v>1313.107</v>
      </c>
      <c r="F361" s="14">
        <f t="shared" si="30"/>
        <v>12.892965849387039</v>
      </c>
      <c r="G361" s="1">
        <f t="shared" si="31"/>
        <v>14.629334889625213</v>
      </c>
      <c r="H361" s="1">
        <f t="shared" si="32"/>
        <v>5.8756567425569006</v>
      </c>
      <c r="I361" s="10">
        <v>15.903940455341511</v>
      </c>
      <c r="J361" s="10">
        <v>14.983099824868647</v>
      </c>
      <c r="K361" s="14">
        <f t="shared" si="33"/>
        <v>-16.484464698680455</v>
      </c>
      <c r="L361" s="1">
        <f t="shared" si="34"/>
        <v>-15.199940115726406</v>
      </c>
      <c r="M361" s="1">
        <f t="shared" si="35"/>
        <v>-21.675703338062213</v>
      </c>
      <c r="N361" s="10">
        <v>-14.257017185870403</v>
      </c>
      <c r="O361" s="10">
        <v>-14.938233217378915</v>
      </c>
      <c r="P361" s="3">
        <v>1142</v>
      </c>
      <c r="Q361" s="4">
        <v>43</v>
      </c>
      <c r="R361" s="4">
        <v>1543.71</v>
      </c>
      <c r="S361" s="4">
        <v>2.85</v>
      </c>
      <c r="T361" s="4">
        <v>34.89</v>
      </c>
      <c r="U361" s="4">
        <v>29.77</v>
      </c>
      <c r="V361" s="4">
        <v>19.579999999999998</v>
      </c>
      <c r="W361" s="4">
        <v>25.34</v>
      </c>
      <c r="X361" s="4">
        <v>24.4</v>
      </c>
      <c r="Y361" s="4">
        <v>15.9</v>
      </c>
      <c r="Z361" s="4">
        <v>4.3</v>
      </c>
      <c r="AA361" s="4">
        <v>58.6</v>
      </c>
      <c r="AB361" s="4">
        <v>360</v>
      </c>
    </row>
    <row r="362" spans="1:28">
      <c r="A362" s="2">
        <v>1480.7302199999999</v>
      </c>
      <c r="B362">
        <v>1500.1591140143</v>
      </c>
      <c r="C362">
        <v>1567.6</v>
      </c>
      <c r="D362" s="5">
        <v>1472.3789999999999</v>
      </c>
      <c r="E362" s="6">
        <v>1498.038</v>
      </c>
      <c r="F362" s="14">
        <f t="shared" si="30"/>
        <v>-8.0291788819875869</v>
      </c>
      <c r="G362" s="1">
        <f t="shared" si="31"/>
        <v>-6.8224152786149013</v>
      </c>
      <c r="H362" s="1">
        <f t="shared" si="32"/>
        <v>-2.6335403726708173</v>
      </c>
      <c r="I362" s="10">
        <v>-8.5478881987577697</v>
      </c>
      <c r="J362" s="10">
        <v>-6.9541614906832292</v>
      </c>
      <c r="K362" s="14">
        <f t="shared" si="33"/>
        <v>-1.3339850074962523</v>
      </c>
      <c r="L362" s="1">
        <f t="shared" si="34"/>
        <v>-3.9372712690322054E-2</v>
      </c>
      <c r="M362" s="1">
        <f t="shared" si="35"/>
        <v>4.4544394469431925</v>
      </c>
      <c r="N362" s="10">
        <v>-1.8904547726136995</v>
      </c>
      <c r="O362" s="10">
        <v>-0.18070964517741059</v>
      </c>
      <c r="P362" s="3">
        <v>1610</v>
      </c>
      <c r="Q362" s="4">
        <v>43</v>
      </c>
      <c r="R362" s="4">
        <v>1500.75</v>
      </c>
      <c r="S362" s="4">
        <v>3.05</v>
      </c>
      <c r="T362" s="4">
        <v>33.81</v>
      </c>
      <c r="U362" s="4">
        <v>28.79</v>
      </c>
      <c r="V362" s="4">
        <v>32.54</v>
      </c>
      <c r="W362" s="4">
        <v>24.13</v>
      </c>
      <c r="X362" s="4">
        <v>23.6</v>
      </c>
      <c r="Y362" s="4">
        <v>14.9</v>
      </c>
      <c r="Z362" s="4">
        <v>36.299999999999997</v>
      </c>
      <c r="AA362" s="4">
        <v>88.6</v>
      </c>
      <c r="AB362" s="4">
        <v>361</v>
      </c>
    </row>
    <row r="363" spans="1:28">
      <c r="A363" s="2">
        <v>1580.61997</v>
      </c>
      <c r="B363">
        <v>1606.1048208172599</v>
      </c>
      <c r="C363">
        <v>1557.1</v>
      </c>
      <c r="D363" s="5">
        <v>1600.5260000000001</v>
      </c>
      <c r="E363" s="6">
        <v>1607.5709999999999</v>
      </c>
      <c r="F363" s="14">
        <f t="shared" si="30"/>
        <v>2.7043515269655538</v>
      </c>
      <c r="G363" s="1">
        <f t="shared" si="31"/>
        <v>4.3602872525834835</v>
      </c>
      <c r="H363" s="1">
        <f t="shared" si="32"/>
        <v>1.1760883690708157</v>
      </c>
      <c r="I363" s="10">
        <v>3.997790773229374</v>
      </c>
      <c r="J363" s="10">
        <v>4.4555555555555504</v>
      </c>
      <c r="K363" s="14">
        <f t="shared" si="33"/>
        <v>-3.7680154154312584</v>
      </c>
      <c r="L363" s="1">
        <f t="shared" si="34"/>
        <v>-2.2164357710297122</v>
      </c>
      <c r="M363" s="1">
        <f t="shared" si="35"/>
        <v>-5.1999683411364401</v>
      </c>
      <c r="N363" s="10">
        <v>-2.5560879385818001</v>
      </c>
      <c r="O363" s="10">
        <v>-2.1271712196577237</v>
      </c>
      <c r="P363" s="3">
        <v>1539</v>
      </c>
      <c r="Q363" s="4">
        <v>43</v>
      </c>
      <c r="R363" s="4">
        <v>1642.51</v>
      </c>
      <c r="S363" s="4">
        <v>3.51</v>
      </c>
      <c r="T363" s="4">
        <v>37.82</v>
      </c>
      <c r="U363" s="4">
        <v>32.44</v>
      </c>
      <c r="V363" s="4">
        <v>31.64</v>
      </c>
      <c r="W363" s="4">
        <v>25.77</v>
      </c>
      <c r="X363" s="4">
        <v>26.4</v>
      </c>
      <c r="Y363" s="4">
        <v>16.899999999999999</v>
      </c>
      <c r="Z363" s="4">
        <v>30.4</v>
      </c>
      <c r="AA363" s="4">
        <v>89.3</v>
      </c>
      <c r="AB363" s="4">
        <v>362</v>
      </c>
    </row>
    <row r="364" spans="1:28">
      <c r="A364" s="2">
        <v>1541.31845</v>
      </c>
      <c r="B364">
        <v>1567.4006921702901</v>
      </c>
      <c r="C364">
        <v>1557.5</v>
      </c>
      <c r="D364" s="5">
        <v>1585.915</v>
      </c>
      <c r="E364" s="6">
        <v>1570.7470000000001</v>
      </c>
      <c r="F364" s="14">
        <f t="shared" si="30"/>
        <v>2.3451826029216472</v>
      </c>
      <c r="G364" s="1">
        <f t="shared" si="31"/>
        <v>4.0770711932463621</v>
      </c>
      <c r="H364" s="1">
        <f t="shared" si="32"/>
        <v>3.4196547144754286</v>
      </c>
      <c r="I364" s="10">
        <v>5.3064409030544466</v>
      </c>
      <c r="J364" s="10">
        <v>4.2992695883134173</v>
      </c>
      <c r="K364" s="14">
        <f t="shared" si="33"/>
        <v>-10.558505051442902</v>
      </c>
      <c r="L364" s="1">
        <f t="shared" si="34"/>
        <v>-9.0449730935784789</v>
      </c>
      <c r="M364" s="1">
        <f t="shared" si="35"/>
        <v>-9.6195024575371217</v>
      </c>
      <c r="N364" s="10">
        <v>-7.9706024012487902</v>
      </c>
      <c r="O364" s="10">
        <v>-8.8507894874279671</v>
      </c>
      <c r="P364" s="3">
        <v>1506</v>
      </c>
      <c r="Q364" s="4">
        <v>43</v>
      </c>
      <c r="R364" s="4">
        <v>1723.27</v>
      </c>
      <c r="S364" s="4">
        <v>3.41</v>
      </c>
      <c r="T364" s="4">
        <v>40.54</v>
      </c>
      <c r="U364" s="4">
        <v>34.92</v>
      </c>
      <c r="V364" s="4">
        <v>27.36</v>
      </c>
      <c r="W364" s="4">
        <v>27.38</v>
      </c>
      <c r="X364" s="4">
        <v>28.3</v>
      </c>
      <c r="Y364" s="4">
        <v>18</v>
      </c>
      <c r="Z364" s="4">
        <v>19.2</v>
      </c>
      <c r="AA364" s="4">
        <v>81.900000000000006</v>
      </c>
      <c r="AB364" s="4">
        <v>363</v>
      </c>
    </row>
    <row r="365" spans="1:28">
      <c r="A365" s="2">
        <v>1564.9075399999999</v>
      </c>
      <c r="B365">
        <v>1576.7483362549999</v>
      </c>
      <c r="C365">
        <v>1482</v>
      </c>
      <c r="D365" s="5">
        <v>1527.76</v>
      </c>
      <c r="E365" s="6">
        <v>1576.0250000000001</v>
      </c>
      <c r="F365" s="14">
        <f t="shared" si="30"/>
        <v>10.750710544939835</v>
      </c>
      <c r="G365" s="1">
        <f t="shared" si="31"/>
        <v>11.588700371903737</v>
      </c>
      <c r="H365" s="1">
        <f t="shared" si="32"/>
        <v>4.8832271762208057</v>
      </c>
      <c r="I365" s="10">
        <v>8.1217268223637653</v>
      </c>
      <c r="J365" s="10">
        <v>11.53750884642605</v>
      </c>
      <c r="K365" s="14">
        <f t="shared" si="33"/>
        <v>-8.4442477358358197</v>
      </c>
      <c r="L365" s="1">
        <f t="shared" si="34"/>
        <v>-7.7514956205682157</v>
      </c>
      <c r="M365" s="1">
        <f t="shared" si="35"/>
        <v>-13.294797687861271</v>
      </c>
      <c r="N365" s="10">
        <v>-10.617584423486463</v>
      </c>
      <c r="O365" s="10">
        <v>-7.7938147948795899</v>
      </c>
      <c r="P365" s="3">
        <v>1413</v>
      </c>
      <c r="Q365" s="4">
        <v>43</v>
      </c>
      <c r="R365" s="4">
        <v>1709.24</v>
      </c>
      <c r="S365" s="4">
        <v>3.48</v>
      </c>
      <c r="T365" s="4">
        <v>40.83</v>
      </c>
      <c r="U365" s="4">
        <v>35.18</v>
      </c>
      <c r="V365" s="4">
        <v>25.82</v>
      </c>
      <c r="W365" s="4">
        <v>28.27</v>
      </c>
      <c r="X365" s="4">
        <v>28.5</v>
      </c>
      <c r="Y365" s="4">
        <v>17</v>
      </c>
      <c r="Z365" s="4">
        <v>19.8</v>
      </c>
      <c r="AA365" s="4">
        <v>81.8</v>
      </c>
      <c r="AB365" s="4">
        <v>364</v>
      </c>
    </row>
    <row r="366" spans="1:28">
      <c r="A366" s="2">
        <v>1249.41922</v>
      </c>
      <c r="B366">
        <v>1235.7507675470099</v>
      </c>
      <c r="C366">
        <v>1236.9000000000001</v>
      </c>
      <c r="D366" s="5">
        <v>1239.2439999999999</v>
      </c>
      <c r="E366" s="6">
        <v>1238.431</v>
      </c>
      <c r="F366" s="14">
        <f t="shared" si="30"/>
        <v>3.3564451561240993E-2</v>
      </c>
      <c r="G366" s="1">
        <f t="shared" si="31"/>
        <v>-1.0607872260200213</v>
      </c>
      <c r="H366" s="1">
        <f t="shared" si="32"/>
        <v>-0.96877502001601057</v>
      </c>
      <c r="I366" s="10">
        <v>-0.78110488390713251</v>
      </c>
      <c r="J366" s="10">
        <v>-0.84619695756604962</v>
      </c>
      <c r="K366" s="14">
        <f t="shared" si="33"/>
        <v>-0.98512342988468227</v>
      </c>
      <c r="L366" s="1">
        <f t="shared" si="34"/>
        <v>-2.0683308200649897</v>
      </c>
      <c r="M366" s="1">
        <f t="shared" si="35"/>
        <v>-1.9772556167531707</v>
      </c>
      <c r="N366" s="10">
        <v>-1.7914966121171292</v>
      </c>
      <c r="O366" s="10">
        <v>-1.8559258231960907</v>
      </c>
      <c r="P366" s="3">
        <v>1249</v>
      </c>
      <c r="Q366" s="4">
        <v>43</v>
      </c>
      <c r="R366" s="4">
        <v>1261.8499999999999</v>
      </c>
      <c r="S366" s="4">
        <v>2.52</v>
      </c>
      <c r="T366" s="4">
        <v>26.52</v>
      </c>
      <c r="U366" s="4">
        <v>22.15</v>
      </c>
      <c r="V366" s="4">
        <v>25.88</v>
      </c>
      <c r="W366" s="4">
        <v>18.420000000000002</v>
      </c>
      <c r="X366" s="4">
        <v>18.5</v>
      </c>
      <c r="Y366" s="4">
        <v>11.8</v>
      </c>
      <c r="Z366" s="4">
        <v>22.5</v>
      </c>
      <c r="AA366" s="4">
        <v>63.8</v>
      </c>
      <c r="AB366" s="4">
        <v>365</v>
      </c>
    </row>
    <row r="367" spans="1:28">
      <c r="A367" s="2">
        <v>1267.93777</v>
      </c>
      <c r="B367">
        <v>1296.6406896748399</v>
      </c>
      <c r="C367">
        <v>1362.7</v>
      </c>
      <c r="D367" s="5">
        <v>1271.9739999999999</v>
      </c>
      <c r="E367" s="6">
        <v>1298.721</v>
      </c>
      <c r="F367" s="14">
        <f t="shared" si="30"/>
        <v>-8.6500165706051906</v>
      </c>
      <c r="G367" s="1">
        <f t="shared" si="31"/>
        <v>-6.5820828764524553</v>
      </c>
      <c r="H367" s="1">
        <f t="shared" si="32"/>
        <v>-1.8227665706051832</v>
      </c>
      <c r="I367" s="10">
        <v>-8.3592219020172962</v>
      </c>
      <c r="J367" s="10">
        <v>-6.4322046109510094</v>
      </c>
      <c r="K367" s="14">
        <f t="shared" si="33"/>
        <v>-4.8516220292813212</v>
      </c>
      <c r="L367" s="1">
        <f t="shared" si="34"/>
        <v>-2.6977022433876896</v>
      </c>
      <c r="M367" s="1">
        <f t="shared" si="35"/>
        <v>2.2595096766447442</v>
      </c>
      <c r="N367" s="10">
        <v>-4.5487359202755524</v>
      </c>
      <c r="O367" s="10">
        <v>-2.541591937505153</v>
      </c>
      <c r="P367" s="3">
        <v>1388</v>
      </c>
      <c r="Q367" s="4">
        <v>43</v>
      </c>
      <c r="R367" s="4">
        <v>1332.59</v>
      </c>
      <c r="S367" s="4">
        <v>2.72</v>
      </c>
      <c r="T367" s="4">
        <v>28.7</v>
      </c>
      <c r="U367" s="4">
        <v>24.13</v>
      </c>
      <c r="V367" s="4">
        <v>26.85</v>
      </c>
      <c r="W367" s="4">
        <v>19.66</v>
      </c>
      <c r="X367" s="4">
        <v>20</v>
      </c>
      <c r="Y367" s="4">
        <v>12.6</v>
      </c>
      <c r="Z367" s="4">
        <v>27.8</v>
      </c>
      <c r="AA367" s="4">
        <v>72.400000000000006</v>
      </c>
      <c r="AB367" s="4">
        <v>366</v>
      </c>
    </row>
    <row r="368" spans="1:28">
      <c r="A368" s="2">
        <v>1577.3532</v>
      </c>
      <c r="B368">
        <v>1604.2294372469701</v>
      </c>
      <c r="C368">
        <v>1545.9</v>
      </c>
      <c r="D368" s="5">
        <v>1588.454</v>
      </c>
      <c r="E368" s="6">
        <v>1605.6020000000001</v>
      </c>
      <c r="F368" s="14">
        <f t="shared" si="30"/>
        <v>2.3590655418559425</v>
      </c>
      <c r="G368" s="1">
        <f t="shared" si="31"/>
        <v>4.103143234715767</v>
      </c>
      <c r="H368" s="1">
        <f t="shared" si="32"/>
        <v>0.31797534068787048</v>
      </c>
      <c r="I368" s="10">
        <v>3.0794289422452921</v>
      </c>
      <c r="J368" s="10">
        <v>4.1922128487994872</v>
      </c>
      <c r="K368" s="14">
        <f t="shared" si="33"/>
        <v>-10.336903137789911</v>
      </c>
      <c r="L368" s="1">
        <f t="shared" si="34"/>
        <v>-8.8091497699539509</v>
      </c>
      <c r="M368" s="1">
        <f t="shared" si="35"/>
        <v>-12.124829467939968</v>
      </c>
      <c r="N368" s="10">
        <v>-9.7058890404729468</v>
      </c>
      <c r="O368" s="10">
        <v>-8.7311277853569784</v>
      </c>
      <c r="P368" s="3">
        <v>1541</v>
      </c>
      <c r="Q368" s="4">
        <v>43</v>
      </c>
      <c r="R368" s="4">
        <v>1759.2</v>
      </c>
      <c r="S368" s="4">
        <v>3.45</v>
      </c>
      <c r="T368" s="4">
        <v>42.23</v>
      </c>
      <c r="U368" s="4">
        <v>36.450000000000003</v>
      </c>
      <c r="V368" s="4">
        <v>27.63</v>
      </c>
      <c r="W368" s="4">
        <v>29.45</v>
      </c>
      <c r="X368" s="4">
        <v>29.5</v>
      </c>
      <c r="Y368" s="4">
        <v>17.8</v>
      </c>
      <c r="Z368" s="4">
        <v>18.399999999999999</v>
      </c>
      <c r="AA368" s="4">
        <v>82.7</v>
      </c>
      <c r="AB368" s="4">
        <v>367</v>
      </c>
    </row>
    <row r="369" spans="1:28">
      <c r="A369" s="2">
        <v>1432.33673</v>
      </c>
      <c r="B369">
        <v>1401.2520757166001</v>
      </c>
      <c r="C369">
        <v>1475.7</v>
      </c>
      <c r="D369" s="5">
        <v>1389.386</v>
      </c>
      <c r="E369" s="6">
        <v>1399.8440000000001</v>
      </c>
      <c r="F369" s="14">
        <f t="shared" si="30"/>
        <v>-6.0762800000000006</v>
      </c>
      <c r="G369" s="1">
        <f t="shared" si="31"/>
        <v>-8.1146179857967127</v>
      </c>
      <c r="H369" s="1">
        <f t="shared" si="32"/>
        <v>-3.2327868852458974</v>
      </c>
      <c r="I369" s="10">
        <v>-8.8927213114754107</v>
      </c>
      <c r="J369" s="10">
        <v>-8.2069508196721284</v>
      </c>
      <c r="K369" s="14">
        <f t="shared" si="33"/>
        <v>-6.1310625274430102</v>
      </c>
      <c r="L369" s="1">
        <f t="shared" si="34"/>
        <v>-8.1682116196711405</v>
      </c>
      <c r="M369" s="1">
        <f t="shared" si="35"/>
        <v>-3.2892279259972956</v>
      </c>
      <c r="N369" s="10">
        <v>-8.9458611040114384</v>
      </c>
      <c r="O369" s="10">
        <v>-8.2604905989291524</v>
      </c>
      <c r="P369" s="3">
        <v>1525</v>
      </c>
      <c r="Q369" s="4">
        <v>43</v>
      </c>
      <c r="R369" s="4">
        <v>1525.89</v>
      </c>
      <c r="S369" s="4">
        <v>3.05</v>
      </c>
      <c r="T369" s="4">
        <v>34.619999999999997</v>
      </c>
      <c r="U369" s="4">
        <v>29.52</v>
      </c>
      <c r="V369" s="4">
        <v>24.42</v>
      </c>
      <c r="W369" s="4">
        <v>25.34</v>
      </c>
      <c r="X369" s="4">
        <v>24.2</v>
      </c>
      <c r="Y369" s="4">
        <v>15.2</v>
      </c>
      <c r="Z369" s="4">
        <v>23</v>
      </c>
      <c r="AA369" s="4">
        <v>76.5</v>
      </c>
      <c r="AB369" s="4">
        <v>368</v>
      </c>
    </row>
    <row r="370" spans="1:28">
      <c r="A370" s="2">
        <v>1447.0468000000001</v>
      </c>
      <c r="B370">
        <v>1459.1709199684001</v>
      </c>
      <c r="C370">
        <v>1645.8</v>
      </c>
      <c r="D370" s="5">
        <v>1421.3620000000001</v>
      </c>
      <c r="E370" s="6">
        <v>1459.9829999999999</v>
      </c>
      <c r="F370" s="14">
        <f t="shared" si="30"/>
        <v>-12.617946859903373</v>
      </c>
      <c r="G370" s="1">
        <f t="shared" si="31"/>
        <v>-11.885814011570039</v>
      </c>
      <c r="H370" s="1">
        <f t="shared" si="32"/>
        <v>-0.61594202898550554</v>
      </c>
      <c r="I370" s="10">
        <v>-14.168961352657</v>
      </c>
      <c r="J370" s="10">
        <v>-11.836775362318845</v>
      </c>
      <c r="K370" s="14">
        <f t="shared" si="33"/>
        <v>0.72438467535360651</v>
      </c>
      <c r="L370" s="1">
        <f t="shared" si="34"/>
        <v>1.5683066020993452</v>
      </c>
      <c r="M370" s="1">
        <f t="shared" si="35"/>
        <v>14.558970932175065</v>
      </c>
      <c r="N370" s="10">
        <v>-1.063453613988196</v>
      </c>
      <c r="O370" s="10">
        <v>1.624832943534904</v>
      </c>
      <c r="P370" s="3">
        <v>1656</v>
      </c>
      <c r="Q370" s="4">
        <v>43</v>
      </c>
      <c r="R370" s="4">
        <v>1436.64</v>
      </c>
      <c r="S370" s="4">
        <v>3.01</v>
      </c>
      <c r="T370" s="4">
        <v>32</v>
      </c>
      <c r="U370" s="4">
        <v>27.14</v>
      </c>
      <c r="V370" s="4">
        <v>32.44</v>
      </c>
      <c r="W370" s="4">
        <v>22.39</v>
      </c>
      <c r="X370" s="4">
        <v>22.3</v>
      </c>
      <c r="Y370" s="4">
        <v>13.8</v>
      </c>
      <c r="Z370" s="4">
        <v>36.799999999999997</v>
      </c>
      <c r="AA370" s="4">
        <v>86.2</v>
      </c>
      <c r="AB370" s="4">
        <v>369</v>
      </c>
    </row>
    <row r="371" spans="1:28">
      <c r="A371" s="2">
        <v>1223.76558</v>
      </c>
      <c r="B371">
        <v>1211.6727671937999</v>
      </c>
      <c r="C371">
        <v>1394.6</v>
      </c>
      <c r="D371" s="5">
        <v>1234.0709999999999</v>
      </c>
      <c r="E371" s="6">
        <v>1214.1210000000001</v>
      </c>
      <c r="F371" s="14">
        <f t="shared" si="30"/>
        <v>-18.740665338645424</v>
      </c>
      <c r="G371" s="1">
        <f t="shared" si="31"/>
        <v>-19.543640956586994</v>
      </c>
      <c r="H371" s="1">
        <f t="shared" si="32"/>
        <v>-7.3970783532536615</v>
      </c>
      <c r="I371" s="10">
        <v>-18.056374501992035</v>
      </c>
      <c r="J371" s="10">
        <v>-19.381075697211152</v>
      </c>
      <c r="K371" s="14">
        <f t="shared" si="33"/>
        <v>-2.9096521849512946</v>
      </c>
      <c r="L371" s="1">
        <f t="shared" si="34"/>
        <v>-3.869064200295147</v>
      </c>
      <c r="M371" s="1">
        <f t="shared" si="35"/>
        <v>10.643902129415107</v>
      </c>
      <c r="N371" s="10">
        <v>-2.0920472216051649</v>
      </c>
      <c r="O371" s="10">
        <v>-3.6748278378978734</v>
      </c>
      <c r="P371" s="3">
        <v>1506</v>
      </c>
      <c r="Q371" s="4">
        <v>43</v>
      </c>
      <c r="R371" s="4">
        <v>1260.44</v>
      </c>
      <c r="S371" s="4">
        <v>2.42</v>
      </c>
      <c r="T371" s="4">
        <v>26.68</v>
      </c>
      <c r="U371" s="4">
        <v>22.3</v>
      </c>
      <c r="V371" s="4">
        <v>24.39</v>
      </c>
      <c r="W371" s="4">
        <v>18.28</v>
      </c>
      <c r="X371" s="4">
        <v>18.600000000000001</v>
      </c>
      <c r="Y371" s="4">
        <v>11.7</v>
      </c>
      <c r="Z371" s="4">
        <v>17.399999999999999</v>
      </c>
      <c r="AA371" s="4">
        <v>58.6</v>
      </c>
      <c r="AB371" s="4">
        <v>370</v>
      </c>
    </row>
    <row r="372" spans="1:28">
      <c r="A372" s="2">
        <v>1413.2619199999999</v>
      </c>
      <c r="B372">
        <v>1421.5053206672501</v>
      </c>
      <c r="C372">
        <v>1748.1</v>
      </c>
      <c r="D372" s="5">
        <v>1418.5640000000001</v>
      </c>
      <c r="E372" s="6">
        <v>1420.2809999999999</v>
      </c>
      <c r="F372" s="14">
        <f t="shared" si="30"/>
        <v>-20.289795826283139</v>
      </c>
      <c r="G372" s="1">
        <f t="shared" si="31"/>
        <v>-19.824855010307385</v>
      </c>
      <c r="H372" s="1">
        <f t="shared" si="32"/>
        <v>-1.4043993231810492</v>
      </c>
      <c r="I372" s="10">
        <v>-19.990750141003943</v>
      </c>
      <c r="J372" s="10">
        <v>-19.893908629441629</v>
      </c>
      <c r="K372" s="14">
        <f t="shared" si="33"/>
        <v>-9.4550421567873748</v>
      </c>
      <c r="L372" s="1">
        <f t="shared" si="34"/>
        <v>-8.9269034194888519</v>
      </c>
      <c r="M372" s="1">
        <f t="shared" si="35"/>
        <v>11.997386022910739</v>
      </c>
      <c r="N372" s="10">
        <v>-9.1153481458701631</v>
      </c>
      <c r="O372" s="10">
        <v>-9.0053432766971611</v>
      </c>
      <c r="P372" s="3">
        <v>1773</v>
      </c>
      <c r="Q372" s="4">
        <v>44</v>
      </c>
      <c r="R372" s="4">
        <v>1560.84</v>
      </c>
      <c r="S372" s="4">
        <v>3.03</v>
      </c>
      <c r="T372" s="4">
        <v>36.119999999999997</v>
      </c>
      <c r="U372" s="4">
        <v>30.88</v>
      </c>
      <c r="V372" s="4">
        <v>24.83</v>
      </c>
      <c r="W372" s="4">
        <v>25.87</v>
      </c>
      <c r="X372" s="4">
        <v>25.2</v>
      </c>
      <c r="Y372" s="4">
        <v>15.3</v>
      </c>
      <c r="Z372" s="4">
        <v>21.8</v>
      </c>
      <c r="AA372" s="4">
        <v>76.900000000000006</v>
      </c>
      <c r="AB372" s="4">
        <v>371</v>
      </c>
    </row>
    <row r="373" spans="1:28">
      <c r="A373" s="2">
        <v>1316.91275</v>
      </c>
      <c r="B373">
        <v>1287.7463840293101</v>
      </c>
      <c r="C373">
        <v>1313.5</v>
      </c>
      <c r="D373" s="5">
        <v>1322.211</v>
      </c>
      <c r="E373" s="6">
        <v>1290.0340000000001</v>
      </c>
      <c r="F373" s="14">
        <f t="shared" si="30"/>
        <v>-6.6249050873268267E-3</v>
      </c>
      <c r="G373" s="1">
        <f t="shared" si="31"/>
        <v>-2.2212312809939183</v>
      </c>
      <c r="H373" s="1">
        <f t="shared" si="32"/>
        <v>-0.26575550493546096</v>
      </c>
      <c r="I373" s="10">
        <v>0.39567198177676632</v>
      </c>
      <c r="J373" s="10">
        <v>-2.0475322703113052</v>
      </c>
      <c r="K373" s="14">
        <f t="shared" si="33"/>
        <v>-7.454532357922405</v>
      </c>
      <c r="L373" s="1">
        <f t="shared" si="34"/>
        <v>-9.5041859725430218</v>
      </c>
      <c r="M373" s="1">
        <f t="shared" si="35"/>
        <v>-7.6943618718332552</v>
      </c>
      <c r="N373" s="10">
        <v>-7.0822001560095282</v>
      </c>
      <c r="O373" s="10">
        <v>-9.3434247605394205</v>
      </c>
      <c r="P373" s="3">
        <v>1317</v>
      </c>
      <c r="Q373" s="4">
        <v>44</v>
      </c>
      <c r="R373" s="4">
        <v>1422.99</v>
      </c>
      <c r="S373" s="4">
        <v>2.5499999999999998</v>
      </c>
      <c r="T373" s="4">
        <v>31.84</v>
      </c>
      <c r="U373" s="4">
        <v>26.99</v>
      </c>
      <c r="V373" s="4">
        <v>24.11</v>
      </c>
      <c r="W373" s="4">
        <v>22.7</v>
      </c>
      <c r="X373" s="4">
        <v>22.2</v>
      </c>
      <c r="Y373" s="4">
        <v>13.8</v>
      </c>
      <c r="Z373" s="4">
        <v>13.8</v>
      </c>
      <c r="AA373" s="4">
        <v>62.5</v>
      </c>
      <c r="AB373" s="4">
        <v>372</v>
      </c>
    </row>
    <row r="374" spans="1:28">
      <c r="A374" s="2">
        <v>1066.6387999999999</v>
      </c>
      <c r="B374">
        <v>1030.3354057965601</v>
      </c>
      <c r="C374">
        <v>1012.3</v>
      </c>
      <c r="D374" s="5">
        <v>1064.366</v>
      </c>
      <c r="E374" s="6">
        <v>1033.345</v>
      </c>
      <c r="F374" s="14">
        <f t="shared" si="30"/>
        <v>23.739999999999984</v>
      </c>
      <c r="G374" s="1">
        <f t="shared" si="31"/>
        <v>19.528469349948963</v>
      </c>
      <c r="H374" s="1">
        <f t="shared" si="32"/>
        <v>17.436194895591651</v>
      </c>
      <c r="I374" s="10">
        <v>23.476334106728537</v>
      </c>
      <c r="J374" s="10">
        <v>19.877610208816709</v>
      </c>
      <c r="K374" s="14">
        <f t="shared" si="33"/>
        <v>-8.1030421559589616</v>
      </c>
      <c r="L374" s="1">
        <f t="shared" si="34"/>
        <v>-11.230784637021085</v>
      </c>
      <c r="M374" s="1">
        <f t="shared" si="35"/>
        <v>-12.784636724706866</v>
      </c>
      <c r="N374" s="10">
        <v>-8.2988567145404932</v>
      </c>
      <c r="O374" s="10">
        <v>-10.971491095813699</v>
      </c>
      <c r="P374" s="3">
        <v>862</v>
      </c>
      <c r="Q374" s="4">
        <v>44</v>
      </c>
      <c r="R374" s="4">
        <v>1160.69</v>
      </c>
      <c r="S374" s="4">
        <v>1.95</v>
      </c>
      <c r="T374" s="4">
        <v>23.61</v>
      </c>
      <c r="U374" s="4">
        <v>19.5</v>
      </c>
      <c r="V374" s="4">
        <v>19.239999999999998</v>
      </c>
      <c r="W374" s="4">
        <v>15.32</v>
      </c>
      <c r="X374" s="4">
        <v>16.5</v>
      </c>
      <c r="Y374" s="4">
        <v>10.6</v>
      </c>
      <c r="Z374" s="4">
        <v>6.7</v>
      </c>
      <c r="AA374" s="4">
        <v>43.3</v>
      </c>
      <c r="AB374" s="4">
        <v>373</v>
      </c>
    </row>
    <row r="375" spans="1:28">
      <c r="A375" s="2">
        <v>1356.4175399999999</v>
      </c>
      <c r="B375">
        <v>1345.9463827392799</v>
      </c>
      <c r="C375">
        <v>1354.5</v>
      </c>
      <c r="D375" s="5">
        <v>1362.942</v>
      </c>
      <c r="E375" s="6">
        <v>1346.8520000000001</v>
      </c>
      <c r="F375" s="14">
        <f t="shared" si="30"/>
        <v>3.3067433358720422</v>
      </c>
      <c r="G375" s="1">
        <f t="shared" si="31"/>
        <v>2.5092446869215523</v>
      </c>
      <c r="H375" s="1">
        <f t="shared" si="32"/>
        <v>3.160700685453155</v>
      </c>
      <c r="I375" s="10">
        <v>3.8036557501904045</v>
      </c>
      <c r="J375" s="10">
        <v>2.5782178217821849</v>
      </c>
      <c r="K375" s="14">
        <f t="shared" si="33"/>
        <v>-8.0743893843693293</v>
      </c>
      <c r="L375" s="1">
        <f t="shared" si="34"/>
        <v>-8.7840289287267286</v>
      </c>
      <c r="M375" s="1">
        <f t="shared" si="35"/>
        <v>-8.2043427580037349</v>
      </c>
      <c r="N375" s="10">
        <v>-7.6322209872861784</v>
      </c>
      <c r="O375" s="10">
        <v>-8.7226544498359857</v>
      </c>
      <c r="P375" s="3">
        <v>1313</v>
      </c>
      <c r="Q375" s="4">
        <v>44</v>
      </c>
      <c r="R375" s="4">
        <v>1475.56</v>
      </c>
      <c r="S375" s="4">
        <v>2.96</v>
      </c>
      <c r="T375" s="4">
        <v>33.479999999999997</v>
      </c>
      <c r="U375" s="4">
        <v>28.49</v>
      </c>
      <c r="V375" s="4">
        <v>21.77</v>
      </c>
      <c r="W375" s="4">
        <v>22.14</v>
      </c>
      <c r="X375" s="4">
        <v>23.4</v>
      </c>
      <c r="Y375" s="4">
        <v>14.1</v>
      </c>
      <c r="Z375" s="4">
        <v>13.2</v>
      </c>
      <c r="AA375" s="4">
        <v>64.400000000000006</v>
      </c>
      <c r="AB375" s="4">
        <v>374</v>
      </c>
    </row>
    <row r="376" spans="1:28">
      <c r="A376" s="2">
        <v>1626.0639699999999</v>
      </c>
      <c r="B376">
        <v>1617.8184537147199</v>
      </c>
      <c r="C376">
        <v>1593</v>
      </c>
      <c r="D376" s="5">
        <v>1594.018</v>
      </c>
      <c r="E376" s="6">
        <v>1616.6189999999999</v>
      </c>
      <c r="F376" s="14">
        <f t="shared" si="30"/>
        <v>1.1863080273802007</v>
      </c>
      <c r="G376" s="1">
        <f t="shared" si="31"/>
        <v>0.67320807185562437</v>
      </c>
      <c r="H376" s="1">
        <f t="shared" si="32"/>
        <v>-0.87118855009333807</v>
      </c>
      <c r="I376" s="10">
        <v>-0.80784069695083827</v>
      </c>
      <c r="J376" s="10">
        <v>0.59856876166769846</v>
      </c>
      <c r="K376" s="14">
        <f t="shared" si="33"/>
        <v>-5.0018712609833704</v>
      </c>
      <c r="L376" s="1">
        <f t="shared" si="34"/>
        <v>-5.4835919263694244</v>
      </c>
      <c r="M376" s="1">
        <f t="shared" si="35"/>
        <v>-6.9335389792484658</v>
      </c>
      <c r="N376" s="10">
        <v>-6.8740652458403453</v>
      </c>
      <c r="O376" s="10">
        <v>-5.5536665731912596</v>
      </c>
      <c r="P376" s="3">
        <v>1607</v>
      </c>
      <c r="Q376" s="4">
        <v>44</v>
      </c>
      <c r="R376" s="4">
        <v>1711.68</v>
      </c>
      <c r="S376" s="4">
        <v>3.46</v>
      </c>
      <c r="T376" s="4">
        <v>40.79</v>
      </c>
      <c r="U376" s="4">
        <v>35.14</v>
      </c>
      <c r="V376" s="4">
        <v>29.71</v>
      </c>
      <c r="W376" s="4">
        <v>28.28</v>
      </c>
      <c r="X376" s="4">
        <v>28.5</v>
      </c>
      <c r="Y376" s="4">
        <v>17.100000000000001</v>
      </c>
      <c r="Z376" s="4">
        <v>25.8</v>
      </c>
      <c r="AA376" s="4">
        <v>87.9</v>
      </c>
      <c r="AB376" s="4">
        <v>375</v>
      </c>
    </row>
    <row r="377" spans="1:28">
      <c r="A377" s="2">
        <v>1500.7029</v>
      </c>
      <c r="B377">
        <v>1489.7804108417499</v>
      </c>
      <c r="C377">
        <v>1500.3</v>
      </c>
      <c r="D377" s="5">
        <v>1488.433</v>
      </c>
      <c r="E377" s="6">
        <v>1492.0540000000001</v>
      </c>
      <c r="F377" s="14">
        <f t="shared" si="30"/>
        <v>-1.9793471019324826E-2</v>
      </c>
      <c r="G377" s="1">
        <f t="shared" si="31"/>
        <v>-0.74747429435376711</v>
      </c>
      <c r="H377" s="1">
        <f t="shared" si="32"/>
        <v>-4.6635576282483271E-2</v>
      </c>
      <c r="I377" s="10">
        <v>-0.83724183877415104</v>
      </c>
      <c r="J377" s="10">
        <v>-0.59600266489006748</v>
      </c>
      <c r="K377" s="14">
        <f t="shared" si="33"/>
        <v>-7.0075474504117663</v>
      </c>
      <c r="L377" s="1">
        <f t="shared" si="34"/>
        <v>-7.6843696613716812</v>
      </c>
      <c r="M377" s="1">
        <f t="shared" si="35"/>
        <v>-7.0325135240644654</v>
      </c>
      <c r="N377" s="10">
        <v>-7.7678632287968066</v>
      </c>
      <c r="O377" s="10">
        <v>-7.5434845921712164</v>
      </c>
      <c r="P377" s="3">
        <v>1501</v>
      </c>
      <c r="Q377" s="4">
        <v>44</v>
      </c>
      <c r="R377" s="4">
        <v>1613.79</v>
      </c>
      <c r="S377" s="4">
        <v>3.19</v>
      </c>
      <c r="T377" s="4">
        <v>37.58</v>
      </c>
      <c r="U377" s="4">
        <v>32.21</v>
      </c>
      <c r="V377" s="4">
        <v>26.64</v>
      </c>
      <c r="W377" s="4">
        <v>25.83</v>
      </c>
      <c r="X377" s="4">
        <v>26.2</v>
      </c>
      <c r="Y377" s="4">
        <v>16.2</v>
      </c>
      <c r="Z377" s="4">
        <v>19.399999999999999</v>
      </c>
      <c r="AA377" s="4">
        <v>77</v>
      </c>
      <c r="AB377" s="4">
        <v>376</v>
      </c>
    </row>
    <row r="378" spans="1:28">
      <c r="A378" s="2">
        <v>1273.21568</v>
      </c>
      <c r="B378">
        <v>1252.40054590509</v>
      </c>
      <c r="C378">
        <v>1254.5</v>
      </c>
      <c r="D378" s="5">
        <v>1273.049</v>
      </c>
      <c r="E378" s="6">
        <v>1255.5350000000001</v>
      </c>
      <c r="F378" s="14">
        <f t="shared" si="30"/>
        <v>4.7914139917695442</v>
      </c>
      <c r="G378" s="1">
        <f t="shared" si="31"/>
        <v>3.0782342308716126</v>
      </c>
      <c r="H378" s="1">
        <f t="shared" si="32"/>
        <v>3.2510288065843662</v>
      </c>
      <c r="I378" s="10">
        <v>4.7776954732510273</v>
      </c>
      <c r="J378" s="10">
        <v>3.3362139917695544</v>
      </c>
      <c r="K378" s="14">
        <f t="shared" si="33"/>
        <v>-3.3128033777831689</v>
      </c>
      <c r="L378" s="1">
        <f t="shared" si="34"/>
        <v>-4.8934915475615792</v>
      </c>
      <c r="M378" s="1">
        <f t="shared" si="35"/>
        <v>-4.7340603262355234</v>
      </c>
      <c r="N378" s="10">
        <v>-3.3254609519759377</v>
      </c>
      <c r="O378" s="10">
        <v>-4.6554630782782906</v>
      </c>
      <c r="P378" s="3">
        <v>1215</v>
      </c>
      <c r="Q378" s="4">
        <v>44</v>
      </c>
      <c r="R378" s="4">
        <v>1316.84</v>
      </c>
      <c r="S378" s="4">
        <v>2.4700000000000002</v>
      </c>
      <c r="T378" s="4">
        <v>28.14</v>
      </c>
      <c r="U378" s="4">
        <v>23.63</v>
      </c>
      <c r="V378" s="4">
        <v>27.04</v>
      </c>
      <c r="W378" s="4">
        <v>20.62</v>
      </c>
      <c r="X378" s="4">
        <v>19.600000000000001</v>
      </c>
      <c r="Y378" s="4">
        <v>12.7</v>
      </c>
      <c r="Z378" s="4">
        <v>23.7</v>
      </c>
      <c r="AA378" s="4">
        <v>67.5</v>
      </c>
      <c r="AB378" s="4">
        <v>377</v>
      </c>
    </row>
    <row r="379" spans="1:28">
      <c r="A379" s="2">
        <v>1573.6043199999999</v>
      </c>
      <c r="B379">
        <v>1584.5113677403201</v>
      </c>
      <c r="C379">
        <v>1603.5</v>
      </c>
      <c r="D379" s="5">
        <v>1555.617</v>
      </c>
      <c r="E379" s="6">
        <v>1582.662</v>
      </c>
      <c r="F379" s="14">
        <f t="shared" si="30"/>
        <v>-3.1628110769230777</v>
      </c>
      <c r="G379" s="1">
        <f t="shared" si="31"/>
        <v>-2.491608139057222</v>
      </c>
      <c r="H379" s="1">
        <f t="shared" si="32"/>
        <v>-1.3230769230769268</v>
      </c>
      <c r="I379" s="10">
        <v>-4.2697230769230794</v>
      </c>
      <c r="J379" s="10">
        <v>-2.6054153846153825</v>
      </c>
      <c r="K379" s="14">
        <f t="shared" si="33"/>
        <v>-7.0319963606931379</v>
      </c>
      <c r="L379" s="1">
        <f t="shared" si="34"/>
        <v>-6.3876117202034681</v>
      </c>
      <c r="M379" s="1">
        <f t="shared" si="35"/>
        <v>-5.2657698374718676</v>
      </c>
      <c r="N379" s="10">
        <v>-8.0946810584711457</v>
      </c>
      <c r="O379" s="10">
        <v>-6.4968717321564702</v>
      </c>
      <c r="P379" s="3">
        <v>1625</v>
      </c>
      <c r="Q379" s="4">
        <v>44</v>
      </c>
      <c r="R379" s="4">
        <v>1692.63</v>
      </c>
      <c r="S379" s="4">
        <v>3.35</v>
      </c>
      <c r="T379" s="4">
        <v>40.32</v>
      </c>
      <c r="U379" s="4">
        <v>34.71</v>
      </c>
      <c r="V379" s="4">
        <v>29.13</v>
      </c>
      <c r="W379" s="4">
        <v>28.93</v>
      </c>
      <c r="X379" s="4">
        <v>28.1</v>
      </c>
      <c r="Y379" s="4">
        <v>16.899999999999999</v>
      </c>
      <c r="Z379" s="4">
        <v>28</v>
      </c>
      <c r="AA379" s="4">
        <v>89.2</v>
      </c>
      <c r="AB379" s="4">
        <v>378</v>
      </c>
    </row>
    <row r="380" spans="1:28">
      <c r="A380" s="2">
        <v>1447.17967</v>
      </c>
      <c r="B380">
        <v>1446.03107387965</v>
      </c>
      <c r="C380">
        <v>1351.8</v>
      </c>
      <c r="D380" s="5">
        <v>1447.248</v>
      </c>
      <c r="E380" s="6">
        <v>1447.171</v>
      </c>
      <c r="F380" s="14">
        <f t="shared" si="30"/>
        <v>6.5669860088365173</v>
      </c>
      <c r="G380" s="1">
        <f t="shared" si="31"/>
        <v>6.4824060294293107</v>
      </c>
      <c r="H380" s="1">
        <f t="shared" si="32"/>
        <v>-0.45655375552282607</v>
      </c>
      <c r="I380" s="10">
        <v>6.5720176730486042</v>
      </c>
      <c r="J380" s="10">
        <v>6.5663475699558216</v>
      </c>
      <c r="K380" s="14">
        <f t="shared" si="33"/>
        <v>-6.3016963308751617</v>
      </c>
      <c r="L380" s="1">
        <f t="shared" si="34"/>
        <v>-6.3760627072890426</v>
      </c>
      <c r="M380" s="1">
        <f t="shared" si="35"/>
        <v>-12.477096295912627</v>
      </c>
      <c r="N380" s="10">
        <v>-6.297272274054551</v>
      </c>
      <c r="O380" s="10">
        <v>-6.302257673954843</v>
      </c>
      <c r="P380" s="3">
        <v>1358</v>
      </c>
      <c r="Q380" s="4">
        <v>44</v>
      </c>
      <c r="R380" s="4">
        <v>1544.51</v>
      </c>
      <c r="S380" s="4">
        <v>3.02</v>
      </c>
      <c r="T380" s="4">
        <v>35.450000000000003</v>
      </c>
      <c r="U380" s="4">
        <v>30.27</v>
      </c>
      <c r="V380" s="4">
        <v>28.1</v>
      </c>
      <c r="W380" s="4">
        <v>25.09</v>
      </c>
      <c r="X380" s="4">
        <v>24.7</v>
      </c>
      <c r="Y380" s="4">
        <v>15.3</v>
      </c>
      <c r="Z380" s="4">
        <v>26.8</v>
      </c>
      <c r="AA380" s="4">
        <v>81.2</v>
      </c>
      <c r="AB380" s="4">
        <v>379</v>
      </c>
    </row>
    <row r="381" spans="1:28">
      <c r="A381" s="2">
        <v>1231.2936099999999</v>
      </c>
      <c r="B381">
        <v>1228.4823215853</v>
      </c>
      <c r="C381">
        <v>1338.8</v>
      </c>
      <c r="D381" s="5">
        <v>1276.48</v>
      </c>
      <c r="E381" s="6">
        <v>1231.845</v>
      </c>
      <c r="F381" s="14">
        <f t="shared" si="30"/>
        <v>-9.7953399267399313</v>
      </c>
      <c r="G381" s="1">
        <f t="shared" si="31"/>
        <v>-10.001295121956044</v>
      </c>
      <c r="H381" s="1">
        <f t="shared" si="32"/>
        <v>-1.9194139194139259</v>
      </c>
      <c r="I381" s="10">
        <v>-6.4849816849816833</v>
      </c>
      <c r="J381" s="10">
        <v>-9.7549450549450523</v>
      </c>
      <c r="K381" s="14">
        <f t="shared" si="33"/>
        <v>-5.6328137094858182</v>
      </c>
      <c r="L381" s="1">
        <f t="shared" si="34"/>
        <v>-5.8482727806543515</v>
      </c>
      <c r="M381" s="1">
        <f t="shared" si="35"/>
        <v>2.6065497129806214</v>
      </c>
      <c r="N381" s="10">
        <v>-2.1696978057771705</v>
      </c>
      <c r="O381" s="10">
        <v>-5.5905548019221438</v>
      </c>
      <c r="P381" s="3">
        <v>1365</v>
      </c>
      <c r="Q381" s="4">
        <v>44</v>
      </c>
      <c r="R381" s="4">
        <v>1304.79</v>
      </c>
      <c r="S381" s="4">
        <v>2.37</v>
      </c>
      <c r="T381" s="4">
        <v>28.38</v>
      </c>
      <c r="U381" s="4">
        <v>23.84</v>
      </c>
      <c r="V381" s="4">
        <v>25.6</v>
      </c>
      <c r="W381" s="4">
        <v>20.100000000000001</v>
      </c>
      <c r="X381" s="4">
        <v>19.8</v>
      </c>
      <c r="Y381" s="4">
        <v>12</v>
      </c>
      <c r="Z381" s="4">
        <v>18.2</v>
      </c>
      <c r="AA381" s="4">
        <v>61.5</v>
      </c>
      <c r="AB381" s="4">
        <v>380</v>
      </c>
    </row>
    <row r="382" spans="1:28">
      <c r="A382" s="2">
        <v>1405.2258999999999</v>
      </c>
      <c r="B382">
        <v>1376.1759170313301</v>
      </c>
      <c r="C382">
        <v>1412.7</v>
      </c>
      <c r="D382" s="5">
        <v>1386.4960000000001</v>
      </c>
      <c r="E382" s="6">
        <v>1375.5350000000001</v>
      </c>
      <c r="F382" s="14">
        <f t="shared" si="30"/>
        <v>-0.6907491166077806</v>
      </c>
      <c r="G382" s="1">
        <f t="shared" si="31"/>
        <v>-2.7437514465491142</v>
      </c>
      <c r="H382" s="1">
        <f t="shared" si="32"/>
        <v>-0.16254416961130058</v>
      </c>
      <c r="I382" s="10">
        <v>-2.0144169611307352</v>
      </c>
      <c r="J382" s="10">
        <v>-2.789045936395754</v>
      </c>
      <c r="K382" s="14">
        <f t="shared" si="33"/>
        <v>-5.5132461908796397</v>
      </c>
      <c r="L382" s="1">
        <f t="shared" si="34"/>
        <v>-7.4665539038387019</v>
      </c>
      <c r="M382" s="1">
        <f t="shared" si="35"/>
        <v>-5.010691088070363</v>
      </c>
      <c r="N382" s="10">
        <v>-6.7726361937036836</v>
      </c>
      <c r="O382" s="10">
        <v>-7.5096488750823642</v>
      </c>
      <c r="P382" s="3">
        <v>1415</v>
      </c>
      <c r="Q382" s="4">
        <v>44</v>
      </c>
      <c r="R382" s="4">
        <v>1487.22</v>
      </c>
      <c r="S382" s="4">
        <v>2.87</v>
      </c>
      <c r="T382" s="4">
        <v>33.78</v>
      </c>
      <c r="U382" s="4">
        <v>28.75</v>
      </c>
      <c r="V382" s="4">
        <v>25.61</v>
      </c>
      <c r="W382" s="4">
        <v>24.41</v>
      </c>
      <c r="X382" s="4">
        <v>23.6</v>
      </c>
      <c r="Y382" s="4">
        <v>14.4</v>
      </c>
      <c r="Z382" s="4">
        <v>22.3</v>
      </c>
      <c r="AA382" s="4">
        <v>74</v>
      </c>
      <c r="AB382" s="4">
        <v>381</v>
      </c>
    </row>
    <row r="383" spans="1:28">
      <c r="A383" s="2">
        <v>1415.7737</v>
      </c>
      <c r="B383">
        <v>1404.6727767107</v>
      </c>
      <c r="C383">
        <v>1390.6</v>
      </c>
      <c r="D383" s="5">
        <v>1419.912</v>
      </c>
      <c r="E383" s="6">
        <v>1407.0060000000001</v>
      </c>
      <c r="F383" s="14">
        <f t="shared" si="30"/>
        <v>4.1776085356880044</v>
      </c>
      <c r="G383" s="1">
        <f t="shared" si="31"/>
        <v>3.3607635548712267</v>
      </c>
      <c r="H383" s="1">
        <f t="shared" si="32"/>
        <v>2.3252391464311906</v>
      </c>
      <c r="I383" s="10">
        <v>4.4821192052980159</v>
      </c>
      <c r="J383" s="10">
        <v>3.5324503311258337</v>
      </c>
      <c r="K383" s="14">
        <f t="shared" si="33"/>
        <v>-5.7037251650115639</v>
      </c>
      <c r="L383" s="1">
        <f t="shared" si="34"/>
        <v>-6.4430917130763881</v>
      </c>
      <c r="M383" s="1">
        <f t="shared" si="35"/>
        <v>-7.380395761317704</v>
      </c>
      <c r="N383" s="10">
        <v>-5.4280975882670317</v>
      </c>
      <c r="O383" s="10">
        <v>-6.2876895718025043</v>
      </c>
      <c r="P383" s="3">
        <v>1359</v>
      </c>
      <c r="Q383" s="4">
        <v>44</v>
      </c>
      <c r="R383" s="4">
        <v>1501.41</v>
      </c>
      <c r="S383" s="4">
        <v>2.94</v>
      </c>
      <c r="T383" s="4">
        <v>34.43</v>
      </c>
      <c r="U383" s="4">
        <v>29.35</v>
      </c>
      <c r="V383" s="4">
        <v>26.24</v>
      </c>
      <c r="W383" s="4">
        <v>23.66</v>
      </c>
      <c r="X383" s="4">
        <v>24</v>
      </c>
      <c r="Y383" s="4">
        <v>14.4</v>
      </c>
      <c r="Z383" s="4">
        <v>19.899999999999999</v>
      </c>
      <c r="AA383" s="4">
        <v>72.3</v>
      </c>
      <c r="AB383" s="4">
        <v>382</v>
      </c>
    </row>
    <row r="384" spans="1:28">
      <c r="A384" s="2">
        <v>1419.2251799999999</v>
      </c>
      <c r="B384">
        <v>1418.35850700432</v>
      </c>
      <c r="C384">
        <v>1439.8</v>
      </c>
      <c r="D384" s="5">
        <v>1422.9659999999999</v>
      </c>
      <c r="E384" s="6">
        <v>1420.463</v>
      </c>
      <c r="F384" s="14">
        <f t="shared" si="30"/>
        <v>10.188290372670794</v>
      </c>
      <c r="G384" s="1">
        <f t="shared" si="31"/>
        <v>10.121002096608688</v>
      </c>
      <c r="H384" s="1">
        <f t="shared" si="32"/>
        <v>11.785714285714288</v>
      </c>
      <c r="I384" s="10">
        <v>10.478726708074525</v>
      </c>
      <c r="J384" s="10">
        <v>10.284394409937885</v>
      </c>
      <c r="K384" s="14">
        <f t="shared" si="33"/>
        <v>-8.0258718010200454</v>
      </c>
      <c r="L384" s="1">
        <f t="shared" si="34"/>
        <v>-8.0820373019811154</v>
      </c>
      <c r="M384" s="1">
        <f t="shared" si="35"/>
        <v>-6.6925026084364241</v>
      </c>
      <c r="N384" s="10">
        <v>-7.7834446914268343</v>
      </c>
      <c r="O384" s="10">
        <v>-7.9456537940598926</v>
      </c>
      <c r="P384" s="3">
        <v>1288</v>
      </c>
      <c r="Q384" s="4">
        <v>44</v>
      </c>
      <c r="R384" s="4">
        <v>1543.07</v>
      </c>
      <c r="S384" s="4">
        <v>3.07</v>
      </c>
      <c r="T384" s="4">
        <v>35.43</v>
      </c>
      <c r="U384" s="4">
        <v>30.26</v>
      </c>
      <c r="V384" s="4">
        <v>24.46</v>
      </c>
      <c r="W384" s="4">
        <v>24.12</v>
      </c>
      <c r="X384" s="4">
        <v>24.7</v>
      </c>
      <c r="Y384" s="4">
        <v>15.2</v>
      </c>
      <c r="Z384" s="4">
        <v>16.399999999999999</v>
      </c>
      <c r="AA384" s="4">
        <v>70.7</v>
      </c>
      <c r="AB384" s="4">
        <v>383</v>
      </c>
    </row>
    <row r="385" spans="1:28">
      <c r="A385" s="2">
        <v>1523.63384</v>
      </c>
      <c r="B385">
        <v>1528.2139174937899</v>
      </c>
      <c r="C385">
        <v>1502.2</v>
      </c>
      <c r="D385" s="5">
        <v>1493.6189999999999</v>
      </c>
      <c r="E385" s="6">
        <v>1525.5029999999999</v>
      </c>
      <c r="F385" s="14">
        <f t="shared" si="30"/>
        <v>-0.80508854166666532</v>
      </c>
      <c r="G385" s="1">
        <f t="shared" si="31"/>
        <v>-0.50690641316472052</v>
      </c>
      <c r="H385" s="1">
        <f t="shared" si="32"/>
        <v>-2.2005208333333304</v>
      </c>
      <c r="I385" s="10">
        <v>-2.7591796875000059</v>
      </c>
      <c r="J385" s="10">
        <v>-0.68339843750000462</v>
      </c>
      <c r="K385" s="14">
        <f t="shared" si="33"/>
        <v>-6.2656052366070414</v>
      </c>
      <c r="L385" s="1">
        <f t="shared" si="34"/>
        <v>-5.9838375437538449</v>
      </c>
      <c r="M385" s="1">
        <f t="shared" si="35"/>
        <v>-7.5842212761768835</v>
      </c>
      <c r="N385" s="10">
        <v>-8.1121268794448476</v>
      </c>
      <c r="O385" s="10">
        <v>-6.1506139724881326</v>
      </c>
      <c r="P385" s="3">
        <v>1536</v>
      </c>
      <c r="Q385" s="4">
        <v>44</v>
      </c>
      <c r="R385" s="4">
        <v>1625.48</v>
      </c>
      <c r="S385" s="4">
        <v>3.31</v>
      </c>
      <c r="T385" s="4">
        <v>37.9</v>
      </c>
      <c r="U385" s="4">
        <v>32.5</v>
      </c>
      <c r="V385" s="4">
        <v>27.46</v>
      </c>
      <c r="W385" s="4">
        <v>26.66</v>
      </c>
      <c r="X385" s="4">
        <v>26.5</v>
      </c>
      <c r="Y385" s="4">
        <v>16.2</v>
      </c>
      <c r="Z385" s="4">
        <v>26</v>
      </c>
      <c r="AA385" s="4">
        <v>84.1</v>
      </c>
      <c r="AB385" s="4">
        <v>384</v>
      </c>
    </row>
    <row r="386" spans="1:28">
      <c r="A386" s="2">
        <v>1456.6473900000001</v>
      </c>
      <c r="B386">
        <v>1480.8284196581401</v>
      </c>
      <c r="C386">
        <v>1521.9</v>
      </c>
      <c r="D386" s="5">
        <v>1465.066</v>
      </c>
      <c r="E386" s="6">
        <v>1481.607</v>
      </c>
      <c r="F386" s="14">
        <f t="shared" ref="F386:F449" si="36">(A386/P386-1)*100</f>
        <v>-1.3111524390243878</v>
      </c>
      <c r="G386" s="1">
        <f t="shared" ref="G386:G449" si="37">(B386/P386-1)*100</f>
        <v>0.32712870312601172</v>
      </c>
      <c r="H386" s="1">
        <f t="shared" ref="H386:H449" si="38">(C386/P386-1)*100</f>
        <v>3.1097560975609895</v>
      </c>
      <c r="I386" s="10">
        <v>-0.7407859078590765</v>
      </c>
      <c r="J386" s="10">
        <v>0.37987804878048587</v>
      </c>
      <c r="K386" s="14">
        <f t="shared" ref="K386:K449" si="39">(A386/R386-1)*100</f>
        <v>-11.16649550236316</v>
      </c>
      <c r="L386" s="1">
        <f t="shared" ref="L386:L449" si="40">(B386/R386-1)*100</f>
        <v>-9.691817675978653</v>
      </c>
      <c r="M386" s="1">
        <f t="shared" ref="M386:M449" si="41">(C386/R386-1)*100</f>
        <v>-7.1870711998780257</v>
      </c>
      <c r="N386" s="10">
        <v>-10.65308736087818</v>
      </c>
      <c r="O386" s="10">
        <v>-9.6443360268333613</v>
      </c>
      <c r="P386" s="3">
        <v>1476</v>
      </c>
      <c r="Q386" s="4">
        <v>44</v>
      </c>
      <c r="R386" s="4">
        <v>1639.75</v>
      </c>
      <c r="S386" s="4">
        <v>3.26</v>
      </c>
      <c r="T386" s="4">
        <v>38.700000000000003</v>
      </c>
      <c r="U386" s="4">
        <v>33.24</v>
      </c>
      <c r="V386" s="4">
        <v>24.08</v>
      </c>
      <c r="W386" s="4">
        <v>26.73</v>
      </c>
      <c r="X386" s="4">
        <v>27</v>
      </c>
      <c r="Y386" s="4">
        <v>16.100000000000001</v>
      </c>
      <c r="Z386" s="4">
        <v>17.5</v>
      </c>
      <c r="AA386" s="4">
        <v>76.3</v>
      </c>
      <c r="AB386" s="4">
        <v>385</v>
      </c>
    </row>
    <row r="387" spans="1:28">
      <c r="A387" s="2">
        <v>1500.5834600000001</v>
      </c>
      <c r="B387">
        <v>1512.1153947867199</v>
      </c>
      <c r="C387">
        <v>1480.8</v>
      </c>
      <c r="D387" s="5">
        <v>1489.1189999999999</v>
      </c>
      <c r="E387" s="6">
        <v>1508.9110000000001</v>
      </c>
      <c r="F387" s="14">
        <f t="shared" si="36"/>
        <v>6.5755298295454567</v>
      </c>
      <c r="G387" s="1">
        <f t="shared" si="37"/>
        <v>7.3945592888295275</v>
      </c>
      <c r="H387" s="1">
        <f t="shared" si="38"/>
        <v>5.1704545454545503</v>
      </c>
      <c r="I387" s="10">
        <v>5.7612926136363578</v>
      </c>
      <c r="J387" s="10">
        <v>7.1669744318181863</v>
      </c>
      <c r="K387" s="14">
        <f t="shared" si="39"/>
        <v>-5.0431910800617601</v>
      </c>
      <c r="L387" s="1">
        <f t="shared" si="40"/>
        <v>-4.3134511107702505</v>
      </c>
      <c r="M387" s="1">
        <f t="shared" si="41"/>
        <v>-6.2950869466170563</v>
      </c>
      <c r="N387" s="10">
        <v>-5.768661249905084</v>
      </c>
      <c r="O387" s="10">
        <v>-4.5162249727896269</v>
      </c>
      <c r="P387" s="3">
        <v>1408</v>
      </c>
      <c r="Q387" s="4">
        <v>44</v>
      </c>
      <c r="R387" s="4">
        <v>1580.28</v>
      </c>
      <c r="S387" s="4">
        <v>3.13</v>
      </c>
      <c r="T387" s="4">
        <v>36.92</v>
      </c>
      <c r="U387" s="4">
        <v>31.61</v>
      </c>
      <c r="V387" s="4">
        <v>29.03</v>
      </c>
      <c r="W387" s="4">
        <v>26.05</v>
      </c>
      <c r="X387" s="4">
        <v>25.8</v>
      </c>
      <c r="Y387" s="4">
        <v>15.3</v>
      </c>
      <c r="Z387" s="4">
        <v>27.9</v>
      </c>
      <c r="AA387" s="4">
        <v>83.9</v>
      </c>
      <c r="AB387" s="4">
        <v>386</v>
      </c>
    </row>
    <row r="388" spans="1:28">
      <c r="A388" s="2">
        <v>1242.3321900000001</v>
      </c>
      <c r="B388">
        <v>1248.9000119350601</v>
      </c>
      <c r="C388">
        <v>1227</v>
      </c>
      <c r="D388" s="5">
        <v>1286.1320000000001</v>
      </c>
      <c r="E388" s="6">
        <v>1250.846</v>
      </c>
      <c r="F388" s="14">
        <f t="shared" si="36"/>
        <v>9.5531031746031836</v>
      </c>
      <c r="G388" s="1">
        <f t="shared" si="37"/>
        <v>10.132276184749568</v>
      </c>
      <c r="H388" s="1">
        <f t="shared" si="38"/>
        <v>8.2010582010582098</v>
      </c>
      <c r="I388" s="10">
        <v>13.415520282186954</v>
      </c>
      <c r="J388" s="10">
        <v>10.303880070546738</v>
      </c>
      <c r="K388" s="14">
        <f t="shared" si="39"/>
        <v>-6.2666694331479755</v>
      </c>
      <c r="L388" s="1">
        <f t="shared" si="40"/>
        <v>-5.7711306155124102</v>
      </c>
      <c r="M388" s="1">
        <f t="shared" si="41"/>
        <v>-7.4234753544239922</v>
      </c>
      <c r="N388" s="10">
        <v>-2.961996091716403</v>
      </c>
      <c r="O388" s="10">
        <v>-5.6243068078075202</v>
      </c>
      <c r="P388" s="3">
        <v>1134</v>
      </c>
      <c r="Q388" s="4">
        <v>44</v>
      </c>
      <c r="R388" s="4">
        <v>1325.39</v>
      </c>
      <c r="S388" s="4">
        <v>2.39</v>
      </c>
      <c r="T388" s="4">
        <v>28.97</v>
      </c>
      <c r="U388" s="4">
        <v>24.38</v>
      </c>
      <c r="V388" s="4">
        <v>25.52</v>
      </c>
      <c r="W388" s="4">
        <v>20.420000000000002</v>
      </c>
      <c r="X388" s="4">
        <v>20.2</v>
      </c>
      <c r="Y388" s="4">
        <v>12.4</v>
      </c>
      <c r="Z388" s="4">
        <v>17.100000000000001</v>
      </c>
      <c r="AA388" s="4">
        <v>61.3</v>
      </c>
      <c r="AB388" s="4">
        <v>387</v>
      </c>
    </row>
    <row r="389" spans="1:28">
      <c r="A389" s="2">
        <v>1429.0778600000001</v>
      </c>
      <c r="B389">
        <v>1432.48508135066</v>
      </c>
      <c r="C389">
        <v>1617.9</v>
      </c>
      <c r="D389" s="5">
        <v>1424.623</v>
      </c>
      <c r="E389" s="6">
        <v>1430.1479999999999</v>
      </c>
      <c r="F389" s="14">
        <f t="shared" si="36"/>
        <v>-15.188257566765573</v>
      </c>
      <c r="G389" s="1">
        <f t="shared" si="37"/>
        <v>-14.986048584530565</v>
      </c>
      <c r="H389" s="1">
        <f t="shared" si="38"/>
        <v>-3.9821958456973228</v>
      </c>
      <c r="I389" s="10">
        <v>-15.452640949554894</v>
      </c>
      <c r="J389" s="10">
        <v>-15.124747774480717</v>
      </c>
      <c r="K389" s="14">
        <f t="shared" si="39"/>
        <v>-7.8002387127575794</v>
      </c>
      <c r="L389" s="1">
        <f t="shared" si="40"/>
        <v>-7.5804151440237888</v>
      </c>
      <c r="M389" s="1">
        <f t="shared" si="41"/>
        <v>4.3819920257035516</v>
      </c>
      <c r="N389" s="10">
        <v>-8.0876527439063715</v>
      </c>
      <c r="O389" s="10">
        <v>-7.7311965315681563</v>
      </c>
      <c r="P389" s="3">
        <v>1685</v>
      </c>
      <c r="Q389" s="4">
        <v>44</v>
      </c>
      <c r="R389" s="4">
        <v>1549.98</v>
      </c>
      <c r="S389" s="4">
        <v>3.04</v>
      </c>
      <c r="T389" s="4">
        <v>36.03</v>
      </c>
      <c r="U389" s="4">
        <v>30.81</v>
      </c>
      <c r="V389" s="4">
        <v>24.17</v>
      </c>
      <c r="W389" s="4">
        <v>24.56</v>
      </c>
      <c r="X389" s="4">
        <v>25.2</v>
      </c>
      <c r="Y389" s="4">
        <v>14.9</v>
      </c>
      <c r="Z389" s="4">
        <v>16.899999999999999</v>
      </c>
      <c r="AA389" s="4">
        <v>71.5</v>
      </c>
      <c r="AB389" s="4">
        <v>388</v>
      </c>
    </row>
    <row r="390" spans="1:28">
      <c r="A390" s="2">
        <v>1650.17391</v>
      </c>
      <c r="B390">
        <v>1645.8897136794899</v>
      </c>
      <c r="C390">
        <v>1608.9</v>
      </c>
      <c r="D390" s="5">
        <v>1616.296</v>
      </c>
      <c r="E390" s="6">
        <v>1647.136</v>
      </c>
      <c r="F390" s="14">
        <f t="shared" si="36"/>
        <v>3.3296123982467174</v>
      </c>
      <c r="G390" s="1">
        <f t="shared" si="37"/>
        <v>3.0613471308384321</v>
      </c>
      <c r="H390" s="1">
        <f t="shared" si="38"/>
        <v>0.74514715090796546</v>
      </c>
      <c r="I390" s="10">
        <v>1.2082654978083938</v>
      </c>
      <c r="J390" s="10">
        <v>3.1393863494051328</v>
      </c>
      <c r="K390" s="14">
        <f t="shared" si="39"/>
        <v>-6.6030930927531646</v>
      </c>
      <c r="L390" s="1">
        <f t="shared" si="40"/>
        <v>-6.8455709809892245</v>
      </c>
      <c r="M390" s="1">
        <f t="shared" si="41"/>
        <v>-8.9391229539743211</v>
      </c>
      <c r="N390" s="10">
        <v>-8.5205225147721286</v>
      </c>
      <c r="O390" s="10">
        <v>-6.7750333929501236</v>
      </c>
      <c r="P390" s="3">
        <v>1597</v>
      </c>
      <c r="Q390" s="4">
        <v>44</v>
      </c>
      <c r="R390" s="4">
        <v>1766.84</v>
      </c>
      <c r="S390" s="4">
        <v>3.65</v>
      </c>
      <c r="T390" s="4">
        <v>42.28</v>
      </c>
      <c r="U390" s="4">
        <v>36.49</v>
      </c>
      <c r="V390" s="4">
        <v>28.93</v>
      </c>
      <c r="W390" s="4">
        <v>29.6</v>
      </c>
      <c r="X390" s="4">
        <v>29.5</v>
      </c>
      <c r="Y390" s="4">
        <v>18</v>
      </c>
      <c r="Z390" s="4">
        <v>24.9</v>
      </c>
      <c r="AA390" s="4">
        <v>89.6</v>
      </c>
      <c r="AB390" s="4">
        <v>389</v>
      </c>
    </row>
    <row r="391" spans="1:28">
      <c r="A391" s="2">
        <v>1614.22324</v>
      </c>
      <c r="B391">
        <v>1655.6797004396301</v>
      </c>
      <c r="C391">
        <v>1454.4</v>
      </c>
      <c r="D391" s="5">
        <v>1699.3979999999999</v>
      </c>
      <c r="E391" s="6">
        <v>1657.585</v>
      </c>
      <c r="F391" s="14">
        <f t="shared" si="36"/>
        <v>12.803860237596098</v>
      </c>
      <c r="G391" s="1">
        <f t="shared" si="37"/>
        <v>15.700887521986729</v>
      </c>
      <c r="H391" s="1">
        <f t="shared" si="38"/>
        <v>1.6352201257861632</v>
      </c>
      <c r="I391" s="10">
        <v>18.755974842767291</v>
      </c>
      <c r="J391" s="10">
        <v>15.834032145352902</v>
      </c>
      <c r="K391" s="14">
        <f t="shared" si="39"/>
        <v>-8.8524426877470308</v>
      </c>
      <c r="L391" s="1">
        <f t="shared" si="40"/>
        <v>-6.511592295898927</v>
      </c>
      <c r="M391" s="1">
        <f t="shared" si="41"/>
        <v>-17.876905702992651</v>
      </c>
      <c r="N391" s="10">
        <v>-4.0430265386787179</v>
      </c>
      <c r="O391" s="10">
        <v>-6.4040090344438152</v>
      </c>
      <c r="P391" s="3">
        <v>1431</v>
      </c>
      <c r="Q391" s="4">
        <v>44</v>
      </c>
      <c r="R391" s="4">
        <v>1771</v>
      </c>
      <c r="S391" s="4">
        <v>3.43</v>
      </c>
      <c r="T391" s="4">
        <v>42.67</v>
      </c>
      <c r="U391" s="4">
        <v>36.85</v>
      </c>
      <c r="V391" s="4">
        <v>31.78</v>
      </c>
      <c r="W391" s="4">
        <v>30.03</v>
      </c>
      <c r="X391" s="4">
        <v>29.8</v>
      </c>
      <c r="Y391" s="4">
        <v>18</v>
      </c>
      <c r="Z391" s="4">
        <v>24.8</v>
      </c>
      <c r="AA391" s="4">
        <v>89.7</v>
      </c>
      <c r="AB391" s="4">
        <v>390</v>
      </c>
    </row>
    <row r="392" spans="1:28">
      <c r="A392" s="2">
        <v>1472.7259899999999</v>
      </c>
      <c r="B392">
        <v>1497.00675451295</v>
      </c>
      <c r="C392">
        <v>1345.3</v>
      </c>
      <c r="D392" s="5">
        <v>1490.943</v>
      </c>
      <c r="E392" s="6">
        <v>1496.6980000000001</v>
      </c>
      <c r="F392" s="14">
        <f t="shared" si="36"/>
        <v>13.199538047655635</v>
      </c>
      <c r="G392" s="1">
        <f t="shared" si="37"/>
        <v>15.065853536737128</v>
      </c>
      <c r="H392" s="1">
        <f t="shared" si="38"/>
        <v>3.4050730207532576</v>
      </c>
      <c r="I392" s="10">
        <v>14.599769408147578</v>
      </c>
      <c r="J392" s="10">
        <v>15.042121445042284</v>
      </c>
      <c r="K392" s="14">
        <f t="shared" si="39"/>
        <v>-8.3937630235060734</v>
      </c>
      <c r="L392" s="1">
        <f t="shared" si="40"/>
        <v>-6.8834552791959824</v>
      </c>
      <c r="M392" s="1">
        <f t="shared" si="41"/>
        <v>-16.319891520025887</v>
      </c>
      <c r="N392" s="10">
        <v>-7.2606318460878212</v>
      </c>
      <c r="O392" s="10">
        <v>-6.9026603718424786</v>
      </c>
      <c r="P392" s="3">
        <v>1301</v>
      </c>
      <c r="Q392" s="4">
        <v>44</v>
      </c>
      <c r="R392" s="4">
        <v>1607.67</v>
      </c>
      <c r="S392" s="4">
        <v>3.18</v>
      </c>
      <c r="T392" s="4">
        <v>37.32</v>
      </c>
      <c r="U392" s="4">
        <v>31.98</v>
      </c>
      <c r="V392" s="4">
        <v>27.16</v>
      </c>
      <c r="W392" s="4">
        <v>25.5</v>
      </c>
      <c r="X392" s="4">
        <v>26.1</v>
      </c>
      <c r="Y392" s="4">
        <v>16.100000000000001</v>
      </c>
      <c r="Z392" s="4">
        <v>21.2</v>
      </c>
      <c r="AA392" s="4">
        <v>78.5</v>
      </c>
      <c r="AB392" s="4">
        <v>391</v>
      </c>
    </row>
    <row r="393" spans="1:28">
      <c r="A393" s="2">
        <v>1820.5822499999999</v>
      </c>
      <c r="B393">
        <v>1858.52598949242</v>
      </c>
      <c r="C393">
        <v>2016.3</v>
      </c>
      <c r="D393" s="5">
        <v>1955.5250000000001</v>
      </c>
      <c r="E393" s="6">
        <v>1858.6959999999999</v>
      </c>
      <c r="F393" s="14">
        <f t="shared" si="36"/>
        <v>-21.084427828348506</v>
      </c>
      <c r="G393" s="1">
        <f t="shared" si="37"/>
        <v>-19.439705700371913</v>
      </c>
      <c r="H393" s="1">
        <f t="shared" si="38"/>
        <v>-12.60078023407022</v>
      </c>
      <c r="I393" s="10">
        <v>-15.235153879497179</v>
      </c>
      <c r="J393" s="10">
        <v>-19.432336367576944</v>
      </c>
      <c r="K393" s="14">
        <f t="shared" si="39"/>
        <v>-8.5841986603332092</v>
      </c>
      <c r="L393" s="1">
        <f t="shared" si="40"/>
        <v>-6.6789524944304457</v>
      </c>
      <c r="M393" s="1">
        <f t="shared" si="41"/>
        <v>1.2432589855086995</v>
      </c>
      <c r="N393" s="10">
        <v>-1.8083995300119442</v>
      </c>
      <c r="O393" s="10">
        <v>-6.6704158590839278</v>
      </c>
      <c r="P393" s="3">
        <v>2307</v>
      </c>
      <c r="Q393" s="4">
        <v>44</v>
      </c>
      <c r="R393" s="4">
        <v>1991.54</v>
      </c>
      <c r="S393" s="4">
        <v>4.1500000000000004</v>
      </c>
      <c r="T393" s="4">
        <v>49.01</v>
      </c>
      <c r="U393" s="4">
        <v>42.63</v>
      </c>
      <c r="V393" s="4">
        <v>33.24</v>
      </c>
      <c r="W393" s="4">
        <v>34.04</v>
      </c>
      <c r="X393" s="4">
        <v>34.200000000000003</v>
      </c>
      <c r="Y393" s="4">
        <v>21</v>
      </c>
      <c r="Z393" s="4">
        <v>32.6</v>
      </c>
      <c r="AA393" s="4">
        <v>107.7</v>
      </c>
      <c r="AB393" s="4">
        <v>392</v>
      </c>
    </row>
    <row r="394" spans="1:28">
      <c r="A394" s="2">
        <v>1498.4954700000001</v>
      </c>
      <c r="B394">
        <v>1470.74291594749</v>
      </c>
      <c r="C394">
        <v>1404</v>
      </c>
      <c r="D394" s="5">
        <v>1459.317</v>
      </c>
      <c r="E394" s="6">
        <v>1473.1969999999999</v>
      </c>
      <c r="F394" s="14">
        <f t="shared" si="36"/>
        <v>7.8054294964028825</v>
      </c>
      <c r="G394" s="1">
        <f t="shared" si="37"/>
        <v>5.8088428739201392</v>
      </c>
      <c r="H394" s="1">
        <f t="shared" si="38"/>
        <v>1.0071942446043147</v>
      </c>
      <c r="I394" s="10">
        <v>4.9868345323741012</v>
      </c>
      <c r="J394" s="10">
        <v>5.9853956834532296</v>
      </c>
      <c r="K394" s="14">
        <f t="shared" si="39"/>
        <v>-8.240585522972065</v>
      </c>
      <c r="L394" s="1">
        <f t="shared" si="40"/>
        <v>-9.9399954718725976</v>
      </c>
      <c r="M394" s="1">
        <f t="shared" si="41"/>
        <v>-14.026955366273331</v>
      </c>
      <c r="N394" s="10">
        <v>-10.639654148321869</v>
      </c>
      <c r="O394" s="10">
        <v>-9.7897211999485663</v>
      </c>
      <c r="P394" s="3">
        <v>1390</v>
      </c>
      <c r="Q394" s="4">
        <v>44</v>
      </c>
      <c r="R394" s="4">
        <v>1633.07</v>
      </c>
      <c r="S394" s="4">
        <v>3.32</v>
      </c>
      <c r="T394" s="4">
        <v>38.11</v>
      </c>
      <c r="U394" s="4">
        <v>32.700000000000003</v>
      </c>
      <c r="V394" s="4">
        <v>23.7</v>
      </c>
      <c r="W394" s="4">
        <v>26.5</v>
      </c>
      <c r="X394" s="4">
        <v>26.6</v>
      </c>
      <c r="Y394" s="4">
        <v>16.3</v>
      </c>
      <c r="Z394" s="4">
        <v>16.600000000000001</v>
      </c>
      <c r="AA394" s="4">
        <v>75.099999999999994</v>
      </c>
      <c r="AB394" s="4">
        <v>393</v>
      </c>
    </row>
    <row r="395" spans="1:28">
      <c r="A395" s="2">
        <v>1412.98234</v>
      </c>
      <c r="B395">
        <v>1424.6737924464301</v>
      </c>
      <c r="C395">
        <v>1563.4</v>
      </c>
      <c r="D395" s="5">
        <v>1426.3979999999999</v>
      </c>
      <c r="E395" s="6">
        <v>1427.307</v>
      </c>
      <c r="F395" s="14">
        <f t="shared" si="36"/>
        <v>-10.514101329955672</v>
      </c>
      <c r="G395" s="1">
        <f t="shared" si="37"/>
        <v>-9.773667356147552</v>
      </c>
      <c r="H395" s="1">
        <f t="shared" si="38"/>
        <v>-0.9879670677644059</v>
      </c>
      <c r="I395" s="10">
        <v>-9.6644711842938626</v>
      </c>
      <c r="J395" s="10">
        <v>-9.6069031032298913</v>
      </c>
      <c r="K395" s="14">
        <f t="shared" si="39"/>
        <v>-12.102819214451888</v>
      </c>
      <c r="L395" s="1">
        <f t="shared" si="40"/>
        <v>-11.375530783281906</v>
      </c>
      <c r="M395" s="1">
        <f t="shared" si="41"/>
        <v>-2.745810368637791</v>
      </c>
      <c r="N395" s="10">
        <v>-11.268273262251641</v>
      </c>
      <c r="O395" s="10">
        <v>-11.21172723540316</v>
      </c>
      <c r="P395" s="3">
        <v>1579</v>
      </c>
      <c r="Q395" s="4">
        <v>44</v>
      </c>
      <c r="R395" s="4">
        <v>1607.54</v>
      </c>
      <c r="S395" s="4">
        <v>3.15</v>
      </c>
      <c r="T395" s="4">
        <v>37.270000000000003</v>
      </c>
      <c r="U395" s="4">
        <v>31.94</v>
      </c>
      <c r="V395" s="4">
        <v>22.85</v>
      </c>
      <c r="W395" s="4">
        <v>26.46</v>
      </c>
      <c r="X395" s="4">
        <v>26</v>
      </c>
      <c r="Y395" s="4">
        <v>16.2</v>
      </c>
      <c r="Z395" s="4">
        <v>14.3</v>
      </c>
      <c r="AA395" s="4">
        <v>71.599999999999994</v>
      </c>
      <c r="AB395" s="4">
        <v>394</v>
      </c>
    </row>
    <row r="396" spans="1:28">
      <c r="A396" s="2">
        <v>1706.88327</v>
      </c>
      <c r="B396">
        <v>1721.05335835509</v>
      </c>
      <c r="C396">
        <v>1742.4</v>
      </c>
      <c r="D396" s="5">
        <v>1706.973</v>
      </c>
      <c r="E396" s="6">
        <v>1718.374</v>
      </c>
      <c r="F396" s="14">
        <f t="shared" si="36"/>
        <v>7.62189596469105</v>
      </c>
      <c r="G396" s="1">
        <f t="shared" si="37"/>
        <v>8.5153441585807066</v>
      </c>
      <c r="H396" s="1">
        <f t="shared" si="38"/>
        <v>9.8612862547288849</v>
      </c>
      <c r="I396" s="10">
        <v>7.6275535939470345</v>
      </c>
      <c r="J396" s="10">
        <v>8.346406052963431</v>
      </c>
      <c r="K396" s="14">
        <f t="shared" si="39"/>
        <v>-5.2952156109902777</v>
      </c>
      <c r="L396" s="1">
        <f t="shared" si="40"/>
        <v>-4.5090018223683863</v>
      </c>
      <c r="M396" s="1">
        <f t="shared" si="41"/>
        <v>-3.3246038439344705</v>
      </c>
      <c r="N396" s="10">
        <v>-5.2902370278307949</v>
      </c>
      <c r="O396" s="10">
        <v>-4.6576634559900532</v>
      </c>
      <c r="P396" s="3">
        <v>1586</v>
      </c>
      <c r="Q396" s="4">
        <v>44</v>
      </c>
      <c r="R396" s="4">
        <v>1802.32</v>
      </c>
      <c r="S396" s="4">
        <v>3.7</v>
      </c>
      <c r="T396" s="4">
        <v>43.67</v>
      </c>
      <c r="U396" s="4">
        <v>37.76</v>
      </c>
      <c r="V396" s="4">
        <v>32.26</v>
      </c>
      <c r="W396" s="4">
        <v>30.29</v>
      </c>
      <c r="X396" s="4">
        <v>30.5</v>
      </c>
      <c r="Y396" s="4">
        <v>18.100000000000001</v>
      </c>
      <c r="Z396" s="4">
        <v>32.5</v>
      </c>
      <c r="AA396" s="4">
        <v>98.8</v>
      </c>
      <c r="AB396" s="4">
        <v>395</v>
      </c>
    </row>
    <row r="397" spans="1:28">
      <c r="A397" s="2">
        <v>1394.0337</v>
      </c>
      <c r="B397">
        <v>1408.9512690286199</v>
      </c>
      <c r="C397">
        <v>1481.3</v>
      </c>
      <c r="D397" s="5">
        <v>1401.8989999999999</v>
      </c>
      <c r="E397" s="6">
        <v>1410.6590000000001</v>
      </c>
      <c r="F397" s="14">
        <f t="shared" si="36"/>
        <v>-11.094789540816329</v>
      </c>
      <c r="G397" s="1">
        <f t="shared" si="37"/>
        <v>-10.143413965011483</v>
      </c>
      <c r="H397" s="1">
        <f t="shared" si="38"/>
        <v>-5.5293367346938798</v>
      </c>
      <c r="I397" s="10">
        <v>-10.593176020408171</v>
      </c>
      <c r="J397" s="10">
        <v>-10.034502551020401</v>
      </c>
      <c r="K397" s="14">
        <f t="shared" si="39"/>
        <v>-0.73176862658529407</v>
      </c>
      <c r="L397" s="1">
        <f t="shared" si="40"/>
        <v>0.33050174310658154</v>
      </c>
      <c r="M397" s="1">
        <f t="shared" si="41"/>
        <v>5.482407730486849</v>
      </c>
      <c r="N397" s="10">
        <v>-0.17168573890380742</v>
      </c>
      <c r="O397" s="10">
        <v>0.45210815275830551</v>
      </c>
      <c r="P397" s="3">
        <v>1568</v>
      </c>
      <c r="Q397" s="4">
        <v>45</v>
      </c>
      <c r="R397" s="4">
        <v>1404.31</v>
      </c>
      <c r="S397" s="4">
        <v>2.83</v>
      </c>
      <c r="T397" s="4">
        <v>30.63</v>
      </c>
      <c r="U397" s="4">
        <v>25.89</v>
      </c>
      <c r="V397" s="4">
        <v>32.72</v>
      </c>
      <c r="W397" s="4">
        <v>21.51</v>
      </c>
      <c r="X397" s="4">
        <v>21.4</v>
      </c>
      <c r="Y397" s="4">
        <v>13.8</v>
      </c>
      <c r="Z397" s="4">
        <v>34.6</v>
      </c>
      <c r="AA397" s="4">
        <v>82.5</v>
      </c>
      <c r="AB397" s="4">
        <v>396</v>
      </c>
    </row>
    <row r="398" spans="1:28">
      <c r="A398" s="2">
        <v>1267.05279</v>
      </c>
      <c r="B398">
        <v>1279.9900504006901</v>
      </c>
      <c r="C398">
        <v>1372</v>
      </c>
      <c r="D398" s="5">
        <v>1265.508</v>
      </c>
      <c r="E398" s="6">
        <v>1278.298</v>
      </c>
      <c r="F398" s="14">
        <f t="shared" si="36"/>
        <v>-9.7540747863247841</v>
      </c>
      <c r="G398" s="1">
        <f t="shared" si="37"/>
        <v>-8.8326174928283425</v>
      </c>
      <c r="H398" s="1">
        <f t="shared" si="38"/>
        <v>-2.2792022792022748</v>
      </c>
      <c r="I398" s="10">
        <v>-9.864102564102561</v>
      </c>
      <c r="J398" s="10">
        <v>-8.953133903133903</v>
      </c>
      <c r="K398" s="14">
        <f t="shared" si="39"/>
        <v>1.5689862763330842</v>
      </c>
      <c r="L398" s="1">
        <f t="shared" si="40"/>
        <v>2.6060578446700511</v>
      </c>
      <c r="M398" s="1">
        <f t="shared" si="41"/>
        <v>9.9817231538782192</v>
      </c>
      <c r="N398" s="10">
        <v>1.4451534293134976</v>
      </c>
      <c r="O398" s="10">
        <v>2.4704203674607994</v>
      </c>
      <c r="P398" s="3">
        <v>1404</v>
      </c>
      <c r="Q398" s="4">
        <v>45</v>
      </c>
      <c r="R398" s="4">
        <v>1247.48</v>
      </c>
      <c r="S398" s="4">
        <v>2.25</v>
      </c>
      <c r="T398" s="4">
        <v>26.52</v>
      </c>
      <c r="U398" s="4">
        <v>22.15</v>
      </c>
      <c r="V398" s="4">
        <v>32.85</v>
      </c>
      <c r="W398" s="4">
        <v>19.78</v>
      </c>
      <c r="X398" s="4">
        <v>18.5</v>
      </c>
      <c r="Y398" s="4">
        <v>11.4</v>
      </c>
      <c r="Z398" s="4">
        <v>37.299999999999997</v>
      </c>
      <c r="AA398" s="4">
        <v>77.900000000000006</v>
      </c>
      <c r="AB398" s="4">
        <v>397</v>
      </c>
    </row>
    <row r="399" spans="1:28">
      <c r="A399" s="2">
        <v>1521.19217</v>
      </c>
      <c r="B399">
        <v>1517.37015213163</v>
      </c>
      <c r="C399">
        <v>1529.5</v>
      </c>
      <c r="D399" s="5">
        <v>1496.412</v>
      </c>
      <c r="E399" s="6">
        <v>1518.354</v>
      </c>
      <c r="F399" s="14">
        <f t="shared" si="36"/>
        <v>0.94174983410750812</v>
      </c>
      <c r="G399" s="1">
        <f t="shared" si="37"/>
        <v>0.68813219187988661</v>
      </c>
      <c r="H399" s="1">
        <f t="shared" si="38"/>
        <v>1.4930325149303147</v>
      </c>
      <c r="I399" s="10">
        <v>-0.70258792302587691</v>
      </c>
      <c r="J399" s="10">
        <v>0.75341738553417659</v>
      </c>
      <c r="K399" s="14">
        <f t="shared" si="39"/>
        <v>-8.9765995895189743</v>
      </c>
      <c r="L399" s="1">
        <f t="shared" si="40"/>
        <v>-9.2052972318481867</v>
      </c>
      <c r="M399" s="1">
        <f t="shared" si="41"/>
        <v>-8.4794849240969139</v>
      </c>
      <c r="N399" s="10">
        <v>-10.459367763476763</v>
      </c>
      <c r="O399" s="10">
        <v>-9.14642684043298</v>
      </c>
      <c r="P399" s="3">
        <v>1507</v>
      </c>
      <c r="Q399" s="4">
        <v>45</v>
      </c>
      <c r="R399" s="4">
        <v>1671.21</v>
      </c>
      <c r="S399" s="4">
        <v>3.35</v>
      </c>
      <c r="T399" s="4">
        <v>39.299999999999997</v>
      </c>
      <c r="U399" s="4">
        <v>33.78</v>
      </c>
      <c r="V399" s="4">
        <v>24.82</v>
      </c>
      <c r="W399" s="4">
        <v>26.26</v>
      </c>
      <c r="X399" s="4">
        <v>27.4</v>
      </c>
      <c r="Y399" s="4">
        <v>16.899999999999999</v>
      </c>
      <c r="Z399" s="4">
        <v>15.8</v>
      </c>
      <c r="AA399" s="4">
        <v>76</v>
      </c>
      <c r="AB399" s="4">
        <v>398</v>
      </c>
    </row>
    <row r="400" spans="1:28">
      <c r="A400" s="2">
        <v>1817.45028</v>
      </c>
      <c r="B400">
        <v>1834.76131651011</v>
      </c>
      <c r="C400">
        <v>1874.6</v>
      </c>
      <c r="D400" s="5">
        <v>1930.752</v>
      </c>
      <c r="E400" s="6">
        <v>1833.2249999999999</v>
      </c>
      <c r="F400" s="14">
        <f t="shared" si="36"/>
        <v>1.4202165178571535</v>
      </c>
      <c r="G400" s="1">
        <f t="shared" si="37"/>
        <v>2.3862341802516784</v>
      </c>
      <c r="H400" s="1">
        <f t="shared" si="38"/>
        <v>4.6093750000000044</v>
      </c>
      <c r="I400" s="10">
        <v>7.7428571428571402</v>
      </c>
      <c r="J400" s="10">
        <v>2.3005022321428519</v>
      </c>
      <c r="K400" s="14">
        <f t="shared" si="39"/>
        <v>-7.4528452345186125</v>
      </c>
      <c r="L400" s="1">
        <f t="shared" si="40"/>
        <v>-6.5713426191887141</v>
      </c>
      <c r="M400" s="1">
        <f t="shared" si="41"/>
        <v>-4.5427001593840615</v>
      </c>
      <c r="N400" s="10">
        <v>-1.6833604065566423</v>
      </c>
      <c r="O400" s="10">
        <v>-6.6495740422953364</v>
      </c>
      <c r="P400" s="3">
        <v>1792</v>
      </c>
      <c r="Q400" s="4">
        <v>45</v>
      </c>
      <c r="R400" s="4">
        <v>1963.81</v>
      </c>
      <c r="S400" s="4">
        <v>4.0599999999999996</v>
      </c>
      <c r="T400" s="4">
        <v>47.98</v>
      </c>
      <c r="U400" s="4">
        <v>41.69</v>
      </c>
      <c r="V400" s="4">
        <v>33.36</v>
      </c>
      <c r="W400" s="4">
        <v>33.86</v>
      </c>
      <c r="X400" s="4">
        <v>33.5</v>
      </c>
      <c r="Y400" s="4">
        <v>20.9</v>
      </c>
      <c r="Z400" s="4">
        <v>34.299999999999997</v>
      </c>
      <c r="AA400" s="4">
        <v>108.1</v>
      </c>
      <c r="AB400" s="4">
        <v>399</v>
      </c>
    </row>
    <row r="401" spans="1:28">
      <c r="A401" s="2">
        <v>1466.0316800000001</v>
      </c>
      <c r="B401">
        <v>1475.5078240641501</v>
      </c>
      <c r="C401">
        <v>1344.3</v>
      </c>
      <c r="D401" s="5">
        <v>1464.0060000000001</v>
      </c>
      <c r="E401" s="6">
        <v>1475.944</v>
      </c>
      <c r="F401" s="14">
        <f t="shared" si="36"/>
        <v>33.518367941712214</v>
      </c>
      <c r="G401" s="1">
        <f t="shared" si="37"/>
        <v>34.381404741725888</v>
      </c>
      <c r="H401" s="1">
        <f t="shared" si="38"/>
        <v>22.431693989071032</v>
      </c>
      <c r="I401" s="10">
        <v>33.333879781420769</v>
      </c>
      <c r="J401" s="10">
        <v>34.421129326047357</v>
      </c>
      <c r="K401" s="14">
        <f t="shared" si="39"/>
        <v>-7.1973261253505338</v>
      </c>
      <c r="L401" s="1">
        <f t="shared" si="40"/>
        <v>-6.5974676644648067</v>
      </c>
      <c r="M401" s="1">
        <f t="shared" si="41"/>
        <v>-14.903179657283205</v>
      </c>
      <c r="N401" s="10">
        <v>-7.3255556329246092</v>
      </c>
      <c r="O401" s="10">
        <v>-6.5698568742759882</v>
      </c>
      <c r="P401" s="3">
        <v>1098</v>
      </c>
      <c r="Q401" s="4">
        <v>45</v>
      </c>
      <c r="R401" s="4">
        <v>1579.73</v>
      </c>
      <c r="S401" s="4">
        <v>3.17</v>
      </c>
      <c r="T401" s="4">
        <v>36.57</v>
      </c>
      <c r="U401" s="4">
        <v>31.3</v>
      </c>
      <c r="V401" s="4">
        <v>27.21</v>
      </c>
      <c r="W401" s="4">
        <v>25.59</v>
      </c>
      <c r="X401" s="4">
        <v>25.5</v>
      </c>
      <c r="Y401" s="4">
        <v>15.6</v>
      </c>
      <c r="Z401" s="4">
        <v>24.5</v>
      </c>
      <c r="AA401" s="4">
        <v>80.5</v>
      </c>
      <c r="AB401" s="4">
        <v>400</v>
      </c>
    </row>
    <row r="402" spans="1:28">
      <c r="A402" s="2">
        <v>1419.1104</v>
      </c>
      <c r="B402">
        <v>1454.8317600502701</v>
      </c>
      <c r="C402">
        <v>1312.4</v>
      </c>
      <c r="D402" s="5">
        <v>1396.788</v>
      </c>
      <c r="E402" s="6">
        <v>1451.364</v>
      </c>
      <c r="F402" s="14">
        <f t="shared" si="36"/>
        <v>15.281104792851341</v>
      </c>
      <c r="G402" s="1">
        <f t="shared" si="37"/>
        <v>18.182921206358248</v>
      </c>
      <c r="H402" s="1">
        <f t="shared" si="38"/>
        <v>6.612510154346074</v>
      </c>
      <c r="I402" s="10">
        <v>13.467749796913081</v>
      </c>
      <c r="J402" s="10">
        <v>17.901218521527216</v>
      </c>
      <c r="K402" s="14">
        <f t="shared" si="39"/>
        <v>-7.987992037917147</v>
      </c>
      <c r="L402" s="1">
        <f t="shared" si="40"/>
        <v>-5.6718973455226145</v>
      </c>
      <c r="M402" s="1">
        <f t="shared" si="41"/>
        <v>-14.906860488488039</v>
      </c>
      <c r="N402" s="10">
        <v>-9.4353275281882336</v>
      </c>
      <c r="O402" s="10">
        <v>-5.8967393066244735</v>
      </c>
      <c r="P402" s="3">
        <v>1231</v>
      </c>
      <c r="Q402" s="4">
        <v>45</v>
      </c>
      <c r="R402" s="4">
        <v>1542.31</v>
      </c>
      <c r="S402" s="4">
        <v>3.28</v>
      </c>
      <c r="T402" s="4">
        <v>35.479999999999997</v>
      </c>
      <c r="U402" s="4">
        <v>30.3</v>
      </c>
      <c r="V402" s="4">
        <v>25.12</v>
      </c>
      <c r="W402" s="4">
        <v>24.17</v>
      </c>
      <c r="X402" s="4">
        <v>24.8</v>
      </c>
      <c r="Y402" s="4">
        <v>14.8</v>
      </c>
      <c r="Z402" s="4">
        <v>28</v>
      </c>
      <c r="AA402" s="4">
        <v>82.3</v>
      </c>
      <c r="AB402" s="4">
        <v>401</v>
      </c>
    </row>
    <row r="403" spans="1:28">
      <c r="A403" s="2">
        <v>1860.6337599999999</v>
      </c>
      <c r="B403">
        <v>1871.55730676806</v>
      </c>
      <c r="C403">
        <v>2010.4</v>
      </c>
      <c r="D403" s="5">
        <v>2058.1619999999998</v>
      </c>
      <c r="E403" s="6">
        <v>1873.7729999999999</v>
      </c>
      <c r="F403" s="14">
        <f t="shared" si="36"/>
        <v>-2.8896784968684752</v>
      </c>
      <c r="G403" s="1">
        <f t="shared" si="37"/>
        <v>-2.3195560141931137</v>
      </c>
      <c r="H403" s="1">
        <f t="shared" si="38"/>
        <v>4.9269311064718213</v>
      </c>
      <c r="I403" s="10">
        <v>7.4197286012525998</v>
      </c>
      <c r="J403" s="10">
        <v>-2.2039144050104431</v>
      </c>
      <c r="K403" s="14">
        <f t="shared" si="39"/>
        <v>-6.2024550454460758</v>
      </c>
      <c r="L403" s="1">
        <f t="shared" si="40"/>
        <v>-5.6517814571950042</v>
      </c>
      <c r="M403" s="1">
        <f t="shared" si="41"/>
        <v>1.3475023567428135</v>
      </c>
      <c r="N403" s="10">
        <v>3.7552617118774658</v>
      </c>
      <c r="O403" s="10">
        <v>-5.5400847923293774</v>
      </c>
      <c r="P403" s="3">
        <v>1916</v>
      </c>
      <c r="Q403" s="4">
        <v>45</v>
      </c>
      <c r="R403" s="4">
        <v>1983.67</v>
      </c>
      <c r="S403" s="4">
        <v>4.38</v>
      </c>
      <c r="T403" s="4">
        <v>47.37</v>
      </c>
      <c r="U403" s="4">
        <v>41.13</v>
      </c>
      <c r="V403" s="4">
        <v>33.549999999999997</v>
      </c>
      <c r="W403" s="4">
        <v>31.06</v>
      </c>
      <c r="X403" s="4">
        <v>33.1</v>
      </c>
      <c r="Y403" s="4">
        <v>22</v>
      </c>
      <c r="Z403" s="4">
        <v>31.6</v>
      </c>
      <c r="AA403" s="4">
        <v>106.3</v>
      </c>
      <c r="AB403" s="4">
        <v>402</v>
      </c>
    </row>
    <row r="404" spans="1:28">
      <c r="A404" s="2">
        <v>1471.38905</v>
      </c>
      <c r="B404">
        <v>1507.5424207497001</v>
      </c>
      <c r="C404">
        <v>1393.4</v>
      </c>
      <c r="D404" s="5">
        <v>1508.6980000000001</v>
      </c>
      <c r="E404" s="6">
        <v>1508.8979999999999</v>
      </c>
      <c r="F404" s="14">
        <f t="shared" si="36"/>
        <v>11.553377558756628</v>
      </c>
      <c r="G404" s="1">
        <f t="shared" si="37"/>
        <v>14.294345773290384</v>
      </c>
      <c r="H404" s="1">
        <f t="shared" si="38"/>
        <v>5.6406368460955258</v>
      </c>
      <c r="I404" s="10">
        <v>14.381956027293411</v>
      </c>
      <c r="J404" s="10">
        <v>14.397119029567849</v>
      </c>
      <c r="K404" s="14">
        <f t="shared" si="39"/>
        <v>-11.766068001918917</v>
      </c>
      <c r="L404" s="1">
        <f t="shared" si="40"/>
        <v>-9.5980798303130115</v>
      </c>
      <c r="M404" s="1">
        <f t="shared" si="41"/>
        <v>-16.442792036459576</v>
      </c>
      <c r="N404" s="10">
        <v>-9.5287838810266141</v>
      </c>
      <c r="O404" s="10">
        <v>-9.5167905972655316</v>
      </c>
      <c r="P404" s="3">
        <v>1319</v>
      </c>
      <c r="Q404" s="4">
        <v>45</v>
      </c>
      <c r="R404" s="4">
        <v>1667.6</v>
      </c>
      <c r="S404" s="4">
        <v>3.26</v>
      </c>
      <c r="T404" s="4">
        <v>38.979999999999997</v>
      </c>
      <c r="U404" s="4">
        <v>33.49</v>
      </c>
      <c r="V404" s="4">
        <v>26.96</v>
      </c>
      <c r="W404" s="4">
        <v>27.48</v>
      </c>
      <c r="X404" s="4">
        <v>27.2</v>
      </c>
      <c r="Y404" s="4">
        <v>17.100000000000001</v>
      </c>
      <c r="Z404" s="4">
        <v>23.4</v>
      </c>
      <c r="AA404" s="4">
        <v>83.5</v>
      </c>
      <c r="AB404" s="4">
        <v>403</v>
      </c>
    </row>
    <row r="405" spans="1:28">
      <c r="A405" s="2">
        <v>1795.81592</v>
      </c>
      <c r="B405">
        <v>1773.72978606263</v>
      </c>
      <c r="C405">
        <v>1864.3</v>
      </c>
      <c r="D405" s="5">
        <v>1699.095</v>
      </c>
      <c r="E405" s="6">
        <v>1767.6010000000001</v>
      </c>
      <c r="F405" s="14">
        <f t="shared" si="36"/>
        <v>-3.1905164420485188</v>
      </c>
      <c r="G405" s="1">
        <f t="shared" si="37"/>
        <v>-4.381143608483562</v>
      </c>
      <c r="H405" s="1">
        <f t="shared" si="38"/>
        <v>0.50134770889487257</v>
      </c>
      <c r="I405" s="10">
        <v>-8.4045822102425873</v>
      </c>
      <c r="J405" s="10">
        <v>-4.7115363881401553</v>
      </c>
      <c r="K405" s="14">
        <f t="shared" si="39"/>
        <v>-1.556513778567159</v>
      </c>
      <c r="L405" s="1">
        <f t="shared" si="40"/>
        <v>-2.7672369923073648</v>
      </c>
      <c r="M405" s="1">
        <f t="shared" si="41"/>
        <v>2.1976636461810806</v>
      </c>
      <c r="N405" s="10">
        <v>-6.8585853602381315</v>
      </c>
      <c r="O405" s="10">
        <v>-3.1032063194478665</v>
      </c>
      <c r="P405" s="3">
        <v>1855</v>
      </c>
      <c r="Q405" s="4">
        <v>45</v>
      </c>
      <c r="R405" s="4">
        <v>1824.21</v>
      </c>
      <c r="S405" s="4">
        <v>3.93</v>
      </c>
      <c r="T405" s="4">
        <v>44.19</v>
      </c>
      <c r="U405" s="4">
        <v>38.229999999999997</v>
      </c>
      <c r="V405" s="4">
        <v>33.15</v>
      </c>
      <c r="W405" s="4">
        <v>31.41</v>
      </c>
      <c r="X405" s="4">
        <v>30.8</v>
      </c>
      <c r="Y405" s="4">
        <v>18.5</v>
      </c>
      <c r="Z405" s="4">
        <v>42.5</v>
      </c>
      <c r="AA405" s="4">
        <v>109.8</v>
      </c>
      <c r="AB405" s="4">
        <v>404</v>
      </c>
    </row>
    <row r="406" spans="1:28">
      <c r="A406" s="2">
        <v>1680.8539900000001</v>
      </c>
      <c r="B406">
        <v>1663.5557103865201</v>
      </c>
      <c r="C406">
        <v>1742.1</v>
      </c>
      <c r="D406" s="5">
        <v>1629.0509999999999</v>
      </c>
      <c r="E406" s="6">
        <v>1662.951</v>
      </c>
      <c r="F406" s="14">
        <f t="shared" si="36"/>
        <v>-3.1208074927953855</v>
      </c>
      <c r="G406" s="1">
        <f t="shared" si="37"/>
        <v>-4.1178264906904793</v>
      </c>
      <c r="H406" s="1">
        <f t="shared" si="38"/>
        <v>0.40922190201728714</v>
      </c>
      <c r="I406" s="10">
        <v>-6.1065706051873239</v>
      </c>
      <c r="J406" s="10">
        <v>-4.1526801152737738</v>
      </c>
      <c r="K406" s="14">
        <f t="shared" si="39"/>
        <v>-3.5256106940330989</v>
      </c>
      <c r="L406" s="1">
        <f t="shared" si="40"/>
        <v>-4.5184637149872531</v>
      </c>
      <c r="M406" s="1">
        <f t="shared" si="41"/>
        <v>-1.033129003374933E-2</v>
      </c>
      <c r="N406" s="10">
        <v>-6.4988979957297355</v>
      </c>
      <c r="O406" s="10">
        <v>-4.5531717060403585</v>
      </c>
      <c r="P406" s="3">
        <v>1735</v>
      </c>
      <c r="Q406" s="4">
        <v>45</v>
      </c>
      <c r="R406" s="4">
        <v>1742.28</v>
      </c>
      <c r="S406" s="4">
        <v>3.67</v>
      </c>
      <c r="T406" s="4">
        <v>41.44</v>
      </c>
      <c r="U406" s="4">
        <v>35.729999999999997</v>
      </c>
      <c r="V406" s="4">
        <v>30.52</v>
      </c>
      <c r="W406" s="4">
        <v>28.73</v>
      </c>
      <c r="X406" s="4">
        <v>28.9</v>
      </c>
      <c r="Y406" s="4">
        <v>17.7</v>
      </c>
      <c r="Z406" s="4">
        <v>28.9</v>
      </c>
      <c r="AA406" s="4">
        <v>92.4</v>
      </c>
      <c r="AB406" s="4">
        <v>405</v>
      </c>
    </row>
    <row r="407" spans="1:28">
      <c r="A407" s="2">
        <v>1483.7640100000001</v>
      </c>
      <c r="B407">
        <v>1445.0749406515999</v>
      </c>
      <c r="C407">
        <v>1462.7</v>
      </c>
      <c r="D407" s="5">
        <v>1433.6179999999999</v>
      </c>
      <c r="E407" s="6">
        <v>1447.6780000000001</v>
      </c>
      <c r="F407" s="14">
        <f t="shared" si="36"/>
        <v>19.082183788122009</v>
      </c>
      <c r="G407" s="1">
        <f t="shared" si="37"/>
        <v>15.977122042664526</v>
      </c>
      <c r="H407" s="1">
        <f t="shared" si="38"/>
        <v>17.391653290529696</v>
      </c>
      <c r="I407" s="10">
        <v>15.057624398073832</v>
      </c>
      <c r="J407" s="10">
        <v>16.186035313001614</v>
      </c>
      <c r="K407" s="14">
        <f t="shared" si="39"/>
        <v>-7.883656060841215</v>
      </c>
      <c r="L407" s="1">
        <f t="shared" si="40"/>
        <v>-10.285584935489677</v>
      </c>
      <c r="M407" s="1">
        <f t="shared" si="41"/>
        <v>-9.1913704795902547</v>
      </c>
      <c r="N407" s="10">
        <v>-10.996864814527397</v>
      </c>
      <c r="O407" s="10">
        <v>-10.123979512649379</v>
      </c>
      <c r="P407" s="3">
        <v>1246</v>
      </c>
      <c r="Q407" s="4">
        <v>45</v>
      </c>
      <c r="R407" s="4">
        <v>1610.75</v>
      </c>
      <c r="S407" s="4">
        <v>3.26</v>
      </c>
      <c r="T407" s="4">
        <v>37.17</v>
      </c>
      <c r="U407" s="4">
        <v>31.84</v>
      </c>
      <c r="V407" s="4">
        <v>22.86</v>
      </c>
      <c r="W407" s="4">
        <v>26.12</v>
      </c>
      <c r="X407" s="4">
        <v>25.9</v>
      </c>
      <c r="Y407" s="4">
        <v>16.399999999999999</v>
      </c>
      <c r="Z407" s="4">
        <v>13.4</v>
      </c>
      <c r="AA407" s="4">
        <v>70.8</v>
      </c>
      <c r="AB407" s="4">
        <v>406</v>
      </c>
    </row>
    <row r="408" spans="1:28">
      <c r="A408" s="2">
        <v>1590.52997</v>
      </c>
      <c r="B408">
        <v>1612.88211635162</v>
      </c>
      <c r="C408">
        <v>1539.3</v>
      </c>
      <c r="D408" s="5">
        <v>1583.172</v>
      </c>
      <c r="E408" s="6">
        <v>1611.4670000000001</v>
      </c>
      <c r="F408" s="14">
        <f t="shared" si="36"/>
        <v>4.2970472131147464</v>
      </c>
      <c r="G408" s="1">
        <f t="shared" si="37"/>
        <v>5.7627617279750742</v>
      </c>
      <c r="H408" s="1">
        <f t="shared" si="38"/>
        <v>0.93770491803277789</v>
      </c>
      <c r="I408" s="10">
        <v>3.8145573770491819</v>
      </c>
      <c r="J408" s="10">
        <v>5.6699672131147603</v>
      </c>
      <c r="K408" s="14">
        <f t="shared" si="39"/>
        <v>-6.1910958419345352</v>
      </c>
      <c r="L408" s="1">
        <f t="shared" si="40"/>
        <v>-4.8727740282146881</v>
      </c>
      <c r="M408" s="1">
        <f t="shared" si="41"/>
        <v>-9.2126216455322929</v>
      </c>
      <c r="N408" s="10">
        <v>-6.6250663521085205</v>
      </c>
      <c r="O408" s="10">
        <v>-4.9562370982011146</v>
      </c>
      <c r="P408" s="3">
        <v>1525</v>
      </c>
      <c r="Q408" s="4">
        <v>45</v>
      </c>
      <c r="R408" s="4">
        <v>1695.5</v>
      </c>
      <c r="S408" s="4">
        <v>3.44</v>
      </c>
      <c r="T408" s="4">
        <v>40.4</v>
      </c>
      <c r="U408" s="4">
        <v>34.79</v>
      </c>
      <c r="V408" s="4">
        <v>30.85</v>
      </c>
      <c r="W408" s="4">
        <v>28.72</v>
      </c>
      <c r="X408" s="4">
        <v>28.2</v>
      </c>
      <c r="Y408" s="4">
        <v>16.8</v>
      </c>
      <c r="Z408" s="4">
        <v>32</v>
      </c>
      <c r="AA408" s="4">
        <v>93.4</v>
      </c>
      <c r="AB408" s="4">
        <v>407</v>
      </c>
    </row>
    <row r="409" spans="1:28">
      <c r="A409" s="2">
        <v>1349.9514799999999</v>
      </c>
      <c r="B409">
        <v>1381.1770901556399</v>
      </c>
      <c r="C409">
        <v>1347</v>
      </c>
      <c r="D409" s="5">
        <v>1377.739</v>
      </c>
      <c r="E409" s="6">
        <v>1380.748</v>
      </c>
      <c r="F409" s="14">
        <f t="shared" si="36"/>
        <v>1.3477087087087058</v>
      </c>
      <c r="G409" s="1">
        <f t="shared" si="37"/>
        <v>3.6919737354083937</v>
      </c>
      <c r="H409" s="1">
        <f t="shared" si="38"/>
        <v>1.1261261261261257</v>
      </c>
      <c r="I409" s="10">
        <v>3.4338588588588612</v>
      </c>
      <c r="J409" s="10">
        <v>3.6597597597597633</v>
      </c>
      <c r="K409" s="14">
        <f t="shared" si="39"/>
        <v>-10.467015526240742</v>
      </c>
      <c r="L409" s="1">
        <f t="shared" si="40"/>
        <v>-8.3960358572169547</v>
      </c>
      <c r="M409" s="1">
        <f t="shared" si="41"/>
        <v>-10.662766867625695</v>
      </c>
      <c r="N409" s="10">
        <v>-8.6240606989129613</v>
      </c>
      <c r="O409" s="10">
        <v>-8.424494452071599</v>
      </c>
      <c r="P409" s="3">
        <v>1332</v>
      </c>
      <c r="Q409" s="4">
        <v>45</v>
      </c>
      <c r="R409" s="4">
        <v>1507.77</v>
      </c>
      <c r="S409" s="4">
        <v>2.89</v>
      </c>
      <c r="T409" s="4">
        <v>34.26</v>
      </c>
      <c r="U409" s="4">
        <v>29.19</v>
      </c>
      <c r="V409" s="4">
        <v>25.91</v>
      </c>
      <c r="W409" s="4">
        <v>23.99</v>
      </c>
      <c r="X409" s="4">
        <v>23.9</v>
      </c>
      <c r="Y409" s="4">
        <v>14.9</v>
      </c>
      <c r="Z409" s="4">
        <v>25.2</v>
      </c>
      <c r="AA409" s="4">
        <v>77.900000000000006</v>
      </c>
      <c r="AB409" s="4">
        <v>408</v>
      </c>
    </row>
    <row r="410" spans="1:28">
      <c r="A410" s="2">
        <v>1646.36643</v>
      </c>
      <c r="B410">
        <v>1670.35019197969</v>
      </c>
      <c r="C410">
        <v>1629.9</v>
      </c>
      <c r="D410" s="5">
        <v>1633.8989999999999</v>
      </c>
      <c r="E410" s="6">
        <v>1669.085</v>
      </c>
      <c r="F410" s="14">
        <f t="shared" si="36"/>
        <v>0.81851990202082003</v>
      </c>
      <c r="G410" s="1">
        <f t="shared" si="37"/>
        <v>2.2872132259454947</v>
      </c>
      <c r="H410" s="1">
        <f t="shared" si="38"/>
        <v>-0.1898346601347134</v>
      </c>
      <c r="I410" s="10">
        <v>5.5052051439062298E-2</v>
      </c>
      <c r="J410" s="10">
        <v>2.2097366809552992</v>
      </c>
      <c r="K410" s="14">
        <f t="shared" si="39"/>
        <v>-6.1610734926986099</v>
      </c>
      <c r="L410" s="1">
        <f t="shared" si="40"/>
        <v>-4.7940567479629159</v>
      </c>
      <c r="M410" s="1">
        <f t="shared" si="41"/>
        <v>-7.0996203960192794</v>
      </c>
      <c r="N410" s="10">
        <v>-6.8716870148079838</v>
      </c>
      <c r="O410" s="10">
        <v>-4.8661696476408691</v>
      </c>
      <c r="P410" s="3">
        <v>1633</v>
      </c>
      <c r="Q410" s="4">
        <v>45</v>
      </c>
      <c r="R410" s="4">
        <v>1754.46</v>
      </c>
      <c r="S410" s="4">
        <v>3.6</v>
      </c>
      <c r="T410" s="4">
        <v>42.32</v>
      </c>
      <c r="U410" s="4">
        <v>36.53</v>
      </c>
      <c r="V410" s="4">
        <v>30.68</v>
      </c>
      <c r="W410" s="4">
        <v>29.22</v>
      </c>
      <c r="X410" s="4">
        <v>29.5</v>
      </c>
      <c r="Y410" s="4">
        <v>17.5</v>
      </c>
      <c r="Z410" s="4">
        <v>28.8</v>
      </c>
      <c r="AA410" s="4">
        <v>92.9</v>
      </c>
      <c r="AB410" s="4">
        <v>409</v>
      </c>
    </row>
    <row r="411" spans="1:28">
      <c r="A411" s="2">
        <v>1554.2113899999999</v>
      </c>
      <c r="B411">
        <v>1551.39291908003</v>
      </c>
      <c r="C411">
        <v>1499.6</v>
      </c>
      <c r="D411" s="5">
        <v>1523.729</v>
      </c>
      <c r="E411" s="6">
        <v>1550.9570000000001</v>
      </c>
      <c r="F411" s="14">
        <f t="shared" si="36"/>
        <v>2.5205402374670172</v>
      </c>
      <c r="G411" s="1">
        <f t="shared" si="37"/>
        <v>2.334625269131263</v>
      </c>
      <c r="H411" s="1">
        <f t="shared" si="38"/>
        <v>-1.0817941952506627</v>
      </c>
      <c r="I411" s="10">
        <v>0.50982849604221914</v>
      </c>
      <c r="J411" s="10">
        <v>2.3058707124010627</v>
      </c>
      <c r="K411" s="14">
        <f t="shared" si="39"/>
        <v>-7.94822406879846</v>
      </c>
      <c r="L411" s="1">
        <f t="shared" si="40"/>
        <v>-8.1151545489525745</v>
      </c>
      <c r="M411" s="1">
        <f t="shared" si="41"/>
        <v>-11.182710360635163</v>
      </c>
      <c r="N411" s="10">
        <v>-9.7536143472260903</v>
      </c>
      <c r="O411" s="10">
        <v>-8.1409728679645319</v>
      </c>
      <c r="P411" s="3">
        <v>1516</v>
      </c>
      <c r="Q411" s="4">
        <v>45</v>
      </c>
      <c r="R411" s="4">
        <v>1688.41</v>
      </c>
      <c r="S411" s="4">
        <v>3.46</v>
      </c>
      <c r="T411" s="4">
        <v>39.380000000000003</v>
      </c>
      <c r="U411" s="4">
        <v>33.85</v>
      </c>
      <c r="V411" s="4">
        <v>26.4</v>
      </c>
      <c r="W411" s="4">
        <v>27.36</v>
      </c>
      <c r="X411" s="4">
        <v>27.5</v>
      </c>
      <c r="Y411" s="4">
        <v>17.5</v>
      </c>
      <c r="Z411" s="4">
        <v>21.7</v>
      </c>
      <c r="AA411" s="4">
        <v>82.7</v>
      </c>
      <c r="AB411" s="4">
        <v>410</v>
      </c>
    </row>
    <row r="412" spans="1:28">
      <c r="A412" s="2">
        <v>1440.63436</v>
      </c>
      <c r="B412">
        <v>1433.2197772719601</v>
      </c>
      <c r="C412">
        <v>1439.1</v>
      </c>
      <c r="D412" s="5">
        <v>1430.2149999999999</v>
      </c>
      <c r="E412" s="6">
        <v>1431.87</v>
      </c>
      <c r="F412" s="14">
        <f t="shared" si="36"/>
        <v>11.41797061098222</v>
      </c>
      <c r="G412" s="1">
        <f t="shared" si="37"/>
        <v>10.844530338125292</v>
      </c>
      <c r="H412" s="1">
        <f t="shared" si="38"/>
        <v>11.299303944315531</v>
      </c>
      <c r="I412" s="10">
        <v>10.612142304717704</v>
      </c>
      <c r="J412" s="10">
        <v>10.740139211136883</v>
      </c>
      <c r="K412" s="14">
        <f t="shared" si="39"/>
        <v>-9.3279147050678404</v>
      </c>
      <c r="L412" s="1">
        <f t="shared" si="40"/>
        <v>-9.794581123841283</v>
      </c>
      <c r="M412" s="1">
        <f t="shared" si="41"/>
        <v>-9.4244857883739037</v>
      </c>
      <c r="N412" s="10">
        <v>-9.9836987991238892</v>
      </c>
      <c r="O412" s="10">
        <v>-9.8795347549155377</v>
      </c>
      <c r="P412" s="3">
        <v>1293</v>
      </c>
      <c r="Q412" s="4">
        <v>45</v>
      </c>
      <c r="R412" s="4">
        <v>1588.84</v>
      </c>
      <c r="S412" s="4">
        <v>3.07</v>
      </c>
      <c r="T412" s="4">
        <v>36.909999999999997</v>
      </c>
      <c r="U412" s="4">
        <v>31.6</v>
      </c>
      <c r="V412" s="4">
        <v>24.6</v>
      </c>
      <c r="W412" s="4">
        <v>26.49</v>
      </c>
      <c r="X412" s="4">
        <v>25.8</v>
      </c>
      <c r="Y412" s="4">
        <v>15.7</v>
      </c>
      <c r="Z412" s="4">
        <v>19.8</v>
      </c>
      <c r="AA412" s="4">
        <v>76.2</v>
      </c>
      <c r="AB412" s="4">
        <v>411</v>
      </c>
    </row>
    <row r="413" spans="1:28">
      <c r="A413" s="2">
        <v>1561.6788899999999</v>
      </c>
      <c r="B413">
        <v>1557.8703513222099</v>
      </c>
      <c r="C413">
        <v>1495.9</v>
      </c>
      <c r="D413" s="5">
        <v>1519.173</v>
      </c>
      <c r="E413" s="6">
        <v>1557.6310000000001</v>
      </c>
      <c r="F413" s="14">
        <f t="shared" si="36"/>
        <v>2.2041158376963299</v>
      </c>
      <c r="G413" s="1">
        <f t="shared" si="37"/>
        <v>1.9548659242283994</v>
      </c>
      <c r="H413" s="1">
        <f t="shared" si="38"/>
        <v>-2.1007853403141263</v>
      </c>
      <c r="I413" s="10">
        <v>-0.57768324607329835</v>
      </c>
      <c r="J413" s="10">
        <v>1.9392015706806338</v>
      </c>
      <c r="K413" s="14">
        <f t="shared" si="39"/>
        <v>-7.7158286305215036</v>
      </c>
      <c r="L413" s="1">
        <f t="shared" si="40"/>
        <v>-7.9408863157210856</v>
      </c>
      <c r="M413" s="1">
        <f t="shared" si="41"/>
        <v>-11.602895553257497</v>
      </c>
      <c r="N413" s="10">
        <v>-10.22762594179347</v>
      </c>
      <c r="O413" s="10">
        <v>-7.9550302851233514</v>
      </c>
      <c r="P413" s="3">
        <v>1528</v>
      </c>
      <c r="Q413" s="4">
        <v>45</v>
      </c>
      <c r="R413" s="4">
        <v>1692.25</v>
      </c>
      <c r="S413" s="4">
        <v>3.49</v>
      </c>
      <c r="T413" s="4">
        <v>39.840000000000003</v>
      </c>
      <c r="U413" s="4">
        <v>34.28</v>
      </c>
      <c r="V413" s="4">
        <v>25.88</v>
      </c>
      <c r="W413" s="4">
        <v>27.15</v>
      </c>
      <c r="X413" s="4">
        <v>27.8</v>
      </c>
      <c r="Y413" s="4">
        <v>17.2</v>
      </c>
      <c r="Z413" s="4">
        <v>20.8</v>
      </c>
      <c r="AA413" s="4">
        <v>82</v>
      </c>
      <c r="AB413" s="4">
        <v>412</v>
      </c>
    </row>
    <row r="414" spans="1:28">
      <c r="A414" s="2">
        <v>1567.91103</v>
      </c>
      <c r="B414">
        <v>1563.3069186119001</v>
      </c>
      <c r="C414">
        <v>1478.4</v>
      </c>
      <c r="D414" s="5">
        <v>1521.7</v>
      </c>
      <c r="E414" s="6">
        <v>1562.981</v>
      </c>
      <c r="F414" s="14">
        <f t="shared" si="36"/>
        <v>6.5156949728260916</v>
      </c>
      <c r="G414" s="1">
        <f t="shared" si="37"/>
        <v>6.2029156665692975</v>
      </c>
      <c r="H414" s="1">
        <f t="shared" si="38"/>
        <v>0.43478260869564966</v>
      </c>
      <c r="I414" s="10">
        <v>3.3763586956521769</v>
      </c>
      <c r="J414" s="10">
        <v>6.1807744565217382</v>
      </c>
      <c r="K414" s="14">
        <f t="shared" si="39"/>
        <v>-7.5763935064016463</v>
      </c>
      <c r="L414" s="1">
        <f t="shared" si="40"/>
        <v>-7.8477919282792241</v>
      </c>
      <c r="M414" s="1">
        <f t="shared" si="41"/>
        <v>-12.852797623258116</v>
      </c>
      <c r="N414" s="10">
        <v>-10.300393765768314</v>
      </c>
      <c r="O414" s="10">
        <v>-7.8670038433425322</v>
      </c>
      <c r="P414" s="3">
        <v>1472</v>
      </c>
      <c r="Q414" s="4">
        <v>45</v>
      </c>
      <c r="R414" s="4">
        <v>1696.44</v>
      </c>
      <c r="S414" s="4">
        <v>3.49</v>
      </c>
      <c r="T414" s="4">
        <v>40.03</v>
      </c>
      <c r="U414" s="4">
        <v>34.450000000000003</v>
      </c>
      <c r="V414" s="4">
        <v>26.91</v>
      </c>
      <c r="W414" s="4">
        <v>28.57</v>
      </c>
      <c r="X414" s="4">
        <v>27.9</v>
      </c>
      <c r="Y414" s="4">
        <v>17.2</v>
      </c>
      <c r="Z414" s="4">
        <v>25.8</v>
      </c>
      <c r="AA414" s="4">
        <v>87.2</v>
      </c>
      <c r="AB414" s="4">
        <v>413</v>
      </c>
    </row>
    <row r="415" spans="1:28">
      <c r="A415" s="2">
        <v>974.25100999999995</v>
      </c>
      <c r="B415">
        <v>960.96864086508901</v>
      </c>
      <c r="C415">
        <v>1065</v>
      </c>
      <c r="D415" s="5">
        <v>1000.42</v>
      </c>
      <c r="E415" s="6">
        <v>962.93100000000004</v>
      </c>
      <c r="F415" s="14">
        <f t="shared" si="36"/>
        <v>-8.5210319248826387</v>
      </c>
      <c r="G415" s="1">
        <f t="shared" si="37"/>
        <v>-9.7682027356723928</v>
      </c>
      <c r="H415" s="1">
        <f t="shared" si="38"/>
        <v>0</v>
      </c>
      <c r="I415" s="10">
        <v>-6.0638497652582197</v>
      </c>
      <c r="J415" s="10">
        <v>-9.5839436619718281</v>
      </c>
      <c r="K415" s="14">
        <f t="shared" si="39"/>
        <v>-6.0781827822230845</v>
      </c>
      <c r="L415" s="1">
        <f t="shared" si="40"/>
        <v>-7.3586579711665827</v>
      </c>
      <c r="M415" s="1">
        <f t="shared" si="41"/>
        <v>2.670394292875744</v>
      </c>
      <c r="N415" s="10">
        <v>-3.5553841704424944</v>
      </c>
      <c r="O415" s="10">
        <v>-7.1694784536778089</v>
      </c>
      <c r="P415" s="3">
        <v>1065</v>
      </c>
      <c r="Q415" s="4">
        <v>45</v>
      </c>
      <c r="R415" s="4">
        <v>1037.3</v>
      </c>
      <c r="S415" s="4">
        <v>1.8</v>
      </c>
      <c r="T415" s="4">
        <v>19.78</v>
      </c>
      <c r="U415" s="4">
        <v>16.010000000000002</v>
      </c>
      <c r="V415" s="4">
        <v>19.850000000000001</v>
      </c>
      <c r="W415" s="4">
        <v>13.51</v>
      </c>
      <c r="X415" s="4">
        <v>13.8</v>
      </c>
      <c r="Y415" s="4">
        <v>9</v>
      </c>
      <c r="Z415" s="4">
        <v>13.4</v>
      </c>
      <c r="AA415" s="4">
        <v>44.3</v>
      </c>
      <c r="AB415" s="4">
        <v>414</v>
      </c>
    </row>
    <row r="416" spans="1:28">
      <c r="A416" s="2">
        <v>1501.29546</v>
      </c>
      <c r="B416">
        <v>1608.56581697659</v>
      </c>
      <c r="C416">
        <v>1659.3</v>
      </c>
      <c r="D416" s="5">
        <v>1590.3219999999999</v>
      </c>
      <c r="E416" s="6">
        <v>1606.0340000000001</v>
      </c>
      <c r="F416" s="14">
        <f t="shared" si="36"/>
        <v>-11.218482554701358</v>
      </c>
      <c r="G416" s="1">
        <f t="shared" si="37"/>
        <v>-4.8748777660207026</v>
      </c>
      <c r="H416" s="1">
        <f t="shared" si="38"/>
        <v>-1.87463039621526</v>
      </c>
      <c r="I416" s="10">
        <v>-5.9537551744529935</v>
      </c>
      <c r="J416" s="10">
        <v>-5.0246008279124714</v>
      </c>
      <c r="K416" s="14">
        <f t="shared" si="39"/>
        <v>-7.6972216244797114</v>
      </c>
      <c r="L416" s="1">
        <f t="shared" si="40"/>
        <v>-1.1020161835246456</v>
      </c>
      <c r="M416" s="1">
        <f t="shared" si="41"/>
        <v>2.0172272808317349</v>
      </c>
      <c r="N416" s="10">
        <v>-2.2236841296288401</v>
      </c>
      <c r="O416" s="10">
        <v>-1.2576775756383318</v>
      </c>
      <c r="P416" s="3">
        <v>1691</v>
      </c>
      <c r="Q416" s="4">
        <v>45</v>
      </c>
      <c r="R416" s="4">
        <v>1626.49</v>
      </c>
      <c r="S416" s="4">
        <v>3.4</v>
      </c>
      <c r="T416" s="4">
        <v>37.51</v>
      </c>
      <c r="U416" s="4">
        <v>32.15</v>
      </c>
      <c r="V416" s="4">
        <v>33.67</v>
      </c>
      <c r="W416" s="4">
        <v>24.78</v>
      </c>
      <c r="X416" s="4">
        <v>26.2</v>
      </c>
      <c r="Y416" s="4">
        <v>16.600000000000001</v>
      </c>
      <c r="Z416" s="4">
        <v>39.1</v>
      </c>
      <c r="AA416" s="4">
        <v>97.3</v>
      </c>
      <c r="AB416" s="4">
        <v>415</v>
      </c>
    </row>
    <row r="417" spans="1:28">
      <c r="A417" s="2">
        <v>1227.9091699999999</v>
      </c>
      <c r="B417">
        <v>1201.01620375381</v>
      </c>
      <c r="C417">
        <v>1163.8</v>
      </c>
      <c r="D417" s="5">
        <v>1253.7840000000001</v>
      </c>
      <c r="E417" s="6">
        <v>1204.181</v>
      </c>
      <c r="F417" s="14">
        <f t="shared" si="36"/>
        <v>8.5684500442086531</v>
      </c>
      <c r="G417" s="1">
        <f t="shared" si="37"/>
        <v>6.190645778409376</v>
      </c>
      <c r="H417" s="1">
        <f t="shared" si="38"/>
        <v>2.9000884173297825</v>
      </c>
      <c r="I417" s="10">
        <v>10.856233421750673</v>
      </c>
      <c r="J417" s="10">
        <v>6.4704686118479255</v>
      </c>
      <c r="K417" s="14">
        <f t="shared" si="39"/>
        <v>-8.7599071184425661</v>
      </c>
      <c r="L417" s="1">
        <f t="shared" si="40"/>
        <v>-10.758195589700549</v>
      </c>
      <c r="M417" s="1">
        <f t="shared" si="41"/>
        <v>-13.523554762966262</v>
      </c>
      <c r="N417" s="10">
        <v>-6.8372715113686926</v>
      </c>
      <c r="O417" s="10">
        <v>-10.523034626244607</v>
      </c>
      <c r="P417" s="3">
        <v>1131</v>
      </c>
      <c r="Q417" s="4">
        <v>45</v>
      </c>
      <c r="R417" s="4">
        <v>1345.8</v>
      </c>
      <c r="S417" s="4">
        <v>2.41</v>
      </c>
      <c r="T417" s="4">
        <v>29.72</v>
      </c>
      <c r="U417" s="4">
        <v>25.06</v>
      </c>
      <c r="V417" s="4">
        <v>22.2</v>
      </c>
      <c r="W417" s="4">
        <v>21.27</v>
      </c>
      <c r="X417" s="4">
        <v>20.7</v>
      </c>
      <c r="Y417" s="4">
        <v>12.5</v>
      </c>
      <c r="Z417" s="4">
        <v>14.5</v>
      </c>
      <c r="AA417" s="4">
        <v>59.7</v>
      </c>
      <c r="AB417" s="4">
        <v>416</v>
      </c>
    </row>
    <row r="418" spans="1:28">
      <c r="A418" s="2">
        <v>1441.8367499999999</v>
      </c>
      <c r="B418">
        <v>1483.44189617495</v>
      </c>
      <c r="C418">
        <v>1512</v>
      </c>
      <c r="D418" s="5">
        <v>1479.8320000000001</v>
      </c>
      <c r="E418" s="6">
        <v>1482.8510000000001</v>
      </c>
      <c r="F418" s="14">
        <f t="shared" si="36"/>
        <v>-1.1763708019191244</v>
      </c>
      <c r="G418" s="1">
        <f t="shared" si="37"/>
        <v>1.6752499091809536</v>
      </c>
      <c r="H418" s="1">
        <f t="shared" si="38"/>
        <v>3.632625085675123</v>
      </c>
      <c r="I418" s="10">
        <v>1.4278272789581981</v>
      </c>
      <c r="J418" s="10">
        <v>1.6347498286497679</v>
      </c>
      <c r="K418" s="14">
        <f t="shared" si="39"/>
        <v>-11.04879606152025</v>
      </c>
      <c r="L418" s="1">
        <f t="shared" si="40"/>
        <v>-8.4820506638195408</v>
      </c>
      <c r="M418" s="1">
        <f t="shared" si="41"/>
        <v>-6.7202161721974463</v>
      </c>
      <c r="N418" s="10">
        <v>-8.7047559117296842</v>
      </c>
      <c r="O418" s="10">
        <v>-8.5185048089676876</v>
      </c>
      <c r="P418" s="3">
        <v>1459</v>
      </c>
      <c r="Q418" s="4">
        <v>45</v>
      </c>
      <c r="R418" s="4">
        <v>1620.93</v>
      </c>
      <c r="S418" s="4">
        <v>3.17</v>
      </c>
      <c r="T418" s="4">
        <v>37.5</v>
      </c>
      <c r="U418" s="4">
        <v>32.14</v>
      </c>
      <c r="V418" s="4">
        <v>27.02</v>
      </c>
      <c r="W418" s="4">
        <v>26.02</v>
      </c>
      <c r="X418" s="4">
        <v>26.2</v>
      </c>
      <c r="Y418" s="4">
        <v>16.5</v>
      </c>
      <c r="Z418" s="4">
        <v>23.9</v>
      </c>
      <c r="AA418" s="4">
        <v>81.8</v>
      </c>
      <c r="AB418" s="4">
        <v>417</v>
      </c>
    </row>
    <row r="419" spans="1:28">
      <c r="A419" s="2">
        <v>1214.8834300000001</v>
      </c>
      <c r="B419">
        <v>1192.83293278563</v>
      </c>
      <c r="C419">
        <v>1151</v>
      </c>
      <c r="D419" s="5">
        <v>1201.0129999999999</v>
      </c>
      <c r="E419" s="6">
        <v>1193.546</v>
      </c>
      <c r="F419" s="14">
        <f t="shared" si="36"/>
        <v>-0.58237070376431221</v>
      </c>
      <c r="G419" s="1">
        <f t="shared" si="37"/>
        <v>-2.386830377608018</v>
      </c>
      <c r="H419" s="1">
        <f t="shared" si="38"/>
        <v>-5.8101472995090049</v>
      </c>
      <c r="I419" s="10">
        <v>-1.7174304418985333</v>
      </c>
      <c r="J419" s="10">
        <v>-2.3284779050736457</v>
      </c>
      <c r="K419" s="14">
        <f t="shared" si="39"/>
        <v>0.85033121928543842</v>
      </c>
      <c r="L419" s="1">
        <f t="shared" si="40"/>
        <v>-0.98013242249719301</v>
      </c>
      <c r="M419" s="1">
        <f t="shared" si="41"/>
        <v>-4.4527825740470206</v>
      </c>
      <c r="N419" s="10">
        <v>-0.30108580156728815</v>
      </c>
      <c r="O419" s="10">
        <v>-0.92093903572852065</v>
      </c>
      <c r="P419" s="3">
        <v>1222</v>
      </c>
      <c r="Q419" s="4">
        <v>45</v>
      </c>
      <c r="R419" s="4">
        <v>1204.6400000000001</v>
      </c>
      <c r="S419" s="4">
        <v>2.3199999999999998</v>
      </c>
      <c r="T419" s="4">
        <v>24.93</v>
      </c>
      <c r="U419" s="4">
        <v>20.7</v>
      </c>
      <c r="V419" s="4">
        <v>26.97</v>
      </c>
      <c r="W419" s="4">
        <v>18.5</v>
      </c>
      <c r="X419" s="4">
        <v>17.399999999999999</v>
      </c>
      <c r="Y419" s="4">
        <v>10.9</v>
      </c>
      <c r="Z419" s="4">
        <v>26.2</v>
      </c>
      <c r="AA419" s="4">
        <v>64.8</v>
      </c>
      <c r="AB419" s="4">
        <v>418</v>
      </c>
    </row>
    <row r="420" spans="1:28">
      <c r="A420" s="2">
        <v>1215.2880399999999</v>
      </c>
      <c r="B420">
        <v>1356.4606086127201</v>
      </c>
      <c r="C420">
        <v>1226.5999999999999</v>
      </c>
      <c r="D420" s="5">
        <v>1274.261</v>
      </c>
      <c r="E420" s="6">
        <v>1356.01</v>
      </c>
      <c r="F420" s="14">
        <f t="shared" si="36"/>
        <v>0.77015257048091978</v>
      </c>
      <c r="G420" s="1">
        <f t="shared" si="37"/>
        <v>12.476004030905475</v>
      </c>
      <c r="H420" s="1">
        <f t="shared" si="38"/>
        <v>1.7081260364842477</v>
      </c>
      <c r="I420" s="10">
        <v>5.6601160862354867</v>
      </c>
      <c r="J420" s="10">
        <v>12.438640132669983</v>
      </c>
      <c r="K420" s="14">
        <f t="shared" si="39"/>
        <v>-10.682617003762951</v>
      </c>
      <c r="L420" s="1">
        <f t="shared" si="40"/>
        <v>-0.30716364264463669</v>
      </c>
      <c r="M420" s="1">
        <f t="shared" si="41"/>
        <v>-9.8512464722483646</v>
      </c>
      <c r="N420" s="10">
        <v>-6.3484095719661431</v>
      </c>
      <c r="O420" s="10">
        <v>-0.34028104421449529</v>
      </c>
      <c r="P420" s="3">
        <v>1206</v>
      </c>
      <c r="Q420" s="4">
        <v>45</v>
      </c>
      <c r="R420" s="4">
        <v>1360.64</v>
      </c>
      <c r="S420" s="4">
        <v>2.84</v>
      </c>
      <c r="T420" s="4">
        <v>29.37</v>
      </c>
      <c r="U420" s="4">
        <v>24.74</v>
      </c>
      <c r="V420" s="4">
        <v>28.96</v>
      </c>
      <c r="W420" s="4">
        <v>18.13</v>
      </c>
      <c r="X420" s="4">
        <v>20.5</v>
      </c>
      <c r="Y420" s="4">
        <v>13.1</v>
      </c>
      <c r="Z420" s="4">
        <v>32</v>
      </c>
      <c r="AA420" s="4">
        <v>77.900000000000006</v>
      </c>
      <c r="AB420" s="4">
        <v>419</v>
      </c>
    </row>
    <row r="421" spans="1:28">
      <c r="A421" s="2">
        <v>1150.3861400000001</v>
      </c>
      <c r="B421">
        <v>1150.3882964623499</v>
      </c>
      <c r="C421">
        <v>1194.4000000000001</v>
      </c>
      <c r="D421" s="5">
        <v>1166.125</v>
      </c>
      <c r="E421" s="6">
        <v>1151.3599999999999</v>
      </c>
      <c r="F421" s="14">
        <f t="shared" si="36"/>
        <v>-5.0052733278282302</v>
      </c>
      <c r="G421" s="1">
        <f t="shared" si="37"/>
        <v>-5.0050952549669736</v>
      </c>
      <c r="H421" s="1">
        <f t="shared" si="38"/>
        <v>-1.3707679603633283</v>
      </c>
      <c r="I421" s="10">
        <v>-3.7056151940545003</v>
      </c>
      <c r="J421" s="10">
        <v>-4.9248554913294873</v>
      </c>
      <c r="K421" s="14">
        <f t="shared" si="39"/>
        <v>-2.3184250524331484</v>
      </c>
      <c r="L421" s="1">
        <f t="shared" si="40"/>
        <v>-2.3182419429264245</v>
      </c>
      <c r="M421" s="1">
        <f t="shared" si="41"/>
        <v>1.418879331572831</v>
      </c>
      <c r="N421" s="10">
        <v>-0.98200714958945512</v>
      </c>
      <c r="O421" s="10">
        <v>-2.2357326630947152</v>
      </c>
      <c r="P421" s="3">
        <v>1211</v>
      </c>
      <c r="Q421" s="4">
        <v>45</v>
      </c>
      <c r="R421" s="4">
        <v>1177.69</v>
      </c>
      <c r="S421" s="4">
        <v>2.04</v>
      </c>
      <c r="T421" s="4">
        <v>24.14</v>
      </c>
      <c r="U421" s="4">
        <v>19.98</v>
      </c>
      <c r="V421" s="4">
        <v>27.96</v>
      </c>
      <c r="W421" s="4">
        <v>17.46</v>
      </c>
      <c r="X421" s="4">
        <v>16.899999999999999</v>
      </c>
      <c r="Y421" s="4">
        <v>10.7</v>
      </c>
      <c r="Z421" s="4">
        <v>25.5</v>
      </c>
      <c r="AA421" s="4">
        <v>62.9</v>
      </c>
      <c r="AB421" s="4">
        <v>420</v>
      </c>
    </row>
    <row r="422" spans="1:28">
      <c r="A422" s="2">
        <v>1651.5101099999999</v>
      </c>
      <c r="B422">
        <v>1650.32189169559</v>
      </c>
      <c r="C422">
        <v>1808.6</v>
      </c>
      <c r="D422" s="5">
        <v>1647.605</v>
      </c>
      <c r="E422" s="6">
        <v>1648.896</v>
      </c>
      <c r="F422" s="14">
        <f t="shared" si="36"/>
        <v>-18.120470500743679</v>
      </c>
      <c r="G422" s="1">
        <f t="shared" si="37"/>
        <v>-18.179380679445213</v>
      </c>
      <c r="H422" s="1">
        <f t="shared" si="38"/>
        <v>-10.33217649975211</v>
      </c>
      <c r="I422" s="10">
        <v>-18.314080317302924</v>
      </c>
      <c r="J422" s="10">
        <v>-18.250074367873083</v>
      </c>
      <c r="K422" s="14">
        <f t="shared" si="39"/>
        <v>-3.8438856963197154</v>
      </c>
      <c r="L422" s="1">
        <f t="shared" si="40"/>
        <v>-3.913067504172274</v>
      </c>
      <c r="M422" s="1">
        <f t="shared" si="41"/>
        <v>5.3023819089040636</v>
      </c>
      <c r="N422" s="10">
        <v>-4.0712534861108658</v>
      </c>
      <c r="O422" s="10">
        <v>-3.9960874045868207</v>
      </c>
      <c r="P422" s="3">
        <v>2017</v>
      </c>
      <c r="Q422" s="4">
        <v>45</v>
      </c>
      <c r="R422" s="4">
        <v>1717.53</v>
      </c>
      <c r="S422" s="4">
        <v>3.58</v>
      </c>
      <c r="T422" s="4">
        <v>40.26</v>
      </c>
      <c r="U422" s="4">
        <v>34.659999999999997</v>
      </c>
      <c r="V422" s="4">
        <v>32.950000000000003</v>
      </c>
      <c r="W422" s="4">
        <v>28.58</v>
      </c>
      <c r="X422" s="4">
        <v>28.1</v>
      </c>
      <c r="Y422" s="4">
        <v>17.8</v>
      </c>
      <c r="Z422" s="4">
        <v>38.5</v>
      </c>
      <c r="AA422" s="4">
        <v>100.9</v>
      </c>
      <c r="AB422" s="4">
        <v>421</v>
      </c>
    </row>
    <row r="423" spans="1:28">
      <c r="A423" s="2">
        <v>1201.3783900000001</v>
      </c>
      <c r="B423">
        <v>1179.2101491017499</v>
      </c>
      <c r="C423">
        <v>1272</v>
      </c>
      <c r="D423" s="5">
        <v>1211.9269999999999</v>
      </c>
      <c r="E423" s="6">
        <v>1181.375</v>
      </c>
      <c r="F423" s="14">
        <f t="shared" si="36"/>
        <v>-8.7791655277144933</v>
      </c>
      <c r="G423" s="1">
        <f t="shared" si="37"/>
        <v>-10.462403257270314</v>
      </c>
      <c r="H423" s="1">
        <f t="shared" si="38"/>
        <v>-3.4168564920273314</v>
      </c>
      <c r="I423" s="10">
        <v>-7.9782080485952989</v>
      </c>
      <c r="J423" s="10">
        <v>-10.298025816249051</v>
      </c>
      <c r="K423" s="14">
        <f t="shared" si="39"/>
        <v>-2.9738014860281048</v>
      </c>
      <c r="L423" s="1">
        <f t="shared" si="40"/>
        <v>-4.7641617588636826</v>
      </c>
      <c r="M423" s="1">
        <f t="shared" si="41"/>
        <v>2.7297690195444924</v>
      </c>
      <c r="N423" s="10">
        <v>-2.1218704571151785</v>
      </c>
      <c r="O423" s="10">
        <v>-4.5893232111129088</v>
      </c>
      <c r="P423" s="3">
        <v>1317</v>
      </c>
      <c r="Q423" s="4">
        <v>45</v>
      </c>
      <c r="R423" s="4">
        <v>1238.2</v>
      </c>
      <c r="S423" s="4">
        <v>2.2200000000000002</v>
      </c>
      <c r="T423" s="4">
        <v>26.25</v>
      </c>
      <c r="U423" s="4">
        <v>21.91</v>
      </c>
      <c r="V423" s="4">
        <v>25.59</v>
      </c>
      <c r="W423" s="4">
        <v>19.02</v>
      </c>
      <c r="X423" s="4">
        <v>18.3</v>
      </c>
      <c r="Y423" s="4">
        <v>11.3</v>
      </c>
      <c r="Z423" s="4">
        <v>20.5</v>
      </c>
      <c r="AA423" s="4">
        <v>60.7</v>
      </c>
      <c r="AB423" s="4">
        <v>422</v>
      </c>
    </row>
    <row r="424" spans="1:28">
      <c r="A424" s="2">
        <v>1455.28466</v>
      </c>
      <c r="B424">
        <v>1480.85178885</v>
      </c>
      <c r="C424">
        <v>1348.2</v>
      </c>
      <c r="D424" s="5">
        <v>1449.5429999999999</v>
      </c>
      <c r="E424" s="6">
        <v>1479.568</v>
      </c>
      <c r="F424" s="14">
        <f t="shared" si="36"/>
        <v>19.678014802631584</v>
      </c>
      <c r="G424" s="1">
        <f t="shared" si="37"/>
        <v>21.780574740953963</v>
      </c>
      <c r="H424" s="1">
        <f t="shared" si="38"/>
        <v>10.871710526315791</v>
      </c>
      <c r="I424" s="10">
        <v>19.205838815789463</v>
      </c>
      <c r="J424" s="10">
        <v>21.675000000000001</v>
      </c>
      <c r="K424" s="14">
        <f t="shared" si="39"/>
        <v>-12.351785445412766</v>
      </c>
      <c r="L424" s="1">
        <f t="shared" si="40"/>
        <v>-10.811940178996238</v>
      </c>
      <c r="M424" s="1">
        <f t="shared" si="41"/>
        <v>-18.801231050910328</v>
      </c>
      <c r="N424" s="10">
        <v>-12.697591500689606</v>
      </c>
      <c r="O424" s="10">
        <v>-10.889259622855143</v>
      </c>
      <c r="P424" s="3">
        <v>1216</v>
      </c>
      <c r="Q424" s="4">
        <v>46</v>
      </c>
      <c r="R424" s="4">
        <v>1660.37</v>
      </c>
      <c r="S424" s="4">
        <v>3.32</v>
      </c>
      <c r="T424" s="4">
        <v>39.21</v>
      </c>
      <c r="U424" s="4">
        <v>33.700000000000003</v>
      </c>
      <c r="V424" s="4">
        <v>21.82</v>
      </c>
      <c r="W424" s="4">
        <v>26.25</v>
      </c>
      <c r="X424" s="4">
        <v>27.4</v>
      </c>
      <c r="Y424" s="4">
        <v>16.5</v>
      </c>
      <c r="Z424" s="4">
        <v>11</v>
      </c>
      <c r="AA424" s="4">
        <v>70.7</v>
      </c>
      <c r="AB424" s="4">
        <v>423</v>
      </c>
    </row>
    <row r="425" spans="1:28">
      <c r="A425" s="2">
        <v>1734.1381200000001</v>
      </c>
      <c r="B425">
        <v>1754.31734987399</v>
      </c>
      <c r="C425">
        <v>1558.7</v>
      </c>
      <c r="D425" s="5">
        <v>1753.049</v>
      </c>
      <c r="E425" s="6">
        <v>1751.7529999999999</v>
      </c>
      <c r="F425" s="14">
        <f t="shared" si="36"/>
        <v>16.855668463611863</v>
      </c>
      <c r="G425" s="1">
        <f t="shared" si="37"/>
        <v>18.215454843260794</v>
      </c>
      <c r="H425" s="1">
        <f t="shared" si="38"/>
        <v>5.0336927223719741</v>
      </c>
      <c r="I425" s="10">
        <v>18.12998652291105</v>
      </c>
      <c r="J425" s="10">
        <v>18.042654986522908</v>
      </c>
      <c r="K425" s="14">
        <f t="shared" si="39"/>
        <v>-5.8919678082823612</v>
      </c>
      <c r="L425" s="1">
        <f t="shared" si="40"/>
        <v>-4.7968834014039174</v>
      </c>
      <c r="M425" s="1">
        <f t="shared" si="41"/>
        <v>-15.412625969360338</v>
      </c>
      <c r="N425" s="10">
        <v>-4.8657140841478066</v>
      </c>
      <c r="O425" s="10">
        <v>-4.9360452811348559</v>
      </c>
      <c r="P425" s="3">
        <v>1484</v>
      </c>
      <c r="Q425" s="4">
        <v>46</v>
      </c>
      <c r="R425" s="4">
        <v>1842.71</v>
      </c>
      <c r="S425" s="4">
        <v>4.0599999999999996</v>
      </c>
      <c r="T425" s="4">
        <v>43.48</v>
      </c>
      <c r="U425" s="4">
        <v>37.590000000000003</v>
      </c>
      <c r="V425" s="4">
        <v>32.03</v>
      </c>
      <c r="W425" s="4">
        <v>29.42</v>
      </c>
      <c r="X425" s="4">
        <v>30.4</v>
      </c>
      <c r="Y425" s="4">
        <v>19.8</v>
      </c>
      <c r="Z425" s="4">
        <v>37.9</v>
      </c>
      <c r="AA425" s="4">
        <v>106.1</v>
      </c>
      <c r="AB425" s="4">
        <v>424</v>
      </c>
    </row>
    <row r="426" spans="1:28">
      <c r="A426" s="2">
        <v>1204.14517</v>
      </c>
      <c r="B426">
        <v>1207.8551903958</v>
      </c>
      <c r="C426">
        <v>1231.5</v>
      </c>
      <c r="D426" s="5">
        <v>1196.193</v>
      </c>
      <c r="E426" s="6">
        <v>1207.52</v>
      </c>
      <c r="F426" s="14">
        <f t="shared" si="36"/>
        <v>0.26187926727727628</v>
      </c>
      <c r="G426" s="1">
        <f t="shared" si="37"/>
        <v>0.57079020781016787</v>
      </c>
      <c r="H426" s="1">
        <f t="shared" si="38"/>
        <v>2.5395503746877601</v>
      </c>
      <c r="I426" s="10">
        <v>-0.40024979184013459</v>
      </c>
      <c r="J426" s="10">
        <v>0.54288093255620162</v>
      </c>
      <c r="K426" s="14">
        <f t="shared" si="39"/>
        <v>-1.1618509398341859</v>
      </c>
      <c r="L426" s="1">
        <f t="shared" si="40"/>
        <v>-0.85732657015512581</v>
      </c>
      <c r="M426" s="1">
        <f t="shared" si="41"/>
        <v>1.0834769761142615</v>
      </c>
      <c r="N426" s="10">
        <v>-1.8145776902240804</v>
      </c>
      <c r="O426" s="10">
        <v>-0.8848395304933081</v>
      </c>
      <c r="P426" s="3">
        <v>1201</v>
      </c>
      <c r="Q426" s="4">
        <v>46</v>
      </c>
      <c r="R426" s="4">
        <v>1218.3</v>
      </c>
      <c r="S426" s="4">
        <v>2.41</v>
      </c>
      <c r="T426" s="4">
        <v>25.47</v>
      </c>
      <c r="U426" s="4">
        <v>21.19</v>
      </c>
      <c r="V426" s="4">
        <v>26.7</v>
      </c>
      <c r="W426" s="4">
        <v>18.05</v>
      </c>
      <c r="X426" s="4">
        <v>17.8</v>
      </c>
      <c r="Y426" s="4">
        <v>10.9</v>
      </c>
      <c r="Z426" s="4">
        <v>28.2</v>
      </c>
      <c r="AA426" s="4">
        <v>67.5</v>
      </c>
      <c r="AB426" s="4">
        <v>425</v>
      </c>
    </row>
    <row r="427" spans="1:28">
      <c r="A427" s="2">
        <v>1536.12815</v>
      </c>
      <c r="B427">
        <v>1521.78682169546</v>
      </c>
      <c r="C427">
        <v>1662.1</v>
      </c>
      <c r="D427" s="5">
        <v>1500.6210000000001</v>
      </c>
      <c r="E427" s="6">
        <v>1521.8</v>
      </c>
      <c r="F427" s="14">
        <f t="shared" si="36"/>
        <v>-10.115380339379755</v>
      </c>
      <c r="G427" s="1">
        <f t="shared" si="37"/>
        <v>-10.954545248949088</v>
      </c>
      <c r="H427" s="1">
        <f t="shared" si="38"/>
        <v>-2.7442949093036906</v>
      </c>
      <c r="I427" s="10">
        <v>-12.193036863662956</v>
      </c>
      <c r="J427" s="10">
        <v>-10.953774136922179</v>
      </c>
      <c r="K427" s="14">
        <f t="shared" si="39"/>
        <v>-6.2112665307169079</v>
      </c>
      <c r="L427" s="1">
        <f t="shared" si="40"/>
        <v>-7.0868803380349839</v>
      </c>
      <c r="M427" s="1">
        <f t="shared" si="41"/>
        <v>1.4799799738683506</v>
      </c>
      <c r="N427" s="10">
        <v>-8.379165496440466</v>
      </c>
      <c r="O427" s="10">
        <v>-7.0860757329686272</v>
      </c>
      <c r="P427" s="3">
        <v>1709</v>
      </c>
      <c r="Q427" s="4">
        <v>46</v>
      </c>
      <c r="R427" s="4">
        <v>1637.86</v>
      </c>
      <c r="S427" s="4">
        <v>3.33</v>
      </c>
      <c r="T427" s="4">
        <v>38.24</v>
      </c>
      <c r="U427" s="4">
        <v>32.82</v>
      </c>
      <c r="V427" s="4">
        <v>27.32</v>
      </c>
      <c r="W427" s="4">
        <v>26.41</v>
      </c>
      <c r="X427" s="4">
        <v>26.7</v>
      </c>
      <c r="Y427" s="4">
        <v>16.399999999999999</v>
      </c>
      <c r="Z427" s="4">
        <v>24</v>
      </c>
      <c r="AA427" s="4">
        <v>82.7</v>
      </c>
      <c r="AB427" s="4">
        <v>426</v>
      </c>
    </row>
    <row r="428" spans="1:28">
      <c r="A428" s="2">
        <v>1305.87942</v>
      </c>
      <c r="B428">
        <v>1339.00439340052</v>
      </c>
      <c r="C428">
        <v>1285.7</v>
      </c>
      <c r="D428" s="5">
        <v>1335.1369999999999</v>
      </c>
      <c r="E428" s="6">
        <v>1339.9490000000001</v>
      </c>
      <c r="F428" s="14">
        <f t="shared" si="36"/>
        <v>0.60704314329738107</v>
      </c>
      <c r="G428" s="1">
        <f t="shared" si="37"/>
        <v>3.159044175694925</v>
      </c>
      <c r="H428" s="1">
        <f t="shared" si="38"/>
        <v>-0.94761171032357039</v>
      </c>
      <c r="I428" s="10">
        <v>2.8610939907550033</v>
      </c>
      <c r="J428" s="10">
        <v>3.2318181818181873</v>
      </c>
      <c r="K428" s="14">
        <f t="shared" si="39"/>
        <v>-4.8913782555497276</v>
      </c>
      <c r="L428" s="1">
        <f t="shared" si="40"/>
        <v>-2.4788503320718913</v>
      </c>
      <c r="M428" s="1">
        <f t="shared" si="41"/>
        <v>-6.3610674124570217</v>
      </c>
      <c r="N428" s="10">
        <v>-2.7605168094156047</v>
      </c>
      <c r="O428" s="10">
        <v>-2.4100536036823326</v>
      </c>
      <c r="P428" s="3">
        <v>1298</v>
      </c>
      <c r="Q428" s="4">
        <v>46</v>
      </c>
      <c r="R428" s="4">
        <v>1373.04</v>
      </c>
      <c r="S428" s="4">
        <v>2.62</v>
      </c>
      <c r="T428" s="4">
        <v>29.85</v>
      </c>
      <c r="U428" s="4">
        <v>25.18</v>
      </c>
      <c r="V428" s="4">
        <v>30.38</v>
      </c>
      <c r="W428" s="4">
        <v>20.83</v>
      </c>
      <c r="X428" s="4">
        <v>20.8</v>
      </c>
      <c r="Y428" s="4">
        <v>13.4</v>
      </c>
      <c r="Z428" s="4">
        <v>30.6</v>
      </c>
      <c r="AA428" s="4">
        <v>77</v>
      </c>
      <c r="AB428" s="4">
        <v>427</v>
      </c>
    </row>
    <row r="429" spans="1:28">
      <c r="A429" s="2">
        <v>1593.1350600000001</v>
      </c>
      <c r="B429">
        <v>1617.7126938194899</v>
      </c>
      <c r="C429">
        <v>1462.1</v>
      </c>
      <c r="D429" s="5">
        <v>1576.6179999999999</v>
      </c>
      <c r="E429" s="6">
        <v>1617.615</v>
      </c>
      <c r="F429" s="14">
        <f t="shared" si="36"/>
        <v>7.9359796747967559</v>
      </c>
      <c r="G429" s="1">
        <f t="shared" si="37"/>
        <v>9.6011310175806219</v>
      </c>
      <c r="H429" s="1">
        <f t="shared" si="38"/>
        <v>-0.94173441734417551</v>
      </c>
      <c r="I429" s="10">
        <v>6.8169376693766894</v>
      </c>
      <c r="J429" s="10">
        <v>9.5945121951219505</v>
      </c>
      <c r="K429" s="14">
        <f t="shared" si="39"/>
        <v>-11.616724270885914</v>
      </c>
      <c r="L429" s="1">
        <f t="shared" si="40"/>
        <v>-10.25321665550698</v>
      </c>
      <c r="M429" s="1">
        <f t="shared" si="41"/>
        <v>-18.886232129284952</v>
      </c>
      <c r="N429" s="10">
        <v>-12.533050767532302</v>
      </c>
      <c r="O429" s="10">
        <v>-10.258636472069812</v>
      </c>
      <c r="P429" s="3">
        <v>1476</v>
      </c>
      <c r="Q429" s="4">
        <v>46</v>
      </c>
      <c r="R429" s="4">
        <v>1802.53</v>
      </c>
      <c r="S429" s="4">
        <v>3.65</v>
      </c>
      <c r="T429" s="4">
        <v>43.22</v>
      </c>
      <c r="U429" s="4">
        <v>37.35</v>
      </c>
      <c r="V429" s="4">
        <v>25.82</v>
      </c>
      <c r="W429" s="4">
        <v>29.87</v>
      </c>
      <c r="X429" s="4">
        <v>30.2</v>
      </c>
      <c r="Y429" s="4">
        <v>18.600000000000001</v>
      </c>
      <c r="Z429" s="4">
        <v>18.3</v>
      </c>
      <c r="AA429" s="4">
        <v>84.6</v>
      </c>
      <c r="AB429" s="4">
        <v>428</v>
      </c>
    </row>
    <row r="430" spans="1:28">
      <c r="A430" s="2">
        <v>1514.1638499999999</v>
      </c>
      <c r="B430">
        <v>1505.7132876288299</v>
      </c>
      <c r="C430">
        <v>1259.5999999999999</v>
      </c>
      <c r="D430" s="5">
        <v>1488.327</v>
      </c>
      <c r="E430" s="6">
        <v>1506.4870000000001</v>
      </c>
      <c r="F430" s="14">
        <f t="shared" si="36"/>
        <v>29.084727195225902</v>
      </c>
      <c r="G430" s="1">
        <f t="shared" si="37"/>
        <v>28.364304145680297</v>
      </c>
      <c r="H430" s="1">
        <f t="shared" si="38"/>
        <v>7.3827791986359692</v>
      </c>
      <c r="I430" s="10">
        <v>26.882097186700765</v>
      </c>
      <c r="J430" s="10">
        <v>28.4302642796249</v>
      </c>
      <c r="K430" s="14">
        <f t="shared" si="39"/>
        <v>-7.4624695190891543</v>
      </c>
      <c r="L430" s="1">
        <f t="shared" si="40"/>
        <v>-7.978922327682481</v>
      </c>
      <c r="M430" s="1">
        <f t="shared" si="41"/>
        <v>-23.020039480036914</v>
      </c>
      <c r="N430" s="10">
        <v>-9.0414784846021732</v>
      </c>
      <c r="O430" s="10">
        <v>-7.931637199239729</v>
      </c>
      <c r="P430" s="3">
        <v>1173</v>
      </c>
      <c r="Q430" s="4">
        <v>46</v>
      </c>
      <c r="R430" s="4">
        <v>1636.27</v>
      </c>
      <c r="S430" s="4">
        <v>3.3</v>
      </c>
      <c r="T430" s="4">
        <v>38.15</v>
      </c>
      <c r="U430" s="4">
        <v>32.74</v>
      </c>
      <c r="V430" s="4">
        <v>26.36</v>
      </c>
      <c r="W430" s="4">
        <v>26.41</v>
      </c>
      <c r="X430" s="4">
        <v>26.6</v>
      </c>
      <c r="Y430" s="4">
        <v>16.5</v>
      </c>
      <c r="Z430" s="4">
        <v>21.2</v>
      </c>
      <c r="AA430" s="4">
        <v>79.8</v>
      </c>
      <c r="AB430" s="4">
        <v>429</v>
      </c>
    </row>
    <row r="431" spans="1:28">
      <c r="A431" s="2">
        <v>1588.6354799999999</v>
      </c>
      <c r="B431">
        <v>1590.13877936227</v>
      </c>
      <c r="C431">
        <v>1571.2</v>
      </c>
      <c r="D431" s="5">
        <v>1545.8409999999999</v>
      </c>
      <c r="E431" s="6">
        <v>1587.9580000000001</v>
      </c>
      <c r="F431" s="14">
        <f t="shared" si="36"/>
        <v>-0.14861847894406255</v>
      </c>
      <c r="G431" s="1">
        <f t="shared" si="37"/>
        <v>-5.4130775470140335E-2</v>
      </c>
      <c r="H431" s="1">
        <f t="shared" si="38"/>
        <v>-1.2445003142677491</v>
      </c>
      <c r="I431" s="10">
        <v>-2.8384035197988751</v>
      </c>
      <c r="J431" s="10">
        <v>-0.19120050282840456</v>
      </c>
      <c r="K431" s="14">
        <f t="shared" si="39"/>
        <v>-6.3801355412811738</v>
      </c>
      <c r="L431" s="1">
        <f t="shared" si="40"/>
        <v>-6.2915446188773654</v>
      </c>
      <c r="M431" s="1">
        <f t="shared" si="41"/>
        <v>-7.4076256703400345</v>
      </c>
      <c r="N431" s="10">
        <v>-8.9020566916141313</v>
      </c>
      <c r="O431" s="10">
        <v>-6.4200601096116445</v>
      </c>
      <c r="P431" s="3">
        <v>1591</v>
      </c>
      <c r="Q431" s="4">
        <v>46</v>
      </c>
      <c r="R431" s="4">
        <v>1696.9</v>
      </c>
      <c r="S431" s="4">
        <v>3.47</v>
      </c>
      <c r="T431" s="4">
        <v>40.270000000000003</v>
      </c>
      <c r="U431" s="4">
        <v>34.659999999999997</v>
      </c>
      <c r="V431" s="4">
        <v>28.22</v>
      </c>
      <c r="W431" s="4">
        <v>28.16</v>
      </c>
      <c r="X431" s="4">
        <v>28.1</v>
      </c>
      <c r="Y431" s="4">
        <v>17</v>
      </c>
      <c r="Z431" s="4">
        <v>26</v>
      </c>
      <c r="AA431" s="4">
        <v>87.4</v>
      </c>
      <c r="AB431" s="4">
        <v>430</v>
      </c>
    </row>
    <row r="432" spans="1:28">
      <c r="A432" s="2">
        <v>1462.3199300000001</v>
      </c>
      <c r="B432">
        <v>1478.8228822194201</v>
      </c>
      <c r="C432">
        <v>1349.1</v>
      </c>
      <c r="D432" s="5">
        <v>1496.0429999999999</v>
      </c>
      <c r="E432" s="6">
        <v>1476.424</v>
      </c>
      <c r="F432" s="14">
        <f t="shared" si="36"/>
        <v>5.0517191091954183</v>
      </c>
      <c r="G432" s="1">
        <f t="shared" si="37"/>
        <v>6.2372760215100742</v>
      </c>
      <c r="H432" s="1">
        <f t="shared" si="38"/>
        <v>-3.0818965517241392</v>
      </c>
      <c r="I432" s="10">
        <v>7.4743534482758545</v>
      </c>
      <c r="J432" s="10">
        <v>6.0649425287356307</v>
      </c>
      <c r="K432" s="14">
        <f t="shared" si="39"/>
        <v>6.4155505909064381</v>
      </c>
      <c r="L432" s="1">
        <f t="shared" si="40"/>
        <v>7.6164989680546746</v>
      </c>
      <c r="M432" s="1">
        <f t="shared" si="41"/>
        <v>-1.823659544740075</v>
      </c>
      <c r="N432" s="10">
        <v>8.8696367235256304</v>
      </c>
      <c r="O432" s="10">
        <v>7.4419281597484925</v>
      </c>
      <c r="P432" s="3">
        <v>1392</v>
      </c>
      <c r="Q432" s="4">
        <v>46</v>
      </c>
      <c r="R432" s="4">
        <v>1374.16</v>
      </c>
      <c r="S432" s="4">
        <v>2.63</v>
      </c>
      <c r="T432" s="4">
        <v>29.73</v>
      </c>
      <c r="U432" s="4">
        <v>25.07</v>
      </c>
      <c r="V432" s="4">
        <v>41.71</v>
      </c>
      <c r="W432" s="4">
        <v>21.19</v>
      </c>
      <c r="X432" s="4">
        <v>20.8</v>
      </c>
      <c r="Y432" s="4">
        <v>13.5</v>
      </c>
      <c r="Z432" s="4">
        <v>53.7</v>
      </c>
      <c r="AA432" s="4">
        <v>100.2</v>
      </c>
      <c r="AB432" s="4">
        <v>431</v>
      </c>
    </row>
    <row r="433" spans="1:28">
      <c r="A433" s="2">
        <v>1250.1828599999999</v>
      </c>
      <c r="B433">
        <v>1280.40325601065</v>
      </c>
      <c r="C433">
        <v>1234.9000000000001</v>
      </c>
      <c r="D433" s="5">
        <v>1311.085</v>
      </c>
      <c r="E433" s="6">
        <v>1283.258</v>
      </c>
      <c r="F433" s="14">
        <f t="shared" si="36"/>
        <v>2.8110904605262999</v>
      </c>
      <c r="G433" s="1">
        <f t="shared" si="37"/>
        <v>5.2963203956126748</v>
      </c>
      <c r="H433" s="1">
        <f t="shared" si="38"/>
        <v>1.5542763157894823</v>
      </c>
      <c r="I433" s="10">
        <v>7.8194901315789505</v>
      </c>
      <c r="J433" s="10">
        <v>5.5310855263157928</v>
      </c>
      <c r="K433" s="14">
        <f t="shared" si="39"/>
        <v>-7.8145012387918928</v>
      </c>
      <c r="L433" s="1">
        <f t="shared" si="40"/>
        <v>-5.5861214008192324</v>
      </c>
      <c r="M433" s="1">
        <f t="shared" si="41"/>
        <v>-8.941422840962721</v>
      </c>
      <c r="N433" s="10">
        <v>-3.3237228645587571</v>
      </c>
      <c r="O433" s="10">
        <v>-5.3756193959414844</v>
      </c>
      <c r="P433" s="3">
        <v>1216</v>
      </c>
      <c r="Q433" s="4">
        <v>46</v>
      </c>
      <c r="R433" s="4">
        <v>1356.16</v>
      </c>
      <c r="S433" s="4">
        <v>2.46</v>
      </c>
      <c r="T433" s="4">
        <v>29.68</v>
      </c>
      <c r="U433" s="4">
        <v>25.03</v>
      </c>
      <c r="V433" s="4">
        <v>28.08</v>
      </c>
      <c r="W433" s="4">
        <v>21.24</v>
      </c>
      <c r="X433" s="4">
        <v>20.7</v>
      </c>
      <c r="Y433" s="4">
        <v>13</v>
      </c>
      <c r="Z433" s="4">
        <v>24.4</v>
      </c>
      <c r="AA433" s="4">
        <v>70.099999999999994</v>
      </c>
      <c r="AB433" s="4">
        <v>432</v>
      </c>
    </row>
    <row r="434" spans="1:28">
      <c r="A434" s="2">
        <v>1450.5630100000001</v>
      </c>
      <c r="B434">
        <v>1450.32453762263</v>
      </c>
      <c r="C434">
        <v>1297.9000000000001</v>
      </c>
      <c r="D434" s="5">
        <v>1450.85</v>
      </c>
      <c r="E434" s="6">
        <v>1453.154</v>
      </c>
      <c r="F434" s="14">
        <f t="shared" si="36"/>
        <v>10.477000000000004</v>
      </c>
      <c r="G434" s="1">
        <f t="shared" si="37"/>
        <v>10.458837595021331</v>
      </c>
      <c r="H434" s="1">
        <f t="shared" si="38"/>
        <v>-1.1500380807311417</v>
      </c>
      <c r="I434" s="10">
        <v>10.498857578065492</v>
      </c>
      <c r="J434" s="10">
        <v>10.674333587204874</v>
      </c>
      <c r="K434" s="14">
        <f t="shared" si="39"/>
        <v>-7.9813871020946721</v>
      </c>
      <c r="L434" s="1">
        <f t="shared" si="40"/>
        <v>-7.9965149505430215</v>
      </c>
      <c r="M434" s="1">
        <f t="shared" si="41"/>
        <v>-17.665791243228156</v>
      </c>
      <c r="N434" s="10">
        <v>-7.9631814663977076</v>
      </c>
      <c r="O434" s="10">
        <v>-7.8170238140549939</v>
      </c>
      <c r="P434" s="3">
        <v>1313</v>
      </c>
      <c r="Q434" s="4">
        <v>46</v>
      </c>
      <c r="R434" s="4">
        <v>1576.38</v>
      </c>
      <c r="S434" s="4">
        <v>3.16</v>
      </c>
      <c r="T434" s="4">
        <v>36.159999999999997</v>
      </c>
      <c r="U434" s="4">
        <v>30.92</v>
      </c>
      <c r="V434" s="4">
        <v>26.6</v>
      </c>
      <c r="W434" s="4">
        <v>24.73</v>
      </c>
      <c r="X434" s="4">
        <v>25.2</v>
      </c>
      <c r="Y434" s="4">
        <v>15.9</v>
      </c>
      <c r="Z434" s="4">
        <v>22.8</v>
      </c>
      <c r="AA434" s="4">
        <v>78.7</v>
      </c>
      <c r="AB434" s="4">
        <v>433</v>
      </c>
    </row>
    <row r="435" spans="1:28">
      <c r="A435" s="2">
        <v>1683.33494</v>
      </c>
      <c r="B435">
        <v>1672.74110663592</v>
      </c>
      <c r="C435">
        <v>1627.5</v>
      </c>
      <c r="D435" s="5">
        <v>1618.7840000000001</v>
      </c>
      <c r="E435" s="6">
        <v>1669.502</v>
      </c>
      <c r="F435" s="14">
        <f t="shared" si="36"/>
        <v>6.8784088888888872</v>
      </c>
      <c r="G435" s="1">
        <f t="shared" si="37"/>
        <v>6.2057845483123764</v>
      </c>
      <c r="H435" s="1">
        <f t="shared" si="38"/>
        <v>3.3333333333333437</v>
      </c>
      <c r="I435" s="10">
        <v>2.7799365079365144</v>
      </c>
      <c r="J435" s="10">
        <v>6.0001269841269815</v>
      </c>
      <c r="K435" s="14">
        <f t="shared" si="39"/>
        <v>-3.3760043624257441</v>
      </c>
      <c r="L435" s="1">
        <f t="shared" si="40"/>
        <v>-3.9840939852527124</v>
      </c>
      <c r="M435" s="1">
        <f t="shared" si="41"/>
        <v>-6.5809488275980872</v>
      </c>
      <c r="N435" s="10">
        <v>-7.0812501793760569</v>
      </c>
      <c r="O435" s="10">
        <v>-4.1700198031168467</v>
      </c>
      <c r="P435" s="3">
        <v>1575</v>
      </c>
      <c r="Q435" s="4">
        <v>46</v>
      </c>
      <c r="R435" s="4">
        <v>1742.15</v>
      </c>
      <c r="S435" s="4">
        <v>3.66</v>
      </c>
      <c r="T435" s="4">
        <v>41.77</v>
      </c>
      <c r="U435" s="4">
        <v>36.03</v>
      </c>
      <c r="V435" s="4">
        <v>30.49</v>
      </c>
      <c r="W435" s="4">
        <v>28.44</v>
      </c>
      <c r="X435" s="4">
        <v>29.2</v>
      </c>
      <c r="Y435" s="4">
        <v>17.3</v>
      </c>
      <c r="Z435" s="4">
        <v>28.8</v>
      </c>
      <c r="AA435" s="4">
        <v>92.3</v>
      </c>
      <c r="AB435" s="4">
        <v>434</v>
      </c>
    </row>
    <row r="436" spans="1:28">
      <c r="A436" s="2">
        <v>1343.1760099999999</v>
      </c>
      <c r="B436">
        <v>1345.1449902023101</v>
      </c>
      <c r="C436">
        <v>1399.5</v>
      </c>
      <c r="D436" s="5">
        <v>1364.662</v>
      </c>
      <c r="E436" s="6">
        <v>1345.4870000000001</v>
      </c>
      <c r="F436" s="14">
        <f t="shared" si="36"/>
        <v>-7.2392258287292899</v>
      </c>
      <c r="G436" s="1">
        <f t="shared" si="37"/>
        <v>-7.1032465329896377</v>
      </c>
      <c r="H436" s="1">
        <f t="shared" si="38"/>
        <v>-3.3494475138121538</v>
      </c>
      <c r="I436" s="10">
        <v>-5.7553867403314891</v>
      </c>
      <c r="J436" s="10">
        <v>-7.0796270718231984</v>
      </c>
      <c r="K436" s="14">
        <f t="shared" si="39"/>
        <v>-8.7175228516089618</v>
      </c>
      <c r="L436" s="1">
        <f t="shared" si="40"/>
        <v>-8.5837106118243902</v>
      </c>
      <c r="M436" s="1">
        <f t="shared" si="41"/>
        <v>-4.889734615515307</v>
      </c>
      <c r="N436" s="10">
        <v>-7.2573312039145064</v>
      </c>
      <c r="O436" s="10">
        <v>-8.5604675660063183</v>
      </c>
      <c r="P436" s="3">
        <v>1448</v>
      </c>
      <c r="Q436" s="4">
        <v>46</v>
      </c>
      <c r="R436" s="4">
        <v>1471.45</v>
      </c>
      <c r="S436" s="4">
        <v>2.77</v>
      </c>
      <c r="T436" s="4">
        <v>33.409999999999997</v>
      </c>
      <c r="U436" s="4">
        <v>28.42</v>
      </c>
      <c r="V436" s="4">
        <v>25.5</v>
      </c>
      <c r="W436" s="4">
        <v>24.35</v>
      </c>
      <c r="X436" s="4">
        <v>23.3</v>
      </c>
      <c r="Y436" s="4">
        <v>14.2</v>
      </c>
      <c r="Z436" s="4">
        <v>22.7</v>
      </c>
      <c r="AA436" s="4">
        <v>73.7</v>
      </c>
      <c r="AB436" s="4">
        <v>435</v>
      </c>
    </row>
    <row r="437" spans="1:28">
      <c r="A437" s="2">
        <v>1390.8646100000001</v>
      </c>
      <c r="B437">
        <v>1386.0575171380999</v>
      </c>
      <c r="C437">
        <v>1277.9000000000001</v>
      </c>
      <c r="D437" s="5">
        <v>1390.644</v>
      </c>
      <c r="E437" s="6">
        <v>1386.203</v>
      </c>
      <c r="F437" s="14">
        <f t="shared" si="36"/>
        <v>11.269168799999996</v>
      </c>
      <c r="G437" s="1">
        <f t="shared" si="37"/>
        <v>10.884601371047985</v>
      </c>
      <c r="H437" s="1">
        <f t="shared" si="38"/>
        <v>2.2320000000000118</v>
      </c>
      <c r="I437" s="10">
        <v>11.251520000000001</v>
      </c>
      <c r="J437" s="10">
        <v>10.896239999999997</v>
      </c>
      <c r="K437" s="14">
        <f t="shared" si="39"/>
        <v>-9.0242466461280753</v>
      </c>
      <c r="L437" s="1">
        <f t="shared" si="40"/>
        <v>-9.338676168174354</v>
      </c>
      <c r="M437" s="1">
        <f t="shared" si="41"/>
        <v>-16.413204869082886</v>
      </c>
      <c r="N437" s="10">
        <v>-9.038676635073875</v>
      </c>
      <c r="O437" s="10">
        <v>-9.3291602074789193</v>
      </c>
      <c r="P437" s="3">
        <v>1250</v>
      </c>
      <c r="Q437" s="4">
        <v>46</v>
      </c>
      <c r="R437" s="4">
        <v>1528.83</v>
      </c>
      <c r="S437" s="4">
        <v>3</v>
      </c>
      <c r="T437" s="4">
        <v>35.01</v>
      </c>
      <c r="U437" s="4">
        <v>29.88</v>
      </c>
      <c r="V437" s="4">
        <v>23.68</v>
      </c>
      <c r="W437" s="4">
        <v>24.49</v>
      </c>
      <c r="X437" s="4">
        <v>24.4</v>
      </c>
      <c r="Y437" s="4">
        <v>15</v>
      </c>
      <c r="Z437" s="4">
        <v>18.100000000000001</v>
      </c>
      <c r="AA437" s="4">
        <v>71.7</v>
      </c>
      <c r="AB437" s="4">
        <v>436</v>
      </c>
    </row>
    <row r="438" spans="1:28">
      <c r="A438" s="2">
        <v>1245.4431199999999</v>
      </c>
      <c r="B438">
        <v>1246.2038984932699</v>
      </c>
      <c r="C438">
        <v>1249.9000000000001</v>
      </c>
      <c r="D438" s="5">
        <v>1289.3969999999999</v>
      </c>
      <c r="E438" s="6">
        <v>1251.4449999999999</v>
      </c>
      <c r="F438" s="14">
        <f t="shared" si="36"/>
        <v>-2.7757127244340429</v>
      </c>
      <c r="G438" s="1">
        <f t="shared" si="37"/>
        <v>-2.7163233026331057</v>
      </c>
      <c r="H438" s="1">
        <f t="shared" si="38"/>
        <v>-2.4277907884465155</v>
      </c>
      <c r="I438" s="10">
        <v>0.65550351288055697</v>
      </c>
      <c r="J438" s="10">
        <v>-2.3071818891491072</v>
      </c>
      <c r="K438" s="14">
        <f t="shared" si="39"/>
        <v>-7.5888819636126259</v>
      </c>
      <c r="L438" s="1">
        <f t="shared" si="40"/>
        <v>-7.5324326645542232</v>
      </c>
      <c r="M438" s="1">
        <f t="shared" si="41"/>
        <v>-7.2581841925622452</v>
      </c>
      <c r="N438" s="10">
        <v>-4.327530941145052</v>
      </c>
      <c r="O438" s="10">
        <v>-7.1435461371798361</v>
      </c>
      <c r="P438" s="3">
        <v>1281</v>
      </c>
      <c r="Q438" s="4">
        <v>46</v>
      </c>
      <c r="R438" s="4">
        <v>1347.72</v>
      </c>
      <c r="S438" s="4">
        <v>2.54</v>
      </c>
      <c r="T438" s="4">
        <v>29.26</v>
      </c>
      <c r="U438" s="4">
        <v>24.64</v>
      </c>
      <c r="V438" s="4">
        <v>25.16</v>
      </c>
      <c r="W438" s="4">
        <v>20.57</v>
      </c>
      <c r="X438" s="4">
        <v>20.399999999999999</v>
      </c>
      <c r="Y438" s="4">
        <v>12.9</v>
      </c>
      <c r="Z438" s="4">
        <v>17.5</v>
      </c>
      <c r="AA438" s="4">
        <v>62.8</v>
      </c>
      <c r="AB438" s="4">
        <v>437</v>
      </c>
    </row>
    <row r="439" spans="1:28">
      <c r="A439" s="2">
        <v>1189.5754199999999</v>
      </c>
      <c r="B439">
        <v>1177.1031886809801</v>
      </c>
      <c r="C439">
        <v>1113.5999999999999</v>
      </c>
      <c r="D439" s="5">
        <v>1196.8009999999999</v>
      </c>
      <c r="E439" s="6">
        <v>1179.886</v>
      </c>
      <c r="F439" s="14">
        <f t="shared" si="36"/>
        <v>12.012751412429367</v>
      </c>
      <c r="G439" s="1">
        <f t="shared" si="37"/>
        <v>10.838341683708119</v>
      </c>
      <c r="H439" s="1">
        <f t="shared" si="38"/>
        <v>4.8587570621468901</v>
      </c>
      <c r="I439" s="10">
        <v>12.693126177024475</v>
      </c>
      <c r="J439" s="10">
        <v>11.100376647834272</v>
      </c>
      <c r="K439" s="14">
        <f t="shared" si="39"/>
        <v>-5.4571925864699944</v>
      </c>
      <c r="L439" s="1">
        <f t="shared" si="40"/>
        <v>-6.4484368100696132</v>
      </c>
      <c r="M439" s="1">
        <f t="shared" si="41"/>
        <v>-11.495422177009162</v>
      </c>
      <c r="N439" s="10">
        <v>-4.8829317141403923</v>
      </c>
      <c r="O439" s="10">
        <v>-6.2272698372329636</v>
      </c>
      <c r="P439" s="3">
        <v>1062</v>
      </c>
      <c r="Q439" s="4">
        <v>46</v>
      </c>
      <c r="R439" s="4">
        <v>1258.24</v>
      </c>
      <c r="S439" s="4">
        <v>2.4</v>
      </c>
      <c r="T439" s="4">
        <v>26.39</v>
      </c>
      <c r="U439" s="4">
        <v>22.03</v>
      </c>
      <c r="V439" s="4">
        <v>22.93</v>
      </c>
      <c r="W439" s="4">
        <v>17.71</v>
      </c>
      <c r="X439" s="4">
        <v>18.399999999999999</v>
      </c>
      <c r="Y439" s="4">
        <v>11.9</v>
      </c>
      <c r="Z439" s="4">
        <v>14.7</v>
      </c>
      <c r="AA439" s="4">
        <v>55.8</v>
      </c>
      <c r="AB439" s="4">
        <v>438</v>
      </c>
    </row>
    <row r="440" spans="1:28">
      <c r="A440" s="2">
        <v>1818.19831</v>
      </c>
      <c r="B440">
        <v>1897.2849111994899</v>
      </c>
      <c r="C440">
        <v>2118.4</v>
      </c>
      <c r="D440" s="5">
        <v>1873.2819999999999</v>
      </c>
      <c r="E440" s="6">
        <v>1888.518</v>
      </c>
      <c r="F440" s="14">
        <f t="shared" si="36"/>
        <v>-13.542638611507375</v>
      </c>
      <c r="G440" s="1">
        <f t="shared" si="37"/>
        <v>-9.7819823490494571</v>
      </c>
      <c r="H440" s="1">
        <f t="shared" si="38"/>
        <v>0.73228720874940478</v>
      </c>
      <c r="I440" s="10">
        <v>-10.923347598668572</v>
      </c>
      <c r="J440" s="10">
        <v>-10.198858773181168</v>
      </c>
      <c r="K440" s="14">
        <f t="shared" si="39"/>
        <v>-4.5083974076174815</v>
      </c>
      <c r="L440" s="1">
        <f t="shared" si="40"/>
        <v>-0.3547766223666593</v>
      </c>
      <c r="M440" s="1">
        <f t="shared" si="41"/>
        <v>11.258166845234353</v>
      </c>
      <c r="N440" s="10">
        <v>-1.6154072393437131</v>
      </c>
      <c r="O440" s="10">
        <v>-0.81521396609314578</v>
      </c>
      <c r="P440" s="3">
        <v>2103</v>
      </c>
      <c r="Q440" s="4">
        <v>46</v>
      </c>
      <c r="R440" s="4">
        <v>1904.04</v>
      </c>
      <c r="S440" s="4">
        <v>4.17</v>
      </c>
      <c r="T440" s="4">
        <v>46.98</v>
      </c>
      <c r="U440" s="4">
        <v>40.78</v>
      </c>
      <c r="V440" s="4">
        <v>36.51</v>
      </c>
      <c r="W440" s="4">
        <v>31.1</v>
      </c>
      <c r="X440" s="4">
        <v>32.799999999999997</v>
      </c>
      <c r="Y440" s="4">
        <v>19</v>
      </c>
      <c r="Z440" s="4">
        <v>47.3</v>
      </c>
      <c r="AA440" s="4">
        <v>118.3</v>
      </c>
      <c r="AB440" s="4">
        <v>439</v>
      </c>
    </row>
    <row r="441" spans="1:28">
      <c r="A441" s="2">
        <v>1545.7911999999999</v>
      </c>
      <c r="B441">
        <v>1557.9836968910599</v>
      </c>
      <c r="C441">
        <v>1559</v>
      </c>
      <c r="D441" s="5">
        <v>1523.22</v>
      </c>
      <c r="E441" s="6">
        <v>1556.6189999999999</v>
      </c>
      <c r="F441" s="14">
        <f t="shared" si="36"/>
        <v>2.4381179589131774</v>
      </c>
      <c r="G441" s="1">
        <f t="shared" si="37"/>
        <v>3.2461031736951584</v>
      </c>
      <c r="H441" s="1">
        <f t="shared" si="38"/>
        <v>3.3134526176275658</v>
      </c>
      <c r="I441" s="10">
        <v>0.94234592445328214</v>
      </c>
      <c r="J441" s="10">
        <v>3.1556660039761377</v>
      </c>
      <c r="K441" s="14">
        <f t="shared" si="39"/>
        <v>-7.7359914050376126</v>
      </c>
      <c r="L441" s="1">
        <f t="shared" si="40"/>
        <v>-7.0082549306995423</v>
      </c>
      <c r="M441" s="1">
        <f t="shared" si="41"/>
        <v>-6.9475946042736103</v>
      </c>
      <c r="N441" s="10">
        <v>-9.0832040109824561</v>
      </c>
      <c r="O441" s="10">
        <v>-7.0897099200191107</v>
      </c>
      <c r="P441" s="3">
        <v>1509</v>
      </c>
      <c r="Q441" s="4">
        <v>46</v>
      </c>
      <c r="R441" s="4">
        <v>1675.4</v>
      </c>
      <c r="S441" s="4">
        <v>3.41</v>
      </c>
      <c r="T441" s="4">
        <v>39.51</v>
      </c>
      <c r="U441" s="4">
        <v>33.97</v>
      </c>
      <c r="V441" s="4">
        <v>26.95</v>
      </c>
      <c r="W441" s="4">
        <v>27.02</v>
      </c>
      <c r="X441" s="4">
        <v>27.6</v>
      </c>
      <c r="Y441" s="4">
        <v>16.8</v>
      </c>
      <c r="Z441" s="4">
        <v>21.2</v>
      </c>
      <c r="AA441" s="4">
        <v>81.599999999999994</v>
      </c>
      <c r="AB441" s="4">
        <v>440</v>
      </c>
    </row>
    <row r="442" spans="1:28">
      <c r="A442" s="2">
        <v>1320.88294</v>
      </c>
      <c r="B442">
        <v>1355.9367243991901</v>
      </c>
      <c r="C442">
        <v>1553.9</v>
      </c>
      <c r="D442" s="5">
        <v>1339.6849999999999</v>
      </c>
      <c r="E442" s="6">
        <v>1356.384</v>
      </c>
      <c r="F442" s="14">
        <f t="shared" si="36"/>
        <v>-14.172648473034444</v>
      </c>
      <c r="G442" s="1">
        <f t="shared" si="37"/>
        <v>-11.894949681664057</v>
      </c>
      <c r="H442" s="1">
        <f t="shared" si="38"/>
        <v>0.96816114359974392</v>
      </c>
      <c r="I442" s="10">
        <v>-12.95094217024042</v>
      </c>
      <c r="J442" s="10">
        <v>-11.865886939571149</v>
      </c>
      <c r="K442" s="14">
        <f t="shared" si="39"/>
        <v>-2.449470846719104</v>
      </c>
      <c r="L442" s="1">
        <f t="shared" si="40"/>
        <v>0.13933934486836108</v>
      </c>
      <c r="M442" s="1">
        <f t="shared" si="41"/>
        <v>14.759425427421458</v>
      </c>
      <c r="N442" s="10">
        <v>-1.0608913998744514</v>
      </c>
      <c r="O442" s="10">
        <v>0.17237177356818878</v>
      </c>
      <c r="P442" s="3">
        <v>1539</v>
      </c>
      <c r="Q442" s="4">
        <v>46</v>
      </c>
      <c r="R442" s="4">
        <v>1354.05</v>
      </c>
      <c r="S442" s="4">
        <v>2.59</v>
      </c>
      <c r="T442" s="4">
        <v>29.4</v>
      </c>
      <c r="U442" s="4">
        <v>24.77</v>
      </c>
      <c r="V442" s="4">
        <v>32.71</v>
      </c>
      <c r="W442" s="4">
        <v>21.34</v>
      </c>
      <c r="X442" s="4">
        <v>20.5</v>
      </c>
      <c r="Y442" s="4">
        <v>13.1</v>
      </c>
      <c r="Z442" s="4">
        <v>37.1</v>
      </c>
      <c r="AA442" s="4">
        <v>82.7</v>
      </c>
      <c r="AB442" s="4">
        <v>441</v>
      </c>
    </row>
    <row r="443" spans="1:28">
      <c r="A443" s="2">
        <v>1414.20307</v>
      </c>
      <c r="B443">
        <v>1466.21297155764</v>
      </c>
      <c r="C443">
        <v>1410.5</v>
      </c>
      <c r="D443" s="5">
        <v>1449.3219999999999</v>
      </c>
      <c r="E443" s="6">
        <v>1464.6469999999999</v>
      </c>
      <c r="F443" s="14">
        <f t="shared" si="36"/>
        <v>1.9612883922134117</v>
      </c>
      <c r="G443" s="1">
        <f t="shared" si="37"/>
        <v>5.711101049577505</v>
      </c>
      <c r="H443" s="1">
        <f t="shared" si="38"/>
        <v>1.6943042537851394</v>
      </c>
      <c r="I443" s="10">
        <v>4.4932948810382038</v>
      </c>
      <c r="J443" s="10">
        <v>5.5981975486661808</v>
      </c>
      <c r="K443" s="14">
        <f t="shared" si="39"/>
        <v>-1.9453448060682499</v>
      </c>
      <c r="L443" s="1">
        <f t="shared" si="40"/>
        <v>1.6607942782605134</v>
      </c>
      <c r="M443" s="1">
        <f t="shared" si="41"/>
        <v>-2.2020994827562257</v>
      </c>
      <c r="N443" s="10">
        <v>0.48964819103350976</v>
      </c>
      <c r="O443" s="10">
        <v>1.5522166599642189</v>
      </c>
      <c r="P443" s="3">
        <v>1387</v>
      </c>
      <c r="Q443" s="4">
        <v>46</v>
      </c>
      <c r="R443" s="4">
        <v>1442.26</v>
      </c>
      <c r="S443" s="4">
        <v>2.9</v>
      </c>
      <c r="T443" s="4">
        <v>32.090000000000003</v>
      </c>
      <c r="U443" s="4">
        <v>27.22</v>
      </c>
      <c r="V443" s="4">
        <v>33.46</v>
      </c>
      <c r="W443" s="4">
        <v>21.54</v>
      </c>
      <c r="X443" s="4">
        <v>22.4</v>
      </c>
      <c r="Y443" s="4">
        <v>14.1</v>
      </c>
      <c r="Z443" s="4">
        <v>35</v>
      </c>
      <c r="AA443" s="4">
        <v>84.6</v>
      </c>
      <c r="AB443" s="4">
        <v>442</v>
      </c>
    </row>
    <row r="444" spans="1:28">
      <c r="A444" s="2">
        <v>1572.24505</v>
      </c>
      <c r="B444">
        <v>1605.5872269537699</v>
      </c>
      <c r="C444">
        <v>1652.3</v>
      </c>
      <c r="D444" s="5">
        <v>1537.848</v>
      </c>
      <c r="E444" s="6">
        <v>1604.279</v>
      </c>
      <c r="F444" s="14">
        <f t="shared" si="36"/>
        <v>-5.9099311789347686</v>
      </c>
      <c r="G444" s="1">
        <f t="shared" si="37"/>
        <v>-3.9145884527965302</v>
      </c>
      <c r="H444" s="1">
        <f t="shared" si="38"/>
        <v>-1.1190903650508677</v>
      </c>
      <c r="I444" s="10">
        <v>-7.968402154398567</v>
      </c>
      <c r="J444" s="10">
        <v>-3.9928785158587674</v>
      </c>
      <c r="K444" s="14">
        <f t="shared" si="39"/>
        <v>-11.399852919629872</v>
      </c>
      <c r="L444" s="1">
        <f t="shared" si="40"/>
        <v>-9.5209334839580944</v>
      </c>
      <c r="M444" s="1">
        <f t="shared" si="41"/>
        <v>-6.8885457639726315</v>
      </c>
      <c r="N444" s="10">
        <v>-13.338217228126725</v>
      </c>
      <c r="O444" s="10">
        <v>-9.5946555163591665</v>
      </c>
      <c r="P444" s="3">
        <v>1671</v>
      </c>
      <c r="Q444" s="4">
        <v>46</v>
      </c>
      <c r="R444" s="4">
        <v>1774.54</v>
      </c>
      <c r="S444" s="4">
        <v>3.73</v>
      </c>
      <c r="T444" s="4">
        <v>42.42</v>
      </c>
      <c r="U444" s="4">
        <v>36.619999999999997</v>
      </c>
      <c r="V444" s="4">
        <v>24.25</v>
      </c>
      <c r="W444" s="4">
        <v>28.31</v>
      </c>
      <c r="X444" s="4">
        <v>29.6</v>
      </c>
      <c r="Y444" s="4">
        <v>18.100000000000001</v>
      </c>
      <c r="Z444" s="4">
        <v>18.899999999999999</v>
      </c>
      <c r="AA444" s="4">
        <v>83.9</v>
      </c>
      <c r="AB444" s="4">
        <v>443</v>
      </c>
    </row>
    <row r="445" spans="1:28">
      <c r="A445" s="2">
        <v>1228.3924400000001</v>
      </c>
      <c r="B445">
        <v>1242.4104724619001</v>
      </c>
      <c r="C445">
        <v>1216.3</v>
      </c>
      <c r="D445" s="5">
        <v>1236.6969999999999</v>
      </c>
      <c r="E445" s="6">
        <v>1243.578</v>
      </c>
      <c r="F445" s="14">
        <f t="shared" si="36"/>
        <v>1.8567529021559004</v>
      </c>
      <c r="G445" s="1">
        <f t="shared" si="37"/>
        <v>3.0191104860613605</v>
      </c>
      <c r="H445" s="1">
        <f t="shared" si="38"/>
        <v>0.85406301824211273</v>
      </c>
      <c r="I445" s="10">
        <v>2.5453565505804221</v>
      </c>
      <c r="J445" s="10">
        <v>3.1159203980099481</v>
      </c>
      <c r="K445" s="14">
        <f t="shared" si="39"/>
        <v>-3.7392983363503052</v>
      </c>
      <c r="L445" s="1">
        <f t="shared" si="40"/>
        <v>-2.640801148654881</v>
      </c>
      <c r="M445" s="1">
        <f t="shared" si="41"/>
        <v>-4.6869000321288823</v>
      </c>
      <c r="N445" s="10">
        <v>-3.088526851133524</v>
      </c>
      <c r="O445" s="10">
        <v>-2.5493100124597357</v>
      </c>
      <c r="P445" s="3">
        <v>1206</v>
      </c>
      <c r="Q445" s="4">
        <v>46</v>
      </c>
      <c r="R445" s="4">
        <v>1276.1099999999999</v>
      </c>
      <c r="S445" s="4">
        <v>2.4700000000000002</v>
      </c>
      <c r="T445" s="4">
        <v>26.82</v>
      </c>
      <c r="U445" s="4">
        <v>22.42</v>
      </c>
      <c r="V445" s="4">
        <v>26.87</v>
      </c>
      <c r="W445" s="4">
        <v>18.39</v>
      </c>
      <c r="X445" s="4">
        <v>18.7</v>
      </c>
      <c r="Y445" s="4">
        <v>12.2</v>
      </c>
      <c r="Z445" s="4">
        <v>23.5</v>
      </c>
      <c r="AA445" s="4">
        <v>65.400000000000006</v>
      </c>
      <c r="AB445" s="4">
        <v>444</v>
      </c>
    </row>
    <row r="446" spans="1:28">
      <c r="A446" s="2">
        <v>1511.7192299999999</v>
      </c>
      <c r="B446">
        <v>1516.0775885199801</v>
      </c>
      <c r="C446">
        <v>1782.9</v>
      </c>
      <c r="D446" s="5">
        <v>1483.54</v>
      </c>
      <c r="E446" s="6">
        <v>1515.335</v>
      </c>
      <c r="F446" s="14">
        <f t="shared" si="36"/>
        <v>-20.810936092194865</v>
      </c>
      <c r="G446" s="1">
        <f t="shared" si="37"/>
        <v>-20.582630250393919</v>
      </c>
      <c r="H446" s="1">
        <f t="shared" si="38"/>
        <v>-6.6055526453640656</v>
      </c>
      <c r="I446" s="10">
        <v>-22.287061288632795</v>
      </c>
      <c r="J446" s="10">
        <v>-20.621529596647459</v>
      </c>
      <c r="K446" s="14">
        <f t="shared" si="39"/>
        <v>-8.8331717113237946</v>
      </c>
      <c r="L446" s="1">
        <f t="shared" si="40"/>
        <v>-8.5703334044964663</v>
      </c>
      <c r="M446" s="1">
        <f t="shared" si="41"/>
        <v>7.5208510484323199</v>
      </c>
      <c r="N446" s="10">
        <v>-10.532568644124019</v>
      </c>
      <c r="O446" s="10">
        <v>-8.615116482429638</v>
      </c>
      <c r="P446" s="3">
        <v>1909</v>
      </c>
      <c r="Q446" s="4">
        <v>46</v>
      </c>
      <c r="R446" s="4">
        <v>1658.19</v>
      </c>
      <c r="S446" s="4">
        <v>3.36</v>
      </c>
      <c r="T446" s="4">
        <v>39.15</v>
      </c>
      <c r="U446" s="4">
        <v>33.65</v>
      </c>
      <c r="V446" s="4">
        <v>25.12</v>
      </c>
      <c r="W446" s="4">
        <v>26.84</v>
      </c>
      <c r="X446" s="4">
        <v>27.3</v>
      </c>
      <c r="Y446" s="4">
        <v>16.399999999999999</v>
      </c>
      <c r="Z446" s="4">
        <v>20</v>
      </c>
      <c r="AA446" s="4">
        <v>79.599999999999994</v>
      </c>
      <c r="AB446" s="4">
        <v>445</v>
      </c>
    </row>
    <row r="447" spans="1:28">
      <c r="A447" s="2">
        <v>1378.1907900000001</v>
      </c>
      <c r="B447">
        <v>1403.6380441543399</v>
      </c>
      <c r="C447">
        <v>1343.7</v>
      </c>
      <c r="D447" s="5">
        <v>1390.3140000000001</v>
      </c>
      <c r="E447" s="6">
        <v>1403.146</v>
      </c>
      <c r="F447" s="14">
        <f t="shared" si="36"/>
        <v>10.431954326923076</v>
      </c>
      <c r="G447" s="1">
        <f t="shared" si="37"/>
        <v>12.470997127751593</v>
      </c>
      <c r="H447" s="1">
        <f t="shared" si="38"/>
        <v>7.6682692307692424</v>
      </c>
      <c r="I447" s="10">
        <v>11.403365384615391</v>
      </c>
      <c r="J447" s="10">
        <v>12.43157051282051</v>
      </c>
      <c r="K447" s="14">
        <f t="shared" si="39"/>
        <v>1.1746371651531806</v>
      </c>
      <c r="L447" s="1">
        <f t="shared" si="40"/>
        <v>3.0427505821023493</v>
      </c>
      <c r="M447" s="1">
        <f t="shared" si="41"/>
        <v>-1.3573730536856066</v>
      </c>
      <c r="N447" s="10">
        <v>2.0646165366064957</v>
      </c>
      <c r="O447" s="10">
        <v>3.0066290311924111</v>
      </c>
      <c r="P447" s="3">
        <v>1248</v>
      </c>
      <c r="Q447" s="4">
        <v>46</v>
      </c>
      <c r="R447" s="4">
        <v>1362.19</v>
      </c>
      <c r="S447" s="4">
        <v>2.73</v>
      </c>
      <c r="T447" s="4">
        <v>29.81</v>
      </c>
      <c r="U447" s="4">
        <v>25.14</v>
      </c>
      <c r="V447" s="4">
        <v>32.840000000000003</v>
      </c>
      <c r="W447" s="4">
        <v>20.239999999999998</v>
      </c>
      <c r="X447" s="4">
        <v>20.8</v>
      </c>
      <c r="Y447" s="4">
        <v>12.9</v>
      </c>
      <c r="Z447" s="4">
        <v>33</v>
      </c>
      <c r="AA447" s="4">
        <v>78.900000000000006</v>
      </c>
      <c r="AB447" s="4">
        <v>446</v>
      </c>
    </row>
    <row r="448" spans="1:28">
      <c r="A448" s="2">
        <v>1493.05918</v>
      </c>
      <c r="B448">
        <v>1526.78713857199</v>
      </c>
      <c r="C448">
        <v>1494.4</v>
      </c>
      <c r="D448" s="5">
        <v>1502.4939999999999</v>
      </c>
      <c r="E448" s="6">
        <v>1526.374</v>
      </c>
      <c r="F448" s="14">
        <f t="shared" si="36"/>
        <v>2.4046076817558326</v>
      </c>
      <c r="G448" s="1">
        <f t="shared" si="37"/>
        <v>4.7179107388196195</v>
      </c>
      <c r="H448" s="1">
        <f t="shared" si="38"/>
        <v>2.4965706447187985</v>
      </c>
      <c r="I448" s="10">
        <v>3.0517146776405975</v>
      </c>
      <c r="J448" s="10">
        <v>4.6895747599451321</v>
      </c>
      <c r="K448" s="14">
        <f t="shared" si="39"/>
        <v>-8.0741792882649932</v>
      </c>
      <c r="L448" s="1">
        <f t="shared" si="40"/>
        <v>-5.9975902861722723</v>
      </c>
      <c r="M448" s="1">
        <f t="shared" si="41"/>
        <v>-7.9916266469646562</v>
      </c>
      <c r="N448" s="10">
        <v>-7.4932890038172717</v>
      </c>
      <c r="O448" s="10">
        <v>-6.0230267208471879</v>
      </c>
      <c r="P448" s="3">
        <v>1458</v>
      </c>
      <c r="Q448" s="4">
        <v>46</v>
      </c>
      <c r="R448" s="4">
        <v>1624.2</v>
      </c>
      <c r="S448" s="4">
        <v>3.3</v>
      </c>
      <c r="T448" s="4">
        <v>38.11</v>
      </c>
      <c r="U448" s="4">
        <v>32.700000000000003</v>
      </c>
      <c r="V448" s="4">
        <v>27.45</v>
      </c>
      <c r="W448" s="4">
        <v>24.89</v>
      </c>
      <c r="X448" s="4">
        <v>26.6</v>
      </c>
      <c r="Y448" s="4">
        <v>16</v>
      </c>
      <c r="Z448" s="4">
        <v>23.1</v>
      </c>
      <c r="AA448" s="4">
        <v>81.2</v>
      </c>
      <c r="AB448" s="4">
        <v>447</v>
      </c>
    </row>
    <row r="449" spans="1:28">
      <c r="A449" s="2">
        <v>1478.25154</v>
      </c>
      <c r="B449">
        <v>1511.52593785929</v>
      </c>
      <c r="C449">
        <v>1408.4</v>
      </c>
      <c r="D449" s="5">
        <v>1484.96</v>
      </c>
      <c r="E449" s="6">
        <v>1510.4179999999999</v>
      </c>
      <c r="F449" s="14">
        <f t="shared" si="36"/>
        <v>6.1199956927494581</v>
      </c>
      <c r="G449" s="1">
        <f t="shared" si="37"/>
        <v>8.5086818276590037</v>
      </c>
      <c r="H449" s="1">
        <f t="shared" si="38"/>
        <v>1.1055276381909618</v>
      </c>
      <c r="I449" s="10">
        <v>6.6015793251974184</v>
      </c>
      <c r="J449" s="10">
        <v>8.4291457286432081</v>
      </c>
      <c r="K449" s="14">
        <f t="shared" si="39"/>
        <v>-8.4401840794787297</v>
      </c>
      <c r="L449" s="1">
        <f t="shared" si="40"/>
        <v>-6.3792373052492302</v>
      </c>
      <c r="M449" s="1">
        <f t="shared" si="41"/>
        <v>-12.766642717340126</v>
      </c>
      <c r="N449" s="10">
        <v>-8.0246760647127289</v>
      </c>
      <c r="O449" s="10">
        <v>-6.4478606644699417</v>
      </c>
      <c r="P449" s="3">
        <v>1393</v>
      </c>
      <c r="Q449" s="4">
        <v>46</v>
      </c>
      <c r="R449" s="4">
        <v>1614.52</v>
      </c>
      <c r="S449" s="4">
        <v>3.29</v>
      </c>
      <c r="T449" s="4">
        <v>37.67</v>
      </c>
      <c r="U449" s="4">
        <v>32.299999999999997</v>
      </c>
      <c r="V449" s="4">
        <v>26.3</v>
      </c>
      <c r="W449" s="4">
        <v>24.31</v>
      </c>
      <c r="X449" s="4">
        <v>26.3</v>
      </c>
      <c r="Y449" s="4">
        <v>16</v>
      </c>
      <c r="Z449" s="4">
        <v>20.2</v>
      </c>
      <c r="AA449" s="4">
        <v>77.8</v>
      </c>
      <c r="AB449" s="4">
        <v>448</v>
      </c>
    </row>
    <row r="450" spans="1:28">
      <c r="A450" s="2">
        <v>1604.26989</v>
      </c>
      <c r="B450">
        <v>1573.4677288703499</v>
      </c>
      <c r="C450">
        <v>1679</v>
      </c>
      <c r="D450" s="5">
        <v>1567.645</v>
      </c>
      <c r="E450" s="6">
        <v>1575.3240000000001</v>
      </c>
      <c r="F450" s="14">
        <f t="shared" ref="F450:F513" si="42">(A450/P450-1)*100</f>
        <v>-9.1579903737259336</v>
      </c>
      <c r="G450" s="1">
        <f t="shared" ref="G450:G513" si="43">(B450/P450-1)*100</f>
        <v>-10.902167108134208</v>
      </c>
      <c r="H450" s="1">
        <f t="shared" ref="H450:H513" si="44">(C450/P450-1)*100</f>
        <v>-4.9263873159682952</v>
      </c>
      <c r="I450" s="10">
        <v>-11.231879954699888</v>
      </c>
      <c r="J450" s="10">
        <v>-10.797055492638728</v>
      </c>
      <c r="K450" s="14">
        <f t="shared" ref="K450:K513" si="45">(A450/R450-1)*100</f>
        <v>-4.1018901422089975</v>
      </c>
      <c r="L450" s="1">
        <f t="shared" ref="L450:L513" si="46">(B450/R450-1)*100</f>
        <v>-5.943144565969682</v>
      </c>
      <c r="M450" s="1">
        <f t="shared" ref="M450:M513" si="47">(C450/R450-1)*100</f>
        <v>0.36523620799933099</v>
      </c>
      <c r="N450" s="10">
        <v>-6.2912086269868386</v>
      </c>
      <c r="O450" s="10">
        <v>-5.8321826300593598</v>
      </c>
      <c r="P450" s="3">
        <v>1766</v>
      </c>
      <c r="Q450" s="4">
        <v>46</v>
      </c>
      <c r="R450" s="4">
        <v>1672.89</v>
      </c>
      <c r="S450" s="4">
        <v>3.44</v>
      </c>
      <c r="T450" s="4">
        <v>38.97</v>
      </c>
      <c r="U450" s="4">
        <v>33.49</v>
      </c>
      <c r="V450" s="4">
        <v>29.41</v>
      </c>
      <c r="W450" s="4">
        <v>27.37</v>
      </c>
      <c r="X450" s="4">
        <v>27.2</v>
      </c>
      <c r="Y450" s="4">
        <v>17.2</v>
      </c>
      <c r="Z450" s="4">
        <v>24.7</v>
      </c>
      <c r="AA450" s="4">
        <v>85</v>
      </c>
      <c r="AB450" s="4">
        <v>449</v>
      </c>
    </row>
    <row r="451" spans="1:28">
      <c r="A451" s="2">
        <v>1126.84743</v>
      </c>
      <c r="B451">
        <v>1129.53550319185</v>
      </c>
      <c r="C451">
        <v>1176.9000000000001</v>
      </c>
      <c r="D451" s="5">
        <v>1134.0809999999999</v>
      </c>
      <c r="E451" s="6">
        <v>1131.566</v>
      </c>
      <c r="F451" s="14">
        <f t="shared" si="42"/>
        <v>-0.89292612137202854</v>
      </c>
      <c r="G451" s="1">
        <f t="shared" si="43"/>
        <v>-0.65650807459542992</v>
      </c>
      <c r="H451" s="1">
        <f t="shared" si="44"/>
        <v>3.5092348284960551</v>
      </c>
      <c r="I451" s="10">
        <v>-0.25672823218998209</v>
      </c>
      <c r="J451" s="10">
        <v>-0.4779243623570773</v>
      </c>
      <c r="K451" s="14">
        <f t="shared" si="45"/>
        <v>-3.3769127873575555</v>
      </c>
      <c r="L451" s="1">
        <f t="shared" si="46"/>
        <v>-3.1464202437040734</v>
      </c>
      <c r="M451" s="1">
        <f t="shared" si="47"/>
        <v>0.91491386776194616</v>
      </c>
      <c r="N451" s="10">
        <v>-2.7566603500167304</v>
      </c>
      <c r="O451" s="10">
        <v>-2.9723124941049353</v>
      </c>
      <c r="P451" s="3">
        <v>1137</v>
      </c>
      <c r="Q451" s="4">
        <v>46</v>
      </c>
      <c r="R451" s="4">
        <v>1166.23</v>
      </c>
      <c r="S451" s="4">
        <v>2.11</v>
      </c>
      <c r="T451" s="4">
        <v>23.66</v>
      </c>
      <c r="U451" s="4">
        <v>19.54</v>
      </c>
      <c r="V451" s="4">
        <v>26.46</v>
      </c>
      <c r="W451" s="4">
        <v>17.079999999999998</v>
      </c>
      <c r="X451" s="4">
        <v>16.5</v>
      </c>
      <c r="Y451" s="4">
        <v>10.7</v>
      </c>
      <c r="Z451" s="4">
        <v>25.6</v>
      </c>
      <c r="AA451" s="4">
        <v>62.5</v>
      </c>
      <c r="AB451" s="4">
        <v>450</v>
      </c>
    </row>
    <row r="452" spans="1:28">
      <c r="A452" s="2">
        <v>1088.78764</v>
      </c>
      <c r="B452">
        <v>1090.7822135106001</v>
      </c>
      <c r="C452">
        <v>1116.2</v>
      </c>
      <c r="D452" s="5">
        <v>1111.3900000000001</v>
      </c>
      <c r="E452" s="6">
        <v>1091.7190000000001</v>
      </c>
      <c r="F452" s="14">
        <f t="shared" si="42"/>
        <v>-7.1000307167235484</v>
      </c>
      <c r="G452" s="1">
        <f t="shared" si="43"/>
        <v>-6.9298452636006758</v>
      </c>
      <c r="H452" s="1">
        <f t="shared" si="44"/>
        <v>-4.7610921501706427</v>
      </c>
      <c r="I452" s="10">
        <v>-5.1715017064846336</v>
      </c>
      <c r="J452" s="10">
        <v>-6.8499146757679137</v>
      </c>
      <c r="K452" s="14">
        <f t="shared" si="45"/>
        <v>-5.123160041130026</v>
      </c>
      <c r="L452" s="1">
        <f t="shared" si="46"/>
        <v>-4.9493531160703323</v>
      </c>
      <c r="M452" s="1">
        <f t="shared" si="47"/>
        <v>-2.7344498858467237</v>
      </c>
      <c r="N452" s="10">
        <v>-3.1535927778455384</v>
      </c>
      <c r="O452" s="10">
        <v>-4.8677216403213617</v>
      </c>
      <c r="P452" s="3">
        <v>1172</v>
      </c>
      <c r="Q452" s="4">
        <v>46</v>
      </c>
      <c r="R452" s="4">
        <v>1147.58</v>
      </c>
      <c r="S452" s="4">
        <v>2.15</v>
      </c>
      <c r="T452" s="4">
        <v>23.15</v>
      </c>
      <c r="U452" s="4">
        <v>19.079999999999998</v>
      </c>
      <c r="V452" s="4">
        <v>22.93</v>
      </c>
      <c r="W452" s="4">
        <v>16.21</v>
      </c>
      <c r="X452" s="4">
        <v>16.2</v>
      </c>
      <c r="Y452" s="4">
        <v>10.199999999999999</v>
      </c>
      <c r="Z452" s="4">
        <v>19.100000000000001</v>
      </c>
      <c r="AA452" s="4">
        <v>55.1</v>
      </c>
      <c r="AB452" s="4">
        <v>451</v>
      </c>
    </row>
    <row r="453" spans="1:28">
      <c r="A453" s="2">
        <v>1419.0862500000001</v>
      </c>
      <c r="B453">
        <v>1444.0741401887201</v>
      </c>
      <c r="C453">
        <v>1393</v>
      </c>
      <c r="D453" s="5">
        <v>1437.7190000000001</v>
      </c>
      <c r="E453" s="6">
        <v>1443.5709999999999</v>
      </c>
      <c r="F453" s="14">
        <f t="shared" si="42"/>
        <v>1.3633035714285757</v>
      </c>
      <c r="G453" s="1">
        <f t="shared" si="43"/>
        <v>3.1481528706228668</v>
      </c>
      <c r="H453" s="1">
        <f t="shared" si="44"/>
        <v>-0.50000000000000044</v>
      </c>
      <c r="I453" s="10">
        <v>2.6942142857142892</v>
      </c>
      <c r="J453" s="10">
        <v>3.1122142857142796</v>
      </c>
      <c r="K453" s="14">
        <f t="shared" si="45"/>
        <v>0.13592325496063484</v>
      </c>
      <c r="L453" s="1">
        <f t="shared" si="46"/>
        <v>1.8991603057325834</v>
      </c>
      <c r="M453" s="1">
        <f t="shared" si="47"/>
        <v>-1.7048180868779905</v>
      </c>
      <c r="N453" s="10">
        <v>1.4507183380846178</v>
      </c>
      <c r="O453" s="10">
        <v>1.8636568912472711</v>
      </c>
      <c r="P453" s="3">
        <v>1400</v>
      </c>
      <c r="Q453" s="4">
        <v>46</v>
      </c>
      <c r="R453" s="4">
        <v>1417.16</v>
      </c>
      <c r="S453" s="4">
        <v>2.75</v>
      </c>
      <c r="T453" s="4">
        <v>31.56</v>
      </c>
      <c r="U453" s="4">
        <v>26.74</v>
      </c>
      <c r="V453" s="4">
        <v>35.700000000000003</v>
      </c>
      <c r="W453" s="4">
        <v>23.18</v>
      </c>
      <c r="X453" s="4">
        <v>22</v>
      </c>
      <c r="Y453" s="4">
        <v>13.6</v>
      </c>
      <c r="Z453" s="4">
        <v>42.9</v>
      </c>
      <c r="AA453" s="4">
        <v>91.4</v>
      </c>
      <c r="AB453" s="4">
        <v>452</v>
      </c>
    </row>
    <row r="454" spans="1:28">
      <c r="A454" s="2">
        <v>1976.8340700000001</v>
      </c>
      <c r="B454">
        <v>1947.2353620312299</v>
      </c>
      <c r="C454">
        <v>2341.8000000000002</v>
      </c>
      <c r="D454" s="5">
        <v>1997.252</v>
      </c>
      <c r="E454" s="6">
        <v>1942.3820000000001</v>
      </c>
      <c r="F454" s="14">
        <f t="shared" si="42"/>
        <v>-16.554070493879269</v>
      </c>
      <c r="G454" s="1">
        <f t="shared" si="43"/>
        <v>-17.803488305984384</v>
      </c>
      <c r="H454" s="1">
        <f t="shared" si="44"/>
        <v>-1.1481637821865731</v>
      </c>
      <c r="I454" s="10">
        <v>-15.692190797804983</v>
      </c>
      <c r="J454" s="10">
        <v>-18.008357956943854</v>
      </c>
      <c r="K454" s="14">
        <f t="shared" si="45"/>
        <v>-2.2491954784603752</v>
      </c>
      <c r="L454" s="1">
        <f t="shared" si="46"/>
        <v>-3.7127970829923029</v>
      </c>
      <c r="M454" s="1">
        <f t="shared" si="47"/>
        <v>15.797697693737888</v>
      </c>
      <c r="N454" s="10">
        <v>-1.2395664385458276</v>
      </c>
      <c r="O454" s="10">
        <v>-3.952786898215904</v>
      </c>
      <c r="P454" s="3">
        <v>2369</v>
      </c>
      <c r="Q454" s="4">
        <v>47</v>
      </c>
      <c r="R454" s="4">
        <v>2022.32</v>
      </c>
      <c r="S454" s="4">
        <v>4.41</v>
      </c>
      <c r="T454" s="4">
        <v>50.15</v>
      </c>
      <c r="U454" s="4">
        <v>43.66</v>
      </c>
      <c r="V454" s="4">
        <v>35.950000000000003</v>
      </c>
      <c r="W454" s="4">
        <v>34.99</v>
      </c>
      <c r="X454" s="4">
        <v>35</v>
      </c>
      <c r="Y454" s="4">
        <v>21</v>
      </c>
      <c r="Z454" s="4">
        <v>43.9</v>
      </c>
      <c r="AA454" s="4">
        <v>120.4</v>
      </c>
      <c r="AB454" s="4">
        <v>453</v>
      </c>
    </row>
    <row r="455" spans="1:28">
      <c r="A455" s="2">
        <v>1410.60708</v>
      </c>
      <c r="B455">
        <v>1423.3760956209701</v>
      </c>
      <c r="C455">
        <v>1464.6</v>
      </c>
      <c r="D455" s="5">
        <v>1420.9159999999999</v>
      </c>
      <c r="E455" s="6">
        <v>1421.9390000000001</v>
      </c>
      <c r="F455" s="14">
        <f t="shared" si="42"/>
        <v>-5.5186148693904924</v>
      </c>
      <c r="G455" s="1">
        <f t="shared" si="43"/>
        <v>-4.6633559530495639</v>
      </c>
      <c r="H455" s="1">
        <f t="shared" si="44"/>
        <v>-1.9022103148024216</v>
      </c>
      <c r="I455" s="10">
        <v>-4.8281312793034203</v>
      </c>
      <c r="J455" s="10">
        <v>-4.7596115204286615</v>
      </c>
      <c r="K455" s="14">
        <f t="shared" si="45"/>
        <v>-9.8642104052447994</v>
      </c>
      <c r="L455" s="1">
        <f t="shared" si="46"/>
        <v>-9.0482884368509495</v>
      </c>
      <c r="M455" s="1">
        <f t="shared" si="47"/>
        <v>-6.4141394778208127</v>
      </c>
      <c r="N455" s="10">
        <v>-9.2054850541221018</v>
      </c>
      <c r="O455" s="10">
        <v>-9.1401168066045528</v>
      </c>
      <c r="P455" s="3">
        <v>1493</v>
      </c>
      <c r="Q455" s="4">
        <v>47</v>
      </c>
      <c r="R455" s="4">
        <v>1564.98</v>
      </c>
      <c r="S455" s="4">
        <v>3.01</v>
      </c>
      <c r="T455" s="4">
        <v>36.340000000000003</v>
      </c>
      <c r="U455" s="4">
        <v>31.09</v>
      </c>
      <c r="V455" s="4">
        <v>24.68</v>
      </c>
      <c r="W455" s="4">
        <v>25.29</v>
      </c>
      <c r="X455" s="4">
        <v>25.4</v>
      </c>
      <c r="Y455" s="4">
        <v>15.3</v>
      </c>
      <c r="Z455" s="4">
        <v>17.7</v>
      </c>
      <c r="AA455" s="4">
        <v>73</v>
      </c>
      <c r="AB455" s="4">
        <v>454</v>
      </c>
    </row>
    <row r="456" spans="1:28">
      <c r="A456" s="2">
        <v>1197.34105</v>
      </c>
      <c r="B456">
        <v>1156.0866165325999</v>
      </c>
      <c r="C456">
        <v>1218.5</v>
      </c>
      <c r="D456" s="5">
        <v>1158.374</v>
      </c>
      <c r="E456" s="6">
        <v>1157.578</v>
      </c>
      <c r="F456" s="14">
        <f t="shared" si="42"/>
        <v>2.3368418803418889</v>
      </c>
      <c r="G456" s="1">
        <f t="shared" si="43"/>
        <v>-1.1891780741367541</v>
      </c>
      <c r="H456" s="1">
        <f t="shared" si="44"/>
        <v>4.1452991452991528</v>
      </c>
      <c r="I456" s="10">
        <v>-0.99367521367521161</v>
      </c>
      <c r="J456" s="10">
        <v>-1.0617094017094038</v>
      </c>
      <c r="K456" s="14">
        <f t="shared" si="45"/>
        <v>-9.8957699948827518</v>
      </c>
      <c r="L456" s="1">
        <f t="shared" si="46"/>
        <v>-13.00031482100178</v>
      </c>
      <c r="M456" s="1">
        <f t="shared" si="47"/>
        <v>-8.3034827368230868</v>
      </c>
      <c r="N456" s="10">
        <v>-12.82818096986845</v>
      </c>
      <c r="O456" s="10">
        <v>-12.888082839167991</v>
      </c>
      <c r="P456" s="3">
        <v>1170</v>
      </c>
      <c r="Q456" s="4">
        <v>47</v>
      </c>
      <c r="R456" s="4">
        <v>1328.84</v>
      </c>
      <c r="S456" s="4">
        <v>2.48</v>
      </c>
      <c r="T456" s="4">
        <v>28.04</v>
      </c>
      <c r="U456" s="4">
        <v>23.53</v>
      </c>
      <c r="V456" s="4">
        <v>20.21</v>
      </c>
      <c r="W456" s="4">
        <v>19.649999999999999</v>
      </c>
      <c r="X456" s="4">
        <v>19.600000000000001</v>
      </c>
      <c r="Y456" s="4">
        <v>13.3</v>
      </c>
      <c r="Z456" s="4">
        <v>15.4</v>
      </c>
      <c r="AA456" s="4">
        <v>59.8</v>
      </c>
      <c r="AB456" s="4">
        <v>455</v>
      </c>
    </row>
    <row r="457" spans="1:28">
      <c r="A457" s="2">
        <v>1534.0673099999999</v>
      </c>
      <c r="B457">
        <v>1552.34101712136</v>
      </c>
      <c r="C457">
        <v>1502.7</v>
      </c>
      <c r="D457" s="5">
        <v>1547.098</v>
      </c>
      <c r="E457" s="6">
        <v>1551.981</v>
      </c>
      <c r="F457" s="14">
        <f t="shared" si="42"/>
        <v>2.6131979933110339</v>
      </c>
      <c r="G457" s="1">
        <f t="shared" si="43"/>
        <v>3.8355195398902975</v>
      </c>
      <c r="H457" s="1">
        <f t="shared" si="44"/>
        <v>0.51505016722408481</v>
      </c>
      <c r="I457" s="10">
        <v>3.484816053511703</v>
      </c>
      <c r="J457" s="10">
        <v>3.8114381270903004</v>
      </c>
      <c r="K457" s="14">
        <f t="shared" si="45"/>
        <v>-7.7269396642466681</v>
      </c>
      <c r="L457" s="1">
        <f t="shared" si="46"/>
        <v>-6.6277891453772275</v>
      </c>
      <c r="M457" s="1">
        <f t="shared" si="47"/>
        <v>-9.6136611068672444</v>
      </c>
      <c r="N457" s="10">
        <v>-6.9431529055114805</v>
      </c>
      <c r="O457" s="10">
        <v>-6.6494439198089648</v>
      </c>
      <c r="P457" s="3">
        <v>1495</v>
      </c>
      <c r="Q457" s="4">
        <v>47</v>
      </c>
      <c r="R457" s="4">
        <v>1662.53</v>
      </c>
      <c r="S457" s="4">
        <v>3.23</v>
      </c>
      <c r="T457" s="4">
        <v>39.299999999999997</v>
      </c>
      <c r="U457" s="4">
        <v>33.78</v>
      </c>
      <c r="V457" s="4">
        <v>29.97</v>
      </c>
      <c r="W457" s="4">
        <v>28.29</v>
      </c>
      <c r="X457" s="4">
        <v>27.4</v>
      </c>
      <c r="Y457" s="4">
        <v>16.600000000000001</v>
      </c>
      <c r="Z457" s="4">
        <v>26.8</v>
      </c>
      <c r="AA457" s="4">
        <v>86.6</v>
      </c>
      <c r="AB457" s="4">
        <v>456</v>
      </c>
    </row>
    <row r="458" spans="1:28">
      <c r="A458" s="2">
        <v>1886.80476</v>
      </c>
      <c r="B458">
        <v>1913.95349266468</v>
      </c>
      <c r="C458">
        <v>1867.1</v>
      </c>
      <c r="D458" s="5">
        <v>1912.9770000000001</v>
      </c>
      <c r="E458" s="6">
        <v>1908.701</v>
      </c>
      <c r="F458" s="14">
        <f t="shared" si="42"/>
        <v>9.1269381145170581</v>
      </c>
      <c r="G458" s="1">
        <f t="shared" si="43"/>
        <v>10.69713664920069</v>
      </c>
      <c r="H458" s="1">
        <f t="shared" si="44"/>
        <v>7.9872758820127121</v>
      </c>
      <c r="I458" s="10">
        <v>10.640659340659345</v>
      </c>
      <c r="J458" s="10">
        <v>10.393348756506652</v>
      </c>
      <c r="K458" s="14">
        <f t="shared" si="45"/>
        <v>-5.4721241664704383</v>
      </c>
      <c r="L458" s="1">
        <f t="shared" si="46"/>
        <v>-4.1119876622756184</v>
      </c>
      <c r="M458" s="1">
        <f t="shared" si="47"/>
        <v>-6.4593217536810581</v>
      </c>
      <c r="N458" s="10">
        <v>-4.1609094051692548</v>
      </c>
      <c r="O458" s="10">
        <v>-4.3751346422648929</v>
      </c>
      <c r="P458" s="3">
        <v>1729</v>
      </c>
      <c r="Q458" s="4">
        <v>47</v>
      </c>
      <c r="R458" s="4">
        <v>1996.03</v>
      </c>
      <c r="S458" s="4">
        <v>4.37</v>
      </c>
      <c r="T458" s="4">
        <v>49.39</v>
      </c>
      <c r="U458" s="4">
        <v>42.97</v>
      </c>
      <c r="V458" s="4">
        <v>34.090000000000003</v>
      </c>
      <c r="W458" s="4">
        <v>33.68</v>
      </c>
      <c r="X458" s="4">
        <v>34.5</v>
      </c>
      <c r="Y458" s="4">
        <v>20.6</v>
      </c>
      <c r="Z458" s="4">
        <v>40.1</v>
      </c>
      <c r="AA458" s="4">
        <v>115.4</v>
      </c>
      <c r="AB458" s="4">
        <v>457</v>
      </c>
    </row>
    <row r="459" spans="1:28">
      <c r="A459" s="2">
        <v>1573.0604800000001</v>
      </c>
      <c r="B459">
        <v>1583.6460931884901</v>
      </c>
      <c r="C459">
        <v>1720.9</v>
      </c>
      <c r="D459" s="5">
        <v>1630.229</v>
      </c>
      <c r="E459" s="6">
        <v>1584.05</v>
      </c>
      <c r="F459" s="14">
        <f t="shared" si="42"/>
        <v>-9.3336899135446636</v>
      </c>
      <c r="G459" s="1">
        <f t="shared" si="43"/>
        <v>-8.7235681159371747</v>
      </c>
      <c r="H459" s="1">
        <f t="shared" si="44"/>
        <v>-0.81268011527376727</v>
      </c>
      <c r="I459" s="10">
        <v>-6.0386743515850121</v>
      </c>
      <c r="J459" s="10">
        <v>-8.700288184438044</v>
      </c>
      <c r="K459" s="14">
        <f t="shared" si="45"/>
        <v>-4.5519343721178496</v>
      </c>
      <c r="L459" s="1">
        <f t="shared" si="46"/>
        <v>-3.9096346543559646</v>
      </c>
      <c r="M459" s="1">
        <f t="shared" si="47"/>
        <v>4.4184748313188749</v>
      </c>
      <c r="N459" s="10">
        <v>-1.0831391680015463</v>
      </c>
      <c r="O459" s="10">
        <v>-3.8851269355856499</v>
      </c>
      <c r="P459" s="3">
        <v>1735</v>
      </c>
      <c r="Q459" s="4">
        <v>47</v>
      </c>
      <c r="R459" s="4">
        <v>1648.08</v>
      </c>
      <c r="S459" s="4">
        <v>3.2</v>
      </c>
      <c r="T459" s="4">
        <v>38.65</v>
      </c>
      <c r="U459" s="4">
        <v>33.19</v>
      </c>
      <c r="V459" s="4">
        <v>33.869999999999997</v>
      </c>
      <c r="W459" s="4">
        <v>27.67</v>
      </c>
      <c r="X459" s="4">
        <v>27</v>
      </c>
      <c r="Y459" s="4">
        <v>16.600000000000001</v>
      </c>
      <c r="Z459" s="4">
        <v>33</v>
      </c>
      <c r="AA459" s="4">
        <v>92.2</v>
      </c>
      <c r="AB459" s="4">
        <v>458</v>
      </c>
    </row>
    <row r="460" spans="1:28">
      <c r="A460" s="2">
        <v>1316.54125</v>
      </c>
      <c r="B460">
        <v>1324.58365197998</v>
      </c>
      <c r="C460">
        <v>1292.5999999999999</v>
      </c>
      <c r="D460" s="5">
        <v>1310.076</v>
      </c>
      <c r="E460" s="6">
        <v>1324.9649999999999</v>
      </c>
      <c r="F460" s="14">
        <f t="shared" si="42"/>
        <v>11.855671197960916</v>
      </c>
      <c r="G460" s="1">
        <f t="shared" si="43"/>
        <v>12.538967882751063</v>
      </c>
      <c r="H460" s="1">
        <f t="shared" si="44"/>
        <v>9.8215802888699919</v>
      </c>
      <c r="I460" s="10">
        <v>11.306372132540359</v>
      </c>
      <c r="J460" s="10">
        <v>12.571367884451989</v>
      </c>
      <c r="K460" s="14">
        <f t="shared" si="45"/>
        <v>-4.854250529373938</v>
      </c>
      <c r="L460" s="1">
        <f t="shared" si="46"/>
        <v>-4.2730303329469361</v>
      </c>
      <c r="M460" s="1">
        <f t="shared" si="47"/>
        <v>-6.5844721798642869</v>
      </c>
      <c r="N460" s="10">
        <v>-5.3214907748010791</v>
      </c>
      <c r="O460" s="10">
        <v>-4.2454705104393344</v>
      </c>
      <c r="P460" s="3">
        <v>1177</v>
      </c>
      <c r="Q460" s="4">
        <v>47</v>
      </c>
      <c r="R460" s="4">
        <v>1383.71</v>
      </c>
      <c r="S460" s="4">
        <v>2.74</v>
      </c>
      <c r="T460" s="4">
        <v>30.13</v>
      </c>
      <c r="U460" s="4">
        <v>25.44</v>
      </c>
      <c r="V460" s="4">
        <v>27.77</v>
      </c>
      <c r="W460" s="4">
        <v>21.57</v>
      </c>
      <c r="X460" s="4">
        <v>21</v>
      </c>
      <c r="Y460" s="4">
        <v>13.5</v>
      </c>
      <c r="Z460" s="4">
        <v>28.7</v>
      </c>
      <c r="AA460" s="4">
        <v>75.599999999999994</v>
      </c>
      <c r="AB460" s="4">
        <v>459</v>
      </c>
    </row>
    <row r="461" spans="1:28">
      <c r="A461" s="2">
        <v>1150.5905299999999</v>
      </c>
      <c r="B461">
        <v>1153.3996088930101</v>
      </c>
      <c r="C461">
        <v>1213.4000000000001</v>
      </c>
      <c r="D461" s="5">
        <v>1169.7570000000001</v>
      </c>
      <c r="E461" s="6">
        <v>1154.9390000000001</v>
      </c>
      <c r="F461" s="14">
        <f t="shared" si="42"/>
        <v>-10.459880933852139</v>
      </c>
      <c r="G461" s="1">
        <f t="shared" si="43"/>
        <v>-10.241275572528396</v>
      </c>
      <c r="H461" s="1">
        <f t="shared" si="44"/>
        <v>-5.5719844357976616</v>
      </c>
      <c r="I461" s="10">
        <v>-8.9683268482490224</v>
      </c>
      <c r="J461" s="10">
        <v>-10.121478599221783</v>
      </c>
      <c r="K461" s="14">
        <f t="shared" si="45"/>
        <v>-4.8768556027712133</v>
      </c>
      <c r="L461" s="1">
        <f t="shared" si="46"/>
        <v>-4.6446197115519343</v>
      </c>
      <c r="M461" s="1">
        <f t="shared" si="47"/>
        <v>0.31581210006781379</v>
      </c>
      <c r="N461" s="10">
        <v>-3.2922998065444098</v>
      </c>
      <c r="O461" s="10">
        <v>-4.5173531308387913</v>
      </c>
      <c r="P461" s="3">
        <v>1285</v>
      </c>
      <c r="Q461" s="4">
        <v>47</v>
      </c>
      <c r="R461" s="4">
        <v>1209.58</v>
      </c>
      <c r="S461" s="4">
        <v>2.2200000000000002</v>
      </c>
      <c r="T461" s="4">
        <v>25.27</v>
      </c>
      <c r="U461" s="4">
        <v>21.01</v>
      </c>
      <c r="V461" s="4">
        <v>25.26</v>
      </c>
      <c r="W461" s="4">
        <v>18.45</v>
      </c>
      <c r="X461" s="4">
        <v>17.600000000000001</v>
      </c>
      <c r="Y461" s="4">
        <v>11</v>
      </c>
      <c r="Z461" s="4">
        <v>23.6</v>
      </c>
      <c r="AA461" s="4">
        <v>62.5</v>
      </c>
      <c r="AB461" s="4">
        <v>460</v>
      </c>
    </row>
    <row r="462" spans="1:28">
      <c r="A462" s="2">
        <v>1509.90002</v>
      </c>
      <c r="B462">
        <v>1499.72276888697</v>
      </c>
      <c r="C462">
        <v>1504.8</v>
      </c>
      <c r="D462" s="5">
        <v>1525.97</v>
      </c>
      <c r="E462" s="6">
        <v>1500.316</v>
      </c>
      <c r="F462" s="14">
        <f t="shared" si="42"/>
        <v>-3.7053558673469378</v>
      </c>
      <c r="G462" s="1">
        <f t="shared" si="43"/>
        <v>-4.3544152495554878</v>
      </c>
      <c r="H462" s="1">
        <f t="shared" si="44"/>
        <v>-4.0306122448979576</v>
      </c>
      <c r="I462" s="10">
        <v>-2.6804846938775491</v>
      </c>
      <c r="J462" s="10">
        <v>-4.3165816326530591</v>
      </c>
      <c r="K462" s="14">
        <f t="shared" si="45"/>
        <v>-3.4084353689274427</v>
      </c>
      <c r="L462" s="1">
        <f t="shared" si="46"/>
        <v>-4.0594960985318451</v>
      </c>
      <c r="M462" s="1">
        <f t="shared" si="47"/>
        <v>-3.7346946608835863</v>
      </c>
      <c r="N462" s="10">
        <v>-2.380404048158244</v>
      </c>
      <c r="O462" s="10">
        <v>-4.0215458232577204</v>
      </c>
      <c r="P462" s="3">
        <v>1568</v>
      </c>
      <c r="Q462" s="4">
        <v>47</v>
      </c>
      <c r="R462" s="4">
        <v>1563.18</v>
      </c>
      <c r="S462" s="4">
        <v>2.9</v>
      </c>
      <c r="T462" s="4">
        <v>36.44</v>
      </c>
      <c r="U462" s="4">
        <v>31.18</v>
      </c>
      <c r="V462" s="4">
        <v>32.229999999999997</v>
      </c>
      <c r="W462" s="4">
        <v>26.39</v>
      </c>
      <c r="X462" s="4">
        <v>25.4</v>
      </c>
      <c r="Y462" s="4">
        <v>15.3</v>
      </c>
      <c r="Z462" s="4">
        <v>27.3</v>
      </c>
      <c r="AA462" s="4">
        <v>82.5</v>
      </c>
      <c r="AB462" s="4">
        <v>461</v>
      </c>
    </row>
    <row r="463" spans="1:28">
      <c r="A463" s="2">
        <v>1710.0422900000001</v>
      </c>
      <c r="B463">
        <v>1743.2850212887899</v>
      </c>
      <c r="C463">
        <v>1920.8</v>
      </c>
      <c r="D463" s="5">
        <v>1780.2860000000001</v>
      </c>
      <c r="E463" s="6">
        <v>1741.472</v>
      </c>
      <c r="F463" s="14">
        <f t="shared" si="42"/>
        <v>-21.014212933025401</v>
      </c>
      <c r="G463" s="1">
        <f t="shared" si="43"/>
        <v>-19.478751903520099</v>
      </c>
      <c r="H463" s="1">
        <f t="shared" si="44"/>
        <v>-11.279445727482685</v>
      </c>
      <c r="I463" s="10">
        <v>-17.769699769053116</v>
      </c>
      <c r="J463" s="10">
        <v>-19.562494226327946</v>
      </c>
      <c r="K463" s="14">
        <f t="shared" si="45"/>
        <v>-7.5257926357741978</v>
      </c>
      <c r="L463" s="1">
        <f t="shared" si="46"/>
        <v>-5.7281205872350967</v>
      </c>
      <c r="M463" s="1">
        <f t="shared" si="47"/>
        <v>3.8713829148663503</v>
      </c>
      <c r="N463" s="10">
        <v>-3.7272132424116236</v>
      </c>
      <c r="O463" s="10">
        <v>-5.8261636049988939</v>
      </c>
      <c r="P463" s="3">
        <v>2165</v>
      </c>
      <c r="Q463" s="4">
        <v>47</v>
      </c>
      <c r="R463" s="4">
        <v>1849.21</v>
      </c>
      <c r="S463" s="4">
        <v>3.88</v>
      </c>
      <c r="T463" s="4">
        <v>44.26</v>
      </c>
      <c r="U463" s="4">
        <v>38.299999999999997</v>
      </c>
      <c r="V463" s="4">
        <v>32.799999999999997</v>
      </c>
      <c r="W463" s="4">
        <v>30.32</v>
      </c>
      <c r="X463" s="4">
        <v>30.9</v>
      </c>
      <c r="Y463" s="4">
        <v>19.5</v>
      </c>
      <c r="Z463" s="4">
        <v>36.6</v>
      </c>
      <c r="AA463" s="4">
        <v>105.1</v>
      </c>
      <c r="AB463" s="4">
        <v>462</v>
      </c>
    </row>
    <row r="464" spans="1:28">
      <c r="A464" s="2">
        <v>1358.83925</v>
      </c>
      <c r="B464">
        <v>1354.4915435405001</v>
      </c>
      <c r="C464">
        <v>1328.6</v>
      </c>
      <c r="D464" s="5">
        <v>1343.62</v>
      </c>
      <c r="E464" s="6">
        <v>1354.579</v>
      </c>
      <c r="F464" s="14">
        <f t="shared" si="42"/>
        <v>6.743067556952087</v>
      </c>
      <c r="G464" s="1">
        <f t="shared" si="43"/>
        <v>6.4015352349175325</v>
      </c>
      <c r="H464" s="1">
        <f t="shared" si="44"/>
        <v>4.3676355066771366</v>
      </c>
      <c r="I464" s="10">
        <v>5.5475255302435107</v>
      </c>
      <c r="J464" s="10">
        <v>6.408405341712486</v>
      </c>
      <c r="K464" s="14">
        <f t="shared" si="45"/>
        <v>-3.14897506806745</v>
      </c>
      <c r="L464" s="1">
        <f t="shared" si="46"/>
        <v>-3.4588570697138943</v>
      </c>
      <c r="M464" s="1">
        <f t="shared" si="47"/>
        <v>-5.3042722127981108</v>
      </c>
      <c r="N464" s="10">
        <v>-4.2337243945203982</v>
      </c>
      <c r="O464" s="10">
        <v>-3.4526236261778185</v>
      </c>
      <c r="P464" s="3">
        <v>1273</v>
      </c>
      <c r="Q464" s="4">
        <v>47</v>
      </c>
      <c r="R464" s="4">
        <v>1403.02</v>
      </c>
      <c r="S464" s="4">
        <v>2.83</v>
      </c>
      <c r="T464" s="4">
        <v>30.81</v>
      </c>
      <c r="U464" s="4">
        <v>26.06</v>
      </c>
      <c r="V464" s="4">
        <v>28.17</v>
      </c>
      <c r="W464" s="4">
        <v>22.31</v>
      </c>
      <c r="X464" s="4">
        <v>21.5</v>
      </c>
      <c r="Y464" s="4">
        <v>13.6</v>
      </c>
      <c r="Z464" s="4">
        <v>28.9</v>
      </c>
      <c r="AA464" s="4">
        <v>76.7</v>
      </c>
      <c r="AB464" s="4">
        <v>463</v>
      </c>
    </row>
    <row r="465" spans="1:28">
      <c r="A465" s="2">
        <v>1457.38103</v>
      </c>
      <c r="B465">
        <v>1470.66699809181</v>
      </c>
      <c r="C465">
        <v>1466.5</v>
      </c>
      <c r="D465" s="5">
        <v>1464.4749999999999</v>
      </c>
      <c r="E465" s="6">
        <v>1470.8330000000001</v>
      </c>
      <c r="F465" s="14">
        <f t="shared" si="42"/>
        <v>4.6969130747126497</v>
      </c>
      <c r="G465" s="1">
        <f t="shared" si="43"/>
        <v>5.6513648054461241</v>
      </c>
      <c r="H465" s="1">
        <f t="shared" si="44"/>
        <v>5.352011494252884</v>
      </c>
      <c r="I465" s="10">
        <v>5.2065373563218325</v>
      </c>
      <c r="J465" s="10">
        <v>5.6632902298850638</v>
      </c>
      <c r="K465" s="14">
        <f t="shared" si="45"/>
        <v>-8.4358351396349729</v>
      </c>
      <c r="L465" s="1">
        <f t="shared" si="46"/>
        <v>-7.6011058906286006</v>
      </c>
      <c r="M465" s="1">
        <f t="shared" si="47"/>
        <v>-7.8629095592624099</v>
      </c>
      <c r="N465" s="10">
        <v>-7.9901360223667366</v>
      </c>
      <c r="O465" s="10">
        <v>-7.590676342160652</v>
      </c>
      <c r="P465" s="3">
        <v>1392</v>
      </c>
      <c r="Q465" s="4">
        <v>47</v>
      </c>
      <c r="R465" s="4">
        <v>1591.65</v>
      </c>
      <c r="S465" s="4">
        <v>3.15</v>
      </c>
      <c r="T465" s="4">
        <v>36.93</v>
      </c>
      <c r="U465" s="4">
        <v>31.63</v>
      </c>
      <c r="V465" s="4">
        <v>26.97</v>
      </c>
      <c r="W465" s="4">
        <v>25.44</v>
      </c>
      <c r="X465" s="4">
        <v>25.8</v>
      </c>
      <c r="Y465" s="4">
        <v>15.8</v>
      </c>
      <c r="Z465" s="4">
        <v>23.2</v>
      </c>
      <c r="AA465" s="4">
        <v>79.8</v>
      </c>
      <c r="AB465" s="4">
        <v>464</v>
      </c>
    </row>
    <row r="466" spans="1:28">
      <c r="A466" s="2">
        <v>1286.90578</v>
      </c>
      <c r="B466">
        <v>1281.8963411021</v>
      </c>
      <c r="C466">
        <v>1247.0999999999999</v>
      </c>
      <c r="D466" s="5">
        <v>1303.3230000000001</v>
      </c>
      <c r="E466" s="6">
        <v>1282.0119999999999</v>
      </c>
      <c r="F466" s="14">
        <f t="shared" si="42"/>
        <v>7.4211836393990094</v>
      </c>
      <c r="G466" s="1">
        <f t="shared" si="43"/>
        <v>7.003033480976617</v>
      </c>
      <c r="H466" s="1">
        <f t="shared" si="44"/>
        <v>4.0984974958263587</v>
      </c>
      <c r="I466" s="10">
        <v>8.7915692821369031</v>
      </c>
      <c r="J466" s="10">
        <v>7.0126878130216976</v>
      </c>
      <c r="K466" s="14">
        <f t="shared" si="45"/>
        <v>-8.2367778554213409</v>
      </c>
      <c r="L466" s="1">
        <f t="shared" si="46"/>
        <v>-8.5939774745012247</v>
      </c>
      <c r="M466" s="1">
        <f t="shared" si="47"/>
        <v>-11.075141541050481</v>
      </c>
      <c r="N466" s="10">
        <v>-7.0661428102850765</v>
      </c>
      <c r="O466" s="10">
        <v>-8.5857303803425609</v>
      </c>
      <c r="P466" s="3">
        <v>1198</v>
      </c>
      <c r="Q466" s="4">
        <v>47</v>
      </c>
      <c r="R466" s="4">
        <v>1402.42</v>
      </c>
      <c r="S466" s="4">
        <v>2.68</v>
      </c>
      <c r="T466" s="4">
        <v>31.22</v>
      </c>
      <c r="U466" s="4">
        <v>26.43</v>
      </c>
      <c r="V466" s="4">
        <v>23.38</v>
      </c>
      <c r="W466" s="4">
        <v>21.49</v>
      </c>
      <c r="X466" s="4">
        <v>21.8</v>
      </c>
      <c r="Y466" s="4">
        <v>13.3</v>
      </c>
      <c r="Z466" s="4">
        <v>18.2</v>
      </c>
      <c r="AA466" s="4">
        <v>66</v>
      </c>
      <c r="AB466" s="4">
        <v>465</v>
      </c>
    </row>
    <row r="467" spans="1:28">
      <c r="A467" s="2">
        <v>1418.4065000000001</v>
      </c>
      <c r="B467">
        <v>1402.88472251387</v>
      </c>
      <c r="C467">
        <v>1399</v>
      </c>
      <c r="D467" s="5">
        <v>1397.3869999999999</v>
      </c>
      <c r="E467" s="6">
        <v>1402.9480000000001</v>
      </c>
      <c r="F467" s="14">
        <f t="shared" si="42"/>
        <v>2.8576142131979676</v>
      </c>
      <c r="G467" s="1">
        <f t="shared" si="43"/>
        <v>1.7320320894756991</v>
      </c>
      <c r="H467" s="1">
        <f t="shared" si="44"/>
        <v>1.4503263234227681</v>
      </c>
      <c r="I467" s="10">
        <v>1.3333575054387197</v>
      </c>
      <c r="J467" s="10">
        <v>1.7366207396664317</v>
      </c>
      <c r="K467" s="14">
        <f t="shared" si="45"/>
        <v>-9.7568012928182402</v>
      </c>
      <c r="L467" s="1">
        <f t="shared" si="46"/>
        <v>-10.744342487792668</v>
      </c>
      <c r="M467" s="1">
        <f t="shared" si="47"/>
        <v>-10.991499974550823</v>
      </c>
      <c r="N467" s="10">
        <v>-11.094123784801754</v>
      </c>
      <c r="O467" s="10">
        <v>-10.740316587774208</v>
      </c>
      <c r="P467" s="3">
        <v>1379</v>
      </c>
      <c r="Q467" s="4">
        <v>47</v>
      </c>
      <c r="R467" s="4">
        <v>1571.76</v>
      </c>
      <c r="S467" s="4">
        <v>3.13</v>
      </c>
      <c r="T467" s="4">
        <v>36.07</v>
      </c>
      <c r="U467" s="4">
        <v>30.84</v>
      </c>
      <c r="V467" s="4">
        <v>21.92</v>
      </c>
      <c r="W467" s="4">
        <v>24.71</v>
      </c>
      <c r="X467" s="4">
        <v>25.2</v>
      </c>
      <c r="Y467" s="4">
        <v>15.8</v>
      </c>
      <c r="Z467" s="4">
        <v>12.3</v>
      </c>
      <c r="AA467" s="4">
        <v>67.900000000000006</v>
      </c>
      <c r="AB467" s="4">
        <v>466</v>
      </c>
    </row>
    <row r="468" spans="1:28">
      <c r="A468" s="2">
        <v>1477.60286</v>
      </c>
      <c r="B468">
        <v>1471.10322403185</v>
      </c>
      <c r="C468">
        <v>1488.5</v>
      </c>
      <c r="D468" s="5">
        <v>1508.2380000000001</v>
      </c>
      <c r="E468" s="6">
        <v>1472</v>
      </c>
      <c r="F468" s="14">
        <f t="shared" si="42"/>
        <v>-2.5327928759894536</v>
      </c>
      <c r="G468" s="1">
        <f t="shared" si="43"/>
        <v>-2.9615287577935301</v>
      </c>
      <c r="H468" s="1">
        <f t="shared" si="44"/>
        <v>-1.8139841688654346</v>
      </c>
      <c r="I468" s="10">
        <v>-0.5120052770448511</v>
      </c>
      <c r="J468" s="10">
        <v>-2.9023746701846966</v>
      </c>
      <c r="K468" s="14">
        <f t="shared" si="45"/>
        <v>-4.9051460272103604</v>
      </c>
      <c r="L468" s="1">
        <f t="shared" si="46"/>
        <v>-5.323446471801752</v>
      </c>
      <c r="M468" s="1">
        <f t="shared" si="47"/>
        <v>-4.203833133825019</v>
      </c>
      <c r="N468" s="10">
        <v>-2.9335444259952816</v>
      </c>
      <c r="O468" s="10">
        <v>-5.2657321954923955</v>
      </c>
      <c r="P468" s="3">
        <v>1516</v>
      </c>
      <c r="Q468" s="4">
        <v>47</v>
      </c>
      <c r="R468" s="4">
        <v>1553.82</v>
      </c>
      <c r="S468" s="4">
        <v>2.88</v>
      </c>
      <c r="T468" s="4">
        <v>35.67</v>
      </c>
      <c r="U468" s="4">
        <v>30.48</v>
      </c>
      <c r="V468" s="4">
        <v>32.18</v>
      </c>
      <c r="W468" s="4">
        <v>26.79</v>
      </c>
      <c r="X468" s="4">
        <v>24.9</v>
      </c>
      <c r="Y468" s="4">
        <v>15.6</v>
      </c>
      <c r="Z468" s="4">
        <v>30.7</v>
      </c>
      <c r="AA468" s="4">
        <v>85.5</v>
      </c>
      <c r="AB468" s="4">
        <v>467</v>
      </c>
    </row>
    <row r="469" spans="1:28">
      <c r="A469" s="2">
        <v>1490.71516</v>
      </c>
      <c r="B469">
        <v>1493.79694270713</v>
      </c>
      <c r="C469">
        <v>1368.9</v>
      </c>
      <c r="D469" s="5">
        <v>1468.2529999999999</v>
      </c>
      <c r="E469" s="6">
        <v>1493.3409999999999</v>
      </c>
      <c r="F469" s="14">
        <f t="shared" si="42"/>
        <v>14.935632999228998</v>
      </c>
      <c r="G469" s="1">
        <f t="shared" si="43"/>
        <v>15.173241534859683</v>
      </c>
      <c r="H469" s="1">
        <f t="shared" si="44"/>
        <v>5.5435620663068619</v>
      </c>
      <c r="I469" s="10">
        <v>13.203777949113332</v>
      </c>
      <c r="J469" s="10">
        <v>15.138087895142629</v>
      </c>
      <c r="K469" s="14">
        <f t="shared" si="45"/>
        <v>-7.5519748959683497</v>
      </c>
      <c r="L469" s="1">
        <f t="shared" si="46"/>
        <v>-7.3608554033122715</v>
      </c>
      <c r="M469" s="1">
        <f t="shared" si="47"/>
        <v>-15.106450272559824</v>
      </c>
      <c r="N469" s="10">
        <v>-8.9449857053377126</v>
      </c>
      <c r="O469" s="10">
        <v>-7.3891310953866443</v>
      </c>
      <c r="P469" s="3">
        <v>1297</v>
      </c>
      <c r="Q469" s="4">
        <v>47</v>
      </c>
      <c r="R469" s="4">
        <v>1612.49</v>
      </c>
      <c r="S469" s="4">
        <v>3.3</v>
      </c>
      <c r="T469" s="4">
        <v>37.81</v>
      </c>
      <c r="U469" s="4">
        <v>32.43</v>
      </c>
      <c r="V469" s="4">
        <v>25.03</v>
      </c>
      <c r="W469" s="4">
        <v>24.93</v>
      </c>
      <c r="X469" s="4">
        <v>26.4</v>
      </c>
      <c r="Y469" s="4">
        <v>15.7</v>
      </c>
      <c r="Z469" s="4">
        <v>17.399999999999999</v>
      </c>
      <c r="AA469" s="4">
        <v>74.900000000000006</v>
      </c>
      <c r="AB469" s="4">
        <v>468</v>
      </c>
    </row>
    <row r="470" spans="1:28">
      <c r="A470" s="2">
        <v>1335.4464700000001</v>
      </c>
      <c r="B470">
        <v>1359.4897875678701</v>
      </c>
      <c r="C470">
        <v>1383.7</v>
      </c>
      <c r="D470" s="5">
        <v>1379.0029999999999</v>
      </c>
      <c r="E470" s="6">
        <v>1360.9929999999999</v>
      </c>
      <c r="F470" s="14">
        <f t="shared" si="42"/>
        <v>-7.4534670824670801</v>
      </c>
      <c r="G470" s="1">
        <f t="shared" si="43"/>
        <v>-5.7872635088101143</v>
      </c>
      <c r="H470" s="1">
        <f t="shared" si="44"/>
        <v>-4.1094941094941051</v>
      </c>
      <c r="I470" s="10">
        <v>-4.4349965349965403</v>
      </c>
      <c r="J470" s="10">
        <v>-5.6830907830907877</v>
      </c>
      <c r="K470" s="14">
        <f t="shared" si="45"/>
        <v>-12.442944998459248</v>
      </c>
      <c r="L470" s="1">
        <f t="shared" si="46"/>
        <v>-10.8665717584974</v>
      </c>
      <c r="M470" s="1">
        <f t="shared" si="47"/>
        <v>-9.2792562433206776</v>
      </c>
      <c r="N470" s="10">
        <v>-9.5872097978665565</v>
      </c>
      <c r="O470" s="10">
        <v>-10.768015315722881</v>
      </c>
      <c r="P470" s="3">
        <v>1443</v>
      </c>
      <c r="Q470" s="4">
        <v>47</v>
      </c>
      <c r="R470" s="4">
        <v>1525.23</v>
      </c>
      <c r="S470" s="4">
        <v>2.81</v>
      </c>
      <c r="T470" s="4">
        <v>34.99</v>
      </c>
      <c r="U470" s="4">
        <v>29.86</v>
      </c>
      <c r="V470" s="4">
        <v>24.39</v>
      </c>
      <c r="W470" s="4">
        <v>24.83</v>
      </c>
      <c r="X470" s="4">
        <v>24.4</v>
      </c>
      <c r="Y470" s="4">
        <v>15.1</v>
      </c>
      <c r="Z470" s="4">
        <v>17</v>
      </c>
      <c r="AA470" s="4">
        <v>70.5</v>
      </c>
      <c r="AB470" s="4">
        <v>469</v>
      </c>
    </row>
    <row r="471" spans="1:28">
      <c r="A471" s="2">
        <v>1274.82529</v>
      </c>
      <c r="B471">
        <v>1273.4473040498499</v>
      </c>
      <c r="C471">
        <v>1318.1</v>
      </c>
      <c r="D471" s="5">
        <v>1257.182</v>
      </c>
      <c r="E471" s="6">
        <v>1273.1859999999999</v>
      </c>
      <c r="F471" s="14">
        <f t="shared" si="42"/>
        <v>-0.63715588464535733</v>
      </c>
      <c r="G471" s="1">
        <f t="shared" si="43"/>
        <v>-0.74455931022214816</v>
      </c>
      <c r="H471" s="1">
        <f t="shared" si="44"/>
        <v>2.735775526110662</v>
      </c>
      <c r="I471" s="10">
        <v>-2.0123148869836309</v>
      </c>
      <c r="J471" s="10">
        <v>-0.76492595479345893</v>
      </c>
      <c r="K471" s="14">
        <f t="shared" si="45"/>
        <v>-5.0183067844849489</v>
      </c>
      <c r="L471" s="1">
        <f t="shared" si="46"/>
        <v>-5.1209745302530312</v>
      </c>
      <c r="M471" s="1">
        <f t="shared" si="47"/>
        <v>-1.7940961718994619</v>
      </c>
      <c r="N471" s="10">
        <v>-6.3328316619231426</v>
      </c>
      <c r="O471" s="10">
        <v>-5.1404431596358267</v>
      </c>
      <c r="P471" s="3">
        <v>1283</v>
      </c>
      <c r="Q471" s="4">
        <v>47</v>
      </c>
      <c r="R471" s="4">
        <v>1342.18</v>
      </c>
      <c r="S471" s="4">
        <v>2.74</v>
      </c>
      <c r="T471" s="4">
        <v>28.95</v>
      </c>
      <c r="U471" s="4">
        <v>24.36</v>
      </c>
      <c r="V471" s="4">
        <v>24.45</v>
      </c>
      <c r="W471" s="4">
        <v>20.23</v>
      </c>
      <c r="X471" s="4">
        <v>20.2</v>
      </c>
      <c r="Y471" s="4">
        <v>12.8</v>
      </c>
      <c r="Z471" s="4">
        <v>24</v>
      </c>
      <c r="AA471" s="4">
        <v>69</v>
      </c>
      <c r="AB471" s="4">
        <v>470</v>
      </c>
    </row>
    <row r="472" spans="1:28">
      <c r="A472" s="2">
        <v>1349.0175400000001</v>
      </c>
      <c r="B472">
        <v>1353.8267028361499</v>
      </c>
      <c r="C472">
        <v>1397.2</v>
      </c>
      <c r="D472" s="5">
        <v>1387.95</v>
      </c>
      <c r="E472" s="6">
        <v>1355.0650000000001</v>
      </c>
      <c r="F472" s="14">
        <f t="shared" si="42"/>
        <v>-7.4747914951988959</v>
      </c>
      <c r="G472" s="1">
        <f t="shared" si="43"/>
        <v>-7.1449449357921857</v>
      </c>
      <c r="H472" s="1">
        <f t="shared" si="44"/>
        <v>-4.1700960219478667</v>
      </c>
      <c r="I472" s="10">
        <v>-4.8045267489711909</v>
      </c>
      <c r="J472" s="10">
        <v>-7.0600137174211213</v>
      </c>
      <c r="K472" s="14">
        <f t="shared" si="45"/>
        <v>-1.2171919393105135</v>
      </c>
      <c r="L472" s="1">
        <f t="shared" si="46"/>
        <v>-0.86503743035134528</v>
      </c>
      <c r="M472" s="1">
        <f t="shared" si="47"/>
        <v>2.31100436425411</v>
      </c>
      <c r="N472" s="10">
        <v>1.6336662663659487</v>
      </c>
      <c r="O472" s="10">
        <v>-0.7743622038018837</v>
      </c>
      <c r="P472" s="3">
        <v>1458</v>
      </c>
      <c r="Q472" s="4">
        <v>47</v>
      </c>
      <c r="R472" s="4">
        <v>1365.64</v>
      </c>
      <c r="S472" s="4">
        <v>2.4700000000000002</v>
      </c>
      <c r="T472" s="4">
        <v>30.1</v>
      </c>
      <c r="U472" s="4">
        <v>25.41</v>
      </c>
      <c r="V472" s="4">
        <v>33.1</v>
      </c>
      <c r="W472" s="4">
        <v>22.17</v>
      </c>
      <c r="X472" s="4">
        <v>21</v>
      </c>
      <c r="Y472" s="4">
        <v>13</v>
      </c>
      <c r="Z472" s="4">
        <v>32.4</v>
      </c>
      <c r="AA472" s="4">
        <v>78.5</v>
      </c>
      <c r="AB472" s="4">
        <v>471</v>
      </c>
    </row>
    <row r="473" spans="1:28">
      <c r="A473" s="2">
        <v>1351.49414</v>
      </c>
      <c r="B473">
        <v>1332.26028001033</v>
      </c>
      <c r="C473">
        <v>1455</v>
      </c>
      <c r="D473" s="5">
        <v>1353.069</v>
      </c>
      <c r="E473" s="6">
        <v>1333.8030000000001</v>
      </c>
      <c r="F473" s="14">
        <f t="shared" si="42"/>
        <v>-14.245295685279192</v>
      </c>
      <c r="G473" s="1">
        <f t="shared" si="43"/>
        <v>-15.465718273456218</v>
      </c>
      <c r="H473" s="1">
        <f t="shared" si="44"/>
        <v>-7.677664974619292</v>
      </c>
      <c r="I473" s="10">
        <v>-14.145368020304572</v>
      </c>
      <c r="J473" s="10">
        <v>-15.367829949238571</v>
      </c>
      <c r="K473" s="14">
        <f t="shared" si="45"/>
        <v>-8.5827635655244308</v>
      </c>
      <c r="L473" s="1">
        <f t="shared" si="46"/>
        <v>-9.8837727776126645</v>
      </c>
      <c r="M473" s="1">
        <f t="shared" si="47"/>
        <v>-1.5814607881600162</v>
      </c>
      <c r="N473" s="10">
        <v>-8.4762375032129853</v>
      </c>
      <c r="O473" s="10">
        <v>-9.7794207172716074</v>
      </c>
      <c r="P473" s="3">
        <v>1576</v>
      </c>
      <c r="Q473" s="4">
        <v>47</v>
      </c>
      <c r="R473" s="4">
        <v>1478.38</v>
      </c>
      <c r="S473" s="4">
        <v>2.89</v>
      </c>
      <c r="T473" s="4">
        <v>33.380000000000003</v>
      </c>
      <c r="U473" s="4">
        <v>28.39</v>
      </c>
      <c r="V473" s="4">
        <v>22.66</v>
      </c>
      <c r="W473" s="4">
        <v>22.78</v>
      </c>
      <c r="X473" s="4">
        <v>23.3</v>
      </c>
      <c r="Y473" s="4">
        <v>14.4</v>
      </c>
      <c r="Z473" s="4">
        <v>14.2</v>
      </c>
      <c r="AA473" s="4">
        <v>65.5</v>
      </c>
      <c r="AB473" s="4">
        <v>472</v>
      </c>
    </row>
    <row r="474" spans="1:28">
      <c r="A474" s="2">
        <v>1476.8653899999999</v>
      </c>
      <c r="B474">
        <v>1514.6102671179999</v>
      </c>
      <c r="C474">
        <v>1614.7</v>
      </c>
      <c r="D474" s="5">
        <v>1508.732</v>
      </c>
      <c r="E474" s="6">
        <v>1513.875</v>
      </c>
      <c r="F474" s="14">
        <f t="shared" si="42"/>
        <v>-6.9984011335012646</v>
      </c>
      <c r="G474" s="1">
        <f t="shared" si="43"/>
        <v>-4.6215197028967259</v>
      </c>
      <c r="H474" s="1">
        <f t="shared" si="44"/>
        <v>1.6813602015113283</v>
      </c>
      <c r="I474" s="10">
        <v>-4.9916876574307327</v>
      </c>
      <c r="J474" s="10">
        <v>-4.6678211586901757</v>
      </c>
      <c r="K474" s="14">
        <f t="shared" si="45"/>
        <v>-5.463674130404172</v>
      </c>
      <c r="L474" s="1">
        <f t="shared" si="46"/>
        <v>-3.0475690288179758</v>
      </c>
      <c r="M474" s="1">
        <f t="shared" si="47"/>
        <v>3.3593219905007077</v>
      </c>
      <c r="N474" s="10">
        <v>-3.4238455531231233</v>
      </c>
      <c r="O474" s="10">
        <v>-3.0946345585128872</v>
      </c>
      <c r="P474" s="3">
        <v>1588</v>
      </c>
      <c r="Q474" s="4">
        <v>47</v>
      </c>
      <c r="R474" s="4">
        <v>1562.22</v>
      </c>
      <c r="S474" s="4">
        <v>3.13</v>
      </c>
      <c r="T474" s="4">
        <v>35.56</v>
      </c>
      <c r="U474" s="4">
        <v>30.38</v>
      </c>
      <c r="V474" s="4">
        <v>32.56</v>
      </c>
      <c r="W474" s="4">
        <v>25.45</v>
      </c>
      <c r="X474" s="4">
        <v>24.8</v>
      </c>
      <c r="Y474" s="4">
        <v>15.9</v>
      </c>
      <c r="Z474" s="4">
        <v>36.700000000000003</v>
      </c>
      <c r="AA474" s="4">
        <v>91.9</v>
      </c>
      <c r="AB474" s="4">
        <v>473</v>
      </c>
    </row>
    <row r="475" spans="1:28">
      <c r="A475" s="2">
        <v>1433.9184399999999</v>
      </c>
      <c r="B475">
        <v>1453.30180553741</v>
      </c>
      <c r="C475">
        <v>1474.9</v>
      </c>
      <c r="D475" s="5">
        <v>1445.405</v>
      </c>
      <c r="E475" s="6">
        <v>1454.2940000000001</v>
      </c>
      <c r="F475" s="14">
        <f t="shared" si="42"/>
        <v>-4.0857230769230863</v>
      </c>
      <c r="G475" s="1">
        <f t="shared" si="43"/>
        <v>-2.7891768871297629</v>
      </c>
      <c r="H475" s="1">
        <f t="shared" si="44"/>
        <v>-1.3444816053511666</v>
      </c>
      <c r="I475" s="10">
        <v>-3.3173913043478276</v>
      </c>
      <c r="J475" s="10">
        <v>-2.7228093645484885</v>
      </c>
      <c r="K475" s="14">
        <f t="shared" si="45"/>
        <v>-11.769724341619503</v>
      </c>
      <c r="L475" s="1">
        <f t="shared" si="46"/>
        <v>-10.577048637865493</v>
      </c>
      <c r="M475" s="1">
        <f t="shared" si="47"/>
        <v>-9.248092542456309</v>
      </c>
      <c r="N475" s="10">
        <v>-11.062946098941673</v>
      </c>
      <c r="O475" s="10">
        <v>-10.515998031011565</v>
      </c>
      <c r="P475" s="3">
        <v>1495</v>
      </c>
      <c r="Q475" s="4">
        <v>47</v>
      </c>
      <c r="R475" s="4">
        <v>1625.2</v>
      </c>
      <c r="S475" s="4">
        <v>3.2</v>
      </c>
      <c r="T475" s="4">
        <v>38.01</v>
      </c>
      <c r="U475" s="4">
        <v>32.61</v>
      </c>
      <c r="V475" s="4">
        <v>23.94</v>
      </c>
      <c r="W475" s="4">
        <v>26.17</v>
      </c>
      <c r="X475" s="4">
        <v>26.5</v>
      </c>
      <c r="Y475" s="4">
        <v>16.2</v>
      </c>
      <c r="Z475" s="4">
        <v>16.899999999999999</v>
      </c>
      <c r="AA475" s="4">
        <v>75</v>
      </c>
      <c r="AB475" s="4">
        <v>474</v>
      </c>
    </row>
    <row r="476" spans="1:28">
      <c r="A476" s="2">
        <v>1159.231</v>
      </c>
      <c r="B476">
        <v>1149.9243978315401</v>
      </c>
      <c r="C476">
        <v>1165.0999999999999</v>
      </c>
      <c r="D476" s="5">
        <v>1155.3630000000001</v>
      </c>
      <c r="E476" s="6">
        <v>1148.2380000000001</v>
      </c>
      <c r="F476" s="14">
        <f t="shared" si="42"/>
        <v>-6.6293103448278323E-2</v>
      </c>
      <c r="G476" s="1">
        <f t="shared" si="43"/>
        <v>-0.86858639383274872</v>
      </c>
      <c r="H476" s="1">
        <f t="shared" si="44"/>
        <v>0.43965517241377761</v>
      </c>
      <c r="I476" s="10">
        <v>-0.39974137931033998</v>
      </c>
      <c r="J476" s="10">
        <v>-1.0139655172413744</v>
      </c>
      <c r="K476" s="14">
        <f t="shared" si="45"/>
        <v>-4.1022650187786391</v>
      </c>
      <c r="L476" s="1">
        <f t="shared" si="46"/>
        <v>-4.8721564971178406</v>
      </c>
      <c r="M476" s="1">
        <f t="shared" si="47"/>
        <v>-3.6167502192220535</v>
      </c>
      <c r="N476" s="10">
        <v>-4.4222464883109058</v>
      </c>
      <c r="O476" s="10">
        <v>-5.0116642676328889</v>
      </c>
      <c r="P476" s="3">
        <v>1160</v>
      </c>
      <c r="Q476" s="4">
        <v>47</v>
      </c>
      <c r="R476" s="4">
        <v>1208.82</v>
      </c>
      <c r="S476" s="4">
        <v>2.2599999999999998</v>
      </c>
      <c r="T476" s="4">
        <v>25.17</v>
      </c>
      <c r="U476" s="4">
        <v>20.92</v>
      </c>
      <c r="V476" s="4">
        <v>23.95</v>
      </c>
      <c r="W476" s="4">
        <v>17.989999999999998</v>
      </c>
      <c r="X476" s="4">
        <v>17.600000000000001</v>
      </c>
      <c r="Y476" s="4">
        <v>10.9</v>
      </c>
      <c r="Z476" s="4">
        <v>22.5</v>
      </c>
      <c r="AA476" s="4">
        <v>61.3</v>
      </c>
      <c r="AB476" s="4">
        <v>475</v>
      </c>
    </row>
    <row r="477" spans="1:28">
      <c r="A477" s="2">
        <v>1560.1343300000001</v>
      </c>
      <c r="B477">
        <v>1562.04855060518</v>
      </c>
      <c r="C477">
        <v>1500.2</v>
      </c>
      <c r="D477" s="5">
        <v>1515.241</v>
      </c>
      <c r="E477" s="6">
        <v>1561.644</v>
      </c>
      <c r="F477" s="14">
        <f t="shared" si="42"/>
        <v>5.0595508417508483</v>
      </c>
      <c r="G477" s="1">
        <f t="shared" si="43"/>
        <v>5.1884545862074027</v>
      </c>
      <c r="H477" s="1">
        <f t="shared" si="44"/>
        <v>1.0235690235690376</v>
      </c>
      <c r="I477" s="10">
        <v>2.0364309764309754</v>
      </c>
      <c r="J477" s="10">
        <v>5.1612121212121211</v>
      </c>
      <c r="K477" s="14">
        <f t="shared" si="45"/>
        <v>-9.8974692609340877</v>
      </c>
      <c r="L477" s="1">
        <f t="shared" si="46"/>
        <v>-9.7869171644876403</v>
      </c>
      <c r="M477" s="1">
        <f t="shared" si="47"/>
        <v>-13.358860185618326</v>
      </c>
      <c r="N477" s="10">
        <v>-12.490196418155254</v>
      </c>
      <c r="O477" s="10">
        <v>-9.8102811996465498</v>
      </c>
      <c r="P477" s="3">
        <v>1485</v>
      </c>
      <c r="Q477" s="4">
        <v>47</v>
      </c>
      <c r="R477" s="4">
        <v>1731.51</v>
      </c>
      <c r="S477" s="4">
        <v>3.48</v>
      </c>
      <c r="T477" s="4">
        <v>41.34</v>
      </c>
      <c r="U477" s="4">
        <v>35.64</v>
      </c>
      <c r="V477" s="4">
        <v>24.9</v>
      </c>
      <c r="W477" s="4">
        <v>28.34</v>
      </c>
      <c r="X477" s="4">
        <v>28.9</v>
      </c>
      <c r="Y477" s="4">
        <v>17.399999999999999</v>
      </c>
      <c r="Z477" s="4">
        <v>15</v>
      </c>
      <c r="AA477" s="4">
        <v>78</v>
      </c>
      <c r="AB477" s="4">
        <v>476</v>
      </c>
    </row>
    <row r="478" spans="1:28">
      <c r="A478" s="2">
        <v>1711.7267199999999</v>
      </c>
      <c r="B478">
        <v>1707.0756311917</v>
      </c>
      <c r="C478">
        <v>1635.3</v>
      </c>
      <c r="D478" s="5">
        <v>1627.028</v>
      </c>
      <c r="E478" s="6">
        <v>1705.4280000000001</v>
      </c>
      <c r="F478" s="14">
        <f t="shared" si="42"/>
        <v>5.9892705882352848</v>
      </c>
      <c r="G478" s="1">
        <f t="shared" si="43"/>
        <v>5.7012774731702853</v>
      </c>
      <c r="H478" s="1">
        <f t="shared" si="44"/>
        <v>1.2569659442724479</v>
      </c>
      <c r="I478" s="10">
        <v>0.7447678018575864</v>
      </c>
      <c r="J478" s="10">
        <v>5.5992569659442788</v>
      </c>
      <c r="K478" s="14">
        <f t="shared" si="45"/>
        <v>-6.5483018229266277</v>
      </c>
      <c r="L478" s="1">
        <f t="shared" si="46"/>
        <v>-6.8022279563622279</v>
      </c>
      <c r="M478" s="1">
        <f t="shared" si="47"/>
        <v>-10.720817614526645</v>
      </c>
      <c r="N478" s="10">
        <v>-11.172427347720934</v>
      </c>
      <c r="O478" s="10">
        <v>-6.8921803599993421</v>
      </c>
      <c r="P478" s="3">
        <v>1615</v>
      </c>
      <c r="Q478" s="4">
        <v>47</v>
      </c>
      <c r="R478" s="4">
        <v>1831.67</v>
      </c>
      <c r="S478" s="4">
        <v>3.92</v>
      </c>
      <c r="T478" s="4">
        <v>44.3</v>
      </c>
      <c r="U478" s="4">
        <v>38.33</v>
      </c>
      <c r="V478" s="4">
        <v>28.98</v>
      </c>
      <c r="W478" s="4">
        <v>31.55</v>
      </c>
      <c r="X478" s="4">
        <v>30.9</v>
      </c>
      <c r="Y478" s="4">
        <v>18.7</v>
      </c>
      <c r="Z478" s="4">
        <v>30.4</v>
      </c>
      <c r="AA478" s="4">
        <v>98.1</v>
      </c>
      <c r="AB478" s="4">
        <v>477</v>
      </c>
    </row>
    <row r="479" spans="1:28">
      <c r="A479" s="2">
        <v>1137.93758</v>
      </c>
      <c r="B479">
        <v>1137.36733573675</v>
      </c>
      <c r="C479">
        <v>1169</v>
      </c>
      <c r="D479" s="5">
        <v>1172.248</v>
      </c>
      <c r="E479" s="6">
        <v>1136.857</v>
      </c>
      <c r="F479" s="14">
        <f t="shared" si="42"/>
        <v>-5.7998692052980143</v>
      </c>
      <c r="G479" s="1">
        <f t="shared" si="43"/>
        <v>-5.8470748562293062</v>
      </c>
      <c r="H479" s="1">
        <f t="shared" si="44"/>
        <v>-3.22847682119205</v>
      </c>
      <c r="I479" s="10">
        <v>-2.9596026490066185</v>
      </c>
      <c r="J479" s="10">
        <v>-5.8893211920529831</v>
      </c>
      <c r="K479" s="14">
        <f t="shared" si="45"/>
        <v>-14.710119922050669</v>
      </c>
      <c r="L479" s="1">
        <f t="shared" si="46"/>
        <v>-14.752860460444461</v>
      </c>
      <c r="M479" s="1">
        <f t="shared" si="47"/>
        <v>-12.381951731374608</v>
      </c>
      <c r="N479" s="10">
        <v>-12.138509968520461</v>
      </c>
      <c r="O479" s="10">
        <v>-14.791110777994309</v>
      </c>
      <c r="P479" s="3">
        <v>1208</v>
      </c>
      <c r="Q479" s="4">
        <v>48</v>
      </c>
      <c r="R479" s="4">
        <v>1334.2</v>
      </c>
      <c r="S479" s="4">
        <v>2.2999999999999998</v>
      </c>
      <c r="T479" s="4">
        <v>29.16</v>
      </c>
      <c r="U479" s="4">
        <v>24.55</v>
      </c>
      <c r="V479" s="4">
        <v>18.489999999999998</v>
      </c>
      <c r="W479" s="4">
        <v>20.82</v>
      </c>
      <c r="X479" s="4">
        <v>20.399999999999999</v>
      </c>
      <c r="Y479" s="4">
        <v>12.6</v>
      </c>
      <c r="Z479" s="4">
        <v>7.6</v>
      </c>
      <c r="AA479" s="4">
        <v>52.2</v>
      </c>
      <c r="AB479" s="4">
        <v>478</v>
      </c>
    </row>
    <row r="480" spans="1:28">
      <c r="A480" s="2">
        <v>1456.4391900000001</v>
      </c>
      <c r="B480">
        <v>1464.77315004705</v>
      </c>
      <c r="C480">
        <v>1548.1</v>
      </c>
      <c r="D480" s="5">
        <v>1444.095</v>
      </c>
      <c r="E480" s="6">
        <v>1464.721</v>
      </c>
      <c r="F480" s="14">
        <f t="shared" si="42"/>
        <v>-7.5276704761904734</v>
      </c>
      <c r="G480" s="1">
        <f t="shared" si="43"/>
        <v>-6.9985301557428548</v>
      </c>
      <c r="H480" s="1">
        <f t="shared" si="44"/>
        <v>-1.7079365079365139</v>
      </c>
      <c r="I480" s="10">
        <v>-8.3114285714285696</v>
      </c>
      <c r="J480" s="10">
        <v>-7.0018412698412691</v>
      </c>
      <c r="K480" s="14">
        <f t="shared" si="45"/>
        <v>-7.7566682078142541</v>
      </c>
      <c r="L480" s="1">
        <f t="shared" si="46"/>
        <v>-7.2288382461920042</v>
      </c>
      <c r="M480" s="1">
        <f t="shared" si="47"/>
        <v>-1.9513461818596478</v>
      </c>
      <c r="N480" s="10">
        <v>-8.5384854108213926</v>
      </c>
      <c r="O480" s="10">
        <v>-7.232141160674141</v>
      </c>
      <c r="P480" s="3">
        <v>1575</v>
      </c>
      <c r="Q480" s="4">
        <v>48</v>
      </c>
      <c r="R480" s="4">
        <v>1578.91</v>
      </c>
      <c r="S480" s="4">
        <v>3.25</v>
      </c>
      <c r="T480" s="4">
        <v>36.36</v>
      </c>
      <c r="U480" s="4">
        <v>31.11</v>
      </c>
      <c r="V480" s="4">
        <v>25.8</v>
      </c>
      <c r="W480" s="4">
        <v>24.47</v>
      </c>
      <c r="X480" s="4">
        <v>25.4</v>
      </c>
      <c r="Y480" s="4">
        <v>15.7</v>
      </c>
      <c r="Z480" s="4">
        <v>22.1</v>
      </c>
      <c r="AA480" s="4">
        <v>78.099999999999994</v>
      </c>
      <c r="AB480" s="4">
        <v>479</v>
      </c>
    </row>
    <row r="481" spans="1:28">
      <c r="A481" s="2">
        <v>1254.77486</v>
      </c>
      <c r="B481">
        <v>1254.1725604103599</v>
      </c>
      <c r="C481">
        <v>1296.9000000000001</v>
      </c>
      <c r="D481" s="5">
        <v>1290.5509999999999</v>
      </c>
      <c r="E481" s="6">
        <v>1255.27</v>
      </c>
      <c r="F481" s="14">
        <f t="shared" si="42"/>
        <v>-3.4788569230769228</v>
      </c>
      <c r="G481" s="1">
        <f t="shared" si="43"/>
        <v>-3.5251876607415467</v>
      </c>
      <c r="H481" s="1">
        <f t="shared" si="44"/>
        <v>-0.23846153846153184</v>
      </c>
      <c r="I481" s="10">
        <v>-0.72684615384615914</v>
      </c>
      <c r="J481" s="10">
        <v>-3.4407692307692321</v>
      </c>
      <c r="K481" s="14">
        <f t="shared" si="45"/>
        <v>-12.534862679492543</v>
      </c>
      <c r="L481" s="1">
        <f t="shared" si="46"/>
        <v>-12.576846479132865</v>
      </c>
      <c r="M481" s="1">
        <f t="shared" si="47"/>
        <v>-9.5984943538268368</v>
      </c>
      <c r="N481" s="10">
        <v>-10.041056740554858</v>
      </c>
      <c r="O481" s="10">
        <v>-12.500348529206743</v>
      </c>
      <c r="P481" s="3">
        <v>1300</v>
      </c>
      <c r="Q481" s="4">
        <v>48</v>
      </c>
      <c r="R481" s="4">
        <v>1434.6</v>
      </c>
      <c r="S481" s="4">
        <v>2.6</v>
      </c>
      <c r="T481" s="4">
        <v>32.58</v>
      </c>
      <c r="U481" s="4">
        <v>27.66</v>
      </c>
      <c r="V481" s="4">
        <v>20.86</v>
      </c>
      <c r="W481" s="4">
        <v>23.28</v>
      </c>
      <c r="X481" s="4">
        <v>22.7</v>
      </c>
      <c r="Y481" s="4">
        <v>13.6</v>
      </c>
      <c r="Z481" s="4">
        <v>11.7</v>
      </c>
      <c r="AA481" s="4">
        <v>61</v>
      </c>
      <c r="AB481" s="4">
        <v>480</v>
      </c>
    </row>
    <row r="482" spans="1:28">
      <c r="A482" s="2">
        <v>1204.83618</v>
      </c>
      <c r="B482">
        <v>1202.1270503625899</v>
      </c>
      <c r="C482">
        <v>1201.8</v>
      </c>
      <c r="D482" s="5">
        <v>1217.0150000000001</v>
      </c>
      <c r="E482" s="6">
        <v>1199.5150000000001</v>
      </c>
      <c r="F482" s="14">
        <f t="shared" si="42"/>
        <v>0.73881103678929971</v>
      </c>
      <c r="G482" s="1">
        <f t="shared" si="43"/>
        <v>0.51229518081854497</v>
      </c>
      <c r="H482" s="1">
        <f t="shared" si="44"/>
        <v>0.48494983277591608</v>
      </c>
      <c r="I482" s="10">
        <v>1.7571070234113795</v>
      </c>
      <c r="J482" s="10">
        <v>0.29389632107024249</v>
      </c>
      <c r="K482" s="14">
        <f t="shared" si="45"/>
        <v>-7.9145988581386328</v>
      </c>
      <c r="L482" s="1">
        <f t="shared" si="46"/>
        <v>-8.1216571234425707</v>
      </c>
      <c r="M482" s="1">
        <f t="shared" si="47"/>
        <v>-8.1466535207392443</v>
      </c>
      <c r="N482" s="10">
        <v>-6.9837739511919228</v>
      </c>
      <c r="O482" s="10">
        <v>-8.3212956381507031</v>
      </c>
      <c r="P482" s="3">
        <v>1196</v>
      </c>
      <c r="Q482" s="4">
        <v>48</v>
      </c>
      <c r="R482" s="4">
        <v>1308.3900000000001</v>
      </c>
      <c r="S482" s="4">
        <v>2.3199999999999998</v>
      </c>
      <c r="T482" s="4">
        <v>28.29</v>
      </c>
      <c r="U482" s="4">
        <v>23.76</v>
      </c>
      <c r="V482" s="4">
        <v>24.1</v>
      </c>
      <c r="W482" s="4">
        <v>20.79</v>
      </c>
      <c r="X482" s="4">
        <v>19.8</v>
      </c>
      <c r="Y482" s="4">
        <v>12.3</v>
      </c>
      <c r="Z482" s="4">
        <v>20.399999999999999</v>
      </c>
      <c r="AA482" s="4">
        <v>63.8</v>
      </c>
      <c r="AB482" s="4">
        <v>481</v>
      </c>
    </row>
    <row r="483" spans="1:28">
      <c r="A483" s="2">
        <v>1079.4902999999999</v>
      </c>
      <c r="B483">
        <v>1061.17183901151</v>
      </c>
      <c r="C483">
        <v>1327.8</v>
      </c>
      <c r="D483" s="5">
        <v>1081.5509999999999</v>
      </c>
      <c r="E483" s="6">
        <v>1064.529</v>
      </c>
      <c r="F483" s="14">
        <f t="shared" si="42"/>
        <v>-26.163454172366627</v>
      </c>
      <c r="G483" s="1">
        <f t="shared" si="43"/>
        <v>-27.416426880197676</v>
      </c>
      <c r="H483" s="1">
        <f t="shared" si="44"/>
        <v>-9.1792065663474744</v>
      </c>
      <c r="I483" s="10">
        <v>-26.022503419972644</v>
      </c>
      <c r="J483" s="10">
        <v>-27.186798905608754</v>
      </c>
      <c r="K483" s="14">
        <f t="shared" si="45"/>
        <v>-6.4274557054193826</v>
      </c>
      <c r="L483" s="1">
        <f t="shared" si="46"/>
        <v>-8.0153393596347318</v>
      </c>
      <c r="M483" s="1">
        <f t="shared" si="47"/>
        <v>15.096563919420248</v>
      </c>
      <c r="N483" s="10">
        <v>-6.2488297909226587</v>
      </c>
      <c r="O483" s="10">
        <v>-7.7243334142366855</v>
      </c>
      <c r="P483" s="3">
        <v>1462</v>
      </c>
      <c r="Q483" s="4">
        <v>48</v>
      </c>
      <c r="R483" s="4">
        <v>1153.6400000000001</v>
      </c>
      <c r="S483" s="4">
        <v>2.1</v>
      </c>
      <c r="T483" s="4">
        <v>23.06</v>
      </c>
      <c r="U483" s="4">
        <v>19</v>
      </c>
      <c r="V483" s="4">
        <v>21.91</v>
      </c>
      <c r="W483" s="4">
        <v>15.77</v>
      </c>
      <c r="X483" s="4">
        <v>16.100000000000001</v>
      </c>
      <c r="Y483" s="4">
        <v>10.7</v>
      </c>
      <c r="Z483" s="4">
        <v>15</v>
      </c>
      <c r="AA483" s="4">
        <v>51.3</v>
      </c>
      <c r="AB483" s="4">
        <v>482</v>
      </c>
    </row>
    <row r="484" spans="1:28">
      <c r="A484" s="2">
        <v>1292.5696399999999</v>
      </c>
      <c r="B484">
        <v>1296.98207812225</v>
      </c>
      <c r="C484">
        <v>1189.8</v>
      </c>
      <c r="D484" s="5">
        <v>1309.1379999999999</v>
      </c>
      <c r="E484" s="6">
        <v>1299.02</v>
      </c>
      <c r="F484" s="14">
        <f t="shared" si="42"/>
        <v>8.8021582491582429</v>
      </c>
      <c r="G484" s="1">
        <f t="shared" si="43"/>
        <v>9.173575599515992</v>
      </c>
      <c r="H484" s="1">
        <f t="shared" si="44"/>
        <v>0.15151515151514694</v>
      </c>
      <c r="I484" s="10">
        <v>10.19680134680134</v>
      </c>
      <c r="J484" s="10">
        <v>9.3451178451178443</v>
      </c>
      <c r="K484" s="14">
        <f t="shared" si="45"/>
        <v>-6.2261304855665056</v>
      </c>
      <c r="L484" s="1">
        <f t="shared" si="46"/>
        <v>-5.9060151247288584</v>
      </c>
      <c r="M484" s="1">
        <f t="shared" si="47"/>
        <v>-13.681904250611232</v>
      </c>
      <c r="N484" s="10">
        <v>-5.0241223456351376</v>
      </c>
      <c r="O484" s="10">
        <v>-5.7581671370221859</v>
      </c>
      <c r="P484" s="3">
        <v>1188</v>
      </c>
      <c r="Q484" s="4">
        <v>48</v>
      </c>
      <c r="R484" s="4">
        <v>1378.39</v>
      </c>
      <c r="S484" s="4">
        <v>2.77</v>
      </c>
      <c r="T484" s="4">
        <v>30.28</v>
      </c>
      <c r="U484" s="4">
        <v>25.57</v>
      </c>
      <c r="V484" s="4">
        <v>24.98</v>
      </c>
      <c r="W484" s="4">
        <v>20.81</v>
      </c>
      <c r="X484" s="4">
        <v>21.1</v>
      </c>
      <c r="Y484" s="4">
        <v>13.1</v>
      </c>
      <c r="Z484" s="4">
        <v>21.3</v>
      </c>
      <c r="AA484" s="4">
        <v>68</v>
      </c>
      <c r="AB484" s="4">
        <v>483</v>
      </c>
    </row>
    <row r="485" spans="1:28">
      <c r="A485" s="2">
        <v>1539.6871900000001</v>
      </c>
      <c r="B485">
        <v>1571.16916394544</v>
      </c>
      <c r="C485">
        <v>1522</v>
      </c>
      <c r="D485" s="5">
        <v>1545.577</v>
      </c>
      <c r="E485" s="6">
        <v>1568.2139999999999</v>
      </c>
      <c r="F485" s="14">
        <f t="shared" si="42"/>
        <v>6.8485211658570577</v>
      </c>
      <c r="G485" s="1">
        <f t="shared" si="43"/>
        <v>9.0332521821957066</v>
      </c>
      <c r="H485" s="1">
        <f t="shared" si="44"/>
        <v>5.6210964607911196</v>
      </c>
      <c r="I485" s="10">
        <v>7.2572519083969462</v>
      </c>
      <c r="J485" s="10">
        <v>8.8281748785565544</v>
      </c>
      <c r="K485" s="14">
        <f t="shared" si="45"/>
        <v>-9.724886986602554</v>
      </c>
      <c r="L485" s="1">
        <f t="shared" si="46"/>
        <v>-7.8790323388091776</v>
      </c>
      <c r="M485" s="1">
        <f t="shared" si="47"/>
        <v>-10.761924305942362</v>
      </c>
      <c r="N485" s="10">
        <v>-9.3795549822637838</v>
      </c>
      <c r="O485" s="10">
        <v>-8.052299844624903</v>
      </c>
      <c r="P485" s="3">
        <v>1441</v>
      </c>
      <c r="Q485" s="4">
        <v>48</v>
      </c>
      <c r="R485" s="4">
        <v>1705.55</v>
      </c>
      <c r="S485" s="4">
        <v>3.38</v>
      </c>
      <c r="T485" s="4">
        <v>40.47</v>
      </c>
      <c r="U485" s="4">
        <v>34.85</v>
      </c>
      <c r="V485" s="4">
        <v>27.76</v>
      </c>
      <c r="W485" s="4">
        <v>27.49</v>
      </c>
      <c r="X485" s="4">
        <v>28.3</v>
      </c>
      <c r="Y485" s="4">
        <v>17.2</v>
      </c>
      <c r="Z485" s="4">
        <v>23.2</v>
      </c>
      <c r="AA485" s="4">
        <v>85</v>
      </c>
      <c r="AB485" s="4">
        <v>484</v>
      </c>
    </row>
    <row r="486" spans="1:28">
      <c r="A486" s="2">
        <v>1285.90284</v>
      </c>
      <c r="B486">
        <v>1340.3338754602501</v>
      </c>
      <c r="C486">
        <v>1527.3</v>
      </c>
      <c r="D486" s="5">
        <v>1303.278</v>
      </c>
      <c r="E486" s="6">
        <v>1335.9970000000001</v>
      </c>
      <c r="F486" s="14">
        <f t="shared" si="42"/>
        <v>-23.820921800947868</v>
      </c>
      <c r="G486" s="1">
        <f t="shared" si="43"/>
        <v>-20.596334392165282</v>
      </c>
      <c r="H486" s="1">
        <f t="shared" si="44"/>
        <v>-9.5201421800947923</v>
      </c>
      <c r="I486" s="10">
        <v>-22.791587677725119</v>
      </c>
      <c r="J486" s="10">
        <v>-20.853258293838859</v>
      </c>
      <c r="K486" s="14">
        <f t="shared" si="45"/>
        <v>-4.5350863777756327</v>
      </c>
      <c r="L486" s="1">
        <f t="shared" si="46"/>
        <v>-0.49414802929123036</v>
      </c>
      <c r="M486" s="1">
        <f t="shared" si="47"/>
        <v>13.386142436098257</v>
      </c>
      <c r="N486" s="10">
        <v>-3.2451614340121298</v>
      </c>
      <c r="O486" s="10">
        <v>-0.81611593256074189</v>
      </c>
      <c r="P486" s="3">
        <v>1688</v>
      </c>
      <c r="Q486" s="4">
        <v>48</v>
      </c>
      <c r="R486" s="4">
        <v>1346.99</v>
      </c>
      <c r="S486" s="4">
        <v>2.63</v>
      </c>
      <c r="T486" s="4">
        <v>29.46</v>
      </c>
      <c r="U486" s="4">
        <v>24.83</v>
      </c>
      <c r="V486" s="4">
        <v>30</v>
      </c>
      <c r="W486" s="4">
        <v>21.15</v>
      </c>
      <c r="X486" s="4">
        <v>20.6</v>
      </c>
      <c r="Y486" s="4">
        <v>12.6</v>
      </c>
      <c r="Z486" s="4">
        <v>34.5</v>
      </c>
      <c r="AA486" s="4">
        <v>79.7</v>
      </c>
      <c r="AB486" s="4">
        <v>485</v>
      </c>
    </row>
    <row r="487" spans="1:28">
      <c r="A487" s="2">
        <v>1247.08186</v>
      </c>
      <c r="B487">
        <v>1239.98151985764</v>
      </c>
      <c r="C487">
        <v>1111.5999999999999</v>
      </c>
      <c r="D487" s="5">
        <v>1244.047</v>
      </c>
      <c r="E487" s="6">
        <v>1237.7719999999999</v>
      </c>
      <c r="F487" s="14">
        <f t="shared" si="42"/>
        <v>12.756045207956589</v>
      </c>
      <c r="G487" s="1">
        <f t="shared" si="43"/>
        <v>12.114061469949377</v>
      </c>
      <c r="H487" s="1">
        <f t="shared" si="44"/>
        <v>0.50632911392405333</v>
      </c>
      <c r="I487" s="10">
        <v>12.481645569620255</v>
      </c>
      <c r="J487" s="10">
        <v>11.914285714285707</v>
      </c>
      <c r="K487" s="14">
        <f t="shared" si="45"/>
        <v>-8.013995412065821</v>
      </c>
      <c r="L487" s="1">
        <f t="shared" si="46"/>
        <v>-8.5377235985306772</v>
      </c>
      <c r="M487" s="1">
        <f t="shared" si="47"/>
        <v>-18.007272834561462</v>
      </c>
      <c r="N487" s="10">
        <v>-8.2378497193393958</v>
      </c>
      <c r="O487" s="10">
        <v>-8.7006999918862959</v>
      </c>
      <c r="P487" s="3">
        <v>1106</v>
      </c>
      <c r="Q487" s="4">
        <v>48</v>
      </c>
      <c r="R487" s="4">
        <v>1355.73</v>
      </c>
      <c r="S487" s="4">
        <v>2.6</v>
      </c>
      <c r="T487" s="4">
        <v>29.63</v>
      </c>
      <c r="U487" s="4">
        <v>24.98</v>
      </c>
      <c r="V487" s="4">
        <v>22.98</v>
      </c>
      <c r="W487" s="4">
        <v>21.2</v>
      </c>
      <c r="X487" s="4">
        <v>20.7</v>
      </c>
      <c r="Y487" s="4">
        <v>12.8</v>
      </c>
      <c r="Z487" s="4">
        <v>21.9</v>
      </c>
      <c r="AA487" s="4">
        <v>67.5</v>
      </c>
      <c r="AB487" s="4">
        <v>486</v>
      </c>
    </row>
    <row r="488" spans="1:28">
      <c r="A488" s="2">
        <v>1336.54161</v>
      </c>
      <c r="B488">
        <v>1352.2235469027501</v>
      </c>
      <c r="C488">
        <v>1261.8</v>
      </c>
      <c r="D488" s="5">
        <v>1371.5820000000001</v>
      </c>
      <c r="E488" s="6">
        <v>1351.7139999999999</v>
      </c>
      <c r="F488" s="14">
        <f t="shared" si="42"/>
        <v>9.6424618539786788</v>
      </c>
      <c r="G488" s="1">
        <f t="shared" si="43"/>
        <v>10.928920992842507</v>
      </c>
      <c r="H488" s="1">
        <f t="shared" si="44"/>
        <v>3.5110746513535629</v>
      </c>
      <c r="I488" s="10">
        <v>12.516981132075481</v>
      </c>
      <c r="J488" s="10">
        <v>10.887120590648069</v>
      </c>
      <c r="K488" s="14">
        <f t="shared" si="45"/>
        <v>-10.712698911082907</v>
      </c>
      <c r="L488" s="1">
        <f t="shared" si="46"/>
        <v>-9.6650713539481625</v>
      </c>
      <c r="M488" s="1">
        <f t="shared" si="47"/>
        <v>-15.705791970071491</v>
      </c>
      <c r="N488" s="10">
        <v>-8.3718351259269141</v>
      </c>
      <c r="O488" s="10">
        <v>-9.6991114970940036</v>
      </c>
      <c r="P488" s="3">
        <v>1219</v>
      </c>
      <c r="Q488" s="4">
        <v>48</v>
      </c>
      <c r="R488" s="4">
        <v>1496.9</v>
      </c>
      <c r="S488" s="4">
        <v>2.73</v>
      </c>
      <c r="T488" s="4">
        <v>34.340000000000003</v>
      </c>
      <c r="U488" s="4">
        <v>29.27</v>
      </c>
      <c r="V488" s="4">
        <v>25.12</v>
      </c>
      <c r="W488" s="4">
        <v>24.29</v>
      </c>
      <c r="X488" s="4">
        <v>24</v>
      </c>
      <c r="Y488" s="4">
        <v>14.5</v>
      </c>
      <c r="Z488" s="4">
        <v>18.7</v>
      </c>
      <c r="AA488" s="4">
        <v>70.900000000000006</v>
      </c>
      <c r="AB488" s="4">
        <v>487</v>
      </c>
    </row>
    <row r="489" spans="1:28">
      <c r="A489" s="2">
        <v>1332.2765400000001</v>
      </c>
      <c r="B489">
        <v>1348.3461787912299</v>
      </c>
      <c r="C489">
        <v>1338.9</v>
      </c>
      <c r="D489" s="5">
        <v>1335.5709999999999</v>
      </c>
      <c r="E489" s="6">
        <v>1348.89</v>
      </c>
      <c r="F489" s="14">
        <f t="shared" si="42"/>
        <v>10.930602830974202</v>
      </c>
      <c r="G489" s="1">
        <f t="shared" si="43"/>
        <v>12.268624378953374</v>
      </c>
      <c r="H489" s="1">
        <f t="shared" si="44"/>
        <v>11.482098251457117</v>
      </c>
      <c r="I489" s="10">
        <v>11.204912572855946</v>
      </c>
      <c r="J489" s="10">
        <v>12.313905079100758</v>
      </c>
      <c r="K489" s="14">
        <f t="shared" si="45"/>
        <v>0.63195685507322352</v>
      </c>
      <c r="L489" s="1">
        <f t="shared" si="46"/>
        <v>1.845758306171108</v>
      </c>
      <c r="M489" s="1">
        <f t="shared" si="47"/>
        <v>1.132252192369565</v>
      </c>
      <c r="N489" s="10">
        <v>0.88080005438434861</v>
      </c>
      <c r="O489" s="10">
        <v>1.8868352078313493</v>
      </c>
      <c r="P489" s="3">
        <v>1201</v>
      </c>
      <c r="Q489" s="4">
        <v>48</v>
      </c>
      <c r="R489" s="4">
        <v>1323.91</v>
      </c>
      <c r="S489" s="4">
        <v>2.5299999999999998</v>
      </c>
      <c r="T489" s="4">
        <v>28.71</v>
      </c>
      <c r="U489" s="4">
        <v>24.14</v>
      </c>
      <c r="V489" s="4">
        <v>34.39</v>
      </c>
      <c r="W489" s="4">
        <v>21.29</v>
      </c>
      <c r="X489" s="4">
        <v>20</v>
      </c>
      <c r="Y489" s="4">
        <v>12.4</v>
      </c>
      <c r="Z489" s="4">
        <v>41.1</v>
      </c>
      <c r="AA489" s="4">
        <v>85.3</v>
      </c>
      <c r="AB489" s="4">
        <v>488</v>
      </c>
    </row>
    <row r="490" spans="1:28">
      <c r="A490" s="2">
        <v>1369.3115600000001</v>
      </c>
      <c r="B490">
        <v>1366.6924021313901</v>
      </c>
      <c r="C490">
        <v>1296.4000000000001</v>
      </c>
      <c r="D490" s="5">
        <v>1375.489</v>
      </c>
      <c r="E490" s="6">
        <v>1367.6859999999999</v>
      </c>
      <c r="F490" s="14">
        <f t="shared" si="42"/>
        <v>-2.2618443968593804</v>
      </c>
      <c r="G490" s="1">
        <f t="shared" si="43"/>
        <v>-2.4487935666388294</v>
      </c>
      <c r="H490" s="1">
        <f t="shared" si="44"/>
        <v>-7.4660956459671635</v>
      </c>
      <c r="I490" s="10">
        <v>-1.8209136331191982</v>
      </c>
      <c r="J490" s="10">
        <v>-2.377872947894367</v>
      </c>
      <c r="K490" s="14">
        <f t="shared" si="45"/>
        <v>-11.506594457656904</v>
      </c>
      <c r="L490" s="1">
        <f t="shared" si="46"/>
        <v>-11.675860683267626</v>
      </c>
      <c r="M490" s="1">
        <f t="shared" si="47"/>
        <v>-16.218591665804972</v>
      </c>
      <c r="N490" s="10">
        <v>-11.107369972081473</v>
      </c>
      <c r="O490" s="10">
        <v>-11.611648226657016</v>
      </c>
      <c r="P490" s="3">
        <v>1401</v>
      </c>
      <c r="Q490" s="4">
        <v>48</v>
      </c>
      <c r="R490" s="4">
        <v>1547.36</v>
      </c>
      <c r="S490" s="4">
        <v>2.95</v>
      </c>
      <c r="T490" s="4">
        <v>35.58</v>
      </c>
      <c r="U490" s="4">
        <v>30.4</v>
      </c>
      <c r="V490" s="4">
        <v>22.53</v>
      </c>
      <c r="W490" s="4">
        <v>24.92</v>
      </c>
      <c r="X490" s="4">
        <v>24.8</v>
      </c>
      <c r="Y490" s="4">
        <v>15.4</v>
      </c>
      <c r="Z490" s="4">
        <v>14.5</v>
      </c>
      <c r="AA490" s="4">
        <v>69</v>
      </c>
      <c r="AB490" s="4">
        <v>489</v>
      </c>
    </row>
    <row r="491" spans="1:28">
      <c r="A491" s="2">
        <v>1529.6777500000001</v>
      </c>
      <c r="B491">
        <v>1574.8097666317001</v>
      </c>
      <c r="C491">
        <v>1557.8</v>
      </c>
      <c r="D491" s="5">
        <v>1556.769</v>
      </c>
      <c r="E491" s="6">
        <v>1575.1369999999999</v>
      </c>
      <c r="F491" s="14">
        <f t="shared" si="42"/>
        <v>-3.1236383787207056</v>
      </c>
      <c r="G491" s="1">
        <f t="shared" si="43"/>
        <v>-0.26537260090563342</v>
      </c>
      <c r="H491" s="1">
        <f t="shared" si="44"/>
        <v>-1.3426219126029149</v>
      </c>
      <c r="I491" s="10">
        <v>-1.4079164027865734</v>
      </c>
      <c r="J491" s="10">
        <v>-0.24464851171627969</v>
      </c>
      <c r="K491" s="14">
        <f t="shared" si="45"/>
        <v>-11.370298159822012</v>
      </c>
      <c r="L491" s="1">
        <f t="shared" si="46"/>
        <v>-8.755344011790811</v>
      </c>
      <c r="M491" s="1">
        <f t="shared" si="47"/>
        <v>-9.7408918142208307</v>
      </c>
      <c r="N491" s="10">
        <v>-9.8006280708259972</v>
      </c>
      <c r="O491" s="10">
        <v>-8.7363840734217177</v>
      </c>
      <c r="P491" s="3">
        <v>1579</v>
      </c>
      <c r="Q491" s="4">
        <v>48</v>
      </c>
      <c r="R491" s="4">
        <v>1725.92</v>
      </c>
      <c r="S491" s="4">
        <v>3.35</v>
      </c>
      <c r="T491" s="4">
        <v>41.36</v>
      </c>
      <c r="U491" s="4">
        <v>35.659999999999997</v>
      </c>
      <c r="V491" s="4">
        <v>28.09</v>
      </c>
      <c r="W491" s="4">
        <v>28.76</v>
      </c>
      <c r="X491" s="4">
        <v>28.9</v>
      </c>
      <c r="Y491" s="4">
        <v>17.3</v>
      </c>
      <c r="Z491" s="4">
        <v>20.3</v>
      </c>
      <c r="AA491" s="4">
        <v>83.1</v>
      </c>
      <c r="AB491" s="4">
        <v>490</v>
      </c>
    </row>
    <row r="492" spans="1:28">
      <c r="A492" s="2">
        <v>1356.6151600000001</v>
      </c>
      <c r="B492">
        <v>1361.40839141737</v>
      </c>
      <c r="C492">
        <v>1300.2</v>
      </c>
      <c r="D492" s="5">
        <v>1390.7329999999999</v>
      </c>
      <c r="E492" s="6">
        <v>1362.9680000000001</v>
      </c>
      <c r="F492" s="14">
        <f t="shared" si="42"/>
        <v>7.0730197316495769</v>
      </c>
      <c r="G492" s="1">
        <f t="shared" si="43"/>
        <v>7.4513331821128626</v>
      </c>
      <c r="H492" s="1">
        <f t="shared" si="44"/>
        <v>2.6203630623520269</v>
      </c>
      <c r="I492" s="10">
        <v>9.7658247829518512</v>
      </c>
      <c r="J492" s="10">
        <v>7.5744277821625943</v>
      </c>
      <c r="K492" s="14">
        <f t="shared" si="45"/>
        <v>-7.0747886841564522</v>
      </c>
      <c r="L492" s="1">
        <f t="shared" si="46"/>
        <v>-6.746462674335918</v>
      </c>
      <c r="M492" s="1">
        <f t="shared" si="47"/>
        <v>-10.939105418179329</v>
      </c>
      <c r="N492" s="10">
        <v>-4.7377902596068315</v>
      </c>
      <c r="O492" s="10">
        <v>-6.6396328515651764</v>
      </c>
      <c r="P492" s="3">
        <v>1267</v>
      </c>
      <c r="Q492" s="4">
        <v>48</v>
      </c>
      <c r="R492" s="4">
        <v>1459.9</v>
      </c>
      <c r="S492" s="4">
        <v>2.65</v>
      </c>
      <c r="T492" s="4">
        <v>33.270000000000003</v>
      </c>
      <c r="U492" s="4">
        <v>28.3</v>
      </c>
      <c r="V492" s="4">
        <v>28.5</v>
      </c>
      <c r="W492" s="4">
        <v>24.43</v>
      </c>
      <c r="X492" s="4">
        <v>23.2</v>
      </c>
      <c r="Y492" s="4">
        <v>14</v>
      </c>
      <c r="Z492" s="4">
        <v>24.3</v>
      </c>
      <c r="AA492" s="4">
        <v>74.8</v>
      </c>
      <c r="AB492" s="4">
        <v>491</v>
      </c>
    </row>
    <row r="493" spans="1:28">
      <c r="A493" s="2">
        <v>1417.8410699999999</v>
      </c>
      <c r="B493">
        <v>1438.6088158543901</v>
      </c>
      <c r="C493">
        <v>1470.1</v>
      </c>
      <c r="D493" s="5">
        <v>1395.7339999999999</v>
      </c>
      <c r="E493" s="6">
        <v>1437.09</v>
      </c>
      <c r="F493" s="14">
        <f t="shared" si="42"/>
        <v>-8.6442609536082511</v>
      </c>
      <c r="G493" s="1">
        <f t="shared" si="43"/>
        <v>-7.3061329990728012</v>
      </c>
      <c r="H493" s="1">
        <f t="shared" si="44"/>
        <v>-5.277061855670107</v>
      </c>
      <c r="I493" s="10">
        <v>-10.068685567010315</v>
      </c>
      <c r="J493" s="10">
        <v>-7.4039948453608302</v>
      </c>
      <c r="K493" s="14">
        <f t="shared" si="45"/>
        <v>-2.9793024401593149</v>
      </c>
      <c r="L493" s="1">
        <f t="shared" si="46"/>
        <v>-1.5581973303049224</v>
      </c>
      <c r="M493" s="1">
        <f t="shared" si="47"/>
        <v>0.59669627338541087</v>
      </c>
      <c r="N493" s="10">
        <v>-4.4920554544334932</v>
      </c>
      <c r="O493" s="10">
        <v>-1.662127578042685</v>
      </c>
      <c r="P493" s="3">
        <v>1552</v>
      </c>
      <c r="Q493" s="4">
        <v>48</v>
      </c>
      <c r="R493" s="4">
        <v>1461.38</v>
      </c>
      <c r="S493" s="4">
        <v>3.13</v>
      </c>
      <c r="T493" s="4">
        <v>32.64</v>
      </c>
      <c r="U493" s="4">
        <v>27.72</v>
      </c>
      <c r="V493" s="4">
        <v>29.09</v>
      </c>
      <c r="W493" s="4">
        <v>22.76</v>
      </c>
      <c r="X493" s="4">
        <v>22.8</v>
      </c>
      <c r="Y493" s="4">
        <v>14.1</v>
      </c>
      <c r="Z493" s="4">
        <v>31.6</v>
      </c>
      <c r="AA493" s="4">
        <v>82.1</v>
      </c>
      <c r="AB493" s="4">
        <v>492</v>
      </c>
    </row>
    <row r="494" spans="1:28">
      <c r="A494" s="2">
        <v>1208.5549699999999</v>
      </c>
      <c r="B494">
        <v>1213.3075353372201</v>
      </c>
      <c r="C494">
        <v>1219.3</v>
      </c>
      <c r="D494" s="5">
        <v>1243.5150000000001</v>
      </c>
      <c r="E494" s="6">
        <v>1215.912</v>
      </c>
      <c r="F494" s="14">
        <f t="shared" si="42"/>
        <v>1.1343071129707116</v>
      </c>
      <c r="G494" s="1">
        <f t="shared" si="43"/>
        <v>1.5320113252903944</v>
      </c>
      <c r="H494" s="1">
        <f t="shared" si="44"/>
        <v>2.0334728033472693</v>
      </c>
      <c r="I494" s="10">
        <v>4.0598326359832715</v>
      </c>
      <c r="J494" s="10">
        <v>1.7499581589958186</v>
      </c>
      <c r="K494" s="14">
        <f t="shared" si="45"/>
        <v>-8.3976981089172735</v>
      </c>
      <c r="L494" s="1">
        <f t="shared" si="46"/>
        <v>-8.0374778991760927</v>
      </c>
      <c r="M494" s="1">
        <f t="shared" si="47"/>
        <v>-7.5832796452798723</v>
      </c>
      <c r="N494" s="10">
        <v>-5.7479061659150199</v>
      </c>
      <c r="O494" s="10">
        <v>-7.8400727631030342</v>
      </c>
      <c r="P494" s="3">
        <v>1195</v>
      </c>
      <c r="Q494" s="4">
        <v>48</v>
      </c>
      <c r="R494" s="4">
        <v>1319.35</v>
      </c>
      <c r="S494" s="4">
        <v>2.52</v>
      </c>
      <c r="T494" s="4">
        <v>28.52</v>
      </c>
      <c r="U494" s="4">
        <v>23.97</v>
      </c>
      <c r="V494" s="4">
        <v>23.45</v>
      </c>
      <c r="W494" s="4">
        <v>20.05</v>
      </c>
      <c r="X494" s="4">
        <v>19.899999999999999</v>
      </c>
      <c r="Y494" s="4">
        <v>12.4</v>
      </c>
      <c r="Z494" s="4">
        <v>18.3</v>
      </c>
      <c r="AA494" s="4">
        <v>62.3</v>
      </c>
      <c r="AB494" s="4">
        <v>493</v>
      </c>
    </row>
    <row r="495" spans="1:28">
      <c r="A495" s="2">
        <v>1241.26063</v>
      </c>
      <c r="B495">
        <v>1237.8773200555399</v>
      </c>
      <c r="C495">
        <v>1300.5999999999999</v>
      </c>
      <c r="D495" s="5">
        <v>1284.3230000000001</v>
      </c>
      <c r="E495" s="6">
        <v>1240.796</v>
      </c>
      <c r="F495" s="14">
        <f t="shared" si="42"/>
        <v>-9.9230312046444169</v>
      </c>
      <c r="G495" s="1">
        <f t="shared" si="43"/>
        <v>-10.168554422674891</v>
      </c>
      <c r="H495" s="1">
        <f t="shared" si="44"/>
        <v>-5.6168359941944912</v>
      </c>
      <c r="I495" s="10">
        <v>-6.7980406386066701</v>
      </c>
      <c r="J495" s="10">
        <v>-9.9567489114658887</v>
      </c>
      <c r="K495" s="14">
        <f t="shared" si="45"/>
        <v>-8.9203620407534263</v>
      </c>
      <c r="L495" s="1">
        <f t="shared" si="46"/>
        <v>-9.1686182388456388</v>
      </c>
      <c r="M495" s="1">
        <f t="shared" si="47"/>
        <v>-4.5662334994093223</v>
      </c>
      <c r="N495" s="10">
        <v>-5.7605864267736866</v>
      </c>
      <c r="O495" s="10">
        <v>-8.9544550677633943</v>
      </c>
      <c r="P495" s="3">
        <v>1378</v>
      </c>
      <c r="Q495" s="4">
        <v>48</v>
      </c>
      <c r="R495" s="4">
        <v>1362.83</v>
      </c>
      <c r="S495" s="4">
        <v>2.44</v>
      </c>
      <c r="T495" s="4">
        <v>30.28</v>
      </c>
      <c r="U495" s="4">
        <v>25.57</v>
      </c>
      <c r="V495" s="4">
        <v>24.5</v>
      </c>
      <c r="W495" s="4">
        <v>21.33</v>
      </c>
      <c r="X495" s="4">
        <v>21.1</v>
      </c>
      <c r="Y495" s="4">
        <v>12.7</v>
      </c>
      <c r="Z495" s="4">
        <v>17.100000000000001</v>
      </c>
      <c r="AA495" s="4">
        <v>63.1</v>
      </c>
      <c r="AB495" s="4">
        <v>494</v>
      </c>
    </row>
    <row r="496" spans="1:28">
      <c r="A496" s="2">
        <v>1434.49857</v>
      </c>
      <c r="B496">
        <v>1461.21593944919</v>
      </c>
      <c r="C496">
        <v>1672.6</v>
      </c>
      <c r="D496" s="5">
        <v>1445.0989999999999</v>
      </c>
      <c r="E496" s="6">
        <v>1462.3820000000001</v>
      </c>
      <c r="F496" s="14">
        <f t="shared" si="42"/>
        <v>-17.793778223495703</v>
      </c>
      <c r="G496" s="1">
        <f t="shared" si="43"/>
        <v>-16.262696879702577</v>
      </c>
      <c r="H496" s="1">
        <f t="shared" si="44"/>
        <v>-4.1489971346704957</v>
      </c>
      <c r="I496" s="10">
        <v>-17.186303724928369</v>
      </c>
      <c r="J496" s="10">
        <v>-16.195873925501427</v>
      </c>
      <c r="K496" s="14">
        <f t="shared" si="45"/>
        <v>-13.415427098674526</v>
      </c>
      <c r="L496" s="1">
        <f t="shared" si="46"/>
        <v>-11.802799473116799</v>
      </c>
      <c r="M496" s="1">
        <f t="shared" si="47"/>
        <v>0.95608295709697089</v>
      </c>
      <c r="N496" s="10">
        <v>-12.775598155435913</v>
      </c>
      <c r="O496" s="10">
        <v>-11.732417489557928</v>
      </c>
      <c r="P496" s="3">
        <v>1745</v>
      </c>
      <c r="Q496" s="4">
        <v>48</v>
      </c>
      <c r="R496" s="4">
        <v>1656.76</v>
      </c>
      <c r="S496" s="4">
        <v>3.37</v>
      </c>
      <c r="T496" s="4">
        <v>38.65</v>
      </c>
      <c r="U496" s="4">
        <v>33.19</v>
      </c>
      <c r="V496" s="4">
        <v>21.95</v>
      </c>
      <c r="W496" s="4">
        <v>25.25</v>
      </c>
      <c r="X496" s="4">
        <v>27</v>
      </c>
      <c r="Y496" s="4">
        <v>16.8</v>
      </c>
      <c r="Z496" s="4">
        <v>13.1</v>
      </c>
      <c r="AA496" s="4">
        <v>72.7</v>
      </c>
      <c r="AB496" s="4">
        <v>495</v>
      </c>
    </row>
    <row r="497" spans="1:28">
      <c r="A497" s="2">
        <v>1229.9159500000001</v>
      </c>
      <c r="B497">
        <v>1223.28796136135</v>
      </c>
      <c r="C497">
        <v>1196.2</v>
      </c>
      <c r="D497" s="5">
        <v>1256.789</v>
      </c>
      <c r="E497" s="6">
        <v>1226.067</v>
      </c>
      <c r="F497" s="14">
        <f t="shared" si="42"/>
        <v>-0.41166396761133095</v>
      </c>
      <c r="G497" s="1">
        <f t="shared" si="43"/>
        <v>-0.94834320960729412</v>
      </c>
      <c r="H497" s="1">
        <f t="shared" si="44"/>
        <v>-3.1417004048582942</v>
      </c>
      <c r="I497" s="10">
        <v>1.7642914979757074</v>
      </c>
      <c r="J497" s="10">
        <v>-0.72331983805667954</v>
      </c>
      <c r="K497" s="14">
        <f t="shared" si="45"/>
        <v>-3.722517945626902</v>
      </c>
      <c r="L497" s="1">
        <f t="shared" si="46"/>
        <v>-4.241355072029096</v>
      </c>
      <c r="M497" s="1">
        <f t="shared" si="47"/>
        <v>-6.3617932319349979</v>
      </c>
      <c r="N497" s="10">
        <v>-1.6189029879370975</v>
      </c>
      <c r="O497" s="10">
        <v>-4.0238126922745749</v>
      </c>
      <c r="P497" s="3">
        <v>1235</v>
      </c>
      <c r="Q497" s="4">
        <v>48</v>
      </c>
      <c r="R497" s="4">
        <v>1277.47</v>
      </c>
      <c r="S497" s="4">
        <v>2.25</v>
      </c>
      <c r="T497" s="4">
        <v>27.25</v>
      </c>
      <c r="U497" s="4">
        <v>22.82</v>
      </c>
      <c r="V497" s="4">
        <v>28.78</v>
      </c>
      <c r="W497" s="4">
        <v>19.93</v>
      </c>
      <c r="X497" s="4">
        <v>19</v>
      </c>
      <c r="Y497" s="4">
        <v>12</v>
      </c>
      <c r="Z497" s="4">
        <v>24.5</v>
      </c>
      <c r="AA497" s="4">
        <v>66.5</v>
      </c>
      <c r="AB497" s="4">
        <v>496</v>
      </c>
    </row>
    <row r="498" spans="1:28">
      <c r="A498" s="2">
        <v>1298.39031</v>
      </c>
      <c r="B498">
        <v>1270.5650773449199</v>
      </c>
      <c r="C498">
        <v>1207.9000000000001</v>
      </c>
      <c r="D498" s="5">
        <v>1284.1579999999999</v>
      </c>
      <c r="E498" s="6">
        <v>1271.057</v>
      </c>
      <c r="F498" s="14">
        <f t="shared" si="42"/>
        <v>10.126404580152681</v>
      </c>
      <c r="G498" s="1">
        <f t="shared" si="43"/>
        <v>7.7663339563121214</v>
      </c>
      <c r="H498" s="1">
        <f t="shared" si="44"/>
        <v>2.451229855810011</v>
      </c>
      <c r="I498" s="10">
        <v>8.9192536047497804</v>
      </c>
      <c r="J498" s="10">
        <v>7.8080576759966087</v>
      </c>
      <c r="K498" s="14">
        <f t="shared" si="45"/>
        <v>-5.8973799791268045</v>
      </c>
      <c r="L498" s="1">
        <f t="shared" si="46"/>
        <v>-7.9140519115701302</v>
      </c>
      <c r="M498" s="1">
        <f t="shared" si="47"/>
        <v>-12.455789412651463</v>
      </c>
      <c r="N498" s="10">
        <v>-6.9288861831043143</v>
      </c>
      <c r="O498" s="10">
        <v>-7.8783991418797452</v>
      </c>
      <c r="P498" s="3">
        <v>1179</v>
      </c>
      <c r="Q498" s="4">
        <v>48</v>
      </c>
      <c r="R498" s="4">
        <v>1379.76</v>
      </c>
      <c r="S498" s="4">
        <v>2.65</v>
      </c>
      <c r="T498" s="4">
        <v>30.27</v>
      </c>
      <c r="U498" s="4">
        <v>25.56</v>
      </c>
      <c r="V498" s="4">
        <v>23.68</v>
      </c>
      <c r="W498" s="4">
        <v>20.65</v>
      </c>
      <c r="X498" s="4">
        <v>21.1</v>
      </c>
      <c r="Y498" s="4">
        <v>13.3</v>
      </c>
      <c r="Z498" s="4">
        <v>17.600000000000001</v>
      </c>
      <c r="AA498" s="4">
        <v>64.3</v>
      </c>
      <c r="AB498" s="4">
        <v>497</v>
      </c>
    </row>
    <row r="499" spans="1:28">
      <c r="A499" s="2">
        <v>1222.95444</v>
      </c>
      <c r="B499">
        <v>1188.9717300481</v>
      </c>
      <c r="C499">
        <v>1161</v>
      </c>
      <c r="D499" s="5">
        <v>1199.1199999999999</v>
      </c>
      <c r="E499" s="6">
        <v>1189.953</v>
      </c>
      <c r="F499" s="14">
        <f t="shared" si="42"/>
        <v>15.810079545454547</v>
      </c>
      <c r="G499" s="1">
        <f t="shared" si="43"/>
        <v>12.592019890918561</v>
      </c>
      <c r="H499" s="1">
        <f t="shared" si="44"/>
        <v>9.943181818181813</v>
      </c>
      <c r="I499" s="10">
        <v>13.553030303030292</v>
      </c>
      <c r="J499" s="10">
        <v>12.684943181818179</v>
      </c>
      <c r="K499" s="14">
        <f t="shared" si="45"/>
        <v>-7.8830047980958167</v>
      </c>
      <c r="L499" s="1">
        <f t="shared" si="46"/>
        <v>-10.44269551689878</v>
      </c>
      <c r="M499" s="1">
        <f t="shared" si="47"/>
        <v>-12.549619240590227</v>
      </c>
      <c r="N499" s="10">
        <v>-9.6782940773269264</v>
      </c>
      <c r="O499" s="10">
        <v>-10.368783001031925</v>
      </c>
      <c r="P499" s="3">
        <v>1056</v>
      </c>
      <c r="Q499" s="4">
        <v>48</v>
      </c>
      <c r="R499" s="4">
        <v>1327.61</v>
      </c>
      <c r="S499" s="4">
        <v>2.5099999999999998</v>
      </c>
      <c r="T499" s="4">
        <v>28.43</v>
      </c>
      <c r="U499" s="4">
        <v>23.88</v>
      </c>
      <c r="V499" s="4">
        <v>21.67</v>
      </c>
      <c r="W499" s="4">
        <v>20.28</v>
      </c>
      <c r="X499" s="4">
        <v>19.8</v>
      </c>
      <c r="Y499" s="4">
        <v>12.9</v>
      </c>
      <c r="Z499" s="4">
        <v>17.600000000000001</v>
      </c>
      <c r="AA499" s="4">
        <v>61.9</v>
      </c>
      <c r="AB499" s="4">
        <v>498</v>
      </c>
    </row>
    <row r="500" spans="1:28">
      <c r="A500" s="2">
        <v>1278.79593</v>
      </c>
      <c r="B500">
        <v>1297.7563797509499</v>
      </c>
      <c r="C500">
        <v>1232.2</v>
      </c>
      <c r="D500" s="5">
        <v>1311.9449999999999</v>
      </c>
      <c r="E500" s="6">
        <v>1297.0419999999999</v>
      </c>
      <c r="F500" s="14">
        <f t="shared" si="42"/>
        <v>3.2953093699515268</v>
      </c>
      <c r="G500" s="1">
        <f t="shared" si="43"/>
        <v>4.8268481220476556</v>
      </c>
      <c r="H500" s="1">
        <f t="shared" si="44"/>
        <v>-0.46849757673667058</v>
      </c>
      <c r="I500" s="10">
        <v>5.9729402261712385</v>
      </c>
      <c r="J500" s="10">
        <v>4.7691437802907846</v>
      </c>
      <c r="K500" s="14">
        <f t="shared" si="45"/>
        <v>-2.713210748139927</v>
      </c>
      <c r="L500" s="1">
        <f t="shared" si="46"/>
        <v>-1.270759113936526</v>
      </c>
      <c r="M500" s="1">
        <f t="shared" si="47"/>
        <v>-6.2580831672321757</v>
      </c>
      <c r="N500" s="10">
        <v>-0.19133332318975851</v>
      </c>
      <c r="O500" s="10">
        <v>-1.3251068879996439</v>
      </c>
      <c r="P500" s="3">
        <v>1238</v>
      </c>
      <c r="Q500" s="4">
        <v>48</v>
      </c>
      <c r="R500" s="4">
        <v>1314.46</v>
      </c>
      <c r="S500" s="4">
        <v>2.44</v>
      </c>
      <c r="T500" s="4">
        <v>28.63</v>
      </c>
      <c r="U500" s="4">
        <v>24.07</v>
      </c>
      <c r="V500" s="4">
        <v>30.01</v>
      </c>
      <c r="W500" s="4">
        <v>20.11</v>
      </c>
      <c r="X500" s="4">
        <v>20</v>
      </c>
      <c r="Y500" s="4">
        <v>12.1</v>
      </c>
      <c r="Z500" s="4">
        <v>28.4</v>
      </c>
      <c r="AA500" s="4">
        <v>72.099999999999994</v>
      </c>
      <c r="AB500" s="4">
        <v>499</v>
      </c>
    </row>
    <row r="501" spans="1:28">
      <c r="A501" s="2">
        <v>1268.00569</v>
      </c>
      <c r="B501">
        <v>1198.7827526649601</v>
      </c>
      <c r="C501">
        <v>1045.5999999999999</v>
      </c>
      <c r="D501" s="5">
        <v>1194.624</v>
      </c>
      <c r="E501" s="6">
        <v>1203.47</v>
      </c>
      <c r="F501" s="14">
        <f t="shared" si="42"/>
        <v>34.894222340425515</v>
      </c>
      <c r="G501" s="1">
        <f t="shared" si="43"/>
        <v>27.530080070740425</v>
      </c>
      <c r="H501" s="1">
        <f t="shared" si="44"/>
        <v>11.23404255319147</v>
      </c>
      <c r="I501" s="10">
        <v>27.087659574468088</v>
      </c>
      <c r="J501" s="10">
        <v>28.028723404255324</v>
      </c>
      <c r="K501" s="14">
        <f t="shared" si="45"/>
        <v>-9.8550656533701204</v>
      </c>
      <c r="L501" s="1">
        <f t="shared" si="46"/>
        <v>-14.776255826695007</v>
      </c>
      <c r="M501" s="1">
        <f t="shared" si="47"/>
        <v>-25.666308837434158</v>
      </c>
      <c r="N501" s="10">
        <v>-15.071909457355529</v>
      </c>
      <c r="O501" s="10">
        <v>-14.443030505534511</v>
      </c>
      <c r="P501" s="3">
        <v>940</v>
      </c>
      <c r="Q501" s="4">
        <v>48</v>
      </c>
      <c r="R501" s="4">
        <v>1406.63</v>
      </c>
      <c r="S501" s="4">
        <v>2.65</v>
      </c>
      <c r="T501" s="4">
        <v>29.83</v>
      </c>
      <c r="U501" s="4">
        <v>25.16</v>
      </c>
      <c r="V501" s="4">
        <v>20.149999999999999</v>
      </c>
      <c r="W501" s="4">
        <v>20.190000000000001</v>
      </c>
      <c r="X501" s="4">
        <v>20.8</v>
      </c>
      <c r="Y501" s="4">
        <v>15</v>
      </c>
      <c r="Z501" s="4">
        <v>11.6</v>
      </c>
      <c r="AA501" s="4">
        <v>59.6</v>
      </c>
      <c r="AB501" s="4">
        <v>500</v>
      </c>
    </row>
    <row r="502" spans="1:28">
      <c r="A502" s="2">
        <v>1291.8684000000001</v>
      </c>
      <c r="B502">
        <v>1261.38099125639</v>
      </c>
      <c r="C502">
        <v>1132.5</v>
      </c>
      <c r="D502" s="5">
        <v>1289.2249999999999</v>
      </c>
      <c r="E502" s="6">
        <v>1260.4280000000001</v>
      </c>
      <c r="F502" s="14">
        <f t="shared" si="42"/>
        <v>16.279783978397845</v>
      </c>
      <c r="G502" s="1">
        <f t="shared" si="43"/>
        <v>13.535642777352841</v>
      </c>
      <c r="H502" s="1">
        <f t="shared" si="44"/>
        <v>1.9351935193519409</v>
      </c>
      <c r="I502" s="10">
        <v>16.041854185418533</v>
      </c>
      <c r="J502" s="10">
        <v>13.44986498649866</v>
      </c>
      <c r="K502" s="14">
        <f t="shared" si="45"/>
        <v>-0.26569701461425232</v>
      </c>
      <c r="L502" s="1">
        <f t="shared" si="46"/>
        <v>-2.6193736436536441</v>
      </c>
      <c r="M502" s="1">
        <f t="shared" si="47"/>
        <v>-12.569191930889122</v>
      </c>
      <c r="N502" s="10">
        <v>-0.46977171487906655</v>
      </c>
      <c r="O502" s="10">
        <v>-2.6929460901251314</v>
      </c>
      <c r="P502" s="3">
        <v>1111</v>
      </c>
      <c r="Q502" s="4">
        <v>48</v>
      </c>
      <c r="R502" s="4">
        <v>1295.31</v>
      </c>
      <c r="S502" s="4">
        <v>2.38</v>
      </c>
      <c r="T502" s="4">
        <v>28.17</v>
      </c>
      <c r="U502" s="4">
        <v>23.65</v>
      </c>
      <c r="V502" s="4">
        <v>28.3</v>
      </c>
      <c r="W502" s="4">
        <v>20.34</v>
      </c>
      <c r="X502" s="4">
        <v>19.7</v>
      </c>
      <c r="Y502" s="4">
        <v>11.7</v>
      </c>
      <c r="Z502" s="4">
        <v>25.2</v>
      </c>
      <c r="AA502" s="4">
        <v>68</v>
      </c>
      <c r="AB502" s="4">
        <v>501</v>
      </c>
    </row>
    <row r="503" spans="1:28">
      <c r="A503" s="2">
        <v>1629.7130500000001</v>
      </c>
      <c r="B503">
        <v>1616.3742594806599</v>
      </c>
      <c r="C503">
        <v>1521</v>
      </c>
      <c r="D503" s="5">
        <v>1575.173</v>
      </c>
      <c r="E503" s="6">
        <v>1616.44</v>
      </c>
      <c r="F503" s="14">
        <f t="shared" si="42"/>
        <v>22.075883895131089</v>
      </c>
      <c r="G503" s="1">
        <f t="shared" si="43"/>
        <v>21.076723556603749</v>
      </c>
      <c r="H503" s="1">
        <f t="shared" si="44"/>
        <v>13.932584269662929</v>
      </c>
      <c r="I503" s="10">
        <v>17.990486891385768</v>
      </c>
      <c r="J503" s="10">
        <v>21.081647940074909</v>
      </c>
      <c r="K503" s="14">
        <f t="shared" si="45"/>
        <v>-8.0359653973771437</v>
      </c>
      <c r="L503" s="1">
        <f t="shared" si="46"/>
        <v>-8.7886678396124402</v>
      </c>
      <c r="M503" s="1">
        <f t="shared" si="47"/>
        <v>-14.170597927905559</v>
      </c>
      <c r="N503" s="10">
        <v>-11.113637902625099</v>
      </c>
      <c r="O503" s="10">
        <v>-8.7849581292463181</v>
      </c>
      <c r="P503" s="3">
        <v>1335</v>
      </c>
      <c r="Q503" s="4">
        <v>48</v>
      </c>
      <c r="R503" s="4">
        <v>1772.12</v>
      </c>
      <c r="S503" s="4">
        <v>3.7</v>
      </c>
      <c r="T503" s="4">
        <v>41.95</v>
      </c>
      <c r="U503" s="4">
        <v>36.200000000000003</v>
      </c>
      <c r="V503" s="4">
        <v>26.82</v>
      </c>
      <c r="W503" s="4">
        <v>29.18</v>
      </c>
      <c r="X503" s="4">
        <v>29.3</v>
      </c>
      <c r="Y503" s="4">
        <v>18.5</v>
      </c>
      <c r="Z503" s="4">
        <v>22</v>
      </c>
      <c r="AA503" s="4">
        <v>86.9</v>
      </c>
      <c r="AB503" s="4">
        <v>502</v>
      </c>
    </row>
    <row r="504" spans="1:28">
      <c r="A504" s="2">
        <v>1637.92822</v>
      </c>
      <c r="B504">
        <v>1654.8470126142399</v>
      </c>
      <c r="C504">
        <v>1736.7</v>
      </c>
      <c r="D504" s="5">
        <v>1651.338</v>
      </c>
      <c r="E504" s="6">
        <v>1652.0820000000001</v>
      </c>
      <c r="F504" s="14">
        <f t="shared" si="42"/>
        <v>-8.0848361391694716</v>
      </c>
      <c r="G504" s="1">
        <f t="shared" si="43"/>
        <v>-7.1354089442065121</v>
      </c>
      <c r="H504" s="1">
        <f t="shared" si="44"/>
        <v>-2.5420875420875344</v>
      </c>
      <c r="I504" s="10">
        <v>-7.332323232323235</v>
      </c>
      <c r="J504" s="10">
        <v>-7.2905723905723852</v>
      </c>
      <c r="K504" s="14">
        <f t="shared" si="45"/>
        <v>-5.1982231122738369</v>
      </c>
      <c r="L504" s="1">
        <f t="shared" si="46"/>
        <v>-4.2189789774943032</v>
      </c>
      <c r="M504" s="1">
        <f t="shared" si="47"/>
        <v>0.51859654809172095</v>
      </c>
      <c r="N504" s="10">
        <v>-4.4220773959044788</v>
      </c>
      <c r="O504" s="10">
        <v>-4.3790153611075677</v>
      </c>
      <c r="P504" s="3">
        <v>1782</v>
      </c>
      <c r="Q504" s="4">
        <v>48</v>
      </c>
      <c r="R504" s="4">
        <v>1727.74</v>
      </c>
      <c r="S504" s="4">
        <v>3.47</v>
      </c>
      <c r="T504" s="4">
        <v>41.35</v>
      </c>
      <c r="U504" s="4">
        <v>35.65</v>
      </c>
      <c r="V504" s="4">
        <v>33.06</v>
      </c>
      <c r="W504" s="4">
        <v>29.33</v>
      </c>
      <c r="X504" s="4">
        <v>28.9</v>
      </c>
      <c r="Y504" s="4">
        <v>17.3</v>
      </c>
      <c r="Z504" s="4">
        <v>34.9</v>
      </c>
      <c r="AA504" s="4">
        <v>97.8</v>
      </c>
      <c r="AB504" s="4">
        <v>503</v>
      </c>
    </row>
    <row r="505" spans="1:28">
      <c r="A505" s="2">
        <v>1720.0275899999999</v>
      </c>
      <c r="B505">
        <v>1732.33557429293</v>
      </c>
      <c r="C505">
        <v>1759.9</v>
      </c>
      <c r="D505" s="5">
        <v>1661.171</v>
      </c>
      <c r="E505" s="6">
        <v>1732.4490000000001</v>
      </c>
      <c r="F505" s="14">
        <f t="shared" si="42"/>
        <v>-2.2156003411029079</v>
      </c>
      <c r="G505" s="1">
        <f t="shared" si="43"/>
        <v>-1.5158854864735671</v>
      </c>
      <c r="H505" s="1">
        <f t="shared" si="44"/>
        <v>5.1165434906197405E-2</v>
      </c>
      <c r="I505" s="10">
        <v>-5.5616259238203503</v>
      </c>
      <c r="J505" s="10">
        <v>-1.509437180216028</v>
      </c>
      <c r="K505" s="14">
        <f t="shared" si="45"/>
        <v>-9.840462636809665</v>
      </c>
      <c r="L505" s="1">
        <f t="shared" si="46"/>
        <v>-9.195308933360069</v>
      </c>
      <c r="M505" s="1">
        <f t="shared" si="47"/>
        <v>-7.7504507904558206</v>
      </c>
      <c r="N505" s="10">
        <v>-12.925577640793387</v>
      </c>
      <c r="O505" s="10">
        <v>-9.1893634419423798</v>
      </c>
      <c r="P505" s="3">
        <v>1759</v>
      </c>
      <c r="Q505" s="4">
        <v>48</v>
      </c>
      <c r="R505" s="4">
        <v>1907.76</v>
      </c>
      <c r="S505" s="4">
        <v>4.1500000000000004</v>
      </c>
      <c r="T505" s="4">
        <v>46.12</v>
      </c>
      <c r="U505" s="4">
        <v>39.99</v>
      </c>
      <c r="V505" s="4">
        <v>25.88</v>
      </c>
      <c r="W505" s="4">
        <v>30.29</v>
      </c>
      <c r="X505" s="4">
        <v>32.200000000000003</v>
      </c>
      <c r="Y505" s="4">
        <v>20.100000000000001</v>
      </c>
      <c r="Z505" s="4">
        <v>19.3</v>
      </c>
      <c r="AA505" s="4">
        <v>90.5</v>
      </c>
      <c r="AB505" s="4">
        <v>504</v>
      </c>
    </row>
    <row r="506" spans="1:28">
      <c r="A506" s="2">
        <v>1547.3489999999999</v>
      </c>
      <c r="B506">
        <v>1572.46990148996</v>
      </c>
      <c r="C506">
        <v>1624.2</v>
      </c>
      <c r="D506" s="5">
        <v>1542.4380000000001</v>
      </c>
      <c r="E506" s="6">
        <v>1569.9169999999999</v>
      </c>
      <c r="F506" s="14">
        <f t="shared" si="42"/>
        <v>-7.6209552238805989</v>
      </c>
      <c r="G506" s="1">
        <f t="shared" si="43"/>
        <v>-6.1211999110471709</v>
      </c>
      <c r="H506" s="1">
        <f t="shared" si="44"/>
        <v>-3.0328358208955186</v>
      </c>
      <c r="I506" s="10">
        <v>-7.9141492537313365</v>
      </c>
      <c r="J506" s="10">
        <v>-6.2736119402985127</v>
      </c>
      <c r="K506" s="14">
        <f t="shared" si="45"/>
        <v>-8.9457269458681701</v>
      </c>
      <c r="L506" s="1">
        <f t="shared" si="46"/>
        <v>-7.4674790369395723</v>
      </c>
      <c r="M506" s="1">
        <f t="shared" si="47"/>
        <v>-4.423403967352602</v>
      </c>
      <c r="N506" s="10">
        <v>-9.2347163948992748</v>
      </c>
      <c r="O506" s="10">
        <v>-7.6177053849367695</v>
      </c>
      <c r="P506" s="3">
        <v>1675</v>
      </c>
      <c r="Q506" s="4">
        <v>48</v>
      </c>
      <c r="R506" s="4">
        <v>1699.37</v>
      </c>
      <c r="S506" s="4">
        <v>3.33</v>
      </c>
      <c r="T506" s="4">
        <v>40.479999999999997</v>
      </c>
      <c r="U506" s="4">
        <v>34.86</v>
      </c>
      <c r="V506" s="4">
        <v>28.12</v>
      </c>
      <c r="W506" s="4">
        <v>28.24</v>
      </c>
      <c r="X506" s="4">
        <v>28.3</v>
      </c>
      <c r="Y506" s="4">
        <v>17</v>
      </c>
      <c r="Z506" s="4">
        <v>21.7</v>
      </c>
      <c r="AA506" s="4">
        <v>83.2</v>
      </c>
      <c r="AB506" s="4">
        <v>505</v>
      </c>
    </row>
    <row r="507" spans="1:28">
      <c r="A507" s="2">
        <v>1212.4611299999999</v>
      </c>
      <c r="B507">
        <v>1212.13233051926</v>
      </c>
      <c r="C507">
        <v>1129.5</v>
      </c>
      <c r="D507" s="5">
        <v>1213.2470000000001</v>
      </c>
      <c r="E507" s="6">
        <v>1214.5540000000001</v>
      </c>
      <c r="F507" s="14">
        <f t="shared" si="42"/>
        <v>29.674987165775391</v>
      </c>
      <c r="G507" s="1">
        <f t="shared" si="43"/>
        <v>29.639821445910151</v>
      </c>
      <c r="H507" s="1">
        <f t="shared" si="44"/>
        <v>20.802139037433154</v>
      </c>
      <c r="I507" s="10">
        <v>29.75903743315509</v>
      </c>
      <c r="J507" s="10">
        <v>29.898823529411771</v>
      </c>
      <c r="K507" s="14">
        <f t="shared" si="45"/>
        <v>-4.3634439729290602</v>
      </c>
      <c r="L507" s="1">
        <f t="shared" si="46"/>
        <v>-4.3893790311205443</v>
      </c>
      <c r="M507" s="1">
        <f t="shared" si="47"/>
        <v>-10.90725520200666</v>
      </c>
      <c r="N507" s="10">
        <v>-4.3014560885958053</v>
      </c>
      <c r="O507" s="10">
        <v>-4.1983624919149918</v>
      </c>
      <c r="P507" s="3">
        <v>935</v>
      </c>
      <c r="Q507" s="4">
        <v>49</v>
      </c>
      <c r="R507" s="4">
        <v>1267.78</v>
      </c>
      <c r="S507" s="4">
        <v>2.48</v>
      </c>
      <c r="T507" s="4">
        <v>26.48</v>
      </c>
      <c r="U507" s="4">
        <v>22.11</v>
      </c>
      <c r="V507" s="4">
        <v>26.2</v>
      </c>
      <c r="W507" s="4">
        <v>18.43</v>
      </c>
      <c r="X507" s="4">
        <v>18.5</v>
      </c>
      <c r="Y507" s="4">
        <v>12.1</v>
      </c>
      <c r="Z507" s="4">
        <v>23.8</v>
      </c>
      <c r="AA507" s="4">
        <v>65.400000000000006</v>
      </c>
      <c r="AB507" s="4">
        <v>506</v>
      </c>
    </row>
    <row r="508" spans="1:28">
      <c r="A508" s="2">
        <v>1295.15428</v>
      </c>
      <c r="B508">
        <v>1280.4415637458501</v>
      </c>
      <c r="C508">
        <v>1348.9</v>
      </c>
      <c r="D508" s="5">
        <v>1296.8040000000001</v>
      </c>
      <c r="E508" s="6">
        <v>1280.519</v>
      </c>
      <c r="F508" s="14">
        <f t="shared" si="42"/>
        <v>-1.3591561309977185</v>
      </c>
      <c r="G508" s="1">
        <f t="shared" si="43"/>
        <v>-2.4796981153198727</v>
      </c>
      <c r="H508" s="1">
        <f t="shared" si="44"/>
        <v>2.7341964965727383</v>
      </c>
      <c r="I508" s="10">
        <v>-1.2335110434120269</v>
      </c>
      <c r="J508" s="10">
        <v>-2.4738004569687737</v>
      </c>
      <c r="K508" s="14">
        <f t="shared" si="45"/>
        <v>-10.425116710123184</v>
      </c>
      <c r="L508" s="1">
        <f t="shared" si="46"/>
        <v>-11.442671036811236</v>
      </c>
      <c r="M508" s="1">
        <f t="shared" si="47"/>
        <v>-6.70797916853979</v>
      </c>
      <c r="N508" s="10">
        <v>-10.311019510474518</v>
      </c>
      <c r="O508" s="10">
        <v>-11.437315425101501</v>
      </c>
      <c r="P508" s="3">
        <v>1313</v>
      </c>
      <c r="Q508" s="4">
        <v>49</v>
      </c>
      <c r="R508" s="4">
        <v>1445.89</v>
      </c>
      <c r="S508" s="4">
        <v>2.72</v>
      </c>
      <c r="T508" s="4">
        <v>32.020000000000003</v>
      </c>
      <c r="U508" s="4">
        <v>27.16</v>
      </c>
      <c r="V508" s="4">
        <v>23.09</v>
      </c>
      <c r="W508" s="4">
        <v>23.32</v>
      </c>
      <c r="X508" s="4">
        <v>22.4</v>
      </c>
      <c r="Y508" s="4">
        <v>14.4</v>
      </c>
      <c r="Z508" s="4">
        <v>18.5</v>
      </c>
      <c r="AA508" s="4">
        <v>68.3</v>
      </c>
      <c r="AB508" s="4">
        <v>507</v>
      </c>
    </row>
    <row r="509" spans="1:28">
      <c r="A509" s="2">
        <v>1008.23188</v>
      </c>
      <c r="B509">
        <v>986.58059342532295</v>
      </c>
      <c r="C509">
        <v>1076.5</v>
      </c>
      <c r="D509" s="5">
        <v>1014.794</v>
      </c>
      <c r="E509" s="6">
        <v>987.64700000000005</v>
      </c>
      <c r="F509" s="14">
        <f t="shared" si="42"/>
        <v>1.1265677031093269</v>
      </c>
      <c r="G509" s="1">
        <f t="shared" si="43"/>
        <v>-1.0450758851230701</v>
      </c>
      <c r="H509" s="1">
        <f t="shared" si="44"/>
        <v>7.9739217652958772</v>
      </c>
      <c r="I509" s="10">
        <v>1.7847542627883635</v>
      </c>
      <c r="J509" s="10">
        <v>-0.93811434302908236</v>
      </c>
      <c r="K509" s="14">
        <f t="shared" si="45"/>
        <v>-7.0531297822519656</v>
      </c>
      <c r="L509" s="1">
        <f t="shared" si="46"/>
        <v>-9.0491183670443611</v>
      </c>
      <c r="M509" s="1">
        <f t="shared" si="47"/>
        <v>-0.75962903552925232</v>
      </c>
      <c r="N509" s="10">
        <v>-6.4481811309622605</v>
      </c>
      <c r="O509" s="10">
        <v>-8.9508084886700914</v>
      </c>
      <c r="P509" s="3">
        <v>997</v>
      </c>
      <c r="Q509" s="4">
        <v>49</v>
      </c>
      <c r="R509" s="4">
        <v>1084.74</v>
      </c>
      <c r="S509" s="4">
        <v>1.97</v>
      </c>
      <c r="T509" s="4">
        <v>21.08</v>
      </c>
      <c r="U509" s="4">
        <v>17.2</v>
      </c>
      <c r="V509" s="4">
        <v>19.78</v>
      </c>
      <c r="W509" s="4">
        <v>15.47</v>
      </c>
      <c r="X509" s="4">
        <v>14.7</v>
      </c>
      <c r="Y509" s="4">
        <v>9.6999999999999993</v>
      </c>
      <c r="Z509" s="4">
        <v>16.899999999999999</v>
      </c>
      <c r="AA509" s="4">
        <v>50</v>
      </c>
      <c r="AB509" s="4">
        <v>508</v>
      </c>
    </row>
    <row r="510" spans="1:28">
      <c r="A510" s="2">
        <v>1581.8432299999999</v>
      </c>
      <c r="B510">
        <v>1584.3163079701901</v>
      </c>
      <c r="C510">
        <v>1725.8</v>
      </c>
      <c r="D510" s="5">
        <v>1549.1969999999999</v>
      </c>
      <c r="E510" s="6">
        <v>1583.5619999999999</v>
      </c>
      <c r="F510" s="14">
        <f t="shared" si="42"/>
        <v>-11.530020693512311</v>
      </c>
      <c r="G510" s="1">
        <f t="shared" si="43"/>
        <v>-11.391705370794735</v>
      </c>
      <c r="H510" s="1">
        <f t="shared" si="44"/>
        <v>-3.4787472035794242</v>
      </c>
      <c r="I510" s="10">
        <v>-13.355872483221482</v>
      </c>
      <c r="J510" s="10">
        <v>-11.43389261744967</v>
      </c>
      <c r="K510" s="14">
        <f t="shared" si="45"/>
        <v>-6.1833088191684986</v>
      </c>
      <c r="L510" s="1">
        <f t="shared" si="46"/>
        <v>-6.0366343650916203</v>
      </c>
      <c r="M510" s="1">
        <f t="shared" si="47"/>
        <v>2.3545459937132973</v>
      </c>
      <c r="N510" s="10">
        <v>-8.1195065535851985</v>
      </c>
      <c r="O510" s="10">
        <v>-6.0813712116719065</v>
      </c>
      <c r="P510" s="3">
        <v>1788</v>
      </c>
      <c r="Q510" s="4">
        <v>49</v>
      </c>
      <c r="R510" s="4">
        <v>1686.1</v>
      </c>
      <c r="S510" s="4">
        <v>3.36</v>
      </c>
      <c r="T510" s="4">
        <v>40.450000000000003</v>
      </c>
      <c r="U510" s="4">
        <v>34.83</v>
      </c>
      <c r="V510" s="4">
        <v>29.31</v>
      </c>
      <c r="W510" s="4">
        <v>27.91</v>
      </c>
      <c r="X510" s="4">
        <v>28.2</v>
      </c>
      <c r="Y510" s="4">
        <v>16.399999999999999</v>
      </c>
      <c r="Z510" s="4">
        <v>23.8</v>
      </c>
      <c r="AA510" s="4">
        <v>84.7</v>
      </c>
      <c r="AB510" s="4">
        <v>509</v>
      </c>
    </row>
    <row r="511" spans="1:28">
      <c r="A511" s="2">
        <v>1085.99738</v>
      </c>
      <c r="B511">
        <v>1097.5912638239299</v>
      </c>
      <c r="C511">
        <v>1105.2</v>
      </c>
      <c r="D511" s="5">
        <v>1115.6289999999999</v>
      </c>
      <c r="E511" s="6">
        <v>1097.44</v>
      </c>
      <c r="F511" s="14">
        <f t="shared" si="42"/>
        <v>-1.6306721014492709</v>
      </c>
      <c r="G511" s="1">
        <f t="shared" si="43"/>
        <v>-0.58050146522373725</v>
      </c>
      <c r="H511" s="1">
        <f t="shared" si="44"/>
        <v>0.10869565217390686</v>
      </c>
      <c r="I511" s="10">
        <v>1.0533514492753537</v>
      </c>
      <c r="J511" s="10">
        <v>-0.59420289855071973</v>
      </c>
      <c r="K511" s="14">
        <f t="shared" si="45"/>
        <v>-7.9116950733485902</v>
      </c>
      <c r="L511" s="1">
        <f t="shared" si="46"/>
        <v>-6.9285793416492876</v>
      </c>
      <c r="M511" s="1">
        <f t="shared" si="47"/>
        <v>-6.283388450775873</v>
      </c>
      <c r="N511" s="10">
        <v>-5.3990502840668242</v>
      </c>
      <c r="O511" s="10">
        <v>-6.9414059187653612</v>
      </c>
      <c r="P511" s="3">
        <v>1104</v>
      </c>
      <c r="Q511" s="4">
        <v>49</v>
      </c>
      <c r="R511" s="4">
        <v>1179.3</v>
      </c>
      <c r="S511" s="4">
        <v>2.15</v>
      </c>
      <c r="T511" s="4">
        <v>24.31</v>
      </c>
      <c r="U511" s="4">
        <v>20.14</v>
      </c>
      <c r="V511" s="4">
        <v>23.16</v>
      </c>
      <c r="W511" s="4">
        <v>17.34</v>
      </c>
      <c r="X511" s="4">
        <v>17</v>
      </c>
      <c r="Y511" s="4">
        <v>10.5</v>
      </c>
      <c r="Z511" s="4">
        <v>21.8</v>
      </c>
      <c r="AA511" s="4">
        <v>59.3</v>
      </c>
      <c r="AB511" s="4">
        <v>510</v>
      </c>
    </row>
    <row r="512" spans="1:28">
      <c r="A512" s="2">
        <v>1638.0408199999999</v>
      </c>
      <c r="B512">
        <v>1646.8216466443</v>
      </c>
      <c r="C512">
        <v>1630.3</v>
      </c>
      <c r="D512" s="5">
        <v>1613.2760000000001</v>
      </c>
      <c r="E512" s="6">
        <v>1647.683</v>
      </c>
      <c r="F512" s="14">
        <f t="shared" si="42"/>
        <v>-1.6782220888355348</v>
      </c>
      <c r="G512" s="1">
        <f t="shared" si="43"/>
        <v>-1.1511616660084045</v>
      </c>
      <c r="H512" s="1">
        <f t="shared" si="44"/>
        <v>-2.1428571428571463</v>
      </c>
      <c r="I512" s="10">
        <v>-3.164705882352937</v>
      </c>
      <c r="J512" s="10">
        <v>-1.0994597839135658</v>
      </c>
      <c r="K512" s="14">
        <f t="shared" si="45"/>
        <v>-9.8675107435469922</v>
      </c>
      <c r="L512" s="1">
        <f t="shared" si="46"/>
        <v>-9.3843495466360611</v>
      </c>
      <c r="M512" s="1">
        <f t="shared" si="47"/>
        <v>-10.293446023649555</v>
      </c>
      <c r="N512" s="10">
        <v>-11.230184277279797</v>
      </c>
      <c r="O512" s="10">
        <v>-9.3369539499386427</v>
      </c>
      <c r="P512" s="3">
        <v>1666</v>
      </c>
      <c r="Q512" s="4">
        <v>49</v>
      </c>
      <c r="R512" s="4">
        <v>1817.37</v>
      </c>
      <c r="S512" s="4">
        <v>3.81</v>
      </c>
      <c r="T512" s="4">
        <v>43.31</v>
      </c>
      <c r="U512" s="4">
        <v>37.43</v>
      </c>
      <c r="V512" s="4">
        <v>27.08</v>
      </c>
      <c r="W512" s="4">
        <v>29.31</v>
      </c>
      <c r="X512" s="4">
        <v>30.2</v>
      </c>
      <c r="Y512" s="4">
        <v>19.100000000000001</v>
      </c>
      <c r="Z512" s="4">
        <v>22.7</v>
      </c>
      <c r="AA512" s="4">
        <v>89.7</v>
      </c>
      <c r="AB512" s="4">
        <v>511</v>
      </c>
    </row>
    <row r="513" spans="1:28">
      <c r="A513" s="2">
        <v>1388.86358</v>
      </c>
      <c r="B513">
        <v>1394.2117370385699</v>
      </c>
      <c r="C513">
        <v>1369.6</v>
      </c>
      <c r="D513" s="5">
        <v>1397.962</v>
      </c>
      <c r="E513" s="6">
        <v>1394.8789999999999</v>
      </c>
      <c r="F513" s="14">
        <f t="shared" si="42"/>
        <v>-1.0075851746258024</v>
      </c>
      <c r="G513" s="1">
        <f t="shared" si="43"/>
        <v>-0.6263908026678644</v>
      </c>
      <c r="H513" s="1">
        <f t="shared" si="44"/>
        <v>-2.3806129722024338</v>
      </c>
      <c r="I513" s="10">
        <v>-0.35908766928011482</v>
      </c>
      <c r="J513" s="10">
        <v>-0.57883107626515284</v>
      </c>
      <c r="K513" s="14">
        <f t="shared" si="45"/>
        <v>-11.753751628172948</v>
      </c>
      <c r="L513" s="1">
        <f t="shared" si="46"/>
        <v>-11.413937984015632</v>
      </c>
      <c r="M513" s="1">
        <f t="shared" si="47"/>
        <v>-12.977729770943869</v>
      </c>
      <c r="N513" s="10">
        <v>-11.175652063411375</v>
      </c>
      <c r="O513" s="10">
        <v>-11.371541125266068</v>
      </c>
      <c r="P513" s="3">
        <v>1403</v>
      </c>
      <c r="Q513" s="4">
        <v>49</v>
      </c>
      <c r="R513" s="4">
        <v>1573.85</v>
      </c>
      <c r="S513" s="4">
        <v>3.02</v>
      </c>
      <c r="T513" s="4">
        <v>36.21</v>
      </c>
      <c r="U513" s="4">
        <v>30.97</v>
      </c>
      <c r="V513" s="4">
        <v>23.15</v>
      </c>
      <c r="W513" s="4">
        <v>24.58</v>
      </c>
      <c r="X513" s="4">
        <v>25.3</v>
      </c>
      <c r="Y513" s="4">
        <v>15.8</v>
      </c>
      <c r="Z513" s="4">
        <v>12.8</v>
      </c>
      <c r="AA513" s="4">
        <v>68.5</v>
      </c>
      <c r="AB513" s="4">
        <v>512</v>
      </c>
    </row>
    <row r="514" spans="1:28">
      <c r="A514" s="2">
        <v>1355.71028</v>
      </c>
      <c r="B514">
        <v>1374.3246544229301</v>
      </c>
      <c r="C514">
        <v>1255.4000000000001</v>
      </c>
      <c r="D514" s="5">
        <v>1387.559</v>
      </c>
      <c r="E514" s="6">
        <v>1375.6569999999999</v>
      </c>
      <c r="F514" s="14">
        <f t="shared" ref="F514:F577" si="48">(A514/P514-1)*100</f>
        <v>5.4207060653188144</v>
      </c>
      <c r="G514" s="1">
        <f t="shared" ref="G514:G577" si="49">(B514/P514-1)*100</f>
        <v>6.8681690842091747</v>
      </c>
      <c r="H514" s="1">
        <f t="shared" ref="H514:H577" si="50">(C514/P514-1)*100</f>
        <v>-2.3794712286158592</v>
      </c>
      <c r="I514" s="10">
        <v>7.8972783825816464</v>
      </c>
      <c r="J514" s="10">
        <v>6.9717729393468053</v>
      </c>
      <c r="K514" s="14">
        <f t="shared" ref="K514:K577" si="51">(A514/R514-1)*100</f>
        <v>-12.700970411152968</v>
      </c>
      <c r="L514" s="1">
        <f t="shared" ref="L514:L577" si="52">(B514/R514-1)*100</f>
        <v>-11.502324323195856</v>
      </c>
      <c r="M514" s="1">
        <f t="shared" ref="M514:M577" si="53">(C514/R514-1)*100</f>
        <v>-19.16030780128143</v>
      </c>
      <c r="N514" s="10">
        <v>-10.650117518271681</v>
      </c>
      <c r="O514" s="10">
        <v>-11.416529830322942</v>
      </c>
      <c r="P514" s="3">
        <v>1286</v>
      </c>
      <c r="Q514" s="4">
        <v>49</v>
      </c>
      <c r="R514" s="4">
        <v>1552.95</v>
      </c>
      <c r="S514" s="4">
        <v>2.91</v>
      </c>
      <c r="T514" s="4">
        <v>36.03</v>
      </c>
      <c r="U514" s="4">
        <v>30.81</v>
      </c>
      <c r="V514" s="4">
        <v>23.43</v>
      </c>
      <c r="W514" s="4">
        <v>24.95</v>
      </c>
      <c r="X514" s="4">
        <v>25.2</v>
      </c>
      <c r="Y514" s="4">
        <v>15.1</v>
      </c>
      <c r="Z514" s="4">
        <v>12.9</v>
      </c>
      <c r="AA514" s="4">
        <v>67.7</v>
      </c>
      <c r="AB514" s="4">
        <v>513</v>
      </c>
    </row>
    <row r="515" spans="1:28">
      <c r="A515" s="2">
        <v>1367.9529299999999</v>
      </c>
      <c r="B515">
        <v>1379.4138104825699</v>
      </c>
      <c r="C515">
        <v>1376</v>
      </c>
      <c r="D515" s="5">
        <v>1395.2809999999999</v>
      </c>
      <c r="E515" s="6">
        <v>1380.9739999999999</v>
      </c>
      <c r="F515" s="14">
        <f t="shared" si="48"/>
        <v>-10.882545276872968</v>
      </c>
      <c r="G515" s="1">
        <f t="shared" si="49"/>
        <v>-10.135908111884696</v>
      </c>
      <c r="H515" s="1">
        <f t="shared" si="50"/>
        <v>-10.358306188925081</v>
      </c>
      <c r="I515" s="10">
        <v>-9.1022149837133579</v>
      </c>
      <c r="J515" s="10">
        <v>-10.034267100977203</v>
      </c>
      <c r="K515" s="14">
        <f t="shared" si="51"/>
        <v>-10.972442810191662</v>
      </c>
      <c r="L515" s="1">
        <f t="shared" si="52"/>
        <v>-10.226558817964271</v>
      </c>
      <c r="M515" s="1">
        <f t="shared" si="53"/>
        <v>-10.448732550193618</v>
      </c>
      <c r="N515" s="10">
        <v>-9.1939084312257986</v>
      </c>
      <c r="O515" s="10">
        <v>-10.12502033776968</v>
      </c>
      <c r="P515" s="3">
        <v>1535</v>
      </c>
      <c r="Q515" s="4">
        <v>49</v>
      </c>
      <c r="R515" s="4">
        <v>1536.55</v>
      </c>
      <c r="S515" s="4">
        <v>2.91</v>
      </c>
      <c r="T515" s="4">
        <v>35.450000000000003</v>
      </c>
      <c r="U515" s="4">
        <v>30.28</v>
      </c>
      <c r="V515" s="4">
        <v>24.6</v>
      </c>
      <c r="W515" s="4">
        <v>24.43</v>
      </c>
      <c r="X515" s="4">
        <v>24.7</v>
      </c>
      <c r="Y515" s="4">
        <v>15</v>
      </c>
      <c r="Z515" s="4">
        <v>17.100000000000001</v>
      </c>
      <c r="AA515" s="4">
        <v>71.099999999999994</v>
      </c>
      <c r="AB515" s="4">
        <v>514</v>
      </c>
    </row>
    <row r="516" spans="1:28">
      <c r="A516" s="2">
        <v>1496.52097</v>
      </c>
      <c r="B516">
        <v>1501.66060486074</v>
      </c>
      <c r="C516">
        <v>1537</v>
      </c>
      <c r="D516" s="5">
        <v>1475.9659999999999</v>
      </c>
      <c r="E516" s="6">
        <v>1503.172</v>
      </c>
      <c r="F516" s="14">
        <f t="shared" si="48"/>
        <v>-3.9460224646983288</v>
      </c>
      <c r="G516" s="1">
        <f t="shared" si="49"/>
        <v>-3.6161357599011512</v>
      </c>
      <c r="H516" s="1">
        <f t="shared" si="50"/>
        <v>-1.347881899871628</v>
      </c>
      <c r="I516" s="10">
        <v>-5.2653401797175929</v>
      </c>
      <c r="J516" s="10">
        <v>-3.5191270860077006</v>
      </c>
      <c r="K516" s="14">
        <f t="shared" si="51"/>
        <v>-11.235217742031157</v>
      </c>
      <c r="L516" s="1">
        <f t="shared" si="52"/>
        <v>-10.93036496786719</v>
      </c>
      <c r="M516" s="1">
        <f t="shared" si="53"/>
        <v>-8.8342408389385234</v>
      </c>
      <c r="N516" s="10">
        <v>-12.454417120419478</v>
      </c>
      <c r="O516" s="10">
        <v>-10.840717937767657</v>
      </c>
      <c r="P516" s="3">
        <v>1558</v>
      </c>
      <c r="Q516" s="4">
        <v>49</v>
      </c>
      <c r="R516" s="4">
        <v>1685.94</v>
      </c>
      <c r="S516" s="4">
        <v>3.4</v>
      </c>
      <c r="T516" s="4">
        <v>39.44</v>
      </c>
      <c r="U516" s="4">
        <v>33.909999999999997</v>
      </c>
      <c r="V516" s="4">
        <v>24.38</v>
      </c>
      <c r="W516" s="4">
        <v>27.85</v>
      </c>
      <c r="X516" s="4">
        <v>27.5</v>
      </c>
      <c r="Y516" s="4">
        <v>17.399999999999999</v>
      </c>
      <c r="Z516" s="4">
        <v>17.2</v>
      </c>
      <c r="AA516" s="4">
        <v>78.099999999999994</v>
      </c>
      <c r="AB516" s="4">
        <v>515</v>
      </c>
    </row>
    <row r="517" spans="1:28">
      <c r="A517" s="2">
        <v>1148.92461</v>
      </c>
      <c r="B517">
        <v>1141.50952022658</v>
      </c>
      <c r="C517">
        <v>1093.4000000000001</v>
      </c>
      <c r="D517" s="5">
        <v>1177.713</v>
      </c>
      <c r="E517" s="6">
        <v>1144.2650000000001</v>
      </c>
      <c r="F517" s="14">
        <f t="shared" si="48"/>
        <v>6.4805013901760855</v>
      </c>
      <c r="G517" s="1">
        <f t="shared" si="49"/>
        <v>5.7932826901371692</v>
      </c>
      <c r="H517" s="1">
        <f t="shared" si="50"/>
        <v>1.3345690454124259</v>
      </c>
      <c r="I517" s="10">
        <v>9.1485634847080597</v>
      </c>
      <c r="J517" s="10">
        <v>6.0486561631140034</v>
      </c>
      <c r="K517" s="14">
        <f t="shared" si="51"/>
        <v>-12.489556706527537</v>
      </c>
      <c r="L517" s="1">
        <f t="shared" si="52"/>
        <v>-13.054343801768608</v>
      </c>
      <c r="M517" s="1">
        <f t="shared" si="53"/>
        <v>-16.718714296595326</v>
      </c>
      <c r="N517" s="10">
        <v>-10.296823825119972</v>
      </c>
      <c r="O517" s="10">
        <v>-12.84446644832051</v>
      </c>
      <c r="P517" s="3">
        <v>1079</v>
      </c>
      <c r="Q517" s="4">
        <v>49</v>
      </c>
      <c r="R517" s="4">
        <v>1312.9</v>
      </c>
      <c r="S517" s="4">
        <v>2.31</v>
      </c>
      <c r="T517" s="4">
        <v>28.4</v>
      </c>
      <c r="U517" s="4">
        <v>23.86</v>
      </c>
      <c r="V517" s="4">
        <v>20.61</v>
      </c>
      <c r="W517" s="4">
        <v>20.58</v>
      </c>
      <c r="X517" s="4">
        <v>19.8</v>
      </c>
      <c r="Y517" s="4">
        <v>12.5</v>
      </c>
      <c r="Z517" s="4">
        <v>12.4</v>
      </c>
      <c r="AA517" s="4">
        <v>56.1</v>
      </c>
      <c r="AB517" s="4">
        <v>516</v>
      </c>
    </row>
    <row r="518" spans="1:28">
      <c r="A518" s="2">
        <v>1306.8753200000001</v>
      </c>
      <c r="B518">
        <v>1316.17378708055</v>
      </c>
      <c r="C518">
        <v>1277.9000000000001</v>
      </c>
      <c r="D518" s="5">
        <v>1298.8820000000001</v>
      </c>
      <c r="E518" s="6">
        <v>1317.085</v>
      </c>
      <c r="F518" s="14">
        <f t="shared" si="48"/>
        <v>4.2997063048683337</v>
      </c>
      <c r="G518" s="1">
        <f t="shared" si="49"/>
        <v>5.0418026401077398</v>
      </c>
      <c r="H518" s="1">
        <f t="shared" si="50"/>
        <v>1.9872306464485234</v>
      </c>
      <c r="I518" s="10">
        <v>3.6617717478052723</v>
      </c>
      <c r="J518" s="10">
        <v>5.1145251396648073</v>
      </c>
      <c r="K518" s="14">
        <f t="shared" si="51"/>
        <v>0.3274441313977583</v>
      </c>
      <c r="L518" s="1">
        <f t="shared" si="52"/>
        <v>1.0412776717935612</v>
      </c>
      <c r="M518" s="1">
        <f t="shared" si="53"/>
        <v>-1.8969607173290437</v>
      </c>
      <c r="N518" s="10">
        <v>-0.28619463999200362</v>
      </c>
      <c r="O518" s="10">
        <v>1.1112305294754483</v>
      </c>
      <c r="P518" s="3">
        <v>1253</v>
      </c>
      <c r="Q518" s="4">
        <v>49</v>
      </c>
      <c r="R518" s="4">
        <v>1302.6099999999999</v>
      </c>
      <c r="S518" s="4">
        <v>2.56</v>
      </c>
      <c r="T518" s="4">
        <v>27.85</v>
      </c>
      <c r="U518" s="4">
        <v>23.36</v>
      </c>
      <c r="V518" s="4">
        <v>32.29</v>
      </c>
      <c r="W518" s="4">
        <v>20.85</v>
      </c>
      <c r="X518" s="4">
        <v>19.399999999999999</v>
      </c>
      <c r="Y518" s="4">
        <v>12.3</v>
      </c>
      <c r="Z518" s="4">
        <v>37.4</v>
      </c>
      <c r="AA518" s="4">
        <v>80.599999999999994</v>
      </c>
      <c r="AB518" s="4">
        <v>517</v>
      </c>
    </row>
    <row r="519" spans="1:28">
      <c r="A519" s="2">
        <v>1610.6399699999999</v>
      </c>
      <c r="B519">
        <v>1631.4956765822899</v>
      </c>
      <c r="C519">
        <v>1676.6</v>
      </c>
      <c r="D519" s="5">
        <v>1561.5309999999999</v>
      </c>
      <c r="E519" s="6">
        <v>1633.6020000000001</v>
      </c>
      <c r="F519" s="14">
        <f t="shared" si="48"/>
        <v>-11.357183819482664</v>
      </c>
      <c r="G519" s="1">
        <f t="shared" si="49"/>
        <v>-10.209373880996708</v>
      </c>
      <c r="H519" s="1">
        <f t="shared" si="50"/>
        <v>-7.727022564667041</v>
      </c>
      <c r="I519" s="10">
        <v>-14.059933957072099</v>
      </c>
      <c r="J519" s="10">
        <v>-10.093450742982935</v>
      </c>
      <c r="K519" s="14">
        <f t="shared" si="51"/>
        <v>-10.373611899435742</v>
      </c>
      <c r="L519" s="1">
        <f t="shared" si="52"/>
        <v>-9.2130659754103945</v>
      </c>
      <c r="M519" s="1">
        <f t="shared" si="53"/>
        <v>-6.7031707344217821</v>
      </c>
      <c r="N519" s="10">
        <v>-13.106351485203611</v>
      </c>
      <c r="O519" s="10">
        <v>-9.0958565657240094</v>
      </c>
      <c r="P519" s="3">
        <v>1817</v>
      </c>
      <c r="Q519" s="4">
        <v>49</v>
      </c>
      <c r="R519" s="4">
        <v>1797.06</v>
      </c>
      <c r="S519" s="4">
        <v>3.67</v>
      </c>
      <c r="T519" s="4">
        <v>43.7</v>
      </c>
      <c r="U519" s="4">
        <v>37.79</v>
      </c>
      <c r="V519" s="4">
        <v>26.5</v>
      </c>
      <c r="W519" s="4">
        <v>30.1</v>
      </c>
      <c r="X519" s="4">
        <v>30.5</v>
      </c>
      <c r="Y519" s="4">
        <v>17.899999999999999</v>
      </c>
      <c r="Z519" s="4">
        <v>16</v>
      </c>
      <c r="AA519" s="4">
        <v>82.1</v>
      </c>
      <c r="AB519" s="4">
        <v>518</v>
      </c>
    </row>
    <row r="520" spans="1:28">
      <c r="A520" s="2">
        <v>1526.777</v>
      </c>
      <c r="B520">
        <v>1556.2974482351699</v>
      </c>
      <c r="C520">
        <v>1673.2</v>
      </c>
      <c r="D520" s="5">
        <v>1626.347</v>
      </c>
      <c r="E520" s="6">
        <v>1558.4559999999999</v>
      </c>
      <c r="F520" s="14">
        <f t="shared" si="48"/>
        <v>-7.4119466343238294</v>
      </c>
      <c r="G520" s="1">
        <f t="shared" si="49"/>
        <v>-5.6217435879217792</v>
      </c>
      <c r="H520" s="1">
        <f t="shared" si="50"/>
        <v>1.4675560946027844</v>
      </c>
      <c r="I520" s="10">
        <v>-1.3737416616131002</v>
      </c>
      <c r="J520" s="10">
        <v>-5.4908429351121955</v>
      </c>
      <c r="K520" s="14">
        <f t="shared" si="51"/>
        <v>-11.922131714971385</v>
      </c>
      <c r="L520" s="1">
        <f t="shared" si="52"/>
        <v>-10.219133732049002</v>
      </c>
      <c r="M520" s="1">
        <f t="shared" si="53"/>
        <v>-3.4751707587225455</v>
      </c>
      <c r="N520" s="10">
        <v>-6.1780621192542036</v>
      </c>
      <c r="O520" s="10">
        <v>-10.094609562488472</v>
      </c>
      <c r="P520" s="3">
        <v>1649</v>
      </c>
      <c r="Q520" s="4">
        <v>49</v>
      </c>
      <c r="R520" s="4">
        <v>1733.44</v>
      </c>
      <c r="S520" s="4">
        <v>3.29</v>
      </c>
      <c r="T520" s="4">
        <v>40.369999999999997</v>
      </c>
      <c r="U520" s="4">
        <v>34.76</v>
      </c>
      <c r="V520" s="4">
        <v>29.48</v>
      </c>
      <c r="W520" s="4">
        <v>28.08</v>
      </c>
      <c r="X520" s="4">
        <v>28.2</v>
      </c>
      <c r="Y520" s="4">
        <v>18.7</v>
      </c>
      <c r="Z520" s="4">
        <v>22.1</v>
      </c>
      <c r="AA520" s="4">
        <v>85.2</v>
      </c>
      <c r="AB520" s="4">
        <v>519</v>
      </c>
    </row>
    <row r="521" spans="1:28">
      <c r="A521" s="2">
        <v>1496.7777599999999</v>
      </c>
      <c r="B521">
        <v>1496.9593027978101</v>
      </c>
      <c r="C521">
        <v>1717.6</v>
      </c>
      <c r="D521" s="5">
        <v>1458.6130000000001</v>
      </c>
      <c r="E521" s="6">
        <v>1493.8589999999999</v>
      </c>
      <c r="F521" s="14">
        <f t="shared" si="48"/>
        <v>-18.342729950900171</v>
      </c>
      <c r="G521" s="1">
        <f t="shared" si="49"/>
        <v>-18.332825815722309</v>
      </c>
      <c r="H521" s="1">
        <f t="shared" si="50"/>
        <v>-6.2956901254773605</v>
      </c>
      <c r="I521" s="10">
        <v>-20.424822695035459</v>
      </c>
      <c r="J521" s="10">
        <v>-18.501963993453359</v>
      </c>
      <c r="K521" s="14">
        <f t="shared" si="51"/>
        <v>-8.778118124584811</v>
      </c>
      <c r="L521" s="1">
        <f t="shared" si="52"/>
        <v>-8.7670539064358408</v>
      </c>
      <c r="M521" s="1">
        <f t="shared" si="53"/>
        <v>4.6800056069867813</v>
      </c>
      <c r="N521" s="10">
        <v>-11.104088834173359</v>
      </c>
      <c r="O521" s="10">
        <v>-8.9560034373266877</v>
      </c>
      <c r="P521" s="3">
        <v>1833</v>
      </c>
      <c r="Q521" s="4">
        <v>49</v>
      </c>
      <c r="R521" s="4">
        <v>1640.81</v>
      </c>
      <c r="S521" s="4">
        <v>3.34</v>
      </c>
      <c r="T521" s="4">
        <v>38.5</v>
      </c>
      <c r="U521" s="4">
        <v>33.049999999999997</v>
      </c>
      <c r="V521" s="4">
        <v>24.69</v>
      </c>
      <c r="W521" s="4">
        <v>27.14</v>
      </c>
      <c r="X521" s="4">
        <v>26.9</v>
      </c>
      <c r="Y521" s="4">
        <v>16.3</v>
      </c>
      <c r="Z521" s="4">
        <v>21.2</v>
      </c>
      <c r="AA521" s="4">
        <v>80</v>
      </c>
      <c r="AB521" s="4">
        <v>520</v>
      </c>
    </row>
    <row r="522" spans="1:28">
      <c r="A522" s="2">
        <v>1567.4558099999999</v>
      </c>
      <c r="B522">
        <v>1615.4853105524001</v>
      </c>
      <c r="C522">
        <v>1925.3</v>
      </c>
      <c r="D522" s="5">
        <v>1634.3119999999999</v>
      </c>
      <c r="E522" s="6">
        <v>1611.875</v>
      </c>
      <c r="F522" s="14">
        <f t="shared" si="48"/>
        <v>-21.233376381909551</v>
      </c>
      <c r="G522" s="1">
        <f t="shared" si="49"/>
        <v>-18.819833640582917</v>
      </c>
      <c r="H522" s="1">
        <f t="shared" si="50"/>
        <v>-3.2512562814070334</v>
      </c>
      <c r="I522" s="10">
        <v>-17.873768844221111</v>
      </c>
      <c r="J522" s="10">
        <v>-19.001256281407038</v>
      </c>
      <c r="K522" s="14">
        <f t="shared" si="51"/>
        <v>-7.8682546493311083</v>
      </c>
      <c r="L522" s="1">
        <f t="shared" si="52"/>
        <v>-5.0451819438788625</v>
      </c>
      <c r="M522" s="1">
        <f t="shared" si="53"/>
        <v>13.165071826581709</v>
      </c>
      <c r="N522" s="10">
        <v>-3.9385888604142689</v>
      </c>
      <c r="O522" s="10">
        <v>-5.2573883807866792</v>
      </c>
      <c r="P522" s="3">
        <v>1990</v>
      </c>
      <c r="Q522" s="4">
        <v>49</v>
      </c>
      <c r="R522" s="4">
        <v>1701.32</v>
      </c>
      <c r="S522" s="4">
        <v>3.31</v>
      </c>
      <c r="T522" s="4">
        <v>40.340000000000003</v>
      </c>
      <c r="U522" s="4">
        <v>34.729999999999997</v>
      </c>
      <c r="V522" s="4">
        <v>32.94</v>
      </c>
      <c r="W522" s="4">
        <v>28.63</v>
      </c>
      <c r="X522" s="4">
        <v>28.2</v>
      </c>
      <c r="Y522" s="4">
        <v>17.2</v>
      </c>
      <c r="Z522" s="4">
        <v>33.6</v>
      </c>
      <c r="AA522" s="4">
        <v>95.2</v>
      </c>
      <c r="AB522" s="4">
        <v>521</v>
      </c>
    </row>
    <row r="523" spans="1:28">
      <c r="A523" s="2">
        <v>1511.2299800000001</v>
      </c>
      <c r="B523">
        <v>1549.2022703099501</v>
      </c>
      <c r="C523">
        <v>1556.5</v>
      </c>
      <c r="D523" s="5">
        <v>1580.797</v>
      </c>
      <c r="E523" s="6">
        <v>1556.32</v>
      </c>
      <c r="F523" s="14">
        <f t="shared" si="48"/>
        <v>-4.4130309930423772</v>
      </c>
      <c r="G523" s="1">
        <f t="shared" si="49"/>
        <v>-2.0112415996236477</v>
      </c>
      <c r="H523" s="1">
        <f t="shared" si="50"/>
        <v>-1.5496521189120815</v>
      </c>
      <c r="I523" s="10">
        <v>-1.2839974699555633E-2</v>
      </c>
      <c r="J523" s="10">
        <v>-1.5610373181530717</v>
      </c>
      <c r="K523" s="14">
        <f t="shared" si="51"/>
        <v>-17.196507550353946</v>
      </c>
      <c r="L523" s="1">
        <f t="shared" si="52"/>
        <v>-15.115925312317803</v>
      </c>
      <c r="M523" s="1">
        <f t="shared" si="53"/>
        <v>-14.716067240888064</v>
      </c>
      <c r="N523" s="10">
        <v>-13.384783132794173</v>
      </c>
      <c r="O523" s="10">
        <v>-14.725929822254367</v>
      </c>
      <c r="P523" s="3">
        <v>1581</v>
      </c>
      <c r="Q523" s="4">
        <v>49</v>
      </c>
      <c r="R523" s="4">
        <v>1825.08</v>
      </c>
      <c r="S523" s="4">
        <v>3.54</v>
      </c>
      <c r="T523" s="4">
        <v>42.99</v>
      </c>
      <c r="U523" s="4">
        <v>37.15</v>
      </c>
      <c r="V523" s="4">
        <v>24.02</v>
      </c>
      <c r="W523" s="4">
        <v>28.45</v>
      </c>
      <c r="X523" s="4">
        <v>30</v>
      </c>
      <c r="Y523" s="4">
        <v>20</v>
      </c>
      <c r="Z523" s="4">
        <v>8.6999999999999993</v>
      </c>
      <c r="AA523" s="4">
        <v>76.099999999999994</v>
      </c>
      <c r="AB523" s="4">
        <v>522</v>
      </c>
    </row>
    <row r="524" spans="1:28">
      <c r="A524" s="2">
        <v>1290.05449</v>
      </c>
      <c r="B524">
        <v>1250.9513700065399</v>
      </c>
      <c r="C524">
        <v>1249.8</v>
      </c>
      <c r="D524" s="5">
        <v>1262.616</v>
      </c>
      <c r="E524" s="6">
        <v>1251.96</v>
      </c>
      <c r="F524" s="14">
        <f t="shared" si="48"/>
        <v>2.6296332537788292</v>
      </c>
      <c r="G524" s="1">
        <f t="shared" si="49"/>
        <v>-0.48119570353699626</v>
      </c>
      <c r="H524" s="1">
        <f t="shared" si="50"/>
        <v>-0.57279236276850387</v>
      </c>
      <c r="I524" s="10">
        <v>0.44677804295942602</v>
      </c>
      <c r="J524" s="10">
        <v>-0.40095465393794455</v>
      </c>
      <c r="K524" s="14">
        <f t="shared" si="51"/>
        <v>-6.5509717564053327</v>
      </c>
      <c r="L524" s="1">
        <f t="shared" si="52"/>
        <v>-9.383525414415173</v>
      </c>
      <c r="M524" s="1">
        <f t="shared" si="53"/>
        <v>-9.4669284094777932</v>
      </c>
      <c r="N524" s="10">
        <v>-8.5385623945120948</v>
      </c>
      <c r="O524" s="10">
        <v>-9.3104622271802029</v>
      </c>
      <c r="P524" s="3">
        <v>1257</v>
      </c>
      <c r="Q524" s="4">
        <v>49</v>
      </c>
      <c r="R524" s="4">
        <v>1380.49</v>
      </c>
      <c r="S524" s="4">
        <v>2.81</v>
      </c>
      <c r="T524" s="4">
        <v>30.05</v>
      </c>
      <c r="U524" s="4">
        <v>25.36</v>
      </c>
      <c r="V524" s="4">
        <v>21.62</v>
      </c>
      <c r="W524" s="4">
        <v>20.93</v>
      </c>
      <c r="X524" s="4">
        <v>21</v>
      </c>
      <c r="Y524" s="4">
        <v>13.3</v>
      </c>
      <c r="Z524" s="4">
        <v>17.899999999999999</v>
      </c>
      <c r="AA524" s="4">
        <v>64.7</v>
      </c>
      <c r="AB524" s="4">
        <v>523</v>
      </c>
    </row>
    <row r="525" spans="1:28">
      <c r="A525" s="2">
        <v>1435.9439</v>
      </c>
      <c r="B525">
        <v>1455.0264809507</v>
      </c>
      <c r="C525">
        <v>1563.8</v>
      </c>
      <c r="D525" s="5">
        <v>1437.0550000000001</v>
      </c>
      <c r="E525" s="6">
        <v>1453.4110000000001</v>
      </c>
      <c r="F525" s="14">
        <f t="shared" si="48"/>
        <v>-6.9381788723266391</v>
      </c>
      <c r="G525" s="1">
        <f t="shared" si="49"/>
        <v>-5.7014594328775097</v>
      </c>
      <c r="H525" s="1">
        <f t="shared" si="50"/>
        <v>1.3480233311730316</v>
      </c>
      <c r="I525" s="10">
        <v>-6.8661697990926722</v>
      </c>
      <c r="J525" s="10">
        <v>-5.8061568373298735</v>
      </c>
      <c r="K525" s="14">
        <f t="shared" si="51"/>
        <v>-11.540590655955841</v>
      </c>
      <c r="L525" s="1">
        <f t="shared" si="52"/>
        <v>-10.365033700242709</v>
      </c>
      <c r="M525" s="1">
        <f t="shared" si="53"/>
        <v>-3.6641860923562142</v>
      </c>
      <c r="N525" s="10">
        <v>-11.472142821940757</v>
      </c>
      <c r="O525" s="10">
        <v>-10.464553250209448</v>
      </c>
      <c r="P525" s="3">
        <v>1543</v>
      </c>
      <c r="Q525" s="4">
        <v>49</v>
      </c>
      <c r="R525" s="4">
        <v>1623.28</v>
      </c>
      <c r="S525" s="4">
        <v>3.12</v>
      </c>
      <c r="T525" s="4">
        <v>38.25</v>
      </c>
      <c r="U525" s="4">
        <v>32.83</v>
      </c>
      <c r="V525" s="4">
        <v>24.24</v>
      </c>
      <c r="W525" s="4">
        <v>26.84</v>
      </c>
      <c r="X525" s="4">
        <v>26.7</v>
      </c>
      <c r="Y525" s="4">
        <v>16</v>
      </c>
      <c r="Z525" s="4">
        <v>17.100000000000001</v>
      </c>
      <c r="AA525" s="4">
        <v>75.099999999999994</v>
      </c>
      <c r="AB525" s="4">
        <v>524</v>
      </c>
    </row>
    <row r="526" spans="1:28">
      <c r="A526" s="2">
        <v>1183.1281300000001</v>
      </c>
      <c r="B526">
        <v>1199.7579898118399</v>
      </c>
      <c r="C526">
        <v>1165.0999999999999</v>
      </c>
      <c r="D526" s="5">
        <v>1221.3699999999999</v>
      </c>
      <c r="E526" s="6">
        <v>1201.3399999999999</v>
      </c>
      <c r="F526" s="14">
        <f t="shared" si="48"/>
        <v>4.2403638766519869</v>
      </c>
      <c r="G526" s="1">
        <f t="shared" si="49"/>
        <v>5.7055497631577134</v>
      </c>
      <c r="H526" s="1">
        <f t="shared" si="50"/>
        <v>2.6519823788546226</v>
      </c>
      <c r="I526" s="10">
        <v>7.6096916299559378</v>
      </c>
      <c r="J526" s="10">
        <v>5.8449339207048387</v>
      </c>
      <c r="K526" s="14">
        <f t="shared" si="51"/>
        <v>-4.2110100879252599</v>
      </c>
      <c r="L526" s="1">
        <f t="shared" si="52"/>
        <v>-2.8646153624820037</v>
      </c>
      <c r="M526" s="1">
        <f t="shared" si="53"/>
        <v>-5.6706122382887969</v>
      </c>
      <c r="N526" s="10">
        <v>-1.1148533769451403</v>
      </c>
      <c r="O526" s="10">
        <v>-2.7365318911216687</v>
      </c>
      <c r="P526" s="3">
        <v>1135</v>
      </c>
      <c r="Q526" s="4">
        <v>49</v>
      </c>
      <c r="R526" s="4">
        <v>1235.1400000000001</v>
      </c>
      <c r="S526" s="4">
        <v>2.2400000000000002</v>
      </c>
      <c r="T526" s="4">
        <v>26.02</v>
      </c>
      <c r="U526" s="4">
        <v>21.7</v>
      </c>
      <c r="V526" s="4">
        <v>28.09</v>
      </c>
      <c r="W526" s="4">
        <v>18.3</v>
      </c>
      <c r="X526" s="4">
        <v>18.2</v>
      </c>
      <c r="Y526" s="4">
        <v>11.3</v>
      </c>
      <c r="Z526" s="4">
        <v>24.8</v>
      </c>
      <c r="AA526" s="4">
        <v>64.900000000000006</v>
      </c>
      <c r="AB526" s="4">
        <v>525</v>
      </c>
    </row>
    <row r="527" spans="1:28">
      <c r="A527" s="2">
        <v>1257.1133299999999</v>
      </c>
      <c r="B527">
        <v>1238.55657385583</v>
      </c>
      <c r="C527">
        <v>1359.4</v>
      </c>
      <c r="D527" s="5">
        <v>1267.8440000000001</v>
      </c>
      <c r="E527" s="6">
        <v>1239.8050000000001</v>
      </c>
      <c r="F527" s="14">
        <f t="shared" si="48"/>
        <v>-7.4290625920471314</v>
      </c>
      <c r="G527" s="1">
        <f t="shared" si="49"/>
        <v>-8.7955394804248854</v>
      </c>
      <c r="H527" s="1">
        <f t="shared" si="50"/>
        <v>0.10309278350515427</v>
      </c>
      <c r="I527" s="10">
        <v>-6.63888070692194</v>
      </c>
      <c r="J527" s="10">
        <v>-8.7036082474226752</v>
      </c>
      <c r="K527" s="14">
        <f t="shared" si="51"/>
        <v>-11.731966718157572</v>
      </c>
      <c r="L527" s="1">
        <f t="shared" si="52"/>
        <v>-13.034926705811689</v>
      </c>
      <c r="M527" s="1">
        <f t="shared" si="53"/>
        <v>-4.549922763656788</v>
      </c>
      <c r="N527" s="10">
        <v>-10.978514253616064</v>
      </c>
      <c r="O527" s="10">
        <v>-12.947268642044655</v>
      </c>
      <c r="P527" s="3">
        <v>1358</v>
      </c>
      <c r="Q527" s="4">
        <v>49</v>
      </c>
      <c r="R527" s="4">
        <v>1424.2</v>
      </c>
      <c r="S527" s="4">
        <v>2.67</v>
      </c>
      <c r="T527" s="4">
        <v>31.67</v>
      </c>
      <c r="U527" s="4">
        <v>26.83</v>
      </c>
      <c r="V527" s="4">
        <v>20.309999999999999</v>
      </c>
      <c r="W527" s="4">
        <v>22.65</v>
      </c>
      <c r="X527" s="4">
        <v>22.1</v>
      </c>
      <c r="Y527" s="4">
        <v>13.9</v>
      </c>
      <c r="Z527" s="4">
        <v>12</v>
      </c>
      <c r="AA527" s="4">
        <v>60.8</v>
      </c>
      <c r="AB527" s="4">
        <v>526</v>
      </c>
    </row>
    <row r="528" spans="1:28">
      <c r="A528" s="2">
        <v>1178.1596999999999</v>
      </c>
      <c r="B528">
        <v>1201.4270746828199</v>
      </c>
      <c r="C528">
        <v>1310.5999999999999</v>
      </c>
      <c r="D528" s="5">
        <v>1242.0129999999999</v>
      </c>
      <c r="E528" s="6">
        <v>1202.9259999999999</v>
      </c>
      <c r="F528" s="14">
        <f t="shared" si="48"/>
        <v>-9.650329754601227</v>
      </c>
      <c r="G528" s="1">
        <f t="shared" si="49"/>
        <v>-7.8660218801518411</v>
      </c>
      <c r="H528" s="1">
        <f t="shared" si="50"/>
        <v>0.5061349693251449</v>
      </c>
      <c r="I528" s="10">
        <v>-4.7536042944785342</v>
      </c>
      <c r="J528" s="10">
        <v>-7.7510736196319066</v>
      </c>
      <c r="K528" s="14">
        <f t="shared" si="51"/>
        <v>-15.833711958851271</v>
      </c>
      <c r="L528" s="1">
        <f t="shared" si="52"/>
        <v>-14.171519168251178</v>
      </c>
      <c r="M528" s="1">
        <f t="shared" si="53"/>
        <v>-6.3723389055579389</v>
      </c>
      <c r="N528" s="10">
        <v>-11.272110301471642</v>
      </c>
      <c r="O528" s="10">
        <v>-14.064437776825262</v>
      </c>
      <c r="P528" s="3">
        <v>1304</v>
      </c>
      <c r="Q528" s="4">
        <v>49</v>
      </c>
      <c r="R528" s="4">
        <v>1399.8</v>
      </c>
      <c r="S528" s="4">
        <v>2.4500000000000002</v>
      </c>
      <c r="T528" s="4">
        <v>31.35</v>
      </c>
      <c r="U528" s="4">
        <v>26.54</v>
      </c>
      <c r="V528" s="4">
        <v>20.27</v>
      </c>
      <c r="W528" s="4">
        <v>22.58</v>
      </c>
      <c r="X528" s="4">
        <v>21.9</v>
      </c>
      <c r="Y528" s="4">
        <v>13.3</v>
      </c>
      <c r="Z528" s="4">
        <v>9.5</v>
      </c>
      <c r="AA528" s="4">
        <v>57.2</v>
      </c>
      <c r="AB528" s="4">
        <v>527</v>
      </c>
    </row>
    <row r="529" spans="1:28">
      <c r="A529" s="2">
        <v>1432.5807</v>
      </c>
      <c r="B529">
        <v>1421.31496300203</v>
      </c>
      <c r="C529">
        <v>1361.7</v>
      </c>
      <c r="D529" s="5">
        <v>1416.682</v>
      </c>
      <c r="E529" s="6">
        <v>1423.8520000000001</v>
      </c>
      <c r="F529" s="14">
        <f t="shared" si="48"/>
        <v>7.1488930441286458</v>
      </c>
      <c r="G529" s="1">
        <f t="shared" si="49"/>
        <v>6.3062799552752402</v>
      </c>
      <c r="H529" s="1">
        <f t="shared" si="50"/>
        <v>1.8474195961106998</v>
      </c>
      <c r="I529" s="10">
        <v>5.9597606581899791</v>
      </c>
      <c r="J529" s="10">
        <v>6.4960359012715099</v>
      </c>
      <c r="K529" s="14">
        <f t="shared" si="51"/>
        <v>-10.883112601320033</v>
      </c>
      <c r="L529" s="1">
        <f t="shared" si="52"/>
        <v>-11.583922974872628</v>
      </c>
      <c r="M529" s="1">
        <f t="shared" si="53"/>
        <v>-15.292405118411468</v>
      </c>
      <c r="N529" s="10">
        <v>-11.872126803232286</v>
      </c>
      <c r="O529" s="10">
        <v>-11.426100912580162</v>
      </c>
      <c r="P529" s="3">
        <v>1337</v>
      </c>
      <c r="Q529" s="4">
        <v>49</v>
      </c>
      <c r="R529" s="4">
        <v>1607.53</v>
      </c>
      <c r="S529" s="4">
        <v>3.21</v>
      </c>
      <c r="T529" s="4">
        <v>37.159999999999997</v>
      </c>
      <c r="U529" s="4">
        <v>31.83</v>
      </c>
      <c r="V529" s="4">
        <v>22.54</v>
      </c>
      <c r="W529" s="4">
        <v>25.39</v>
      </c>
      <c r="X529" s="4">
        <v>25.9</v>
      </c>
      <c r="Y529" s="4">
        <v>16.3</v>
      </c>
      <c r="Z529" s="4">
        <v>13.3</v>
      </c>
      <c r="AA529" s="4">
        <v>70.599999999999994</v>
      </c>
      <c r="AB529" s="4">
        <v>528</v>
      </c>
    </row>
    <row r="530" spans="1:28">
      <c r="A530" s="2">
        <v>1492.0825</v>
      </c>
      <c r="B530">
        <v>1481.62631608262</v>
      </c>
      <c r="C530">
        <v>1499.3</v>
      </c>
      <c r="D530" s="5">
        <v>1478.7819999999999</v>
      </c>
      <c r="E530" s="6">
        <v>1482.1690000000001</v>
      </c>
      <c r="F530" s="14">
        <f t="shared" si="48"/>
        <v>-1.1211066931742897</v>
      </c>
      <c r="G530" s="1">
        <f t="shared" si="49"/>
        <v>-1.8140280926030483</v>
      </c>
      <c r="H530" s="1">
        <f t="shared" si="50"/>
        <v>-0.64280980781975527</v>
      </c>
      <c r="I530" s="10">
        <v>-2.0025182239894019</v>
      </c>
      <c r="J530" s="10">
        <v>-1.7780649436712992</v>
      </c>
      <c r="K530" s="14">
        <f t="shared" si="51"/>
        <v>-6.5181502643911422</v>
      </c>
      <c r="L530" s="1">
        <f t="shared" si="52"/>
        <v>-7.173250377000473</v>
      </c>
      <c r="M530" s="1">
        <f t="shared" si="53"/>
        <v>-6.0659599528857466</v>
      </c>
      <c r="N530" s="10">
        <v>-7.3514522717590136</v>
      </c>
      <c r="O530" s="10">
        <v>-7.1392501816905876</v>
      </c>
      <c r="P530" s="3">
        <v>1509</v>
      </c>
      <c r="Q530" s="4">
        <v>49</v>
      </c>
      <c r="R530" s="4">
        <v>1596.12</v>
      </c>
      <c r="S530" s="4">
        <v>3.17</v>
      </c>
      <c r="T530" s="4">
        <v>37.04</v>
      </c>
      <c r="U530" s="4">
        <v>31.73</v>
      </c>
      <c r="V530" s="4">
        <v>28.24</v>
      </c>
      <c r="W530" s="4">
        <v>26.24</v>
      </c>
      <c r="X530" s="4">
        <v>25.9</v>
      </c>
      <c r="Y530" s="4">
        <v>15.8</v>
      </c>
      <c r="Z530" s="4">
        <v>24.8</v>
      </c>
      <c r="AA530" s="4">
        <v>81.599999999999994</v>
      </c>
      <c r="AB530" s="4">
        <v>529</v>
      </c>
    </row>
    <row r="531" spans="1:28">
      <c r="A531" s="2">
        <v>1156.5625700000001</v>
      </c>
      <c r="B531">
        <v>1158.4095853604399</v>
      </c>
      <c r="C531">
        <v>1119.2</v>
      </c>
      <c r="D531" s="5">
        <v>1166.6189999999999</v>
      </c>
      <c r="E531" s="6">
        <v>1158.9100000000001</v>
      </c>
      <c r="F531" s="14">
        <f t="shared" si="48"/>
        <v>7.5872158139534962</v>
      </c>
      <c r="G531" s="1">
        <f t="shared" si="49"/>
        <v>7.7590311963199987</v>
      </c>
      <c r="H531" s="1">
        <f t="shared" si="50"/>
        <v>4.1116279069767447</v>
      </c>
      <c r="I531" s="10">
        <v>8.5226976744185965</v>
      </c>
      <c r="J531" s="10">
        <v>7.8055813953488444</v>
      </c>
      <c r="K531" s="14">
        <f t="shared" si="51"/>
        <v>-6.2973393610901702</v>
      </c>
      <c r="L531" s="1">
        <f t="shared" si="52"/>
        <v>-6.1476974324964235</v>
      </c>
      <c r="M531" s="1">
        <f t="shared" si="53"/>
        <v>-9.3243889199458696</v>
      </c>
      <c r="N531" s="10">
        <v>-5.4825851299127475</v>
      </c>
      <c r="O531" s="10">
        <v>-6.1071547205275811</v>
      </c>
      <c r="P531" s="3">
        <v>1075</v>
      </c>
      <c r="Q531" s="4">
        <v>49</v>
      </c>
      <c r="R531" s="4">
        <v>1234.29</v>
      </c>
      <c r="S531" s="4">
        <v>2.34</v>
      </c>
      <c r="T531" s="4">
        <v>25.79</v>
      </c>
      <c r="U531" s="4">
        <v>21.48</v>
      </c>
      <c r="V531" s="4">
        <v>23.58</v>
      </c>
      <c r="W531" s="4">
        <v>17.489999999999998</v>
      </c>
      <c r="X531" s="4">
        <v>18</v>
      </c>
      <c r="Y531" s="4">
        <v>11.4</v>
      </c>
      <c r="Z531" s="4">
        <v>19.600000000000001</v>
      </c>
      <c r="AA531" s="4">
        <v>59.6</v>
      </c>
      <c r="AB531" s="4">
        <v>530</v>
      </c>
    </row>
    <row r="532" spans="1:28">
      <c r="A532" s="2">
        <v>1437.67311</v>
      </c>
      <c r="B532">
        <v>1433.3650969457401</v>
      </c>
      <c r="C532">
        <v>1315.4</v>
      </c>
      <c r="D532" s="5">
        <v>1450.97</v>
      </c>
      <c r="E532" s="6">
        <v>1432.819</v>
      </c>
      <c r="F532" s="14">
        <f t="shared" si="48"/>
        <v>12.670306426332289</v>
      </c>
      <c r="G532" s="1">
        <f t="shared" si="49"/>
        <v>12.332687848412238</v>
      </c>
      <c r="H532" s="1">
        <f t="shared" si="50"/>
        <v>3.0877742946708642</v>
      </c>
      <c r="I532" s="10">
        <v>13.712382445141069</v>
      </c>
      <c r="J532" s="10">
        <v>12.289890282131658</v>
      </c>
      <c r="K532" s="14">
        <f t="shared" si="51"/>
        <v>-5.6799665409217663</v>
      </c>
      <c r="L532" s="1">
        <f t="shared" si="52"/>
        <v>-5.9625981993937982</v>
      </c>
      <c r="M532" s="1">
        <f t="shared" si="53"/>
        <v>-13.701820567492206</v>
      </c>
      <c r="N532" s="10">
        <v>-4.807610300147612</v>
      </c>
      <c r="O532" s="10">
        <v>-5.9984254551418754</v>
      </c>
      <c r="P532" s="3">
        <v>1276</v>
      </c>
      <c r="Q532" s="4">
        <v>49</v>
      </c>
      <c r="R532" s="4">
        <v>1524.25</v>
      </c>
      <c r="S532" s="4">
        <v>2.78</v>
      </c>
      <c r="T532" s="4">
        <v>35.19</v>
      </c>
      <c r="U532" s="4">
        <v>30.04</v>
      </c>
      <c r="V532" s="4">
        <v>29.92</v>
      </c>
      <c r="W532" s="4">
        <v>25.33</v>
      </c>
      <c r="X532" s="4">
        <v>24.6</v>
      </c>
      <c r="Y532" s="4">
        <v>14.8</v>
      </c>
      <c r="Z532" s="4">
        <v>23.2</v>
      </c>
      <c r="AA532" s="4">
        <v>76.599999999999994</v>
      </c>
      <c r="AB532" s="4">
        <v>531</v>
      </c>
    </row>
    <row r="533" spans="1:28">
      <c r="A533" s="2">
        <v>1541.34457</v>
      </c>
      <c r="B533">
        <v>1536.9777749023499</v>
      </c>
      <c r="C533">
        <v>1694.2</v>
      </c>
      <c r="D533" s="5">
        <v>1530.5540000000001</v>
      </c>
      <c r="E533" s="6">
        <v>1538.64</v>
      </c>
      <c r="F533" s="14">
        <f t="shared" si="48"/>
        <v>-12.073897889332574</v>
      </c>
      <c r="G533" s="1">
        <f t="shared" si="49"/>
        <v>-12.323002002147753</v>
      </c>
      <c r="H533" s="1">
        <f t="shared" si="50"/>
        <v>-3.3542498573873369</v>
      </c>
      <c r="I533" s="10">
        <v>-12.689446662863658</v>
      </c>
      <c r="J533" s="10">
        <v>-12.228180262407296</v>
      </c>
      <c r="K533" s="14">
        <f t="shared" si="51"/>
        <v>-7.3716762519456029</v>
      </c>
      <c r="L533" s="1">
        <f t="shared" si="52"/>
        <v>-7.6341022648692025</v>
      </c>
      <c r="M533" s="1">
        <f t="shared" si="53"/>
        <v>1.8142919814183811</v>
      </c>
      <c r="N533" s="10">
        <v>-8.0201441097108734</v>
      </c>
      <c r="O533" s="10">
        <v>-7.5342095299907985</v>
      </c>
      <c r="P533" s="3">
        <v>1753</v>
      </c>
      <c r="Q533" s="4">
        <v>49</v>
      </c>
      <c r="R533" s="4">
        <v>1664.01</v>
      </c>
      <c r="S533" s="4">
        <v>3.32</v>
      </c>
      <c r="T533" s="4">
        <v>39</v>
      </c>
      <c r="U533" s="4">
        <v>33.51</v>
      </c>
      <c r="V533" s="4">
        <v>28.37</v>
      </c>
      <c r="W533" s="4">
        <v>27.06</v>
      </c>
      <c r="X533" s="4">
        <v>27.2</v>
      </c>
      <c r="Y533" s="4">
        <v>16.899999999999999</v>
      </c>
      <c r="Z533" s="4">
        <v>22.1</v>
      </c>
      <c r="AA533" s="4">
        <v>82</v>
      </c>
      <c r="AB533" s="4">
        <v>532</v>
      </c>
    </row>
    <row r="534" spans="1:28">
      <c r="A534" s="2">
        <v>1244.5946300000001</v>
      </c>
      <c r="B534">
        <v>1238.6924313171401</v>
      </c>
      <c r="C534">
        <v>1255.7</v>
      </c>
      <c r="D534" s="5">
        <v>1268.0450000000001</v>
      </c>
      <c r="E534" s="6">
        <v>1237.7049999999999</v>
      </c>
      <c r="F534" s="14">
        <f t="shared" si="48"/>
        <v>-2.9934037412314818</v>
      </c>
      <c r="G534" s="1">
        <f t="shared" si="49"/>
        <v>-3.4534348154996009</v>
      </c>
      <c r="H534" s="1">
        <f t="shared" si="50"/>
        <v>-2.1278254091971927</v>
      </c>
      <c r="I534" s="10">
        <v>-1.1656274356975782</v>
      </c>
      <c r="J534" s="10">
        <v>-3.5303975058456798</v>
      </c>
      <c r="K534" s="14">
        <f t="shared" si="51"/>
        <v>-7.7216787520204004</v>
      </c>
      <c r="L534" s="1">
        <f t="shared" si="52"/>
        <v>-8.159287088902234</v>
      </c>
      <c r="M534" s="1">
        <f t="shared" si="53"/>
        <v>-6.898290256090867</v>
      </c>
      <c r="N534" s="10">
        <v>-5.9829915328380512</v>
      </c>
      <c r="O534" s="10">
        <v>-8.2324984800628798</v>
      </c>
      <c r="P534" s="3">
        <v>1283</v>
      </c>
      <c r="Q534" s="4">
        <v>49</v>
      </c>
      <c r="R534" s="4">
        <v>1348.74</v>
      </c>
      <c r="S534" s="4">
        <v>2.4300000000000002</v>
      </c>
      <c r="T534" s="4">
        <v>29.72</v>
      </c>
      <c r="U534" s="4">
        <v>25.06</v>
      </c>
      <c r="V534" s="4">
        <v>24.26</v>
      </c>
      <c r="W534" s="4">
        <v>21.04</v>
      </c>
      <c r="X534" s="4">
        <v>20.8</v>
      </c>
      <c r="Y534" s="4">
        <v>12.6</v>
      </c>
      <c r="Z534" s="4">
        <v>17.2</v>
      </c>
      <c r="AA534" s="4">
        <v>62.5</v>
      </c>
      <c r="AB534" s="4">
        <v>533</v>
      </c>
    </row>
    <row r="535" spans="1:28">
      <c r="A535" s="2">
        <v>977.98500000000001</v>
      </c>
      <c r="B535">
        <v>935.18311607528301</v>
      </c>
      <c r="C535">
        <v>835.4</v>
      </c>
      <c r="D535" s="5">
        <v>968.65700000000004</v>
      </c>
      <c r="E535" s="6">
        <v>935.75199999999995</v>
      </c>
      <c r="F535" s="14">
        <f t="shared" si="48"/>
        <v>26.191612903225803</v>
      </c>
      <c r="G535" s="1">
        <f t="shared" si="49"/>
        <v>20.668789171004253</v>
      </c>
      <c r="H535" s="1">
        <f t="shared" si="50"/>
        <v>7.7935483870967603</v>
      </c>
      <c r="I535" s="10">
        <v>24.988000000000003</v>
      </c>
      <c r="J535" s="10">
        <v>20.742193548387093</v>
      </c>
      <c r="K535" s="14">
        <f t="shared" si="51"/>
        <v>-9.1851611105952298</v>
      </c>
      <c r="L535" s="1">
        <f t="shared" si="52"/>
        <v>-13.159706929586502</v>
      </c>
      <c r="M535" s="1">
        <f t="shared" si="53"/>
        <v>-22.425480546011713</v>
      </c>
      <c r="N535" s="10">
        <v>-10.051351100380726</v>
      </c>
      <c r="O535" s="10">
        <v>-13.106880861732764</v>
      </c>
      <c r="P535" s="3">
        <v>775</v>
      </c>
      <c r="Q535" s="4">
        <v>49</v>
      </c>
      <c r="R535" s="4">
        <v>1076.9000000000001</v>
      </c>
      <c r="S535" s="4">
        <v>1.85</v>
      </c>
      <c r="T535" s="4">
        <v>20.91</v>
      </c>
      <c r="U535" s="4">
        <v>17.04</v>
      </c>
      <c r="V535" s="4">
        <v>16.399999999999999</v>
      </c>
      <c r="W535" s="4">
        <v>13.5</v>
      </c>
      <c r="X535" s="4">
        <v>14.6</v>
      </c>
      <c r="Y535" s="4">
        <v>9.6</v>
      </c>
      <c r="Z535" s="4">
        <v>7.2</v>
      </c>
      <c r="AA535" s="4">
        <v>39.9</v>
      </c>
      <c r="AB535" s="4">
        <v>534</v>
      </c>
    </row>
    <row r="536" spans="1:28">
      <c r="A536" s="2">
        <v>1146.64789</v>
      </c>
      <c r="B536">
        <v>1157.6121820687699</v>
      </c>
      <c r="C536">
        <v>1168.2</v>
      </c>
      <c r="D536" s="5">
        <v>1179.9960000000001</v>
      </c>
      <c r="E536" s="6">
        <v>1158.2660000000001</v>
      </c>
      <c r="F536" s="14">
        <f t="shared" si="48"/>
        <v>-3.5619941126997512</v>
      </c>
      <c r="G536" s="1">
        <f t="shared" si="49"/>
        <v>-2.6398501203725888</v>
      </c>
      <c r="H536" s="1">
        <f t="shared" si="50"/>
        <v>-1.7493692178301101</v>
      </c>
      <c r="I536" s="10">
        <v>-0.75727502102606437</v>
      </c>
      <c r="J536" s="10">
        <v>-2.5848612279226177</v>
      </c>
      <c r="K536" s="14">
        <f t="shared" si="51"/>
        <v>-8.3261067005652389</v>
      </c>
      <c r="L536" s="1">
        <f t="shared" si="52"/>
        <v>-7.4495173395398133</v>
      </c>
      <c r="M536" s="1">
        <f t="shared" si="53"/>
        <v>-6.6030268870074016</v>
      </c>
      <c r="N536" s="10">
        <v>-5.6599429160770294</v>
      </c>
      <c r="O536" s="10">
        <v>-7.3972449411971546</v>
      </c>
      <c r="P536" s="3">
        <v>1189</v>
      </c>
      <c r="Q536" s="4">
        <v>49</v>
      </c>
      <c r="R536" s="4">
        <v>1250.79</v>
      </c>
      <c r="S536" s="4">
        <v>2.33</v>
      </c>
      <c r="T536" s="4">
        <v>26.48</v>
      </c>
      <c r="U536" s="4">
        <v>22.11</v>
      </c>
      <c r="V536" s="4">
        <v>22.93</v>
      </c>
      <c r="W536" s="4">
        <v>18.47</v>
      </c>
      <c r="X536" s="4">
        <v>18.5</v>
      </c>
      <c r="Y536" s="4">
        <v>11.5</v>
      </c>
      <c r="Z536" s="4">
        <v>17.899999999999999</v>
      </c>
      <c r="AA536" s="4">
        <v>58.7</v>
      </c>
      <c r="AB536" s="4">
        <v>535</v>
      </c>
    </row>
    <row r="537" spans="1:28">
      <c r="A537" s="2">
        <v>1397.2108900000001</v>
      </c>
      <c r="B537">
        <v>1416.4376046889399</v>
      </c>
      <c r="C537">
        <v>1508.3</v>
      </c>
      <c r="D537" s="5">
        <v>1424.8209999999999</v>
      </c>
      <c r="E537" s="6">
        <v>1416.0940000000001</v>
      </c>
      <c r="F537" s="14">
        <f t="shared" si="48"/>
        <v>-12.674319374999998</v>
      </c>
      <c r="G537" s="1">
        <f t="shared" si="49"/>
        <v>-11.472649706941251</v>
      </c>
      <c r="H537" s="1">
        <f t="shared" si="50"/>
        <v>-5.7312499999999993</v>
      </c>
      <c r="I537" s="10">
        <v>-10.948687500000005</v>
      </c>
      <c r="J537" s="10">
        <v>-11.494124999999997</v>
      </c>
      <c r="K537" s="14">
        <f t="shared" si="51"/>
        <v>-0.92600069490238468</v>
      </c>
      <c r="L537" s="1">
        <f t="shared" si="52"/>
        <v>0.43733502726002182</v>
      </c>
      <c r="M537" s="1">
        <f t="shared" si="53"/>
        <v>6.9511511979975404</v>
      </c>
      <c r="N537" s="10">
        <v>1.031788239131509</v>
      </c>
      <c r="O537" s="10">
        <v>0.41297056592000603</v>
      </c>
      <c r="P537" s="3">
        <v>1600</v>
      </c>
      <c r="Q537" s="4">
        <v>49</v>
      </c>
      <c r="R537" s="4">
        <v>1410.27</v>
      </c>
      <c r="S537" s="4">
        <v>2.7</v>
      </c>
      <c r="T537" s="4">
        <v>31.2</v>
      </c>
      <c r="U537" s="4">
        <v>26.41</v>
      </c>
      <c r="V537" s="4">
        <v>34.61</v>
      </c>
      <c r="W537" s="4">
        <v>22.36</v>
      </c>
      <c r="X537" s="4">
        <v>21.8</v>
      </c>
      <c r="Y537" s="4">
        <v>13.7</v>
      </c>
      <c r="Z537" s="4">
        <v>38.200000000000003</v>
      </c>
      <c r="AA537" s="4">
        <v>86.4</v>
      </c>
      <c r="AB537" s="4">
        <v>536</v>
      </c>
    </row>
    <row r="538" spans="1:28">
      <c r="A538" s="2">
        <v>1152.96298</v>
      </c>
      <c r="B538">
        <v>1154.1973335748601</v>
      </c>
      <c r="C538">
        <v>1113.8</v>
      </c>
      <c r="D538" s="5">
        <v>1168.932</v>
      </c>
      <c r="E538" s="6">
        <v>1155.77</v>
      </c>
      <c r="F538" s="14">
        <f t="shared" si="48"/>
        <v>6.2638691244239597</v>
      </c>
      <c r="G538" s="1">
        <f t="shared" si="49"/>
        <v>6.3776344308626776</v>
      </c>
      <c r="H538" s="1">
        <f t="shared" si="50"/>
        <v>2.6543778801843221</v>
      </c>
      <c r="I538" s="10">
        <v>7.7356682027649786</v>
      </c>
      <c r="J538" s="10">
        <v>6.5225806451612884</v>
      </c>
      <c r="K538" s="14">
        <f t="shared" si="51"/>
        <v>-7.4103803282901337</v>
      </c>
      <c r="L538" s="1">
        <f t="shared" si="52"/>
        <v>-7.3112545714191572</v>
      </c>
      <c r="M538" s="1">
        <f t="shared" si="53"/>
        <v>-10.555394943946549</v>
      </c>
      <c r="N538" s="10">
        <v>-6.1279753300568558</v>
      </c>
      <c r="O538" s="10">
        <v>-7.1849603289325774</v>
      </c>
      <c r="P538" s="3">
        <v>1085</v>
      </c>
      <c r="Q538" s="4">
        <v>49</v>
      </c>
      <c r="R538" s="4">
        <v>1245.24</v>
      </c>
      <c r="S538" s="4">
        <v>2.34</v>
      </c>
      <c r="T538" s="4">
        <v>26.13</v>
      </c>
      <c r="U538" s="4">
        <v>21.79</v>
      </c>
      <c r="V538" s="4">
        <v>22.98</v>
      </c>
      <c r="W538" s="4">
        <v>17.7</v>
      </c>
      <c r="X538" s="4">
        <v>18.2</v>
      </c>
      <c r="Y538" s="4">
        <v>11.6</v>
      </c>
      <c r="Z538" s="4">
        <v>17.600000000000001</v>
      </c>
      <c r="AA538" s="4">
        <v>58.1</v>
      </c>
      <c r="AB538" s="4">
        <v>537</v>
      </c>
    </row>
    <row r="539" spans="1:28">
      <c r="A539" s="2">
        <v>1325.81276</v>
      </c>
      <c r="B539">
        <v>1303.4055884537599</v>
      </c>
      <c r="C539">
        <v>1317.3</v>
      </c>
      <c r="D539" s="5">
        <v>1306.171</v>
      </c>
      <c r="E539" s="6">
        <v>1305.069</v>
      </c>
      <c r="F539" s="14">
        <f t="shared" si="48"/>
        <v>-1.4997949479940598</v>
      </c>
      <c r="G539" s="1">
        <f t="shared" si="49"/>
        <v>-3.1645179454858896</v>
      </c>
      <c r="H539" s="1">
        <f t="shared" si="50"/>
        <v>-2.1322436849925741</v>
      </c>
      <c r="I539" s="10">
        <v>-2.9590638930163409</v>
      </c>
      <c r="J539" s="10">
        <v>-3.0409361069836582</v>
      </c>
      <c r="K539" s="14">
        <f t="shared" si="51"/>
        <v>-3.7410690170909033</v>
      </c>
      <c r="L539" s="1">
        <f t="shared" si="52"/>
        <v>-5.3679129006810156</v>
      </c>
      <c r="M539" s="1">
        <f t="shared" si="53"/>
        <v>-4.3591270129379804</v>
      </c>
      <c r="N539" s="10">
        <v>-5.1671337505626695</v>
      </c>
      <c r="O539" s="10">
        <v>-5.2471430438381201</v>
      </c>
      <c r="P539" s="3">
        <v>1346</v>
      </c>
      <c r="Q539" s="4">
        <v>49</v>
      </c>
      <c r="R539" s="4">
        <v>1377.34</v>
      </c>
      <c r="S539" s="4">
        <v>2.92</v>
      </c>
      <c r="T539" s="4">
        <v>30</v>
      </c>
      <c r="U539" s="4">
        <v>25.32</v>
      </c>
      <c r="V539" s="4">
        <v>23.7</v>
      </c>
      <c r="W539" s="4">
        <v>20.73</v>
      </c>
      <c r="X539" s="4">
        <v>20.9</v>
      </c>
      <c r="Y539" s="4">
        <v>13.2</v>
      </c>
      <c r="Z539" s="4">
        <v>19.5</v>
      </c>
      <c r="AA539" s="4">
        <v>66.099999999999994</v>
      </c>
      <c r="AB539" s="4">
        <v>538</v>
      </c>
    </row>
    <row r="540" spans="1:28">
      <c r="A540" s="2">
        <v>1298.1535100000001</v>
      </c>
      <c r="B540">
        <v>1312.8095838731699</v>
      </c>
      <c r="C540">
        <v>1391.4</v>
      </c>
      <c r="D540" s="5">
        <v>1291.3309999999999</v>
      </c>
      <c r="E540" s="6">
        <v>1312.865</v>
      </c>
      <c r="F540" s="14">
        <f t="shared" si="48"/>
        <v>-7.274749285714277</v>
      </c>
      <c r="G540" s="1">
        <f t="shared" si="49"/>
        <v>-6.227886866202148</v>
      </c>
      <c r="H540" s="1">
        <f t="shared" si="50"/>
        <v>-0.61428571428571166</v>
      </c>
      <c r="I540" s="10">
        <v>-7.762071428571435</v>
      </c>
      <c r="J540" s="10">
        <v>-6.2239285714285701</v>
      </c>
      <c r="K540" s="14">
        <f t="shared" si="51"/>
        <v>-2.4472834255140019</v>
      </c>
      <c r="L540" s="1">
        <f t="shared" si="52"/>
        <v>-1.3459192111661467</v>
      </c>
      <c r="M540" s="1">
        <f t="shared" si="53"/>
        <v>4.5599374774558221</v>
      </c>
      <c r="N540" s="10">
        <v>-2.9599765540459391</v>
      </c>
      <c r="O540" s="10">
        <v>-1.3417548394853926</v>
      </c>
      <c r="P540" s="3">
        <v>1400</v>
      </c>
      <c r="Q540" s="4">
        <v>49</v>
      </c>
      <c r="R540" s="4">
        <v>1330.72</v>
      </c>
      <c r="S540" s="4">
        <v>2.74</v>
      </c>
      <c r="T540" s="4">
        <v>28.64</v>
      </c>
      <c r="U540" s="4">
        <v>24.08</v>
      </c>
      <c r="V540" s="4">
        <v>28.24</v>
      </c>
      <c r="W540" s="4">
        <v>20.239999999999998</v>
      </c>
      <c r="X540" s="4">
        <v>20</v>
      </c>
      <c r="Y540" s="4">
        <v>12.6</v>
      </c>
      <c r="Z540" s="4">
        <v>29.6</v>
      </c>
      <c r="AA540" s="4">
        <v>74.099999999999994</v>
      </c>
      <c r="AB540" s="4">
        <v>539</v>
      </c>
    </row>
    <row r="541" spans="1:28">
      <c r="A541" s="2">
        <v>1272.4062699999999</v>
      </c>
      <c r="B541">
        <v>1304.5071877733001</v>
      </c>
      <c r="C541">
        <v>1357.9</v>
      </c>
      <c r="D541" s="5">
        <v>1334.191</v>
      </c>
      <c r="E541" s="6">
        <v>1304.377</v>
      </c>
      <c r="F541" s="14">
        <f t="shared" si="48"/>
        <v>-8.5257893601725421</v>
      </c>
      <c r="G541" s="1">
        <f t="shared" si="49"/>
        <v>-6.2180310730913018</v>
      </c>
      <c r="H541" s="1">
        <f t="shared" si="50"/>
        <v>-2.3795830337886348</v>
      </c>
      <c r="I541" s="10">
        <v>-4.0840402588066116</v>
      </c>
      <c r="J541" s="10">
        <v>-6.2273903666427062</v>
      </c>
      <c r="K541" s="14">
        <f t="shared" si="51"/>
        <v>-16.063758641616978</v>
      </c>
      <c r="L541" s="1">
        <f t="shared" si="52"/>
        <v>-13.94617210846878</v>
      </c>
      <c r="M541" s="1">
        <f t="shared" si="53"/>
        <v>-10.424032930497651</v>
      </c>
      <c r="N541" s="10">
        <v>-11.988033669322922</v>
      </c>
      <c r="O541" s="10">
        <v>-13.954760145654133</v>
      </c>
      <c r="P541" s="3">
        <v>1391</v>
      </c>
      <c r="Q541" s="4">
        <v>49</v>
      </c>
      <c r="R541" s="4">
        <v>1515.92</v>
      </c>
      <c r="S541" s="4">
        <v>2.84</v>
      </c>
      <c r="T541" s="4">
        <v>34.880000000000003</v>
      </c>
      <c r="U541" s="4">
        <v>29.76</v>
      </c>
      <c r="V541" s="4">
        <v>20.49</v>
      </c>
      <c r="W541" s="4">
        <v>24.84</v>
      </c>
      <c r="X541" s="4">
        <v>24.4</v>
      </c>
      <c r="Y541" s="4">
        <v>14.6</v>
      </c>
      <c r="Z541" s="4">
        <v>13.3</v>
      </c>
      <c r="AA541" s="4">
        <v>66.400000000000006</v>
      </c>
      <c r="AB541" s="4">
        <v>540</v>
      </c>
    </row>
    <row r="542" spans="1:28">
      <c r="A542" s="2">
        <v>1382.1987999999999</v>
      </c>
      <c r="B542">
        <v>1375.1935182749401</v>
      </c>
      <c r="C542">
        <v>1359.2</v>
      </c>
      <c r="D542" s="5">
        <v>1386.7170000000001</v>
      </c>
      <c r="E542" s="6">
        <v>1374.1469999999999</v>
      </c>
      <c r="F542" s="14">
        <f t="shared" si="48"/>
        <v>4.55361573373676</v>
      </c>
      <c r="G542" s="1">
        <f t="shared" si="49"/>
        <v>4.0237154519621843</v>
      </c>
      <c r="H542" s="1">
        <f t="shared" si="50"/>
        <v>2.8139183055975847</v>
      </c>
      <c r="I542" s="10">
        <v>4.8953857791225488</v>
      </c>
      <c r="J542" s="10">
        <v>3.9445537065052902</v>
      </c>
      <c r="K542" s="14">
        <f t="shared" si="51"/>
        <v>-6.9808941201806363</v>
      </c>
      <c r="L542" s="1">
        <f t="shared" si="52"/>
        <v>-7.4523350174678482</v>
      </c>
      <c r="M542" s="1">
        <f t="shared" si="53"/>
        <v>-8.5286655495211754</v>
      </c>
      <c r="N542" s="10">
        <v>-6.6768286527629135</v>
      </c>
      <c r="O542" s="10">
        <v>-7.5227635218348183</v>
      </c>
      <c r="P542" s="3">
        <v>1322</v>
      </c>
      <c r="Q542" s="4">
        <v>49</v>
      </c>
      <c r="R542" s="4">
        <v>1485.93</v>
      </c>
      <c r="S542" s="4">
        <v>2.88</v>
      </c>
      <c r="T542" s="4">
        <v>34.020000000000003</v>
      </c>
      <c r="U542" s="4">
        <v>28.98</v>
      </c>
      <c r="V542" s="4">
        <v>25.73</v>
      </c>
      <c r="W542" s="4">
        <v>24.01</v>
      </c>
      <c r="X542" s="4">
        <v>23.8</v>
      </c>
      <c r="Y542" s="4">
        <v>14.1</v>
      </c>
      <c r="Z542" s="4">
        <v>21.8</v>
      </c>
      <c r="AA542" s="4">
        <v>73.5</v>
      </c>
      <c r="AB542" s="4">
        <v>541</v>
      </c>
    </row>
    <row r="543" spans="1:28">
      <c r="A543" s="2">
        <v>1131.67626</v>
      </c>
      <c r="B543">
        <v>1099.50398770629</v>
      </c>
      <c r="C543">
        <v>1063.0999999999999</v>
      </c>
      <c r="D543" s="5">
        <v>1110.1790000000001</v>
      </c>
      <c r="E543" s="6">
        <v>1101.5340000000001</v>
      </c>
      <c r="F543" s="14">
        <f t="shared" si="48"/>
        <v>8.6061669865642898</v>
      </c>
      <c r="G543" s="1">
        <f t="shared" si="49"/>
        <v>5.5186168624078658</v>
      </c>
      <c r="H543" s="1">
        <f t="shared" si="50"/>
        <v>2.024952015355086</v>
      </c>
      <c r="I543" s="10">
        <v>6.543090211132446</v>
      </c>
      <c r="J543" s="10">
        <v>5.7134357005758263</v>
      </c>
      <c r="K543" s="14">
        <f t="shared" si="51"/>
        <v>-8.9663062889135716</v>
      </c>
      <c r="L543" s="1">
        <f t="shared" si="52"/>
        <v>-11.55429093213235</v>
      </c>
      <c r="M543" s="1">
        <f t="shared" si="53"/>
        <v>-14.482680953070471</v>
      </c>
      <c r="N543" s="10">
        <v>-10.695577328378139</v>
      </c>
      <c r="O543" s="10">
        <v>-11.390993773830782</v>
      </c>
      <c r="P543" s="3">
        <v>1042</v>
      </c>
      <c r="Q543" s="4">
        <v>50</v>
      </c>
      <c r="R543" s="4">
        <v>1243.1400000000001</v>
      </c>
      <c r="S543" s="4">
        <v>2.25</v>
      </c>
      <c r="T543" s="4">
        <v>25.61</v>
      </c>
      <c r="U543" s="4">
        <v>21.32</v>
      </c>
      <c r="V543" s="4">
        <v>20.53</v>
      </c>
      <c r="W543" s="4">
        <v>17.829999999999998</v>
      </c>
      <c r="X543" s="4">
        <v>17.899999999999999</v>
      </c>
      <c r="Y543" s="4">
        <v>12.1</v>
      </c>
      <c r="Z543" s="4">
        <v>11.5</v>
      </c>
      <c r="AA543" s="4">
        <v>51.9</v>
      </c>
      <c r="AB543" s="4">
        <v>542</v>
      </c>
    </row>
    <row r="544" spans="1:28">
      <c r="A544" s="2">
        <v>1248.4270799999999</v>
      </c>
      <c r="B544">
        <v>1272.36812529331</v>
      </c>
      <c r="C544">
        <v>1294.2</v>
      </c>
      <c r="D544" s="5">
        <v>1286.835</v>
      </c>
      <c r="E544" s="6">
        <v>1273.0139999999999</v>
      </c>
      <c r="F544" s="14">
        <f t="shared" si="48"/>
        <v>-2.7704766355140187</v>
      </c>
      <c r="G544" s="1">
        <f t="shared" si="49"/>
        <v>-0.90590924506931403</v>
      </c>
      <c r="H544" s="1">
        <f t="shared" si="50"/>
        <v>0.7943925233644844</v>
      </c>
      <c r="I544" s="10">
        <v>0.2207943925233673</v>
      </c>
      <c r="J544" s="10">
        <v>-0.85560747663552206</v>
      </c>
      <c r="K544" s="14">
        <f t="shared" si="51"/>
        <v>-8.1579701615513649</v>
      </c>
      <c r="L544" s="1">
        <f t="shared" si="52"/>
        <v>-6.3967185583004742</v>
      </c>
      <c r="M544" s="1">
        <f t="shared" si="53"/>
        <v>-4.7906306094223527</v>
      </c>
      <c r="N544" s="10">
        <v>-5.3324456345819904</v>
      </c>
      <c r="O544" s="10">
        <v>-6.3492040137715948</v>
      </c>
      <c r="P544" s="3">
        <v>1284</v>
      </c>
      <c r="Q544" s="4">
        <v>50</v>
      </c>
      <c r="R544" s="4">
        <v>1359.32</v>
      </c>
      <c r="S544" s="4">
        <v>2.57</v>
      </c>
      <c r="T544" s="4">
        <v>29.65</v>
      </c>
      <c r="U544" s="4">
        <v>25</v>
      </c>
      <c r="V544" s="4">
        <v>26.56</v>
      </c>
      <c r="W544" s="4">
        <v>20.94</v>
      </c>
      <c r="X544" s="4">
        <v>20.7</v>
      </c>
      <c r="Y544" s="4">
        <v>13</v>
      </c>
      <c r="Z544" s="4">
        <v>23.9</v>
      </c>
      <c r="AA544" s="4">
        <v>69.7</v>
      </c>
      <c r="AB544" s="4">
        <v>543</v>
      </c>
    </row>
    <row r="545" spans="1:28">
      <c r="A545" s="2">
        <v>1154.90155</v>
      </c>
      <c r="B545">
        <v>1184.8086531157401</v>
      </c>
      <c r="C545">
        <v>1176.4000000000001</v>
      </c>
      <c r="D545" s="5">
        <v>1172.4849999999999</v>
      </c>
      <c r="E545" s="6">
        <v>1183.6020000000001</v>
      </c>
      <c r="F545" s="14">
        <f t="shared" si="48"/>
        <v>-5.0245435855263088</v>
      </c>
      <c r="G545" s="1">
        <f t="shared" si="49"/>
        <v>-2.5650778687713705</v>
      </c>
      <c r="H545" s="1">
        <f t="shared" si="50"/>
        <v>-3.2565789473684159</v>
      </c>
      <c r="I545" s="10">
        <v>-3.5785361842105345</v>
      </c>
      <c r="J545" s="10">
        <v>-2.6643092105263082</v>
      </c>
      <c r="K545" s="14">
        <f t="shared" si="51"/>
        <v>-5.759249436955316</v>
      </c>
      <c r="L545" s="1">
        <f t="shared" si="52"/>
        <v>-3.3188095182507982</v>
      </c>
      <c r="M545" s="1">
        <f t="shared" si="53"/>
        <v>-4.0049613212781887</v>
      </c>
      <c r="N545" s="10">
        <v>-4.3244279792407969</v>
      </c>
      <c r="O545" s="10">
        <v>-3.4172732317132817</v>
      </c>
      <c r="P545" s="3">
        <v>1216</v>
      </c>
      <c r="Q545" s="4">
        <v>50</v>
      </c>
      <c r="R545" s="4">
        <v>1225.48</v>
      </c>
      <c r="S545" s="4">
        <v>2.3199999999999998</v>
      </c>
      <c r="T545" s="4">
        <v>25.68</v>
      </c>
      <c r="U545" s="4">
        <v>21.38</v>
      </c>
      <c r="V545" s="4">
        <v>26.02</v>
      </c>
      <c r="W545" s="4">
        <v>17.89</v>
      </c>
      <c r="X545" s="4">
        <v>17.899999999999999</v>
      </c>
      <c r="Y545" s="4">
        <v>11.2</v>
      </c>
      <c r="Z545" s="4">
        <v>26.5</v>
      </c>
      <c r="AA545" s="4">
        <v>66.099999999999994</v>
      </c>
      <c r="AB545" s="4">
        <v>544</v>
      </c>
    </row>
    <row r="546" spans="1:28">
      <c r="A546" s="2">
        <v>1370.3761400000001</v>
      </c>
      <c r="B546">
        <v>1369.9363701596899</v>
      </c>
      <c r="C546">
        <v>1377.4</v>
      </c>
      <c r="D546" s="5">
        <v>1377</v>
      </c>
      <c r="E546" s="6">
        <v>1370.788</v>
      </c>
      <c r="F546" s="14">
        <f t="shared" si="48"/>
        <v>-1.1985479452054748</v>
      </c>
      <c r="G546" s="1">
        <f t="shared" si="49"/>
        <v>-1.2302544946150018</v>
      </c>
      <c r="H546" s="1">
        <f t="shared" si="50"/>
        <v>-0.69214131218456876</v>
      </c>
      <c r="I546" s="10">
        <v>-0.72098053352559477</v>
      </c>
      <c r="J546" s="10">
        <v>-1.1688536409516936</v>
      </c>
      <c r="K546" s="14">
        <f t="shared" si="51"/>
        <v>-10.657165023731274</v>
      </c>
      <c r="L546" s="1">
        <f t="shared" si="52"/>
        <v>-10.685836191539533</v>
      </c>
      <c r="M546" s="1">
        <f t="shared" si="53"/>
        <v>-10.199238512491515</v>
      </c>
      <c r="N546" s="10">
        <v>-10.225316851822871</v>
      </c>
      <c r="O546" s="10">
        <v>-10.630313461638757</v>
      </c>
      <c r="P546" s="3">
        <v>1387</v>
      </c>
      <c r="Q546" s="4">
        <v>50</v>
      </c>
      <c r="R546" s="4">
        <v>1533.84</v>
      </c>
      <c r="S546" s="4">
        <v>3</v>
      </c>
      <c r="T546" s="4">
        <v>34.950000000000003</v>
      </c>
      <c r="U546" s="4">
        <v>29.82</v>
      </c>
      <c r="V546" s="4">
        <v>23.52</v>
      </c>
      <c r="W546" s="4">
        <v>24.23</v>
      </c>
      <c r="X546" s="4">
        <v>24.4</v>
      </c>
      <c r="Y546" s="4">
        <v>15.3</v>
      </c>
      <c r="Z546" s="4">
        <v>17.3</v>
      </c>
      <c r="AA546" s="4">
        <v>71.2</v>
      </c>
      <c r="AB546" s="4">
        <v>545</v>
      </c>
    </row>
    <row r="547" spans="1:28">
      <c r="A547" s="2">
        <v>1601.3256899999999</v>
      </c>
      <c r="B547">
        <v>1608.05819553422</v>
      </c>
      <c r="C547">
        <v>1746</v>
      </c>
      <c r="D547" s="5">
        <v>1543</v>
      </c>
      <c r="E547" s="6">
        <v>1605.8</v>
      </c>
      <c r="F547" s="14">
        <f t="shared" si="48"/>
        <v>-12.352178981937612</v>
      </c>
      <c r="G547" s="1">
        <f t="shared" si="49"/>
        <v>-11.983678405351949</v>
      </c>
      <c r="H547" s="1">
        <f t="shared" si="50"/>
        <v>-4.4334975369458078</v>
      </c>
      <c r="I547" s="10">
        <v>-15.544608648056924</v>
      </c>
      <c r="J547" s="10">
        <v>-12.107279693486593</v>
      </c>
      <c r="K547" s="14">
        <f t="shared" si="51"/>
        <v>-10.494961684431747</v>
      </c>
      <c r="L547" s="1">
        <f t="shared" si="52"/>
        <v>-10.118652748927104</v>
      </c>
      <c r="M547" s="1">
        <f t="shared" si="53"/>
        <v>-2.4084869961824129</v>
      </c>
      <c r="N547" s="10">
        <v>-13.755037477153188</v>
      </c>
      <c r="O547" s="10">
        <v>-10.244873091907056</v>
      </c>
      <c r="P547" s="3">
        <v>1827</v>
      </c>
      <c r="Q547" s="4">
        <v>50</v>
      </c>
      <c r="R547" s="4">
        <v>1789.09</v>
      </c>
      <c r="S547" s="4">
        <v>3.71</v>
      </c>
      <c r="T547" s="4">
        <v>42.78</v>
      </c>
      <c r="U547" s="4">
        <v>36.950000000000003</v>
      </c>
      <c r="V547" s="4">
        <v>25.58</v>
      </c>
      <c r="W547" s="4">
        <v>30.21</v>
      </c>
      <c r="X547" s="4">
        <v>29.9</v>
      </c>
      <c r="Y547" s="4">
        <v>18.399999999999999</v>
      </c>
      <c r="Z547" s="4">
        <v>22.8</v>
      </c>
      <c r="AA547" s="4">
        <v>88.5</v>
      </c>
      <c r="AB547" s="4">
        <v>546</v>
      </c>
    </row>
    <row r="548" spans="1:28">
      <c r="A548" s="2">
        <v>1290.0216399999999</v>
      </c>
      <c r="B548">
        <v>1288.0480603221099</v>
      </c>
      <c r="C548">
        <v>1320.9</v>
      </c>
      <c r="D548" s="5">
        <v>1281.154</v>
      </c>
      <c r="E548" s="6">
        <v>1286.52</v>
      </c>
      <c r="F548" s="14">
        <f t="shared" si="48"/>
        <v>-4.0876104089219378</v>
      </c>
      <c r="G548" s="1">
        <f t="shared" si="49"/>
        <v>-4.2343449574639429</v>
      </c>
      <c r="H548" s="1">
        <f t="shared" si="50"/>
        <v>-1.7918215613382804</v>
      </c>
      <c r="I548" s="10">
        <v>-4.7469144981412645</v>
      </c>
      <c r="J548" s="10">
        <v>-4.3479553903345733</v>
      </c>
      <c r="K548" s="14">
        <f t="shared" si="51"/>
        <v>-3.7857336774116623</v>
      </c>
      <c r="L548" s="1">
        <f t="shared" si="52"/>
        <v>-3.9329300614485696</v>
      </c>
      <c r="M548" s="1">
        <f t="shared" si="53"/>
        <v>-1.4827190143051006</v>
      </c>
      <c r="N548" s="10">
        <v>-4.4471128745953834</v>
      </c>
      <c r="O548" s="10">
        <v>-4.0468980742552834</v>
      </c>
      <c r="P548" s="3">
        <v>1345</v>
      </c>
      <c r="Q548" s="4">
        <v>50</v>
      </c>
      <c r="R548" s="4">
        <v>1340.78</v>
      </c>
      <c r="S548" s="4">
        <v>2.64</v>
      </c>
      <c r="T548" s="4">
        <v>29.08</v>
      </c>
      <c r="U548" s="4">
        <v>24.48</v>
      </c>
      <c r="V548" s="4">
        <v>26.76</v>
      </c>
      <c r="W548" s="4">
        <v>20.69</v>
      </c>
      <c r="X548" s="4">
        <v>20.3</v>
      </c>
      <c r="Y548" s="4">
        <v>12.7</v>
      </c>
      <c r="Z548" s="4">
        <v>26.2</v>
      </c>
      <c r="AA548" s="4">
        <v>71.099999999999994</v>
      </c>
      <c r="AB548" s="4">
        <v>547</v>
      </c>
    </row>
    <row r="549" spans="1:28">
      <c r="A549" s="2">
        <v>1238.19569</v>
      </c>
      <c r="B549">
        <v>1267.0332711799899</v>
      </c>
      <c r="C549">
        <v>1351.3</v>
      </c>
      <c r="D549" s="5">
        <v>1274.9169999999999</v>
      </c>
      <c r="E549" s="6">
        <v>1267.8009999999999</v>
      </c>
      <c r="F549" s="14">
        <f t="shared" si="48"/>
        <v>-8.4174785502958542</v>
      </c>
      <c r="G549" s="1">
        <f t="shared" si="49"/>
        <v>-6.2845213624267764</v>
      </c>
      <c r="H549" s="1">
        <f t="shared" si="50"/>
        <v>-5.1775147929000731E-2</v>
      </c>
      <c r="I549" s="10">
        <v>-5.7014053254437931</v>
      </c>
      <c r="J549" s="10">
        <v>-6.2277366863905375</v>
      </c>
      <c r="K549" s="14">
        <f t="shared" si="51"/>
        <v>-8.5554570027473353</v>
      </c>
      <c r="L549" s="1">
        <f t="shared" si="52"/>
        <v>-6.4257133334325474</v>
      </c>
      <c r="M549" s="1">
        <f t="shared" si="53"/>
        <v>-0.20235738973738426</v>
      </c>
      <c r="N549" s="10">
        <v>-5.8434758205075221</v>
      </c>
      <c r="O549" s="10">
        <v>-6.3690142093291211</v>
      </c>
      <c r="P549" s="3">
        <v>1352</v>
      </c>
      <c r="Q549" s="4">
        <v>50</v>
      </c>
      <c r="R549" s="4">
        <v>1354.04</v>
      </c>
      <c r="S549" s="4">
        <v>2.57</v>
      </c>
      <c r="T549" s="4">
        <v>29.3</v>
      </c>
      <c r="U549" s="4">
        <v>24.68</v>
      </c>
      <c r="V549" s="4">
        <v>26.67</v>
      </c>
      <c r="W549" s="4">
        <v>20.52</v>
      </c>
      <c r="X549" s="4">
        <v>20.5</v>
      </c>
      <c r="Y549" s="4">
        <v>13.1</v>
      </c>
      <c r="Z549" s="4">
        <v>24.4</v>
      </c>
      <c r="AA549" s="4">
        <v>70</v>
      </c>
      <c r="AB549" s="4">
        <v>548</v>
      </c>
    </row>
    <row r="550" spans="1:28">
      <c r="A550" s="2">
        <v>1453.51244</v>
      </c>
      <c r="B550">
        <v>1454.00649431686</v>
      </c>
      <c r="C550">
        <v>1614</v>
      </c>
      <c r="D550" s="5">
        <v>1446.6220000000001</v>
      </c>
      <c r="E550" s="6">
        <v>1453.7360000000001</v>
      </c>
      <c r="F550" s="14">
        <f t="shared" si="48"/>
        <v>-13.171299880525689</v>
      </c>
      <c r="G550" s="1">
        <f t="shared" si="49"/>
        <v>-13.141786480474316</v>
      </c>
      <c r="H550" s="1">
        <f t="shared" si="50"/>
        <v>-3.5842293906810041</v>
      </c>
      <c r="I550" s="10">
        <v>-13.582915173237749</v>
      </c>
      <c r="J550" s="10">
        <v>-13.157945041816003</v>
      </c>
      <c r="K550" s="14">
        <f t="shared" si="51"/>
        <v>-7.3026849147332262</v>
      </c>
      <c r="L550" s="1">
        <f t="shared" si="52"/>
        <v>-7.2711767504968101</v>
      </c>
      <c r="M550" s="1">
        <f t="shared" si="53"/>
        <v>2.9323605566255573</v>
      </c>
      <c r="N550" s="10">
        <v>-7.7421206362163693</v>
      </c>
      <c r="O550" s="10">
        <v>-7.2884274435274978</v>
      </c>
      <c r="P550" s="3">
        <v>1674</v>
      </c>
      <c r="Q550" s="4">
        <v>50</v>
      </c>
      <c r="R550" s="4">
        <v>1568.02</v>
      </c>
      <c r="S550" s="4">
        <v>3.14</v>
      </c>
      <c r="T550" s="4">
        <v>36.200000000000003</v>
      </c>
      <c r="U550" s="4">
        <v>30.96</v>
      </c>
      <c r="V550" s="4">
        <v>27.48</v>
      </c>
      <c r="W550" s="4">
        <v>25.67</v>
      </c>
      <c r="X550" s="4">
        <v>25.3</v>
      </c>
      <c r="Y550" s="4">
        <v>15.4</v>
      </c>
      <c r="Z550" s="4">
        <v>25.8</v>
      </c>
      <c r="AA550" s="4">
        <v>81.3</v>
      </c>
      <c r="AB550" s="4">
        <v>549</v>
      </c>
    </row>
    <row r="551" spans="1:28">
      <c r="A551" s="2">
        <v>1422.17067</v>
      </c>
      <c r="B551">
        <v>1399.0138012331599</v>
      </c>
      <c r="C551">
        <v>1364</v>
      </c>
      <c r="D551" s="5">
        <v>1394.9590000000001</v>
      </c>
      <c r="E551" s="6">
        <v>1398.4010000000001</v>
      </c>
      <c r="F551" s="14">
        <f t="shared" si="48"/>
        <v>-1.9192641379310316</v>
      </c>
      <c r="G551" s="1">
        <f t="shared" si="49"/>
        <v>-3.5162895701268959</v>
      </c>
      <c r="H551" s="1">
        <f t="shared" si="50"/>
        <v>-5.9310344827586237</v>
      </c>
      <c r="I551" s="10">
        <v>-3.7959310344827544</v>
      </c>
      <c r="J551" s="10">
        <v>-3.5585517241379261</v>
      </c>
      <c r="K551" s="14">
        <f t="shared" si="51"/>
        <v>-7.4414959876603515</v>
      </c>
      <c r="L551" s="1">
        <f t="shared" si="52"/>
        <v>-8.9486042243031356</v>
      </c>
      <c r="M551" s="1">
        <f t="shared" si="53"/>
        <v>-11.227391946684373</v>
      </c>
      <c r="N551" s="10">
        <v>-9.2125010575915507</v>
      </c>
      <c r="O551" s="10">
        <v>-8.9884868956270978</v>
      </c>
      <c r="P551" s="3">
        <v>1450</v>
      </c>
      <c r="Q551" s="4">
        <v>50</v>
      </c>
      <c r="R551" s="4">
        <v>1536.51</v>
      </c>
      <c r="S551" s="4">
        <v>3.13</v>
      </c>
      <c r="T551" s="4">
        <v>35.200000000000003</v>
      </c>
      <c r="U551" s="4">
        <v>30.05</v>
      </c>
      <c r="V551" s="4">
        <v>23.44</v>
      </c>
      <c r="W551" s="4">
        <v>24.33</v>
      </c>
      <c r="X551" s="4">
        <v>24.6</v>
      </c>
      <c r="Y551" s="4">
        <v>15</v>
      </c>
      <c r="Z551" s="4">
        <v>17.8</v>
      </c>
      <c r="AA551" s="4">
        <v>71.8</v>
      </c>
      <c r="AB551" s="4">
        <v>550</v>
      </c>
    </row>
    <row r="552" spans="1:28">
      <c r="A552" s="2">
        <v>1235.11088</v>
      </c>
      <c r="B552">
        <v>1238.5378538534201</v>
      </c>
      <c r="C552">
        <v>1256.2</v>
      </c>
      <c r="D552" s="5">
        <v>1257.8979999999999</v>
      </c>
      <c r="E552" s="6">
        <v>1240.405</v>
      </c>
      <c r="F552" s="14">
        <f t="shared" si="48"/>
        <v>-8.5103051851851852</v>
      </c>
      <c r="G552" s="1">
        <f t="shared" si="49"/>
        <v>-8.2564552701170353</v>
      </c>
      <c r="H552" s="1">
        <f t="shared" si="50"/>
        <v>-6.9481481481481477</v>
      </c>
      <c r="I552" s="10">
        <v>-6.8223703703703773</v>
      </c>
      <c r="J552" s="10">
        <v>-8.1181481481481512</v>
      </c>
      <c r="K552" s="14">
        <f t="shared" si="51"/>
        <v>-1.5023820726504322</v>
      </c>
      <c r="L552" s="1">
        <f t="shared" si="52"/>
        <v>-1.2290877743594164</v>
      </c>
      <c r="M552" s="1">
        <f t="shared" si="53"/>
        <v>0.17943299174607574</v>
      </c>
      <c r="N552" s="10">
        <v>0.31484508951711515</v>
      </c>
      <c r="O552" s="10">
        <v>-1.0801866103114217</v>
      </c>
      <c r="P552" s="3">
        <v>1350</v>
      </c>
      <c r="Q552" s="4">
        <v>50</v>
      </c>
      <c r="R552" s="4">
        <v>1253.95</v>
      </c>
      <c r="S552" s="4">
        <v>2.29</v>
      </c>
      <c r="T552" s="4">
        <v>26.15</v>
      </c>
      <c r="U552" s="4">
        <v>21.82</v>
      </c>
      <c r="V552" s="4">
        <v>31.02</v>
      </c>
      <c r="W552" s="4">
        <v>19.239999999999998</v>
      </c>
      <c r="X552" s="4">
        <v>18.3</v>
      </c>
      <c r="Y552" s="4">
        <v>11.9</v>
      </c>
      <c r="Z552" s="4">
        <v>28.9</v>
      </c>
      <c r="AA552" s="4">
        <v>69.8</v>
      </c>
      <c r="AB552" s="4">
        <v>551</v>
      </c>
    </row>
    <row r="553" spans="1:28">
      <c r="A553" s="2">
        <v>1154.2188900000001</v>
      </c>
      <c r="B553">
        <v>1125.3712735004301</v>
      </c>
      <c r="C553">
        <v>1182.2</v>
      </c>
      <c r="D553" s="5">
        <v>1163.3869999999999</v>
      </c>
      <c r="E553" s="6">
        <v>1126.1559999999999</v>
      </c>
      <c r="F553" s="14">
        <f t="shared" si="48"/>
        <v>-3.0068159663865446</v>
      </c>
      <c r="G553" s="1">
        <f t="shared" si="49"/>
        <v>-5.430985420131929</v>
      </c>
      <c r="H553" s="1">
        <f t="shared" si="50"/>
        <v>-0.65546218487394503</v>
      </c>
      <c r="I553" s="10">
        <v>-2.2363865546218538</v>
      </c>
      <c r="J553" s="10">
        <v>-5.3650420168067274</v>
      </c>
      <c r="K553" s="14">
        <f t="shared" si="51"/>
        <v>-12.341356552645966</v>
      </c>
      <c r="L553" s="1">
        <f t="shared" si="52"/>
        <v>-14.532226023723338</v>
      </c>
      <c r="M553" s="1">
        <f t="shared" si="53"/>
        <v>-10.216295036150436</v>
      </c>
      <c r="N553" s="10">
        <v>-11.645072604653993</v>
      </c>
      <c r="O553" s="10">
        <v>-14.472628956801756</v>
      </c>
      <c r="P553" s="3">
        <v>1190</v>
      </c>
      <c r="Q553" s="4">
        <v>50</v>
      </c>
      <c r="R553" s="4">
        <v>1316.72</v>
      </c>
      <c r="S553" s="4">
        <v>2.38</v>
      </c>
      <c r="T553" s="4">
        <v>28.45</v>
      </c>
      <c r="U553" s="4">
        <v>23.91</v>
      </c>
      <c r="V553" s="4">
        <v>17.96</v>
      </c>
      <c r="W553" s="4">
        <v>19.96</v>
      </c>
      <c r="X553" s="4">
        <v>19.899999999999999</v>
      </c>
      <c r="Y553" s="4">
        <v>12.4</v>
      </c>
      <c r="Z553" s="4">
        <v>6.9</v>
      </c>
      <c r="AA553" s="4">
        <v>50.7</v>
      </c>
      <c r="AB553" s="4">
        <v>552</v>
      </c>
    </row>
    <row r="554" spans="1:28">
      <c r="A554" s="2">
        <v>1143.84529</v>
      </c>
      <c r="B554">
        <v>1190.0363588939599</v>
      </c>
      <c r="C554">
        <v>1125.0999999999999</v>
      </c>
      <c r="D554" s="5">
        <v>1178.5170000000001</v>
      </c>
      <c r="E554" s="6">
        <v>1190.81</v>
      </c>
      <c r="F554" s="14">
        <f t="shared" si="48"/>
        <v>11.485895711500982</v>
      </c>
      <c r="G554" s="1">
        <f t="shared" si="49"/>
        <v>15.987949209937625</v>
      </c>
      <c r="H554" s="1">
        <f t="shared" si="50"/>
        <v>9.6588693957115002</v>
      </c>
      <c r="I554" s="10">
        <v>14.865204678362579</v>
      </c>
      <c r="J554" s="10">
        <v>16.063352826510716</v>
      </c>
      <c r="K554" s="14">
        <f t="shared" si="51"/>
        <v>-4.9275398336007026</v>
      </c>
      <c r="L554" s="1">
        <f t="shared" si="52"/>
        <v>-1.0882981145878046</v>
      </c>
      <c r="M554" s="1">
        <f t="shared" si="53"/>
        <v>-6.4855834365363796</v>
      </c>
      <c r="N554" s="10">
        <v>-2.0457473423487116</v>
      </c>
      <c r="O554" s="10">
        <v>-1.0239957444332835</v>
      </c>
      <c r="P554" s="3">
        <v>1026</v>
      </c>
      <c r="Q554" s="4">
        <v>50</v>
      </c>
      <c r="R554" s="4">
        <v>1203.1300000000001</v>
      </c>
      <c r="S554" s="4">
        <v>2.33</v>
      </c>
      <c r="T554" s="4">
        <v>24.97</v>
      </c>
      <c r="U554" s="4">
        <v>20.74</v>
      </c>
      <c r="V554" s="4">
        <v>27.95</v>
      </c>
      <c r="W554" s="4">
        <v>17.48</v>
      </c>
      <c r="X554" s="4">
        <v>17.399999999999999</v>
      </c>
      <c r="Y554" s="4">
        <v>10.8</v>
      </c>
      <c r="Z554" s="4">
        <v>30.3</v>
      </c>
      <c r="AA554" s="4">
        <v>68.900000000000006</v>
      </c>
      <c r="AB554" s="4">
        <v>553</v>
      </c>
    </row>
    <row r="555" spans="1:28">
      <c r="A555" s="2">
        <v>1446.35401</v>
      </c>
      <c r="B555">
        <v>1434.25241274838</v>
      </c>
      <c r="C555">
        <v>1290.7</v>
      </c>
      <c r="D555" s="5">
        <v>1422.37</v>
      </c>
      <c r="E555" s="6">
        <v>1432.38</v>
      </c>
      <c r="F555" s="14">
        <f t="shared" si="48"/>
        <v>15.893750801282058</v>
      </c>
      <c r="G555" s="1">
        <f t="shared" si="49"/>
        <v>14.924071534325334</v>
      </c>
      <c r="H555" s="1">
        <f t="shared" si="50"/>
        <v>3.4214743589743524</v>
      </c>
      <c r="I555" s="10">
        <v>13.971955128205119</v>
      </c>
      <c r="J555" s="10">
        <v>14.774038461538469</v>
      </c>
      <c r="K555" s="14">
        <f t="shared" si="51"/>
        <v>-6.0552871562374104</v>
      </c>
      <c r="L555" s="1">
        <f t="shared" si="52"/>
        <v>-6.8413195320554898</v>
      </c>
      <c r="M555" s="1">
        <f t="shared" si="53"/>
        <v>-16.16544771950791</v>
      </c>
      <c r="N555" s="10">
        <v>-7.6131152652022012</v>
      </c>
      <c r="O555" s="10">
        <v>-6.9629379441146169</v>
      </c>
      <c r="P555" s="3">
        <v>1248</v>
      </c>
      <c r="Q555" s="4">
        <v>50</v>
      </c>
      <c r="R555" s="4">
        <v>1539.58</v>
      </c>
      <c r="S555" s="4">
        <v>3.05</v>
      </c>
      <c r="T555" s="4">
        <v>35.4</v>
      </c>
      <c r="U555" s="4">
        <v>30.23</v>
      </c>
      <c r="V555" s="4">
        <v>26.4</v>
      </c>
      <c r="W555" s="4">
        <v>24.48</v>
      </c>
      <c r="X555" s="4">
        <v>24.7</v>
      </c>
      <c r="Y555" s="4">
        <v>15.1</v>
      </c>
      <c r="Z555" s="4">
        <v>22.2</v>
      </c>
      <c r="AA555" s="4">
        <v>76.3</v>
      </c>
      <c r="AB555" s="4">
        <v>554</v>
      </c>
    </row>
    <row r="556" spans="1:28">
      <c r="A556" s="2">
        <v>1585.1060600000001</v>
      </c>
      <c r="B556">
        <v>1611.4514294756</v>
      </c>
      <c r="C556">
        <v>1442.2</v>
      </c>
      <c r="D556" s="5">
        <v>1552.3989999999999</v>
      </c>
      <c r="E556" s="6">
        <v>1608.914</v>
      </c>
      <c r="F556" s="14">
        <f t="shared" si="48"/>
        <v>11.548631949331467</v>
      </c>
      <c r="G556" s="1">
        <f t="shared" si="49"/>
        <v>13.402634023617166</v>
      </c>
      <c r="H556" s="1">
        <f t="shared" si="50"/>
        <v>1.4919071076706647</v>
      </c>
      <c r="I556" s="10">
        <v>9.2469387755101966</v>
      </c>
      <c r="J556" s="10">
        <v>13.224067558057707</v>
      </c>
      <c r="K556" s="14">
        <f t="shared" si="51"/>
        <v>-12.404269522593758</v>
      </c>
      <c r="L556" s="1">
        <f t="shared" si="52"/>
        <v>-10.94837837300574</v>
      </c>
      <c r="M556" s="1">
        <f t="shared" si="53"/>
        <v>-20.301508093082887</v>
      </c>
      <c r="N556" s="10">
        <v>-14.211718806125214</v>
      </c>
      <c r="O556" s="10">
        <v>-11.088601159391455</v>
      </c>
      <c r="P556" s="3">
        <v>1421</v>
      </c>
      <c r="Q556" s="4">
        <v>50</v>
      </c>
      <c r="R556" s="4">
        <v>1809.57</v>
      </c>
      <c r="S556" s="4">
        <v>3.71</v>
      </c>
      <c r="T556" s="4">
        <v>43.2</v>
      </c>
      <c r="U556" s="4">
        <v>37.33</v>
      </c>
      <c r="V556" s="4">
        <v>25.21</v>
      </c>
      <c r="W556" s="4">
        <v>30.46</v>
      </c>
      <c r="X556" s="4">
        <v>30.2</v>
      </c>
      <c r="Y556" s="4">
        <v>18.899999999999999</v>
      </c>
      <c r="Z556" s="4">
        <v>20.6</v>
      </c>
      <c r="AA556" s="4">
        <v>87.2</v>
      </c>
      <c r="AB556" s="4">
        <v>555</v>
      </c>
    </row>
    <row r="557" spans="1:28">
      <c r="A557" s="2">
        <v>1541.77145</v>
      </c>
      <c r="B557">
        <v>1572.2085562550501</v>
      </c>
      <c r="C557">
        <v>1409.5</v>
      </c>
      <c r="D557" s="5">
        <v>1549.076</v>
      </c>
      <c r="E557" s="6">
        <v>1571.229</v>
      </c>
      <c r="F557" s="14">
        <f t="shared" si="48"/>
        <v>12.867602489019037</v>
      </c>
      <c r="G557" s="1">
        <f t="shared" si="49"/>
        <v>15.095794747807467</v>
      </c>
      <c r="H557" s="1">
        <f t="shared" si="50"/>
        <v>3.1844802342606116</v>
      </c>
      <c r="I557" s="10">
        <v>13.402342606149343</v>
      </c>
      <c r="J557" s="10">
        <v>15.024084919472916</v>
      </c>
      <c r="K557" s="14">
        <f t="shared" si="51"/>
        <v>-11.044291162538444</v>
      </c>
      <c r="L557" s="1">
        <f t="shared" si="52"/>
        <v>-9.2881590445911826</v>
      </c>
      <c r="M557" s="1">
        <f t="shared" si="53"/>
        <v>-18.675967435768726</v>
      </c>
      <c r="N557" s="10">
        <v>-10.622839965612542</v>
      </c>
      <c r="O557" s="10">
        <v>-9.3446765790248048</v>
      </c>
      <c r="P557" s="3">
        <v>1366</v>
      </c>
      <c r="Q557" s="4">
        <v>50</v>
      </c>
      <c r="R557" s="4">
        <v>1733.19</v>
      </c>
      <c r="S557" s="4">
        <v>3.43</v>
      </c>
      <c r="T557" s="4">
        <v>41.2</v>
      </c>
      <c r="U557" s="4">
        <v>35.51</v>
      </c>
      <c r="V557" s="4">
        <v>27.3</v>
      </c>
      <c r="W557" s="4">
        <v>28.35</v>
      </c>
      <c r="X557" s="4">
        <v>28.8</v>
      </c>
      <c r="Y557" s="4">
        <v>17.7</v>
      </c>
      <c r="Z557" s="4">
        <v>20.5</v>
      </c>
      <c r="AA557" s="4">
        <v>83.6</v>
      </c>
      <c r="AB557" s="4">
        <v>556</v>
      </c>
    </row>
    <row r="558" spans="1:28">
      <c r="A558" s="2">
        <v>1399.0044399999999</v>
      </c>
      <c r="B558">
        <v>1415.9063625062699</v>
      </c>
      <c r="C558">
        <v>1470.5</v>
      </c>
      <c r="D558" s="5">
        <v>1412.3920000000001</v>
      </c>
      <c r="E558" s="6">
        <v>1414.934</v>
      </c>
      <c r="F558" s="14">
        <f t="shared" si="48"/>
        <v>-8.7407410306588389</v>
      </c>
      <c r="G558" s="1">
        <f t="shared" si="49"/>
        <v>-7.6382020543855234</v>
      </c>
      <c r="H558" s="1">
        <f t="shared" si="50"/>
        <v>-4.0769732550554494</v>
      </c>
      <c r="I558" s="10">
        <v>-7.8674494455316335</v>
      </c>
      <c r="J558" s="10">
        <v>-7.7016307893020244</v>
      </c>
      <c r="K558" s="14">
        <f t="shared" si="51"/>
        <v>-12.205557577659242</v>
      </c>
      <c r="L558" s="1">
        <f t="shared" si="52"/>
        <v>-11.1448784119065</v>
      </c>
      <c r="M558" s="1">
        <f t="shared" si="53"/>
        <v>-7.7188578600564828</v>
      </c>
      <c r="N558" s="10">
        <v>-11.365422026984621</v>
      </c>
      <c r="O558" s="10">
        <v>-11.20589896454346</v>
      </c>
      <c r="P558" s="3">
        <v>1533</v>
      </c>
      <c r="Q558" s="4">
        <v>50</v>
      </c>
      <c r="R558" s="4">
        <v>1593.5</v>
      </c>
      <c r="S558" s="4">
        <v>3.04</v>
      </c>
      <c r="T558" s="4">
        <v>37.08</v>
      </c>
      <c r="U558" s="4">
        <v>31.76</v>
      </c>
      <c r="V558" s="4">
        <v>23.81</v>
      </c>
      <c r="W558" s="4">
        <v>25.55</v>
      </c>
      <c r="X558" s="4">
        <v>25.9</v>
      </c>
      <c r="Y558" s="4">
        <v>15.8</v>
      </c>
      <c r="Z558" s="4">
        <v>15.5</v>
      </c>
      <c r="AA558" s="4">
        <v>72.099999999999994</v>
      </c>
      <c r="AB558" s="4">
        <v>557</v>
      </c>
    </row>
    <row r="559" spans="1:28">
      <c r="A559" s="2">
        <v>1345.6194800000001</v>
      </c>
      <c r="B559">
        <v>1355.8512869651599</v>
      </c>
      <c r="C559">
        <v>1391.7</v>
      </c>
      <c r="D559" s="5">
        <v>1353.3889999999999</v>
      </c>
      <c r="E559" s="6">
        <v>1355.8330000000001</v>
      </c>
      <c r="F559" s="14">
        <f t="shared" si="48"/>
        <v>-2.2078866279069742</v>
      </c>
      <c r="G559" s="1">
        <f t="shared" si="49"/>
        <v>-1.4642960054389587</v>
      </c>
      <c r="H559" s="1">
        <f t="shared" si="50"/>
        <v>1.1409883720930214</v>
      </c>
      <c r="I559" s="10">
        <v>-1.643241279069775</v>
      </c>
      <c r="J559" s="10">
        <v>-1.4656249999999937</v>
      </c>
      <c r="K559" s="14">
        <f t="shared" si="51"/>
        <v>-10.735974420548466</v>
      </c>
      <c r="L559" s="1">
        <f t="shared" si="52"/>
        <v>-10.057229580542115</v>
      </c>
      <c r="M559" s="1">
        <f t="shared" si="53"/>
        <v>-7.6791423984716056</v>
      </c>
      <c r="N559" s="10">
        <v>-10.220569700025218</v>
      </c>
      <c r="O559" s="10">
        <v>-10.058442678412691</v>
      </c>
      <c r="P559" s="3">
        <v>1376</v>
      </c>
      <c r="Q559" s="4">
        <v>50</v>
      </c>
      <c r="R559" s="4">
        <v>1507.46</v>
      </c>
      <c r="S559" s="4">
        <v>2.99</v>
      </c>
      <c r="T559" s="4">
        <v>33.880000000000003</v>
      </c>
      <c r="U559" s="4">
        <v>28.85</v>
      </c>
      <c r="V559" s="4">
        <v>23.97</v>
      </c>
      <c r="W559" s="4">
        <v>23.17</v>
      </c>
      <c r="X559" s="4">
        <v>23.7</v>
      </c>
      <c r="Y559" s="4">
        <v>15.1</v>
      </c>
      <c r="Z559" s="4">
        <v>20.7</v>
      </c>
      <c r="AA559" s="4">
        <v>73.400000000000006</v>
      </c>
      <c r="AB559" s="4">
        <v>558</v>
      </c>
    </row>
    <row r="560" spans="1:28">
      <c r="A560" s="2">
        <v>1094.44211</v>
      </c>
      <c r="B560">
        <v>1128.15562138468</v>
      </c>
      <c r="C560">
        <v>1099.4000000000001</v>
      </c>
      <c r="D560" s="5">
        <v>1142.7739999999999</v>
      </c>
      <c r="E560" s="6">
        <v>1128.8879999999999</v>
      </c>
      <c r="F560" s="14">
        <f t="shared" si="48"/>
        <v>1.6195088207985098</v>
      </c>
      <c r="G560" s="1">
        <f t="shared" si="49"/>
        <v>4.7498255696081682</v>
      </c>
      <c r="H560" s="1">
        <f t="shared" si="50"/>
        <v>2.0798514391829226</v>
      </c>
      <c r="I560" s="10">
        <v>6.1071494893221807</v>
      </c>
      <c r="J560" s="10">
        <v>4.8178272980501324</v>
      </c>
      <c r="K560" s="14">
        <f t="shared" si="51"/>
        <v>-11.435706771541398</v>
      </c>
      <c r="L560" s="1">
        <f t="shared" si="52"/>
        <v>-8.7075466607852707</v>
      </c>
      <c r="M560" s="1">
        <f t="shared" si="53"/>
        <v>-11.03450508189292</v>
      </c>
      <c r="N560" s="10">
        <v>-7.5246002460024695</v>
      </c>
      <c r="O560" s="10">
        <v>-8.648281219654308</v>
      </c>
      <c r="P560" s="3">
        <v>1077</v>
      </c>
      <c r="Q560" s="4">
        <v>50</v>
      </c>
      <c r="R560" s="4">
        <v>1235.76</v>
      </c>
      <c r="S560" s="4">
        <v>2.25</v>
      </c>
      <c r="T560" s="4">
        <v>25.99</v>
      </c>
      <c r="U560" s="4">
        <v>21.66</v>
      </c>
      <c r="V560" s="4">
        <v>22.92</v>
      </c>
      <c r="W560" s="4">
        <v>18.47</v>
      </c>
      <c r="X560" s="4">
        <v>18.100000000000001</v>
      </c>
      <c r="Y560" s="4">
        <v>11.4</v>
      </c>
      <c r="Z560" s="4">
        <v>20.8</v>
      </c>
      <c r="AA560" s="4">
        <v>60.9</v>
      </c>
      <c r="AB560" s="4">
        <v>559</v>
      </c>
    </row>
    <row r="561" spans="1:28">
      <c r="A561" s="2">
        <v>1527.00927</v>
      </c>
      <c r="B561">
        <v>1486.3385607757</v>
      </c>
      <c r="C561">
        <v>1527.3</v>
      </c>
      <c r="D561" s="5">
        <v>1452.8209999999999</v>
      </c>
      <c r="E561" s="6">
        <v>1485.2360000000001</v>
      </c>
      <c r="F561" s="14">
        <f t="shared" si="48"/>
        <v>-2.1147903846153837</v>
      </c>
      <c r="G561" s="1">
        <f t="shared" si="49"/>
        <v>-4.7218871297628251</v>
      </c>
      <c r="H561" s="1">
        <f t="shared" si="50"/>
        <v>-2.0961538461538476</v>
      </c>
      <c r="I561" s="10">
        <v>-6.8704487179487241</v>
      </c>
      <c r="J561" s="10">
        <v>-4.7925641025640964</v>
      </c>
      <c r="K561" s="14">
        <f t="shared" si="51"/>
        <v>-4.434101235402343</v>
      </c>
      <c r="L561" s="1">
        <f t="shared" si="52"/>
        <v>-6.9794249323657853</v>
      </c>
      <c r="M561" s="1">
        <f t="shared" si="53"/>
        <v>-4.4159062746423334</v>
      </c>
      <c r="N561" s="10">
        <v>-9.0770780919479801</v>
      </c>
      <c r="O561" s="10">
        <v>-7.0484272714755862</v>
      </c>
      <c r="P561" s="3">
        <v>1560</v>
      </c>
      <c r="Q561" s="4">
        <v>50</v>
      </c>
      <c r="R561" s="4">
        <v>1597.86</v>
      </c>
      <c r="S561" s="4">
        <v>3.39</v>
      </c>
      <c r="T561" s="4">
        <v>36.92</v>
      </c>
      <c r="U561" s="4">
        <v>31.61</v>
      </c>
      <c r="V561" s="4">
        <v>25.24</v>
      </c>
      <c r="W561" s="4">
        <v>25.34</v>
      </c>
      <c r="X561" s="4">
        <v>25.8</v>
      </c>
      <c r="Y561" s="4">
        <v>15.8</v>
      </c>
      <c r="Z561" s="4">
        <v>20.5</v>
      </c>
      <c r="AA561" s="4">
        <v>77.3</v>
      </c>
      <c r="AB561" s="4">
        <v>560</v>
      </c>
    </row>
    <row r="562" spans="1:28">
      <c r="A562" s="2">
        <v>1371.1700499999999</v>
      </c>
      <c r="B562">
        <v>1417.6439612424299</v>
      </c>
      <c r="C562">
        <v>1244.3</v>
      </c>
      <c r="D562" s="5">
        <v>1416.25</v>
      </c>
      <c r="E562" s="6">
        <v>1420.9290000000001</v>
      </c>
      <c r="F562" s="14">
        <f t="shared" si="48"/>
        <v>19.857521853146842</v>
      </c>
      <c r="G562" s="1">
        <f t="shared" si="49"/>
        <v>23.919926682030578</v>
      </c>
      <c r="H562" s="1">
        <f t="shared" si="50"/>
        <v>8.7674825174825166</v>
      </c>
      <c r="I562" s="10">
        <v>23.798076923076923</v>
      </c>
      <c r="J562" s="10">
        <v>24.207080419580425</v>
      </c>
      <c r="K562" s="14">
        <f t="shared" si="51"/>
        <v>-16.039332929196437</v>
      </c>
      <c r="L562" s="1">
        <f t="shared" si="52"/>
        <v>-13.1936023144534</v>
      </c>
      <c r="M562" s="1">
        <f t="shared" si="53"/>
        <v>-23.807949250203599</v>
      </c>
      <c r="N562" s="10">
        <v>-13.2789585514754</v>
      </c>
      <c r="O562" s="10">
        <v>-12.992449988059581</v>
      </c>
      <c r="P562" s="3">
        <v>1144</v>
      </c>
      <c r="Q562" s="4">
        <v>50</v>
      </c>
      <c r="R562" s="4">
        <v>1633.11</v>
      </c>
      <c r="S562" s="4">
        <v>2.98</v>
      </c>
      <c r="T562" s="4">
        <v>38.270000000000003</v>
      </c>
      <c r="U562" s="4">
        <v>32.85</v>
      </c>
      <c r="V562" s="4">
        <v>25.05</v>
      </c>
      <c r="W562" s="4">
        <v>28.19</v>
      </c>
      <c r="X562" s="4">
        <v>26.7</v>
      </c>
      <c r="Y562" s="4">
        <v>16.5</v>
      </c>
      <c r="Z562" s="4">
        <v>15.6</v>
      </c>
      <c r="AA562" s="4">
        <v>74.099999999999994</v>
      </c>
      <c r="AB562" s="4">
        <v>561</v>
      </c>
    </row>
    <row r="563" spans="1:28">
      <c r="A563" s="2">
        <v>1217.2446399999999</v>
      </c>
      <c r="B563">
        <v>1238.8710224614099</v>
      </c>
      <c r="C563">
        <v>1238.5</v>
      </c>
      <c r="D563" s="5">
        <v>1236.559</v>
      </c>
      <c r="E563" s="6">
        <v>1238.4079999999999</v>
      </c>
      <c r="F563" s="14">
        <f t="shared" si="48"/>
        <v>0.84876884838440692</v>
      </c>
      <c r="G563" s="1">
        <f t="shared" si="49"/>
        <v>2.6405155311855832</v>
      </c>
      <c r="H563" s="1">
        <f t="shared" si="50"/>
        <v>2.609776304888145</v>
      </c>
      <c r="I563" s="10">
        <v>2.448964374482185</v>
      </c>
      <c r="J563" s="10">
        <v>2.6021541010770424</v>
      </c>
      <c r="K563" s="14">
        <f t="shared" si="51"/>
        <v>-7.6494692998095744</v>
      </c>
      <c r="L563" s="1">
        <f t="shared" si="52"/>
        <v>-6.0087080002268483</v>
      </c>
      <c r="M563" s="1">
        <f t="shared" si="53"/>
        <v>-6.0368569195869632</v>
      </c>
      <c r="N563" s="10">
        <v>-6.1841176872245001</v>
      </c>
      <c r="O563" s="10">
        <v>-6.0438368220200784</v>
      </c>
      <c r="P563" s="3">
        <v>1207</v>
      </c>
      <c r="Q563" s="4">
        <v>50</v>
      </c>
      <c r="R563" s="4">
        <v>1318.07</v>
      </c>
      <c r="S563" s="4">
        <v>2.46</v>
      </c>
      <c r="T563" s="4">
        <v>28</v>
      </c>
      <c r="U563" s="4">
        <v>23.5</v>
      </c>
      <c r="V563" s="4">
        <v>27.13</v>
      </c>
      <c r="W563" s="4">
        <v>21.17</v>
      </c>
      <c r="X563" s="4">
        <v>19.600000000000001</v>
      </c>
      <c r="Y563" s="4">
        <v>12.9</v>
      </c>
      <c r="Z563" s="4">
        <v>27.3</v>
      </c>
      <c r="AA563" s="4">
        <v>71.2</v>
      </c>
      <c r="AB563" s="4">
        <v>562</v>
      </c>
    </row>
    <row r="564" spans="1:28">
      <c r="A564" s="2">
        <v>1468.27197</v>
      </c>
      <c r="B564">
        <v>1492.42438997364</v>
      </c>
      <c r="C564">
        <v>1745.9</v>
      </c>
      <c r="D564" s="5">
        <v>1467.5830000000001</v>
      </c>
      <c r="E564" s="6">
        <v>1493.0540000000001</v>
      </c>
      <c r="F564" s="14">
        <f t="shared" si="48"/>
        <v>-18.565059900166393</v>
      </c>
      <c r="G564" s="1">
        <f t="shared" si="49"/>
        <v>-17.225491404678873</v>
      </c>
      <c r="H564" s="1">
        <f t="shared" si="50"/>
        <v>-3.166943982251802</v>
      </c>
      <c r="I564" s="10">
        <v>-18.603272323904598</v>
      </c>
      <c r="J564" s="10">
        <v>-17.190571270105377</v>
      </c>
      <c r="K564" s="14">
        <f t="shared" si="51"/>
        <v>-10.55466729209944</v>
      </c>
      <c r="L564" s="1">
        <f t="shared" si="52"/>
        <v>-9.0833314058445414</v>
      </c>
      <c r="M564" s="1">
        <f t="shared" si="53"/>
        <v>6.3580927549298671</v>
      </c>
      <c r="N564" s="10">
        <v>-10.59663850188543</v>
      </c>
      <c r="O564" s="10">
        <v>-9.0449763330551303</v>
      </c>
      <c r="P564" s="3">
        <v>1803</v>
      </c>
      <c r="Q564" s="4">
        <v>50</v>
      </c>
      <c r="R564" s="4">
        <v>1641.53</v>
      </c>
      <c r="S564" s="4">
        <v>3.32</v>
      </c>
      <c r="T564" s="4">
        <v>38.700000000000003</v>
      </c>
      <c r="U564" s="4">
        <v>33.24</v>
      </c>
      <c r="V564" s="4">
        <v>24.65</v>
      </c>
      <c r="W564" s="4">
        <v>25.7</v>
      </c>
      <c r="X564" s="4">
        <v>27</v>
      </c>
      <c r="Y564" s="4">
        <v>16.2</v>
      </c>
      <c r="Z564" s="4">
        <v>16.600000000000001</v>
      </c>
      <c r="AA564" s="4">
        <v>75.5</v>
      </c>
      <c r="AB564" s="4">
        <v>563</v>
      </c>
    </row>
    <row r="565" spans="1:28">
      <c r="A565" s="2">
        <v>1110.73008</v>
      </c>
      <c r="B565">
        <v>1154.9746735260501</v>
      </c>
      <c r="C565">
        <v>1111.3</v>
      </c>
      <c r="D565" s="5">
        <v>1145.7439999999999</v>
      </c>
      <c r="E565" s="6">
        <v>1152.1780000000001</v>
      </c>
      <c r="F565" s="14">
        <f t="shared" si="48"/>
        <v>-1.3561207815275256</v>
      </c>
      <c r="G565" s="1">
        <f t="shared" si="49"/>
        <v>2.5732392119049763</v>
      </c>
      <c r="H565" s="1">
        <f t="shared" si="50"/>
        <v>-1.3055062166962728</v>
      </c>
      <c r="I565" s="10">
        <v>1.7534635879218397</v>
      </c>
      <c r="J565" s="10">
        <v>2.3248667850799385</v>
      </c>
      <c r="K565" s="14">
        <f t="shared" si="51"/>
        <v>-9.7099546407842787</v>
      </c>
      <c r="L565" s="1">
        <f t="shared" si="52"/>
        <v>-6.1133595468915054</v>
      </c>
      <c r="M565" s="1">
        <f t="shared" si="53"/>
        <v>-9.6636264611682954</v>
      </c>
      <c r="N565" s="10">
        <v>-6.8637110016420477</v>
      </c>
      <c r="O565" s="10">
        <v>-6.3406981092197849</v>
      </c>
      <c r="P565" s="3">
        <v>1126</v>
      </c>
      <c r="Q565" s="4">
        <v>50</v>
      </c>
      <c r="R565" s="4">
        <v>1230.18</v>
      </c>
      <c r="S565" s="4">
        <v>2.2999999999999998</v>
      </c>
      <c r="T565" s="4">
        <v>25.74</v>
      </c>
      <c r="U565" s="4">
        <v>21.44</v>
      </c>
      <c r="V565" s="4">
        <v>23.64</v>
      </c>
      <c r="W565" s="4">
        <v>17.89</v>
      </c>
      <c r="X565" s="4">
        <v>18</v>
      </c>
      <c r="Y565" s="4">
        <v>11.3</v>
      </c>
      <c r="Z565" s="4">
        <v>23</v>
      </c>
      <c r="AA565" s="4">
        <v>62.8</v>
      </c>
      <c r="AB565" s="4">
        <v>564</v>
      </c>
    </row>
    <row r="566" spans="1:28">
      <c r="A566" s="2">
        <v>1312.2926199999999</v>
      </c>
      <c r="B566">
        <v>1288.92806694921</v>
      </c>
      <c r="C566">
        <v>1216.9000000000001</v>
      </c>
      <c r="D566" s="5">
        <v>1312.644</v>
      </c>
      <c r="E566" s="6">
        <v>1291.221</v>
      </c>
      <c r="F566" s="14">
        <f t="shared" si="48"/>
        <v>8.7234979287489587</v>
      </c>
      <c r="G566" s="1">
        <f t="shared" si="49"/>
        <v>6.7877437406139274</v>
      </c>
      <c r="H566" s="1">
        <f t="shared" si="50"/>
        <v>0.82021541010770527</v>
      </c>
      <c r="I566" s="10">
        <v>8.7526097763048885</v>
      </c>
      <c r="J566" s="10">
        <v>6.9777133388566694</v>
      </c>
      <c r="K566" s="14">
        <f t="shared" si="51"/>
        <v>-10.587279243431812</v>
      </c>
      <c r="L566" s="1">
        <f t="shared" si="52"/>
        <v>-12.17921706712567</v>
      </c>
      <c r="M566" s="1">
        <f t="shared" si="53"/>
        <v>-17.086830916821107</v>
      </c>
      <c r="N566" s="10">
        <v>-10.563338057342204</v>
      </c>
      <c r="O566" s="10">
        <v>-12.022988662378724</v>
      </c>
      <c r="P566" s="3">
        <v>1207</v>
      </c>
      <c r="Q566" s="4">
        <v>50</v>
      </c>
      <c r="R566" s="4">
        <v>1467.68</v>
      </c>
      <c r="S566" s="4">
        <v>2.75</v>
      </c>
      <c r="T566" s="4">
        <v>32.96</v>
      </c>
      <c r="U566" s="4">
        <v>28.01</v>
      </c>
      <c r="V566" s="4">
        <v>22</v>
      </c>
      <c r="W566" s="4">
        <v>22.85</v>
      </c>
      <c r="X566" s="4">
        <v>23</v>
      </c>
      <c r="Y566" s="4">
        <v>14.5</v>
      </c>
      <c r="Z566" s="4">
        <v>11.3</v>
      </c>
      <c r="AA566" s="4">
        <v>62.1</v>
      </c>
      <c r="AB566" s="4">
        <v>565</v>
      </c>
    </row>
    <row r="567" spans="1:28">
      <c r="A567" s="2">
        <v>1606.54315</v>
      </c>
      <c r="B567">
        <v>1602.45961179545</v>
      </c>
      <c r="C567">
        <v>1677</v>
      </c>
      <c r="D567" s="5">
        <v>1603.9780000000001</v>
      </c>
      <c r="E567" s="6">
        <v>1601.4390000000001</v>
      </c>
      <c r="F567" s="14">
        <f t="shared" si="48"/>
        <v>-5.9400966042154613</v>
      </c>
      <c r="G567" s="1">
        <f t="shared" si="49"/>
        <v>-6.1791796372687386</v>
      </c>
      <c r="H567" s="1">
        <f t="shared" si="50"/>
        <v>-1.8149882903981229</v>
      </c>
      <c r="I567" s="10">
        <v>-6.0902810304449613</v>
      </c>
      <c r="J567" s="10">
        <v>-6.2389344262295037</v>
      </c>
      <c r="K567" s="14">
        <f t="shared" si="51"/>
        <v>-4.3183258390161132</v>
      </c>
      <c r="L567" s="1">
        <f t="shared" si="52"/>
        <v>-4.5615311160805199</v>
      </c>
      <c r="M567" s="1">
        <f t="shared" si="53"/>
        <v>-0.12209285012357851</v>
      </c>
      <c r="N567" s="10">
        <v>-4.4710997290134236</v>
      </c>
      <c r="O567" s="10">
        <v>-4.622316190703069</v>
      </c>
      <c r="P567" s="3">
        <v>1708</v>
      </c>
      <c r="Q567" s="4">
        <v>50</v>
      </c>
      <c r="R567" s="4">
        <v>1679.05</v>
      </c>
      <c r="S567" s="4">
        <v>3.38</v>
      </c>
      <c r="T567" s="4">
        <v>39.6</v>
      </c>
      <c r="U567" s="4">
        <v>34.06</v>
      </c>
      <c r="V567" s="4">
        <v>32.42</v>
      </c>
      <c r="W567" s="4">
        <v>28.14</v>
      </c>
      <c r="X567" s="4">
        <v>27.7</v>
      </c>
      <c r="Y567" s="4">
        <v>16.8</v>
      </c>
      <c r="Z567" s="4">
        <v>30.9</v>
      </c>
      <c r="AA567" s="4">
        <v>91.5</v>
      </c>
      <c r="AB567" s="4">
        <v>566</v>
      </c>
    </row>
    <row r="568" spans="1:28">
      <c r="A568" s="2">
        <v>1266.7773099999999</v>
      </c>
      <c r="B568">
        <v>1252.1399991993001</v>
      </c>
      <c r="C568">
        <v>1115.7</v>
      </c>
      <c r="D568" s="5">
        <v>1278.519</v>
      </c>
      <c r="E568" s="6">
        <v>1252.5440000000001</v>
      </c>
      <c r="F568" s="14">
        <f t="shared" si="48"/>
        <v>28.47640060851926</v>
      </c>
      <c r="G568" s="1">
        <f t="shared" si="49"/>
        <v>26.991886328529425</v>
      </c>
      <c r="H568" s="1">
        <f t="shared" si="50"/>
        <v>13.154158215010137</v>
      </c>
      <c r="I568" s="10">
        <v>29.667241379310344</v>
      </c>
      <c r="J568" s="10">
        <v>27.032860040567964</v>
      </c>
      <c r="K568" s="14">
        <f t="shared" si="51"/>
        <v>-8.594011747048814</v>
      </c>
      <c r="L568" s="1">
        <f t="shared" si="52"/>
        <v>-9.650186221079748</v>
      </c>
      <c r="M568" s="1">
        <f t="shared" si="53"/>
        <v>-19.495194389124602</v>
      </c>
      <c r="N568" s="10">
        <v>-7.7467746125205714</v>
      </c>
      <c r="O568" s="10">
        <v>-9.6210350102461977</v>
      </c>
      <c r="P568" s="3">
        <v>986</v>
      </c>
      <c r="Q568" s="4">
        <v>50</v>
      </c>
      <c r="R568" s="4">
        <v>1385.88</v>
      </c>
      <c r="S568" s="4">
        <v>2.63</v>
      </c>
      <c r="T568" s="4">
        <v>30.63</v>
      </c>
      <c r="U568" s="4">
        <v>25.89</v>
      </c>
      <c r="V568" s="4">
        <v>22.09</v>
      </c>
      <c r="W568" s="4">
        <v>20.6</v>
      </c>
      <c r="X568" s="4">
        <v>21.4</v>
      </c>
      <c r="Y568" s="4">
        <v>13.2</v>
      </c>
      <c r="Z568" s="4">
        <v>12.4</v>
      </c>
      <c r="AA568" s="4">
        <v>59.4</v>
      </c>
      <c r="AB568" s="4">
        <v>567</v>
      </c>
    </row>
    <row r="569" spans="1:28">
      <c r="A569" s="2">
        <v>1516.86618</v>
      </c>
      <c r="B569">
        <v>1525.3149333644001</v>
      </c>
      <c r="C569">
        <v>1343.3</v>
      </c>
      <c r="D569" s="5">
        <v>1489.7909999999999</v>
      </c>
      <c r="E569" s="6">
        <v>1525.1669999999999</v>
      </c>
      <c r="F569" s="14">
        <f t="shared" si="48"/>
        <v>15.791311450381684</v>
      </c>
      <c r="G569" s="1">
        <f t="shared" si="49"/>
        <v>16.436254455297707</v>
      </c>
      <c r="H569" s="1">
        <f t="shared" si="50"/>
        <v>2.5419847328244316</v>
      </c>
      <c r="I569" s="10">
        <v>13.72450381679389</v>
      </c>
      <c r="J569" s="10">
        <v>16.424961832061065</v>
      </c>
      <c r="K569" s="14">
        <f t="shared" si="51"/>
        <v>-9.8032276286918787</v>
      </c>
      <c r="L569" s="1">
        <f t="shared" si="52"/>
        <v>-9.3008429792891807</v>
      </c>
      <c r="M569" s="1">
        <f t="shared" si="53"/>
        <v>-20.12392001094112</v>
      </c>
      <c r="N569" s="10">
        <v>-11.413187610377413</v>
      </c>
      <c r="O569" s="10">
        <v>-9.3096394783942777</v>
      </c>
      <c r="P569" s="3">
        <v>1310</v>
      </c>
      <c r="Q569" s="4">
        <v>50</v>
      </c>
      <c r="R569" s="4">
        <v>1681.73</v>
      </c>
      <c r="S569" s="4">
        <v>3.32</v>
      </c>
      <c r="T569" s="4">
        <v>39.76</v>
      </c>
      <c r="U569" s="4">
        <v>34.200000000000003</v>
      </c>
      <c r="V569" s="4">
        <v>26.16</v>
      </c>
      <c r="W569" s="4">
        <v>28.06</v>
      </c>
      <c r="X569" s="4">
        <v>27.8</v>
      </c>
      <c r="Y569" s="4">
        <v>16.899999999999999</v>
      </c>
      <c r="Z569" s="4">
        <v>16.7</v>
      </c>
      <c r="AA569" s="4">
        <v>77.400000000000006</v>
      </c>
      <c r="AB569" s="4">
        <v>568</v>
      </c>
    </row>
    <row r="570" spans="1:28">
      <c r="A570" s="2">
        <v>1453.9456</v>
      </c>
      <c r="B570">
        <v>1442.39618216433</v>
      </c>
      <c r="C570">
        <v>1332.8</v>
      </c>
      <c r="D570" s="5">
        <v>1456.9380000000001</v>
      </c>
      <c r="E570" s="6">
        <v>1444.12</v>
      </c>
      <c r="F570" s="14">
        <f t="shared" si="48"/>
        <v>9.1550750750750698</v>
      </c>
      <c r="G570" s="1">
        <f t="shared" si="49"/>
        <v>8.2880016639887302</v>
      </c>
      <c r="H570" s="1">
        <f t="shared" si="50"/>
        <v>6.0060060060052045E-2</v>
      </c>
      <c r="I570" s="10">
        <v>9.3797297297297373</v>
      </c>
      <c r="J570" s="10">
        <v>8.4174174174174095</v>
      </c>
      <c r="K570" s="14">
        <f t="shared" si="51"/>
        <v>-9.9740809768239629</v>
      </c>
      <c r="L570" s="1">
        <f t="shared" si="52"/>
        <v>-10.689201924154347</v>
      </c>
      <c r="M570" s="1">
        <f t="shared" si="53"/>
        <v>-17.475217178628267</v>
      </c>
      <c r="N570" s="10">
        <v>-9.788796492944396</v>
      </c>
      <c r="O570" s="10">
        <v>-10.582465960384642</v>
      </c>
      <c r="P570" s="3">
        <v>1332</v>
      </c>
      <c r="Q570" s="4">
        <v>50</v>
      </c>
      <c r="R570" s="4">
        <v>1615.03</v>
      </c>
      <c r="S570" s="4">
        <v>3.16</v>
      </c>
      <c r="T570" s="4">
        <v>36.6</v>
      </c>
      <c r="U570" s="4">
        <v>31.33</v>
      </c>
      <c r="V570" s="4">
        <v>25.61</v>
      </c>
      <c r="W570" s="4">
        <v>23.8</v>
      </c>
      <c r="X570" s="4">
        <v>25.6</v>
      </c>
      <c r="Y570" s="4">
        <v>17.100000000000001</v>
      </c>
      <c r="Z570" s="4">
        <v>16.399999999999999</v>
      </c>
      <c r="AA570" s="4">
        <v>74</v>
      </c>
      <c r="AB570" s="4">
        <v>569</v>
      </c>
    </row>
    <row r="571" spans="1:28">
      <c r="A571" s="2">
        <v>1386.59079</v>
      </c>
      <c r="B571">
        <v>1382.6577488764301</v>
      </c>
      <c r="C571">
        <v>1342.2</v>
      </c>
      <c r="D571" s="5">
        <v>1392.4059999999999</v>
      </c>
      <c r="E571" s="6">
        <v>1383.3789999999999</v>
      </c>
      <c r="F571" s="14">
        <f t="shared" si="48"/>
        <v>4.2549466165413552</v>
      </c>
      <c r="G571" s="1">
        <f t="shared" si="49"/>
        <v>3.9592292388293204</v>
      </c>
      <c r="H571" s="1">
        <f t="shared" si="50"/>
        <v>0.9172932330827166</v>
      </c>
      <c r="I571" s="10">
        <v>4.6921804511278156</v>
      </c>
      <c r="J571" s="10">
        <v>4.0134586466165345</v>
      </c>
      <c r="K571" s="14">
        <f t="shared" si="51"/>
        <v>-7.4909238292847231</v>
      </c>
      <c r="L571" s="1">
        <f t="shared" si="52"/>
        <v>-7.753324245836513</v>
      </c>
      <c r="M571" s="1">
        <f t="shared" si="53"/>
        <v>-10.452540914155318</v>
      </c>
      <c r="N571" s="10">
        <v>-7.1029508896702147</v>
      </c>
      <c r="O571" s="10">
        <v>-7.7052045874558832</v>
      </c>
      <c r="P571" s="3">
        <v>1330</v>
      </c>
      <c r="Q571" s="4">
        <v>50</v>
      </c>
      <c r="R571" s="4">
        <v>1498.87</v>
      </c>
      <c r="S571" s="4">
        <v>2.89</v>
      </c>
      <c r="T571" s="4">
        <v>34.11</v>
      </c>
      <c r="U571" s="4">
        <v>29.06</v>
      </c>
      <c r="V571" s="4">
        <v>26.64</v>
      </c>
      <c r="W571" s="4">
        <v>24.2</v>
      </c>
      <c r="X571" s="4">
        <v>23.8</v>
      </c>
      <c r="Y571" s="4">
        <v>14.7</v>
      </c>
      <c r="Z571" s="4">
        <v>22.9</v>
      </c>
      <c r="AA571" s="4">
        <v>75.2</v>
      </c>
      <c r="AB571" s="4">
        <v>570</v>
      </c>
    </row>
    <row r="572" spans="1:28">
      <c r="A572" s="2">
        <v>1602.7427700000001</v>
      </c>
      <c r="B572">
        <v>1582.37316989343</v>
      </c>
      <c r="C572">
        <v>1627.7</v>
      </c>
      <c r="D572" s="5">
        <v>1533.2809999999999</v>
      </c>
      <c r="E572" s="6">
        <v>1583.24</v>
      </c>
      <c r="F572" s="14">
        <f t="shared" si="48"/>
        <v>-3.7391729729729706</v>
      </c>
      <c r="G572" s="1">
        <f t="shared" si="49"/>
        <v>-4.9625723787729665</v>
      </c>
      <c r="H572" s="1">
        <f t="shared" si="50"/>
        <v>-2.2402402402402322</v>
      </c>
      <c r="I572" s="10">
        <v>-7.9110510510510546</v>
      </c>
      <c r="J572" s="10">
        <v>-4.9105105105105098</v>
      </c>
      <c r="K572" s="14">
        <f t="shared" si="51"/>
        <v>-7.3735778724289496</v>
      </c>
      <c r="L572" s="1">
        <f t="shared" si="52"/>
        <v>-8.5507868502869293</v>
      </c>
      <c r="M572" s="1">
        <f t="shared" si="53"/>
        <v>-5.9312385498719866</v>
      </c>
      <c r="N572" s="10">
        <v>-11.38794334028769</v>
      </c>
      <c r="O572" s="10">
        <v>-8.500690619708374</v>
      </c>
      <c r="P572" s="3">
        <v>1665</v>
      </c>
      <c r="Q572" s="4">
        <v>50</v>
      </c>
      <c r="R572" s="4">
        <v>1730.33</v>
      </c>
      <c r="S572" s="4">
        <v>3.61</v>
      </c>
      <c r="T572" s="4">
        <v>41.11</v>
      </c>
      <c r="U572" s="4">
        <v>35.43</v>
      </c>
      <c r="V572" s="4">
        <v>26.61</v>
      </c>
      <c r="W572" s="4">
        <v>28.72</v>
      </c>
      <c r="X572" s="4">
        <v>28.7</v>
      </c>
      <c r="Y572" s="4">
        <v>17.5</v>
      </c>
      <c r="Z572" s="4">
        <v>21.3</v>
      </c>
      <c r="AA572" s="4">
        <v>84.3</v>
      </c>
      <c r="AB572" s="4">
        <v>571</v>
      </c>
    </row>
    <row r="573" spans="1:28">
      <c r="A573" s="2">
        <v>1161.72847</v>
      </c>
      <c r="B573">
        <v>1139.6950320871899</v>
      </c>
      <c r="C573">
        <v>1066.4000000000001</v>
      </c>
      <c r="D573" s="5">
        <v>1165.9290000000001</v>
      </c>
      <c r="E573" s="6">
        <v>1138.2619999999999</v>
      </c>
      <c r="F573" s="14">
        <f t="shared" si="48"/>
        <v>10.746279313632034</v>
      </c>
      <c r="G573" s="1">
        <f t="shared" si="49"/>
        <v>8.6458562523536564</v>
      </c>
      <c r="H573" s="1">
        <f t="shared" si="50"/>
        <v>1.6587225929456606</v>
      </c>
      <c r="I573" s="10">
        <v>11.146711153479513</v>
      </c>
      <c r="J573" s="10">
        <v>8.5092469018112435</v>
      </c>
      <c r="K573" s="14">
        <f t="shared" si="51"/>
        <v>-5.4413656416350538</v>
      </c>
      <c r="L573" s="1">
        <f t="shared" si="52"/>
        <v>-7.2347724944903824</v>
      </c>
      <c r="M573" s="1">
        <f t="shared" si="53"/>
        <v>-13.200605577170377</v>
      </c>
      <c r="N573" s="10">
        <v>-5.0994644223412262</v>
      </c>
      <c r="O573" s="10">
        <v>-7.3514138273453895</v>
      </c>
      <c r="P573" s="3">
        <v>1049</v>
      </c>
      <c r="Q573" s="4">
        <v>50</v>
      </c>
      <c r="R573" s="4">
        <v>1228.58</v>
      </c>
      <c r="S573" s="4">
        <v>2.29</v>
      </c>
      <c r="T573" s="4">
        <v>26.06</v>
      </c>
      <c r="U573" s="4">
        <v>21.73</v>
      </c>
      <c r="V573" s="4">
        <v>21.84</v>
      </c>
      <c r="W573" s="4">
        <v>17.88</v>
      </c>
      <c r="X573" s="4">
        <v>18.2</v>
      </c>
      <c r="Y573" s="4">
        <v>10.9</v>
      </c>
      <c r="Z573" s="4">
        <v>16.2</v>
      </c>
      <c r="AA573" s="4">
        <v>55.9</v>
      </c>
      <c r="AB573" s="4">
        <v>572</v>
      </c>
    </row>
    <row r="574" spans="1:28">
      <c r="A574" s="2">
        <v>1492.7100600000001</v>
      </c>
      <c r="B574">
        <v>1497.6397545668001</v>
      </c>
      <c r="C574">
        <v>1504.7</v>
      </c>
      <c r="D574" s="5">
        <v>1474.8489999999999</v>
      </c>
      <c r="E574" s="6">
        <v>1500.847</v>
      </c>
      <c r="F574" s="14">
        <f t="shared" si="48"/>
        <v>4.4583666899930208</v>
      </c>
      <c r="G574" s="1">
        <f t="shared" si="49"/>
        <v>4.8033418171308684</v>
      </c>
      <c r="H574" s="1">
        <f t="shared" si="50"/>
        <v>5.2974107767669754</v>
      </c>
      <c r="I574" s="10">
        <v>3.2084674597620668</v>
      </c>
      <c r="J574" s="10">
        <v>5.0277816655003482</v>
      </c>
      <c r="K574" s="14">
        <f t="shared" si="51"/>
        <v>-11.379783779291019</v>
      </c>
      <c r="L574" s="1">
        <f t="shared" si="52"/>
        <v>-11.087114351973115</v>
      </c>
      <c r="M574" s="1">
        <f t="shared" si="53"/>
        <v>-10.667956945837965</v>
      </c>
      <c r="N574" s="10">
        <v>-12.440171219254458</v>
      </c>
      <c r="O574" s="10">
        <v>-10.896704444932594</v>
      </c>
      <c r="P574" s="3">
        <v>1429</v>
      </c>
      <c r="Q574" s="4">
        <v>50</v>
      </c>
      <c r="R574" s="4">
        <v>1684.39</v>
      </c>
      <c r="S574" s="4">
        <v>3.37</v>
      </c>
      <c r="T574" s="4">
        <v>39.68</v>
      </c>
      <c r="U574" s="4">
        <v>34.130000000000003</v>
      </c>
      <c r="V574" s="4">
        <v>24.26</v>
      </c>
      <c r="W574" s="4">
        <v>27.06</v>
      </c>
      <c r="X574" s="4">
        <v>27.7</v>
      </c>
      <c r="Y574" s="4">
        <v>17.100000000000001</v>
      </c>
      <c r="Z574" s="4">
        <v>13.4</v>
      </c>
      <c r="AA574" s="4">
        <v>74.3</v>
      </c>
      <c r="AB574" s="4">
        <v>573</v>
      </c>
    </row>
    <row r="575" spans="1:28">
      <c r="A575" s="2">
        <v>1384.47693</v>
      </c>
      <c r="B575">
        <v>1397.9986282094401</v>
      </c>
      <c r="C575">
        <v>1330.9</v>
      </c>
      <c r="D575" s="5">
        <v>1412.385</v>
      </c>
      <c r="E575" s="6">
        <v>1399.886</v>
      </c>
      <c r="F575" s="14">
        <f t="shared" si="48"/>
        <v>10.316886852589647</v>
      </c>
      <c r="G575" s="1">
        <f t="shared" si="49"/>
        <v>11.394313004736256</v>
      </c>
      <c r="H575" s="1">
        <f t="shared" si="50"/>
        <v>6.0478087649402434</v>
      </c>
      <c r="I575" s="10">
        <v>12.540637450199203</v>
      </c>
      <c r="J575" s="10">
        <v>11.544701195219121</v>
      </c>
      <c r="K575" s="14">
        <f t="shared" si="51"/>
        <v>-10.606816464891033</v>
      </c>
      <c r="L575" s="1">
        <f t="shared" si="52"/>
        <v>-9.7337447483815893</v>
      </c>
      <c r="M575" s="1">
        <f t="shared" si="53"/>
        <v>-14.066182405165451</v>
      </c>
      <c r="N575" s="10">
        <v>-8.804842615012106</v>
      </c>
      <c r="O575" s="10">
        <v>-9.6118805488297028</v>
      </c>
      <c r="P575" s="3">
        <v>1255</v>
      </c>
      <c r="Q575" s="4">
        <v>50</v>
      </c>
      <c r="R575" s="4">
        <v>1548.75</v>
      </c>
      <c r="S575" s="4">
        <v>2.95</v>
      </c>
      <c r="T575" s="4">
        <v>35.270000000000003</v>
      </c>
      <c r="U575" s="4">
        <v>30.12</v>
      </c>
      <c r="V575" s="4">
        <v>27.05</v>
      </c>
      <c r="W575" s="4">
        <v>25.72</v>
      </c>
      <c r="X575" s="4">
        <v>24.6</v>
      </c>
      <c r="Y575" s="4">
        <v>15.7</v>
      </c>
      <c r="Z575" s="4">
        <v>24.5</v>
      </c>
      <c r="AA575" s="4">
        <v>79.099999999999994</v>
      </c>
      <c r="AB575" s="4">
        <v>574</v>
      </c>
    </row>
    <row r="576" spans="1:28">
      <c r="A576" s="2">
        <v>1244.7998299999999</v>
      </c>
      <c r="B576">
        <v>1272.7990383701399</v>
      </c>
      <c r="C576">
        <v>1304.8</v>
      </c>
      <c r="D576" s="5">
        <v>1271.4269999999999</v>
      </c>
      <c r="E576" s="6">
        <v>1272.961</v>
      </c>
      <c r="F576" s="14">
        <f t="shared" si="48"/>
        <v>-5.4821693242217195</v>
      </c>
      <c r="G576" s="1">
        <f t="shared" si="49"/>
        <v>-3.3561853933075203</v>
      </c>
      <c r="H576" s="1">
        <f t="shared" si="50"/>
        <v>-0.92634776006075281</v>
      </c>
      <c r="I576" s="10">
        <v>-3.46036446469249</v>
      </c>
      <c r="J576" s="10">
        <v>-3.3438876233864838</v>
      </c>
      <c r="K576" s="14">
        <f t="shared" si="51"/>
        <v>-4.9001611991382426</v>
      </c>
      <c r="L576" s="1">
        <f t="shared" si="52"/>
        <v>-2.7610861941616993</v>
      </c>
      <c r="M576" s="1">
        <f t="shared" si="53"/>
        <v>-0.31628646080035239</v>
      </c>
      <c r="N576" s="10">
        <v>-2.8659067642520011</v>
      </c>
      <c r="O576" s="10">
        <v>-2.7487126988250066</v>
      </c>
      <c r="P576" s="3">
        <v>1317</v>
      </c>
      <c r="Q576" s="4">
        <v>50</v>
      </c>
      <c r="R576" s="4">
        <v>1308.94</v>
      </c>
      <c r="S576" s="4">
        <v>2.56</v>
      </c>
      <c r="T576" s="4">
        <v>28.22</v>
      </c>
      <c r="U576" s="4">
        <v>23.7</v>
      </c>
      <c r="V576" s="4">
        <v>27.85</v>
      </c>
      <c r="W576" s="4">
        <v>19.88</v>
      </c>
      <c r="X576" s="4">
        <v>19.7</v>
      </c>
      <c r="Y576" s="4">
        <v>12.2</v>
      </c>
      <c r="Z576" s="4">
        <v>27.8</v>
      </c>
      <c r="AA576" s="4">
        <v>71.3</v>
      </c>
      <c r="AB576" s="4">
        <v>575</v>
      </c>
    </row>
    <row r="577" spans="1:28">
      <c r="A577" s="2">
        <v>1375.7922100000001</v>
      </c>
      <c r="B577">
        <v>1369.3371302627099</v>
      </c>
      <c r="C577">
        <v>1252.2</v>
      </c>
      <c r="D577" s="5">
        <v>1372.1559999999999</v>
      </c>
      <c r="E577" s="6">
        <v>1369.3510000000001</v>
      </c>
      <c r="F577" s="14">
        <f t="shared" si="48"/>
        <v>11.762161657189285</v>
      </c>
      <c r="G577" s="1">
        <f t="shared" si="49"/>
        <v>11.237784749204716</v>
      </c>
      <c r="H577" s="1">
        <f t="shared" si="50"/>
        <v>1.7221770917952961</v>
      </c>
      <c r="I577" s="10">
        <v>11.466774979691303</v>
      </c>
      <c r="J577" s="10">
        <v>11.238911454102366</v>
      </c>
      <c r="K577" s="14">
        <f t="shared" si="51"/>
        <v>-11.013013078405741</v>
      </c>
      <c r="L577" s="1">
        <f t="shared" si="52"/>
        <v>-11.430531139625245</v>
      </c>
      <c r="M577" s="1">
        <f t="shared" si="53"/>
        <v>-19.007024306947972</v>
      </c>
      <c r="N577" s="10">
        <v>-11.248205114937324</v>
      </c>
      <c r="O577" s="10">
        <v>-11.429634037488832</v>
      </c>
      <c r="P577" s="3">
        <v>1231</v>
      </c>
      <c r="Q577" s="4">
        <v>50</v>
      </c>
      <c r="R577" s="4">
        <v>1546.06</v>
      </c>
      <c r="S577" s="4">
        <v>3.01</v>
      </c>
      <c r="T577" s="4">
        <v>35.4</v>
      </c>
      <c r="U577" s="4">
        <v>30.23</v>
      </c>
      <c r="V577" s="4">
        <v>22.3</v>
      </c>
      <c r="W577" s="4">
        <v>24.58</v>
      </c>
      <c r="X577" s="4">
        <v>24.7</v>
      </c>
      <c r="Y577" s="4">
        <v>15.4</v>
      </c>
      <c r="Z577" s="4">
        <v>13.9</v>
      </c>
      <c r="AA577" s="4">
        <v>68.3</v>
      </c>
      <c r="AB577" s="4">
        <v>576</v>
      </c>
    </row>
    <row r="578" spans="1:28">
      <c r="A578" s="2">
        <v>1424.38823</v>
      </c>
      <c r="B578">
        <v>1447.7209120303601</v>
      </c>
      <c r="C578">
        <v>1396.2</v>
      </c>
      <c r="D578" s="5">
        <v>1461.578</v>
      </c>
      <c r="E578" s="6">
        <v>1448.7180000000001</v>
      </c>
      <c r="F578" s="14">
        <f t="shared" ref="F578:F641" si="54">(A578/P578-1)*100</f>
        <v>0.87735339943342261</v>
      </c>
      <c r="G578" s="1">
        <f t="shared" ref="G578:G641" si="55">(B578/P578-1)*100</f>
        <v>2.5298096338781884</v>
      </c>
      <c r="H578" s="1">
        <f t="shared" ref="H578:H641" si="56">(C578/P578-1)*100</f>
        <v>-1.1189801699716728</v>
      </c>
      <c r="I578" s="10">
        <v>3.511189801699715</v>
      </c>
      <c r="J578" s="10">
        <v>2.6004249291784758</v>
      </c>
      <c r="K578" s="14">
        <f t="shared" ref="K578:K641" si="57">(A578/R578-1)*100</f>
        <v>-11.144006662383109</v>
      </c>
      <c r="L578" s="1">
        <f t="shared" ref="L578:L641" si="58">(B578/R578-1)*100</f>
        <v>-9.6884704571742262</v>
      </c>
      <c r="M578" s="1">
        <f t="shared" ref="M578:M641" si="59">(C578/R578-1)*100</f>
        <v>-12.902441002351795</v>
      </c>
      <c r="N578" s="10">
        <v>-8.8240394752437563</v>
      </c>
      <c r="O578" s="10">
        <v>-9.6262702507127074</v>
      </c>
      <c r="P578" s="3">
        <v>1412</v>
      </c>
      <c r="Q578" s="4">
        <v>50</v>
      </c>
      <c r="R578" s="4">
        <v>1603.03</v>
      </c>
      <c r="S578" s="4">
        <v>2.97</v>
      </c>
      <c r="T578" s="4">
        <v>37.380000000000003</v>
      </c>
      <c r="U578" s="4">
        <v>32.04</v>
      </c>
      <c r="V578" s="4">
        <v>28.08</v>
      </c>
      <c r="W578" s="4">
        <v>27.11</v>
      </c>
      <c r="X578" s="4">
        <v>26.1</v>
      </c>
      <c r="Y578" s="4">
        <v>16</v>
      </c>
      <c r="Z578" s="4">
        <v>23.1</v>
      </c>
      <c r="AA578" s="4">
        <v>80.2</v>
      </c>
      <c r="AB578" s="4">
        <v>577</v>
      </c>
    </row>
    <row r="579" spans="1:28">
      <c r="A579" s="2">
        <v>1267.3516999999999</v>
      </c>
      <c r="B579">
        <v>1258.0744512303099</v>
      </c>
      <c r="C579">
        <v>1263.2</v>
      </c>
      <c r="D579" s="5">
        <v>1249.461</v>
      </c>
      <c r="E579" s="6">
        <v>1259.2929999999999</v>
      </c>
      <c r="F579" s="14">
        <f t="shared" si="54"/>
        <v>-1.5266744366744467</v>
      </c>
      <c r="G579" s="1">
        <f t="shared" si="55"/>
        <v>-2.2475173869223042</v>
      </c>
      <c r="H579" s="1">
        <f t="shared" si="56"/>
        <v>-1.8492618492618407</v>
      </c>
      <c r="I579" s="10">
        <v>-2.9167832167832159</v>
      </c>
      <c r="J579" s="10">
        <v>-2.1528360528360611</v>
      </c>
      <c r="K579" s="14">
        <f t="shared" si="57"/>
        <v>-2.5975713791645982</v>
      </c>
      <c r="L579" s="1">
        <f t="shared" si="58"/>
        <v>-3.3105751657910409</v>
      </c>
      <c r="M579" s="1">
        <f t="shared" si="59"/>
        <v>-2.9166506551896454</v>
      </c>
      <c r="N579" s="10">
        <v>-3.9725627329669964</v>
      </c>
      <c r="O579" s="10">
        <v>-3.2169234907581905</v>
      </c>
      <c r="P579" s="3">
        <v>1287</v>
      </c>
      <c r="Q579" s="4">
        <v>50</v>
      </c>
      <c r="R579" s="4">
        <v>1301.1500000000001</v>
      </c>
      <c r="S579" s="4">
        <v>2.54</v>
      </c>
      <c r="T579" s="4">
        <v>27.53</v>
      </c>
      <c r="U579" s="4">
        <v>23.07</v>
      </c>
      <c r="V579" s="4">
        <v>28.48</v>
      </c>
      <c r="W579" s="4">
        <v>20.04</v>
      </c>
      <c r="X579" s="4">
        <v>19.2</v>
      </c>
      <c r="Y579" s="4">
        <v>12.5</v>
      </c>
      <c r="Z579" s="4">
        <v>29.8</v>
      </c>
      <c r="AA579" s="4">
        <v>72.900000000000006</v>
      </c>
      <c r="AB579" s="4">
        <v>578</v>
      </c>
    </row>
    <row r="580" spans="1:28">
      <c r="A580" s="2">
        <v>1636.62132</v>
      </c>
      <c r="B580">
        <v>1604.45387748402</v>
      </c>
      <c r="C580">
        <v>1530.3</v>
      </c>
      <c r="D580" s="5">
        <v>1587.674</v>
      </c>
      <c r="E580" s="6">
        <v>1606.3620000000001</v>
      </c>
      <c r="F580" s="14">
        <f t="shared" si="54"/>
        <v>9.1808752501667747</v>
      </c>
      <c r="G580" s="1">
        <f t="shared" si="55"/>
        <v>7.0349484645777283</v>
      </c>
      <c r="H580" s="1">
        <f t="shared" si="56"/>
        <v>2.0880587058038635</v>
      </c>
      <c r="I580" s="10">
        <v>5.9155436957971963</v>
      </c>
      <c r="J580" s="10">
        <v>7.1622414943295594</v>
      </c>
      <c r="K580" s="14">
        <f t="shared" si="57"/>
        <v>-4.515065839755894</v>
      </c>
      <c r="L580" s="1">
        <f t="shared" si="58"/>
        <v>-6.3918018282262068</v>
      </c>
      <c r="M580" s="1">
        <f t="shared" si="59"/>
        <v>-10.718140500930573</v>
      </c>
      <c r="N580" s="10">
        <v>-7.3707854679961038</v>
      </c>
      <c r="O580" s="10">
        <v>-6.2804767766815779</v>
      </c>
      <c r="P580" s="3">
        <v>1499</v>
      </c>
      <c r="Q580" s="4">
        <v>50</v>
      </c>
      <c r="R580" s="4">
        <v>1714.01</v>
      </c>
      <c r="S580" s="4">
        <v>3.57</v>
      </c>
      <c r="T580" s="4">
        <v>40.31</v>
      </c>
      <c r="U580" s="4">
        <v>34.700000000000003</v>
      </c>
      <c r="V580" s="4">
        <v>30.02</v>
      </c>
      <c r="W580" s="4">
        <v>28.51</v>
      </c>
      <c r="X580" s="4">
        <v>28.1</v>
      </c>
      <c r="Y580" s="4">
        <v>17.600000000000001</v>
      </c>
      <c r="Z580" s="4">
        <v>26.6</v>
      </c>
      <c r="AA580" s="4">
        <v>88.8</v>
      </c>
      <c r="AB580" s="4">
        <v>579</v>
      </c>
    </row>
    <row r="581" spans="1:28">
      <c r="A581" s="2">
        <v>1344.70299</v>
      </c>
      <c r="B581">
        <v>1346.3707857929701</v>
      </c>
      <c r="C581">
        <v>1350.7</v>
      </c>
      <c r="D581" s="5">
        <v>1360.4169999999999</v>
      </c>
      <c r="E581" s="6">
        <v>1347.47</v>
      </c>
      <c r="F581" s="14">
        <f t="shared" si="54"/>
        <v>4.4835268065268163</v>
      </c>
      <c r="G581" s="1">
        <f t="shared" si="55"/>
        <v>4.6131146692284464</v>
      </c>
      <c r="H581" s="1">
        <f t="shared" si="56"/>
        <v>4.9494949494949481</v>
      </c>
      <c r="I581" s="10">
        <v>5.704506604506598</v>
      </c>
      <c r="J581" s="10">
        <v>4.6985236985237009</v>
      </c>
      <c r="K581" s="14">
        <f t="shared" si="57"/>
        <v>-12.18151486060226</v>
      </c>
      <c r="L581" s="1">
        <f t="shared" si="58"/>
        <v>-12.072596161715088</v>
      </c>
      <c r="M581" s="1">
        <f t="shared" si="59"/>
        <v>-11.789868275830539</v>
      </c>
      <c r="N581" s="10">
        <v>-11.15528039549905</v>
      </c>
      <c r="O581" s="10">
        <v>-12.000809806495431</v>
      </c>
      <c r="P581" s="3">
        <v>1287</v>
      </c>
      <c r="Q581" s="4">
        <v>50</v>
      </c>
      <c r="R581" s="4">
        <v>1531.23</v>
      </c>
      <c r="S581" s="4">
        <v>2.96</v>
      </c>
      <c r="T581" s="4">
        <v>35.07</v>
      </c>
      <c r="U581" s="4">
        <v>29.93</v>
      </c>
      <c r="V581" s="4">
        <v>21.78</v>
      </c>
      <c r="W581" s="4">
        <v>24.03</v>
      </c>
      <c r="X581" s="4">
        <v>24.5</v>
      </c>
      <c r="Y581" s="4">
        <v>15.1</v>
      </c>
      <c r="Z581" s="4">
        <v>12.9</v>
      </c>
      <c r="AA581" s="4">
        <v>66.7</v>
      </c>
      <c r="AB581" s="4">
        <v>580</v>
      </c>
    </row>
    <row r="582" spans="1:28">
      <c r="A582" s="2">
        <v>1230.1513399999999</v>
      </c>
      <c r="B582">
        <v>1213.13513784159</v>
      </c>
      <c r="C582">
        <v>1214.5999999999999</v>
      </c>
      <c r="D582" s="5">
        <v>1236.588</v>
      </c>
      <c r="E582" s="6">
        <v>1217.25</v>
      </c>
      <c r="F582" s="14">
        <f t="shared" si="54"/>
        <v>-7.2983165033911117</v>
      </c>
      <c r="G582" s="1">
        <f t="shared" si="55"/>
        <v>-8.580622619322531</v>
      </c>
      <c r="H582" s="1">
        <f t="shared" si="56"/>
        <v>-8.4702336096458275</v>
      </c>
      <c r="I582" s="10">
        <v>-6.8132629992464233</v>
      </c>
      <c r="J582" s="10">
        <v>-8.2705350414468715</v>
      </c>
      <c r="K582" s="14">
        <f t="shared" si="57"/>
        <v>-4.1527648135883837</v>
      </c>
      <c r="L582" s="1">
        <f t="shared" si="58"/>
        <v>-5.4785821152682264</v>
      </c>
      <c r="M582" s="1">
        <f t="shared" si="59"/>
        <v>-5.3644473878998067</v>
      </c>
      <c r="N582" s="10">
        <v>-3.6512524835404632</v>
      </c>
      <c r="O582" s="10">
        <v>-5.1579726518368494</v>
      </c>
      <c r="P582" s="3">
        <v>1327</v>
      </c>
      <c r="Q582" s="4">
        <v>50</v>
      </c>
      <c r="R582" s="4">
        <v>1283.45</v>
      </c>
      <c r="S582" s="4">
        <v>2.48</v>
      </c>
      <c r="T582" s="4">
        <v>26.94</v>
      </c>
      <c r="U582" s="4">
        <v>22.53</v>
      </c>
      <c r="V582" s="4">
        <v>25.93</v>
      </c>
      <c r="W582" s="4">
        <v>19.54</v>
      </c>
      <c r="X582" s="4">
        <v>18.8</v>
      </c>
      <c r="Y582" s="4">
        <v>12.4</v>
      </c>
      <c r="Z582" s="4">
        <v>20</v>
      </c>
      <c r="AA582" s="4">
        <v>62.3</v>
      </c>
      <c r="AB582" s="4">
        <v>581</v>
      </c>
    </row>
    <row r="583" spans="1:28">
      <c r="A583" s="2">
        <v>1182.7758899999999</v>
      </c>
      <c r="B583">
        <v>1141.27743198343</v>
      </c>
      <c r="C583">
        <v>1208.5999999999999</v>
      </c>
      <c r="D583" s="5">
        <v>1182.675</v>
      </c>
      <c r="E583" s="6">
        <v>1142.616</v>
      </c>
      <c r="F583" s="14">
        <f t="shared" si="54"/>
        <v>-3.2889705641864331</v>
      </c>
      <c r="G583" s="1">
        <f t="shared" si="55"/>
        <v>-6.6821396579370358</v>
      </c>
      <c r="H583" s="1">
        <f t="shared" si="56"/>
        <v>-1.177432542927237</v>
      </c>
      <c r="I583" s="10">
        <v>-3.2972199509403146</v>
      </c>
      <c r="J583" s="10">
        <v>-6.5726901062959948</v>
      </c>
      <c r="K583" s="14">
        <f t="shared" si="57"/>
        <v>-9.2469143475358617</v>
      </c>
      <c r="L583" s="1">
        <f t="shared" si="58"/>
        <v>-12.431045125533835</v>
      </c>
      <c r="M583" s="1">
        <f t="shared" si="59"/>
        <v>-7.2654589538782677</v>
      </c>
      <c r="N583" s="10">
        <v>-9.2546555256312875</v>
      </c>
      <c r="O583" s="10">
        <v>-12.328338282346982</v>
      </c>
      <c r="P583" s="3">
        <v>1223</v>
      </c>
      <c r="Q583" s="4">
        <v>50</v>
      </c>
      <c r="R583" s="4">
        <v>1303.29</v>
      </c>
      <c r="S583" s="4">
        <v>2.33</v>
      </c>
      <c r="T583" s="4">
        <v>28.24</v>
      </c>
      <c r="U583" s="4">
        <v>23.71</v>
      </c>
      <c r="V583" s="4">
        <v>20.46</v>
      </c>
      <c r="W583" s="4">
        <v>20.37</v>
      </c>
      <c r="X583" s="4">
        <v>19.7</v>
      </c>
      <c r="Y583" s="4">
        <v>12.1</v>
      </c>
      <c r="Z583" s="4">
        <v>12.5</v>
      </c>
      <c r="AA583" s="4">
        <v>55.7</v>
      </c>
      <c r="AB583" s="4">
        <v>582</v>
      </c>
    </row>
    <row r="584" spans="1:28">
      <c r="A584" s="2">
        <v>1257.91788</v>
      </c>
      <c r="B584">
        <v>1312.9818036291699</v>
      </c>
      <c r="C584">
        <v>1223.4000000000001</v>
      </c>
      <c r="D584" s="5">
        <v>1307.1420000000001</v>
      </c>
      <c r="E584" s="6">
        <v>1312.279</v>
      </c>
      <c r="F584" s="14">
        <f t="shared" si="54"/>
        <v>4.8264899999999944</v>
      </c>
      <c r="G584" s="1">
        <f t="shared" si="55"/>
        <v>9.4151503024308312</v>
      </c>
      <c r="H584" s="1">
        <f t="shared" si="56"/>
        <v>1.9500000000000073</v>
      </c>
      <c r="I584" s="10">
        <v>8.928500000000005</v>
      </c>
      <c r="J584" s="10">
        <v>9.356583333333333</v>
      </c>
      <c r="K584" s="14">
        <f t="shared" si="57"/>
        <v>-6.3143010352275315</v>
      </c>
      <c r="L584" s="1">
        <f t="shared" si="58"/>
        <v>-2.2133161816362601</v>
      </c>
      <c r="M584" s="1">
        <f t="shared" si="59"/>
        <v>-8.8850822968645211</v>
      </c>
      <c r="N584" s="10">
        <v>-2.6482460713487743</v>
      </c>
      <c r="O584" s="10">
        <v>-2.2656587473002197</v>
      </c>
      <c r="P584" s="3">
        <v>1200</v>
      </c>
      <c r="Q584" s="4">
        <v>50</v>
      </c>
      <c r="R584" s="4">
        <v>1342.7</v>
      </c>
      <c r="S584" s="4">
        <v>2.62</v>
      </c>
      <c r="T584" s="4">
        <v>29.03</v>
      </c>
      <c r="U584" s="4">
        <v>24.43</v>
      </c>
      <c r="V584" s="4">
        <v>28.8</v>
      </c>
      <c r="W584" s="4">
        <v>19.16</v>
      </c>
      <c r="X584" s="4">
        <v>20.3</v>
      </c>
      <c r="Y584" s="4">
        <v>12.8</v>
      </c>
      <c r="Z584" s="4">
        <v>26</v>
      </c>
      <c r="AA584" s="4">
        <v>71</v>
      </c>
      <c r="AB584" s="4">
        <v>583</v>
      </c>
    </row>
    <row r="585" spans="1:28">
      <c r="A585" s="2">
        <v>1271.71669</v>
      </c>
      <c r="B585">
        <v>1262.93954434088</v>
      </c>
      <c r="C585">
        <v>1259.9000000000001</v>
      </c>
      <c r="D585" s="5">
        <v>1281.5340000000001</v>
      </c>
      <c r="E585" s="6">
        <v>1265.3050000000001</v>
      </c>
      <c r="F585" s="14">
        <f t="shared" si="54"/>
        <v>0.8498564631244987</v>
      </c>
      <c r="G585" s="1">
        <f t="shared" si="55"/>
        <v>0.15381001910230729</v>
      </c>
      <c r="H585" s="1">
        <f t="shared" si="56"/>
        <v>-8.7232355273580975E-2</v>
      </c>
      <c r="I585" s="10">
        <v>1.6283901665345046</v>
      </c>
      <c r="J585" s="10">
        <v>0.34139571768438254</v>
      </c>
      <c r="K585" s="14">
        <f t="shared" si="57"/>
        <v>-3.1559985074172348</v>
      </c>
      <c r="L585" s="1">
        <f t="shared" si="58"/>
        <v>-3.8243973056687697</v>
      </c>
      <c r="M585" s="1">
        <f t="shared" si="59"/>
        <v>-4.0558652410978109</v>
      </c>
      <c r="N585" s="10">
        <v>-2.4083889244265722</v>
      </c>
      <c r="O585" s="10">
        <v>-3.6442626945688277</v>
      </c>
      <c r="P585" s="3">
        <v>1261</v>
      </c>
      <c r="Q585" s="4">
        <v>50</v>
      </c>
      <c r="R585" s="4">
        <v>1313.16</v>
      </c>
      <c r="S585" s="4">
        <v>2.59</v>
      </c>
      <c r="T585" s="4">
        <v>28.01</v>
      </c>
      <c r="U585" s="4">
        <v>23.5</v>
      </c>
      <c r="V585" s="4">
        <v>27.38</v>
      </c>
      <c r="W585" s="4">
        <v>20.02</v>
      </c>
      <c r="X585" s="4">
        <v>19.600000000000001</v>
      </c>
      <c r="Y585" s="4">
        <v>12.5</v>
      </c>
      <c r="Z585" s="4">
        <v>23.8</v>
      </c>
      <c r="AA585" s="4">
        <v>67.5</v>
      </c>
      <c r="AB585" s="4">
        <v>584</v>
      </c>
    </row>
    <row r="586" spans="1:28">
      <c r="A586" s="2">
        <v>1395.1852799999999</v>
      </c>
      <c r="B586">
        <v>1401.6105154459899</v>
      </c>
      <c r="C586">
        <v>1392.7</v>
      </c>
      <c r="D586" s="5">
        <v>1407.501</v>
      </c>
      <c r="E586" s="6">
        <v>1399.729</v>
      </c>
      <c r="F586" s="14">
        <f t="shared" si="54"/>
        <v>-3.0448033356497595</v>
      </c>
      <c r="G586" s="1">
        <f t="shared" si="55"/>
        <v>-2.5982963553863869</v>
      </c>
      <c r="H586" s="1">
        <f t="shared" si="56"/>
        <v>-3.2175121612230684</v>
      </c>
      <c r="I586" s="10">
        <v>-2.1889506601806827</v>
      </c>
      <c r="J586" s="10">
        <v>-2.7290479499652505</v>
      </c>
      <c r="K586" s="14">
        <f t="shared" si="57"/>
        <v>-4.658779794445655</v>
      </c>
      <c r="L586" s="1">
        <f t="shared" si="58"/>
        <v>-4.2197056468681655</v>
      </c>
      <c r="M586" s="1">
        <f t="shared" si="59"/>
        <v>-4.8286136015744496</v>
      </c>
      <c r="N586" s="10">
        <v>-3.8171741745025098</v>
      </c>
      <c r="O586" s="10">
        <v>-4.3482806691449722</v>
      </c>
      <c r="P586" s="3">
        <v>1439</v>
      </c>
      <c r="Q586" s="4">
        <v>50</v>
      </c>
      <c r="R586" s="4">
        <v>1463.36</v>
      </c>
      <c r="S586" s="4">
        <v>2.78</v>
      </c>
      <c r="T586" s="4">
        <v>33.39</v>
      </c>
      <c r="U586" s="4">
        <v>28.4</v>
      </c>
      <c r="V586" s="4">
        <v>29.28</v>
      </c>
      <c r="W586" s="4">
        <v>23.83</v>
      </c>
      <c r="X586" s="4">
        <v>23.3</v>
      </c>
      <c r="Y586" s="4">
        <v>13.9</v>
      </c>
      <c r="Z586" s="4">
        <v>27.2</v>
      </c>
      <c r="AA586" s="4">
        <v>77.8</v>
      </c>
      <c r="AB586" s="4">
        <v>585</v>
      </c>
    </row>
    <row r="587" spans="1:28">
      <c r="A587" s="2">
        <v>1558.17408</v>
      </c>
      <c r="B587">
        <v>1591.3834564920501</v>
      </c>
      <c r="C587">
        <v>1666.6</v>
      </c>
      <c r="D587" s="5">
        <v>1558.509</v>
      </c>
      <c r="E587" s="6">
        <v>1591.2929999999999</v>
      </c>
      <c r="F587" s="14">
        <f t="shared" si="54"/>
        <v>-8.0723256637168177</v>
      </c>
      <c r="G587" s="1">
        <f t="shared" si="55"/>
        <v>-6.1130704134483738</v>
      </c>
      <c r="H587" s="1">
        <f t="shared" si="56"/>
        <v>-1.6755162241888</v>
      </c>
      <c r="I587" s="10">
        <v>-8.0525663716814151</v>
      </c>
      <c r="J587" s="10">
        <v>-6.1184070796460235</v>
      </c>
      <c r="K587" s="14">
        <f t="shared" si="57"/>
        <v>-9.3610563667035009</v>
      </c>
      <c r="L587" s="1">
        <f t="shared" si="58"/>
        <v>-7.4292678441015507</v>
      </c>
      <c r="M587" s="1">
        <f t="shared" si="59"/>
        <v>-3.0539235646559248</v>
      </c>
      <c r="N587" s="10">
        <v>-9.3415740794601767</v>
      </c>
      <c r="O587" s="10">
        <v>-7.4345296957710447</v>
      </c>
      <c r="P587" s="3">
        <v>1695</v>
      </c>
      <c r="Q587" s="4">
        <v>50</v>
      </c>
      <c r="R587" s="4">
        <v>1719.1</v>
      </c>
      <c r="S587" s="4">
        <v>3.61</v>
      </c>
      <c r="T587" s="4">
        <v>40.17</v>
      </c>
      <c r="U587" s="4">
        <v>34.57</v>
      </c>
      <c r="V587" s="4">
        <v>29.1</v>
      </c>
      <c r="W587" s="4">
        <v>27.93</v>
      </c>
      <c r="X587" s="4">
        <v>28</v>
      </c>
      <c r="Y587" s="4">
        <v>18</v>
      </c>
      <c r="Z587" s="4">
        <v>31.8</v>
      </c>
      <c r="AA587" s="4">
        <v>94.3</v>
      </c>
      <c r="AB587" s="4">
        <v>586</v>
      </c>
    </row>
    <row r="588" spans="1:28">
      <c r="A588" s="2">
        <v>1181.82997</v>
      </c>
      <c r="B588">
        <v>1165.8053453663899</v>
      </c>
      <c r="C588">
        <v>1095.0999999999999</v>
      </c>
      <c r="D588" s="5">
        <v>1184.876</v>
      </c>
      <c r="E588" s="6">
        <v>1165.6590000000001</v>
      </c>
      <c r="F588" s="14">
        <f t="shared" si="54"/>
        <v>17.712148406374496</v>
      </c>
      <c r="G588" s="1">
        <f t="shared" si="55"/>
        <v>16.116070255616521</v>
      </c>
      <c r="H588" s="1">
        <f t="shared" si="56"/>
        <v>9.0737051792828538</v>
      </c>
      <c r="I588" s="10">
        <v>18.015537848605575</v>
      </c>
      <c r="J588" s="10">
        <v>16.10149402390439</v>
      </c>
      <c r="K588" s="14">
        <f t="shared" si="57"/>
        <v>-4.6026581103442599</v>
      </c>
      <c r="L588" s="1">
        <f t="shared" si="58"/>
        <v>-5.8961661729515225</v>
      </c>
      <c r="M588" s="1">
        <f t="shared" si="59"/>
        <v>-11.603503248980907</v>
      </c>
      <c r="N588" s="10">
        <v>-4.3567824998990954</v>
      </c>
      <c r="O588" s="10">
        <v>-5.9079791742341534</v>
      </c>
      <c r="P588" s="3">
        <v>1004</v>
      </c>
      <c r="Q588" s="4">
        <v>50</v>
      </c>
      <c r="R588" s="4">
        <v>1238.8499999999999</v>
      </c>
      <c r="S588" s="4">
        <v>2.33</v>
      </c>
      <c r="T588" s="4">
        <v>26.28</v>
      </c>
      <c r="U588" s="4">
        <v>21.93</v>
      </c>
      <c r="V588" s="4">
        <v>23.79</v>
      </c>
      <c r="W588" s="4">
        <v>18.899999999999999</v>
      </c>
      <c r="X588" s="4">
        <v>18.3</v>
      </c>
      <c r="Y588" s="4">
        <v>11.2</v>
      </c>
      <c r="Z588" s="4">
        <v>21</v>
      </c>
      <c r="AA588" s="4">
        <v>61.2</v>
      </c>
      <c r="AB588" s="4">
        <v>587</v>
      </c>
    </row>
    <row r="589" spans="1:28">
      <c r="A589" s="2">
        <v>1355.8215499999999</v>
      </c>
      <c r="B589">
        <v>1389.0692232205299</v>
      </c>
      <c r="C589">
        <v>1360.8</v>
      </c>
      <c r="D589" s="5">
        <v>1377.605</v>
      </c>
      <c r="E589" s="6">
        <v>1386.441</v>
      </c>
      <c r="F589" s="14">
        <f t="shared" si="54"/>
        <v>-1.4664571220930345</v>
      </c>
      <c r="G589" s="1">
        <f t="shared" si="55"/>
        <v>0.94979819916642949</v>
      </c>
      <c r="H589" s="1">
        <f t="shared" si="56"/>
        <v>-1.1046511627907041</v>
      </c>
      <c r="I589" s="10">
        <v>0.11664244186046643</v>
      </c>
      <c r="J589" s="10">
        <v>0.75879360465116508</v>
      </c>
      <c r="K589" s="14">
        <f t="shared" si="57"/>
        <v>-7.5117978907731642</v>
      </c>
      <c r="L589" s="1">
        <f t="shared" si="58"/>
        <v>-5.2437873841678417</v>
      </c>
      <c r="M589" s="1">
        <f t="shared" si="59"/>
        <v>-7.1721898577022269</v>
      </c>
      <c r="N589" s="10">
        <v>-6.0258264321868582</v>
      </c>
      <c r="O589" s="10">
        <v>-5.4230732499283754</v>
      </c>
      <c r="P589" s="3">
        <v>1376</v>
      </c>
      <c r="Q589" s="4">
        <v>50</v>
      </c>
      <c r="R589" s="4">
        <v>1465.94</v>
      </c>
      <c r="S589" s="4">
        <v>2.84</v>
      </c>
      <c r="T589" s="4">
        <v>33.119999999999997</v>
      </c>
      <c r="U589" s="4">
        <v>28.16</v>
      </c>
      <c r="V589" s="4">
        <v>28.27</v>
      </c>
      <c r="W589" s="4">
        <v>23.51</v>
      </c>
      <c r="X589" s="4">
        <v>23.1</v>
      </c>
      <c r="Y589" s="4">
        <v>14.2</v>
      </c>
      <c r="Z589" s="4">
        <v>29.1</v>
      </c>
      <c r="AA589" s="4">
        <v>79.8</v>
      </c>
      <c r="AB589" s="4">
        <v>588</v>
      </c>
    </row>
    <row r="590" spans="1:28">
      <c r="A590" s="2">
        <v>1521.1792</v>
      </c>
      <c r="B590">
        <v>1495.3590016785099</v>
      </c>
      <c r="C590">
        <v>1432.3</v>
      </c>
      <c r="D590" s="5">
        <v>1494.992</v>
      </c>
      <c r="E590" s="6">
        <v>1497.1420000000001</v>
      </c>
      <c r="F590" s="14">
        <f t="shared" si="54"/>
        <v>-1.4780310880828984</v>
      </c>
      <c r="G590" s="1">
        <f t="shared" si="55"/>
        <v>-3.1503237254851046</v>
      </c>
      <c r="H590" s="1">
        <f t="shared" si="56"/>
        <v>-7.2344559585492245</v>
      </c>
      <c r="I590" s="10">
        <v>-3.174093264248707</v>
      </c>
      <c r="J590" s="10">
        <v>-3.0348445595854887</v>
      </c>
      <c r="K590" s="14">
        <f t="shared" si="57"/>
        <v>-7.4196057428381863</v>
      </c>
      <c r="L590" s="1">
        <f t="shared" si="58"/>
        <v>-8.9910472537408133</v>
      </c>
      <c r="M590" s="1">
        <f t="shared" si="59"/>
        <v>-12.828877298261199</v>
      </c>
      <c r="N590" s="10">
        <v>-9.0133833204510996</v>
      </c>
      <c r="O590" s="10">
        <v>-8.8825323019432822</v>
      </c>
      <c r="P590" s="3">
        <v>1544</v>
      </c>
      <c r="Q590" s="4">
        <v>50</v>
      </c>
      <c r="R590" s="4">
        <v>1643.09</v>
      </c>
      <c r="S590" s="4">
        <v>3.31</v>
      </c>
      <c r="T590" s="4">
        <v>37.450000000000003</v>
      </c>
      <c r="U590" s="4">
        <v>32.1</v>
      </c>
      <c r="V590" s="4">
        <v>28.44</v>
      </c>
      <c r="W590" s="4">
        <v>27.94</v>
      </c>
      <c r="X590" s="4">
        <v>26.1</v>
      </c>
      <c r="Y590" s="4">
        <v>17.5</v>
      </c>
      <c r="Z590" s="4">
        <v>28.2</v>
      </c>
      <c r="AA590" s="4">
        <v>87.1</v>
      </c>
      <c r="AB590" s="4">
        <v>589</v>
      </c>
    </row>
    <row r="591" spans="1:28">
      <c r="A591" s="2">
        <v>1433.2519</v>
      </c>
      <c r="B591">
        <v>1471.63232713497</v>
      </c>
      <c r="C591">
        <v>1509.8</v>
      </c>
      <c r="D591" s="5">
        <v>1439.7460000000001</v>
      </c>
      <c r="E591" s="6">
        <v>1471.471</v>
      </c>
      <c r="F591" s="14">
        <f t="shared" si="54"/>
        <v>-7.1126441996111511</v>
      </c>
      <c r="G591" s="1">
        <f t="shared" si="55"/>
        <v>-4.6252542362300701</v>
      </c>
      <c r="H591" s="1">
        <f t="shared" si="56"/>
        <v>-2.1516526247569723</v>
      </c>
      <c r="I591" s="10">
        <v>-6.6917692806221591</v>
      </c>
      <c r="J591" s="10">
        <v>-4.6357096565132858</v>
      </c>
      <c r="K591" s="14">
        <f t="shared" si="57"/>
        <v>-14.394902822739597</v>
      </c>
      <c r="L591" s="1">
        <f t="shared" si="58"/>
        <v>-12.10252128492767</v>
      </c>
      <c r="M591" s="1">
        <f t="shared" si="59"/>
        <v>-9.82284710857334</v>
      </c>
      <c r="N591" s="10">
        <v>-14.007023998662088</v>
      </c>
      <c r="O591" s="10">
        <v>-12.112157012650364</v>
      </c>
      <c r="P591" s="3">
        <v>1543</v>
      </c>
      <c r="Q591" s="4">
        <v>50</v>
      </c>
      <c r="R591" s="4">
        <v>1674.26</v>
      </c>
      <c r="S591" s="4">
        <v>3.19</v>
      </c>
      <c r="T591" s="4">
        <v>39.799999999999997</v>
      </c>
      <c r="U591" s="4">
        <v>34.24</v>
      </c>
      <c r="V591" s="4">
        <v>23.96</v>
      </c>
      <c r="W591" s="4">
        <v>28.91</v>
      </c>
      <c r="X591" s="4">
        <v>27.8</v>
      </c>
      <c r="Y591" s="4">
        <v>16.7</v>
      </c>
      <c r="Z591" s="4">
        <v>15.5</v>
      </c>
      <c r="AA591" s="4">
        <v>75.900000000000006</v>
      </c>
      <c r="AB591" s="4">
        <v>590</v>
      </c>
    </row>
    <row r="592" spans="1:28">
      <c r="A592" s="2">
        <v>1463.0632499999999</v>
      </c>
      <c r="B592">
        <v>1468.00565306466</v>
      </c>
      <c r="C592">
        <v>1525.8</v>
      </c>
      <c r="D592" s="5">
        <v>1463.9739999999999</v>
      </c>
      <c r="E592" s="6">
        <v>1465.6969999999999</v>
      </c>
      <c r="F592" s="14">
        <f t="shared" si="54"/>
        <v>0.55417525773195919</v>
      </c>
      <c r="G592" s="1">
        <f t="shared" si="55"/>
        <v>0.89385931715877387</v>
      </c>
      <c r="H592" s="1">
        <f t="shared" si="56"/>
        <v>4.8659793814432861</v>
      </c>
      <c r="I592" s="10">
        <v>0.61676975945016721</v>
      </c>
      <c r="J592" s="10">
        <v>0.73518900343641846</v>
      </c>
      <c r="K592" s="14">
        <f t="shared" si="57"/>
        <v>-6.5147250514370425</v>
      </c>
      <c r="L592" s="1">
        <f t="shared" si="58"/>
        <v>-6.1989205847426838</v>
      </c>
      <c r="M592" s="1">
        <f t="shared" si="59"/>
        <v>-2.5060382614918719</v>
      </c>
      <c r="N592" s="10">
        <v>-6.4565309069532688</v>
      </c>
      <c r="O592" s="10">
        <v>-6.3464364672655993</v>
      </c>
      <c r="P592" s="3">
        <v>1455</v>
      </c>
      <c r="Q592" s="4">
        <v>51</v>
      </c>
      <c r="R592" s="4">
        <v>1565.02</v>
      </c>
      <c r="S592" s="4">
        <v>3.03</v>
      </c>
      <c r="T592" s="4">
        <v>36.19</v>
      </c>
      <c r="U592" s="4">
        <v>30.95</v>
      </c>
      <c r="V592" s="4">
        <v>29.3</v>
      </c>
      <c r="W592" s="4">
        <v>25.81</v>
      </c>
      <c r="X592" s="4">
        <v>25.3</v>
      </c>
      <c r="Y592" s="4">
        <v>15.4</v>
      </c>
      <c r="Z592" s="4">
        <v>27.4</v>
      </c>
      <c r="AA592" s="4">
        <v>82.7</v>
      </c>
      <c r="AB592" s="4">
        <v>591</v>
      </c>
    </row>
    <row r="593" spans="1:28">
      <c r="A593" s="2">
        <v>1386.8969199999999</v>
      </c>
      <c r="B593">
        <v>1388.6456998533799</v>
      </c>
      <c r="C593">
        <v>1432.8</v>
      </c>
      <c r="D593" s="5">
        <v>1387.33</v>
      </c>
      <c r="E593" s="6">
        <v>1388.317</v>
      </c>
      <c r="F593" s="14">
        <f t="shared" si="54"/>
        <v>-4.0873499308437093</v>
      </c>
      <c r="G593" s="1">
        <f t="shared" si="55"/>
        <v>-3.966410798521447</v>
      </c>
      <c r="H593" s="1">
        <f t="shared" si="56"/>
        <v>-0.91286307053942695</v>
      </c>
      <c r="I593" s="10">
        <v>-4.0573997233748322</v>
      </c>
      <c r="J593" s="10">
        <v>-3.9891424619640383</v>
      </c>
      <c r="K593" s="14">
        <f t="shared" si="57"/>
        <v>-7.2440045211040633</v>
      </c>
      <c r="L593" s="1">
        <f t="shared" si="58"/>
        <v>-7.1270457090723109</v>
      </c>
      <c r="M593" s="1">
        <f t="shared" si="59"/>
        <v>-4.1739956260324673</v>
      </c>
      <c r="N593" s="10">
        <v>-7.2150400278221865</v>
      </c>
      <c r="O593" s="10">
        <v>-7.1490292333518388</v>
      </c>
      <c r="P593" s="3">
        <v>1446</v>
      </c>
      <c r="Q593" s="4">
        <v>51</v>
      </c>
      <c r="R593" s="4">
        <v>1495.21</v>
      </c>
      <c r="S593" s="4">
        <v>2.95</v>
      </c>
      <c r="T593" s="4">
        <v>34</v>
      </c>
      <c r="U593" s="4">
        <v>28.96</v>
      </c>
      <c r="V593" s="4">
        <v>26.47</v>
      </c>
      <c r="W593" s="4">
        <v>24.2</v>
      </c>
      <c r="X593" s="4">
        <v>23.7</v>
      </c>
      <c r="Y593" s="4">
        <v>14.6</v>
      </c>
      <c r="Z593" s="4">
        <v>24.4</v>
      </c>
      <c r="AA593" s="4">
        <v>76.5</v>
      </c>
      <c r="AB593" s="4">
        <v>592</v>
      </c>
    </row>
    <row r="594" spans="1:28">
      <c r="A594" s="2">
        <v>1501.5401999999999</v>
      </c>
      <c r="B594">
        <v>1534.4617499763001</v>
      </c>
      <c r="C594">
        <v>1533.3</v>
      </c>
      <c r="D594" s="5">
        <v>1521.4079999999999</v>
      </c>
      <c r="E594" s="6">
        <v>1536.8330000000001</v>
      </c>
      <c r="F594" s="14">
        <f t="shared" si="54"/>
        <v>-3.8090839205637494</v>
      </c>
      <c r="G594" s="1">
        <f t="shared" si="55"/>
        <v>-1.7000800783920522</v>
      </c>
      <c r="H594" s="1">
        <f t="shared" si="56"/>
        <v>-1.7745035233824535</v>
      </c>
      <c r="I594" s="10">
        <v>-2.5363228699551632</v>
      </c>
      <c r="J594" s="10">
        <v>-1.548174247277381</v>
      </c>
      <c r="K594" s="14">
        <f t="shared" si="57"/>
        <v>-14.399231523498957</v>
      </c>
      <c r="L594" s="1">
        <f t="shared" si="58"/>
        <v>-12.52241865001823</v>
      </c>
      <c r="M594" s="1">
        <f t="shared" si="59"/>
        <v>-12.588648439103366</v>
      </c>
      <c r="N594" s="10">
        <v>-13.26659521583472</v>
      </c>
      <c r="O594" s="10">
        <v>-12.387236905114806</v>
      </c>
      <c r="P594" s="3">
        <v>1561</v>
      </c>
      <c r="Q594" s="4">
        <v>51</v>
      </c>
      <c r="R594" s="4">
        <v>1754.12</v>
      </c>
      <c r="S594" s="4">
        <v>3.43</v>
      </c>
      <c r="T594" s="4">
        <v>41.52</v>
      </c>
      <c r="U594" s="4">
        <v>35.799999999999997</v>
      </c>
      <c r="V594" s="4">
        <v>25.53</v>
      </c>
      <c r="W594" s="4">
        <v>29.01</v>
      </c>
      <c r="X594" s="4">
        <v>29</v>
      </c>
      <c r="Y594" s="4">
        <v>18.3</v>
      </c>
      <c r="Z594" s="4">
        <v>16.8</v>
      </c>
      <c r="AA594" s="4">
        <v>80.900000000000006</v>
      </c>
      <c r="AB594" s="4">
        <v>593</v>
      </c>
    </row>
    <row r="595" spans="1:28">
      <c r="A595" s="2">
        <v>995.37802999999997</v>
      </c>
      <c r="B595">
        <v>982.49648939557505</v>
      </c>
      <c r="C595">
        <v>1051.0999999999999</v>
      </c>
      <c r="D595" s="5">
        <v>1012.85</v>
      </c>
      <c r="E595" s="6">
        <v>981.66300000000001</v>
      </c>
      <c r="F595" s="14">
        <f t="shared" si="54"/>
        <v>-11.757266843971637</v>
      </c>
      <c r="G595" s="1">
        <f t="shared" si="55"/>
        <v>-12.899247394009306</v>
      </c>
      <c r="H595" s="1">
        <f t="shared" si="56"/>
        <v>-6.8173758865248342</v>
      </c>
      <c r="I595" s="10">
        <v>-10.208333333333332</v>
      </c>
      <c r="J595" s="10">
        <v>-12.973138297872339</v>
      </c>
      <c r="K595" s="14">
        <f t="shared" si="57"/>
        <v>-4.6974426486921299</v>
      </c>
      <c r="L595" s="1">
        <f t="shared" si="58"/>
        <v>-5.9307868910061901</v>
      </c>
      <c r="M595" s="1">
        <f t="shared" si="59"/>
        <v>0.63766228792461188</v>
      </c>
      <c r="N595" s="10">
        <v>-3.0245873386695288</v>
      </c>
      <c r="O595" s="10">
        <v>-6.0105894067634367</v>
      </c>
      <c r="P595" s="3">
        <v>1128</v>
      </c>
      <c r="Q595" s="4">
        <v>51</v>
      </c>
      <c r="R595" s="4">
        <v>1044.44</v>
      </c>
      <c r="S595" s="4">
        <v>1.87</v>
      </c>
      <c r="T595" s="4">
        <v>20.2</v>
      </c>
      <c r="U595" s="4">
        <v>16.399999999999999</v>
      </c>
      <c r="V595" s="4">
        <v>21.06</v>
      </c>
      <c r="W595" s="4">
        <v>14.26</v>
      </c>
      <c r="X595" s="4">
        <v>14.1</v>
      </c>
      <c r="Y595" s="4">
        <v>8.8000000000000007</v>
      </c>
      <c r="Z595" s="4">
        <v>18.100000000000001</v>
      </c>
      <c r="AA595" s="4">
        <v>49.3</v>
      </c>
      <c r="AB595" s="4">
        <v>594</v>
      </c>
    </row>
    <row r="596" spans="1:28">
      <c r="A596" s="2">
        <v>1215.63993</v>
      </c>
      <c r="B596">
        <v>1204.693196214</v>
      </c>
      <c r="C596">
        <v>1129.0999999999999</v>
      </c>
      <c r="D596" s="5">
        <v>1220.9549999999999</v>
      </c>
      <c r="E596" s="6">
        <v>1205.645</v>
      </c>
      <c r="F596" s="14">
        <f t="shared" si="54"/>
        <v>6.8224894551845328</v>
      </c>
      <c r="G596" s="1">
        <f t="shared" si="55"/>
        <v>5.8605620574692319</v>
      </c>
      <c r="H596" s="1">
        <f t="shared" si="56"/>
        <v>-0.78207381370827278</v>
      </c>
      <c r="I596" s="10">
        <v>7.2895430579964779</v>
      </c>
      <c r="J596" s="10">
        <v>5.9442003514938477</v>
      </c>
      <c r="K596" s="14">
        <f t="shared" si="57"/>
        <v>1.3641459875925577</v>
      </c>
      <c r="L596" s="1">
        <f t="shared" si="58"/>
        <v>0.45137050680408297</v>
      </c>
      <c r="M596" s="1">
        <f t="shared" si="59"/>
        <v>-5.8518444399973335</v>
      </c>
      <c r="N596" s="10">
        <v>1.8073344006403806</v>
      </c>
      <c r="O596" s="10">
        <v>0.53073510773130628</v>
      </c>
      <c r="P596" s="3">
        <v>1138</v>
      </c>
      <c r="Q596" s="4">
        <v>51</v>
      </c>
      <c r="R596" s="4">
        <v>1199.28</v>
      </c>
      <c r="S596" s="4">
        <v>2.1</v>
      </c>
      <c r="T596" s="4">
        <v>24.93</v>
      </c>
      <c r="U596" s="4">
        <v>20.7</v>
      </c>
      <c r="V596" s="4">
        <v>32.08</v>
      </c>
      <c r="W596" s="4">
        <v>19.05</v>
      </c>
      <c r="X596" s="4">
        <v>17.399999999999999</v>
      </c>
      <c r="Y596" s="4">
        <v>10.9</v>
      </c>
      <c r="Z596" s="4">
        <v>33.299999999999997</v>
      </c>
      <c r="AA596" s="4">
        <v>71.7</v>
      </c>
      <c r="AB596" s="4">
        <v>595</v>
      </c>
    </row>
    <row r="597" spans="1:28">
      <c r="A597" s="2">
        <v>1275.55135</v>
      </c>
      <c r="B597">
        <v>1275.59627697262</v>
      </c>
      <c r="C597">
        <v>1269.0999999999999</v>
      </c>
      <c r="D597" s="5">
        <v>1284.704</v>
      </c>
      <c r="E597" s="6">
        <v>1277.576</v>
      </c>
      <c r="F597" s="14">
        <f t="shared" si="54"/>
        <v>0.99377276326206854</v>
      </c>
      <c r="G597" s="1">
        <f t="shared" si="55"/>
        <v>0.99732992657324271</v>
      </c>
      <c r="H597" s="1">
        <f t="shared" si="56"/>
        <v>0.4829770387965171</v>
      </c>
      <c r="I597" s="10">
        <v>1.7184481393507482</v>
      </c>
      <c r="J597" s="10">
        <v>1.1540775930324643</v>
      </c>
      <c r="K597" s="14">
        <f t="shared" si="57"/>
        <v>-5.4025993770394631</v>
      </c>
      <c r="L597" s="1">
        <f t="shared" si="58"/>
        <v>-5.3992675042554232</v>
      </c>
      <c r="M597" s="1">
        <f t="shared" si="59"/>
        <v>-5.8810442005339798</v>
      </c>
      <c r="N597" s="10">
        <v>-4.7238208246811135</v>
      </c>
      <c r="O597" s="10">
        <v>-5.2524473450014879</v>
      </c>
      <c r="P597" s="3">
        <v>1263</v>
      </c>
      <c r="Q597" s="4">
        <v>51</v>
      </c>
      <c r="R597" s="4">
        <v>1348.4</v>
      </c>
      <c r="S597" s="4">
        <v>2.75</v>
      </c>
      <c r="T597" s="4">
        <v>29.09</v>
      </c>
      <c r="U597" s="4">
        <v>24.49</v>
      </c>
      <c r="V597" s="4">
        <v>25.41</v>
      </c>
      <c r="W597" s="4">
        <v>20.32</v>
      </c>
      <c r="X597" s="4">
        <v>20.3</v>
      </c>
      <c r="Y597" s="4">
        <v>12.9</v>
      </c>
      <c r="Z597" s="4">
        <v>22.2</v>
      </c>
      <c r="AA597" s="4">
        <v>67.5</v>
      </c>
      <c r="AB597" s="4">
        <v>596</v>
      </c>
    </row>
    <row r="598" spans="1:28">
      <c r="A598" s="2">
        <v>1256.9433300000001</v>
      </c>
      <c r="B598">
        <v>1269.58353905628</v>
      </c>
      <c r="C598">
        <v>1184.2</v>
      </c>
      <c r="D598" s="5">
        <v>1298.941</v>
      </c>
      <c r="E598" s="6">
        <v>1273.7380000000001</v>
      </c>
      <c r="F598" s="14">
        <f t="shared" si="54"/>
        <v>10.16155390008764</v>
      </c>
      <c r="G598" s="1">
        <f t="shared" si="55"/>
        <v>11.269372397570553</v>
      </c>
      <c r="H598" s="1">
        <f t="shared" si="56"/>
        <v>3.7861524978089367</v>
      </c>
      <c r="I598" s="10">
        <v>13.842331288343562</v>
      </c>
      <c r="J598" s="10">
        <v>11.633479404031556</v>
      </c>
      <c r="K598" s="14">
        <f t="shared" si="57"/>
        <v>-7.9034202562993983</v>
      </c>
      <c r="L598" s="1">
        <f t="shared" si="58"/>
        <v>-6.9772686999450499</v>
      </c>
      <c r="M598" s="1">
        <f t="shared" si="59"/>
        <v>-13.233343835405654</v>
      </c>
      <c r="N598" s="10">
        <v>-4.8262395498274424</v>
      </c>
      <c r="O598" s="10">
        <v>-6.6728702163671052</v>
      </c>
      <c r="P598" s="3">
        <v>1141</v>
      </c>
      <c r="Q598" s="4">
        <v>51</v>
      </c>
      <c r="R598" s="4">
        <v>1364.81</v>
      </c>
      <c r="S598" s="4">
        <v>2.67</v>
      </c>
      <c r="T598" s="4">
        <v>29.86</v>
      </c>
      <c r="U598" s="4">
        <v>25.19</v>
      </c>
      <c r="V598" s="4">
        <v>25.2</v>
      </c>
      <c r="W598" s="4">
        <v>19.96</v>
      </c>
      <c r="X598" s="4">
        <v>20.8</v>
      </c>
      <c r="Y598" s="4">
        <v>13</v>
      </c>
      <c r="Z598" s="4">
        <v>18.399999999999999</v>
      </c>
      <c r="AA598" s="4">
        <v>64.5</v>
      </c>
      <c r="AB598" s="4">
        <v>597</v>
      </c>
    </row>
    <row r="599" spans="1:28">
      <c r="A599" s="2">
        <v>1265.3373099999999</v>
      </c>
      <c r="B599">
        <v>1258.3897219037699</v>
      </c>
      <c r="C599">
        <v>1250.5999999999999</v>
      </c>
      <c r="D599" s="5">
        <v>1243.3489999999999</v>
      </c>
      <c r="E599" s="6">
        <v>1258.76</v>
      </c>
      <c r="F599" s="14">
        <f t="shared" si="54"/>
        <v>3.0404975570032411</v>
      </c>
      <c r="G599" s="1">
        <f t="shared" si="55"/>
        <v>2.4747330540529244</v>
      </c>
      <c r="H599" s="1">
        <f t="shared" si="56"/>
        <v>1.840390879478826</v>
      </c>
      <c r="I599" s="10">
        <v>1.2499185667752388</v>
      </c>
      <c r="J599" s="10">
        <v>2.5048859934853414</v>
      </c>
      <c r="K599" s="14">
        <f t="shared" si="57"/>
        <v>-1.4780342905195032</v>
      </c>
      <c r="L599" s="1">
        <f t="shared" si="58"/>
        <v>-2.0189888887683805</v>
      </c>
      <c r="M599" s="1">
        <f t="shared" si="59"/>
        <v>-2.6255138906191577</v>
      </c>
      <c r="N599" s="10">
        <v>-3.1900928117603096</v>
      </c>
      <c r="O599" s="10">
        <v>-1.9901582160209252</v>
      </c>
      <c r="P599" s="3">
        <v>1228</v>
      </c>
      <c r="Q599" s="4">
        <v>51</v>
      </c>
      <c r="R599" s="4">
        <v>1284.32</v>
      </c>
      <c r="S599" s="4">
        <v>2.68</v>
      </c>
      <c r="T599" s="4">
        <v>26.88</v>
      </c>
      <c r="U599" s="4">
        <v>22.48</v>
      </c>
      <c r="V599" s="4">
        <v>26.95</v>
      </c>
      <c r="W599" s="4">
        <v>19.100000000000001</v>
      </c>
      <c r="X599" s="4">
        <v>18.8</v>
      </c>
      <c r="Y599" s="4">
        <v>12.2</v>
      </c>
      <c r="Z599" s="4">
        <v>26.7</v>
      </c>
      <c r="AA599" s="4">
        <v>69</v>
      </c>
      <c r="AB599" s="4">
        <v>598</v>
      </c>
    </row>
    <row r="600" spans="1:28">
      <c r="A600" s="2">
        <v>1160.01109</v>
      </c>
      <c r="B600">
        <v>1174.1973145480799</v>
      </c>
      <c r="C600">
        <v>1473.4</v>
      </c>
      <c r="D600" s="5">
        <v>1157.5329999999999</v>
      </c>
      <c r="E600" s="6">
        <v>1172.8530000000001</v>
      </c>
      <c r="F600" s="14">
        <f t="shared" si="54"/>
        <v>-26.581576582278487</v>
      </c>
      <c r="G600" s="1">
        <f t="shared" si="55"/>
        <v>-25.683714269108869</v>
      </c>
      <c r="H600" s="1">
        <f t="shared" si="56"/>
        <v>-6.746835443037968</v>
      </c>
      <c r="I600" s="10">
        <v>-26.738417721518992</v>
      </c>
      <c r="J600" s="10">
        <v>-25.768797468354425</v>
      </c>
      <c r="K600" s="14">
        <f t="shared" si="57"/>
        <v>-6.350271662347529</v>
      </c>
      <c r="L600" s="1">
        <f t="shared" si="58"/>
        <v>-5.2049928917242028</v>
      </c>
      <c r="M600" s="1">
        <f t="shared" si="59"/>
        <v>18.950164289116557</v>
      </c>
      <c r="N600" s="10">
        <v>-6.5503322111619857</v>
      </c>
      <c r="O600" s="10">
        <v>-5.3135217612439156</v>
      </c>
      <c r="P600" s="3">
        <v>1580</v>
      </c>
      <c r="Q600" s="4">
        <v>51</v>
      </c>
      <c r="R600" s="4">
        <v>1238.67</v>
      </c>
      <c r="S600" s="4">
        <v>2.4300000000000002</v>
      </c>
      <c r="T600" s="4">
        <v>25.57</v>
      </c>
      <c r="U600" s="4">
        <v>21.28</v>
      </c>
      <c r="V600" s="4">
        <v>24.42</v>
      </c>
      <c r="W600" s="4">
        <v>17.940000000000001</v>
      </c>
      <c r="X600" s="4">
        <v>17.899999999999999</v>
      </c>
      <c r="Y600" s="4">
        <v>11.7</v>
      </c>
      <c r="Z600" s="4">
        <v>23.9</v>
      </c>
      <c r="AA600" s="4">
        <v>64.099999999999994</v>
      </c>
      <c r="AB600" s="4">
        <v>599</v>
      </c>
    </row>
    <row r="601" spans="1:28">
      <c r="A601" s="2">
        <v>1206.8243399999999</v>
      </c>
      <c r="B601">
        <v>1205.2533353670101</v>
      </c>
      <c r="C601">
        <v>1203.2</v>
      </c>
      <c r="D601" s="5">
        <v>1227.5709999999999</v>
      </c>
      <c r="E601" s="6">
        <v>1203.1869999999999</v>
      </c>
      <c r="F601" s="14">
        <f t="shared" si="54"/>
        <v>0.7365893155258707</v>
      </c>
      <c r="G601" s="1">
        <f t="shared" si="55"/>
        <v>0.60545370342321991</v>
      </c>
      <c r="H601" s="1">
        <f t="shared" si="56"/>
        <v>0.43405676126877513</v>
      </c>
      <c r="I601" s="10">
        <v>2.4683639398998256</v>
      </c>
      <c r="J601" s="10">
        <v>0.43297161936560086</v>
      </c>
      <c r="K601" s="14">
        <f t="shared" si="57"/>
        <v>-7.1130553246513406</v>
      </c>
      <c r="L601" s="1">
        <f t="shared" si="58"/>
        <v>-7.2339725249368829</v>
      </c>
      <c r="M601" s="1">
        <f t="shared" si="59"/>
        <v>-7.3920137926787977</v>
      </c>
      <c r="N601" s="10">
        <v>-5.5162248699239624</v>
      </c>
      <c r="O601" s="10">
        <v>-7.393014377636165</v>
      </c>
      <c r="P601" s="3">
        <v>1198</v>
      </c>
      <c r="Q601" s="4">
        <v>51</v>
      </c>
      <c r="R601" s="4">
        <v>1299.24</v>
      </c>
      <c r="S601" s="4">
        <v>2.42</v>
      </c>
      <c r="T601" s="4">
        <v>28.15</v>
      </c>
      <c r="U601" s="4">
        <v>23.63</v>
      </c>
      <c r="V601" s="4">
        <v>23.82</v>
      </c>
      <c r="W601" s="4">
        <v>20.22</v>
      </c>
      <c r="X601" s="4">
        <v>19.7</v>
      </c>
      <c r="Y601" s="4">
        <v>11.9</v>
      </c>
      <c r="Z601" s="4">
        <v>19.899999999999999</v>
      </c>
      <c r="AA601" s="4">
        <v>62.9</v>
      </c>
      <c r="AB601" s="4">
        <v>600</v>
      </c>
    </row>
    <row r="602" spans="1:28">
      <c r="A602" s="2">
        <v>1235.5826</v>
      </c>
      <c r="B602">
        <v>1237.6494743170499</v>
      </c>
      <c r="C602">
        <v>1253.4000000000001</v>
      </c>
      <c r="D602" s="5">
        <v>1261.229</v>
      </c>
      <c r="E602" s="6">
        <v>1238.825</v>
      </c>
      <c r="F602" s="14">
        <f t="shared" si="54"/>
        <v>-3.0915607843137294</v>
      </c>
      <c r="G602" s="1">
        <f t="shared" si="55"/>
        <v>-2.9294529947411885</v>
      </c>
      <c r="H602" s="1">
        <f t="shared" si="56"/>
        <v>-1.6941176470588126</v>
      </c>
      <c r="I602" s="10">
        <v>-1.0800784313725458</v>
      </c>
      <c r="J602" s="10">
        <v>-2.8372549019607809</v>
      </c>
      <c r="K602" s="14">
        <f t="shared" si="57"/>
        <v>-5.0012224844882986</v>
      </c>
      <c r="L602" s="1">
        <f t="shared" si="58"/>
        <v>-4.8423091642473377</v>
      </c>
      <c r="M602" s="1">
        <f t="shared" si="59"/>
        <v>-3.6313171309288572</v>
      </c>
      <c r="N602" s="10">
        <v>-3.0293780706273163</v>
      </c>
      <c r="O602" s="10">
        <v>-4.7519279118581039</v>
      </c>
      <c r="P602" s="3">
        <v>1275</v>
      </c>
      <c r="Q602" s="4">
        <v>51</v>
      </c>
      <c r="R602" s="4">
        <v>1300.6300000000001</v>
      </c>
      <c r="S602" s="4">
        <v>2.4900000000000002</v>
      </c>
      <c r="T602" s="4">
        <v>28.08</v>
      </c>
      <c r="U602" s="4">
        <v>23.57</v>
      </c>
      <c r="V602" s="4">
        <v>26.16</v>
      </c>
      <c r="W602" s="4">
        <v>19.62</v>
      </c>
      <c r="X602" s="4">
        <v>19.600000000000001</v>
      </c>
      <c r="Y602" s="4">
        <v>12</v>
      </c>
      <c r="Z602" s="4">
        <v>22.2</v>
      </c>
      <c r="AA602" s="4">
        <v>65.3</v>
      </c>
      <c r="AB602" s="4">
        <v>601</v>
      </c>
    </row>
    <row r="603" spans="1:28">
      <c r="A603" s="2">
        <v>1453.7938099999999</v>
      </c>
      <c r="B603">
        <v>1434.3130972858401</v>
      </c>
      <c r="C603">
        <v>1429.2</v>
      </c>
      <c r="D603" s="5">
        <v>1436.223</v>
      </c>
      <c r="E603" s="6">
        <v>1435.991</v>
      </c>
      <c r="F603" s="14">
        <f t="shared" si="54"/>
        <v>3.3257860696517261</v>
      </c>
      <c r="G603" s="1">
        <f t="shared" si="55"/>
        <v>1.9412293735493913</v>
      </c>
      <c r="H603" s="1">
        <f t="shared" si="56"/>
        <v>1.5778251599147142</v>
      </c>
      <c r="I603" s="10">
        <v>2.0769722814498905</v>
      </c>
      <c r="J603" s="10">
        <v>2.0604832977967296</v>
      </c>
      <c r="K603" s="14">
        <f t="shared" si="57"/>
        <v>-6.0243563306808801</v>
      </c>
      <c r="L603" s="1">
        <f t="shared" si="58"/>
        <v>-7.2836219183162072</v>
      </c>
      <c r="M603" s="1">
        <f t="shared" si="59"/>
        <v>-7.6141410093148565</v>
      </c>
      <c r="N603" s="10">
        <v>-7.1601626384139552</v>
      </c>
      <c r="O603" s="10">
        <v>-7.1751595032934929</v>
      </c>
      <c r="P603" s="3">
        <v>1407</v>
      </c>
      <c r="Q603" s="4">
        <v>51</v>
      </c>
      <c r="R603" s="4">
        <v>1546.99</v>
      </c>
      <c r="S603" s="4">
        <v>3.03</v>
      </c>
      <c r="T603" s="4">
        <v>35.85</v>
      </c>
      <c r="U603" s="4">
        <v>30.64</v>
      </c>
      <c r="V603" s="4">
        <v>26.81</v>
      </c>
      <c r="W603" s="4">
        <v>24.42</v>
      </c>
      <c r="X603" s="4">
        <v>25</v>
      </c>
      <c r="Y603" s="4">
        <v>15</v>
      </c>
      <c r="Z603" s="4">
        <v>18.5</v>
      </c>
      <c r="AA603" s="4">
        <v>73</v>
      </c>
      <c r="AB603" s="4">
        <v>602</v>
      </c>
    </row>
    <row r="604" spans="1:28">
      <c r="A604" s="2">
        <v>1183.6581200000001</v>
      </c>
      <c r="B604">
        <v>1181.36038344966</v>
      </c>
      <c r="C604">
        <v>1167.7</v>
      </c>
      <c r="D604" s="5">
        <v>1186.2619999999999</v>
      </c>
      <c r="E604" s="6">
        <v>1180.365</v>
      </c>
      <c r="F604" s="14">
        <f t="shared" si="54"/>
        <v>2.3925709342560664</v>
      </c>
      <c r="G604" s="1">
        <f t="shared" si="55"/>
        <v>2.1938047966833851</v>
      </c>
      <c r="H604" s="1">
        <f t="shared" si="56"/>
        <v>1.0121107266436002</v>
      </c>
      <c r="I604" s="10">
        <v>2.6178200692041473</v>
      </c>
      <c r="J604" s="10">
        <v>2.1076989619377171</v>
      </c>
      <c r="K604" s="14">
        <f t="shared" si="57"/>
        <v>-10.415799830467421</v>
      </c>
      <c r="L604" s="1">
        <f t="shared" si="58"/>
        <v>-10.589702148699743</v>
      </c>
      <c r="M604" s="1">
        <f t="shared" si="59"/>
        <v>-11.623577137321384</v>
      </c>
      <c r="N604" s="10">
        <v>-10.218727294744493</v>
      </c>
      <c r="O604" s="10">
        <v>-10.665036933882293</v>
      </c>
      <c r="P604" s="3">
        <v>1156</v>
      </c>
      <c r="Q604" s="4">
        <v>51</v>
      </c>
      <c r="R604" s="4">
        <v>1321.28</v>
      </c>
      <c r="S604" s="4">
        <v>2.48</v>
      </c>
      <c r="T604" s="4">
        <v>28.15</v>
      </c>
      <c r="U604" s="4">
        <v>23.63</v>
      </c>
      <c r="V604" s="4">
        <v>21.86</v>
      </c>
      <c r="W604" s="4">
        <v>19.55</v>
      </c>
      <c r="X604" s="4">
        <v>19.7</v>
      </c>
      <c r="Y604" s="4">
        <v>12.8</v>
      </c>
      <c r="Z604" s="4">
        <v>17.100000000000001</v>
      </c>
      <c r="AA604" s="4">
        <v>61.1</v>
      </c>
      <c r="AB604" s="4">
        <v>603</v>
      </c>
    </row>
    <row r="605" spans="1:28">
      <c r="A605" s="2">
        <v>1677.6250500000001</v>
      </c>
      <c r="B605">
        <v>1706.4805438143801</v>
      </c>
      <c r="C605">
        <v>1720.3</v>
      </c>
      <c r="D605" s="5">
        <v>1668.588</v>
      </c>
      <c r="E605" s="6">
        <v>1705.5160000000001</v>
      </c>
      <c r="F605" s="14">
        <f t="shared" si="54"/>
        <v>-3.1394312933025303</v>
      </c>
      <c r="G605" s="1">
        <f t="shared" si="55"/>
        <v>-1.4734097104861399</v>
      </c>
      <c r="H605" s="1">
        <f t="shared" si="56"/>
        <v>-0.67551963048498864</v>
      </c>
      <c r="I605" s="10">
        <v>-3.6612009237875309</v>
      </c>
      <c r="J605" s="10">
        <v>-1.5290993071593488</v>
      </c>
      <c r="K605" s="14">
        <f t="shared" si="57"/>
        <v>-7.4332051381087343</v>
      </c>
      <c r="L605" s="1">
        <f t="shared" si="58"/>
        <v>-5.8410373431927676</v>
      </c>
      <c r="M605" s="1">
        <f t="shared" si="59"/>
        <v>-5.0785172760078101</v>
      </c>
      <c r="N605" s="10">
        <v>-7.9318450180429698</v>
      </c>
      <c r="O605" s="10">
        <v>-5.8942582517629054</v>
      </c>
      <c r="P605" s="3">
        <v>1732</v>
      </c>
      <c r="Q605" s="4">
        <v>51</v>
      </c>
      <c r="R605" s="4">
        <v>1812.34</v>
      </c>
      <c r="S605" s="4">
        <v>3.97</v>
      </c>
      <c r="T605" s="4">
        <v>43.07</v>
      </c>
      <c r="U605" s="4">
        <v>37.22</v>
      </c>
      <c r="V605" s="4">
        <v>30.06</v>
      </c>
      <c r="W605" s="4">
        <v>28.28</v>
      </c>
      <c r="X605" s="4">
        <v>30.1</v>
      </c>
      <c r="Y605" s="4">
        <v>18.899999999999999</v>
      </c>
      <c r="Z605" s="4">
        <v>29.5</v>
      </c>
      <c r="AA605" s="4">
        <v>96.3</v>
      </c>
      <c r="AB605" s="4">
        <v>604</v>
      </c>
    </row>
    <row r="606" spans="1:28">
      <c r="A606" s="2">
        <v>1520.89797</v>
      </c>
      <c r="B606">
        <v>1538.37386985849</v>
      </c>
      <c r="C606">
        <v>1541.3</v>
      </c>
      <c r="D606" s="5">
        <v>1508.463</v>
      </c>
      <c r="E606" s="6">
        <v>1540.71</v>
      </c>
      <c r="F606" s="14">
        <f t="shared" si="54"/>
        <v>-2.4440044900577274</v>
      </c>
      <c r="G606" s="1">
        <f t="shared" si="55"/>
        <v>-1.3230359295388072</v>
      </c>
      <c r="H606" s="1">
        <f t="shared" si="56"/>
        <v>-1.1353431686978888</v>
      </c>
      <c r="I606" s="10">
        <v>-3.2416292495189243</v>
      </c>
      <c r="J606" s="10">
        <v>-1.1731879409878103</v>
      </c>
      <c r="K606" s="14">
        <f t="shared" si="57"/>
        <v>-9.9900591821033391</v>
      </c>
      <c r="L606" s="1">
        <f t="shared" si="58"/>
        <v>-8.9557986708593269</v>
      </c>
      <c r="M606" s="1">
        <f t="shared" si="59"/>
        <v>-8.7826241344617468</v>
      </c>
      <c r="N606" s="10">
        <v>-10.725986861573064</v>
      </c>
      <c r="O606" s="10">
        <v>-8.8175415754275921</v>
      </c>
      <c r="P606" s="3">
        <v>1559</v>
      </c>
      <c r="Q606" s="4">
        <v>51</v>
      </c>
      <c r="R606" s="4">
        <v>1689.7</v>
      </c>
      <c r="S606" s="4">
        <v>3.3</v>
      </c>
      <c r="T606" s="4">
        <v>40.31</v>
      </c>
      <c r="U606" s="4">
        <v>34.700000000000003</v>
      </c>
      <c r="V606" s="4">
        <v>27.42</v>
      </c>
      <c r="W606" s="4">
        <v>28.06</v>
      </c>
      <c r="X606" s="4">
        <v>28.1</v>
      </c>
      <c r="Y606" s="4">
        <v>16.8</v>
      </c>
      <c r="Z606" s="4">
        <v>17.2</v>
      </c>
      <c r="AA606" s="4">
        <v>78.3</v>
      </c>
      <c r="AB606" s="4">
        <v>605</v>
      </c>
    </row>
    <row r="607" spans="1:28">
      <c r="A607" s="2">
        <v>1210.38084</v>
      </c>
      <c r="B607">
        <v>1197.7114760520101</v>
      </c>
      <c r="C607">
        <v>1191.0999999999999</v>
      </c>
      <c r="D607" s="5">
        <v>1221.96</v>
      </c>
      <c r="E607" s="6">
        <v>1199.3920000000001</v>
      </c>
      <c r="F607" s="14">
        <f t="shared" si="54"/>
        <v>2.8360951571792636</v>
      </c>
      <c r="G607" s="1">
        <f t="shared" si="55"/>
        <v>1.7596836067977906</v>
      </c>
      <c r="H607" s="1">
        <f t="shared" si="56"/>
        <v>1.197960917587082</v>
      </c>
      <c r="I607" s="10">
        <v>3.8198810535259162</v>
      </c>
      <c r="J607" s="10">
        <v>1.9024638912489424</v>
      </c>
      <c r="K607" s="14">
        <f t="shared" si="57"/>
        <v>-6.5862346803321703</v>
      </c>
      <c r="L607" s="1">
        <f t="shared" si="58"/>
        <v>-7.5640203090166054</v>
      </c>
      <c r="M607" s="1">
        <f t="shared" si="59"/>
        <v>-8.0742753063933641</v>
      </c>
      <c r="N607" s="10">
        <v>-5.6925879047942445</v>
      </c>
      <c r="O607" s="10">
        <v>-7.4343222301114409</v>
      </c>
      <c r="P607" s="3">
        <v>1177</v>
      </c>
      <c r="Q607" s="4">
        <v>51</v>
      </c>
      <c r="R607" s="4">
        <v>1295.72</v>
      </c>
      <c r="S607" s="4">
        <v>2.4900000000000002</v>
      </c>
      <c r="T607" s="4">
        <v>27.8</v>
      </c>
      <c r="U607" s="4">
        <v>23.31</v>
      </c>
      <c r="V607" s="4">
        <v>23.51</v>
      </c>
      <c r="W607" s="4">
        <v>19.53</v>
      </c>
      <c r="X607" s="4">
        <v>19.399999999999999</v>
      </c>
      <c r="Y607" s="4">
        <v>12.1</v>
      </c>
      <c r="Z607" s="4">
        <v>18.8</v>
      </c>
      <c r="AA607" s="4">
        <v>61.7</v>
      </c>
      <c r="AB607" s="4">
        <v>606</v>
      </c>
    </row>
    <row r="608" spans="1:28">
      <c r="A608" s="2">
        <v>1550.14789</v>
      </c>
      <c r="B608">
        <v>1586.6143549170299</v>
      </c>
      <c r="C608">
        <v>1534.1</v>
      </c>
      <c r="D608" s="5">
        <v>1553.6089999999999</v>
      </c>
      <c r="E608" s="6">
        <v>1586.6420000000001</v>
      </c>
      <c r="F608" s="14">
        <f t="shared" si="54"/>
        <v>0.1387525839793291</v>
      </c>
      <c r="G608" s="1">
        <f t="shared" si="55"/>
        <v>2.4944673719011545</v>
      </c>
      <c r="H608" s="1">
        <f t="shared" si="56"/>
        <v>-0.89793281653747226</v>
      </c>
      <c r="I608" s="10">
        <v>0.36233850129198475</v>
      </c>
      <c r="J608" s="10">
        <v>2.4962532299741635</v>
      </c>
      <c r="K608" s="14">
        <f t="shared" si="57"/>
        <v>-10.5517054142792</v>
      </c>
      <c r="L608" s="1">
        <f t="shared" si="58"/>
        <v>-8.4474783805615683</v>
      </c>
      <c r="M608" s="1">
        <f t="shared" si="59"/>
        <v>-11.477717958926959</v>
      </c>
      <c r="N608" s="10">
        <v>-10.35198873636044</v>
      </c>
      <c r="O608" s="10">
        <v>-8.4458831743613683</v>
      </c>
      <c r="P608" s="3">
        <v>1548</v>
      </c>
      <c r="Q608" s="4">
        <v>51</v>
      </c>
      <c r="R608" s="4">
        <v>1733.01</v>
      </c>
      <c r="S608" s="4">
        <v>3.47</v>
      </c>
      <c r="T608" s="4">
        <v>41.53</v>
      </c>
      <c r="U608" s="4">
        <v>35.81</v>
      </c>
      <c r="V608" s="4">
        <v>27.8</v>
      </c>
      <c r="W608" s="4">
        <v>28.09</v>
      </c>
      <c r="X608" s="4">
        <v>29</v>
      </c>
      <c r="Y608" s="4">
        <v>17.3</v>
      </c>
      <c r="Z608" s="4">
        <v>20.100000000000001</v>
      </c>
      <c r="AA608" s="4">
        <v>83.2</v>
      </c>
      <c r="AB608" s="4">
        <v>607</v>
      </c>
    </row>
    <row r="609" spans="1:28">
      <c r="A609" s="2">
        <v>1485.28791</v>
      </c>
      <c r="B609">
        <v>1518.99309697898</v>
      </c>
      <c r="C609">
        <v>1518</v>
      </c>
      <c r="D609" s="5">
        <v>1505.95</v>
      </c>
      <c r="E609" s="6">
        <v>1519.046</v>
      </c>
      <c r="F609" s="14">
        <f t="shared" si="54"/>
        <v>-1.440749170537492</v>
      </c>
      <c r="G609" s="1">
        <f t="shared" si="55"/>
        <v>0.7958259441924298</v>
      </c>
      <c r="H609" s="1">
        <f t="shared" si="56"/>
        <v>0.72992700729928028</v>
      </c>
      <c r="I609" s="10">
        <v>-6.9674850696745491E-2</v>
      </c>
      <c r="J609" s="10">
        <v>0.79933642999336763</v>
      </c>
      <c r="K609" s="14">
        <f t="shared" si="57"/>
        <v>-11.870655353487402</v>
      </c>
      <c r="L609" s="1">
        <f t="shared" si="58"/>
        <v>-9.8707629288290235</v>
      </c>
      <c r="M609" s="1">
        <f t="shared" si="59"/>
        <v>-9.9296881953303444</v>
      </c>
      <c r="N609" s="10">
        <v>-10.644673213279134</v>
      </c>
      <c r="O609" s="10">
        <v>-9.8676239356810083</v>
      </c>
      <c r="P609" s="3">
        <v>1507</v>
      </c>
      <c r="Q609" s="4">
        <v>51</v>
      </c>
      <c r="R609" s="4">
        <v>1685.35</v>
      </c>
      <c r="S609" s="4">
        <v>3.25</v>
      </c>
      <c r="T609" s="4">
        <v>39.78</v>
      </c>
      <c r="U609" s="4">
        <v>34.22</v>
      </c>
      <c r="V609" s="4">
        <v>27.6</v>
      </c>
      <c r="W609" s="4">
        <v>28.61</v>
      </c>
      <c r="X609" s="4">
        <v>27.8</v>
      </c>
      <c r="Y609" s="4">
        <v>17.100000000000001</v>
      </c>
      <c r="Z609" s="4">
        <v>21.7</v>
      </c>
      <c r="AA609" s="4">
        <v>82.6</v>
      </c>
      <c r="AB609" s="4">
        <v>608</v>
      </c>
    </row>
    <row r="610" spans="1:28">
      <c r="A610" s="2">
        <v>1334.12321</v>
      </c>
      <c r="B610">
        <v>1366.49052873038</v>
      </c>
      <c r="C610">
        <v>1348</v>
      </c>
      <c r="D610" s="5">
        <v>1317.1790000000001</v>
      </c>
      <c r="E610" s="6">
        <v>1362.4280000000001</v>
      </c>
      <c r="F610" s="14">
        <f t="shared" si="54"/>
        <v>-2.6187437956204374</v>
      </c>
      <c r="G610" s="1">
        <f t="shared" si="55"/>
        <v>-0.25616578610364593</v>
      </c>
      <c r="H610" s="1">
        <f t="shared" si="56"/>
        <v>-1.6058394160583966</v>
      </c>
      <c r="I610" s="10">
        <v>-3.8555474452554681</v>
      </c>
      <c r="J610" s="10">
        <v>-0.55270072992699926</v>
      </c>
      <c r="K610" s="14">
        <f t="shared" si="57"/>
        <v>-3.6260972896440147</v>
      </c>
      <c r="L610" s="1">
        <f t="shared" si="58"/>
        <v>-1.2879588006833642</v>
      </c>
      <c r="M610" s="1">
        <f t="shared" si="59"/>
        <v>-2.6236708275543141</v>
      </c>
      <c r="N610" s="10">
        <v>-4.8501069116967068</v>
      </c>
      <c r="O610" s="10">
        <v>-1.5814262598243054</v>
      </c>
      <c r="P610" s="3">
        <v>1370</v>
      </c>
      <c r="Q610" s="4">
        <v>51</v>
      </c>
      <c r="R610" s="4">
        <v>1384.32</v>
      </c>
      <c r="S610" s="4">
        <v>2.79</v>
      </c>
      <c r="T610" s="4">
        <v>30.62</v>
      </c>
      <c r="U610" s="4">
        <v>25.88</v>
      </c>
      <c r="V610" s="4">
        <v>30.4</v>
      </c>
      <c r="W610" s="4">
        <v>22.59</v>
      </c>
      <c r="X610" s="4">
        <v>21.4</v>
      </c>
      <c r="Y610" s="4">
        <v>13</v>
      </c>
      <c r="Z610" s="4">
        <v>38.799999999999997</v>
      </c>
      <c r="AA610" s="4">
        <v>85.8</v>
      </c>
      <c r="AB610" s="4">
        <v>609</v>
      </c>
    </row>
    <row r="611" spans="1:28">
      <c r="A611" s="2">
        <v>1264.7372399999999</v>
      </c>
      <c r="B611">
        <v>1277.23048635794</v>
      </c>
      <c r="C611">
        <v>1276.5</v>
      </c>
      <c r="D611" s="5">
        <v>1261.404</v>
      </c>
      <c r="E611" s="6">
        <v>1276.1469999999999</v>
      </c>
      <c r="F611" s="14">
        <f t="shared" si="54"/>
        <v>-2.1858283062645034</v>
      </c>
      <c r="G611" s="1">
        <f t="shared" si="55"/>
        <v>-1.2196066235158565</v>
      </c>
      <c r="H611" s="1">
        <f t="shared" si="56"/>
        <v>-1.2761020881670526</v>
      </c>
      <c r="I611" s="10">
        <v>-2.4436194895591652</v>
      </c>
      <c r="J611" s="10">
        <v>-1.303402938901784</v>
      </c>
      <c r="K611" s="14">
        <f t="shared" si="57"/>
        <v>-3.4890618561421283</v>
      </c>
      <c r="L611" s="1">
        <f t="shared" si="58"/>
        <v>-2.5357136915327483</v>
      </c>
      <c r="M611" s="1">
        <f t="shared" si="59"/>
        <v>-2.5914564351449121</v>
      </c>
      <c r="N611" s="10">
        <v>-3.7434183416510258</v>
      </c>
      <c r="O611" s="10">
        <v>-2.6183935411992811</v>
      </c>
      <c r="P611" s="3">
        <v>1293</v>
      </c>
      <c r="Q611" s="4">
        <v>51</v>
      </c>
      <c r="R611" s="4">
        <v>1310.46</v>
      </c>
      <c r="S611" s="4">
        <v>2.59</v>
      </c>
      <c r="T611" s="4">
        <v>28.11</v>
      </c>
      <c r="U611" s="4">
        <v>23.6</v>
      </c>
      <c r="V611" s="4">
        <v>28.31</v>
      </c>
      <c r="W611" s="4">
        <v>20.34</v>
      </c>
      <c r="X611" s="4">
        <v>19.600000000000001</v>
      </c>
      <c r="Y611" s="4">
        <v>12.3</v>
      </c>
      <c r="Z611" s="4">
        <v>30.8</v>
      </c>
      <c r="AA611" s="4">
        <v>74.3</v>
      </c>
      <c r="AB611" s="4">
        <v>610</v>
      </c>
    </row>
    <row r="612" spans="1:28">
      <c r="A612" s="2">
        <v>1608.13588</v>
      </c>
      <c r="B612">
        <v>1571.9705709723701</v>
      </c>
      <c r="C612">
        <v>1620.9</v>
      </c>
      <c r="D612" s="5">
        <v>1519.845</v>
      </c>
      <c r="E612" s="6">
        <v>1573.181</v>
      </c>
      <c r="F612" s="14">
        <f t="shared" si="54"/>
        <v>2.4943199490121026</v>
      </c>
      <c r="G612" s="1">
        <f t="shared" si="55"/>
        <v>0.18932893386680583</v>
      </c>
      <c r="H612" s="1">
        <f t="shared" si="56"/>
        <v>3.3078393881453172</v>
      </c>
      <c r="I612" s="10">
        <v>-3.1328871892925414</v>
      </c>
      <c r="J612" s="10">
        <v>0.26647546207775907</v>
      </c>
      <c r="K612" s="14">
        <f t="shared" si="57"/>
        <v>-8.5808559019487358</v>
      </c>
      <c r="L612" s="1">
        <f t="shared" si="58"/>
        <v>-10.636777692181699</v>
      </c>
      <c r="M612" s="1">
        <f t="shared" si="59"/>
        <v>-7.8552425131318548</v>
      </c>
      <c r="N612" s="10">
        <v>-13.600006821747726</v>
      </c>
      <c r="O612" s="10">
        <v>-10.567967346567517</v>
      </c>
      <c r="P612" s="3">
        <v>1569</v>
      </c>
      <c r="Q612" s="4">
        <v>51</v>
      </c>
      <c r="R612" s="4">
        <v>1759.08</v>
      </c>
      <c r="S612" s="4">
        <v>3.75</v>
      </c>
      <c r="T612" s="4">
        <v>41.29</v>
      </c>
      <c r="U612" s="4">
        <v>35.6</v>
      </c>
      <c r="V612" s="4">
        <v>24.86</v>
      </c>
      <c r="W612" s="4">
        <v>29.23</v>
      </c>
      <c r="X612" s="4">
        <v>28.8</v>
      </c>
      <c r="Y612" s="4">
        <v>18.5</v>
      </c>
      <c r="Z612" s="4">
        <v>21.7</v>
      </c>
      <c r="AA612" s="4">
        <v>86</v>
      </c>
      <c r="AB612" s="4">
        <v>611</v>
      </c>
    </row>
    <row r="613" spans="1:28">
      <c r="A613" s="2">
        <v>1520.3515500000001</v>
      </c>
      <c r="B613">
        <v>1517.0156038800601</v>
      </c>
      <c r="C613">
        <v>1533.8</v>
      </c>
      <c r="D613" s="5">
        <v>1481.028</v>
      </c>
      <c r="E613" s="6">
        <v>1516.617</v>
      </c>
      <c r="F613" s="14">
        <f t="shared" si="54"/>
        <v>2.3805757575757536</v>
      </c>
      <c r="G613" s="1">
        <f t="shared" si="55"/>
        <v>2.1559329212161638</v>
      </c>
      <c r="H613" s="1">
        <f t="shared" si="56"/>
        <v>3.2861952861952926</v>
      </c>
      <c r="I613" s="10">
        <v>-0.26747474747474614</v>
      </c>
      <c r="J613" s="10">
        <v>2.1290909090909067</v>
      </c>
      <c r="K613" s="14">
        <f t="shared" si="57"/>
        <v>-9.2273240193444401</v>
      </c>
      <c r="L613" s="1">
        <f t="shared" si="58"/>
        <v>-9.4264968726455294</v>
      </c>
      <c r="M613" s="1">
        <f t="shared" si="59"/>
        <v>-8.4243835452862967</v>
      </c>
      <c r="N613" s="10">
        <v>-11.575138814257571</v>
      </c>
      <c r="O613" s="10">
        <v>-9.4502955400322488</v>
      </c>
      <c r="P613" s="3">
        <v>1485</v>
      </c>
      <c r="Q613" s="4">
        <v>51</v>
      </c>
      <c r="R613" s="4">
        <v>1674.9</v>
      </c>
      <c r="S613" s="4">
        <v>3.42</v>
      </c>
      <c r="T613" s="4">
        <v>39.54</v>
      </c>
      <c r="U613" s="4">
        <v>34</v>
      </c>
      <c r="V613" s="4">
        <v>25.19</v>
      </c>
      <c r="W613" s="4">
        <v>27.31</v>
      </c>
      <c r="X613" s="4">
        <v>27.6</v>
      </c>
      <c r="Y613" s="4">
        <v>16.7</v>
      </c>
      <c r="Z613" s="4">
        <v>19.399999999999999</v>
      </c>
      <c r="AA613" s="4">
        <v>79.8</v>
      </c>
      <c r="AB613" s="4">
        <v>612</v>
      </c>
    </row>
    <row r="614" spans="1:28">
      <c r="A614" s="2">
        <v>1407.4268400000001</v>
      </c>
      <c r="B614">
        <v>1411.3203305480099</v>
      </c>
      <c r="C614">
        <v>1385.1</v>
      </c>
      <c r="D614" s="5">
        <v>1411.644</v>
      </c>
      <c r="E614" s="6">
        <v>1410.53</v>
      </c>
      <c r="F614" s="14">
        <f t="shared" si="54"/>
        <v>4.1766720947446379</v>
      </c>
      <c r="G614" s="1">
        <f t="shared" si="55"/>
        <v>4.4648653255373816</v>
      </c>
      <c r="H614" s="1">
        <f t="shared" si="56"/>
        <v>2.5240562546261947</v>
      </c>
      <c r="I614" s="10">
        <v>4.4888230940044416</v>
      </c>
      <c r="J614" s="10">
        <v>4.4063656550703163</v>
      </c>
      <c r="K614" s="14">
        <f t="shared" si="57"/>
        <v>-9.1718989384014691</v>
      </c>
      <c r="L614" s="1">
        <f t="shared" si="58"/>
        <v>-8.9206330516595216</v>
      </c>
      <c r="M614" s="1">
        <f t="shared" si="59"/>
        <v>-10.612758542802748</v>
      </c>
      <c r="N614" s="10">
        <v>-8.8997450872834012</v>
      </c>
      <c r="O614" s="10">
        <v>-8.9716369268497296</v>
      </c>
      <c r="P614" s="3">
        <v>1351</v>
      </c>
      <c r="Q614" s="4">
        <v>51</v>
      </c>
      <c r="R614" s="4">
        <v>1549.55</v>
      </c>
      <c r="S614" s="4">
        <v>3</v>
      </c>
      <c r="T614" s="4">
        <v>35.64</v>
      </c>
      <c r="U614" s="4">
        <v>30.45</v>
      </c>
      <c r="V614" s="4">
        <v>25.96</v>
      </c>
      <c r="W614" s="4">
        <v>25.35</v>
      </c>
      <c r="X614" s="4">
        <v>24.9</v>
      </c>
      <c r="Y614" s="4">
        <v>15.3</v>
      </c>
      <c r="Z614" s="4">
        <v>21.3</v>
      </c>
      <c r="AA614" s="4">
        <v>75.900000000000006</v>
      </c>
      <c r="AB614" s="4">
        <v>613</v>
      </c>
    </row>
    <row r="615" spans="1:28">
      <c r="A615" s="2">
        <v>1561.42652</v>
      </c>
      <c r="B615">
        <v>1569.6003446416801</v>
      </c>
      <c r="C615">
        <v>1793</v>
      </c>
      <c r="D615" s="5">
        <v>1580.365</v>
      </c>
      <c r="E615" s="6">
        <v>1570.846</v>
      </c>
      <c r="F615" s="14">
        <f t="shared" si="54"/>
        <v>-14.769294759825325</v>
      </c>
      <c r="G615" s="1">
        <f t="shared" si="55"/>
        <v>-14.323125292484718</v>
      </c>
      <c r="H615" s="1">
        <f t="shared" si="56"/>
        <v>-2.1288209606986852</v>
      </c>
      <c r="I615" s="10">
        <v>-13.735534934497817</v>
      </c>
      <c r="J615" s="10">
        <v>-14.255131004366811</v>
      </c>
      <c r="K615" s="14">
        <f t="shared" si="57"/>
        <v>-9.2637014481299786</v>
      </c>
      <c r="L615" s="1">
        <f t="shared" si="58"/>
        <v>-8.7887110572929412</v>
      </c>
      <c r="M615" s="1">
        <f t="shared" si="59"/>
        <v>4.1933009460496162</v>
      </c>
      <c r="N615" s="10">
        <v>-8.1631645010576186</v>
      </c>
      <c r="O615" s="10">
        <v>-8.7163245856674614</v>
      </c>
      <c r="P615" s="3">
        <v>1832</v>
      </c>
      <c r="Q615" s="4">
        <v>51</v>
      </c>
      <c r="R615" s="4">
        <v>1720.84</v>
      </c>
      <c r="S615" s="4">
        <v>3.3</v>
      </c>
      <c r="T615" s="4">
        <v>40.64</v>
      </c>
      <c r="U615" s="4">
        <v>35.01</v>
      </c>
      <c r="V615" s="4">
        <v>30.08</v>
      </c>
      <c r="W615" s="4">
        <v>29.47</v>
      </c>
      <c r="X615" s="4">
        <v>28.4</v>
      </c>
      <c r="Y615" s="4">
        <v>17.8</v>
      </c>
      <c r="Z615" s="4">
        <v>22.4</v>
      </c>
      <c r="AA615" s="4">
        <v>84.9</v>
      </c>
      <c r="AB615" s="4">
        <v>614</v>
      </c>
    </row>
    <row r="616" spans="1:28">
      <c r="A616" s="2">
        <v>1311.3379</v>
      </c>
      <c r="B616">
        <v>1297.34096002356</v>
      </c>
      <c r="C616">
        <v>1372.5</v>
      </c>
      <c r="D616" s="5">
        <v>1305.1759999999999</v>
      </c>
      <c r="E616" s="6">
        <v>1296.537</v>
      </c>
      <c r="F616" s="14">
        <f t="shared" si="54"/>
        <v>-7.1947699929228559</v>
      </c>
      <c r="G616" s="1">
        <f t="shared" si="55"/>
        <v>-8.185353147660301</v>
      </c>
      <c r="H616" s="1">
        <f t="shared" si="56"/>
        <v>-2.8662420382165599</v>
      </c>
      <c r="I616" s="10">
        <v>-7.6308563340410531</v>
      </c>
      <c r="J616" s="10">
        <v>-8.2422505307855598</v>
      </c>
      <c r="K616" s="14">
        <f t="shared" si="57"/>
        <v>-8.509181608874627</v>
      </c>
      <c r="L616" s="1">
        <f t="shared" si="58"/>
        <v>-9.4857350154496594</v>
      </c>
      <c r="M616" s="1">
        <f t="shared" si="59"/>
        <v>-4.2419591153282639</v>
      </c>
      <c r="N616" s="10">
        <v>-8.9390916067815542</v>
      </c>
      <c r="O616" s="10">
        <v>-9.5418265541059046</v>
      </c>
      <c r="P616" s="3">
        <v>1413</v>
      </c>
      <c r="Q616" s="4">
        <v>51</v>
      </c>
      <c r="R616" s="4">
        <v>1433.3</v>
      </c>
      <c r="S616" s="4">
        <v>2.81</v>
      </c>
      <c r="T616" s="4">
        <v>31.94</v>
      </c>
      <c r="U616" s="4">
        <v>27.09</v>
      </c>
      <c r="V616" s="4">
        <v>22.54</v>
      </c>
      <c r="W616" s="4">
        <v>21.6</v>
      </c>
      <c r="X616" s="4">
        <v>22.3</v>
      </c>
      <c r="Y616" s="4">
        <v>13.9</v>
      </c>
      <c r="Z616" s="4">
        <v>16.7</v>
      </c>
      <c r="AA616" s="4">
        <v>65.900000000000006</v>
      </c>
      <c r="AB616" s="4">
        <v>615</v>
      </c>
    </row>
    <row r="617" spans="1:28">
      <c r="A617" s="2">
        <v>1157.2997499999999</v>
      </c>
      <c r="B617">
        <v>1144.8155111163001</v>
      </c>
      <c r="C617">
        <v>1246</v>
      </c>
      <c r="D617" s="5">
        <v>1172.335</v>
      </c>
      <c r="E617" s="6">
        <v>1146.6869999999999</v>
      </c>
      <c r="F617" s="14">
        <f t="shared" si="54"/>
        <v>-5.9105894308943192</v>
      </c>
      <c r="G617" s="1">
        <f t="shared" si="55"/>
        <v>-6.9255682019268239</v>
      </c>
      <c r="H617" s="1">
        <f t="shared" si="56"/>
        <v>1.3008130081300751</v>
      </c>
      <c r="I617" s="10">
        <v>-4.6882113821138178</v>
      </c>
      <c r="J617" s="10">
        <v>-6.7734146341463495</v>
      </c>
      <c r="K617" s="14">
        <f t="shared" si="57"/>
        <v>-5.3294817783958504</v>
      </c>
      <c r="L617" s="1">
        <f t="shared" si="58"/>
        <v>-6.3507291818642901</v>
      </c>
      <c r="M617" s="1">
        <f t="shared" si="59"/>
        <v>1.926459159883831</v>
      </c>
      <c r="N617" s="10">
        <v>-4.0995541739948465</v>
      </c>
      <c r="O617" s="10">
        <v>-6.1976358951286468</v>
      </c>
      <c r="P617" s="3">
        <v>1230</v>
      </c>
      <c r="Q617" s="4">
        <v>51</v>
      </c>
      <c r="R617" s="4">
        <v>1222.45</v>
      </c>
      <c r="S617" s="4">
        <v>2.21</v>
      </c>
      <c r="T617" s="4">
        <v>25.61</v>
      </c>
      <c r="U617" s="4">
        <v>21.32</v>
      </c>
      <c r="V617" s="4">
        <v>24.65</v>
      </c>
      <c r="W617" s="4">
        <v>17.97</v>
      </c>
      <c r="X617" s="4">
        <v>17.899999999999999</v>
      </c>
      <c r="Y617" s="4">
        <v>11.2</v>
      </c>
      <c r="Z617" s="4">
        <v>18.2</v>
      </c>
      <c r="AA617" s="4">
        <v>57.7</v>
      </c>
      <c r="AB617" s="4">
        <v>616</v>
      </c>
    </row>
    <row r="618" spans="1:28">
      <c r="A618" s="2">
        <v>1432.20803</v>
      </c>
      <c r="B618">
        <v>1416.4506847641101</v>
      </c>
      <c r="C618">
        <v>1483</v>
      </c>
      <c r="D618" s="5">
        <v>1422.681</v>
      </c>
      <c r="E618" s="6">
        <v>1418.6020000000001</v>
      </c>
      <c r="F618" s="14">
        <f t="shared" si="54"/>
        <v>-3.5550148148148164</v>
      </c>
      <c r="G618" s="1">
        <f t="shared" si="55"/>
        <v>-4.6161155041003372</v>
      </c>
      <c r="H618" s="1">
        <f t="shared" si="56"/>
        <v>-0.13468013468013185</v>
      </c>
      <c r="I618" s="10">
        <v>-4.1965656565656539</v>
      </c>
      <c r="J618" s="10">
        <v>-4.471245791245785</v>
      </c>
      <c r="K618" s="14">
        <f t="shared" si="57"/>
        <v>-8.5896623031803898</v>
      </c>
      <c r="L618" s="1">
        <f t="shared" si="58"/>
        <v>-9.5953711241385182</v>
      </c>
      <c r="M618" s="1">
        <f t="shared" si="59"/>
        <v>-5.347876869267731</v>
      </c>
      <c r="N618" s="10">
        <v>-9.1977227324657385</v>
      </c>
      <c r="O618" s="10">
        <v>-9.4580639396472961</v>
      </c>
      <c r="P618" s="3">
        <v>1485</v>
      </c>
      <c r="Q618" s="4">
        <v>51</v>
      </c>
      <c r="R618" s="4">
        <v>1566.79</v>
      </c>
      <c r="S618" s="4">
        <v>3.04</v>
      </c>
      <c r="T618" s="4">
        <v>36</v>
      </c>
      <c r="U618" s="4">
        <v>30.78</v>
      </c>
      <c r="V618" s="4">
        <v>26.33</v>
      </c>
      <c r="W618" s="4">
        <v>26.05</v>
      </c>
      <c r="X618" s="4">
        <v>25.1</v>
      </c>
      <c r="Y618" s="4">
        <v>15.7</v>
      </c>
      <c r="Z618" s="4">
        <v>20.7</v>
      </c>
      <c r="AA618" s="4">
        <v>76.099999999999994</v>
      </c>
      <c r="AB618" s="4">
        <v>617</v>
      </c>
    </row>
    <row r="619" spans="1:28">
      <c r="A619" s="2">
        <v>1373.97111</v>
      </c>
      <c r="B619">
        <v>1407.88921300999</v>
      </c>
      <c r="C619">
        <v>1507.7</v>
      </c>
      <c r="D619" s="5">
        <v>1382.212</v>
      </c>
      <c r="E619" s="6">
        <v>1409.528</v>
      </c>
      <c r="F619" s="14">
        <f t="shared" si="54"/>
        <v>-13.094806451612905</v>
      </c>
      <c r="G619" s="1">
        <f t="shared" si="55"/>
        <v>-10.949448892473745</v>
      </c>
      <c r="H619" s="1">
        <f t="shared" si="56"/>
        <v>-4.6363061353573709</v>
      </c>
      <c r="I619" s="10">
        <v>-12.573561037318154</v>
      </c>
      <c r="J619" s="10">
        <v>-10.845793801391522</v>
      </c>
      <c r="K619" s="14">
        <f t="shared" si="57"/>
        <v>-4.8898242432213523</v>
      </c>
      <c r="L619" s="1">
        <f t="shared" si="58"/>
        <v>-2.5419169872844427</v>
      </c>
      <c r="M619" s="1">
        <f t="shared" si="59"/>
        <v>4.3672686745903855</v>
      </c>
      <c r="N619" s="10">
        <v>-4.3193664726119794</v>
      </c>
      <c r="O619" s="10">
        <v>-2.4284755054997458</v>
      </c>
      <c r="P619" s="3">
        <v>1581</v>
      </c>
      <c r="Q619" s="4">
        <v>51</v>
      </c>
      <c r="R619" s="4">
        <v>1444.61</v>
      </c>
      <c r="S619" s="4">
        <v>3.06</v>
      </c>
      <c r="T619" s="4">
        <v>31.8</v>
      </c>
      <c r="U619" s="4">
        <v>26.95</v>
      </c>
      <c r="V619" s="4">
        <v>29.72</v>
      </c>
      <c r="W619" s="4">
        <v>21.86</v>
      </c>
      <c r="X619" s="4">
        <v>22.2</v>
      </c>
      <c r="Y619" s="4">
        <v>14.3</v>
      </c>
      <c r="Z619" s="4">
        <v>31.1</v>
      </c>
      <c r="AA619" s="4">
        <v>80.900000000000006</v>
      </c>
      <c r="AB619" s="4">
        <v>618</v>
      </c>
    </row>
    <row r="620" spans="1:28">
      <c r="A620" s="2">
        <v>1424.66984</v>
      </c>
      <c r="B620">
        <v>1383.87627523826</v>
      </c>
      <c r="C620">
        <v>1475.6</v>
      </c>
      <c r="D620" s="5">
        <v>1384.723</v>
      </c>
      <c r="E620" s="6">
        <v>1380.1010000000001</v>
      </c>
      <c r="F620" s="14">
        <f t="shared" si="54"/>
        <v>-11.894258503401357</v>
      </c>
      <c r="G620" s="1">
        <f t="shared" si="55"/>
        <v>-14.417051624102662</v>
      </c>
      <c r="H620" s="1">
        <f t="shared" si="56"/>
        <v>-8.7445887445887553</v>
      </c>
      <c r="I620" s="10">
        <v>-14.364687693259123</v>
      </c>
      <c r="J620" s="10">
        <v>-14.650525664811372</v>
      </c>
      <c r="K620" s="14">
        <f t="shared" si="57"/>
        <v>-1.6512719264940356</v>
      </c>
      <c r="L620" s="1">
        <f t="shared" si="58"/>
        <v>-4.4673596229257377</v>
      </c>
      <c r="M620" s="1">
        <f t="shared" si="59"/>
        <v>1.8645717559834019</v>
      </c>
      <c r="N620" s="10">
        <v>-4.4089079725802307</v>
      </c>
      <c r="O620" s="10">
        <v>-4.7279768602572023</v>
      </c>
      <c r="P620" s="3">
        <v>1617</v>
      </c>
      <c r="Q620" s="4">
        <v>51</v>
      </c>
      <c r="R620" s="4">
        <v>1448.59</v>
      </c>
      <c r="S620" s="4">
        <v>2.82</v>
      </c>
      <c r="T620" s="4">
        <v>33.01</v>
      </c>
      <c r="U620" s="4">
        <v>28.06</v>
      </c>
      <c r="V620" s="4">
        <v>27.44</v>
      </c>
      <c r="W620" s="4">
        <v>23.82</v>
      </c>
      <c r="X620" s="4">
        <v>23.1</v>
      </c>
      <c r="Y620" s="4">
        <v>13.5</v>
      </c>
      <c r="Z620" s="4">
        <v>24.8</v>
      </c>
      <c r="AA620" s="4">
        <v>74.7</v>
      </c>
      <c r="AB620" s="4">
        <v>619</v>
      </c>
    </row>
    <row r="621" spans="1:28">
      <c r="A621" s="2">
        <v>1480.43317</v>
      </c>
      <c r="B621">
        <v>1523.90759847458</v>
      </c>
      <c r="C621">
        <v>1299.5</v>
      </c>
      <c r="D621" s="5">
        <v>1481.204</v>
      </c>
      <c r="E621" s="6">
        <v>1524.354</v>
      </c>
      <c r="F621" s="14">
        <f t="shared" si="54"/>
        <v>19.97027309562398</v>
      </c>
      <c r="G621" s="1">
        <f t="shared" si="55"/>
        <v>23.493322404747175</v>
      </c>
      <c r="H621" s="1">
        <f t="shared" si="56"/>
        <v>5.307941653160464</v>
      </c>
      <c r="I621" s="10">
        <v>20.032739059967579</v>
      </c>
      <c r="J621" s="10">
        <v>23.529497568881688</v>
      </c>
      <c r="K621" s="14">
        <f t="shared" si="57"/>
        <v>-12.174865038026649</v>
      </c>
      <c r="L621" s="1">
        <f t="shared" si="58"/>
        <v>-9.5957904634042528</v>
      </c>
      <c r="M621" s="1">
        <f t="shared" si="59"/>
        <v>-22.908534342631381</v>
      </c>
      <c r="N621" s="10">
        <v>-12.129136362018444</v>
      </c>
      <c r="O621" s="10">
        <v>-9.569308164161221</v>
      </c>
      <c r="P621" s="3">
        <v>1234</v>
      </c>
      <c r="Q621" s="4">
        <v>51</v>
      </c>
      <c r="R621" s="4">
        <v>1685.66</v>
      </c>
      <c r="S621" s="4">
        <v>3.27</v>
      </c>
      <c r="T621" s="4">
        <v>40.18</v>
      </c>
      <c r="U621" s="4">
        <v>34.58</v>
      </c>
      <c r="V621" s="4">
        <v>26.12</v>
      </c>
      <c r="W621" s="4">
        <v>27.81</v>
      </c>
      <c r="X621" s="4">
        <v>28.1</v>
      </c>
      <c r="Y621" s="4">
        <v>16.7</v>
      </c>
      <c r="Z621" s="4">
        <v>13.7</v>
      </c>
      <c r="AA621" s="4">
        <v>74.599999999999994</v>
      </c>
      <c r="AB621" s="4">
        <v>620</v>
      </c>
    </row>
    <row r="622" spans="1:28">
      <c r="A622" s="2">
        <v>1448.7246500000001</v>
      </c>
      <c r="B622">
        <v>1464.7101421095399</v>
      </c>
      <c r="C622">
        <v>1447.2</v>
      </c>
      <c r="D622" s="5">
        <v>1458.7360000000001</v>
      </c>
      <c r="E622" s="6">
        <v>1467.165</v>
      </c>
      <c r="F622" s="14">
        <f t="shared" si="54"/>
        <v>-2.3112171274443649</v>
      </c>
      <c r="G622" s="1">
        <f t="shared" si="55"/>
        <v>-1.2333012738004134</v>
      </c>
      <c r="H622" s="1">
        <f t="shared" si="56"/>
        <v>-2.4140256237356716</v>
      </c>
      <c r="I622" s="10">
        <v>-1.6361429534726837</v>
      </c>
      <c r="J622" s="10">
        <v>-1.067768037761297</v>
      </c>
      <c r="K622" s="14">
        <f t="shared" si="57"/>
        <v>-11.610312869885654</v>
      </c>
      <c r="L622" s="1">
        <f t="shared" si="58"/>
        <v>-10.635004935294267</v>
      </c>
      <c r="M622" s="1">
        <f t="shared" si="59"/>
        <v>-11.703334919647101</v>
      </c>
      <c r="N622" s="10">
        <v>-10.999499701040859</v>
      </c>
      <c r="O622" s="10">
        <v>-10.485228978291907</v>
      </c>
      <c r="P622" s="3">
        <v>1483</v>
      </c>
      <c r="Q622" s="4">
        <v>51</v>
      </c>
      <c r="R622" s="4">
        <v>1639.02</v>
      </c>
      <c r="S622" s="4">
        <v>3.18</v>
      </c>
      <c r="T622" s="4">
        <v>38.409999999999997</v>
      </c>
      <c r="U622" s="4">
        <v>32.97</v>
      </c>
      <c r="V622" s="4">
        <v>25.52</v>
      </c>
      <c r="W622" s="4">
        <v>26.52</v>
      </c>
      <c r="X622" s="4">
        <v>26.8</v>
      </c>
      <c r="Y622" s="4">
        <v>16.5</v>
      </c>
      <c r="Z622" s="4">
        <v>16.7</v>
      </c>
      <c r="AA622" s="4">
        <v>75.5</v>
      </c>
      <c r="AB622" s="4">
        <v>621</v>
      </c>
    </row>
    <row r="623" spans="1:28">
      <c r="A623" s="2">
        <v>1306.8383799999999</v>
      </c>
      <c r="B623">
        <v>1328.9952027367799</v>
      </c>
      <c r="C623">
        <v>1443.1</v>
      </c>
      <c r="D623" s="5">
        <v>1357.519</v>
      </c>
      <c r="E623" s="6">
        <v>1332.1320000000001</v>
      </c>
      <c r="F623" s="14">
        <f t="shared" si="54"/>
        <v>-11.28049015614393</v>
      </c>
      <c r="G623" s="1">
        <f t="shared" si="55"/>
        <v>-9.776293093226073</v>
      </c>
      <c r="H623" s="1">
        <f t="shared" si="56"/>
        <v>-2.0298710115410734</v>
      </c>
      <c r="I623" s="10">
        <v>-7.8398506449422936</v>
      </c>
      <c r="J623" s="10">
        <v>-9.5633401221995893</v>
      </c>
      <c r="K623" s="14">
        <f t="shared" si="57"/>
        <v>-12.041838801951886</v>
      </c>
      <c r="L623" s="1">
        <f t="shared" si="58"/>
        <v>-10.550550042956086</v>
      </c>
      <c r="M623" s="1">
        <f t="shared" si="59"/>
        <v>-2.8706040720175019</v>
      </c>
      <c r="N623" s="10">
        <v>-8.6307252229513711</v>
      </c>
      <c r="O623" s="10">
        <v>-10.339424533064106</v>
      </c>
      <c r="P623" s="3">
        <v>1473</v>
      </c>
      <c r="Q623" s="4">
        <v>51</v>
      </c>
      <c r="R623" s="4">
        <v>1485.75</v>
      </c>
      <c r="S623" s="4">
        <v>2.67</v>
      </c>
      <c r="T623" s="4">
        <v>33.979999999999997</v>
      </c>
      <c r="U623" s="4">
        <v>28.94</v>
      </c>
      <c r="V623" s="4">
        <v>25.74</v>
      </c>
      <c r="W623" s="4">
        <v>24.19</v>
      </c>
      <c r="X623" s="4">
        <v>23.7</v>
      </c>
      <c r="Y623" s="4">
        <v>14.4</v>
      </c>
      <c r="Z623" s="4">
        <v>16.7</v>
      </c>
      <c r="AA623" s="4">
        <v>68.400000000000006</v>
      </c>
      <c r="AB623" s="4">
        <v>622</v>
      </c>
    </row>
    <row r="624" spans="1:28">
      <c r="A624" s="2">
        <v>1337.48044</v>
      </c>
      <c r="B624">
        <v>1377.7829040665799</v>
      </c>
      <c r="C624">
        <v>1408.8</v>
      </c>
      <c r="D624" s="5">
        <v>1391.6679999999999</v>
      </c>
      <c r="E624" s="6">
        <v>1381.25</v>
      </c>
      <c r="F624" s="14">
        <f t="shared" si="54"/>
        <v>-6.3389047619047627</v>
      </c>
      <c r="G624" s="1">
        <f t="shared" si="55"/>
        <v>-3.5166033566820798</v>
      </c>
      <c r="H624" s="1">
        <f t="shared" si="56"/>
        <v>-1.3445378151260567</v>
      </c>
      <c r="I624" s="10">
        <v>-2.5442577030812399</v>
      </c>
      <c r="J624" s="10">
        <v>-3.2738095238095242</v>
      </c>
      <c r="K624" s="14">
        <f t="shared" si="57"/>
        <v>-12.582406420956993</v>
      </c>
      <c r="L624" s="1">
        <f t="shared" si="58"/>
        <v>-9.9482412259831783</v>
      </c>
      <c r="M624" s="1">
        <f t="shared" si="59"/>
        <v>-7.9209668037045988</v>
      </c>
      <c r="N624" s="10">
        <v>-9.0407126843966381</v>
      </c>
      <c r="O624" s="10">
        <v>-9.7216321675305064</v>
      </c>
      <c r="P624" s="3">
        <v>1428</v>
      </c>
      <c r="Q624" s="4">
        <v>51</v>
      </c>
      <c r="R624" s="4">
        <v>1529.99</v>
      </c>
      <c r="S624" s="4">
        <v>2.95</v>
      </c>
      <c r="T624" s="4">
        <v>33.020000000000003</v>
      </c>
      <c r="U624" s="4">
        <v>28.07</v>
      </c>
      <c r="V624" s="4">
        <v>27.55</v>
      </c>
      <c r="W624" s="4">
        <v>18.809999999999999</v>
      </c>
      <c r="X624" s="4">
        <v>23.1</v>
      </c>
      <c r="Y624" s="4">
        <v>17</v>
      </c>
      <c r="Z624" s="4">
        <v>20.399999999999999</v>
      </c>
      <c r="AA624" s="4">
        <v>74.099999999999994</v>
      </c>
      <c r="AB624" s="4">
        <v>623</v>
      </c>
    </row>
    <row r="625" spans="1:28">
      <c r="A625" s="2">
        <v>1258.3408999999999</v>
      </c>
      <c r="B625">
        <v>1292.50767748322</v>
      </c>
      <c r="C625">
        <v>1337.6</v>
      </c>
      <c r="D625" s="5">
        <v>1326.154</v>
      </c>
      <c r="E625" s="6">
        <v>1295.6420000000001</v>
      </c>
      <c r="F625" s="14">
        <f t="shared" si="54"/>
        <v>-7.7462683284457494</v>
      </c>
      <c r="G625" s="1">
        <f t="shared" si="55"/>
        <v>-5.2413726185322584</v>
      </c>
      <c r="H625" s="1">
        <f t="shared" si="56"/>
        <v>-1.9354838709677469</v>
      </c>
      <c r="I625" s="10">
        <v>-2.7746334310850442</v>
      </c>
      <c r="J625" s="10">
        <v>-5.0115835777126065</v>
      </c>
      <c r="K625" s="14">
        <f t="shared" si="57"/>
        <v>-12.910955159216286</v>
      </c>
      <c r="L625" s="1">
        <f t="shared" si="58"/>
        <v>-10.546292279466263</v>
      </c>
      <c r="M625" s="1">
        <f t="shared" si="59"/>
        <v>-7.4254787561683022</v>
      </c>
      <c r="N625" s="10">
        <v>-8.2176497864889431</v>
      </c>
      <c r="O625" s="10">
        <v>-10.329367633522278</v>
      </c>
      <c r="P625" s="3">
        <v>1364</v>
      </c>
      <c r="Q625" s="4">
        <v>51</v>
      </c>
      <c r="R625" s="4">
        <v>1444.89</v>
      </c>
      <c r="S625" s="4">
        <v>2.72</v>
      </c>
      <c r="T625" s="4">
        <v>32.520000000000003</v>
      </c>
      <c r="U625" s="4">
        <v>27.61</v>
      </c>
      <c r="V625" s="4">
        <v>23.46</v>
      </c>
      <c r="W625" s="4">
        <v>21.98</v>
      </c>
      <c r="X625" s="4">
        <v>22.7</v>
      </c>
      <c r="Y625" s="4">
        <v>13.9</v>
      </c>
      <c r="Z625" s="4">
        <v>13.3</v>
      </c>
      <c r="AA625" s="4">
        <v>63.1</v>
      </c>
      <c r="AB625" s="4">
        <v>624</v>
      </c>
    </row>
    <row r="626" spans="1:28">
      <c r="A626" s="2">
        <v>1417.1427200000001</v>
      </c>
      <c r="B626">
        <v>1450.423419625</v>
      </c>
      <c r="C626">
        <v>1540.9</v>
      </c>
      <c r="D626" s="5">
        <v>1448.924</v>
      </c>
      <c r="E626" s="6">
        <v>1451.2080000000001</v>
      </c>
      <c r="F626" s="14">
        <f t="shared" si="54"/>
        <v>-13.536136668700427</v>
      </c>
      <c r="G626" s="1">
        <f t="shared" si="55"/>
        <v>-11.505587576266018</v>
      </c>
      <c r="H626" s="1">
        <f t="shared" si="56"/>
        <v>-5.9853569249542327</v>
      </c>
      <c r="I626" s="10">
        <v>-11.59707138499085</v>
      </c>
      <c r="J626" s="10">
        <v>-11.457718120805364</v>
      </c>
      <c r="K626" s="14">
        <f t="shared" si="57"/>
        <v>-11.562341957788846</v>
      </c>
      <c r="L626" s="1">
        <f t="shared" si="58"/>
        <v>-9.4854395461239971</v>
      </c>
      <c r="M626" s="1">
        <f t="shared" si="59"/>
        <v>-3.8391932202543666</v>
      </c>
      <c r="N626" s="10">
        <v>-9.5790117447360927</v>
      </c>
      <c r="O626" s="10">
        <v>-9.4364773280413363</v>
      </c>
      <c r="P626" s="3">
        <v>1639</v>
      </c>
      <c r="Q626" s="4">
        <v>51</v>
      </c>
      <c r="R626" s="4">
        <v>1602.42</v>
      </c>
      <c r="S626" s="4">
        <v>3.02</v>
      </c>
      <c r="T626" s="4">
        <v>37.659999999999997</v>
      </c>
      <c r="U626" s="4">
        <v>32.29</v>
      </c>
      <c r="V626" s="4">
        <v>26.85</v>
      </c>
      <c r="W626" s="4">
        <v>26.61</v>
      </c>
      <c r="X626" s="4">
        <v>26.3</v>
      </c>
      <c r="Y626" s="4">
        <v>15.7</v>
      </c>
      <c r="Z626" s="4">
        <v>19.600000000000001</v>
      </c>
      <c r="AA626" s="4">
        <v>76.7</v>
      </c>
      <c r="AB626" s="4">
        <v>625</v>
      </c>
    </row>
    <row r="627" spans="1:28">
      <c r="A627" s="2">
        <v>1222.9211399999999</v>
      </c>
      <c r="B627">
        <v>1222.7459623278301</v>
      </c>
      <c r="C627">
        <v>1174.5999999999999</v>
      </c>
      <c r="D627" s="5">
        <v>1229.6769999999999</v>
      </c>
      <c r="E627" s="6">
        <v>1223.473</v>
      </c>
      <c r="F627" s="14">
        <f t="shared" si="54"/>
        <v>7.9365525154457162</v>
      </c>
      <c r="G627" s="1">
        <f t="shared" si="55"/>
        <v>7.9210911145481067</v>
      </c>
      <c r="H627" s="1">
        <f t="shared" si="56"/>
        <v>3.671668137687556</v>
      </c>
      <c r="I627" s="10">
        <v>8.5328331862312368</v>
      </c>
      <c r="J627" s="10">
        <v>7.9852603706972598</v>
      </c>
      <c r="K627" s="14">
        <f t="shared" si="57"/>
        <v>-5.1888870798930125</v>
      </c>
      <c r="L627" s="1">
        <f t="shared" si="58"/>
        <v>-5.202468323616694</v>
      </c>
      <c r="M627" s="1">
        <f t="shared" si="59"/>
        <v>-8.935147497771057</v>
      </c>
      <c r="N627" s="10">
        <v>-4.6651160987711755</v>
      </c>
      <c r="O627" s="10">
        <v>-5.1461022599527038</v>
      </c>
      <c r="P627" s="3">
        <v>1133</v>
      </c>
      <c r="Q627" s="4">
        <v>51</v>
      </c>
      <c r="R627" s="4">
        <v>1289.8499999999999</v>
      </c>
      <c r="S627" s="4">
        <v>2.5</v>
      </c>
      <c r="T627" s="4">
        <v>27.53</v>
      </c>
      <c r="U627" s="4">
        <v>23.07</v>
      </c>
      <c r="V627" s="4">
        <v>25.54</v>
      </c>
      <c r="W627" s="4">
        <v>19.510000000000002</v>
      </c>
      <c r="X627" s="4">
        <v>19.2</v>
      </c>
      <c r="Y627" s="4">
        <v>12.1</v>
      </c>
      <c r="Z627" s="4">
        <v>23.6</v>
      </c>
      <c r="AA627" s="4">
        <v>66.2</v>
      </c>
      <c r="AB627" s="4">
        <v>626</v>
      </c>
    </row>
    <row r="628" spans="1:28">
      <c r="A628" s="2">
        <v>1356.1390799999999</v>
      </c>
      <c r="B628">
        <v>1392.7084983121599</v>
      </c>
      <c r="C628">
        <v>1314.5</v>
      </c>
      <c r="D628" s="5">
        <v>1390.577</v>
      </c>
      <c r="E628" s="6">
        <v>1392.579</v>
      </c>
      <c r="F628" s="14">
        <f t="shared" si="54"/>
        <v>4.5596823438704748</v>
      </c>
      <c r="G628" s="1">
        <f t="shared" si="55"/>
        <v>7.3792211497424764</v>
      </c>
      <c r="H628" s="1">
        <f t="shared" si="56"/>
        <v>1.3492675404780163</v>
      </c>
      <c r="I628" s="10">
        <v>7.2148804934464144</v>
      </c>
      <c r="J628" s="10">
        <v>7.3692367000770975</v>
      </c>
      <c r="K628" s="14">
        <f t="shared" si="57"/>
        <v>-15.505353271028044</v>
      </c>
      <c r="L628" s="1">
        <f t="shared" si="58"/>
        <v>-13.226884840363873</v>
      </c>
      <c r="M628" s="1">
        <f t="shared" si="59"/>
        <v>-18.099688473520249</v>
      </c>
      <c r="N628" s="10">
        <v>-13.359688473520247</v>
      </c>
      <c r="O628" s="10">
        <v>-13.234953271028042</v>
      </c>
      <c r="P628" s="3">
        <v>1297</v>
      </c>
      <c r="Q628" s="4">
        <v>51</v>
      </c>
      <c r="R628" s="4">
        <v>1605</v>
      </c>
      <c r="S628" s="4">
        <v>3</v>
      </c>
      <c r="T628" s="4">
        <v>37.53</v>
      </c>
      <c r="U628" s="4">
        <v>32.17</v>
      </c>
      <c r="V628" s="4">
        <v>22.63</v>
      </c>
      <c r="W628" s="4">
        <v>26.51</v>
      </c>
      <c r="X628" s="4">
        <v>26.2</v>
      </c>
      <c r="Y628" s="4">
        <v>16</v>
      </c>
      <c r="Z628" s="4">
        <v>14.5</v>
      </c>
      <c r="AA628" s="4">
        <v>71.7</v>
      </c>
      <c r="AB628" s="4">
        <v>627</v>
      </c>
    </row>
    <row r="629" spans="1:28">
      <c r="A629" s="2">
        <v>1547.2972299999999</v>
      </c>
      <c r="B629">
        <v>1544.1459619764601</v>
      </c>
      <c r="C629">
        <v>1439.5</v>
      </c>
      <c r="D629" s="5">
        <v>1491.75</v>
      </c>
      <c r="E629" s="6">
        <v>1543.4259999999999</v>
      </c>
      <c r="F629" s="14">
        <f t="shared" si="54"/>
        <v>19.852612703330742</v>
      </c>
      <c r="G629" s="1">
        <f t="shared" si="55"/>
        <v>19.608517581445394</v>
      </c>
      <c r="H629" s="1">
        <f t="shared" si="56"/>
        <v>11.502711076684747</v>
      </c>
      <c r="I629" s="10">
        <v>15.549961270333077</v>
      </c>
      <c r="J629" s="10">
        <v>19.55274980635166</v>
      </c>
      <c r="K629" s="14">
        <f t="shared" si="57"/>
        <v>-9.4613058005020623</v>
      </c>
      <c r="L629" s="1">
        <f t="shared" si="58"/>
        <v>-9.645699391075425</v>
      </c>
      <c r="M629" s="1">
        <f t="shared" si="59"/>
        <v>-15.76896295472765</v>
      </c>
      <c r="N629" s="10">
        <v>-12.711601589242768</v>
      </c>
      <c r="O629" s="10">
        <v>-9.6878273132083912</v>
      </c>
      <c r="P629" s="3">
        <v>1291</v>
      </c>
      <c r="Q629" s="4">
        <v>51</v>
      </c>
      <c r="R629" s="4">
        <v>1708.99</v>
      </c>
      <c r="S629" s="4">
        <v>3.64</v>
      </c>
      <c r="T629" s="4">
        <v>39.950000000000003</v>
      </c>
      <c r="U629" s="4">
        <v>34.369999999999997</v>
      </c>
      <c r="V629" s="4">
        <v>24.22</v>
      </c>
      <c r="W629" s="4">
        <v>26.82</v>
      </c>
      <c r="X629" s="4">
        <v>27.9</v>
      </c>
      <c r="Y629" s="4">
        <v>17.7</v>
      </c>
      <c r="Z629" s="4">
        <v>20</v>
      </c>
      <c r="AA629" s="4">
        <v>82</v>
      </c>
      <c r="AB629" s="4">
        <v>628</v>
      </c>
    </row>
    <row r="630" spans="1:28">
      <c r="A630" s="2">
        <v>1121.0290600000001</v>
      </c>
      <c r="B630">
        <v>1090.2203446271401</v>
      </c>
      <c r="C630">
        <v>1125.8</v>
      </c>
      <c r="D630" s="5">
        <v>1123.5409999999999</v>
      </c>
      <c r="E630" s="6">
        <v>1089.193</v>
      </c>
      <c r="F630" s="14">
        <f t="shared" si="54"/>
        <v>-2.0079493006992966</v>
      </c>
      <c r="G630" s="1">
        <f t="shared" si="55"/>
        <v>-4.7010188262989416</v>
      </c>
      <c r="H630" s="1">
        <f t="shared" si="56"/>
        <v>-1.5909090909090984</v>
      </c>
      <c r="I630" s="10">
        <v>-1.788374125874131</v>
      </c>
      <c r="J630" s="10">
        <v>-4.7908216783216799</v>
      </c>
      <c r="K630" s="14">
        <f t="shared" si="57"/>
        <v>-8.2499971354443637</v>
      </c>
      <c r="L630" s="1">
        <f t="shared" si="58"/>
        <v>-10.771519390820316</v>
      </c>
      <c r="M630" s="1">
        <f t="shared" si="59"/>
        <v>-7.8595221921216485</v>
      </c>
      <c r="N630" s="10">
        <v>-8.044408796641104</v>
      </c>
      <c r="O630" s="10">
        <v>-10.855601843136931</v>
      </c>
      <c r="P630" s="3">
        <v>1144</v>
      </c>
      <c r="Q630" s="4">
        <v>51</v>
      </c>
      <c r="R630" s="4">
        <v>1221.83</v>
      </c>
      <c r="S630" s="4">
        <v>2.2799999999999998</v>
      </c>
      <c r="T630" s="4">
        <v>25.74</v>
      </c>
      <c r="U630" s="4">
        <v>21.44</v>
      </c>
      <c r="V630" s="4">
        <v>18.670000000000002</v>
      </c>
      <c r="W630" s="4">
        <v>17.579999999999998</v>
      </c>
      <c r="X630" s="4">
        <v>18</v>
      </c>
      <c r="Y630" s="4">
        <v>10.9</v>
      </c>
      <c r="Z630" s="4">
        <v>10.7</v>
      </c>
      <c r="AA630" s="4">
        <v>50.1</v>
      </c>
      <c r="AB630" s="4">
        <v>629</v>
      </c>
    </row>
    <row r="631" spans="1:28">
      <c r="A631" s="2">
        <v>1400.2516700000001</v>
      </c>
      <c r="B631">
        <v>1397.78181005437</v>
      </c>
      <c r="C631">
        <v>1325.2</v>
      </c>
      <c r="D631" s="5">
        <v>1405.799</v>
      </c>
      <c r="E631" s="6">
        <v>1400.2739999999999</v>
      </c>
      <c r="F631" s="14">
        <f t="shared" si="54"/>
        <v>5.5996734539969895</v>
      </c>
      <c r="G631" s="1">
        <f t="shared" si="55"/>
        <v>5.4134095063627541</v>
      </c>
      <c r="H631" s="1">
        <f t="shared" si="56"/>
        <v>-6.0331825037707176E-2</v>
      </c>
      <c r="I631" s="10">
        <v>6.0180241327300132</v>
      </c>
      <c r="J631" s="10">
        <v>5.6013574660633401</v>
      </c>
      <c r="K631" s="14">
        <f t="shared" si="57"/>
        <v>-9.8176925207220993</v>
      </c>
      <c r="L631" s="1">
        <f t="shared" si="58"/>
        <v>-9.9767622606978907</v>
      </c>
      <c r="M631" s="1">
        <f t="shared" si="59"/>
        <v>-14.651347017112236</v>
      </c>
      <c r="N631" s="10">
        <v>-9.4604203028292879</v>
      </c>
      <c r="O631" s="10">
        <v>-9.8162543714456962</v>
      </c>
      <c r="P631" s="3">
        <v>1326</v>
      </c>
      <c r="Q631" s="4">
        <v>51</v>
      </c>
      <c r="R631" s="4">
        <v>1552.69</v>
      </c>
      <c r="S631" s="4">
        <v>3.04</v>
      </c>
      <c r="T631" s="4">
        <v>35.909999999999997</v>
      </c>
      <c r="U631" s="4">
        <v>30.7</v>
      </c>
      <c r="V631" s="4">
        <v>24.13</v>
      </c>
      <c r="W631" s="4">
        <v>24.18</v>
      </c>
      <c r="X631" s="4">
        <v>25.1</v>
      </c>
      <c r="Y631" s="4">
        <v>15.1</v>
      </c>
      <c r="Z631" s="4">
        <v>13.3</v>
      </c>
      <c r="AA631" s="4">
        <v>68.099999999999994</v>
      </c>
      <c r="AB631" s="4">
        <v>630</v>
      </c>
    </row>
    <row r="632" spans="1:28">
      <c r="A632" s="2">
        <v>1163.28108</v>
      </c>
      <c r="B632">
        <v>1159.35134322263</v>
      </c>
      <c r="C632">
        <v>1293.9000000000001</v>
      </c>
      <c r="D632" s="5">
        <v>1195.5609999999999</v>
      </c>
      <c r="E632" s="6">
        <v>1159.7639999999999</v>
      </c>
      <c r="F632" s="14">
        <f t="shared" si="54"/>
        <v>-19.272652324774462</v>
      </c>
      <c r="G632" s="1">
        <f t="shared" si="55"/>
        <v>-19.545361330837608</v>
      </c>
      <c r="H632" s="1">
        <f t="shared" si="56"/>
        <v>-10.208188757807068</v>
      </c>
      <c r="I632" s="10">
        <v>-17.032546842470513</v>
      </c>
      <c r="J632" s="10">
        <v>-19.516724496877174</v>
      </c>
      <c r="K632" s="14">
        <f t="shared" si="57"/>
        <v>-10.792012331193778</v>
      </c>
      <c r="L632" s="1">
        <f t="shared" si="58"/>
        <v>-11.093370202480813</v>
      </c>
      <c r="M632" s="1">
        <f t="shared" si="59"/>
        <v>-0.77530080290794112</v>
      </c>
      <c r="N632" s="10">
        <v>-8.3165773268609957</v>
      </c>
      <c r="O632" s="10">
        <v>-11.061724986771582</v>
      </c>
      <c r="P632" s="3">
        <v>1441</v>
      </c>
      <c r="Q632" s="4">
        <v>51</v>
      </c>
      <c r="R632" s="4">
        <v>1304.01</v>
      </c>
      <c r="S632" s="4">
        <v>2.42</v>
      </c>
      <c r="T632" s="4">
        <v>28.15</v>
      </c>
      <c r="U632" s="4">
        <v>23.63</v>
      </c>
      <c r="V632" s="4">
        <v>19.96</v>
      </c>
      <c r="W632" s="4">
        <v>19.29</v>
      </c>
      <c r="X632" s="4">
        <v>19.7</v>
      </c>
      <c r="Y632" s="4">
        <v>12.1</v>
      </c>
      <c r="Z632" s="4">
        <v>8.4</v>
      </c>
      <c r="AA632" s="4">
        <v>51.6</v>
      </c>
      <c r="AB632" s="4">
        <v>631</v>
      </c>
    </row>
    <row r="633" spans="1:28">
      <c r="A633" s="2">
        <v>1057.94373</v>
      </c>
      <c r="B633">
        <v>1065.2668049976901</v>
      </c>
      <c r="C633">
        <v>1278.8</v>
      </c>
      <c r="D633" s="5">
        <v>1078.627</v>
      </c>
      <c r="E633" s="6">
        <v>1066.431</v>
      </c>
      <c r="F633" s="14">
        <f t="shared" si="54"/>
        <v>-17.733769051321936</v>
      </c>
      <c r="G633" s="1">
        <f t="shared" si="55"/>
        <v>-17.164323095047429</v>
      </c>
      <c r="H633" s="1">
        <f t="shared" si="56"/>
        <v>-0.55987558320373942</v>
      </c>
      <c r="I633" s="10">
        <v>-16.125427682737172</v>
      </c>
      <c r="J633" s="10">
        <v>-17.073794712286155</v>
      </c>
      <c r="K633" s="14">
        <f t="shared" si="57"/>
        <v>-8.1502552482158652</v>
      </c>
      <c r="L633" s="1">
        <f t="shared" si="58"/>
        <v>-7.5144723135828428</v>
      </c>
      <c r="M633" s="1">
        <f t="shared" si="59"/>
        <v>11.024291990067891</v>
      </c>
      <c r="N633" s="10">
        <v>-6.3545519265162937</v>
      </c>
      <c r="O633" s="10">
        <v>-7.413397926759381</v>
      </c>
      <c r="P633" s="3">
        <v>1286</v>
      </c>
      <c r="Q633" s="4">
        <v>51</v>
      </c>
      <c r="R633" s="4">
        <v>1151.82</v>
      </c>
      <c r="S633" s="4">
        <v>2.1800000000000002</v>
      </c>
      <c r="T633" s="4">
        <v>23.27</v>
      </c>
      <c r="U633" s="4">
        <v>19.190000000000001</v>
      </c>
      <c r="V633" s="4">
        <v>20.98</v>
      </c>
      <c r="W633" s="4">
        <v>15.53</v>
      </c>
      <c r="X633" s="4">
        <v>16.2</v>
      </c>
      <c r="Y633" s="4">
        <v>10.4</v>
      </c>
      <c r="Z633" s="4">
        <v>16.5</v>
      </c>
      <c r="AA633" s="4">
        <v>52.7</v>
      </c>
      <c r="AB633" s="4">
        <v>632</v>
      </c>
    </row>
    <row r="634" spans="1:28">
      <c r="A634" s="2">
        <v>1576.9411399999999</v>
      </c>
      <c r="B634">
        <v>1563.51796257098</v>
      </c>
      <c r="C634">
        <v>1590</v>
      </c>
      <c r="D634" s="5">
        <v>1527.66</v>
      </c>
      <c r="E634" s="6">
        <v>1561.501</v>
      </c>
      <c r="F634" s="14">
        <f t="shared" si="54"/>
        <v>1.4110057877813498</v>
      </c>
      <c r="G634" s="1">
        <f t="shared" si="55"/>
        <v>0.54777894347137757</v>
      </c>
      <c r="H634" s="1">
        <f t="shared" si="56"/>
        <v>2.2508038585209</v>
      </c>
      <c r="I634" s="10">
        <v>-1.758199356913178</v>
      </c>
      <c r="J634" s="10">
        <v>0.4180707395498377</v>
      </c>
      <c r="K634" s="14">
        <f t="shared" si="57"/>
        <v>-4.763158816530888</v>
      </c>
      <c r="L634" s="1">
        <f t="shared" si="58"/>
        <v>-5.573830175504435</v>
      </c>
      <c r="M634" s="1">
        <f t="shared" si="59"/>
        <v>-3.97448982673132</v>
      </c>
      <c r="N634" s="10">
        <v>-7.7394145463549489</v>
      </c>
      <c r="O634" s="10">
        <v>-5.6956414081325741</v>
      </c>
      <c r="P634" s="3">
        <v>1555</v>
      </c>
      <c r="Q634" s="4">
        <v>51</v>
      </c>
      <c r="R634" s="4">
        <v>1655.81</v>
      </c>
      <c r="S634" s="4">
        <v>3.43</v>
      </c>
      <c r="T634" s="4">
        <v>38.770000000000003</v>
      </c>
      <c r="U634" s="4">
        <v>33.299999999999997</v>
      </c>
      <c r="V634" s="4">
        <v>29.04</v>
      </c>
      <c r="W634" s="4">
        <v>26.92</v>
      </c>
      <c r="X634" s="4">
        <v>27.1</v>
      </c>
      <c r="Y634" s="4">
        <v>16.600000000000001</v>
      </c>
      <c r="Z634" s="4">
        <v>26.4</v>
      </c>
      <c r="AA634" s="4">
        <v>85.9</v>
      </c>
      <c r="AB634" s="4">
        <v>633</v>
      </c>
    </row>
    <row r="635" spans="1:28">
      <c r="A635" s="2">
        <v>1601.34094</v>
      </c>
      <c r="B635">
        <v>1623.2416575232901</v>
      </c>
      <c r="C635">
        <v>1720.5</v>
      </c>
      <c r="D635" s="5">
        <v>1631.8119999999999</v>
      </c>
      <c r="E635" s="6">
        <v>1621.8910000000001</v>
      </c>
      <c r="F635" s="14">
        <f t="shared" si="54"/>
        <v>-5.2460982248520693</v>
      </c>
      <c r="G635" s="1">
        <f t="shared" si="55"/>
        <v>-3.9501977796869814</v>
      </c>
      <c r="H635" s="1">
        <f t="shared" si="56"/>
        <v>1.8047337278106479</v>
      </c>
      <c r="I635" s="10">
        <v>-3.4430769230769291</v>
      </c>
      <c r="J635" s="10">
        <v>-4.0301183431952614</v>
      </c>
      <c r="K635" s="14">
        <f t="shared" si="57"/>
        <v>-6.8776676106791612</v>
      </c>
      <c r="L635" s="1">
        <f t="shared" si="58"/>
        <v>-5.604081301964392</v>
      </c>
      <c r="M635" s="1">
        <f t="shared" si="59"/>
        <v>5.1755921400786775E-2</v>
      </c>
      <c r="N635" s="10">
        <v>-5.1056925698268802</v>
      </c>
      <c r="O635" s="10">
        <v>-5.682625711643909</v>
      </c>
      <c r="P635" s="3">
        <v>1690</v>
      </c>
      <c r="Q635" s="4">
        <v>51</v>
      </c>
      <c r="R635" s="4">
        <v>1719.61</v>
      </c>
      <c r="S635" s="4">
        <v>3.45</v>
      </c>
      <c r="T635" s="4">
        <v>40.72</v>
      </c>
      <c r="U635" s="4">
        <v>35.08</v>
      </c>
      <c r="V635" s="4">
        <v>32.68</v>
      </c>
      <c r="W635" s="4">
        <v>28.97</v>
      </c>
      <c r="X635" s="4">
        <v>28.4</v>
      </c>
      <c r="Y635" s="4">
        <v>17.600000000000001</v>
      </c>
      <c r="Z635" s="4">
        <v>35.299999999999997</v>
      </c>
      <c r="AA635" s="4">
        <v>97.8</v>
      </c>
      <c r="AB635" s="4">
        <v>634</v>
      </c>
    </row>
    <row r="636" spans="1:28">
      <c r="A636" s="2">
        <v>1450.4722899999999</v>
      </c>
      <c r="B636">
        <v>1445.9675829842299</v>
      </c>
      <c r="C636">
        <v>1801.9</v>
      </c>
      <c r="D636" s="5">
        <v>1430.1759999999999</v>
      </c>
      <c r="E636" s="6">
        <v>1447.8979999999999</v>
      </c>
      <c r="F636" s="14">
        <f t="shared" si="54"/>
        <v>-23.417513727560724</v>
      </c>
      <c r="G636" s="1">
        <f t="shared" si="55"/>
        <v>-23.655354647083946</v>
      </c>
      <c r="H636" s="1">
        <f t="shared" si="56"/>
        <v>-4.8627243928194286</v>
      </c>
      <c r="I636" s="10">
        <v>-24.489123548046464</v>
      </c>
      <c r="J636" s="10">
        <v>-23.553431890179517</v>
      </c>
      <c r="K636" s="14">
        <f t="shared" si="57"/>
        <v>-9.8828056463337361</v>
      </c>
      <c r="L636" s="1">
        <f t="shared" si="58"/>
        <v>-10.162681077560675</v>
      </c>
      <c r="M636" s="1">
        <f t="shared" si="59"/>
        <v>11.951240727164292</v>
      </c>
      <c r="N636" s="10">
        <v>-11.143805062315943</v>
      </c>
      <c r="O636" s="10">
        <v>-10.042745132149562</v>
      </c>
      <c r="P636" s="3">
        <v>1894</v>
      </c>
      <c r="Q636" s="4">
        <v>51</v>
      </c>
      <c r="R636" s="4">
        <v>1609.54</v>
      </c>
      <c r="S636" s="4">
        <v>3.37</v>
      </c>
      <c r="T636" s="4">
        <v>37.43</v>
      </c>
      <c r="U636" s="4">
        <v>32.08</v>
      </c>
      <c r="V636" s="4">
        <v>22.22</v>
      </c>
      <c r="W636" s="4">
        <v>24.24</v>
      </c>
      <c r="X636" s="4">
        <v>26.1</v>
      </c>
      <c r="Y636" s="4">
        <v>15.9</v>
      </c>
      <c r="Z636" s="4">
        <v>13</v>
      </c>
      <c r="AA636" s="4">
        <v>70.400000000000006</v>
      </c>
      <c r="AB636" s="4">
        <v>635</v>
      </c>
    </row>
    <row r="637" spans="1:28">
      <c r="A637" s="2">
        <v>1912.6796400000001</v>
      </c>
      <c r="B637">
        <v>1885.88835021982</v>
      </c>
      <c r="C637">
        <v>2121.9</v>
      </c>
      <c r="D637" s="5">
        <v>1951.6690000000001</v>
      </c>
      <c r="E637" s="6">
        <v>1886.1220000000001</v>
      </c>
      <c r="F637" s="14">
        <f t="shared" si="54"/>
        <v>0.82654928835002028</v>
      </c>
      <c r="G637" s="1">
        <f t="shared" si="55"/>
        <v>-0.5857485387548711</v>
      </c>
      <c r="H637" s="1">
        <f t="shared" si="56"/>
        <v>11.855561412756987</v>
      </c>
      <c r="I637" s="10">
        <v>2.8818661043753346</v>
      </c>
      <c r="J637" s="10">
        <v>-0.5734317343173394</v>
      </c>
      <c r="K637" s="14">
        <f t="shared" si="57"/>
        <v>-6.3073301199153553</v>
      </c>
      <c r="L637" s="1">
        <f t="shared" si="58"/>
        <v>-7.6197022582187079</v>
      </c>
      <c r="M637" s="1">
        <f t="shared" si="59"/>
        <v>3.9413355278626883</v>
      </c>
      <c r="N637" s="10">
        <v>-4.3974351438200463</v>
      </c>
      <c r="O637" s="10">
        <v>-7.6082569166862593</v>
      </c>
      <c r="P637" s="3">
        <v>1897</v>
      </c>
      <c r="Q637" s="4">
        <v>51</v>
      </c>
      <c r="R637" s="4">
        <v>2041.44</v>
      </c>
      <c r="S637" s="4">
        <v>4.5</v>
      </c>
      <c r="T637" s="4">
        <v>49.73</v>
      </c>
      <c r="U637" s="4">
        <v>43.28</v>
      </c>
      <c r="V637" s="4">
        <v>32.4</v>
      </c>
      <c r="W637" s="4">
        <v>34.56</v>
      </c>
      <c r="X637" s="4">
        <v>34.700000000000003</v>
      </c>
      <c r="Y637" s="4">
        <v>22.2</v>
      </c>
      <c r="Z637" s="4">
        <v>34.700000000000003</v>
      </c>
      <c r="AA637" s="4">
        <v>112.1</v>
      </c>
      <c r="AB637" s="4">
        <v>636</v>
      </c>
    </row>
    <row r="638" spans="1:28">
      <c r="A638" s="2">
        <v>1012.39924</v>
      </c>
      <c r="B638">
        <v>992.50814812621195</v>
      </c>
      <c r="C638">
        <v>1201.0999999999999</v>
      </c>
      <c r="D638" s="5">
        <v>1013.985</v>
      </c>
      <c r="E638" s="6">
        <v>991.34799999999996</v>
      </c>
      <c r="F638" s="14">
        <f t="shared" si="54"/>
        <v>-19.20197605746209</v>
      </c>
      <c r="G638" s="1">
        <f t="shared" si="55"/>
        <v>-20.789453461595219</v>
      </c>
      <c r="H638" s="1">
        <f t="shared" si="56"/>
        <v>-4.1420590582601839</v>
      </c>
      <c r="I638" s="10">
        <v>-19.075418994413408</v>
      </c>
      <c r="J638" s="10">
        <v>-20.882043096568239</v>
      </c>
      <c r="K638" s="14">
        <f t="shared" si="57"/>
        <v>-7.1184836558133568</v>
      </c>
      <c r="L638" s="1">
        <f t="shared" si="58"/>
        <v>-8.9433712120100211</v>
      </c>
      <c r="M638" s="1">
        <f t="shared" si="59"/>
        <v>10.193671501573398</v>
      </c>
      <c r="N638" s="10">
        <v>-6.9729997522913045</v>
      </c>
      <c r="O638" s="10">
        <v>-9.0498077964018062</v>
      </c>
      <c r="P638" s="3">
        <v>1253</v>
      </c>
      <c r="Q638" s="4">
        <v>51</v>
      </c>
      <c r="R638" s="4">
        <v>1089.99</v>
      </c>
      <c r="S638" s="4">
        <v>2.1</v>
      </c>
      <c r="T638" s="4">
        <v>21.14</v>
      </c>
      <c r="U638" s="4">
        <v>17.25</v>
      </c>
      <c r="V638" s="4">
        <v>17.77</v>
      </c>
      <c r="W638" s="4">
        <v>14</v>
      </c>
      <c r="X638" s="4">
        <v>14.8</v>
      </c>
      <c r="Y638" s="4">
        <v>9.6999999999999993</v>
      </c>
      <c r="Z638" s="4">
        <v>12.2</v>
      </c>
      <c r="AA638" s="4">
        <v>45.5</v>
      </c>
      <c r="AB638" s="4">
        <v>637</v>
      </c>
    </row>
    <row r="639" spans="1:28">
      <c r="A639" s="2">
        <v>1195.85175</v>
      </c>
      <c r="B639">
        <v>1209.22288764012</v>
      </c>
      <c r="C639">
        <v>1119.3</v>
      </c>
      <c r="D639" s="5">
        <v>1231.7719999999999</v>
      </c>
      <c r="E639" s="6">
        <v>1211.598</v>
      </c>
      <c r="F639" s="14">
        <f t="shared" si="54"/>
        <v>9.6106095325389607</v>
      </c>
      <c r="G639" s="1">
        <f t="shared" si="55"/>
        <v>10.83619501742621</v>
      </c>
      <c r="H639" s="1">
        <f t="shared" si="56"/>
        <v>2.5939505041246536</v>
      </c>
      <c r="I639" s="10">
        <v>12.903024747937666</v>
      </c>
      <c r="J639" s="10">
        <v>11.053895508707603</v>
      </c>
      <c r="K639" s="14">
        <f t="shared" si="57"/>
        <v>-7.0128650741812066</v>
      </c>
      <c r="L639" s="1">
        <f t="shared" si="58"/>
        <v>-5.9731510963795813</v>
      </c>
      <c r="M639" s="1">
        <f t="shared" si="59"/>
        <v>-12.965382103200529</v>
      </c>
      <c r="N639" s="10">
        <v>-4.2197754346676639</v>
      </c>
      <c r="O639" s="10">
        <v>-5.7884669217131668</v>
      </c>
      <c r="P639" s="3">
        <v>1091</v>
      </c>
      <c r="Q639" s="4">
        <v>51</v>
      </c>
      <c r="R639" s="4">
        <v>1286.04</v>
      </c>
      <c r="S639" s="4">
        <v>2.33</v>
      </c>
      <c r="T639" s="4">
        <v>27.43</v>
      </c>
      <c r="U639" s="4">
        <v>22.97</v>
      </c>
      <c r="V639" s="4">
        <v>26.81</v>
      </c>
      <c r="W639" s="4">
        <v>19.52</v>
      </c>
      <c r="X639" s="4">
        <v>19.100000000000001</v>
      </c>
      <c r="Y639" s="4">
        <v>12.2</v>
      </c>
      <c r="Z639" s="4">
        <v>22</v>
      </c>
      <c r="AA639" s="4">
        <v>64.400000000000006</v>
      </c>
      <c r="AB639" s="4">
        <v>638</v>
      </c>
    </row>
    <row r="640" spans="1:28">
      <c r="A640" s="2">
        <v>1319.7154599999999</v>
      </c>
      <c r="B640">
        <v>1358.34158007013</v>
      </c>
      <c r="C640">
        <v>1293.3</v>
      </c>
      <c r="D640" s="5">
        <v>1370.3989999999999</v>
      </c>
      <c r="E640" s="6">
        <v>1361.7919999999999</v>
      </c>
      <c r="F640" s="14">
        <f t="shared" si="54"/>
        <v>9.5199551867219725</v>
      </c>
      <c r="G640" s="1">
        <f t="shared" si="55"/>
        <v>12.72544232947137</v>
      </c>
      <c r="H640" s="1">
        <f t="shared" si="56"/>
        <v>7.3278008298755193</v>
      </c>
      <c r="I640" s="10">
        <v>13.726058091286298</v>
      </c>
      <c r="J640" s="10">
        <v>13.011784232365139</v>
      </c>
      <c r="K640" s="14">
        <f t="shared" si="57"/>
        <v>-16.067322161096453</v>
      </c>
      <c r="L640" s="1">
        <f t="shared" si="58"/>
        <v>-13.610736790782585</v>
      </c>
      <c r="M640" s="1">
        <f t="shared" si="59"/>
        <v>-17.747320889115016</v>
      </c>
      <c r="N640" s="10">
        <v>-12.843896079117249</v>
      </c>
      <c r="O640" s="10">
        <v>-13.391293287118009</v>
      </c>
      <c r="P640" s="3">
        <v>1205</v>
      </c>
      <c r="Q640" s="4">
        <v>51</v>
      </c>
      <c r="R640" s="4">
        <v>1572.35</v>
      </c>
      <c r="S640" s="4">
        <v>2.79</v>
      </c>
      <c r="T640" s="4">
        <v>36.450000000000003</v>
      </c>
      <c r="U640" s="4">
        <v>31.19</v>
      </c>
      <c r="V640" s="4">
        <v>24.64</v>
      </c>
      <c r="W640" s="4">
        <v>26.81</v>
      </c>
      <c r="X640" s="4">
        <v>25.4</v>
      </c>
      <c r="Y640" s="4">
        <v>15.8</v>
      </c>
      <c r="Z640" s="4">
        <v>15.5</v>
      </c>
      <c r="AA640" s="4">
        <v>71.2</v>
      </c>
      <c r="AB640" s="4">
        <v>639</v>
      </c>
    </row>
    <row r="641" spans="1:28">
      <c r="A641" s="2">
        <v>1641.12158</v>
      </c>
      <c r="B641">
        <v>1638.00632135726</v>
      </c>
      <c r="C641">
        <v>1682.8</v>
      </c>
      <c r="D641" s="5">
        <v>1577.69</v>
      </c>
      <c r="E641" s="6">
        <v>1638.095</v>
      </c>
      <c r="F641" s="14">
        <f t="shared" si="54"/>
        <v>-4.8625171014492707</v>
      </c>
      <c r="G641" s="1">
        <f t="shared" si="55"/>
        <v>-5.0431118053762329</v>
      </c>
      <c r="H641" s="1">
        <f t="shared" si="56"/>
        <v>-2.4463768115942086</v>
      </c>
      <c r="I641" s="10">
        <v>-8.5397101449275326</v>
      </c>
      <c r="J641" s="10">
        <v>-5.0379710144927525</v>
      </c>
      <c r="K641" s="14">
        <f t="shared" si="57"/>
        <v>-7.0802029249732552</v>
      </c>
      <c r="L641" s="1">
        <f t="shared" si="58"/>
        <v>-7.2565879073214878</v>
      </c>
      <c r="M641" s="1">
        <f t="shared" si="59"/>
        <v>-4.7203836550275486</v>
      </c>
      <c r="N641" s="10">
        <v>-10.671679396660572</v>
      </c>
      <c r="O641" s="10">
        <v>-7.2515669499538564</v>
      </c>
      <c r="P641" s="3">
        <v>1725</v>
      </c>
      <c r="Q641" s="4">
        <v>51</v>
      </c>
      <c r="R641" s="4">
        <v>1766.17</v>
      </c>
      <c r="S641" s="4">
        <v>3.81</v>
      </c>
      <c r="T641" s="4">
        <v>41.88</v>
      </c>
      <c r="U641" s="4">
        <v>36.14</v>
      </c>
      <c r="V641" s="4">
        <v>27.53</v>
      </c>
      <c r="W641" s="4">
        <v>28.3</v>
      </c>
      <c r="X641" s="4">
        <v>29.2</v>
      </c>
      <c r="Y641" s="4">
        <v>18.2</v>
      </c>
      <c r="Z641" s="4">
        <v>23.6</v>
      </c>
      <c r="AA641" s="4">
        <v>88.2</v>
      </c>
      <c r="AB641" s="4">
        <v>640</v>
      </c>
    </row>
    <row r="642" spans="1:28">
      <c r="A642" s="2">
        <v>1063.39489</v>
      </c>
      <c r="B642">
        <v>1037.93789815182</v>
      </c>
      <c r="C642">
        <v>1150</v>
      </c>
      <c r="D642" s="5">
        <v>1049.279</v>
      </c>
      <c r="E642" s="6">
        <v>1035.4680000000001</v>
      </c>
      <c r="F642" s="14">
        <f t="shared" ref="F642:F705" si="60">(A642/P642-1)*100</f>
        <v>-6.883109457092818</v>
      </c>
      <c r="G642" s="1">
        <f t="shared" ref="G642:G705" si="61">(B642/P642-1)*100</f>
        <v>-9.1122681128003471</v>
      </c>
      <c r="H642" s="1">
        <f t="shared" ref="H642:H705" si="62">(C642/P642-1)*100</f>
        <v>0.70052539404552583</v>
      </c>
      <c r="I642" s="10">
        <v>-8.1191768826619963</v>
      </c>
      <c r="J642" s="10">
        <v>-9.3285464098073501</v>
      </c>
      <c r="K642" s="14">
        <f t="shared" ref="K642:K705" si="63">(A642/R642-1)*100</f>
        <v>-8.284540946138252</v>
      </c>
      <c r="L642" s="1">
        <f t="shared" ref="L642:L705" si="64">(B642/R642-1)*100</f>
        <v>-10.480150230555862</v>
      </c>
      <c r="M642" s="1">
        <f t="shared" ref="M642:M705" si="65">(C642/R642-1)*100</f>
        <v>-0.81504161455863144</v>
      </c>
      <c r="N642" s="10">
        <v>-9.5020052611151868</v>
      </c>
      <c r="O642" s="10">
        <v>-10.693173487429382</v>
      </c>
      <c r="P642" s="3">
        <v>1142</v>
      </c>
      <c r="Q642" s="4">
        <v>51</v>
      </c>
      <c r="R642" s="4">
        <v>1159.45</v>
      </c>
      <c r="S642" s="4">
        <v>2.17</v>
      </c>
      <c r="T642" s="4">
        <v>23.46</v>
      </c>
      <c r="U642" s="4">
        <v>19.36</v>
      </c>
      <c r="V642" s="4">
        <v>18.14</v>
      </c>
      <c r="W642" s="4">
        <v>16.04</v>
      </c>
      <c r="X642" s="4">
        <v>16.399999999999999</v>
      </c>
      <c r="Y642" s="4">
        <v>10.5</v>
      </c>
      <c r="Z642" s="4">
        <v>13.6</v>
      </c>
      <c r="AA642" s="4">
        <v>50.1</v>
      </c>
      <c r="AB642" s="4">
        <v>641</v>
      </c>
    </row>
    <row r="643" spans="1:28">
      <c r="A643" s="2">
        <v>1309.34148</v>
      </c>
      <c r="B643">
        <v>1343.3078184518099</v>
      </c>
      <c r="C643">
        <v>1282.3</v>
      </c>
      <c r="D643" s="5">
        <v>1319.086</v>
      </c>
      <c r="E643" s="6">
        <v>1340.6410000000001</v>
      </c>
      <c r="F643" s="14">
        <f t="shared" si="60"/>
        <v>-1.2562986425339373</v>
      </c>
      <c r="G643" s="1">
        <f t="shared" si="61"/>
        <v>1.3052653432737538</v>
      </c>
      <c r="H643" s="1">
        <f t="shared" si="62"/>
        <v>-3.2956259426847656</v>
      </c>
      <c r="I643" s="10">
        <v>-0.52141779788838516</v>
      </c>
      <c r="J643" s="10">
        <v>1.1041478129713482</v>
      </c>
      <c r="K643" s="14">
        <f t="shared" si="63"/>
        <v>-6.8362852385763677</v>
      </c>
      <c r="L643" s="1">
        <f t="shared" si="64"/>
        <v>-4.4194747156145571</v>
      </c>
      <c r="M643" s="1">
        <f t="shared" si="65"/>
        <v>-8.7603705653826029</v>
      </c>
      <c r="N643" s="10">
        <v>-6.1429323618562464</v>
      </c>
      <c r="O643" s="10">
        <v>-4.6092271349489833</v>
      </c>
      <c r="P643" s="3">
        <v>1326</v>
      </c>
      <c r="Q643" s="4">
        <v>51</v>
      </c>
      <c r="R643" s="4">
        <v>1405.42</v>
      </c>
      <c r="S643" s="4">
        <v>2.89</v>
      </c>
      <c r="T643" s="4">
        <v>31.08</v>
      </c>
      <c r="U643" s="4">
        <v>26.3</v>
      </c>
      <c r="V643" s="4">
        <v>26.09</v>
      </c>
      <c r="W643" s="4">
        <v>21.57</v>
      </c>
      <c r="X643" s="4">
        <v>21.7</v>
      </c>
      <c r="Y643" s="4">
        <v>13.4</v>
      </c>
      <c r="Z643" s="4">
        <v>26.7</v>
      </c>
      <c r="AA643" s="4">
        <v>74.599999999999994</v>
      </c>
      <c r="AB643" s="4">
        <v>642</v>
      </c>
    </row>
    <row r="644" spans="1:28">
      <c r="A644" s="2">
        <v>1248.68408</v>
      </c>
      <c r="B644">
        <v>1246.9963141273299</v>
      </c>
      <c r="C644">
        <v>1214.9000000000001</v>
      </c>
      <c r="D644" s="5">
        <v>1286.1469999999999</v>
      </c>
      <c r="E644" s="6">
        <v>1249.6320000000001</v>
      </c>
      <c r="F644" s="14">
        <f t="shared" si="60"/>
        <v>2.1836399345335433</v>
      </c>
      <c r="G644" s="1">
        <f t="shared" si="61"/>
        <v>2.0455248876702026</v>
      </c>
      <c r="H644" s="1">
        <f t="shared" si="62"/>
        <v>-0.58101472995089054</v>
      </c>
      <c r="I644" s="10">
        <v>5.2493453355155424</v>
      </c>
      <c r="J644" s="10">
        <v>2.2612111292962407</v>
      </c>
      <c r="K644" s="14">
        <f t="shared" si="63"/>
        <v>-10.384526834029495</v>
      </c>
      <c r="L644" s="1">
        <f t="shared" si="64"/>
        <v>-10.505654299090716</v>
      </c>
      <c r="M644" s="1">
        <f t="shared" si="65"/>
        <v>-12.809140363719873</v>
      </c>
      <c r="N644" s="10">
        <v>-7.6958905682584913</v>
      </c>
      <c r="O644" s="10">
        <v>-10.316496576669683</v>
      </c>
      <c r="P644" s="3">
        <v>1222</v>
      </c>
      <c r="Q644" s="4">
        <v>51</v>
      </c>
      <c r="R644" s="4">
        <v>1393.38</v>
      </c>
      <c r="S644" s="4">
        <v>2.62</v>
      </c>
      <c r="T644" s="4">
        <v>30.95</v>
      </c>
      <c r="U644" s="4">
        <v>26.18</v>
      </c>
      <c r="V644" s="4">
        <v>22.75</v>
      </c>
      <c r="W644" s="4">
        <v>21.28</v>
      </c>
      <c r="X644" s="4">
        <v>21.6</v>
      </c>
      <c r="Y644" s="4">
        <v>13.2</v>
      </c>
      <c r="Z644" s="4">
        <v>13.8</v>
      </c>
      <c r="AA644" s="4">
        <v>61.2</v>
      </c>
      <c r="AB644" s="4">
        <v>643</v>
      </c>
    </row>
    <row r="645" spans="1:28">
      <c r="A645" s="2">
        <v>1215.9371900000001</v>
      </c>
      <c r="B645">
        <v>1222.0069382122999</v>
      </c>
      <c r="C645">
        <v>1258</v>
      </c>
      <c r="D645" s="5">
        <v>1238.69</v>
      </c>
      <c r="E645" s="6">
        <v>1222.201</v>
      </c>
      <c r="F645" s="14">
        <f t="shared" si="60"/>
        <v>-4.4074536163521971</v>
      </c>
      <c r="G645" s="1">
        <f t="shared" si="61"/>
        <v>-3.9302721531210727</v>
      </c>
      <c r="H645" s="1">
        <f t="shared" si="62"/>
        <v>-1.1006289308176154</v>
      </c>
      <c r="I645" s="10">
        <v>-2.6187106918238952</v>
      </c>
      <c r="J645" s="10">
        <v>-3.915015723270439</v>
      </c>
      <c r="K645" s="14">
        <f t="shared" si="63"/>
        <v>-7.0050255061069215</v>
      </c>
      <c r="L645" s="1">
        <f t="shared" si="64"/>
        <v>-6.5408106726193687</v>
      </c>
      <c r="M645" s="1">
        <f t="shared" si="65"/>
        <v>-3.7880584001896644</v>
      </c>
      <c r="N645" s="10">
        <v>-5.264888759722524</v>
      </c>
      <c r="O645" s="10">
        <v>-6.525968811423061</v>
      </c>
      <c r="P645" s="3">
        <v>1272</v>
      </c>
      <c r="Q645" s="4">
        <v>51</v>
      </c>
      <c r="R645" s="4">
        <v>1307.53</v>
      </c>
      <c r="S645" s="4">
        <v>2.52</v>
      </c>
      <c r="T645" s="4">
        <v>28.24</v>
      </c>
      <c r="U645" s="4">
        <v>23.71</v>
      </c>
      <c r="V645" s="4">
        <v>24.58</v>
      </c>
      <c r="W645" s="4">
        <v>19.739999999999998</v>
      </c>
      <c r="X645" s="4">
        <v>19.7</v>
      </c>
      <c r="Y645" s="4">
        <v>12.1</v>
      </c>
      <c r="Z645" s="4">
        <v>21.9</v>
      </c>
      <c r="AA645" s="4">
        <v>65.3</v>
      </c>
      <c r="AB645" s="4">
        <v>644</v>
      </c>
    </row>
    <row r="646" spans="1:28">
      <c r="A646" s="2">
        <v>1339.8203900000001</v>
      </c>
      <c r="B646">
        <v>1344.1986129208401</v>
      </c>
      <c r="C646">
        <v>1247.5999999999999</v>
      </c>
      <c r="D646" s="5">
        <v>1358.5139999999999</v>
      </c>
      <c r="E646" s="6">
        <v>1343.482</v>
      </c>
      <c r="F646" s="14">
        <f t="shared" si="60"/>
        <v>5.6640686119873829</v>
      </c>
      <c r="G646" s="1">
        <f t="shared" si="61"/>
        <v>6.0093543312965458</v>
      </c>
      <c r="H646" s="1">
        <f t="shared" si="62"/>
        <v>-1.6088328075709812</v>
      </c>
      <c r="I646" s="10">
        <v>7.1383280757097713</v>
      </c>
      <c r="J646" s="10">
        <v>5.9528391167192405</v>
      </c>
      <c r="K646" s="14">
        <f t="shared" si="63"/>
        <v>-10.691739211582297</v>
      </c>
      <c r="L646" s="1">
        <f t="shared" si="64"/>
        <v>-10.399900486539304</v>
      </c>
      <c r="M646" s="1">
        <f t="shared" si="65"/>
        <v>-16.838863633333791</v>
      </c>
      <c r="N646" s="10">
        <v>-9.4456813000759983</v>
      </c>
      <c r="O646" s="10">
        <v>-10.44766767540761</v>
      </c>
      <c r="P646" s="3">
        <v>1268</v>
      </c>
      <c r="Q646" s="4">
        <v>51</v>
      </c>
      <c r="R646" s="4">
        <v>1500.22</v>
      </c>
      <c r="S646" s="4">
        <v>2.76</v>
      </c>
      <c r="T646" s="4">
        <v>34.24</v>
      </c>
      <c r="U646" s="4">
        <v>29.17</v>
      </c>
      <c r="V646" s="4">
        <v>24.96</v>
      </c>
      <c r="W646" s="4">
        <v>24.45</v>
      </c>
      <c r="X646" s="4">
        <v>23.9</v>
      </c>
      <c r="Y646" s="4">
        <v>14.7</v>
      </c>
      <c r="Z646" s="4">
        <v>19</v>
      </c>
      <c r="AA646" s="4">
        <v>71.3</v>
      </c>
      <c r="AB646" s="4">
        <v>645</v>
      </c>
    </row>
    <row r="647" spans="1:28">
      <c r="A647" s="2">
        <v>1441.1674599999999</v>
      </c>
      <c r="B647">
        <v>1437.3985536702201</v>
      </c>
      <c r="C647">
        <v>1383</v>
      </c>
      <c r="D647" s="5">
        <v>1414.529</v>
      </c>
      <c r="E647" s="6">
        <v>1437.692</v>
      </c>
      <c r="F647" s="14">
        <f t="shared" si="60"/>
        <v>-7.7357580025608215</v>
      </c>
      <c r="G647" s="1">
        <f t="shared" si="61"/>
        <v>-7.9770452195761843</v>
      </c>
      <c r="H647" s="1">
        <f t="shared" si="62"/>
        <v>-11.459667093469905</v>
      </c>
      <c r="I647" s="10">
        <v>-9.4411651728553139</v>
      </c>
      <c r="J647" s="10">
        <v>-7.958258642765685</v>
      </c>
      <c r="K647" s="14">
        <f t="shared" si="63"/>
        <v>-3.7823329906130243</v>
      </c>
      <c r="L647" s="1">
        <f t="shared" si="64"/>
        <v>-4.0339591092240612</v>
      </c>
      <c r="M647" s="1">
        <f t="shared" si="65"/>
        <v>-7.6658076404374276</v>
      </c>
      <c r="N647" s="10">
        <v>-5.5608150512077517</v>
      </c>
      <c r="O647" s="10">
        <v>-4.0143675475023652</v>
      </c>
      <c r="P647" s="3">
        <v>1562</v>
      </c>
      <c r="Q647" s="4">
        <v>51</v>
      </c>
      <c r="R647" s="4">
        <v>1497.82</v>
      </c>
      <c r="S647" s="4">
        <v>3.13</v>
      </c>
      <c r="T647" s="4">
        <v>33.4</v>
      </c>
      <c r="U647" s="4">
        <v>28.41</v>
      </c>
      <c r="V647" s="4">
        <v>29.23</v>
      </c>
      <c r="W647" s="4">
        <v>23.9</v>
      </c>
      <c r="X647" s="4">
        <v>23.3</v>
      </c>
      <c r="Y647" s="4">
        <v>15.1</v>
      </c>
      <c r="Z647" s="4">
        <v>30.3</v>
      </c>
      <c r="AA647" s="4">
        <v>82.5</v>
      </c>
      <c r="AB647" s="4">
        <v>646</v>
      </c>
    </row>
    <row r="648" spans="1:28">
      <c r="A648" s="2">
        <v>1152.9669100000001</v>
      </c>
      <c r="B648">
        <v>1118.9798811543001</v>
      </c>
      <c r="C648">
        <v>1147.8</v>
      </c>
      <c r="D648" s="5">
        <v>1152.07</v>
      </c>
      <c r="E648" s="6">
        <v>1120.366</v>
      </c>
      <c r="F648" s="14">
        <f t="shared" si="60"/>
        <v>-7.4665401284109034</v>
      </c>
      <c r="G648" s="1">
        <f t="shared" si="61"/>
        <v>-10.194231047006419</v>
      </c>
      <c r="H648" s="1">
        <f t="shared" si="62"/>
        <v>-7.8812199036918162</v>
      </c>
      <c r="I648" s="10">
        <v>-7.5385232744783357</v>
      </c>
      <c r="J648" s="10">
        <v>-10.082985553772071</v>
      </c>
      <c r="K648" s="14">
        <f t="shared" si="63"/>
        <v>-7.0675121911901062</v>
      </c>
      <c r="L648" s="1">
        <f t="shared" si="64"/>
        <v>-9.8069656104219582</v>
      </c>
      <c r="M648" s="1">
        <f t="shared" si="65"/>
        <v>-7.4839801716842125</v>
      </c>
      <c r="N648" s="10">
        <v>-7.1398057469874781</v>
      </c>
      <c r="O648" s="10">
        <v>-9.695240398178381</v>
      </c>
      <c r="P648" s="3">
        <v>1246</v>
      </c>
      <c r="Q648" s="4">
        <v>51</v>
      </c>
      <c r="R648" s="4">
        <v>1240.6500000000001</v>
      </c>
      <c r="S648" s="4">
        <v>2.42</v>
      </c>
      <c r="T648" s="4">
        <v>26.06</v>
      </c>
      <c r="U648" s="4">
        <v>21.73</v>
      </c>
      <c r="V648" s="4">
        <v>19.61</v>
      </c>
      <c r="W648" s="4">
        <v>17.57</v>
      </c>
      <c r="X648" s="4">
        <v>18.2</v>
      </c>
      <c r="Y648" s="4">
        <v>11.3</v>
      </c>
      <c r="Z648" s="4">
        <v>12</v>
      </c>
      <c r="AA648" s="4">
        <v>52.3</v>
      </c>
      <c r="AB648" s="4">
        <v>647</v>
      </c>
    </row>
    <row r="649" spans="1:28">
      <c r="A649" s="2">
        <v>1224.4147800000001</v>
      </c>
      <c r="B649">
        <v>1255.2681699510699</v>
      </c>
      <c r="C649">
        <v>1196.9000000000001</v>
      </c>
      <c r="D649" s="5">
        <v>1255.626</v>
      </c>
      <c r="E649" s="6">
        <v>1256.01</v>
      </c>
      <c r="F649" s="14">
        <f t="shared" si="60"/>
        <v>3.5008267117498049</v>
      </c>
      <c r="G649" s="1">
        <f t="shared" si="61"/>
        <v>6.1088901057540168</v>
      </c>
      <c r="H649" s="1">
        <f t="shared" si="62"/>
        <v>1.1749788672865691</v>
      </c>
      <c r="I649" s="10">
        <v>6.1391377852916298</v>
      </c>
      <c r="J649" s="10">
        <v>6.171597633136094</v>
      </c>
      <c r="K649" s="14">
        <f t="shared" si="63"/>
        <v>-5.1804152372396883</v>
      </c>
      <c r="L649" s="1">
        <f t="shared" si="64"/>
        <v>-2.7911059349753353</v>
      </c>
      <c r="M649" s="1">
        <f t="shared" si="65"/>
        <v>-7.3111801194136072</v>
      </c>
      <c r="N649" s="10">
        <v>-2.7633953117376908</v>
      </c>
      <c r="O649" s="10">
        <v>-2.7336580681633347</v>
      </c>
      <c r="P649" s="3">
        <v>1183</v>
      </c>
      <c r="Q649" s="4">
        <v>51</v>
      </c>
      <c r="R649" s="4">
        <v>1291.31</v>
      </c>
      <c r="S649" s="4">
        <v>2.5</v>
      </c>
      <c r="T649" s="4">
        <v>27.67</v>
      </c>
      <c r="U649" s="4">
        <v>23.2</v>
      </c>
      <c r="V649" s="4">
        <v>28.52</v>
      </c>
      <c r="W649" s="4">
        <v>20.14</v>
      </c>
      <c r="X649" s="4">
        <v>19.3</v>
      </c>
      <c r="Y649" s="4">
        <v>12</v>
      </c>
      <c r="Z649" s="4">
        <v>30.3</v>
      </c>
      <c r="AA649" s="4">
        <v>73</v>
      </c>
      <c r="AB649" s="4">
        <v>648</v>
      </c>
    </row>
    <row r="650" spans="1:28">
      <c r="A650" s="2">
        <v>1654.42246</v>
      </c>
      <c r="B650">
        <v>1687.3195036562699</v>
      </c>
      <c r="C650">
        <v>1519.2</v>
      </c>
      <c r="D650" s="5">
        <v>1701.2429999999999</v>
      </c>
      <c r="E650" s="6">
        <v>1684.529</v>
      </c>
      <c r="F650" s="14">
        <f t="shared" si="60"/>
        <v>14.651591129591136</v>
      </c>
      <c r="G650" s="1">
        <f t="shared" si="61"/>
        <v>16.931358534738038</v>
      </c>
      <c r="H650" s="1">
        <f t="shared" si="62"/>
        <v>5.2806652806652865</v>
      </c>
      <c r="I650" s="10">
        <v>17.896257796257792</v>
      </c>
      <c r="J650" s="10">
        <v>16.737976437976439</v>
      </c>
      <c r="K650" s="14">
        <f t="shared" si="63"/>
        <v>-7.898320993152586</v>
      </c>
      <c r="L650" s="1">
        <f t="shared" si="64"/>
        <v>-6.0669429573974254</v>
      </c>
      <c r="M650" s="1">
        <f t="shared" si="65"/>
        <v>-15.426153760507709</v>
      </c>
      <c r="N650" s="10">
        <v>-5.2918220787173649</v>
      </c>
      <c r="O650" s="10">
        <v>-6.2222902633190431</v>
      </c>
      <c r="P650" s="3">
        <v>1443</v>
      </c>
      <c r="Q650" s="4">
        <v>51</v>
      </c>
      <c r="R650" s="4">
        <v>1796.3</v>
      </c>
      <c r="S650" s="4">
        <v>3.55</v>
      </c>
      <c r="T650" s="4">
        <v>43.44</v>
      </c>
      <c r="U650" s="4">
        <v>37.56</v>
      </c>
      <c r="V650" s="4">
        <v>32.68</v>
      </c>
      <c r="W650" s="4">
        <v>30.49</v>
      </c>
      <c r="X650" s="4">
        <v>30.3</v>
      </c>
      <c r="Y650" s="4">
        <v>18.3</v>
      </c>
      <c r="Z650" s="4">
        <v>31.8</v>
      </c>
      <c r="AA650" s="4">
        <v>97.8</v>
      </c>
      <c r="AB650" s="4">
        <v>649</v>
      </c>
    </row>
    <row r="651" spans="1:28">
      <c r="A651" s="2">
        <v>1199.6812299999999</v>
      </c>
      <c r="B651">
        <v>1224.7500047983399</v>
      </c>
      <c r="C651">
        <v>1180.7</v>
      </c>
      <c r="D651" s="5">
        <v>1212.943</v>
      </c>
      <c r="E651" s="6">
        <v>1223.69</v>
      </c>
      <c r="F651" s="14">
        <f t="shared" si="60"/>
        <v>3.8685047619047452</v>
      </c>
      <c r="G651" s="1">
        <f t="shared" si="61"/>
        <v>6.0389614544017256</v>
      </c>
      <c r="H651" s="1">
        <f t="shared" si="62"/>
        <v>2.2251082251082188</v>
      </c>
      <c r="I651" s="10">
        <v>5.0167099567099553</v>
      </c>
      <c r="J651" s="10">
        <v>5.9471861471861516</v>
      </c>
      <c r="K651" s="14">
        <f t="shared" si="63"/>
        <v>-7.5518440601689329</v>
      </c>
      <c r="L651" s="1">
        <f t="shared" si="64"/>
        <v>-5.6200292215076271</v>
      </c>
      <c r="M651" s="1">
        <f t="shared" si="65"/>
        <v>-9.0145490413661271</v>
      </c>
      <c r="N651" s="10">
        <v>-6.5298841008569202</v>
      </c>
      <c r="O651" s="10">
        <v>-5.7017138277541468</v>
      </c>
      <c r="P651" s="3">
        <v>1155</v>
      </c>
      <c r="Q651" s="4">
        <v>51</v>
      </c>
      <c r="R651" s="4">
        <v>1297.68</v>
      </c>
      <c r="S651" s="4">
        <v>2.5099999999999998</v>
      </c>
      <c r="T651" s="4">
        <v>27.52</v>
      </c>
      <c r="U651" s="4">
        <v>23.05</v>
      </c>
      <c r="V651" s="4">
        <v>25.57</v>
      </c>
      <c r="W651" s="4">
        <v>19.52</v>
      </c>
      <c r="X651" s="4">
        <v>19.2</v>
      </c>
      <c r="Y651" s="4">
        <v>12.4</v>
      </c>
      <c r="Z651" s="4">
        <v>25.2</v>
      </c>
      <c r="AA651" s="4">
        <v>68.099999999999994</v>
      </c>
      <c r="AB651" s="4">
        <v>650</v>
      </c>
    </row>
    <row r="652" spans="1:28">
      <c r="A652" s="2">
        <v>1356.93245</v>
      </c>
      <c r="B652">
        <v>1376.05785608614</v>
      </c>
      <c r="C652">
        <v>1263.3</v>
      </c>
      <c r="D652" s="5">
        <v>1366.461</v>
      </c>
      <c r="E652" s="6">
        <v>1380.7460000000001</v>
      </c>
      <c r="F652" s="14">
        <f t="shared" si="60"/>
        <v>8.9905582329317326</v>
      </c>
      <c r="G652" s="1">
        <f t="shared" si="61"/>
        <v>10.526735428605626</v>
      </c>
      <c r="H652" s="1">
        <f t="shared" si="62"/>
        <v>1.4698795180722923</v>
      </c>
      <c r="I652" s="10">
        <v>9.7559036144578322</v>
      </c>
      <c r="J652" s="10">
        <v>10.90329317269077</v>
      </c>
      <c r="K652" s="14">
        <f t="shared" si="63"/>
        <v>-8.6917132090707163</v>
      </c>
      <c r="L652" s="1">
        <f t="shared" si="64"/>
        <v>-7.4047603737204764</v>
      </c>
      <c r="M652" s="1">
        <f t="shared" si="65"/>
        <v>-14.992261624385971</v>
      </c>
      <c r="N652" s="10">
        <v>-8.0505349572707026</v>
      </c>
      <c r="O652" s="10">
        <v>-7.0892941255635433</v>
      </c>
      <c r="P652" s="3">
        <v>1245</v>
      </c>
      <c r="Q652" s="4">
        <v>51</v>
      </c>
      <c r="R652" s="4">
        <v>1486.1</v>
      </c>
      <c r="S652" s="4">
        <v>3.06</v>
      </c>
      <c r="T652" s="4">
        <v>31.95</v>
      </c>
      <c r="U652" s="4">
        <v>27.1</v>
      </c>
      <c r="V652" s="4">
        <v>28</v>
      </c>
      <c r="W652" s="4">
        <v>22.56</v>
      </c>
      <c r="X652" s="4">
        <v>22.3</v>
      </c>
      <c r="Y652" s="4">
        <v>16.100000000000001</v>
      </c>
      <c r="Z652" s="4">
        <v>26.4</v>
      </c>
      <c r="AA652" s="4">
        <v>78.099999999999994</v>
      </c>
      <c r="AB652" s="4">
        <v>651</v>
      </c>
    </row>
    <row r="653" spans="1:28">
      <c r="A653" s="2">
        <v>1169.3948700000001</v>
      </c>
      <c r="B653">
        <v>1180.3045610346101</v>
      </c>
      <c r="C653">
        <v>1020.7</v>
      </c>
      <c r="D653" s="5">
        <v>1197.7639999999999</v>
      </c>
      <c r="E653" s="6">
        <v>1181.3230000000001</v>
      </c>
      <c r="F653" s="14">
        <f t="shared" si="60"/>
        <v>28.929974641675859</v>
      </c>
      <c r="G653" s="1">
        <f t="shared" si="61"/>
        <v>30.132807170298804</v>
      </c>
      <c r="H653" s="1">
        <f t="shared" si="62"/>
        <v>12.535832414553472</v>
      </c>
      <c r="I653" s="10">
        <v>32.057772877618511</v>
      </c>
      <c r="J653" s="10">
        <v>30.245093715545767</v>
      </c>
      <c r="K653" s="14">
        <f t="shared" si="63"/>
        <v>-9.2197498757918268</v>
      </c>
      <c r="L653" s="1">
        <f t="shared" si="64"/>
        <v>-8.3728293818617239</v>
      </c>
      <c r="M653" s="1">
        <f t="shared" si="65"/>
        <v>-20.762948702024598</v>
      </c>
      <c r="N653" s="10">
        <v>-7.0174512482921516</v>
      </c>
      <c r="O653" s="10">
        <v>-8.2937678549248517</v>
      </c>
      <c r="P653" s="3">
        <v>907</v>
      </c>
      <c r="Q653" s="4">
        <v>51</v>
      </c>
      <c r="R653" s="4">
        <v>1288.1600000000001</v>
      </c>
      <c r="S653" s="4">
        <v>2.44</v>
      </c>
      <c r="T653" s="4">
        <v>27.55</v>
      </c>
      <c r="U653" s="4">
        <v>23.09</v>
      </c>
      <c r="V653" s="4">
        <v>22.96</v>
      </c>
      <c r="W653" s="4">
        <v>18.690000000000001</v>
      </c>
      <c r="X653" s="4">
        <v>19.2</v>
      </c>
      <c r="Y653" s="4">
        <v>12</v>
      </c>
      <c r="Z653" s="4">
        <v>18.5</v>
      </c>
      <c r="AA653" s="4">
        <v>61</v>
      </c>
      <c r="AB653" s="4">
        <v>652</v>
      </c>
    </row>
    <row r="654" spans="1:28">
      <c r="A654" s="2">
        <v>1495.12664</v>
      </c>
      <c r="B654">
        <v>1530.8054277675201</v>
      </c>
      <c r="C654">
        <v>1498.7</v>
      </c>
      <c r="D654" s="5">
        <v>1509.0640000000001</v>
      </c>
      <c r="E654" s="6">
        <v>1528.7349999999999</v>
      </c>
      <c r="F654" s="14">
        <f t="shared" si="60"/>
        <v>-8.8337414634146345</v>
      </c>
      <c r="G654" s="1">
        <f t="shared" si="61"/>
        <v>-6.6582056239317016</v>
      </c>
      <c r="H654" s="1">
        <f t="shared" si="62"/>
        <v>-8.6158536585365866</v>
      </c>
      <c r="I654" s="10">
        <v>-7.9839024390243862</v>
      </c>
      <c r="J654" s="10">
        <v>-6.7844512195122011</v>
      </c>
      <c r="K654" s="14">
        <f t="shared" si="63"/>
        <v>-7.144219208029023</v>
      </c>
      <c r="L654" s="1">
        <f t="shared" si="64"/>
        <v>-4.9283656426988625</v>
      </c>
      <c r="M654" s="1">
        <f t="shared" si="65"/>
        <v>-6.9222934366771067</v>
      </c>
      <c r="N654" s="10">
        <v>-6.2786306950862025</v>
      </c>
      <c r="O654" s="10">
        <v>-5.0569508620261452</v>
      </c>
      <c r="P654" s="3">
        <v>1640</v>
      </c>
      <c r="Q654" s="4">
        <v>51</v>
      </c>
      <c r="R654" s="4">
        <v>1610.16</v>
      </c>
      <c r="S654" s="4">
        <v>3.27</v>
      </c>
      <c r="T654" s="4">
        <v>37.380000000000003</v>
      </c>
      <c r="U654" s="4">
        <v>32.04</v>
      </c>
      <c r="V654" s="4">
        <v>29.83</v>
      </c>
      <c r="W654" s="4">
        <v>25.27</v>
      </c>
      <c r="X654" s="4">
        <v>26.1</v>
      </c>
      <c r="Y654" s="4">
        <v>16.100000000000001</v>
      </c>
      <c r="Z654" s="4">
        <v>28.8</v>
      </c>
      <c r="AA654" s="4">
        <v>86.2</v>
      </c>
      <c r="AB654" s="4">
        <v>653</v>
      </c>
    </row>
    <row r="655" spans="1:28">
      <c r="A655" s="2">
        <v>1482.57007</v>
      </c>
      <c r="B655">
        <v>1472.87576424951</v>
      </c>
      <c r="C655">
        <v>1469.9</v>
      </c>
      <c r="D655" s="5">
        <v>1460.4110000000001</v>
      </c>
      <c r="E655" s="6">
        <v>1475.433</v>
      </c>
      <c r="F655" s="14">
        <f t="shared" si="60"/>
        <v>-3.0999954248365991</v>
      </c>
      <c r="G655" s="1">
        <f t="shared" si="61"/>
        <v>-3.7336101797705856</v>
      </c>
      <c r="H655" s="1">
        <f t="shared" si="62"/>
        <v>-3.9281045751633936</v>
      </c>
      <c r="I655" s="10">
        <v>-4.5483006535947679</v>
      </c>
      <c r="J655" s="10">
        <v>-3.5664705882352945</v>
      </c>
      <c r="K655" s="14">
        <f t="shared" si="63"/>
        <v>-8.6277197761561943</v>
      </c>
      <c r="L655" s="1">
        <f t="shared" si="64"/>
        <v>-9.2251895615872428</v>
      </c>
      <c r="M655" s="1">
        <f t="shared" si="65"/>
        <v>-9.4085888965585127</v>
      </c>
      <c r="N655" s="10">
        <v>-9.9934054826940084</v>
      </c>
      <c r="O655" s="10">
        <v>-9.0675845577359215</v>
      </c>
      <c r="P655" s="3">
        <v>1530</v>
      </c>
      <c r="Q655" s="4">
        <v>51</v>
      </c>
      <c r="R655" s="4">
        <v>1622.56</v>
      </c>
      <c r="S655" s="4">
        <v>3.3</v>
      </c>
      <c r="T655" s="4">
        <v>37.700000000000003</v>
      </c>
      <c r="U655" s="4">
        <v>32.33</v>
      </c>
      <c r="V655" s="4">
        <v>25.25</v>
      </c>
      <c r="W655" s="4">
        <v>25.47</v>
      </c>
      <c r="X655" s="4">
        <v>26.3</v>
      </c>
      <c r="Y655" s="4">
        <v>16.3</v>
      </c>
      <c r="Z655" s="4">
        <v>16.7</v>
      </c>
      <c r="AA655" s="4">
        <v>74.7</v>
      </c>
      <c r="AB655" s="4">
        <v>654</v>
      </c>
    </row>
    <row r="656" spans="1:28">
      <c r="A656" s="2">
        <v>1353.0652500000001</v>
      </c>
      <c r="B656">
        <v>1336.8637924608099</v>
      </c>
      <c r="C656">
        <v>1279.4000000000001</v>
      </c>
      <c r="D656" s="5">
        <v>1351.471</v>
      </c>
      <c r="E656" s="6">
        <v>1335.472</v>
      </c>
      <c r="F656" s="14">
        <f t="shared" si="60"/>
        <v>8.418689903846154</v>
      </c>
      <c r="G656" s="1">
        <f t="shared" si="61"/>
        <v>7.1204961907700204</v>
      </c>
      <c r="H656" s="1">
        <f t="shared" si="62"/>
        <v>2.5160256410256432</v>
      </c>
      <c r="I656" s="10">
        <v>8.2909455128205138</v>
      </c>
      <c r="J656" s="10">
        <v>7.0089743589743572</v>
      </c>
      <c r="K656" s="14">
        <f t="shared" si="63"/>
        <v>-4.4013360558444408</v>
      </c>
      <c r="L656" s="1">
        <f t="shared" si="64"/>
        <v>-5.5460241591672732</v>
      </c>
      <c r="M656" s="1">
        <f t="shared" si="65"/>
        <v>-9.6060366267239345</v>
      </c>
      <c r="N656" s="10">
        <v>-4.5139752430476978</v>
      </c>
      <c r="O656" s="10">
        <v>-5.6443590323309918</v>
      </c>
      <c r="P656" s="3">
        <v>1248</v>
      </c>
      <c r="Q656" s="4">
        <v>51</v>
      </c>
      <c r="R656" s="4">
        <v>1415.36</v>
      </c>
      <c r="S656" s="4">
        <v>2.62</v>
      </c>
      <c r="T656" s="4">
        <v>31.61</v>
      </c>
      <c r="U656" s="4">
        <v>26.78</v>
      </c>
      <c r="V656" s="4">
        <v>28.69</v>
      </c>
      <c r="W656" s="4">
        <v>23.14</v>
      </c>
      <c r="X656" s="4">
        <v>22.1</v>
      </c>
      <c r="Y656" s="4">
        <v>13.6</v>
      </c>
      <c r="Z656" s="4">
        <v>26.9</v>
      </c>
      <c r="AA656" s="4">
        <v>75.3</v>
      </c>
      <c r="AB656" s="4">
        <v>655</v>
      </c>
    </row>
    <row r="657" spans="1:28">
      <c r="A657" s="2">
        <v>1647.42283</v>
      </c>
      <c r="B657">
        <v>1658.34367850126</v>
      </c>
      <c r="C657">
        <v>1482.7</v>
      </c>
      <c r="D657" s="5">
        <v>1622.336</v>
      </c>
      <c r="E657" s="6">
        <v>1661.453</v>
      </c>
      <c r="F657" s="14">
        <f t="shared" si="60"/>
        <v>15.365744397759107</v>
      </c>
      <c r="G657" s="1">
        <f t="shared" si="61"/>
        <v>16.130509698967789</v>
      </c>
      <c r="H657" s="1">
        <f t="shared" si="62"/>
        <v>3.8305322128851627</v>
      </c>
      <c r="I657" s="10">
        <v>13.608963585434175</v>
      </c>
      <c r="J657" s="10">
        <v>16.348249299719885</v>
      </c>
      <c r="K657" s="14">
        <f t="shared" si="63"/>
        <v>-9.8798799800878569</v>
      </c>
      <c r="L657" s="1">
        <f t="shared" si="64"/>
        <v>-9.2824691880734953</v>
      </c>
      <c r="M657" s="1">
        <f t="shared" si="65"/>
        <v>-18.890827831053091</v>
      </c>
      <c r="N657" s="10">
        <v>-11.252222337707805</v>
      </c>
      <c r="O657" s="10">
        <v>-9.112377805615882</v>
      </c>
      <c r="P657" s="3">
        <v>1428</v>
      </c>
      <c r="Q657" s="4">
        <v>51</v>
      </c>
      <c r="R657" s="4">
        <v>1828.03</v>
      </c>
      <c r="S657" s="4">
        <v>3.8</v>
      </c>
      <c r="T657" s="4">
        <v>44.03</v>
      </c>
      <c r="U657" s="4">
        <v>38.090000000000003</v>
      </c>
      <c r="V657" s="4">
        <v>26.84</v>
      </c>
      <c r="W657" s="4">
        <v>28.6</v>
      </c>
      <c r="X657" s="4">
        <v>30.7</v>
      </c>
      <c r="Y657" s="4">
        <v>18.899999999999999</v>
      </c>
      <c r="Z657" s="4">
        <v>14.7</v>
      </c>
      <c r="AA657" s="4">
        <v>82.2</v>
      </c>
      <c r="AB657" s="4">
        <v>656</v>
      </c>
    </row>
    <row r="658" spans="1:28">
      <c r="A658" s="2">
        <v>1608.6405</v>
      </c>
      <c r="B658">
        <v>1587.6231216629601</v>
      </c>
      <c r="C658">
        <v>1644</v>
      </c>
      <c r="D658" s="5">
        <v>1563.308</v>
      </c>
      <c r="E658" s="6">
        <v>1587.066</v>
      </c>
      <c r="F658" s="14">
        <f t="shared" si="60"/>
        <v>0.2893079800498688</v>
      </c>
      <c r="G658" s="1">
        <f t="shared" si="61"/>
        <v>-1.0210023900897647</v>
      </c>
      <c r="H658" s="1">
        <f t="shared" si="62"/>
        <v>2.4937655860349128</v>
      </c>
      <c r="I658" s="10">
        <v>-2.5369077306733172</v>
      </c>
      <c r="J658" s="10">
        <v>-1.0557356608478783</v>
      </c>
      <c r="K658" s="14">
        <f t="shared" si="63"/>
        <v>-5.3373368484235018</v>
      </c>
      <c r="L658" s="1">
        <f t="shared" si="64"/>
        <v>-6.5741333892593516</v>
      </c>
      <c r="M658" s="1">
        <f t="shared" si="65"/>
        <v>-3.2565584285663807</v>
      </c>
      <c r="N658" s="10">
        <v>-8.0049901726552619</v>
      </c>
      <c r="O658" s="10">
        <v>-6.6069179799216098</v>
      </c>
      <c r="P658" s="3">
        <v>1604</v>
      </c>
      <c r="Q658" s="4">
        <v>51</v>
      </c>
      <c r="R658" s="4">
        <v>1699.34</v>
      </c>
      <c r="S658" s="4">
        <v>3.49</v>
      </c>
      <c r="T658" s="4">
        <v>39.96</v>
      </c>
      <c r="U658" s="4">
        <v>34.380000000000003</v>
      </c>
      <c r="V658" s="4">
        <v>28.8</v>
      </c>
      <c r="W658" s="4">
        <v>27.19</v>
      </c>
      <c r="X658" s="4">
        <v>27.9</v>
      </c>
      <c r="Y658" s="4">
        <v>17.399999999999999</v>
      </c>
      <c r="Z658" s="4">
        <v>22.7</v>
      </c>
      <c r="AA658" s="4">
        <v>84.2</v>
      </c>
      <c r="AB658" s="4">
        <v>657</v>
      </c>
    </row>
    <row r="659" spans="1:28">
      <c r="A659" s="2">
        <v>1378.6809900000001</v>
      </c>
      <c r="B659">
        <v>1362.86128488128</v>
      </c>
      <c r="C659">
        <v>1450.6</v>
      </c>
      <c r="D659" s="5">
        <v>1361.48</v>
      </c>
      <c r="E659" s="6">
        <v>1362.4079999999999</v>
      </c>
      <c r="F659" s="14">
        <f t="shared" si="60"/>
        <v>-10.937920542635659</v>
      </c>
      <c r="G659" s="1">
        <f t="shared" si="61"/>
        <v>-11.959865317746775</v>
      </c>
      <c r="H659" s="1">
        <f t="shared" si="62"/>
        <v>-6.2919896640826973</v>
      </c>
      <c r="I659" s="10">
        <v>-12.049095607235142</v>
      </c>
      <c r="J659" s="10">
        <v>-11.989147286821712</v>
      </c>
      <c r="K659" s="14">
        <f t="shared" si="63"/>
        <v>-8.634300880733214</v>
      </c>
      <c r="L659" s="1">
        <f t="shared" si="64"/>
        <v>-9.6826785899467911</v>
      </c>
      <c r="M659" s="1">
        <f t="shared" si="65"/>
        <v>-3.86820148843251</v>
      </c>
      <c r="N659" s="10">
        <v>-9.7742168499042403</v>
      </c>
      <c r="O659" s="10">
        <v>-9.7127179466788682</v>
      </c>
      <c r="P659" s="3">
        <v>1548</v>
      </c>
      <c r="Q659" s="4">
        <v>51</v>
      </c>
      <c r="R659" s="4">
        <v>1508.97</v>
      </c>
      <c r="S659" s="4">
        <v>2.94</v>
      </c>
      <c r="T659" s="4">
        <v>34.14</v>
      </c>
      <c r="U659" s="4">
        <v>29.09</v>
      </c>
      <c r="V659" s="4">
        <v>24.26</v>
      </c>
      <c r="W659" s="4">
        <v>24.03</v>
      </c>
      <c r="X659" s="4">
        <v>23.8</v>
      </c>
      <c r="Y659" s="4">
        <v>15.1</v>
      </c>
      <c r="Z659" s="4">
        <v>19.899999999999999</v>
      </c>
      <c r="AA659" s="4">
        <v>72.599999999999994</v>
      </c>
      <c r="AB659" s="4">
        <v>658</v>
      </c>
    </row>
    <row r="660" spans="1:28">
      <c r="A660" s="2">
        <v>1461.5308199999999</v>
      </c>
      <c r="B660">
        <v>1452.97604089074</v>
      </c>
      <c r="C660">
        <v>1372.2</v>
      </c>
      <c r="D660" s="5">
        <v>1441.1559999999999</v>
      </c>
      <c r="E660" s="6">
        <v>1453.0139999999999</v>
      </c>
      <c r="F660" s="14">
        <f t="shared" si="60"/>
        <v>5.2976095100864429</v>
      </c>
      <c r="G660" s="1">
        <f t="shared" si="61"/>
        <v>4.6812709575461131</v>
      </c>
      <c r="H660" s="1">
        <f t="shared" si="62"/>
        <v>-1.1383285302593582</v>
      </c>
      <c r="I660" s="10">
        <v>3.8296829971181521</v>
      </c>
      <c r="J660" s="10">
        <v>4.6840057636887531</v>
      </c>
      <c r="K660" s="14">
        <f t="shared" si="63"/>
        <v>-8.4861670820131963</v>
      </c>
      <c r="L660" s="1">
        <f t="shared" si="64"/>
        <v>-9.0218250478541826</v>
      </c>
      <c r="M660" s="1">
        <f t="shared" si="65"/>
        <v>-14.079621304146361</v>
      </c>
      <c r="N660" s="10">
        <v>-9.7619375602669916</v>
      </c>
      <c r="O660" s="10">
        <v>-9.0194482361338988</v>
      </c>
      <c r="P660" s="3">
        <v>1388</v>
      </c>
      <c r="Q660" s="4">
        <v>51</v>
      </c>
      <c r="R660" s="4">
        <v>1597.06</v>
      </c>
      <c r="S660" s="4">
        <v>3.19</v>
      </c>
      <c r="T660" s="4">
        <v>36.950000000000003</v>
      </c>
      <c r="U660" s="4">
        <v>31.64</v>
      </c>
      <c r="V660" s="4">
        <v>25.53</v>
      </c>
      <c r="W660" s="4">
        <v>25.7</v>
      </c>
      <c r="X660" s="4">
        <v>25.8</v>
      </c>
      <c r="Y660" s="4">
        <v>16</v>
      </c>
      <c r="Z660" s="4">
        <v>19.600000000000001</v>
      </c>
      <c r="AA660" s="4">
        <v>76.400000000000006</v>
      </c>
      <c r="AB660" s="4">
        <v>659</v>
      </c>
    </row>
    <row r="661" spans="1:28">
      <c r="A661" s="2">
        <v>1281.9412</v>
      </c>
      <c r="B661">
        <v>1267.4488582721499</v>
      </c>
      <c r="C661">
        <v>1294</v>
      </c>
      <c r="D661" s="5">
        <v>1288.0409999999999</v>
      </c>
      <c r="E661" s="6">
        <v>1267.1220000000001</v>
      </c>
      <c r="F661" s="14">
        <f t="shared" si="60"/>
        <v>-5.8088758265980918</v>
      </c>
      <c r="G661" s="1">
        <f t="shared" si="61"/>
        <v>-6.8737062254114694</v>
      </c>
      <c r="H661" s="1">
        <f t="shared" si="62"/>
        <v>-4.9228508449669306</v>
      </c>
      <c r="I661" s="10">
        <v>-5.360690668626015</v>
      </c>
      <c r="J661" s="10">
        <v>-6.8977222630418762</v>
      </c>
      <c r="K661" s="14">
        <f t="shared" si="63"/>
        <v>-5.3526771211718565</v>
      </c>
      <c r="L661" s="1">
        <f t="shared" si="64"/>
        <v>-6.4226648450909751</v>
      </c>
      <c r="M661" s="1">
        <f t="shared" si="65"/>
        <v>-4.4623608280913167</v>
      </c>
      <c r="N661" s="10">
        <v>-4.9023212545406301</v>
      </c>
      <c r="O661" s="10">
        <v>-6.4467972003189491</v>
      </c>
      <c r="P661" s="3">
        <v>1361</v>
      </c>
      <c r="Q661" s="4">
        <v>52</v>
      </c>
      <c r="R661" s="4">
        <v>1354.44</v>
      </c>
      <c r="S661" s="4">
        <v>2.4900000000000002</v>
      </c>
      <c r="T661" s="4">
        <v>29.76</v>
      </c>
      <c r="U661" s="4">
        <v>25.1</v>
      </c>
      <c r="V661" s="4">
        <v>26.94</v>
      </c>
      <c r="W661" s="4">
        <v>21.48</v>
      </c>
      <c r="X661" s="4">
        <v>20.8</v>
      </c>
      <c r="Y661" s="4">
        <v>12.8</v>
      </c>
      <c r="Z661" s="4">
        <v>23.8</v>
      </c>
      <c r="AA661" s="4">
        <v>69.400000000000006</v>
      </c>
      <c r="AB661" s="4">
        <v>660</v>
      </c>
    </row>
    <row r="662" spans="1:28">
      <c r="A662" s="2">
        <v>1378.14186</v>
      </c>
      <c r="B662">
        <v>1397.2063809875001</v>
      </c>
      <c r="C662">
        <v>1386.7</v>
      </c>
      <c r="D662" s="5">
        <v>1418.116</v>
      </c>
      <c r="E662" s="6">
        <v>1399.0340000000001</v>
      </c>
      <c r="F662" s="14">
        <f t="shared" si="60"/>
        <v>0.30144541484715681</v>
      </c>
      <c r="G662" s="1">
        <f t="shared" si="61"/>
        <v>1.6889651373726444</v>
      </c>
      <c r="H662" s="1">
        <f t="shared" si="62"/>
        <v>0.92430858806404892</v>
      </c>
      <c r="I662" s="10">
        <v>3.2107714701601155</v>
      </c>
      <c r="J662" s="10">
        <v>1.821979621542948</v>
      </c>
      <c r="K662" s="14">
        <f t="shared" si="63"/>
        <v>-9.7738122205273008</v>
      </c>
      <c r="L662" s="1">
        <f t="shared" si="64"/>
        <v>-8.5256685420935785</v>
      </c>
      <c r="M662" s="1">
        <f t="shared" si="65"/>
        <v>-9.2135155129858699</v>
      </c>
      <c r="N662" s="10">
        <v>-7.1567273131993003</v>
      </c>
      <c r="O662" s="10">
        <v>-8.4060153329448788</v>
      </c>
      <c r="P662" s="3">
        <v>1374</v>
      </c>
      <c r="Q662" s="4">
        <v>52</v>
      </c>
      <c r="R662" s="4">
        <v>1527.43</v>
      </c>
      <c r="S662" s="4">
        <v>2.85</v>
      </c>
      <c r="T662" s="4">
        <v>34.99</v>
      </c>
      <c r="U662" s="4">
        <v>29.86</v>
      </c>
      <c r="V662" s="4">
        <v>28.21</v>
      </c>
      <c r="W662" s="4">
        <v>24.94</v>
      </c>
      <c r="X662" s="4">
        <v>24.4</v>
      </c>
      <c r="Y662" s="4">
        <v>15.1</v>
      </c>
      <c r="Z662" s="4">
        <v>23.2</v>
      </c>
      <c r="AA662" s="4">
        <v>76.8</v>
      </c>
      <c r="AB662" s="4">
        <v>661</v>
      </c>
    </row>
    <row r="663" spans="1:28">
      <c r="A663" s="2">
        <v>1097.0358200000001</v>
      </c>
      <c r="B663">
        <v>1087.9135170074701</v>
      </c>
      <c r="C663">
        <v>1114.3</v>
      </c>
      <c r="D663" s="5">
        <v>1109.107</v>
      </c>
      <c r="E663" s="6">
        <v>1087.722</v>
      </c>
      <c r="F663" s="14">
        <f t="shared" si="60"/>
        <v>5.7893751205400301</v>
      </c>
      <c r="G663" s="1">
        <f t="shared" si="61"/>
        <v>4.9096930576152387</v>
      </c>
      <c r="H663" s="1">
        <f t="shared" si="62"/>
        <v>7.4541947926711538</v>
      </c>
      <c r="I663" s="10">
        <v>6.9534233365477318</v>
      </c>
      <c r="J663" s="10">
        <v>4.8912246865959474</v>
      </c>
      <c r="K663" s="14">
        <f t="shared" si="63"/>
        <v>-8.8878518333956098</v>
      </c>
      <c r="L663" s="1">
        <f t="shared" si="64"/>
        <v>-9.6454867316581492</v>
      </c>
      <c r="M663" s="1">
        <f t="shared" si="65"/>
        <v>-7.4540093849923217</v>
      </c>
      <c r="N663" s="10">
        <v>-7.8853037664548804</v>
      </c>
      <c r="O663" s="10">
        <v>-9.6613927993023534</v>
      </c>
      <c r="P663" s="3">
        <v>1037</v>
      </c>
      <c r="Q663" s="4">
        <v>52</v>
      </c>
      <c r="R663" s="4">
        <v>1204.05</v>
      </c>
      <c r="S663" s="4">
        <v>2.2000000000000002</v>
      </c>
      <c r="T663" s="4">
        <v>25.08</v>
      </c>
      <c r="U663" s="4">
        <v>20.84</v>
      </c>
      <c r="V663" s="4">
        <v>20.72</v>
      </c>
      <c r="W663" s="4">
        <v>17.41</v>
      </c>
      <c r="X663" s="4">
        <v>17.5</v>
      </c>
      <c r="Y663" s="4">
        <v>10.9</v>
      </c>
      <c r="Z663" s="4">
        <v>15.1</v>
      </c>
      <c r="AA663" s="4">
        <v>53.7</v>
      </c>
      <c r="AB663" s="4">
        <v>662</v>
      </c>
    </row>
    <row r="664" spans="1:28">
      <c r="A664" s="2">
        <v>1369.03577</v>
      </c>
      <c r="B664">
        <v>1388.3250970321001</v>
      </c>
      <c r="C664">
        <v>1213.9000000000001</v>
      </c>
      <c r="D664" s="5">
        <v>1396.021</v>
      </c>
      <c r="E664" s="6">
        <v>1389.597</v>
      </c>
      <c r="F664" s="14">
        <f t="shared" si="60"/>
        <v>18.428699826989625</v>
      </c>
      <c r="G664" s="1">
        <f t="shared" si="61"/>
        <v>20.097326732880628</v>
      </c>
      <c r="H664" s="1">
        <f t="shared" si="62"/>
        <v>5.0086505190311437</v>
      </c>
      <c r="I664" s="10">
        <v>20.763062283737021</v>
      </c>
      <c r="J664" s="10">
        <v>20.207352941176467</v>
      </c>
      <c r="K664" s="14">
        <f t="shared" si="63"/>
        <v>-12.443910565933958</v>
      </c>
      <c r="L664" s="1">
        <f t="shared" si="64"/>
        <v>-11.210270014127556</v>
      </c>
      <c r="M664" s="1">
        <f t="shared" si="65"/>
        <v>-22.365551512205716</v>
      </c>
      <c r="N664" s="10">
        <v>-10.718081874636255</v>
      </c>
      <c r="O664" s="10">
        <v>-11.128926010961807</v>
      </c>
      <c r="P664" s="3">
        <v>1156</v>
      </c>
      <c r="Q664" s="4">
        <v>52</v>
      </c>
      <c r="R664" s="4">
        <v>1563.61</v>
      </c>
      <c r="S664" s="4">
        <v>3</v>
      </c>
      <c r="T664" s="4">
        <v>35.83</v>
      </c>
      <c r="U664" s="4">
        <v>30.62</v>
      </c>
      <c r="V664" s="4">
        <v>24.62</v>
      </c>
      <c r="W664" s="4">
        <v>24.32</v>
      </c>
      <c r="X664" s="4">
        <v>25</v>
      </c>
      <c r="Y664" s="4">
        <v>15.8</v>
      </c>
      <c r="Z664" s="4">
        <v>18.399999999999999</v>
      </c>
      <c r="AA664" s="4">
        <v>73.7</v>
      </c>
      <c r="AB664" s="4">
        <v>663</v>
      </c>
    </row>
    <row r="665" spans="1:28">
      <c r="A665" s="2">
        <v>1335.3622499999999</v>
      </c>
      <c r="B665">
        <v>1353.2803191575599</v>
      </c>
      <c r="C665">
        <v>1375.4</v>
      </c>
      <c r="D665" s="5">
        <v>1353.971</v>
      </c>
      <c r="E665" s="6">
        <v>1352.5920000000001</v>
      </c>
      <c r="F665" s="14">
        <f t="shared" si="60"/>
        <v>-5.8941331923890168</v>
      </c>
      <c r="G665" s="1">
        <f t="shared" si="61"/>
        <v>-4.6314080931952102</v>
      </c>
      <c r="H665" s="1">
        <f t="shared" si="62"/>
        <v>-3.072586328400273</v>
      </c>
      <c r="I665" s="10">
        <v>-4.5827343199436221</v>
      </c>
      <c r="J665" s="10">
        <v>-4.6799154334037985</v>
      </c>
      <c r="K665" s="14">
        <f t="shared" si="63"/>
        <v>-12.990978928026909</v>
      </c>
      <c r="L665" s="1">
        <f t="shared" si="64"/>
        <v>-11.823480253491802</v>
      </c>
      <c r="M665" s="1">
        <f t="shared" si="65"/>
        <v>-10.382214577061911</v>
      </c>
      <c r="N665" s="10">
        <v>-11.77847713619245</v>
      </c>
      <c r="O665" s="10">
        <v>-11.868329489033966</v>
      </c>
      <c r="P665" s="3">
        <v>1419</v>
      </c>
      <c r="Q665" s="4">
        <v>52</v>
      </c>
      <c r="R665" s="4">
        <v>1534.74</v>
      </c>
      <c r="S665" s="4">
        <v>2.98</v>
      </c>
      <c r="T665" s="4">
        <v>34.61</v>
      </c>
      <c r="U665" s="4">
        <v>29.51</v>
      </c>
      <c r="V665" s="4">
        <v>23.37</v>
      </c>
      <c r="W665" s="4">
        <v>23.85</v>
      </c>
      <c r="X665" s="4">
        <v>24.2</v>
      </c>
      <c r="Y665" s="4">
        <v>15.6</v>
      </c>
      <c r="Z665" s="4">
        <v>18.5</v>
      </c>
      <c r="AA665" s="4">
        <v>72.400000000000006</v>
      </c>
      <c r="AB665" s="4">
        <v>664</v>
      </c>
    </row>
    <row r="666" spans="1:28">
      <c r="A666" s="2">
        <v>1322.1061099999999</v>
      </c>
      <c r="B666">
        <v>1328.3789021217101</v>
      </c>
      <c r="C666">
        <v>1279</v>
      </c>
      <c r="D666" s="5">
        <v>1323.0640000000001</v>
      </c>
      <c r="E666" s="6">
        <v>1326.489</v>
      </c>
      <c r="F666" s="14">
        <f t="shared" si="60"/>
        <v>-13.019334868421051</v>
      </c>
      <c r="G666" s="1">
        <f t="shared" si="61"/>
        <v>-12.606651176203288</v>
      </c>
      <c r="H666" s="1">
        <f t="shared" si="62"/>
        <v>-15.85526315789474</v>
      </c>
      <c r="I666" s="10">
        <v>-12.956315789473679</v>
      </c>
      <c r="J666" s="10">
        <v>-12.73098684210526</v>
      </c>
      <c r="K666" s="14">
        <f t="shared" si="63"/>
        <v>-1.558694454372167</v>
      </c>
      <c r="L666" s="1">
        <f t="shared" si="64"/>
        <v>-1.0916352363511073</v>
      </c>
      <c r="M666" s="1">
        <f t="shared" si="65"/>
        <v>-4.7682868715749338</v>
      </c>
      <c r="N666" s="10">
        <v>-1.48737193233261</v>
      </c>
      <c r="O666" s="10">
        <v>-1.2323534667619678</v>
      </c>
      <c r="P666" s="3">
        <v>1520</v>
      </c>
      <c r="Q666" s="4">
        <v>52</v>
      </c>
      <c r="R666" s="4">
        <v>1343.04</v>
      </c>
      <c r="S666" s="4">
        <v>2.57</v>
      </c>
      <c r="T666" s="4">
        <v>29.22</v>
      </c>
      <c r="U666" s="4">
        <v>24.6</v>
      </c>
      <c r="V666" s="4">
        <v>31.2</v>
      </c>
      <c r="W666" s="4">
        <v>21.02</v>
      </c>
      <c r="X666" s="4">
        <v>20.399999999999999</v>
      </c>
      <c r="Y666" s="4">
        <v>12.7</v>
      </c>
      <c r="Z666" s="4">
        <v>32.9</v>
      </c>
      <c r="AA666" s="4">
        <v>77.900000000000006</v>
      </c>
      <c r="AB666" s="4">
        <v>665</v>
      </c>
    </row>
    <row r="667" spans="1:28">
      <c r="A667" s="2">
        <v>1152.03069</v>
      </c>
      <c r="B667">
        <v>1149.6069078762901</v>
      </c>
      <c r="C667">
        <v>1098.4000000000001</v>
      </c>
      <c r="D667" s="5">
        <v>1170.8530000000001</v>
      </c>
      <c r="E667" s="6">
        <v>1150.4190000000001</v>
      </c>
      <c r="F667" s="14">
        <f t="shared" si="60"/>
        <v>4.2561710407239772</v>
      </c>
      <c r="G667" s="1">
        <f t="shared" si="61"/>
        <v>4.0368242421982004</v>
      </c>
      <c r="H667" s="1">
        <f t="shared" si="62"/>
        <v>-0.59728506787329882</v>
      </c>
      <c r="I667" s="10">
        <v>5.9595475113122225</v>
      </c>
      <c r="J667" s="10">
        <v>4.1103167420814568</v>
      </c>
      <c r="K667" s="14">
        <f t="shared" si="63"/>
        <v>-6.472036533387449</v>
      </c>
      <c r="L667" s="1">
        <f t="shared" si="64"/>
        <v>-6.6688120254686396</v>
      </c>
      <c r="M667" s="1">
        <f t="shared" si="65"/>
        <v>-10.826060483052558</v>
      </c>
      <c r="N667" s="10">
        <v>-4.9439415465800636</v>
      </c>
      <c r="O667" s="10">
        <v>-6.6028820783438125</v>
      </c>
      <c r="P667" s="3">
        <v>1105</v>
      </c>
      <c r="Q667" s="4">
        <v>52</v>
      </c>
      <c r="R667" s="4">
        <v>1231.75</v>
      </c>
      <c r="S667" s="4">
        <v>2.21</v>
      </c>
      <c r="T667" s="4">
        <v>25.93</v>
      </c>
      <c r="U667" s="4">
        <v>21.61</v>
      </c>
      <c r="V667" s="4">
        <v>24.85</v>
      </c>
      <c r="W667" s="4">
        <v>18.2</v>
      </c>
      <c r="X667" s="4">
        <v>18.100000000000001</v>
      </c>
      <c r="Y667" s="4">
        <v>11.3</v>
      </c>
      <c r="Z667" s="4">
        <v>19.8</v>
      </c>
      <c r="AA667" s="4">
        <v>59.7</v>
      </c>
      <c r="AB667" s="4">
        <v>666</v>
      </c>
    </row>
    <row r="668" spans="1:28">
      <c r="A668" s="2">
        <v>1542.96894</v>
      </c>
      <c r="B668">
        <v>1558.54893413328</v>
      </c>
      <c r="C668">
        <v>1567.1</v>
      </c>
      <c r="D668" s="5">
        <v>1524.4290000000001</v>
      </c>
      <c r="E668" s="6">
        <v>1557.771</v>
      </c>
      <c r="F668" s="14">
        <f t="shared" si="60"/>
        <v>1.8461346534653478</v>
      </c>
      <c r="G668" s="1">
        <f t="shared" si="61"/>
        <v>2.874517104506924</v>
      </c>
      <c r="H668" s="1">
        <f t="shared" si="62"/>
        <v>3.4389438943894346</v>
      </c>
      <c r="I668" s="10">
        <v>0.62237623762376815</v>
      </c>
      <c r="J668" s="10">
        <v>2.8231683168316803</v>
      </c>
      <c r="K668" s="14">
        <f t="shared" si="63"/>
        <v>-6.3613118176466639</v>
      </c>
      <c r="L668" s="1">
        <f t="shared" si="64"/>
        <v>-5.4158033406392807</v>
      </c>
      <c r="M668" s="1">
        <f t="shared" si="65"/>
        <v>-4.8968618573968836</v>
      </c>
      <c r="N668" s="10">
        <v>-7.4864515502582174</v>
      </c>
      <c r="O668" s="10">
        <v>-5.4630140976702126</v>
      </c>
      <c r="P668" s="3">
        <v>1515</v>
      </c>
      <c r="Q668" s="4">
        <v>52</v>
      </c>
      <c r="R668" s="4">
        <v>1647.79</v>
      </c>
      <c r="S668" s="4">
        <v>3.47</v>
      </c>
      <c r="T668" s="4">
        <v>38.11</v>
      </c>
      <c r="U668" s="4">
        <v>32.700000000000003</v>
      </c>
      <c r="V668" s="4">
        <v>30.4</v>
      </c>
      <c r="W668" s="4">
        <v>26.79</v>
      </c>
      <c r="X668" s="4">
        <v>26.6</v>
      </c>
      <c r="Y668" s="4">
        <v>16.899999999999999</v>
      </c>
      <c r="Z668" s="4">
        <v>33.9</v>
      </c>
      <c r="AA668" s="4">
        <v>93.1</v>
      </c>
      <c r="AB668" s="4">
        <v>667</v>
      </c>
    </row>
    <row r="669" spans="1:28">
      <c r="A669" s="2">
        <v>1352.6870899999999</v>
      </c>
      <c r="B669">
        <v>1365.26709388974</v>
      </c>
      <c r="C669">
        <v>1377.4</v>
      </c>
      <c r="D669" s="5">
        <v>1368.92</v>
      </c>
      <c r="E669" s="6">
        <v>1362.751</v>
      </c>
      <c r="F669" s="14">
        <f t="shared" si="60"/>
        <v>-0.31782682387621053</v>
      </c>
      <c r="G669" s="1">
        <f t="shared" si="61"/>
        <v>0.60921841486660799</v>
      </c>
      <c r="H669" s="1">
        <f t="shared" si="62"/>
        <v>1.5033161385409111</v>
      </c>
      <c r="I669" s="10">
        <v>0.87840825350037377</v>
      </c>
      <c r="J669" s="10">
        <v>0.4238025055268958</v>
      </c>
      <c r="K669" s="14">
        <f t="shared" si="63"/>
        <v>-9.1912533566057988</v>
      </c>
      <c r="L669" s="1">
        <f t="shared" si="64"/>
        <v>-8.3467310761452751</v>
      </c>
      <c r="M669" s="1">
        <f t="shared" si="65"/>
        <v>-7.5322234156820489</v>
      </c>
      <c r="N669" s="10">
        <v>-8.1015037593984864</v>
      </c>
      <c r="O669" s="10">
        <v>-8.5156417830289968</v>
      </c>
      <c r="P669" s="3">
        <v>1357</v>
      </c>
      <c r="Q669" s="4">
        <v>52</v>
      </c>
      <c r="R669" s="4">
        <v>1489.6</v>
      </c>
      <c r="S669" s="4">
        <v>2.92</v>
      </c>
      <c r="T669" s="4">
        <v>34.04</v>
      </c>
      <c r="U669" s="4">
        <v>28.99</v>
      </c>
      <c r="V669" s="4">
        <v>24.12</v>
      </c>
      <c r="W669" s="4">
        <v>22.68</v>
      </c>
      <c r="X669" s="4">
        <v>23.8</v>
      </c>
      <c r="Y669" s="4">
        <v>14.2</v>
      </c>
      <c r="Z669" s="4">
        <v>17.899999999999999</v>
      </c>
      <c r="AA669" s="4">
        <v>69.7</v>
      </c>
      <c r="AB669" s="4">
        <v>668</v>
      </c>
    </row>
    <row r="670" spans="1:28">
      <c r="A670" s="2">
        <v>1506.7520400000001</v>
      </c>
      <c r="B670">
        <v>1496.3779699168001</v>
      </c>
      <c r="C670">
        <v>1494.6</v>
      </c>
      <c r="D670" s="5">
        <v>1475.336</v>
      </c>
      <c r="E670" s="6">
        <v>1497.6320000000001</v>
      </c>
      <c r="F670" s="14">
        <f t="shared" si="60"/>
        <v>-0.80631731402237561</v>
      </c>
      <c r="G670" s="1">
        <f t="shared" si="61"/>
        <v>-1.4892712365503602</v>
      </c>
      <c r="H670" s="1">
        <f t="shared" si="62"/>
        <v>-1.6063199473337786</v>
      </c>
      <c r="I670" s="10">
        <v>-2.8745227123107302</v>
      </c>
      <c r="J670" s="10">
        <v>-1.4067149440421289</v>
      </c>
      <c r="K670" s="14">
        <f t="shared" si="63"/>
        <v>-10.017256597531187</v>
      </c>
      <c r="L670" s="1">
        <f t="shared" si="64"/>
        <v>-10.636792700057917</v>
      </c>
      <c r="M670" s="1">
        <f t="shared" si="65"/>
        <v>-10.742972487145341</v>
      </c>
      <c r="N670" s="10">
        <v>-11.893412322557912</v>
      </c>
      <c r="O670" s="10">
        <v>-10.561902429993607</v>
      </c>
      <c r="P670" s="3">
        <v>1519</v>
      </c>
      <c r="Q670" s="4">
        <v>52</v>
      </c>
      <c r="R670" s="4">
        <v>1674.49</v>
      </c>
      <c r="S670" s="4">
        <v>3.42</v>
      </c>
      <c r="T670" s="4">
        <v>38.840000000000003</v>
      </c>
      <c r="U670" s="4">
        <v>33.369999999999997</v>
      </c>
      <c r="V670" s="4">
        <v>25.74</v>
      </c>
      <c r="W670" s="4">
        <v>27.95</v>
      </c>
      <c r="X670" s="4">
        <v>27.1</v>
      </c>
      <c r="Y670" s="4">
        <v>17.399999999999999</v>
      </c>
      <c r="Z670" s="4">
        <v>23</v>
      </c>
      <c r="AA670" s="4">
        <v>83.4</v>
      </c>
      <c r="AB670" s="4">
        <v>669</v>
      </c>
    </row>
    <row r="671" spans="1:28">
      <c r="A671" s="2">
        <v>1251.2689499999999</v>
      </c>
      <c r="B671">
        <v>1253.5780844466401</v>
      </c>
      <c r="C671">
        <v>1089.0999999999999</v>
      </c>
      <c r="D671" s="5">
        <v>1261.172</v>
      </c>
      <c r="E671" s="6">
        <v>1253.2929999999999</v>
      </c>
      <c r="F671" s="14">
        <f t="shared" si="60"/>
        <v>18.379276253547761</v>
      </c>
      <c r="G671" s="1">
        <f t="shared" si="61"/>
        <v>18.5977374121703</v>
      </c>
      <c r="H671" s="1">
        <f t="shared" si="62"/>
        <v>3.0368968779564742</v>
      </c>
      <c r="I671" s="10">
        <v>19.316177861873228</v>
      </c>
      <c r="J671" s="10">
        <v>18.570766319772932</v>
      </c>
      <c r="K671" s="14">
        <f t="shared" si="63"/>
        <v>-9.4103927601810078</v>
      </c>
      <c r="L671" s="1">
        <f t="shared" si="64"/>
        <v>-9.2432156056731163</v>
      </c>
      <c r="M671" s="1">
        <f t="shared" si="65"/>
        <v>-21.151131221719467</v>
      </c>
      <c r="N671" s="10">
        <v>-8.6934298642533925</v>
      </c>
      <c r="O671" s="10">
        <v>-9.2638552036199169</v>
      </c>
      <c r="P671" s="3">
        <v>1057</v>
      </c>
      <c r="Q671" s="4">
        <v>52</v>
      </c>
      <c r="R671" s="4">
        <v>1381.25</v>
      </c>
      <c r="S671" s="4">
        <v>2.69</v>
      </c>
      <c r="T671" s="4">
        <v>30.25</v>
      </c>
      <c r="U671" s="4">
        <v>25.54</v>
      </c>
      <c r="V671" s="4">
        <v>23.29</v>
      </c>
      <c r="W671" s="4">
        <v>21.13</v>
      </c>
      <c r="X671" s="4">
        <v>21.1</v>
      </c>
      <c r="Y671" s="4">
        <v>13.3</v>
      </c>
      <c r="Z671" s="4">
        <v>20.5</v>
      </c>
      <c r="AA671" s="4">
        <v>67.3</v>
      </c>
      <c r="AB671" s="4">
        <v>670</v>
      </c>
    </row>
    <row r="672" spans="1:28">
      <c r="A672" s="2">
        <v>1228.9928399999999</v>
      </c>
      <c r="B672">
        <v>1300.6890840813201</v>
      </c>
      <c r="C672">
        <v>1183.0999999999999</v>
      </c>
      <c r="D672" s="5">
        <v>1277.933</v>
      </c>
      <c r="E672" s="6">
        <v>1300.8900000000001</v>
      </c>
      <c r="F672" s="14">
        <f t="shared" si="60"/>
        <v>12.648289642529775</v>
      </c>
      <c r="G672" s="1">
        <f t="shared" si="61"/>
        <v>19.219897715978007</v>
      </c>
      <c r="H672" s="1">
        <f t="shared" si="62"/>
        <v>8.4417965169569129</v>
      </c>
      <c r="I672" s="10">
        <v>17.134097158570118</v>
      </c>
      <c r="J672" s="10">
        <v>19.238313473877184</v>
      </c>
      <c r="K672" s="14">
        <f t="shared" si="63"/>
        <v>-9.8066342780819262</v>
      </c>
      <c r="L672" s="1">
        <f t="shared" si="64"/>
        <v>-4.5449880317828821</v>
      </c>
      <c r="M672" s="1">
        <f t="shared" si="65"/>
        <v>-13.174619483054705</v>
      </c>
      <c r="N672" s="10">
        <v>-6.2150122558013177</v>
      </c>
      <c r="O672" s="10">
        <v>-4.5302432079376338</v>
      </c>
      <c r="P672" s="3">
        <v>1091</v>
      </c>
      <c r="Q672" s="4">
        <v>52</v>
      </c>
      <c r="R672" s="4">
        <v>1362.62</v>
      </c>
      <c r="S672" s="4">
        <v>2.63</v>
      </c>
      <c r="T672" s="4">
        <v>29.55</v>
      </c>
      <c r="U672" s="4">
        <v>24.91</v>
      </c>
      <c r="V672" s="4">
        <v>28.53</v>
      </c>
      <c r="W672" s="4">
        <v>20</v>
      </c>
      <c r="X672" s="4">
        <v>20.6</v>
      </c>
      <c r="Y672" s="4">
        <v>13.3</v>
      </c>
      <c r="Z672" s="4">
        <v>29.8</v>
      </c>
      <c r="AA672" s="4">
        <v>75.8</v>
      </c>
      <c r="AB672" s="4">
        <v>671</v>
      </c>
    </row>
    <row r="673" spans="1:28">
      <c r="A673" s="2">
        <v>1152.0354600000001</v>
      </c>
      <c r="B673">
        <v>1132.99702267831</v>
      </c>
      <c r="C673">
        <v>1207.5999999999999</v>
      </c>
      <c r="D673" s="5">
        <v>1153.1569999999999</v>
      </c>
      <c r="E673" s="6">
        <v>1136.248</v>
      </c>
      <c r="F673" s="14">
        <f t="shared" si="60"/>
        <v>-5.6482014742014641</v>
      </c>
      <c r="G673" s="1">
        <f t="shared" si="61"/>
        <v>-7.2074510500974576</v>
      </c>
      <c r="H673" s="1">
        <f t="shared" si="62"/>
        <v>-1.0974610974611054</v>
      </c>
      <c r="I673" s="10">
        <v>-5.5563472563472622</v>
      </c>
      <c r="J673" s="10">
        <v>-6.9411957411957363</v>
      </c>
      <c r="K673" s="14">
        <f t="shared" si="63"/>
        <v>-5.109634535076224</v>
      </c>
      <c r="L673" s="1">
        <f t="shared" si="64"/>
        <v>-6.6777844211363346</v>
      </c>
      <c r="M673" s="1">
        <f t="shared" si="65"/>
        <v>-0.53291820076272201</v>
      </c>
      <c r="N673" s="10">
        <v>-5.0172560066553009</v>
      </c>
      <c r="O673" s="10">
        <v>-6.4100093075358009</v>
      </c>
      <c r="P673" s="3">
        <v>1221</v>
      </c>
      <c r="Q673" s="4">
        <v>52</v>
      </c>
      <c r="R673" s="4">
        <v>1214.07</v>
      </c>
      <c r="S673" s="4">
        <v>2.39</v>
      </c>
      <c r="T673" s="4">
        <v>24.94</v>
      </c>
      <c r="U673" s="4">
        <v>20.71</v>
      </c>
      <c r="V673" s="4">
        <v>22.92</v>
      </c>
      <c r="W673" s="4">
        <v>17.34</v>
      </c>
      <c r="X673" s="4">
        <v>17.399999999999999</v>
      </c>
      <c r="Y673" s="4">
        <v>11.3</v>
      </c>
      <c r="Z673" s="4">
        <v>17.399999999999999</v>
      </c>
      <c r="AA673" s="4">
        <v>56.5</v>
      </c>
      <c r="AB673" s="4">
        <v>672</v>
      </c>
    </row>
    <row r="674" spans="1:28">
      <c r="A674" s="2">
        <v>1585.0676100000001</v>
      </c>
      <c r="B674">
        <v>1619.0642775951301</v>
      </c>
      <c r="C674">
        <v>1633</v>
      </c>
      <c r="D674" s="5">
        <v>1615.444</v>
      </c>
      <c r="E674" s="6">
        <v>1619.7670000000001</v>
      </c>
      <c r="F674" s="14">
        <f t="shared" si="60"/>
        <v>-11.05120033670033</v>
      </c>
      <c r="G674" s="1">
        <f t="shared" si="61"/>
        <v>-9.1434187657053805</v>
      </c>
      <c r="H674" s="1">
        <f t="shared" si="62"/>
        <v>-8.3613916947250289</v>
      </c>
      <c r="I674" s="10">
        <v>-9.3465768799102147</v>
      </c>
      <c r="J674" s="10">
        <v>-9.1039842873176173</v>
      </c>
      <c r="K674" s="14">
        <f t="shared" si="63"/>
        <v>-11.536212237061672</v>
      </c>
      <c r="L674" s="1">
        <f t="shared" si="64"/>
        <v>-9.6388332433777748</v>
      </c>
      <c r="M674" s="1">
        <f t="shared" si="65"/>
        <v>-8.8610703382688616</v>
      </c>
      <c r="N674" s="10">
        <v>-9.8408835955507694</v>
      </c>
      <c r="O674" s="10">
        <v>-9.5996137897163099</v>
      </c>
      <c r="P674" s="3">
        <v>1782</v>
      </c>
      <c r="Q674" s="4">
        <v>52</v>
      </c>
      <c r="R674" s="4">
        <v>1791.77</v>
      </c>
      <c r="S674" s="4">
        <v>3.5</v>
      </c>
      <c r="T674" s="4">
        <v>43.02</v>
      </c>
      <c r="U674" s="4">
        <v>37.17</v>
      </c>
      <c r="V674" s="4">
        <v>29.59</v>
      </c>
      <c r="W674" s="4">
        <v>30.7</v>
      </c>
      <c r="X674" s="4">
        <v>30</v>
      </c>
      <c r="Y674" s="4">
        <v>18.5</v>
      </c>
      <c r="Z674" s="4">
        <v>24.3</v>
      </c>
      <c r="AA674" s="4">
        <v>90.1</v>
      </c>
      <c r="AB674" s="4">
        <v>673</v>
      </c>
    </row>
    <row r="675" spans="1:28">
      <c r="A675" s="2">
        <v>1060.91417</v>
      </c>
      <c r="B675">
        <v>1071.27101847526</v>
      </c>
      <c r="C675">
        <v>1101.2</v>
      </c>
      <c r="D675" s="5">
        <v>1093.7339999999999</v>
      </c>
      <c r="E675" s="6">
        <v>1073.048</v>
      </c>
      <c r="F675" s="14">
        <f t="shared" si="60"/>
        <v>-3.5532572727272727</v>
      </c>
      <c r="G675" s="1">
        <f t="shared" si="61"/>
        <v>-2.6117255931581762</v>
      </c>
      <c r="H675" s="1">
        <f t="shared" si="62"/>
        <v>0.10909090909090313</v>
      </c>
      <c r="I675" s="10">
        <v>-0.5696363636363706</v>
      </c>
      <c r="J675" s="10">
        <v>-2.450181818181818</v>
      </c>
      <c r="K675" s="14">
        <f t="shared" si="63"/>
        <v>-9.5138281903007318</v>
      </c>
      <c r="L675" s="1">
        <f t="shared" si="64"/>
        <v>-8.6304847521228911</v>
      </c>
      <c r="M675" s="1">
        <f t="shared" si="65"/>
        <v>-6.0778192859457842</v>
      </c>
      <c r="N675" s="10">
        <v>-6.7146000716442442</v>
      </c>
      <c r="O675" s="10">
        <v>-8.4789246541459864</v>
      </c>
      <c r="P675" s="3">
        <v>1100</v>
      </c>
      <c r="Q675" s="4">
        <v>52</v>
      </c>
      <c r="R675" s="4">
        <v>1172.46</v>
      </c>
      <c r="S675" s="4">
        <v>2.2599999999999998</v>
      </c>
      <c r="T675" s="4">
        <v>23.95</v>
      </c>
      <c r="U675" s="4">
        <v>19.809999999999999</v>
      </c>
      <c r="V675" s="4">
        <v>20.69</v>
      </c>
      <c r="W675" s="4">
        <v>16.12</v>
      </c>
      <c r="X675" s="4">
        <v>16.7</v>
      </c>
      <c r="Y675" s="4">
        <v>10.5</v>
      </c>
      <c r="Z675" s="4">
        <v>17.100000000000001</v>
      </c>
      <c r="AA675" s="4">
        <v>54.3</v>
      </c>
      <c r="AB675" s="4">
        <v>674</v>
      </c>
    </row>
    <row r="676" spans="1:28">
      <c r="A676" s="2">
        <v>1213.8868299999999</v>
      </c>
      <c r="B676">
        <v>1220.3531144241899</v>
      </c>
      <c r="C676">
        <v>1199.8</v>
      </c>
      <c r="D676" s="5">
        <v>1261.827</v>
      </c>
      <c r="E676" s="6">
        <v>1224.172</v>
      </c>
      <c r="F676" s="14">
        <f t="shared" si="60"/>
        <v>8.2860686886708113</v>
      </c>
      <c r="G676" s="1">
        <f t="shared" si="61"/>
        <v>8.8629004838706393</v>
      </c>
      <c r="H676" s="1">
        <f t="shared" si="62"/>
        <v>7.0294380017841274</v>
      </c>
      <c r="I676" s="10">
        <v>12.562622658340766</v>
      </c>
      <c r="J676" s="10">
        <v>9.2035682426405021</v>
      </c>
      <c r="K676" s="14">
        <f t="shared" si="63"/>
        <v>-14.175946521115124</v>
      </c>
      <c r="L676" s="1">
        <f t="shared" si="64"/>
        <v>-13.718768202250454</v>
      </c>
      <c r="M676" s="1">
        <f t="shared" si="65"/>
        <v>-15.171911566116847</v>
      </c>
      <c r="N676" s="10">
        <v>-10.786487461025608</v>
      </c>
      <c r="O676" s="10">
        <v>-13.448765899080172</v>
      </c>
      <c r="P676" s="3">
        <v>1121</v>
      </c>
      <c r="Q676" s="4">
        <v>52</v>
      </c>
      <c r="R676" s="4">
        <v>1414.39</v>
      </c>
      <c r="S676" s="4">
        <v>2.58</v>
      </c>
      <c r="T676" s="4">
        <v>31.71</v>
      </c>
      <c r="U676" s="4">
        <v>26.87</v>
      </c>
      <c r="V676" s="4">
        <v>20.47</v>
      </c>
      <c r="W676" s="4">
        <v>21.05</v>
      </c>
      <c r="X676" s="4">
        <v>22.1</v>
      </c>
      <c r="Y676" s="4">
        <v>13.5</v>
      </c>
      <c r="Z676" s="4">
        <v>8</v>
      </c>
      <c r="AA676" s="4">
        <v>56.4</v>
      </c>
      <c r="AB676" s="4">
        <v>675</v>
      </c>
    </row>
    <row r="677" spans="1:28">
      <c r="A677" s="2">
        <v>1065.25514</v>
      </c>
      <c r="B677">
        <v>1032.1160092442699</v>
      </c>
      <c r="C677">
        <v>1098.5999999999999</v>
      </c>
      <c r="D677" s="5">
        <v>1045.2539999999999</v>
      </c>
      <c r="E677" s="6">
        <v>1033.452</v>
      </c>
      <c r="F677" s="14">
        <f t="shared" si="60"/>
        <v>-0.16352952202436377</v>
      </c>
      <c r="G677" s="1">
        <f t="shared" si="61"/>
        <v>-3.2693524607057323</v>
      </c>
      <c r="H677" s="1">
        <f t="shared" si="62"/>
        <v>2.9615745079662581</v>
      </c>
      <c r="I677" s="10">
        <v>-2.0380506091846389</v>
      </c>
      <c r="J677" s="10">
        <v>-3.1441424554826618</v>
      </c>
      <c r="K677" s="14">
        <f t="shared" si="63"/>
        <v>-13.879805002667878</v>
      </c>
      <c r="L677" s="1">
        <f t="shared" si="64"/>
        <v>-16.558926929012742</v>
      </c>
      <c r="M677" s="1">
        <f t="shared" si="65"/>
        <v>-11.184050964476866</v>
      </c>
      <c r="N677" s="10">
        <v>-15.496790466797108</v>
      </c>
      <c r="O677" s="10">
        <v>-16.450919203841742</v>
      </c>
      <c r="P677" s="3">
        <v>1067</v>
      </c>
      <c r="Q677" s="4">
        <v>52</v>
      </c>
      <c r="R677" s="4">
        <v>1236.94</v>
      </c>
      <c r="S677" s="4">
        <v>2.12</v>
      </c>
      <c r="T677" s="4">
        <v>25.68</v>
      </c>
      <c r="U677" s="4">
        <v>21.39</v>
      </c>
      <c r="V677" s="4">
        <v>17.28</v>
      </c>
      <c r="W677" s="4">
        <v>18.36</v>
      </c>
      <c r="X677" s="4">
        <v>17.899999999999999</v>
      </c>
      <c r="Y677" s="4">
        <v>11.9</v>
      </c>
      <c r="Z677" s="4">
        <v>8.1</v>
      </c>
      <c r="AA677" s="4">
        <v>48.2</v>
      </c>
      <c r="AB677" s="4">
        <v>676</v>
      </c>
    </row>
    <row r="678" spans="1:28">
      <c r="A678" s="2">
        <v>1536.50424</v>
      </c>
      <c r="B678">
        <v>1519.8573730072301</v>
      </c>
      <c r="C678">
        <v>1586.5</v>
      </c>
      <c r="D678" s="5">
        <v>1497.537</v>
      </c>
      <c r="E678" s="6">
        <v>1518.9490000000001</v>
      </c>
      <c r="F678" s="14">
        <f t="shared" si="60"/>
        <v>-3.1818374291115337</v>
      </c>
      <c r="G678" s="1">
        <f t="shared" si="61"/>
        <v>-4.2307893505211025</v>
      </c>
      <c r="H678" s="1">
        <f t="shared" si="62"/>
        <v>-3.1505986137370101E-2</v>
      </c>
      <c r="I678" s="10">
        <v>-5.6372400756143648</v>
      </c>
      <c r="J678" s="10">
        <v>-4.2880277252677965</v>
      </c>
      <c r="K678" s="14">
        <f t="shared" si="63"/>
        <v>-6.7932325946775567</v>
      </c>
      <c r="L678" s="1">
        <f t="shared" si="64"/>
        <v>-7.8030577675794133</v>
      </c>
      <c r="M678" s="1">
        <f t="shared" si="65"/>
        <v>-3.7604110428331339</v>
      </c>
      <c r="N678" s="10">
        <v>-9.1570467518759582</v>
      </c>
      <c r="O678" s="10">
        <v>-7.8581611050112494</v>
      </c>
      <c r="P678" s="3">
        <v>1587</v>
      </c>
      <c r="Q678" s="4">
        <v>52</v>
      </c>
      <c r="R678" s="4">
        <v>1648.49</v>
      </c>
      <c r="S678" s="4">
        <v>3.33</v>
      </c>
      <c r="T678" s="4">
        <v>38.380000000000003</v>
      </c>
      <c r="U678" s="4">
        <v>32.950000000000003</v>
      </c>
      <c r="V678" s="4">
        <v>28.38</v>
      </c>
      <c r="W678" s="4">
        <v>27.76</v>
      </c>
      <c r="X678" s="4">
        <v>26.8</v>
      </c>
      <c r="Y678" s="4">
        <v>16.8</v>
      </c>
      <c r="Z678" s="4">
        <v>27.7</v>
      </c>
      <c r="AA678" s="4">
        <v>86.9</v>
      </c>
      <c r="AB678" s="4">
        <v>677</v>
      </c>
    </row>
    <row r="679" spans="1:28">
      <c r="A679" s="2">
        <v>1233.4634699999999</v>
      </c>
      <c r="B679">
        <v>1255.0219789119201</v>
      </c>
      <c r="C679">
        <v>1233.3</v>
      </c>
      <c r="D679" s="5">
        <v>1234.1130000000001</v>
      </c>
      <c r="E679" s="6">
        <v>1253.28</v>
      </c>
      <c r="F679" s="14">
        <f t="shared" si="60"/>
        <v>-1.2439175340272279</v>
      </c>
      <c r="G679" s="1">
        <f t="shared" si="61"/>
        <v>0.48214402817614577</v>
      </c>
      <c r="H679" s="1">
        <f t="shared" si="62"/>
        <v>-1.2570056044835853</v>
      </c>
      <c r="I679" s="10">
        <v>-1.1919135308246553</v>
      </c>
      <c r="J679" s="10">
        <v>0.34267413931144697</v>
      </c>
      <c r="K679" s="14">
        <f t="shared" si="63"/>
        <v>-4.2542735606666326</v>
      </c>
      <c r="L679" s="1">
        <f t="shared" si="64"/>
        <v>-2.5808270850116721</v>
      </c>
      <c r="M679" s="1">
        <f t="shared" si="65"/>
        <v>-4.2669626708686899</v>
      </c>
      <c r="N679" s="10">
        <v>-4.2038547819944521</v>
      </c>
      <c r="O679" s="10">
        <v>-2.7160455494578009</v>
      </c>
      <c r="P679" s="3">
        <v>1249</v>
      </c>
      <c r="Q679" s="4">
        <v>52</v>
      </c>
      <c r="R679" s="4">
        <v>1288.27</v>
      </c>
      <c r="S679" s="4">
        <v>2.5299999999999998</v>
      </c>
      <c r="T679" s="4">
        <v>27.54</v>
      </c>
      <c r="U679" s="4">
        <v>23.08</v>
      </c>
      <c r="V679" s="4">
        <v>27.55</v>
      </c>
      <c r="W679" s="4">
        <v>19.59</v>
      </c>
      <c r="X679" s="4">
        <v>19.2</v>
      </c>
      <c r="Y679" s="4">
        <v>12</v>
      </c>
      <c r="Z679" s="4">
        <v>29.8</v>
      </c>
      <c r="AA679" s="4">
        <v>72.3</v>
      </c>
      <c r="AB679" s="4">
        <v>678</v>
      </c>
    </row>
    <row r="680" spans="1:28">
      <c r="A680" s="2">
        <v>1259.01484</v>
      </c>
      <c r="B680">
        <v>1244.68264847706</v>
      </c>
      <c r="C680">
        <v>1186.0999999999999</v>
      </c>
      <c r="D680" s="5">
        <v>1267.0619999999999</v>
      </c>
      <c r="E680" s="6">
        <v>1244.752</v>
      </c>
      <c r="F680" s="14">
        <f t="shared" si="60"/>
        <v>11.912430222222238</v>
      </c>
      <c r="G680" s="1">
        <f t="shared" si="61"/>
        <v>10.638457642405319</v>
      </c>
      <c r="H680" s="1">
        <f t="shared" si="62"/>
        <v>5.4311111111110977</v>
      </c>
      <c r="I680" s="10">
        <v>12.627733333333325</v>
      </c>
      <c r="J680" s="10">
        <v>10.644622222222218</v>
      </c>
      <c r="K680" s="14">
        <f t="shared" si="63"/>
        <v>-9.0169144162047683</v>
      </c>
      <c r="L680" s="1">
        <f t="shared" si="64"/>
        <v>-10.05263454158073</v>
      </c>
      <c r="M680" s="1">
        <f t="shared" si="65"/>
        <v>-14.286127230287837</v>
      </c>
      <c r="N680" s="10">
        <v>-8.4353839816735245</v>
      </c>
      <c r="O680" s="10">
        <v>-10.047622832944306</v>
      </c>
      <c r="P680" s="3">
        <v>1125</v>
      </c>
      <c r="Q680" s="4">
        <v>52</v>
      </c>
      <c r="R680" s="4">
        <v>1383.79</v>
      </c>
      <c r="S680" s="4">
        <v>2.5499999999999998</v>
      </c>
      <c r="T680" s="4">
        <v>30.72</v>
      </c>
      <c r="U680" s="4">
        <v>25.97</v>
      </c>
      <c r="V680" s="4">
        <v>22.88</v>
      </c>
      <c r="W680" s="4">
        <v>21.65</v>
      </c>
      <c r="X680" s="4">
        <v>21.4</v>
      </c>
      <c r="Y680" s="4">
        <v>13.2</v>
      </c>
      <c r="Z680" s="4">
        <v>15.4</v>
      </c>
      <c r="AA680" s="4">
        <v>62.3</v>
      </c>
      <c r="AB680" s="4">
        <v>679</v>
      </c>
    </row>
    <row r="681" spans="1:28">
      <c r="A681" s="2">
        <v>1299.6620800000001</v>
      </c>
      <c r="B681">
        <v>1309.6884503844899</v>
      </c>
      <c r="C681">
        <v>1251.2</v>
      </c>
      <c r="D681" s="5">
        <v>1298.19</v>
      </c>
      <c r="E681" s="6">
        <v>1311.8989999999999</v>
      </c>
      <c r="F681" s="14">
        <f t="shared" si="60"/>
        <v>5.5777481722177225</v>
      </c>
      <c r="G681" s="1">
        <f t="shared" si="61"/>
        <v>6.392238049105603</v>
      </c>
      <c r="H681" s="1">
        <f t="shared" si="62"/>
        <v>1.6409423233143761</v>
      </c>
      <c r="I681" s="10">
        <v>5.4581640942323357</v>
      </c>
      <c r="J681" s="10">
        <v>6.5718115353371145</v>
      </c>
      <c r="K681" s="14">
        <f t="shared" si="63"/>
        <v>-4.5271705514622118</v>
      </c>
      <c r="L681" s="1">
        <f t="shared" si="64"/>
        <v>-3.7906360595839295</v>
      </c>
      <c r="M681" s="1">
        <f t="shared" si="65"/>
        <v>-8.0871820111805608</v>
      </c>
      <c r="N681" s="10">
        <v>-4.6353091552865235</v>
      </c>
      <c r="O681" s="10">
        <v>-3.6282496749406867</v>
      </c>
      <c r="P681" s="3">
        <v>1231</v>
      </c>
      <c r="Q681" s="4">
        <v>52</v>
      </c>
      <c r="R681" s="4">
        <v>1361.29</v>
      </c>
      <c r="S681" s="4">
        <v>2.78</v>
      </c>
      <c r="T681" s="4">
        <v>29.28</v>
      </c>
      <c r="U681" s="4">
        <v>24.66</v>
      </c>
      <c r="V681" s="4">
        <v>28.08</v>
      </c>
      <c r="W681" s="4">
        <v>20.260000000000002</v>
      </c>
      <c r="X681" s="4">
        <v>20.399999999999999</v>
      </c>
      <c r="Y681" s="4">
        <v>13.3</v>
      </c>
      <c r="Z681" s="4">
        <v>27.8</v>
      </c>
      <c r="AA681" s="4">
        <v>73.7</v>
      </c>
      <c r="AB681" s="4">
        <v>680</v>
      </c>
    </row>
    <row r="682" spans="1:28">
      <c r="A682" s="2">
        <v>1484.08734</v>
      </c>
      <c r="B682">
        <v>1466.6835804294501</v>
      </c>
      <c r="C682">
        <v>1597.6</v>
      </c>
      <c r="D682" s="5">
        <v>1465.434</v>
      </c>
      <c r="E682" s="6">
        <v>1465.924</v>
      </c>
      <c r="F682" s="14">
        <f t="shared" si="60"/>
        <v>-17.458991101223575</v>
      </c>
      <c r="G682" s="1">
        <f t="shared" si="61"/>
        <v>-18.426942134068401</v>
      </c>
      <c r="H682" s="1">
        <f t="shared" si="62"/>
        <v>-11.145717463848726</v>
      </c>
      <c r="I682" s="10">
        <v>-18.496440489432704</v>
      </c>
      <c r="J682" s="10">
        <v>-18.469187986651836</v>
      </c>
      <c r="K682" s="14">
        <f t="shared" si="63"/>
        <v>-5.909037653189964</v>
      </c>
      <c r="L682" s="1">
        <f t="shared" si="64"/>
        <v>-7.0124339576457029</v>
      </c>
      <c r="M682" s="1">
        <f t="shared" si="65"/>
        <v>1.2876516049680209</v>
      </c>
      <c r="N682" s="10">
        <v>-7.0916572095175905</v>
      </c>
      <c r="O682" s="10">
        <v>-7.0605912673002429</v>
      </c>
      <c r="P682" s="3">
        <v>1798</v>
      </c>
      <c r="Q682" s="4">
        <v>52</v>
      </c>
      <c r="R682" s="4">
        <v>1577.29</v>
      </c>
      <c r="S682" s="4">
        <v>3.11</v>
      </c>
      <c r="T682" s="4">
        <v>36.04</v>
      </c>
      <c r="U682" s="4">
        <v>30.82</v>
      </c>
      <c r="V682" s="4">
        <v>30.03</v>
      </c>
      <c r="W682" s="4">
        <v>27.15</v>
      </c>
      <c r="X682" s="4">
        <v>25.2</v>
      </c>
      <c r="Y682" s="4">
        <v>16</v>
      </c>
      <c r="Z682" s="4">
        <v>31.9</v>
      </c>
      <c r="AA682" s="4">
        <v>87.8</v>
      </c>
      <c r="AB682" s="4">
        <v>681</v>
      </c>
    </row>
    <row r="683" spans="1:28">
      <c r="A683" s="2">
        <v>1124.4444900000001</v>
      </c>
      <c r="B683">
        <v>1093.7910087405901</v>
      </c>
      <c r="C683">
        <v>1171.5</v>
      </c>
      <c r="D683" s="5">
        <v>1123.0740000000001</v>
      </c>
      <c r="E683" s="6">
        <v>1096.444</v>
      </c>
      <c r="F683" s="14">
        <f t="shared" si="60"/>
        <v>-8.2086130612244794</v>
      </c>
      <c r="G683" s="1">
        <f t="shared" si="61"/>
        <v>-10.710938061992648</v>
      </c>
      <c r="H683" s="1">
        <f t="shared" si="62"/>
        <v>-4.3673469387755066</v>
      </c>
      <c r="I683" s="10">
        <v>-8.3204897959183626</v>
      </c>
      <c r="J683" s="10">
        <v>-10.494367346938779</v>
      </c>
      <c r="K683" s="14">
        <f t="shared" si="63"/>
        <v>-6.011193119128011</v>
      </c>
      <c r="L683" s="1">
        <f t="shared" si="64"/>
        <v>-8.5734219849718958</v>
      </c>
      <c r="M683" s="1">
        <f t="shared" si="65"/>
        <v>-2.0779698418536108</v>
      </c>
      <c r="N683" s="10">
        <v>-6.1257481025778056</v>
      </c>
      <c r="O683" s="10">
        <v>-8.3516667223912489</v>
      </c>
      <c r="P683" s="3">
        <v>1225</v>
      </c>
      <c r="Q683" s="4">
        <v>52</v>
      </c>
      <c r="R683" s="4">
        <v>1196.3599999999999</v>
      </c>
      <c r="S683" s="4">
        <v>2.2599999999999998</v>
      </c>
      <c r="T683" s="4">
        <v>24.68</v>
      </c>
      <c r="U683" s="4">
        <v>20.47</v>
      </c>
      <c r="V683" s="4">
        <v>21.99</v>
      </c>
      <c r="W683" s="4">
        <v>18.03</v>
      </c>
      <c r="X683" s="4">
        <v>17.2</v>
      </c>
      <c r="Y683" s="4">
        <v>10.9</v>
      </c>
      <c r="Z683" s="4">
        <v>18</v>
      </c>
      <c r="AA683" s="4">
        <v>56.3</v>
      </c>
      <c r="AB683" s="4">
        <v>682</v>
      </c>
    </row>
    <row r="684" spans="1:28">
      <c r="A684" s="2">
        <v>1333.0431599999999</v>
      </c>
      <c r="B684">
        <v>1343.7871864078199</v>
      </c>
      <c r="C684">
        <v>1454.4</v>
      </c>
      <c r="D684" s="5">
        <v>1351.309</v>
      </c>
      <c r="E684" s="6">
        <v>1343.4390000000001</v>
      </c>
      <c r="F684" s="14">
        <f t="shared" si="60"/>
        <v>-10.952360721442888</v>
      </c>
      <c r="G684" s="1">
        <f t="shared" si="61"/>
        <v>-10.234656886585169</v>
      </c>
      <c r="H684" s="1">
        <f t="shared" si="62"/>
        <v>-2.845691382765525</v>
      </c>
      <c r="I684" s="10">
        <v>-9.7321977287909167</v>
      </c>
      <c r="J684" s="10">
        <v>-10.25791583166332</v>
      </c>
      <c r="K684" s="14">
        <f t="shared" si="63"/>
        <v>-13.358302839649806</v>
      </c>
      <c r="L684" s="1">
        <f t="shared" si="64"/>
        <v>-12.659990354171736</v>
      </c>
      <c r="M684" s="1">
        <f t="shared" si="65"/>
        <v>-5.4706643181655634</v>
      </c>
      <c r="N684" s="10">
        <v>-12.171106936960943</v>
      </c>
      <c r="O684" s="10">
        <v>-12.682620875228286</v>
      </c>
      <c r="P684" s="3">
        <v>1497</v>
      </c>
      <c r="Q684" s="4">
        <v>52</v>
      </c>
      <c r="R684" s="4">
        <v>1538.57</v>
      </c>
      <c r="S684" s="4">
        <v>2.89</v>
      </c>
      <c r="T684" s="4">
        <v>35.04</v>
      </c>
      <c r="U684" s="4">
        <v>29.9</v>
      </c>
      <c r="V684" s="4">
        <v>23.22</v>
      </c>
      <c r="W684" s="4">
        <v>25.5</v>
      </c>
      <c r="X684" s="4">
        <v>24.5</v>
      </c>
      <c r="Y684" s="4">
        <v>15.5</v>
      </c>
      <c r="Z684" s="4">
        <v>17</v>
      </c>
      <c r="AA684" s="4">
        <v>71.099999999999994</v>
      </c>
      <c r="AB684" s="4">
        <v>683</v>
      </c>
    </row>
    <row r="685" spans="1:28">
      <c r="A685" s="2">
        <v>1492.78837</v>
      </c>
      <c r="B685">
        <v>1515.0626729585399</v>
      </c>
      <c r="C685">
        <v>1543.1</v>
      </c>
      <c r="D685" s="5">
        <v>1491.1289999999999</v>
      </c>
      <c r="E685" s="6">
        <v>1515.0350000000001</v>
      </c>
      <c r="F685" s="14">
        <f t="shared" si="60"/>
        <v>-2.6865469361147309</v>
      </c>
      <c r="G685" s="1">
        <f t="shared" si="61"/>
        <v>-1.2345063260404188</v>
      </c>
      <c r="H685" s="1">
        <f t="shared" si="62"/>
        <v>0.59322033898303594</v>
      </c>
      <c r="I685" s="10">
        <v>-2.7947196870925746</v>
      </c>
      <c r="J685" s="10">
        <v>-1.2363102998696167</v>
      </c>
      <c r="K685" s="14">
        <f t="shared" si="63"/>
        <v>-11.427718806923037</v>
      </c>
      <c r="L685" s="1">
        <f t="shared" si="64"/>
        <v>-10.106107609601345</v>
      </c>
      <c r="M685" s="1">
        <f t="shared" si="65"/>
        <v>-8.4425563222755624</v>
      </c>
      <c r="N685" s="10">
        <v>-11.526174950604915</v>
      </c>
      <c r="O685" s="10">
        <v>-10.107749541649113</v>
      </c>
      <c r="P685" s="3">
        <v>1534</v>
      </c>
      <c r="Q685" s="4">
        <v>52</v>
      </c>
      <c r="R685" s="4">
        <v>1685.39</v>
      </c>
      <c r="S685" s="4">
        <v>3.27</v>
      </c>
      <c r="T685" s="4">
        <v>39.840000000000003</v>
      </c>
      <c r="U685" s="4">
        <v>34.270000000000003</v>
      </c>
      <c r="V685" s="4">
        <v>27.17</v>
      </c>
      <c r="W685" s="4">
        <v>29.17</v>
      </c>
      <c r="X685" s="4">
        <v>27.8</v>
      </c>
      <c r="Y685" s="4">
        <v>17.100000000000001</v>
      </c>
      <c r="Z685" s="4">
        <v>22.3</v>
      </c>
      <c r="AA685" s="4">
        <v>83.2</v>
      </c>
      <c r="AB685" s="4">
        <v>684</v>
      </c>
    </row>
    <row r="686" spans="1:28">
      <c r="A686" s="2">
        <v>1523.3248699999999</v>
      </c>
      <c r="B686">
        <v>1530.3105396379499</v>
      </c>
      <c r="C686">
        <v>1438.3</v>
      </c>
      <c r="D686" s="5">
        <v>1487.1189999999999</v>
      </c>
      <c r="E686" s="6">
        <v>1529.473</v>
      </c>
      <c r="F686" s="14">
        <f t="shared" si="60"/>
        <v>7.8841975920679763</v>
      </c>
      <c r="G686" s="1">
        <f t="shared" si="61"/>
        <v>8.3789334021211026</v>
      </c>
      <c r="H686" s="1">
        <f t="shared" si="62"/>
        <v>1.8626062322946169</v>
      </c>
      <c r="I686" s="10">
        <v>5.3200424929178407</v>
      </c>
      <c r="J686" s="10">
        <v>8.3196175637393726</v>
      </c>
      <c r="K686" s="14">
        <f t="shared" si="63"/>
        <v>-5.7150099649678872</v>
      </c>
      <c r="L686" s="1">
        <f t="shared" si="64"/>
        <v>-5.2826374585030367</v>
      </c>
      <c r="M686" s="1">
        <f t="shared" si="65"/>
        <v>-10.977557159303331</v>
      </c>
      <c r="N686" s="10">
        <v>-7.9559437010262162</v>
      </c>
      <c r="O686" s="10">
        <v>-5.3344763130856814</v>
      </c>
      <c r="P686" s="3">
        <v>1412</v>
      </c>
      <c r="Q686" s="4">
        <v>52</v>
      </c>
      <c r="R686" s="4">
        <v>1615.66</v>
      </c>
      <c r="S686" s="4">
        <v>3.42</v>
      </c>
      <c r="T686" s="4">
        <v>37.42</v>
      </c>
      <c r="U686" s="4">
        <v>32.08</v>
      </c>
      <c r="V686" s="4">
        <v>29.03</v>
      </c>
      <c r="W686" s="4">
        <v>26.45</v>
      </c>
      <c r="X686" s="4">
        <v>26.1</v>
      </c>
      <c r="Y686" s="4">
        <v>16.2</v>
      </c>
      <c r="Z686" s="4">
        <v>31.2</v>
      </c>
      <c r="AA686" s="4">
        <v>88.9</v>
      </c>
      <c r="AB686" s="4">
        <v>685</v>
      </c>
    </row>
    <row r="687" spans="1:28">
      <c r="A687" s="2">
        <v>1419.76036</v>
      </c>
      <c r="B687">
        <v>1454.65915752211</v>
      </c>
      <c r="C687">
        <v>1305.0999999999999</v>
      </c>
      <c r="D687" s="5">
        <v>1389.0519999999999</v>
      </c>
      <c r="E687" s="6">
        <v>1451.5830000000001</v>
      </c>
      <c r="F687" s="14">
        <f t="shared" si="60"/>
        <v>14.036976706827309</v>
      </c>
      <c r="G687" s="1">
        <f t="shared" si="61"/>
        <v>16.840092973663467</v>
      </c>
      <c r="H687" s="1">
        <f t="shared" si="62"/>
        <v>4.8273092369477855</v>
      </c>
      <c r="I687" s="10">
        <v>11.570441767068266</v>
      </c>
      <c r="J687" s="10">
        <v>16.593012048192779</v>
      </c>
      <c r="K687" s="14">
        <f t="shared" si="63"/>
        <v>-5.2457113110333857</v>
      </c>
      <c r="L687" s="1">
        <f t="shared" si="64"/>
        <v>-2.9165782907905835</v>
      </c>
      <c r="M687" s="1">
        <f t="shared" si="65"/>
        <v>-12.898101924771089</v>
      </c>
      <c r="N687" s="10">
        <v>-7.2951760591580124</v>
      </c>
      <c r="O687" s="10">
        <v>-3.1218799220480937</v>
      </c>
      <c r="P687" s="3">
        <v>1245</v>
      </c>
      <c r="Q687" s="4">
        <v>52</v>
      </c>
      <c r="R687" s="4">
        <v>1498.36</v>
      </c>
      <c r="S687" s="4">
        <v>3.22</v>
      </c>
      <c r="T687" s="4">
        <v>33.340000000000003</v>
      </c>
      <c r="U687" s="4">
        <v>28.36</v>
      </c>
      <c r="V687" s="4">
        <v>29.58</v>
      </c>
      <c r="W687" s="4">
        <v>23.48</v>
      </c>
      <c r="X687" s="4">
        <v>23.3</v>
      </c>
      <c r="Y687" s="4">
        <v>15</v>
      </c>
      <c r="Z687" s="4">
        <v>35.299999999999997</v>
      </c>
      <c r="AA687" s="4">
        <v>87.5</v>
      </c>
      <c r="AB687" s="4">
        <v>686</v>
      </c>
    </row>
    <row r="688" spans="1:28">
      <c r="A688" s="2">
        <v>1358.0244700000001</v>
      </c>
      <c r="B688">
        <v>1366.2372100958901</v>
      </c>
      <c r="C688">
        <v>1377.2</v>
      </c>
      <c r="D688" s="5">
        <v>1355.2840000000001</v>
      </c>
      <c r="E688" s="6">
        <v>1363.819</v>
      </c>
      <c r="F688" s="14">
        <f t="shared" si="60"/>
        <v>-1.0907159504734087</v>
      </c>
      <c r="G688" s="1">
        <f t="shared" si="61"/>
        <v>-0.49255571042315927</v>
      </c>
      <c r="H688" s="1">
        <f t="shared" si="62"/>
        <v>0.30589949016752715</v>
      </c>
      <c r="I688" s="10">
        <v>-1.2903131828113543</v>
      </c>
      <c r="J688" s="10">
        <v>-0.66868171886380479</v>
      </c>
      <c r="K688" s="14">
        <f t="shared" si="63"/>
        <v>-1.0683788765125435</v>
      </c>
      <c r="L688" s="1">
        <f t="shared" si="64"/>
        <v>-0.47008355157464043</v>
      </c>
      <c r="M688" s="1">
        <f t="shared" si="65"/>
        <v>0.32855196730507963</v>
      </c>
      <c r="N688" s="10">
        <v>-1.2680211846811698</v>
      </c>
      <c r="O688" s="10">
        <v>-0.6462493352468579</v>
      </c>
      <c r="P688" s="3">
        <v>1373</v>
      </c>
      <c r="Q688" s="4">
        <v>52</v>
      </c>
      <c r="R688" s="4">
        <v>1372.69</v>
      </c>
      <c r="S688" s="4">
        <v>2.64</v>
      </c>
      <c r="T688" s="4">
        <v>30.07</v>
      </c>
      <c r="U688" s="4">
        <v>25.38</v>
      </c>
      <c r="V688" s="4">
        <v>32.659999999999997</v>
      </c>
      <c r="W688" s="4">
        <v>22.7</v>
      </c>
      <c r="X688" s="4">
        <v>21</v>
      </c>
      <c r="Y688" s="4">
        <v>13.2</v>
      </c>
      <c r="Z688" s="4">
        <v>37.200000000000003</v>
      </c>
      <c r="AA688" s="4">
        <v>83.6</v>
      </c>
      <c r="AB688" s="4">
        <v>687</v>
      </c>
    </row>
    <row r="689" spans="1:28">
      <c r="A689" s="2">
        <v>1341.7627600000001</v>
      </c>
      <c r="B689">
        <v>1338.76735088335</v>
      </c>
      <c r="C689">
        <v>1212.3</v>
      </c>
      <c r="D689" s="5">
        <v>1358.5550000000001</v>
      </c>
      <c r="E689" s="6">
        <v>1338.213</v>
      </c>
      <c r="F689" s="14">
        <f t="shared" si="60"/>
        <v>12.942993265993262</v>
      </c>
      <c r="G689" s="1">
        <f t="shared" si="61"/>
        <v>12.690854451460432</v>
      </c>
      <c r="H689" s="1">
        <f t="shared" si="62"/>
        <v>2.0454545454545503</v>
      </c>
      <c r="I689" s="10">
        <v>14.356481481481486</v>
      </c>
      <c r="J689" s="10">
        <v>12.644191919191917</v>
      </c>
      <c r="K689" s="14">
        <f t="shared" si="63"/>
        <v>-6.9409393552682612</v>
      </c>
      <c r="L689" s="1">
        <f t="shared" si="64"/>
        <v>-7.1486884201194307</v>
      </c>
      <c r="M689" s="1">
        <f t="shared" si="65"/>
        <v>-15.919935637796145</v>
      </c>
      <c r="N689" s="10">
        <v>-5.7762997281251636</v>
      </c>
      <c r="O689" s="10">
        <v>-7.1871358819286444</v>
      </c>
      <c r="P689" s="3">
        <v>1188</v>
      </c>
      <c r="Q689" s="4">
        <v>52</v>
      </c>
      <c r="R689" s="4">
        <v>1441.84</v>
      </c>
      <c r="S689" s="4">
        <v>2.68</v>
      </c>
      <c r="T689" s="4">
        <v>32.520000000000003</v>
      </c>
      <c r="U689" s="4">
        <v>27.61</v>
      </c>
      <c r="V689" s="4">
        <v>27.78</v>
      </c>
      <c r="W689" s="4">
        <v>24.17</v>
      </c>
      <c r="X689" s="4">
        <v>22.7</v>
      </c>
      <c r="Y689" s="4">
        <v>13.8</v>
      </c>
      <c r="Z689" s="4">
        <v>25.2</v>
      </c>
      <c r="AA689" s="4">
        <v>74.8</v>
      </c>
      <c r="AB689" s="4">
        <v>688</v>
      </c>
    </row>
    <row r="690" spans="1:28">
      <c r="A690" s="2">
        <v>1923.99784</v>
      </c>
      <c r="B690">
        <v>1890.79351721597</v>
      </c>
      <c r="C690">
        <v>2065.4</v>
      </c>
      <c r="D690" s="5">
        <v>1967.944</v>
      </c>
      <c r="E690" s="6">
        <v>1886.2139999999999</v>
      </c>
      <c r="F690" s="14">
        <f t="shared" si="60"/>
        <v>-8.5552357414448661</v>
      </c>
      <c r="G690" s="1">
        <f t="shared" si="61"/>
        <v>-10.133387965020436</v>
      </c>
      <c r="H690" s="1">
        <f t="shared" si="62"/>
        <v>-1.8346007604562731</v>
      </c>
      <c r="I690" s="10">
        <v>-6.4665399239543744</v>
      </c>
      <c r="J690" s="10">
        <v>-10.351045627376429</v>
      </c>
      <c r="K690" s="14">
        <f t="shared" si="63"/>
        <v>-2.0427550251512105</v>
      </c>
      <c r="L690" s="1">
        <f t="shared" si="64"/>
        <v>-3.7332995328202889</v>
      </c>
      <c r="M690" s="1">
        <f t="shared" si="65"/>
        <v>5.1565077490173916</v>
      </c>
      <c r="N690" s="10">
        <v>0.19469278862798961</v>
      </c>
      <c r="O690" s="10">
        <v>-3.9664582612060335</v>
      </c>
      <c r="P690" s="3">
        <v>2104</v>
      </c>
      <c r="Q690" s="4">
        <v>52</v>
      </c>
      <c r="R690" s="4">
        <v>1964.12</v>
      </c>
      <c r="S690" s="4">
        <v>4.25</v>
      </c>
      <c r="T690" s="4">
        <v>48.01</v>
      </c>
      <c r="U690" s="4">
        <v>41.71</v>
      </c>
      <c r="V690" s="4">
        <v>36.450000000000003</v>
      </c>
      <c r="W690" s="4">
        <v>33.47</v>
      </c>
      <c r="X690" s="4">
        <v>33.5</v>
      </c>
      <c r="Y690" s="4">
        <v>20.7</v>
      </c>
      <c r="Z690" s="4">
        <v>44.3</v>
      </c>
      <c r="AA690" s="4">
        <v>118.1</v>
      </c>
      <c r="AB690" s="4">
        <v>689</v>
      </c>
    </row>
    <row r="691" spans="1:28">
      <c r="A691" s="2">
        <v>1130.76884</v>
      </c>
      <c r="B691">
        <v>1126.2065075041601</v>
      </c>
      <c r="C691">
        <v>1043.8</v>
      </c>
      <c r="D691" s="5">
        <v>1139.6389999999999</v>
      </c>
      <c r="E691" s="6">
        <v>1125.8679999999999</v>
      </c>
      <c r="F691" s="14">
        <f t="shared" si="60"/>
        <v>9.6769000969932009</v>
      </c>
      <c r="G691" s="1">
        <f t="shared" si="61"/>
        <v>9.2343848209660564</v>
      </c>
      <c r="H691" s="1">
        <f t="shared" si="62"/>
        <v>1.2415130940834018</v>
      </c>
      <c r="I691" s="10">
        <v>10.537245392822491</v>
      </c>
      <c r="J691" s="10">
        <v>9.2015518913675987</v>
      </c>
      <c r="K691" s="14">
        <f t="shared" si="63"/>
        <v>-5.5859427054196997</v>
      </c>
      <c r="L691" s="1">
        <f t="shared" si="64"/>
        <v>-5.9668767269648537</v>
      </c>
      <c r="M691" s="1">
        <f t="shared" si="65"/>
        <v>-12.847445456594897</v>
      </c>
      <c r="N691" s="10">
        <v>-4.8453246720716203</v>
      </c>
      <c r="O691" s="10">
        <v>-5.9951405645962685</v>
      </c>
      <c r="P691" s="3">
        <v>1031</v>
      </c>
      <c r="Q691" s="4">
        <v>52</v>
      </c>
      <c r="R691" s="4">
        <v>1197.67</v>
      </c>
      <c r="S691" s="4">
        <v>2.33</v>
      </c>
      <c r="T691" s="4">
        <v>24.78</v>
      </c>
      <c r="U691" s="4">
        <v>20.56</v>
      </c>
      <c r="V691" s="4">
        <v>22.86</v>
      </c>
      <c r="W691" s="4">
        <v>17.2</v>
      </c>
      <c r="X691" s="4">
        <v>17.3</v>
      </c>
      <c r="Y691" s="4">
        <v>10.7</v>
      </c>
      <c r="Z691" s="4">
        <v>20.6</v>
      </c>
      <c r="AA691" s="4">
        <v>58.9</v>
      </c>
      <c r="AB691" s="4">
        <v>690</v>
      </c>
    </row>
    <row r="692" spans="1:28">
      <c r="A692" s="2">
        <v>1656.16525</v>
      </c>
      <c r="B692">
        <v>1635.62838465508</v>
      </c>
      <c r="C692">
        <v>1581.7</v>
      </c>
      <c r="D692" s="5">
        <v>1638.4749999999999</v>
      </c>
      <c r="E692" s="6">
        <v>1635.0840000000001</v>
      </c>
      <c r="F692" s="14">
        <f t="shared" si="60"/>
        <v>9.6798178807947046</v>
      </c>
      <c r="G692" s="1">
        <f t="shared" si="61"/>
        <v>8.3197605731841087</v>
      </c>
      <c r="H692" s="1">
        <f t="shared" si="62"/>
        <v>4.7483443708609352</v>
      </c>
      <c r="I692" s="10">
        <v>8.5082781456953587</v>
      </c>
      <c r="J692" s="10">
        <v>8.2837086092715264</v>
      </c>
      <c r="K692" s="14">
        <f t="shared" si="63"/>
        <v>-4.1665316490854476</v>
      </c>
      <c r="L692" s="1">
        <f t="shared" si="64"/>
        <v>-5.3548907425149173</v>
      </c>
      <c r="M692" s="1">
        <f t="shared" si="65"/>
        <v>-8.475439337565172</v>
      </c>
      <c r="N692" s="10">
        <v>-5.190172263145417</v>
      </c>
      <c r="O692" s="10">
        <v>-5.3863913851067897</v>
      </c>
      <c r="P692" s="3">
        <v>1510</v>
      </c>
      <c r="Q692" s="4">
        <v>52</v>
      </c>
      <c r="R692" s="4">
        <v>1728.17</v>
      </c>
      <c r="S692" s="4">
        <v>3.47</v>
      </c>
      <c r="T692" s="4">
        <v>41.09</v>
      </c>
      <c r="U692" s="4">
        <v>35.409999999999997</v>
      </c>
      <c r="V692" s="4">
        <v>33.01</v>
      </c>
      <c r="W692" s="4">
        <v>30.34</v>
      </c>
      <c r="X692" s="4">
        <v>28.7</v>
      </c>
      <c r="Y692" s="4">
        <v>17.600000000000001</v>
      </c>
      <c r="Z692" s="4">
        <v>32.5</v>
      </c>
      <c r="AA692" s="4">
        <v>95.4</v>
      </c>
      <c r="AB692" s="4">
        <v>691</v>
      </c>
    </row>
    <row r="693" spans="1:28">
      <c r="A693" s="2">
        <v>1355.9414099999999</v>
      </c>
      <c r="B693">
        <v>1363.0115650774701</v>
      </c>
      <c r="C693">
        <v>1295.7</v>
      </c>
      <c r="D693" s="5">
        <v>1360.59</v>
      </c>
      <c r="E693" s="6">
        <v>1364.0530000000001</v>
      </c>
      <c r="F693" s="14">
        <f t="shared" si="60"/>
        <v>8.9985056270096351</v>
      </c>
      <c r="G693" s="1">
        <f t="shared" si="61"/>
        <v>9.5668460673207445</v>
      </c>
      <c r="H693" s="1">
        <f t="shared" si="62"/>
        <v>4.1559485530546558</v>
      </c>
      <c r="I693" s="10">
        <v>9.372186495176841</v>
      </c>
      <c r="J693" s="10">
        <v>9.65056270096464</v>
      </c>
      <c r="K693" s="14">
        <f t="shared" si="63"/>
        <v>-3.7151229176430545</v>
      </c>
      <c r="L693" s="1">
        <f t="shared" si="64"/>
        <v>-3.2130739297097088</v>
      </c>
      <c r="M693" s="1">
        <f t="shared" si="65"/>
        <v>-7.9928422308380487</v>
      </c>
      <c r="N693" s="10">
        <v>-3.3850283328362716</v>
      </c>
      <c r="O693" s="10">
        <v>-3.1391220371238182</v>
      </c>
      <c r="P693" s="3">
        <v>1244</v>
      </c>
      <c r="Q693" s="4">
        <v>52</v>
      </c>
      <c r="R693" s="4">
        <v>1408.26</v>
      </c>
      <c r="S693" s="4">
        <v>2.86</v>
      </c>
      <c r="T693" s="4">
        <v>30.9</v>
      </c>
      <c r="U693" s="4">
        <v>26.14</v>
      </c>
      <c r="V693" s="4">
        <v>29.45</v>
      </c>
      <c r="W693" s="4">
        <v>21.79</v>
      </c>
      <c r="X693" s="4">
        <v>21.6</v>
      </c>
      <c r="Y693" s="4">
        <v>13.7</v>
      </c>
      <c r="Z693" s="4">
        <v>29.2</v>
      </c>
      <c r="AA693" s="4">
        <v>77.3</v>
      </c>
      <c r="AB693" s="4">
        <v>692</v>
      </c>
    </row>
    <row r="694" spans="1:28">
      <c r="A694" s="2">
        <v>1235.5434399999999</v>
      </c>
      <c r="B694">
        <v>1236.4282974979601</v>
      </c>
      <c r="C694">
        <v>1254.0999999999999</v>
      </c>
      <c r="D694" s="5">
        <v>1231.5730000000001</v>
      </c>
      <c r="E694" s="6">
        <v>1235.4760000000001</v>
      </c>
      <c r="F694" s="14">
        <f t="shared" si="60"/>
        <v>-1.8631104050834013</v>
      </c>
      <c r="G694" s="1">
        <f t="shared" si="61"/>
        <v>-1.7928278397172259</v>
      </c>
      <c r="H694" s="1">
        <f t="shared" si="62"/>
        <v>-0.38919777601271743</v>
      </c>
      <c r="I694" s="10">
        <v>-2.1784749801429633</v>
      </c>
      <c r="J694" s="10">
        <v>-1.8684670373312062</v>
      </c>
      <c r="K694" s="14">
        <f t="shared" si="63"/>
        <v>-6.0151648385084684</v>
      </c>
      <c r="L694" s="1">
        <f t="shared" si="64"/>
        <v>-5.9478558444295508</v>
      </c>
      <c r="M694" s="1">
        <f t="shared" si="65"/>
        <v>-4.6036116900701307</v>
      </c>
      <c r="N694" s="10">
        <v>-6.3171867155527677</v>
      </c>
      <c r="O694" s="10">
        <v>-6.0202948380520445</v>
      </c>
      <c r="P694" s="3">
        <v>1259</v>
      </c>
      <c r="Q694" s="4">
        <v>52</v>
      </c>
      <c r="R694" s="4">
        <v>1314.62</v>
      </c>
      <c r="S694" s="4">
        <v>2.71</v>
      </c>
      <c r="T694" s="4">
        <v>28.03</v>
      </c>
      <c r="U694" s="4">
        <v>23.53</v>
      </c>
      <c r="V694" s="4">
        <v>23.63</v>
      </c>
      <c r="W694" s="4">
        <v>19.62</v>
      </c>
      <c r="X694" s="4">
        <v>19.600000000000001</v>
      </c>
      <c r="Y694" s="4">
        <v>12.4</v>
      </c>
      <c r="Z694" s="4">
        <v>22.2</v>
      </c>
      <c r="AA694" s="4">
        <v>65.900000000000006</v>
      </c>
      <c r="AB694" s="4">
        <v>693</v>
      </c>
    </row>
    <row r="695" spans="1:28">
      <c r="A695" s="2">
        <v>1609.46594</v>
      </c>
      <c r="B695">
        <v>1663.98876960496</v>
      </c>
      <c r="C695">
        <v>1786</v>
      </c>
      <c r="D695" s="5">
        <v>1605.269</v>
      </c>
      <c r="E695" s="6">
        <v>1663.3810000000001</v>
      </c>
      <c r="F695" s="14">
        <f t="shared" si="60"/>
        <v>-23.830291528632273</v>
      </c>
      <c r="G695" s="1">
        <f t="shared" si="61"/>
        <v>-21.24993991457832</v>
      </c>
      <c r="H695" s="1">
        <f t="shared" si="62"/>
        <v>-15.475627070515852</v>
      </c>
      <c r="I695" s="10">
        <v>-24.028916232844296</v>
      </c>
      <c r="J695" s="10">
        <v>-21.278703265499285</v>
      </c>
      <c r="K695" s="14">
        <f t="shared" si="63"/>
        <v>-12.482888261746684</v>
      </c>
      <c r="L695" s="1">
        <f t="shared" si="64"/>
        <v>-9.5181280563688464</v>
      </c>
      <c r="M695" s="1">
        <f t="shared" si="65"/>
        <v>-2.8835853683735424</v>
      </c>
      <c r="N695" s="10">
        <v>-12.711103135892291</v>
      </c>
      <c r="O695" s="10">
        <v>-9.5511764354034394</v>
      </c>
      <c r="P695" s="3">
        <v>2113</v>
      </c>
      <c r="Q695" s="4">
        <v>52</v>
      </c>
      <c r="R695" s="4">
        <v>1839.03</v>
      </c>
      <c r="S695" s="4">
        <v>3.73</v>
      </c>
      <c r="T695" s="4">
        <v>44.82</v>
      </c>
      <c r="U695" s="4">
        <v>38.81</v>
      </c>
      <c r="V695" s="4">
        <v>27.4</v>
      </c>
      <c r="W695" s="4">
        <v>30.3</v>
      </c>
      <c r="X695" s="4">
        <v>31.3</v>
      </c>
      <c r="Y695" s="4">
        <v>18.600000000000001</v>
      </c>
      <c r="Z695" s="4">
        <v>18.8</v>
      </c>
      <c r="AA695" s="4">
        <v>86.8</v>
      </c>
      <c r="AB695" s="4">
        <v>694</v>
      </c>
    </row>
    <row r="696" spans="1:28">
      <c r="A696" s="2">
        <v>1185.6655699999999</v>
      </c>
      <c r="B696">
        <v>1210.61765350578</v>
      </c>
      <c r="C696">
        <v>1061.5</v>
      </c>
      <c r="D696" s="5">
        <v>1199.145</v>
      </c>
      <c r="E696" s="6">
        <v>1210.1880000000001</v>
      </c>
      <c r="F696" s="14">
        <f t="shared" si="60"/>
        <v>16.014243639921723</v>
      </c>
      <c r="G696" s="1">
        <f t="shared" si="61"/>
        <v>18.455739090585134</v>
      </c>
      <c r="H696" s="1">
        <f t="shared" si="62"/>
        <v>3.8649706457925648</v>
      </c>
      <c r="I696" s="10">
        <v>17.333170254403129</v>
      </c>
      <c r="J696" s="10">
        <v>18.413698630136995</v>
      </c>
      <c r="K696" s="14">
        <f t="shared" si="63"/>
        <v>-5.747707020040238</v>
      </c>
      <c r="L696" s="1">
        <f t="shared" si="64"/>
        <v>-3.7641872615579053</v>
      </c>
      <c r="M696" s="1">
        <f t="shared" si="65"/>
        <v>-15.618019507619419</v>
      </c>
      <c r="N696" s="10">
        <v>-4.6761846466926906</v>
      </c>
      <c r="O696" s="10">
        <v>-3.7983417728562627</v>
      </c>
      <c r="P696" s="3">
        <v>1022</v>
      </c>
      <c r="Q696" s="4">
        <v>52</v>
      </c>
      <c r="R696" s="4">
        <v>1257.97</v>
      </c>
      <c r="S696" s="4">
        <v>2.46</v>
      </c>
      <c r="T696" s="4">
        <v>26.56</v>
      </c>
      <c r="U696" s="4">
        <v>22.18</v>
      </c>
      <c r="V696" s="4">
        <v>26.6</v>
      </c>
      <c r="W696" s="4">
        <v>18.940000000000001</v>
      </c>
      <c r="X696" s="4">
        <v>18.5</v>
      </c>
      <c r="Y696" s="4">
        <v>11.6</v>
      </c>
      <c r="Z696" s="4">
        <v>28.7</v>
      </c>
      <c r="AA696" s="4">
        <v>69.8</v>
      </c>
      <c r="AB696" s="4">
        <v>695</v>
      </c>
    </row>
    <row r="697" spans="1:28">
      <c r="A697" s="2">
        <v>1294.78466</v>
      </c>
      <c r="B697">
        <v>1297.1615825089</v>
      </c>
      <c r="C697">
        <v>1362.3</v>
      </c>
      <c r="D697" s="5">
        <v>1319.075</v>
      </c>
      <c r="E697" s="6">
        <v>1298.3340000000001</v>
      </c>
      <c r="F697" s="14">
        <f t="shared" si="60"/>
        <v>-7.0506346015793202</v>
      </c>
      <c r="G697" s="1">
        <f t="shared" si="61"/>
        <v>-6.8800012556424983</v>
      </c>
      <c r="H697" s="1">
        <f t="shared" si="62"/>
        <v>-2.2038765254845716</v>
      </c>
      <c r="I697" s="10">
        <v>-5.3068916008614471</v>
      </c>
      <c r="J697" s="10">
        <v>-6.7958363244795361</v>
      </c>
      <c r="K697" s="14">
        <f t="shared" si="63"/>
        <v>-10.818904026559029</v>
      </c>
      <c r="L697" s="1">
        <f t="shared" si="64"/>
        <v>-10.655188343993217</v>
      </c>
      <c r="M697" s="1">
        <f t="shared" si="65"/>
        <v>-6.1686388494758386</v>
      </c>
      <c r="N697" s="10">
        <v>-9.1458542834708485</v>
      </c>
      <c r="O697" s="10">
        <v>-10.574435551637199</v>
      </c>
      <c r="P697" s="3">
        <v>1393</v>
      </c>
      <c r="Q697" s="4">
        <v>52</v>
      </c>
      <c r="R697" s="4">
        <v>1451.86</v>
      </c>
      <c r="S697" s="4">
        <v>2.74</v>
      </c>
      <c r="T697" s="4">
        <v>32.68</v>
      </c>
      <c r="U697" s="4">
        <v>27.76</v>
      </c>
      <c r="V697" s="4">
        <v>23.31</v>
      </c>
      <c r="W697" s="4">
        <v>22.62</v>
      </c>
      <c r="X697" s="4">
        <v>22.8</v>
      </c>
      <c r="Y697" s="4">
        <v>14.1</v>
      </c>
      <c r="Z697" s="4">
        <v>15.7</v>
      </c>
      <c r="AA697" s="4">
        <v>65.8</v>
      </c>
      <c r="AB697" s="4">
        <v>696</v>
      </c>
    </row>
    <row r="698" spans="1:28">
      <c r="A698" s="2">
        <v>1568.27468</v>
      </c>
      <c r="B698">
        <v>1590.89053163161</v>
      </c>
      <c r="C698">
        <v>1563</v>
      </c>
      <c r="D698" s="5">
        <v>1552.143</v>
      </c>
      <c r="E698" s="6">
        <v>1587.8779999999999</v>
      </c>
      <c r="F698" s="14">
        <f t="shared" si="60"/>
        <v>-4.9530496969697024</v>
      </c>
      <c r="G698" s="1">
        <f t="shared" si="61"/>
        <v>-3.5823920223266636</v>
      </c>
      <c r="H698" s="1">
        <f t="shared" si="62"/>
        <v>-5.2727272727272734</v>
      </c>
      <c r="I698" s="10">
        <v>-5.9307272727272711</v>
      </c>
      <c r="J698" s="10">
        <v>-3.7649696969697013</v>
      </c>
      <c r="K698" s="14">
        <f t="shared" si="63"/>
        <v>-5.2676758402396935</v>
      </c>
      <c r="L698" s="1">
        <f t="shared" si="64"/>
        <v>-3.901555341555929</v>
      </c>
      <c r="M698" s="1">
        <f t="shared" si="65"/>
        <v>-5.5862952134728356</v>
      </c>
      <c r="N698" s="10">
        <v>-6.2421170899074587</v>
      </c>
      <c r="O698" s="10">
        <v>-4.0835286442602801</v>
      </c>
      <c r="P698" s="3">
        <v>1650</v>
      </c>
      <c r="Q698" s="4">
        <v>52</v>
      </c>
      <c r="R698" s="4">
        <v>1655.48</v>
      </c>
      <c r="S698" s="4">
        <v>3.45</v>
      </c>
      <c r="T698" s="4">
        <v>38.58</v>
      </c>
      <c r="U698" s="4">
        <v>33.130000000000003</v>
      </c>
      <c r="V698" s="4">
        <v>32.450000000000003</v>
      </c>
      <c r="W698" s="4">
        <v>27.8</v>
      </c>
      <c r="X698" s="4">
        <v>26.9</v>
      </c>
      <c r="Y698" s="4">
        <v>16.8</v>
      </c>
      <c r="Z698" s="4">
        <v>39.299999999999997</v>
      </c>
      <c r="AA698" s="4">
        <v>98.8</v>
      </c>
      <c r="AB698" s="4">
        <v>697</v>
      </c>
    </row>
    <row r="699" spans="1:28">
      <c r="A699" s="2">
        <v>1371.09719</v>
      </c>
      <c r="B699">
        <v>1366.99913085977</v>
      </c>
      <c r="C699">
        <v>1401.8</v>
      </c>
      <c r="D699" s="5">
        <v>1359.915</v>
      </c>
      <c r="E699" s="6">
        <v>1365.704</v>
      </c>
      <c r="F699" s="14">
        <f t="shared" si="60"/>
        <v>-6.0892335616438364</v>
      </c>
      <c r="G699" s="1">
        <f t="shared" si="61"/>
        <v>-6.36992254385137</v>
      </c>
      <c r="H699" s="1">
        <f t="shared" si="62"/>
        <v>-3.9863013698630212</v>
      </c>
      <c r="I699" s="10">
        <v>-6.855136986301372</v>
      </c>
      <c r="J699" s="10">
        <v>-6.4586301369863044</v>
      </c>
      <c r="K699" s="14">
        <f t="shared" si="63"/>
        <v>-2.7604438234918649</v>
      </c>
      <c r="L699" s="1">
        <f t="shared" si="64"/>
        <v>-3.0510821931766907</v>
      </c>
      <c r="M699" s="1">
        <f t="shared" si="65"/>
        <v>-0.58297045431979777</v>
      </c>
      <c r="N699" s="10">
        <v>-3.5534956950965251</v>
      </c>
      <c r="O699" s="10">
        <v>-3.142934142778119</v>
      </c>
      <c r="P699" s="3">
        <v>1460</v>
      </c>
      <c r="Q699" s="4">
        <v>52</v>
      </c>
      <c r="R699" s="4">
        <v>1410.02</v>
      </c>
      <c r="S699" s="4">
        <v>2.84</v>
      </c>
      <c r="T699" s="4">
        <v>31.06</v>
      </c>
      <c r="U699" s="4">
        <v>26.28</v>
      </c>
      <c r="V699" s="4">
        <v>28.73</v>
      </c>
      <c r="W699" s="4">
        <v>22.21</v>
      </c>
      <c r="X699" s="4">
        <v>21.7</v>
      </c>
      <c r="Y699" s="4">
        <v>13.7</v>
      </c>
      <c r="Z699" s="4">
        <v>27.3</v>
      </c>
      <c r="AA699" s="4">
        <v>75.400000000000006</v>
      </c>
      <c r="AB699" s="4">
        <v>698</v>
      </c>
    </row>
    <row r="700" spans="1:28">
      <c r="A700" s="2">
        <v>1033.3893599999999</v>
      </c>
      <c r="B700">
        <v>991.66451411298101</v>
      </c>
      <c r="C700">
        <v>1057.2</v>
      </c>
      <c r="D700" s="5">
        <v>1029.5239999999999</v>
      </c>
      <c r="E700" s="6">
        <v>993.66300000000001</v>
      </c>
      <c r="F700" s="14">
        <f t="shared" si="60"/>
        <v>-4.3158000000000136</v>
      </c>
      <c r="G700" s="1">
        <f t="shared" si="61"/>
        <v>-8.1792116562054655</v>
      </c>
      <c r="H700" s="1">
        <f t="shared" si="62"/>
        <v>-2.1111111111111081</v>
      </c>
      <c r="I700" s="10">
        <v>-4.6737037037037137</v>
      </c>
      <c r="J700" s="10">
        <v>-7.9941666666666658</v>
      </c>
      <c r="K700" s="14">
        <f t="shared" si="63"/>
        <v>-9.2156339772817226</v>
      </c>
      <c r="L700" s="1">
        <f t="shared" si="64"/>
        <v>-12.881206536736588</v>
      </c>
      <c r="M700" s="1">
        <f t="shared" si="65"/>
        <v>-7.1238436602271804</v>
      </c>
      <c r="N700" s="10">
        <v>-9.5552100079944555</v>
      </c>
      <c r="O700" s="10">
        <v>-12.705637403473627</v>
      </c>
      <c r="P700" s="3">
        <v>1080</v>
      </c>
      <c r="Q700" s="4">
        <v>52</v>
      </c>
      <c r="R700" s="4">
        <v>1138.29</v>
      </c>
      <c r="S700" s="4">
        <v>2.11</v>
      </c>
      <c r="T700" s="4">
        <v>22.95</v>
      </c>
      <c r="U700" s="4">
        <v>18.899999999999999</v>
      </c>
      <c r="V700" s="4">
        <v>16.97</v>
      </c>
      <c r="W700" s="4">
        <v>15.38</v>
      </c>
      <c r="X700" s="4">
        <v>16</v>
      </c>
      <c r="Y700" s="4">
        <v>10.1</v>
      </c>
      <c r="Z700" s="4">
        <v>9.6</v>
      </c>
      <c r="AA700" s="4">
        <v>45.2</v>
      </c>
      <c r="AB700" s="4">
        <v>699</v>
      </c>
    </row>
    <row r="701" spans="1:28">
      <c r="A701" s="2">
        <v>1299.1129900000001</v>
      </c>
      <c r="B701">
        <v>1340.39011432493</v>
      </c>
      <c r="C701">
        <v>1329.5</v>
      </c>
      <c r="D701" s="5">
        <v>1346.1279999999999</v>
      </c>
      <c r="E701" s="6">
        <v>1341.6669999999999</v>
      </c>
      <c r="F701" s="14">
        <f t="shared" si="60"/>
        <v>-2.0276779788838573</v>
      </c>
      <c r="G701" s="1">
        <f t="shared" si="61"/>
        <v>1.0852273246553468</v>
      </c>
      <c r="H701" s="1">
        <f t="shared" si="62"/>
        <v>0.2639517345399689</v>
      </c>
      <c r="I701" s="10">
        <v>1.5179487179487128</v>
      </c>
      <c r="J701" s="10">
        <v>1.1815233785821957</v>
      </c>
      <c r="K701" s="14">
        <f t="shared" si="63"/>
        <v>-16.597888485860114</v>
      </c>
      <c r="L701" s="1">
        <f t="shared" si="64"/>
        <v>-13.947927048763853</v>
      </c>
      <c r="M701" s="1">
        <f t="shared" si="65"/>
        <v>-14.64706448817129</v>
      </c>
      <c r="N701" s="10">
        <v>-13.579558950983865</v>
      </c>
      <c r="O701" s="10">
        <v>-13.865951914743373</v>
      </c>
      <c r="P701" s="3">
        <v>1326</v>
      </c>
      <c r="Q701" s="4">
        <v>52</v>
      </c>
      <c r="R701" s="4">
        <v>1557.65</v>
      </c>
      <c r="S701" s="4">
        <v>2.94</v>
      </c>
      <c r="T701" s="4">
        <v>36.03</v>
      </c>
      <c r="U701" s="4">
        <v>30.81</v>
      </c>
      <c r="V701" s="4">
        <v>20.68</v>
      </c>
      <c r="W701" s="4">
        <v>24.65</v>
      </c>
      <c r="X701" s="4">
        <v>25.2</v>
      </c>
      <c r="Y701" s="4">
        <v>15.3</v>
      </c>
      <c r="Z701" s="4">
        <v>7.6</v>
      </c>
      <c r="AA701" s="4">
        <v>62.6</v>
      </c>
      <c r="AB701" s="4">
        <v>700</v>
      </c>
    </row>
    <row r="702" spans="1:28">
      <c r="A702" s="2">
        <v>1371.07456</v>
      </c>
      <c r="B702">
        <v>1435.85829420042</v>
      </c>
      <c r="C702">
        <v>1345.5</v>
      </c>
      <c r="D702" s="5">
        <v>1371.481</v>
      </c>
      <c r="E702" s="6">
        <v>1432.24</v>
      </c>
      <c r="F702" s="14">
        <f t="shared" si="60"/>
        <v>5.2244481964696776</v>
      </c>
      <c r="G702" s="1">
        <f t="shared" si="61"/>
        <v>10.196338772096691</v>
      </c>
      <c r="H702" s="1">
        <f t="shared" si="62"/>
        <v>3.2617037605525701</v>
      </c>
      <c r="I702" s="10">
        <v>5.2556408288564844</v>
      </c>
      <c r="J702" s="10">
        <v>9.9186492709132779</v>
      </c>
      <c r="K702" s="14">
        <f t="shared" si="63"/>
        <v>-4.6109465335513189</v>
      </c>
      <c r="L702" s="1">
        <f t="shared" si="64"/>
        <v>-0.10378166762304852</v>
      </c>
      <c r="M702" s="1">
        <f t="shared" si="65"/>
        <v>-6.3902320242112172</v>
      </c>
      <c r="N702" s="10">
        <v>-4.582669495947397</v>
      </c>
      <c r="O702" s="10">
        <v>-0.35551535812431911</v>
      </c>
      <c r="P702" s="3">
        <v>1303</v>
      </c>
      <c r="Q702" s="4">
        <v>52</v>
      </c>
      <c r="R702" s="4">
        <v>1437.35</v>
      </c>
      <c r="S702" s="4">
        <v>2.97</v>
      </c>
      <c r="T702" s="4">
        <v>31.62</v>
      </c>
      <c r="U702" s="4">
        <v>26.79</v>
      </c>
      <c r="V702" s="4">
        <v>32.979999999999997</v>
      </c>
      <c r="W702" s="4">
        <v>22.57</v>
      </c>
      <c r="X702" s="4">
        <v>22.1</v>
      </c>
      <c r="Y702" s="4">
        <v>14.2</v>
      </c>
      <c r="Z702" s="4">
        <v>41.7</v>
      </c>
      <c r="AA702" s="4">
        <v>91.1</v>
      </c>
      <c r="AB702" s="4">
        <v>701</v>
      </c>
    </row>
    <row r="703" spans="1:28">
      <c r="A703" s="2">
        <v>1275.6824200000001</v>
      </c>
      <c r="B703">
        <v>1285.82982813284</v>
      </c>
      <c r="C703">
        <v>1231.5</v>
      </c>
      <c r="D703" s="5">
        <v>1306.847</v>
      </c>
      <c r="E703" s="6">
        <v>1284.825</v>
      </c>
      <c r="F703" s="14">
        <f t="shared" si="60"/>
        <v>5.4282991735537189</v>
      </c>
      <c r="G703" s="1">
        <f t="shared" si="61"/>
        <v>6.2669279448628101</v>
      </c>
      <c r="H703" s="1">
        <f t="shared" si="62"/>
        <v>1.7768595041322222</v>
      </c>
      <c r="I703" s="10">
        <v>8.0038842975206599</v>
      </c>
      <c r="J703" s="10">
        <v>6.1838842975206649</v>
      </c>
      <c r="K703" s="14">
        <f t="shared" si="63"/>
        <v>-2.9382621928022434</v>
      </c>
      <c r="L703" s="1">
        <f t="shared" si="64"/>
        <v>-2.1661851835319101</v>
      </c>
      <c r="M703" s="1">
        <f t="shared" si="65"/>
        <v>-6.2999315224834485</v>
      </c>
      <c r="N703" s="10">
        <v>-0.5670699231530073</v>
      </c>
      <c r="O703" s="10">
        <v>-2.2426386669710046</v>
      </c>
      <c r="P703" s="3">
        <v>1210</v>
      </c>
      <c r="Q703" s="4">
        <v>52</v>
      </c>
      <c r="R703" s="4">
        <v>1314.3</v>
      </c>
      <c r="S703" s="4">
        <v>2.3199999999999998</v>
      </c>
      <c r="T703" s="4">
        <v>28.65</v>
      </c>
      <c r="U703" s="4">
        <v>24.09</v>
      </c>
      <c r="V703" s="4">
        <v>31.84</v>
      </c>
      <c r="W703" s="4">
        <v>21.39</v>
      </c>
      <c r="X703" s="4">
        <v>20</v>
      </c>
      <c r="Y703" s="4">
        <v>12.2</v>
      </c>
      <c r="Z703" s="4">
        <v>32.799999999999997</v>
      </c>
      <c r="AA703" s="4">
        <v>76.5</v>
      </c>
      <c r="AB703" s="4">
        <v>702</v>
      </c>
    </row>
    <row r="704" spans="1:28">
      <c r="A704" s="2">
        <v>1474.9211</v>
      </c>
      <c r="B704">
        <v>1474.32272201357</v>
      </c>
      <c r="C704">
        <v>1389.7</v>
      </c>
      <c r="D704" s="5">
        <v>1476.548</v>
      </c>
      <c r="E704" s="6">
        <v>1476.914</v>
      </c>
      <c r="F704" s="14">
        <f t="shared" si="60"/>
        <v>10.563800599700146</v>
      </c>
      <c r="G704" s="1">
        <f t="shared" si="61"/>
        <v>10.518944678678421</v>
      </c>
      <c r="H704" s="1">
        <f t="shared" si="62"/>
        <v>4.1754122938530758</v>
      </c>
      <c r="I704" s="10">
        <v>10.685757121439281</v>
      </c>
      <c r="J704" s="10">
        <v>10.71319340329835</v>
      </c>
      <c r="K704" s="14">
        <f t="shared" si="63"/>
        <v>-8.9599834576070236</v>
      </c>
      <c r="L704" s="1">
        <f t="shared" si="64"/>
        <v>-8.9969185463946175</v>
      </c>
      <c r="M704" s="1">
        <f t="shared" si="65"/>
        <v>-14.220285418004043</v>
      </c>
      <c r="N704" s="10">
        <v>-8.8595624907411938</v>
      </c>
      <c r="O704" s="10">
        <v>-8.8369710137770934</v>
      </c>
      <c r="P704" s="3">
        <v>1334</v>
      </c>
      <c r="Q704" s="4">
        <v>52</v>
      </c>
      <c r="R704" s="4">
        <v>1620.08</v>
      </c>
      <c r="S704" s="4">
        <v>3.21</v>
      </c>
      <c r="T704" s="4">
        <v>37.549999999999997</v>
      </c>
      <c r="U704" s="4">
        <v>32.19</v>
      </c>
      <c r="V704" s="4">
        <v>27.44</v>
      </c>
      <c r="W704" s="4">
        <v>26.09</v>
      </c>
      <c r="X704" s="4">
        <v>26.2</v>
      </c>
      <c r="Y704" s="4">
        <v>16.399999999999999</v>
      </c>
      <c r="Z704" s="4">
        <v>21.4</v>
      </c>
      <c r="AA704" s="4">
        <v>79.3</v>
      </c>
      <c r="AB704" s="4">
        <v>703</v>
      </c>
    </row>
    <row r="705" spans="1:28">
      <c r="A705" s="2">
        <v>1234.2398700000001</v>
      </c>
      <c r="B705">
        <v>1260.7001482875201</v>
      </c>
      <c r="C705">
        <v>1193.3</v>
      </c>
      <c r="D705" s="5">
        <v>1281.6410000000001</v>
      </c>
      <c r="E705" s="6">
        <v>1263.002</v>
      </c>
      <c r="F705" s="14">
        <f t="shared" si="60"/>
        <v>6.0343530927835065</v>
      </c>
      <c r="G705" s="1">
        <f t="shared" si="61"/>
        <v>8.3075728769347101</v>
      </c>
      <c r="H705" s="1">
        <f t="shared" si="62"/>
        <v>2.5171821305841835</v>
      </c>
      <c r="I705" s="10">
        <v>10.106615120274922</v>
      </c>
      <c r="J705" s="10">
        <v>8.5053264604810952</v>
      </c>
      <c r="K705" s="14">
        <f t="shared" si="63"/>
        <v>-6.927791058057009</v>
      </c>
      <c r="L705" s="1">
        <f t="shared" si="64"/>
        <v>-4.9324604831031955</v>
      </c>
      <c r="M705" s="1">
        <f t="shared" si="65"/>
        <v>-10.015006296611894</v>
      </c>
      <c r="N705" s="10">
        <v>-3.3533417288158467</v>
      </c>
      <c r="O705" s="10">
        <v>-4.758881239112891</v>
      </c>
      <c r="P705" s="3">
        <v>1164</v>
      </c>
      <c r="Q705" s="4">
        <v>52</v>
      </c>
      <c r="R705" s="4">
        <v>1326.11</v>
      </c>
      <c r="S705" s="4">
        <v>2.54</v>
      </c>
      <c r="T705" s="4">
        <v>28.66</v>
      </c>
      <c r="U705" s="4">
        <v>24.1</v>
      </c>
      <c r="V705" s="4">
        <v>27.74</v>
      </c>
      <c r="W705" s="4">
        <v>20.18</v>
      </c>
      <c r="X705" s="4">
        <v>20</v>
      </c>
      <c r="Y705" s="4">
        <v>12.5</v>
      </c>
      <c r="Z705" s="4">
        <v>25.3</v>
      </c>
      <c r="AA705" s="4">
        <v>69.599999999999994</v>
      </c>
      <c r="AB705" s="4">
        <v>704</v>
      </c>
    </row>
    <row r="706" spans="1:28">
      <c r="A706" s="2">
        <v>1565.23918</v>
      </c>
      <c r="B706">
        <v>1629.08583592945</v>
      </c>
      <c r="C706">
        <v>1552.1</v>
      </c>
      <c r="D706" s="5">
        <v>1579.672</v>
      </c>
      <c r="E706" s="6">
        <v>1630.8910000000001</v>
      </c>
      <c r="F706" s="14">
        <f t="shared" ref="F706:F769" si="66">(A706/P706-1)*100</f>
        <v>4.0026033222591462</v>
      </c>
      <c r="G706" s="1">
        <f t="shared" ref="G706:G769" si="67">(B706/P706-1)*100</f>
        <v>8.2449060418239295</v>
      </c>
      <c r="H706" s="1">
        <f t="shared" ref="H706:H769" si="68">(C706/P706-1)*100</f>
        <v>3.129568106312286</v>
      </c>
      <c r="I706" s="10">
        <v>4.9615946843853838</v>
      </c>
      <c r="J706" s="10">
        <v>8.3648504983388765</v>
      </c>
      <c r="K706" s="14">
        <f t="shared" ref="K706:K769" si="69">(A706/R706-1)*100</f>
        <v>-15.126846725698261</v>
      </c>
      <c r="L706" s="1">
        <f t="shared" ref="L706:L769" si="70">(B706/R706-1)*100</f>
        <v>-11.664840992649971</v>
      </c>
      <c r="M706" s="1">
        <f t="shared" ref="M706:M769" si="71">(C706/R706-1)*100</f>
        <v>-15.839302465554361</v>
      </c>
      <c r="N706" s="10">
        <v>-14.344244961257125</v>
      </c>
      <c r="O706" s="10">
        <v>-11.566958209748345</v>
      </c>
      <c r="P706" s="3">
        <v>1505</v>
      </c>
      <c r="Q706" s="4">
        <v>52</v>
      </c>
      <c r="R706" s="4">
        <v>1844.21</v>
      </c>
      <c r="S706" s="4">
        <v>3.71</v>
      </c>
      <c r="T706" s="4">
        <v>44.71</v>
      </c>
      <c r="U706" s="4">
        <v>38.71</v>
      </c>
      <c r="V706" s="4">
        <v>26.33</v>
      </c>
      <c r="W706" s="4">
        <v>31.33</v>
      </c>
      <c r="X706" s="4">
        <v>31.2</v>
      </c>
      <c r="Y706" s="4">
        <v>19</v>
      </c>
      <c r="Z706" s="4">
        <v>18.899999999999999</v>
      </c>
      <c r="AA706" s="4">
        <v>87.2</v>
      </c>
      <c r="AB706" s="4">
        <v>705</v>
      </c>
    </row>
    <row r="707" spans="1:28">
      <c r="A707" s="2">
        <v>1227.51917</v>
      </c>
      <c r="B707">
        <v>1200.6122798413201</v>
      </c>
      <c r="C707">
        <v>1061.3</v>
      </c>
      <c r="D707" s="5">
        <v>1230.769</v>
      </c>
      <c r="E707" s="6">
        <v>1200.962</v>
      </c>
      <c r="F707" s="14">
        <f t="shared" si="66"/>
        <v>18.144289701636197</v>
      </c>
      <c r="G707" s="1">
        <f t="shared" si="67"/>
        <v>15.554598637278151</v>
      </c>
      <c r="H707" s="1">
        <f t="shared" si="68"/>
        <v>2.1462945139557155</v>
      </c>
      <c r="I707" s="10">
        <v>18.457074109720885</v>
      </c>
      <c r="J707" s="10">
        <v>15.588257940327235</v>
      </c>
      <c r="K707" s="14">
        <f t="shared" si="69"/>
        <v>-10.582811043123542</v>
      </c>
      <c r="L707" s="1">
        <f t="shared" si="70"/>
        <v>-12.542811783120623</v>
      </c>
      <c r="M707" s="1">
        <f t="shared" si="71"/>
        <v>-22.690850815850816</v>
      </c>
      <c r="N707" s="10">
        <v>-10.346081002330999</v>
      </c>
      <c r="O707" s="10">
        <v>-12.517336829836829</v>
      </c>
      <c r="P707" s="3">
        <v>1039</v>
      </c>
      <c r="Q707" s="4">
        <v>52</v>
      </c>
      <c r="R707" s="4">
        <v>1372.8</v>
      </c>
      <c r="S707" s="4">
        <v>2.54</v>
      </c>
      <c r="T707" s="4">
        <v>30.2</v>
      </c>
      <c r="U707" s="4">
        <v>25.5</v>
      </c>
      <c r="V707" s="4">
        <v>20.48</v>
      </c>
      <c r="W707" s="4">
        <v>21.24</v>
      </c>
      <c r="X707" s="4">
        <v>21.1</v>
      </c>
      <c r="Y707" s="4">
        <v>13.1</v>
      </c>
      <c r="Z707" s="4">
        <v>11.4</v>
      </c>
      <c r="AA707" s="4">
        <v>57.8</v>
      </c>
      <c r="AB707" s="4">
        <v>706</v>
      </c>
    </row>
    <row r="708" spans="1:28">
      <c r="A708" s="2">
        <v>1263.1962100000001</v>
      </c>
      <c r="B708">
        <v>1291.9521372284501</v>
      </c>
      <c r="C708">
        <v>1193.8</v>
      </c>
      <c r="D708" s="5">
        <v>1312.193</v>
      </c>
      <c r="E708" s="6">
        <v>1291.5039999999999</v>
      </c>
      <c r="F708" s="14">
        <f t="shared" si="66"/>
        <v>12.184388099467135</v>
      </c>
      <c r="G708" s="1">
        <f t="shared" si="67"/>
        <v>14.73820046433838</v>
      </c>
      <c r="H708" s="1">
        <f t="shared" si="68"/>
        <v>6.0213143872113628</v>
      </c>
      <c r="I708" s="10">
        <v>16.535790408525752</v>
      </c>
      <c r="J708" s="10">
        <v>14.69840142095914</v>
      </c>
      <c r="K708" s="14">
        <f t="shared" si="69"/>
        <v>-4.6356477427147658</v>
      </c>
      <c r="L708" s="1">
        <f t="shared" si="70"/>
        <v>-2.4647337136909142</v>
      </c>
      <c r="M708" s="1">
        <f t="shared" si="71"/>
        <v>-9.8746791484221603</v>
      </c>
      <c r="N708" s="10">
        <v>-0.9366601238109562</v>
      </c>
      <c r="O708" s="10">
        <v>-2.4985656047108566</v>
      </c>
      <c r="P708" s="3">
        <v>1126</v>
      </c>
      <c r="Q708" s="4">
        <v>52</v>
      </c>
      <c r="R708" s="4">
        <v>1324.6</v>
      </c>
      <c r="S708" s="4">
        <v>2.36</v>
      </c>
      <c r="T708" s="4">
        <v>28.95</v>
      </c>
      <c r="U708" s="4">
        <v>24.36</v>
      </c>
      <c r="V708" s="4">
        <v>31.3</v>
      </c>
      <c r="W708" s="4">
        <v>21.21</v>
      </c>
      <c r="X708" s="4">
        <v>20.2</v>
      </c>
      <c r="Y708" s="4">
        <v>12.4</v>
      </c>
      <c r="Z708" s="4">
        <v>31</v>
      </c>
      <c r="AA708" s="4">
        <v>75.2</v>
      </c>
      <c r="AB708" s="4">
        <v>707</v>
      </c>
    </row>
    <row r="709" spans="1:28">
      <c r="A709" s="2">
        <v>1280.5220200000001</v>
      </c>
      <c r="B709">
        <v>1284.8798716957899</v>
      </c>
      <c r="C709">
        <v>1300.7</v>
      </c>
      <c r="D709" s="5">
        <v>1303.136</v>
      </c>
      <c r="E709" s="6">
        <v>1283.02</v>
      </c>
      <c r="F709" s="14">
        <f t="shared" si="66"/>
        <v>-5.3568351810790782</v>
      </c>
      <c r="G709" s="1">
        <f t="shared" si="67"/>
        <v>-5.0347471030458335</v>
      </c>
      <c r="H709" s="1">
        <f t="shared" si="68"/>
        <v>-3.8654841093865411</v>
      </c>
      <c r="I709" s="10">
        <v>-3.6854397634885459</v>
      </c>
      <c r="J709" s="10">
        <v>-5.1722099039172225</v>
      </c>
      <c r="K709" s="14">
        <f t="shared" si="69"/>
        <v>-11.689354629591309</v>
      </c>
      <c r="L709" s="1">
        <f t="shared" si="70"/>
        <v>-11.388817278672715</v>
      </c>
      <c r="M709" s="1">
        <f t="shared" si="71"/>
        <v>-10.297788996013846</v>
      </c>
      <c r="N709" s="10">
        <v>-10.129791313223267</v>
      </c>
      <c r="O709" s="10">
        <v>-11.517082522999683</v>
      </c>
      <c r="P709" s="3">
        <v>1353</v>
      </c>
      <c r="Q709" s="4">
        <v>52</v>
      </c>
      <c r="R709" s="4">
        <v>1450.02</v>
      </c>
      <c r="S709" s="4">
        <v>2.76</v>
      </c>
      <c r="T709" s="4">
        <v>32.729999999999997</v>
      </c>
      <c r="U709" s="4">
        <v>27.8</v>
      </c>
      <c r="V709" s="4">
        <v>21.38</v>
      </c>
      <c r="W709" s="4">
        <v>22.66</v>
      </c>
      <c r="X709" s="4">
        <v>22.9</v>
      </c>
      <c r="Y709" s="4">
        <v>13.9</v>
      </c>
      <c r="Z709" s="4">
        <v>14</v>
      </c>
      <c r="AA709" s="4">
        <v>64</v>
      </c>
      <c r="AB709" s="4">
        <v>708</v>
      </c>
    </row>
    <row r="710" spans="1:28">
      <c r="A710" s="2">
        <v>1317.8111899999999</v>
      </c>
      <c r="B710">
        <v>1307.19381494309</v>
      </c>
      <c r="C710">
        <v>1399.4</v>
      </c>
      <c r="D710" s="5">
        <v>1318.9469999999999</v>
      </c>
      <c r="E710" s="6">
        <v>1306.461</v>
      </c>
      <c r="F710" s="14">
        <f t="shared" si="66"/>
        <v>-9.1791047553411502</v>
      </c>
      <c r="G710" s="1">
        <f t="shared" si="67"/>
        <v>-9.9108328778021999</v>
      </c>
      <c r="H710" s="1">
        <f t="shared" si="68"/>
        <v>-3.5561681598897277</v>
      </c>
      <c r="I710" s="10">
        <v>-9.1008270158511451</v>
      </c>
      <c r="J710" s="10">
        <v>-9.9613370089593385</v>
      </c>
      <c r="K710" s="14">
        <f t="shared" si="69"/>
        <v>-8.9771104725856148</v>
      </c>
      <c r="L710" s="1">
        <f t="shared" si="70"/>
        <v>-9.7104660277742454</v>
      </c>
      <c r="M710" s="1">
        <f t="shared" si="71"/>
        <v>-3.3416679329732357</v>
      </c>
      <c r="N710" s="10">
        <v>-8.8986586359806115</v>
      </c>
      <c r="O710" s="10">
        <v>-9.7610824849079254</v>
      </c>
      <c r="P710" s="3">
        <v>1451</v>
      </c>
      <c r="Q710" s="4">
        <v>52</v>
      </c>
      <c r="R710" s="4">
        <v>1447.78</v>
      </c>
      <c r="S710" s="4">
        <v>2.8</v>
      </c>
      <c r="T710" s="4">
        <v>32.53</v>
      </c>
      <c r="U710" s="4">
        <v>27.62</v>
      </c>
      <c r="V710" s="4">
        <v>23.53</v>
      </c>
      <c r="W710" s="4">
        <v>22.99</v>
      </c>
      <c r="X710" s="4">
        <v>22.7</v>
      </c>
      <c r="Y710" s="4">
        <v>14</v>
      </c>
      <c r="Z710" s="4">
        <v>19.7</v>
      </c>
      <c r="AA710" s="4">
        <v>69.599999999999994</v>
      </c>
      <c r="AB710" s="4">
        <v>709</v>
      </c>
    </row>
    <row r="711" spans="1:28">
      <c r="A711" s="2">
        <v>1374.1261300000001</v>
      </c>
      <c r="B711">
        <v>1385.47368471648</v>
      </c>
      <c r="C711">
        <v>1369</v>
      </c>
      <c r="D711" s="5">
        <v>1389.5029999999999</v>
      </c>
      <c r="E711" s="6">
        <v>1386.6030000000001</v>
      </c>
      <c r="F711" s="14">
        <f t="shared" si="66"/>
        <v>0.37444338933529941</v>
      </c>
      <c r="G711" s="1">
        <f t="shared" si="67"/>
        <v>1.2033370866676441</v>
      </c>
      <c r="H711" s="1">
        <f t="shared" si="68"/>
        <v>0</v>
      </c>
      <c r="I711" s="10">
        <v>1.4976625273922519</v>
      </c>
      <c r="J711" s="10">
        <v>1.2858290723155636</v>
      </c>
      <c r="K711" s="14">
        <f t="shared" si="69"/>
        <v>-10.050264456750845</v>
      </c>
      <c r="L711" s="1">
        <f t="shared" si="70"/>
        <v>-9.3074581571501618</v>
      </c>
      <c r="M711" s="1">
        <f t="shared" si="71"/>
        <v>-10.385818834033756</v>
      </c>
      <c r="N711" s="10">
        <v>-9.0437008234816751</v>
      </c>
      <c r="O711" s="10">
        <v>-9.2335336396842234</v>
      </c>
      <c r="P711" s="3">
        <v>1369</v>
      </c>
      <c r="Q711" s="4">
        <v>52</v>
      </c>
      <c r="R711" s="4">
        <v>1527.66</v>
      </c>
      <c r="S711" s="4">
        <v>2.96</v>
      </c>
      <c r="T711" s="4">
        <v>34.57</v>
      </c>
      <c r="U711" s="4">
        <v>29.48</v>
      </c>
      <c r="V711" s="4">
        <v>26.06</v>
      </c>
      <c r="W711" s="4">
        <v>24.19</v>
      </c>
      <c r="X711" s="4">
        <v>24.1</v>
      </c>
      <c r="Y711" s="4">
        <v>15.5</v>
      </c>
      <c r="Z711" s="4">
        <v>21.7</v>
      </c>
      <c r="AA711" s="4">
        <v>75.3</v>
      </c>
      <c r="AB711" s="4">
        <v>710</v>
      </c>
    </row>
    <row r="712" spans="1:28">
      <c r="A712" s="2">
        <v>1233.05556</v>
      </c>
      <c r="B712">
        <v>1240.12485085907</v>
      </c>
      <c r="C712">
        <v>1176.7</v>
      </c>
      <c r="D712" s="5">
        <v>1223.886</v>
      </c>
      <c r="E712" s="6">
        <v>1241.0329999999999</v>
      </c>
      <c r="F712" s="14">
        <f t="shared" si="66"/>
        <v>10.094246428571441</v>
      </c>
      <c r="G712" s="1">
        <f t="shared" si="67"/>
        <v>10.72543311241696</v>
      </c>
      <c r="H712" s="1">
        <f t="shared" si="68"/>
        <v>5.0625000000000142</v>
      </c>
      <c r="I712" s="10">
        <v>9.2755357142857111</v>
      </c>
      <c r="J712" s="10">
        <v>10.806517857142849</v>
      </c>
      <c r="K712" s="14">
        <f t="shared" si="69"/>
        <v>-2.9135977827819071</v>
      </c>
      <c r="L712" s="1">
        <f t="shared" si="70"/>
        <v>-2.3569870038368301</v>
      </c>
      <c r="M712" s="1">
        <f t="shared" si="71"/>
        <v>-7.3508338188746913</v>
      </c>
      <c r="N712" s="10">
        <v>-3.6355762719871487</v>
      </c>
      <c r="O712" s="10">
        <v>-2.2854825756263519</v>
      </c>
      <c r="P712" s="3">
        <v>1120</v>
      </c>
      <c r="Q712" s="4">
        <v>52</v>
      </c>
      <c r="R712" s="4">
        <v>1270.06</v>
      </c>
      <c r="S712" s="4">
        <v>2.5299999999999998</v>
      </c>
      <c r="T712" s="4">
        <v>26.66</v>
      </c>
      <c r="U712" s="4">
        <v>22.28</v>
      </c>
      <c r="V712" s="4">
        <v>28.28</v>
      </c>
      <c r="W712" s="4">
        <v>19.309999999999999</v>
      </c>
      <c r="X712" s="4">
        <v>18.600000000000001</v>
      </c>
      <c r="Y712" s="4">
        <v>12</v>
      </c>
      <c r="Z712" s="4">
        <v>30.7</v>
      </c>
      <c r="AA712" s="4">
        <v>72.400000000000006</v>
      </c>
      <c r="AB712" s="4">
        <v>711</v>
      </c>
    </row>
    <row r="713" spans="1:28">
      <c r="A713" s="2">
        <v>1440.0806700000001</v>
      </c>
      <c r="B713">
        <v>1437.77678936146</v>
      </c>
      <c r="C713">
        <v>1375.2</v>
      </c>
      <c r="D713" s="5">
        <v>1429.011</v>
      </c>
      <c r="E713" s="6">
        <v>1439.0239999999999</v>
      </c>
      <c r="F713" s="14">
        <f t="shared" si="66"/>
        <v>7.4687067164179055</v>
      </c>
      <c r="G713" s="1">
        <f t="shared" si="67"/>
        <v>7.2967753254820966</v>
      </c>
      <c r="H713" s="1">
        <f t="shared" si="68"/>
        <v>2.6268656716417871</v>
      </c>
      <c r="I713" s="10">
        <v>6.6426119402985053</v>
      </c>
      <c r="J713" s="10">
        <v>7.3898507462686487</v>
      </c>
      <c r="K713" s="14">
        <f t="shared" si="69"/>
        <v>-9.1987446168590772</v>
      </c>
      <c r="L713" s="1">
        <f t="shared" si="70"/>
        <v>-9.3440109610232192</v>
      </c>
      <c r="M713" s="1">
        <f t="shared" si="71"/>
        <v>-13.289658694678963</v>
      </c>
      <c r="N713" s="10">
        <v>-9.8967193578693191</v>
      </c>
      <c r="O713" s="10">
        <v>-9.2653707194965946</v>
      </c>
      <c r="P713" s="3">
        <v>1340</v>
      </c>
      <c r="Q713" s="4">
        <v>52</v>
      </c>
      <c r="R713" s="4">
        <v>1585.97</v>
      </c>
      <c r="S713" s="4">
        <v>3.17</v>
      </c>
      <c r="T713" s="4">
        <v>36.71</v>
      </c>
      <c r="U713" s="4">
        <v>31.43</v>
      </c>
      <c r="V713" s="4">
        <v>24.88</v>
      </c>
      <c r="W713" s="4">
        <v>25.04</v>
      </c>
      <c r="X713" s="4">
        <v>25.6</v>
      </c>
      <c r="Y713" s="4">
        <v>15.8</v>
      </c>
      <c r="Z713" s="4">
        <v>17.3</v>
      </c>
      <c r="AA713" s="4">
        <v>73.599999999999994</v>
      </c>
      <c r="AB713" s="4">
        <v>712</v>
      </c>
    </row>
    <row r="714" spans="1:28">
      <c r="A714" s="2">
        <v>1423.7578900000001</v>
      </c>
      <c r="B714">
        <v>1423.67222869434</v>
      </c>
      <c r="C714">
        <v>1478.4</v>
      </c>
      <c r="D714" s="5">
        <v>1422.075</v>
      </c>
      <c r="E714" s="6">
        <v>1422.2719999999999</v>
      </c>
      <c r="F714" s="14">
        <f t="shared" si="66"/>
        <v>-3.1457217687074768</v>
      </c>
      <c r="G714" s="1">
        <f t="shared" si="67"/>
        <v>-3.1515490684122405</v>
      </c>
      <c r="H714" s="1">
        <f t="shared" si="68"/>
        <v>0.57142857142857828</v>
      </c>
      <c r="I714" s="10">
        <v>-3.2602040816326499</v>
      </c>
      <c r="J714" s="10">
        <v>-3.2468027210884398</v>
      </c>
      <c r="K714" s="14">
        <f t="shared" si="69"/>
        <v>-3.6598984414992763E-3</v>
      </c>
      <c r="L714" s="1">
        <f t="shared" si="70"/>
        <v>-9.6762423118179619E-3</v>
      </c>
      <c r="M714" s="1">
        <f t="shared" si="71"/>
        <v>3.8340789852578716</v>
      </c>
      <c r="N714" s="10">
        <v>-0.12185614653639881</v>
      </c>
      <c r="O714" s="10">
        <v>-0.10802003076253229</v>
      </c>
      <c r="P714" s="3">
        <v>1470</v>
      </c>
      <c r="Q714" s="4">
        <v>52</v>
      </c>
      <c r="R714" s="4">
        <v>1423.81</v>
      </c>
      <c r="S714" s="4">
        <v>2.84</v>
      </c>
      <c r="T714" s="4">
        <v>31.88</v>
      </c>
      <c r="U714" s="4">
        <v>27.03</v>
      </c>
      <c r="V714" s="4">
        <v>33.130000000000003</v>
      </c>
      <c r="W714" s="4">
        <v>23.06</v>
      </c>
      <c r="X714" s="4">
        <v>22.3</v>
      </c>
      <c r="Y714" s="4">
        <v>13.4</v>
      </c>
      <c r="Z714" s="4">
        <v>36</v>
      </c>
      <c r="AA714" s="4">
        <v>84.8</v>
      </c>
      <c r="AB714" s="4">
        <v>713</v>
      </c>
    </row>
    <row r="715" spans="1:28">
      <c r="A715" s="2">
        <v>1363.5350000000001</v>
      </c>
      <c r="B715">
        <v>1320.0914334309</v>
      </c>
      <c r="C715">
        <v>1380.7</v>
      </c>
      <c r="D715" s="5">
        <v>1339.1790000000001</v>
      </c>
      <c r="E715" s="6">
        <v>1323.6590000000001</v>
      </c>
      <c r="F715" s="14">
        <f t="shared" si="66"/>
        <v>-9.0976666666666599</v>
      </c>
      <c r="G715" s="1">
        <f t="shared" si="67"/>
        <v>-11.993904437939996</v>
      </c>
      <c r="H715" s="1">
        <f t="shared" si="68"/>
        <v>-7.9533333333333349</v>
      </c>
      <c r="I715" s="10">
        <v>-10.721399999999996</v>
      </c>
      <c r="J715" s="10">
        <v>-11.756066666666658</v>
      </c>
      <c r="K715" s="14">
        <f t="shared" si="69"/>
        <v>-7.7389692200472311</v>
      </c>
      <c r="L715" s="1">
        <f t="shared" si="70"/>
        <v>-10.678496428679695</v>
      </c>
      <c r="M715" s="1">
        <f t="shared" si="71"/>
        <v>-6.5775317847500903</v>
      </c>
      <c r="N715" s="10">
        <v>-9.3869721430939634</v>
      </c>
      <c r="O715" s="10">
        <v>-10.437103747860151</v>
      </c>
      <c r="P715" s="3">
        <v>1500</v>
      </c>
      <c r="Q715" s="4">
        <v>52</v>
      </c>
      <c r="R715" s="4">
        <v>1477.91</v>
      </c>
      <c r="S715" s="4">
        <v>2.89</v>
      </c>
      <c r="T715" s="4">
        <v>33.090000000000003</v>
      </c>
      <c r="U715" s="4">
        <v>28.13</v>
      </c>
      <c r="V715" s="4">
        <v>23.34</v>
      </c>
      <c r="W715" s="4">
        <v>23.28</v>
      </c>
      <c r="X715" s="4">
        <v>23.1</v>
      </c>
      <c r="Y715" s="4">
        <v>14.7</v>
      </c>
      <c r="Z715" s="4">
        <v>13.4</v>
      </c>
      <c r="AA715" s="4">
        <v>64.7</v>
      </c>
      <c r="AB715" s="4">
        <v>714</v>
      </c>
    </row>
    <row r="716" spans="1:28">
      <c r="A716" s="2">
        <v>1382.49143</v>
      </c>
      <c r="B716">
        <v>1395.0789154664101</v>
      </c>
      <c r="C716">
        <v>1386.5</v>
      </c>
      <c r="D716" s="5">
        <v>1391.3119999999999</v>
      </c>
      <c r="E716" s="6">
        <v>1393.194</v>
      </c>
      <c r="F716" s="14">
        <f t="shared" si="66"/>
        <v>0.91178321167884047</v>
      </c>
      <c r="G716" s="1">
        <f t="shared" si="67"/>
        <v>1.8305777712708027</v>
      </c>
      <c r="H716" s="1">
        <f t="shared" si="68"/>
        <v>1.2043795620438003</v>
      </c>
      <c r="I716" s="10">
        <v>1.5556204379561969</v>
      </c>
      <c r="J716" s="10">
        <v>1.6929927007299241</v>
      </c>
      <c r="K716" s="14">
        <f t="shared" si="69"/>
        <v>-11.686718750000002</v>
      </c>
      <c r="L716" s="1">
        <f t="shared" si="70"/>
        <v>-10.882632648558232</v>
      </c>
      <c r="M716" s="1">
        <f t="shared" si="71"/>
        <v>-11.430652085036797</v>
      </c>
      <c r="N716" s="10">
        <v>-11.123262469337703</v>
      </c>
      <c r="O716" s="10">
        <v>-11.003040678659042</v>
      </c>
      <c r="P716" s="3">
        <v>1370</v>
      </c>
      <c r="Q716" s="4">
        <v>52</v>
      </c>
      <c r="R716" s="4">
        <v>1565.44</v>
      </c>
      <c r="S716" s="4">
        <v>3.02</v>
      </c>
      <c r="T716" s="4">
        <v>36.25</v>
      </c>
      <c r="U716" s="4">
        <v>31</v>
      </c>
      <c r="V716" s="4">
        <v>23.7</v>
      </c>
      <c r="W716" s="4">
        <v>25.49</v>
      </c>
      <c r="X716" s="4">
        <v>25.3</v>
      </c>
      <c r="Y716" s="4">
        <v>15.4</v>
      </c>
      <c r="Z716" s="4">
        <v>18.100000000000001</v>
      </c>
      <c r="AA716" s="4">
        <v>73.400000000000006</v>
      </c>
      <c r="AB716" s="4">
        <v>715</v>
      </c>
    </row>
    <row r="717" spans="1:28">
      <c r="A717" s="2">
        <v>866.39532999999994</v>
      </c>
      <c r="B717">
        <v>832.10529650162505</v>
      </c>
      <c r="C717">
        <v>783.7</v>
      </c>
      <c r="D717" s="5">
        <v>909.19299999999998</v>
      </c>
      <c r="E717" s="6">
        <v>831.096</v>
      </c>
      <c r="F717" s="14">
        <f t="shared" si="66"/>
        <v>15.983310575635867</v>
      </c>
      <c r="G717" s="1">
        <f t="shared" si="67"/>
        <v>11.392944645465208</v>
      </c>
      <c r="H717" s="1">
        <f t="shared" si="68"/>
        <v>4.9129852744310698</v>
      </c>
      <c r="I717" s="10">
        <v>21.712583668005355</v>
      </c>
      <c r="J717" s="10">
        <v>11.257831325301206</v>
      </c>
      <c r="K717" s="14">
        <f t="shared" si="69"/>
        <v>-11.004763078693003</v>
      </c>
      <c r="L717" s="1">
        <f t="shared" si="70"/>
        <v>-14.527000040920669</v>
      </c>
      <c r="M717" s="1">
        <f t="shared" si="71"/>
        <v>-19.499142296590755</v>
      </c>
      <c r="N717" s="10">
        <v>-6.6086304479574327</v>
      </c>
      <c r="O717" s="10">
        <v>-14.630673939169823</v>
      </c>
      <c r="P717" s="3">
        <v>747</v>
      </c>
      <c r="Q717" s="4">
        <v>52</v>
      </c>
      <c r="R717" s="4">
        <v>973.53</v>
      </c>
      <c r="S717" s="4">
        <v>1.74</v>
      </c>
      <c r="T717" s="4">
        <v>17.75</v>
      </c>
      <c r="U717" s="4">
        <v>14.16</v>
      </c>
      <c r="V717" s="4">
        <v>13.4</v>
      </c>
      <c r="W717" s="4">
        <v>11.62</v>
      </c>
      <c r="X717" s="4">
        <v>12.4</v>
      </c>
      <c r="Y717" s="4">
        <v>8.1</v>
      </c>
      <c r="Z717" s="4">
        <v>6.7</v>
      </c>
      <c r="AA717" s="4">
        <v>34.6</v>
      </c>
      <c r="AB717" s="4">
        <v>716</v>
      </c>
    </row>
    <row r="718" spans="1:28">
      <c r="A718" s="2">
        <v>1487.69938</v>
      </c>
      <c r="B718">
        <v>1499.25599190344</v>
      </c>
      <c r="C718">
        <v>1595.3</v>
      </c>
      <c r="D718" s="5">
        <v>1466.6</v>
      </c>
      <c r="E718" s="6">
        <v>1500.136</v>
      </c>
      <c r="F718" s="14">
        <f t="shared" si="66"/>
        <v>-6.9606391494684168</v>
      </c>
      <c r="G718" s="1">
        <f t="shared" si="67"/>
        <v>-6.2378991930306498</v>
      </c>
      <c r="H718" s="1">
        <f t="shared" si="68"/>
        <v>-0.23139462163852542</v>
      </c>
      <c r="I718" s="10">
        <v>-8.2801751094434071</v>
      </c>
      <c r="J718" s="10">
        <v>-6.1828642901813655</v>
      </c>
      <c r="K718" s="14">
        <f t="shared" si="69"/>
        <v>-10.425421922509548</v>
      </c>
      <c r="L718" s="1">
        <f t="shared" si="70"/>
        <v>-9.7295967785507429</v>
      </c>
      <c r="M718" s="1">
        <f t="shared" si="71"/>
        <v>-3.9467742421049445</v>
      </c>
      <c r="N718" s="10">
        <v>-11.695818406237771</v>
      </c>
      <c r="O718" s="10">
        <v>-9.6766113736941897</v>
      </c>
      <c r="P718" s="3">
        <v>1599</v>
      </c>
      <c r="Q718" s="4">
        <v>52</v>
      </c>
      <c r="R718" s="4">
        <v>1660.85</v>
      </c>
      <c r="S718" s="4">
        <v>3.42</v>
      </c>
      <c r="T718" s="4">
        <v>39.17</v>
      </c>
      <c r="U718" s="4">
        <v>33.67</v>
      </c>
      <c r="V718" s="4">
        <v>24.85</v>
      </c>
      <c r="W718" s="4">
        <v>27.42</v>
      </c>
      <c r="X718" s="4">
        <v>27.3</v>
      </c>
      <c r="Y718" s="4">
        <v>16.5</v>
      </c>
      <c r="Z718" s="4">
        <v>20.7</v>
      </c>
      <c r="AA718" s="4">
        <v>80.5</v>
      </c>
      <c r="AB718" s="4">
        <v>717</v>
      </c>
    </row>
    <row r="719" spans="1:28">
      <c r="A719" s="2">
        <v>1062.22423</v>
      </c>
      <c r="B719">
        <v>1054.4678624532301</v>
      </c>
      <c r="C719">
        <v>1159.5999999999999</v>
      </c>
      <c r="D719" s="5">
        <v>1077.9269999999999</v>
      </c>
      <c r="E719" s="6">
        <v>1053.569</v>
      </c>
      <c r="F719" s="14">
        <f t="shared" si="66"/>
        <v>-5.663922735346361</v>
      </c>
      <c r="G719" s="1">
        <f t="shared" si="67"/>
        <v>-6.3527653238694466</v>
      </c>
      <c r="H719" s="1">
        <f t="shared" si="68"/>
        <v>2.9840142095914679</v>
      </c>
      <c r="I719" s="10">
        <v>-4.2693605683836671</v>
      </c>
      <c r="J719" s="10">
        <v>-6.4325932504440537</v>
      </c>
      <c r="K719" s="14">
        <f t="shared" si="69"/>
        <v>-8.0126235115825946</v>
      </c>
      <c r="L719" s="1">
        <f t="shared" si="70"/>
        <v>-8.6843158732859855</v>
      </c>
      <c r="M719" s="1">
        <f t="shared" si="71"/>
        <v>0.4200043299415368</v>
      </c>
      <c r="N719" s="10">
        <v>-6.6527819874431779</v>
      </c>
      <c r="O719" s="10">
        <v>-8.7621563108898073</v>
      </c>
      <c r="P719" s="3">
        <v>1126</v>
      </c>
      <c r="Q719" s="4">
        <v>52</v>
      </c>
      <c r="R719" s="4">
        <v>1154.75</v>
      </c>
      <c r="S719" s="4">
        <v>2.19</v>
      </c>
      <c r="T719" s="4">
        <v>23.43</v>
      </c>
      <c r="U719" s="4">
        <v>19.34</v>
      </c>
      <c r="V719" s="4">
        <v>19.8</v>
      </c>
      <c r="W719" s="4">
        <v>15.96</v>
      </c>
      <c r="X719" s="4">
        <v>16.399999999999999</v>
      </c>
      <c r="Y719" s="4">
        <v>10.199999999999999</v>
      </c>
      <c r="Z719" s="4">
        <v>14.4</v>
      </c>
      <c r="AA719" s="4">
        <v>50.7</v>
      </c>
      <c r="AB719" s="4">
        <v>718</v>
      </c>
    </row>
    <row r="720" spans="1:28">
      <c r="A720" s="2">
        <v>1162.7412400000001</v>
      </c>
      <c r="B720">
        <v>1182.21347691853</v>
      </c>
      <c r="C720">
        <v>1269.8</v>
      </c>
      <c r="D720" s="5">
        <v>1203.0409999999999</v>
      </c>
      <c r="E720" s="6">
        <v>1183.152</v>
      </c>
      <c r="F720" s="14">
        <f t="shared" si="66"/>
        <v>-11.980224072672218</v>
      </c>
      <c r="G720" s="1">
        <f t="shared" si="67"/>
        <v>-10.506171315781232</v>
      </c>
      <c r="H720" s="1">
        <f t="shared" si="68"/>
        <v>-3.8758516275548827</v>
      </c>
      <c r="I720" s="10">
        <v>-8.9295230885692707</v>
      </c>
      <c r="J720" s="10">
        <v>-10.435124905374712</v>
      </c>
      <c r="K720" s="14">
        <f t="shared" si="69"/>
        <v>-11.022418463704675</v>
      </c>
      <c r="L720" s="1">
        <f t="shared" si="70"/>
        <v>-9.5323254933095125</v>
      </c>
      <c r="M720" s="1">
        <f t="shared" si="71"/>
        <v>-2.829856594070923</v>
      </c>
      <c r="N720" s="10">
        <v>-7.9385206385160503</v>
      </c>
      <c r="O720" s="10">
        <v>-9.4605059765224393</v>
      </c>
      <c r="P720" s="3">
        <v>1321</v>
      </c>
      <c r="Q720" s="4">
        <v>52</v>
      </c>
      <c r="R720" s="4">
        <v>1306.78</v>
      </c>
      <c r="S720" s="4">
        <v>2.4300000000000002</v>
      </c>
      <c r="T720" s="4">
        <v>28.06</v>
      </c>
      <c r="U720" s="4">
        <v>23.55</v>
      </c>
      <c r="V720" s="4">
        <v>22.81</v>
      </c>
      <c r="W720" s="4">
        <v>19.78</v>
      </c>
      <c r="X720" s="4">
        <v>19.600000000000001</v>
      </c>
      <c r="Y720" s="4">
        <v>12.4</v>
      </c>
      <c r="Z720" s="4">
        <v>17.2</v>
      </c>
      <c r="AA720" s="4">
        <v>60.6</v>
      </c>
      <c r="AB720" s="4">
        <v>719</v>
      </c>
    </row>
    <row r="721" spans="1:28">
      <c r="A721" s="2">
        <v>1547.9861000000001</v>
      </c>
      <c r="B721">
        <v>1550.19234442526</v>
      </c>
      <c r="C721">
        <v>1630.9</v>
      </c>
      <c r="D721" s="5">
        <v>1539.2149999999999</v>
      </c>
      <c r="E721" s="6">
        <v>1550.374</v>
      </c>
      <c r="F721" s="14">
        <f t="shared" si="66"/>
        <v>-8.4031893491124166</v>
      </c>
      <c r="G721" s="1">
        <f t="shared" si="67"/>
        <v>-8.2726423417005979</v>
      </c>
      <c r="H721" s="1">
        <f t="shared" si="68"/>
        <v>-3.4970414201183408</v>
      </c>
      <c r="I721" s="10">
        <v>-8.9221893491124309</v>
      </c>
      <c r="J721" s="10">
        <v>-8.2618934911242583</v>
      </c>
      <c r="K721" s="14">
        <f t="shared" si="69"/>
        <v>-7.0568891397281286</v>
      </c>
      <c r="L721" s="1">
        <f t="shared" si="70"/>
        <v>-6.9244233377407705</v>
      </c>
      <c r="M721" s="1">
        <f t="shared" si="71"/>
        <v>-2.0786300975070837</v>
      </c>
      <c r="N721" s="10">
        <v>-7.5835174600124926</v>
      </c>
      <c r="O721" s="10">
        <v>-6.9135164993515517</v>
      </c>
      <c r="P721" s="3">
        <v>1690</v>
      </c>
      <c r="Q721" s="4">
        <v>52</v>
      </c>
      <c r="R721" s="4">
        <v>1665.52</v>
      </c>
      <c r="S721" s="4">
        <v>3.32</v>
      </c>
      <c r="T721" s="4">
        <v>39.24</v>
      </c>
      <c r="U721" s="4">
        <v>33.729999999999997</v>
      </c>
      <c r="V721" s="4">
        <v>29.72</v>
      </c>
      <c r="W721" s="4">
        <v>27.48</v>
      </c>
      <c r="X721" s="4">
        <v>27.4</v>
      </c>
      <c r="Y721" s="4">
        <v>16.7</v>
      </c>
      <c r="Z721" s="4">
        <v>25.9</v>
      </c>
      <c r="AA721" s="4">
        <v>85.9</v>
      </c>
      <c r="AB721" s="4">
        <v>720</v>
      </c>
    </row>
    <row r="722" spans="1:28">
      <c r="A722" s="2">
        <v>1446.13734</v>
      </c>
      <c r="B722">
        <v>1436.0683454309799</v>
      </c>
      <c r="C722">
        <v>1467.5</v>
      </c>
      <c r="D722" s="5">
        <v>1424.279</v>
      </c>
      <c r="E722" s="6">
        <v>1438.2180000000001</v>
      </c>
      <c r="F722" s="14">
        <f t="shared" si="66"/>
        <v>-5.046793171372288</v>
      </c>
      <c r="G722" s="1">
        <f t="shared" si="67"/>
        <v>-5.7079221647419631</v>
      </c>
      <c r="H722" s="1">
        <f t="shared" si="68"/>
        <v>-3.6441234405778067</v>
      </c>
      <c r="I722" s="10">
        <v>-6.4820091923834529</v>
      </c>
      <c r="J722" s="10">
        <v>-5.5667760998030156</v>
      </c>
      <c r="K722" s="14">
        <f t="shared" si="69"/>
        <v>-10.879696551384132</v>
      </c>
      <c r="L722" s="1">
        <f t="shared" si="70"/>
        <v>-11.500212892808204</v>
      </c>
      <c r="M722" s="1">
        <f t="shared" si="71"/>
        <v>-9.5631917568467006</v>
      </c>
      <c r="N722" s="10">
        <v>-12.22674834224863</v>
      </c>
      <c r="O722" s="10">
        <v>-11.367737323440233</v>
      </c>
      <c r="P722" s="3">
        <v>1523</v>
      </c>
      <c r="Q722" s="4">
        <v>52</v>
      </c>
      <c r="R722" s="4">
        <v>1622.68</v>
      </c>
      <c r="S722" s="4">
        <v>3.24</v>
      </c>
      <c r="T722" s="4">
        <v>37.67</v>
      </c>
      <c r="U722" s="4">
        <v>32.299999999999997</v>
      </c>
      <c r="V722" s="4">
        <v>22.92</v>
      </c>
      <c r="W722" s="4">
        <v>25.04</v>
      </c>
      <c r="X722" s="4">
        <v>26.3</v>
      </c>
      <c r="Y722" s="4">
        <v>16.399999999999999</v>
      </c>
      <c r="Z722" s="4">
        <v>11.4</v>
      </c>
      <c r="AA722" s="4">
        <v>69.400000000000006</v>
      </c>
      <c r="AB722" s="4">
        <v>721</v>
      </c>
    </row>
    <row r="723" spans="1:28">
      <c r="A723" s="2">
        <v>1755.3579099999999</v>
      </c>
      <c r="B723">
        <v>1726.2952737184401</v>
      </c>
      <c r="C723">
        <v>1771</v>
      </c>
      <c r="D723" s="5">
        <v>1675.49</v>
      </c>
      <c r="E723" s="6">
        <v>1732.29</v>
      </c>
      <c r="F723" s="14">
        <f t="shared" si="66"/>
        <v>-6.8775644562334204</v>
      </c>
      <c r="G723" s="1">
        <f t="shared" si="67"/>
        <v>-8.4193488743533162</v>
      </c>
      <c r="H723" s="1">
        <f t="shared" si="68"/>
        <v>-6.0477453580901841</v>
      </c>
      <c r="I723" s="10">
        <v>-11.114588859416445</v>
      </c>
      <c r="J723" s="10">
        <v>-8.1013262599469513</v>
      </c>
      <c r="K723" s="14">
        <f t="shared" si="69"/>
        <v>-9.8170038634635581</v>
      </c>
      <c r="L723" s="1">
        <f t="shared" si="70"/>
        <v>-11.310121364211589</v>
      </c>
      <c r="M723" s="1">
        <f t="shared" si="71"/>
        <v>-9.0133782700725469</v>
      </c>
      <c r="N723" s="10">
        <v>-13.920285238692179</v>
      </c>
      <c r="O723" s="10">
        <v>-11.002137235157523</v>
      </c>
      <c r="P723" s="3">
        <v>1885</v>
      </c>
      <c r="Q723" s="4">
        <v>52</v>
      </c>
      <c r="R723" s="4">
        <v>1946.44</v>
      </c>
      <c r="S723" s="4">
        <v>4.3</v>
      </c>
      <c r="T723" s="4">
        <v>46.53</v>
      </c>
      <c r="U723" s="4">
        <v>40.369999999999997</v>
      </c>
      <c r="V723" s="4">
        <v>24.84</v>
      </c>
      <c r="W723" s="4">
        <v>31.31</v>
      </c>
      <c r="X723" s="4">
        <v>32.5</v>
      </c>
      <c r="Y723" s="4">
        <v>21.3</v>
      </c>
      <c r="Z723" s="4">
        <v>11</v>
      </c>
      <c r="AA723" s="4">
        <v>84</v>
      </c>
      <c r="AB723" s="4">
        <v>722</v>
      </c>
    </row>
    <row r="724" spans="1:28">
      <c r="A724" s="2">
        <v>1333.1574000000001</v>
      </c>
      <c r="B724">
        <v>1305.4530547536201</v>
      </c>
      <c r="C724">
        <v>1314.4</v>
      </c>
      <c r="D724" s="5">
        <v>1284.124</v>
      </c>
      <c r="E724" s="6">
        <v>1309.05</v>
      </c>
      <c r="F724" s="14">
        <f t="shared" si="66"/>
        <v>-2.4042898975109805</v>
      </c>
      <c r="G724" s="1">
        <f t="shared" si="67"/>
        <v>-4.4324264455622213</v>
      </c>
      <c r="H724" s="1">
        <f t="shared" si="68"/>
        <v>-3.7774524158125877</v>
      </c>
      <c r="I724" s="10">
        <v>-5.9938506588579781</v>
      </c>
      <c r="J724" s="10">
        <v>-4.1691068814055665</v>
      </c>
      <c r="K724" s="14">
        <f t="shared" si="69"/>
        <v>-4.1852104729802608</v>
      </c>
      <c r="L724" s="1">
        <f t="shared" si="70"/>
        <v>-6.1763377087933673</v>
      </c>
      <c r="M724" s="1">
        <f t="shared" si="71"/>
        <v>-5.533315605258049</v>
      </c>
      <c r="N724" s="10">
        <v>-7.7092691481180742</v>
      </c>
      <c r="O724" s="10">
        <v>-5.9178231840102447</v>
      </c>
      <c r="P724" s="3">
        <v>1366</v>
      </c>
      <c r="Q724" s="4">
        <v>52</v>
      </c>
      <c r="R724" s="4">
        <v>1391.39</v>
      </c>
      <c r="S724" s="4">
        <v>3</v>
      </c>
      <c r="T724" s="4">
        <v>29.34</v>
      </c>
      <c r="U724" s="4">
        <v>24.72</v>
      </c>
      <c r="V724" s="4">
        <v>25.49</v>
      </c>
      <c r="W724" s="4">
        <v>21.09</v>
      </c>
      <c r="X724" s="4">
        <v>20.5</v>
      </c>
      <c r="Y724" s="4">
        <v>14.4</v>
      </c>
      <c r="Z724" s="4">
        <v>23.8</v>
      </c>
      <c r="AA724" s="4">
        <v>71.099999999999994</v>
      </c>
      <c r="AB724" s="4">
        <v>723</v>
      </c>
    </row>
    <row r="725" spans="1:28">
      <c r="A725" s="2">
        <v>1592.4006199999999</v>
      </c>
      <c r="B725">
        <v>1616.3707994589799</v>
      </c>
      <c r="C725">
        <v>1528</v>
      </c>
      <c r="D725" s="5">
        <v>1591.953</v>
      </c>
      <c r="E725" s="6">
        <v>1615.3810000000001</v>
      </c>
      <c r="F725" s="14">
        <f t="shared" si="66"/>
        <v>7.521986495611066</v>
      </c>
      <c r="G725" s="1">
        <f t="shared" si="67"/>
        <v>9.1404996258595439</v>
      </c>
      <c r="H725" s="1">
        <f t="shared" si="68"/>
        <v>3.1735313977042434</v>
      </c>
      <c r="I725" s="10">
        <v>7.4917623227548944</v>
      </c>
      <c r="J725" s="10">
        <v>9.0736664415935238</v>
      </c>
      <c r="K725" s="14">
        <f t="shared" si="69"/>
        <v>-7.6344462361225602</v>
      </c>
      <c r="L725" s="1">
        <f t="shared" si="70"/>
        <v>-6.2440807265008562</v>
      </c>
      <c r="M725" s="1">
        <f t="shared" si="71"/>
        <v>-11.36993770373893</v>
      </c>
      <c r="N725" s="10">
        <v>-7.6604099720420882</v>
      </c>
      <c r="O725" s="10">
        <v>-6.3014930221227079</v>
      </c>
      <c r="P725" s="3">
        <v>1481</v>
      </c>
      <c r="Q725" s="4">
        <v>52</v>
      </c>
      <c r="R725" s="4">
        <v>1724.02</v>
      </c>
      <c r="S725" s="4">
        <v>3.55</v>
      </c>
      <c r="T725" s="4">
        <v>40.909999999999997</v>
      </c>
      <c r="U725" s="4">
        <v>35.25</v>
      </c>
      <c r="V725" s="4">
        <v>30.57</v>
      </c>
      <c r="W725" s="4">
        <v>28.57</v>
      </c>
      <c r="X725" s="4">
        <v>28.6</v>
      </c>
      <c r="Y725" s="4">
        <v>17.399999999999999</v>
      </c>
      <c r="Z725" s="4">
        <v>28.8</v>
      </c>
      <c r="AA725" s="4">
        <v>91.5</v>
      </c>
      <c r="AB725" s="4">
        <v>724</v>
      </c>
    </row>
    <row r="726" spans="1:28">
      <c r="A726" s="2">
        <v>1129.3399199999999</v>
      </c>
      <c r="B726">
        <v>1102.87828308537</v>
      </c>
      <c r="C726">
        <v>1091.8</v>
      </c>
      <c r="D726" s="5">
        <v>1129.184</v>
      </c>
      <c r="E726" s="6">
        <v>1106.1590000000001</v>
      </c>
      <c r="F726" s="14">
        <f t="shared" si="66"/>
        <v>4.5685111111110954</v>
      </c>
      <c r="G726" s="1">
        <f t="shared" si="67"/>
        <v>2.1183595449416615</v>
      </c>
      <c r="H726" s="1">
        <f t="shared" si="68"/>
        <v>1.0925925925925783</v>
      </c>
      <c r="I726" s="10">
        <v>4.5540740740740713</v>
      </c>
      <c r="J726" s="10">
        <v>2.4221296296296395</v>
      </c>
      <c r="K726" s="14">
        <f t="shared" si="69"/>
        <v>-8.7822239453342767</v>
      </c>
      <c r="L726" s="1">
        <f t="shared" si="70"/>
        <v>-10.919553572466011</v>
      </c>
      <c r="M726" s="1">
        <f t="shared" si="71"/>
        <v>-11.814356215722855</v>
      </c>
      <c r="N726" s="10">
        <v>-8.7948177405154766</v>
      </c>
      <c r="O726" s="10">
        <v>-10.65456718925423</v>
      </c>
      <c r="P726" s="3">
        <v>1080</v>
      </c>
      <c r="Q726" s="4">
        <v>53</v>
      </c>
      <c r="R726" s="4">
        <v>1238.07</v>
      </c>
      <c r="S726" s="4">
        <v>2.23</v>
      </c>
      <c r="T726" s="4">
        <v>25.78</v>
      </c>
      <c r="U726" s="4">
        <v>21.48</v>
      </c>
      <c r="V726" s="4">
        <v>21.78</v>
      </c>
      <c r="W726" s="4">
        <v>18.18</v>
      </c>
      <c r="X726" s="4">
        <v>18</v>
      </c>
      <c r="Y726" s="4">
        <v>11.7</v>
      </c>
      <c r="Z726" s="4">
        <v>12.8</v>
      </c>
      <c r="AA726" s="4">
        <v>53</v>
      </c>
      <c r="AB726" s="4">
        <v>725</v>
      </c>
    </row>
    <row r="727" spans="1:28">
      <c r="A727" s="2">
        <v>1453.0042699999999</v>
      </c>
      <c r="B727">
        <v>1485.7385266086401</v>
      </c>
      <c r="C727">
        <v>1566.7</v>
      </c>
      <c r="D727" s="5">
        <v>1449.616</v>
      </c>
      <c r="E727" s="6">
        <v>1484.2190000000001</v>
      </c>
      <c r="F727" s="14">
        <f t="shared" si="66"/>
        <v>-10.913288166768865</v>
      </c>
      <c r="G727" s="1">
        <f t="shared" si="67"/>
        <v>-8.906282856613112</v>
      </c>
      <c r="H727" s="1">
        <f t="shared" si="68"/>
        <v>-3.9423666462293006</v>
      </c>
      <c r="I727" s="10">
        <v>-11.121030042918456</v>
      </c>
      <c r="J727" s="10">
        <v>-8.9994481912936806</v>
      </c>
      <c r="K727" s="14">
        <f t="shared" si="69"/>
        <v>-13.714524184209754</v>
      </c>
      <c r="L727" s="1">
        <f t="shared" si="70"/>
        <v>-11.770627001476285</v>
      </c>
      <c r="M727" s="1">
        <f t="shared" si="71"/>
        <v>-6.962795807476474</v>
      </c>
      <c r="N727" s="10">
        <v>-13.91573384007839</v>
      </c>
      <c r="O727" s="10">
        <v>-11.860862852222452</v>
      </c>
      <c r="P727" s="3">
        <v>1631</v>
      </c>
      <c r="Q727" s="4">
        <v>53</v>
      </c>
      <c r="R727" s="4">
        <v>1683.95</v>
      </c>
      <c r="S727" s="4">
        <v>3.26</v>
      </c>
      <c r="T727" s="4">
        <v>39.99</v>
      </c>
      <c r="U727" s="4">
        <v>34.409999999999997</v>
      </c>
      <c r="V727" s="4">
        <v>24.09</v>
      </c>
      <c r="W727" s="4">
        <v>28.07</v>
      </c>
      <c r="X727" s="4">
        <v>27.9</v>
      </c>
      <c r="Y727" s="4">
        <v>16.899999999999999</v>
      </c>
      <c r="Z727" s="4">
        <v>16.399999999999999</v>
      </c>
      <c r="AA727" s="4">
        <v>77.2</v>
      </c>
      <c r="AB727" s="4">
        <v>726</v>
      </c>
    </row>
    <row r="728" spans="1:28">
      <c r="A728" s="2">
        <v>1501.4764500000001</v>
      </c>
      <c r="B728">
        <v>1502.22628706039</v>
      </c>
      <c r="C728">
        <v>1490.1</v>
      </c>
      <c r="D728" s="5">
        <v>1480.864</v>
      </c>
      <c r="E728" s="6">
        <v>1502.6679999999999</v>
      </c>
      <c r="F728" s="14">
        <f t="shared" si="66"/>
        <v>2.0024762228260995</v>
      </c>
      <c r="G728" s="1">
        <f t="shared" si="67"/>
        <v>2.0534162405156264</v>
      </c>
      <c r="H728" s="1">
        <f t="shared" si="68"/>
        <v>1.229619565217388</v>
      </c>
      <c r="I728" s="10">
        <v>0.60217391304348056</v>
      </c>
      <c r="J728" s="10">
        <v>2.0834239130434709</v>
      </c>
      <c r="K728" s="14">
        <f t="shared" si="69"/>
        <v>-8.9501082428277705</v>
      </c>
      <c r="L728" s="1">
        <f t="shared" si="70"/>
        <v>-8.9046379437871082</v>
      </c>
      <c r="M728" s="1">
        <f t="shared" si="71"/>
        <v>-9.639978897196599</v>
      </c>
      <c r="N728" s="10">
        <v>-10.200052150606094</v>
      </c>
      <c r="O728" s="10">
        <v>-8.8778523652725507</v>
      </c>
      <c r="P728" s="3">
        <v>1472</v>
      </c>
      <c r="Q728" s="4">
        <v>53</v>
      </c>
      <c r="R728" s="4">
        <v>1649.07</v>
      </c>
      <c r="S728" s="4">
        <v>3.3</v>
      </c>
      <c r="T728" s="4">
        <v>38.549999999999997</v>
      </c>
      <c r="U728" s="4">
        <v>33.1</v>
      </c>
      <c r="V728" s="4">
        <v>26.64</v>
      </c>
      <c r="W728" s="4">
        <v>26.63</v>
      </c>
      <c r="X728" s="4">
        <v>26.9</v>
      </c>
      <c r="Y728" s="4">
        <v>16.7</v>
      </c>
      <c r="Z728" s="4">
        <v>19.600000000000001</v>
      </c>
      <c r="AA728" s="4">
        <v>78.8</v>
      </c>
      <c r="AB728" s="4">
        <v>727</v>
      </c>
    </row>
    <row r="729" spans="1:28">
      <c r="A729" s="2">
        <v>1345.53466</v>
      </c>
      <c r="B729">
        <v>1353.94097581247</v>
      </c>
      <c r="C729">
        <v>1156.5999999999999</v>
      </c>
      <c r="D729" s="5">
        <v>1363.2950000000001</v>
      </c>
      <c r="E729" s="6">
        <v>1355.1489999999999</v>
      </c>
      <c r="F729" s="14">
        <f t="shared" si="66"/>
        <v>18.968581786030072</v>
      </c>
      <c r="G729" s="1">
        <f t="shared" si="67"/>
        <v>19.711845783595926</v>
      </c>
      <c r="H729" s="1">
        <f t="shared" si="68"/>
        <v>2.2634836427939842</v>
      </c>
      <c r="I729" s="10">
        <v>20.538903625110528</v>
      </c>
      <c r="J729" s="10">
        <v>19.818656056587081</v>
      </c>
      <c r="K729" s="14">
        <f t="shared" si="69"/>
        <v>-12.639532271573362</v>
      </c>
      <c r="L729" s="1">
        <f t="shared" si="70"/>
        <v>-12.093742034367395</v>
      </c>
      <c r="M729" s="1">
        <f t="shared" si="71"/>
        <v>-24.906343940112073</v>
      </c>
      <c r="N729" s="10">
        <v>-11.486420682893888</v>
      </c>
      <c r="O729" s="10">
        <v>-12.015309600638883</v>
      </c>
      <c r="P729" s="3">
        <v>1131</v>
      </c>
      <c r="Q729" s="4">
        <v>53</v>
      </c>
      <c r="R729" s="4">
        <v>1540.21</v>
      </c>
      <c r="S729" s="4">
        <v>2.95</v>
      </c>
      <c r="T729" s="4">
        <v>35.32</v>
      </c>
      <c r="U729" s="4">
        <v>30.16</v>
      </c>
      <c r="V729" s="4">
        <v>23.09</v>
      </c>
      <c r="W729" s="4">
        <v>25.02</v>
      </c>
      <c r="X729" s="4">
        <v>24.7</v>
      </c>
      <c r="Y729" s="4">
        <v>15.2</v>
      </c>
      <c r="Z729" s="4">
        <v>14.1</v>
      </c>
      <c r="AA729" s="4">
        <v>68.3</v>
      </c>
      <c r="AB729" s="4">
        <v>728</v>
      </c>
    </row>
    <row r="730" spans="1:28">
      <c r="A730" s="2">
        <v>1400.61502</v>
      </c>
      <c r="B730">
        <v>1414.3742049659199</v>
      </c>
      <c r="C730">
        <v>1347.5</v>
      </c>
      <c r="D730" s="5">
        <v>1407.52</v>
      </c>
      <c r="E730" s="6">
        <v>1414.037</v>
      </c>
      <c r="F730" s="14">
        <f t="shared" si="66"/>
        <v>5.0723945986496544</v>
      </c>
      <c r="G730" s="1">
        <f t="shared" si="67"/>
        <v>6.1045915203240764</v>
      </c>
      <c r="H730" s="1">
        <f t="shared" si="68"/>
        <v>1.0877719429857491</v>
      </c>
      <c r="I730" s="10">
        <v>5.5903975993998491</v>
      </c>
      <c r="J730" s="10">
        <v>6.0792948237059292</v>
      </c>
      <c r="K730" s="14">
        <f t="shared" si="69"/>
        <v>-11.24000177442046</v>
      </c>
      <c r="L730" s="1">
        <f t="shared" si="70"/>
        <v>-10.36805251233096</v>
      </c>
      <c r="M730" s="1">
        <f t="shared" si="71"/>
        <v>-14.606015285364837</v>
      </c>
      <c r="N730" s="10">
        <v>-10.802418281600529</v>
      </c>
      <c r="O730" s="10">
        <v>-10.389421919162473</v>
      </c>
      <c r="P730" s="3">
        <v>1333</v>
      </c>
      <c r="Q730" s="4">
        <v>53</v>
      </c>
      <c r="R730" s="4">
        <v>1577.98</v>
      </c>
      <c r="S730" s="4">
        <v>2.96</v>
      </c>
      <c r="T730" s="4">
        <v>36.869999999999997</v>
      </c>
      <c r="U730" s="4">
        <v>31.57</v>
      </c>
      <c r="V730" s="4">
        <v>25.19</v>
      </c>
      <c r="W730" s="4">
        <v>25.72</v>
      </c>
      <c r="X730" s="4">
        <v>25.7</v>
      </c>
      <c r="Y730" s="4">
        <v>15.5</v>
      </c>
      <c r="Z730" s="4">
        <v>16.899999999999999</v>
      </c>
      <c r="AA730" s="4">
        <v>72.8</v>
      </c>
      <c r="AB730" s="4">
        <v>729</v>
      </c>
    </row>
    <row r="731" spans="1:28">
      <c r="A731" s="2">
        <v>1154.22398</v>
      </c>
      <c r="B731">
        <v>1160.13675507417</v>
      </c>
      <c r="C731">
        <v>1194.8</v>
      </c>
      <c r="D731" s="5">
        <v>1163.701</v>
      </c>
      <c r="E731" s="6">
        <v>1159.0909999999999</v>
      </c>
      <c r="F731" s="14">
        <f t="shared" si="66"/>
        <v>-10.594579395817194</v>
      </c>
      <c r="G731" s="1">
        <f t="shared" si="67"/>
        <v>-10.136579777368704</v>
      </c>
      <c r="H731" s="1">
        <f t="shared" si="68"/>
        <v>-7.4515879163439269</v>
      </c>
      <c r="I731" s="10">
        <v>-9.8604957397366366</v>
      </c>
      <c r="J731" s="10">
        <v>-10.217583268783896</v>
      </c>
      <c r="K731" s="14">
        <f t="shared" si="69"/>
        <v>-6.3091862494419448</v>
      </c>
      <c r="L731" s="1">
        <f t="shared" si="70"/>
        <v>-5.829233729114824</v>
      </c>
      <c r="M731" s="1">
        <f t="shared" si="71"/>
        <v>-3.0155444620317495</v>
      </c>
      <c r="N731" s="10">
        <v>-5.5399163927107447</v>
      </c>
      <c r="O731" s="10">
        <v>-5.9141198912293635</v>
      </c>
      <c r="P731" s="3">
        <v>1291</v>
      </c>
      <c r="Q731" s="4">
        <v>53</v>
      </c>
      <c r="R731" s="4">
        <v>1231.95</v>
      </c>
      <c r="S731" s="4">
        <v>2.42</v>
      </c>
      <c r="T731" s="4">
        <v>25.99</v>
      </c>
      <c r="U731" s="4">
        <v>21.67</v>
      </c>
      <c r="V731" s="4">
        <v>22.94</v>
      </c>
      <c r="W731" s="4">
        <v>18.010000000000002</v>
      </c>
      <c r="X731" s="4">
        <v>18.100000000000001</v>
      </c>
      <c r="Y731" s="4">
        <v>11.1</v>
      </c>
      <c r="Z731" s="4">
        <v>21.8</v>
      </c>
      <c r="AA731" s="4">
        <v>61.7</v>
      </c>
      <c r="AB731" s="4">
        <v>730</v>
      </c>
    </row>
    <row r="732" spans="1:28">
      <c r="A732" s="2">
        <v>1360.2348199999999</v>
      </c>
      <c r="B732">
        <v>1342.6060425396199</v>
      </c>
      <c r="C732">
        <v>1264.7</v>
      </c>
      <c r="D732" s="5">
        <v>1340.38</v>
      </c>
      <c r="E732" s="6">
        <v>1344.8520000000001</v>
      </c>
      <c r="F732" s="14">
        <f t="shared" si="66"/>
        <v>5.6082934782608618</v>
      </c>
      <c r="G732" s="1">
        <f t="shared" si="67"/>
        <v>4.2395995760574401</v>
      </c>
      <c r="H732" s="1">
        <f t="shared" si="68"/>
        <v>-1.8090062111801197</v>
      </c>
      <c r="I732" s="10">
        <v>4.0667701863354129</v>
      </c>
      <c r="J732" s="10">
        <v>4.4139751552795099</v>
      </c>
      <c r="K732" s="14">
        <f t="shared" si="69"/>
        <v>-12.381408741022259</v>
      </c>
      <c r="L732" s="1">
        <f t="shared" si="70"/>
        <v>-13.516954327700093</v>
      </c>
      <c r="M732" s="1">
        <f t="shared" si="71"/>
        <v>-18.535218525556374</v>
      </c>
      <c r="N732" s="10">
        <v>-13.660343328287542</v>
      </c>
      <c r="O732" s="10">
        <v>-13.372282521176201</v>
      </c>
      <c r="P732" s="3">
        <v>1288</v>
      </c>
      <c r="Q732" s="4">
        <v>53</v>
      </c>
      <c r="R732" s="4">
        <v>1552.45</v>
      </c>
      <c r="S732" s="4">
        <v>2.96</v>
      </c>
      <c r="T732" s="4">
        <v>35.29</v>
      </c>
      <c r="U732" s="4">
        <v>30.13</v>
      </c>
      <c r="V732" s="4">
        <v>22.2</v>
      </c>
      <c r="W732" s="4">
        <v>25.87</v>
      </c>
      <c r="X732" s="4">
        <v>24.6</v>
      </c>
      <c r="Y732" s="4">
        <v>15.9</v>
      </c>
      <c r="Z732" s="4">
        <v>12.5</v>
      </c>
      <c r="AA732" s="4">
        <v>67.2</v>
      </c>
      <c r="AB732" s="4">
        <v>731</v>
      </c>
    </row>
    <row r="733" spans="1:28">
      <c r="A733" s="2">
        <v>1446.8432700000001</v>
      </c>
      <c r="B733">
        <v>1421.2726544949301</v>
      </c>
      <c r="C733">
        <v>1397.4</v>
      </c>
      <c r="D733" s="5">
        <v>1407.8219999999999</v>
      </c>
      <c r="E733" s="6">
        <v>1419.3920000000001</v>
      </c>
      <c r="F733" s="14">
        <f t="shared" si="66"/>
        <v>5.0721328976034874</v>
      </c>
      <c r="G733" s="1">
        <f t="shared" si="67"/>
        <v>3.2151528318758116</v>
      </c>
      <c r="H733" s="1">
        <f t="shared" si="68"/>
        <v>1.4814814814814836</v>
      </c>
      <c r="I733" s="10">
        <v>2.2383442265795126</v>
      </c>
      <c r="J733" s="10">
        <v>3.0785766158315218</v>
      </c>
      <c r="K733" s="14">
        <f t="shared" si="69"/>
        <v>-4.6799964424065195</v>
      </c>
      <c r="L733" s="1">
        <f t="shared" si="70"/>
        <v>-6.364623389534751</v>
      </c>
      <c r="M733" s="1">
        <f t="shared" si="71"/>
        <v>-7.9373863546525421</v>
      </c>
      <c r="N733" s="10">
        <v>-7.2507708119219059</v>
      </c>
      <c r="O733" s="10">
        <v>-6.4885234669407366</v>
      </c>
      <c r="P733" s="3">
        <v>1377</v>
      </c>
      <c r="Q733" s="4">
        <v>53</v>
      </c>
      <c r="R733" s="4">
        <v>1517.88</v>
      </c>
      <c r="S733" s="4">
        <v>3.07</v>
      </c>
      <c r="T733" s="4">
        <v>34.5</v>
      </c>
      <c r="U733" s="4">
        <v>29.42</v>
      </c>
      <c r="V733" s="4">
        <v>27.2</v>
      </c>
      <c r="W733" s="4">
        <v>24.22</v>
      </c>
      <c r="X733" s="4">
        <v>24.1</v>
      </c>
      <c r="Y733" s="4">
        <v>14.9</v>
      </c>
      <c r="Z733" s="4">
        <v>25.5</v>
      </c>
      <c r="AA733" s="4">
        <v>78.599999999999994</v>
      </c>
      <c r="AB733" s="4">
        <v>732</v>
      </c>
    </row>
    <row r="734" spans="1:28">
      <c r="A734" s="2">
        <v>1192.46228</v>
      </c>
      <c r="B734">
        <v>1213.63458501184</v>
      </c>
      <c r="C734">
        <v>1288.3</v>
      </c>
      <c r="D734" s="5">
        <v>1197.01</v>
      </c>
      <c r="E734" s="6">
        <v>1212.895</v>
      </c>
      <c r="F734" s="14">
        <f t="shared" si="66"/>
        <v>-6.5468432601880959</v>
      </c>
      <c r="G734" s="1">
        <f t="shared" si="67"/>
        <v>-4.8875717075360425</v>
      </c>
      <c r="H734" s="1">
        <f t="shared" si="68"/>
        <v>0.96394984326018118</v>
      </c>
      <c r="I734" s="10">
        <v>-6.1904388714733551</v>
      </c>
      <c r="J734" s="10">
        <v>-4.945532915360503</v>
      </c>
      <c r="K734" s="14">
        <f t="shared" si="69"/>
        <v>-3.3989825181056754</v>
      </c>
      <c r="L734" s="1">
        <f t="shared" si="70"/>
        <v>-1.6838203357171788</v>
      </c>
      <c r="M734" s="1">
        <f t="shared" si="71"/>
        <v>4.36480290338781</v>
      </c>
      <c r="N734" s="10">
        <v>-3.0305730626529122</v>
      </c>
      <c r="O734" s="10">
        <v>-1.7437338993211458</v>
      </c>
      <c r="P734" s="3">
        <v>1276</v>
      </c>
      <c r="Q734" s="4">
        <v>53</v>
      </c>
      <c r="R734" s="4">
        <v>1234.42</v>
      </c>
      <c r="S734" s="4">
        <v>2.4</v>
      </c>
      <c r="T734" s="4">
        <v>25.66</v>
      </c>
      <c r="U734" s="4">
        <v>21.36</v>
      </c>
      <c r="V734" s="4">
        <v>28.48</v>
      </c>
      <c r="W734" s="4">
        <v>18.88</v>
      </c>
      <c r="X734" s="4">
        <v>17.899999999999999</v>
      </c>
      <c r="Y734" s="4">
        <v>11.5</v>
      </c>
      <c r="Z734" s="4">
        <v>31.1</v>
      </c>
      <c r="AA734" s="4">
        <v>71.099999999999994</v>
      </c>
      <c r="AB734" s="4">
        <v>733</v>
      </c>
    </row>
    <row r="735" spans="1:28">
      <c r="A735" s="2">
        <v>1554.81485</v>
      </c>
      <c r="B735">
        <v>1588.0318492214001</v>
      </c>
      <c r="C735">
        <v>1543.3</v>
      </c>
      <c r="D735" s="5">
        <v>1551.3389999999999</v>
      </c>
      <c r="E735" s="6">
        <v>1585.0060000000001</v>
      </c>
      <c r="F735" s="14">
        <f t="shared" si="66"/>
        <v>5.1972158322056927</v>
      </c>
      <c r="G735" s="1">
        <f t="shared" si="67"/>
        <v>7.4446447375778213</v>
      </c>
      <c r="H735" s="1">
        <f t="shared" si="68"/>
        <v>4.4181326116373487</v>
      </c>
      <c r="I735" s="10">
        <v>4.9620433017591301</v>
      </c>
      <c r="J735" s="10">
        <v>7.2399188092016304</v>
      </c>
      <c r="K735" s="14">
        <f t="shared" si="69"/>
        <v>-3.6425083199573605</v>
      </c>
      <c r="L735" s="1">
        <f t="shared" si="70"/>
        <v>-1.5839309104915045</v>
      </c>
      <c r="M735" s="1">
        <f t="shared" si="71"/>
        <v>-4.3561251619060553</v>
      </c>
      <c r="N735" s="10">
        <v>-3.8579192979629258</v>
      </c>
      <c r="O735" s="10">
        <v>-1.7714537150081395</v>
      </c>
      <c r="P735" s="3">
        <v>1478</v>
      </c>
      <c r="Q735" s="4">
        <v>53</v>
      </c>
      <c r="R735" s="4">
        <v>1613.59</v>
      </c>
      <c r="S735" s="4">
        <v>3.39</v>
      </c>
      <c r="T735" s="4">
        <v>37.4</v>
      </c>
      <c r="U735" s="4">
        <v>32.049999999999997</v>
      </c>
      <c r="V735" s="4">
        <v>34.44</v>
      </c>
      <c r="W735" s="4">
        <v>26.83</v>
      </c>
      <c r="X735" s="4">
        <v>26.1</v>
      </c>
      <c r="Y735" s="4">
        <v>16.100000000000001</v>
      </c>
      <c r="Z735" s="4">
        <v>43.1</v>
      </c>
      <c r="AA735" s="4">
        <v>100.7</v>
      </c>
      <c r="AB735" s="4">
        <v>734</v>
      </c>
    </row>
    <row r="736" spans="1:28">
      <c r="A736" s="2">
        <v>1313.8463099999999</v>
      </c>
      <c r="B736">
        <v>1299.5681265666101</v>
      </c>
      <c r="C736">
        <v>1246.3</v>
      </c>
      <c r="D736" s="5">
        <v>1314.0540000000001</v>
      </c>
      <c r="E736" s="6">
        <v>1297.2260000000001</v>
      </c>
      <c r="F736" s="14">
        <f t="shared" si="66"/>
        <v>10.500110176619003</v>
      </c>
      <c r="G736" s="1">
        <f t="shared" si="67"/>
        <v>9.2992537061909353</v>
      </c>
      <c r="H736" s="1">
        <f t="shared" si="68"/>
        <v>4.8191757779646682</v>
      </c>
      <c r="I736" s="10">
        <v>10.517577796467627</v>
      </c>
      <c r="J736" s="10">
        <v>9.1022708158116146</v>
      </c>
      <c r="K736" s="14">
        <f t="shared" si="69"/>
        <v>-10.633642819246635</v>
      </c>
      <c r="L736" s="1">
        <f t="shared" si="70"/>
        <v>-11.604828893971487</v>
      </c>
      <c r="M736" s="1">
        <f t="shared" si="71"/>
        <v>-15.22806731148567</v>
      </c>
      <c r="N736" s="10">
        <v>-10.619515977635389</v>
      </c>
      <c r="O736" s="10">
        <v>-11.764137724632354</v>
      </c>
      <c r="P736" s="3">
        <v>1189</v>
      </c>
      <c r="Q736" s="4">
        <v>53</v>
      </c>
      <c r="R736" s="4">
        <v>1470.18</v>
      </c>
      <c r="S736" s="4">
        <v>2.76</v>
      </c>
      <c r="T736" s="4">
        <v>33.31</v>
      </c>
      <c r="U736" s="4">
        <v>28.33</v>
      </c>
      <c r="V736" s="4">
        <v>22.39</v>
      </c>
      <c r="W736" s="4">
        <v>23.69</v>
      </c>
      <c r="X736" s="4">
        <v>23.3</v>
      </c>
      <c r="Y736" s="4">
        <v>14.2</v>
      </c>
      <c r="Z736" s="4">
        <v>16.100000000000001</v>
      </c>
      <c r="AA736" s="4">
        <v>67</v>
      </c>
      <c r="AB736" s="4">
        <v>735</v>
      </c>
    </row>
    <row r="737" spans="1:28">
      <c r="A737" s="2">
        <v>1535.1099200000001</v>
      </c>
      <c r="B737">
        <v>1528.29402742569</v>
      </c>
      <c r="C737">
        <v>1668.4</v>
      </c>
      <c r="D737" s="5">
        <v>1511.299</v>
      </c>
      <c r="E737" s="6">
        <v>1529.32</v>
      </c>
      <c r="F737" s="14">
        <f t="shared" si="66"/>
        <v>-4.235189020586394</v>
      </c>
      <c r="G737" s="1">
        <f t="shared" si="67"/>
        <v>-4.6603850638995636</v>
      </c>
      <c r="H737" s="1">
        <f t="shared" si="68"/>
        <v>4.0798502807236403</v>
      </c>
      <c r="I737" s="10">
        <v>-5.7205864004990659</v>
      </c>
      <c r="J737" s="10">
        <v>-4.5963817841547145</v>
      </c>
      <c r="K737" s="14">
        <f t="shared" si="69"/>
        <v>-6.877814242124602</v>
      </c>
      <c r="L737" s="1">
        <f t="shared" si="70"/>
        <v>-7.2912770216567839</v>
      </c>
      <c r="M737" s="1">
        <f t="shared" si="71"/>
        <v>1.2077719610067428</v>
      </c>
      <c r="N737" s="10">
        <v>-8.3222221548204747</v>
      </c>
      <c r="O737" s="10">
        <v>-7.2290399092502886</v>
      </c>
      <c r="P737" s="3">
        <v>1603</v>
      </c>
      <c r="Q737" s="4">
        <v>53</v>
      </c>
      <c r="R737" s="4">
        <v>1648.49</v>
      </c>
      <c r="S737" s="4">
        <v>3.23</v>
      </c>
      <c r="T737" s="4">
        <v>38.93</v>
      </c>
      <c r="U737" s="4">
        <v>33.450000000000003</v>
      </c>
      <c r="V737" s="4">
        <v>29.21</v>
      </c>
      <c r="W737" s="4">
        <v>27.34</v>
      </c>
      <c r="X737" s="4">
        <v>27.2</v>
      </c>
      <c r="Y737" s="4">
        <v>16.3</v>
      </c>
      <c r="Z737" s="4">
        <v>21.3</v>
      </c>
      <c r="AA737" s="4">
        <v>80.5</v>
      </c>
      <c r="AB737" s="4">
        <v>736</v>
      </c>
    </row>
    <row r="738" spans="1:28">
      <c r="A738" s="2">
        <v>1095.3922299999999</v>
      </c>
      <c r="B738">
        <v>1092.5757499578399</v>
      </c>
      <c r="C738">
        <v>1160</v>
      </c>
      <c r="D738" s="5">
        <v>1109.971</v>
      </c>
      <c r="E738" s="6">
        <v>1092.5540000000001</v>
      </c>
      <c r="F738" s="14">
        <f t="shared" si="66"/>
        <v>-9.1714568822553915</v>
      </c>
      <c r="G738" s="1">
        <f t="shared" si="67"/>
        <v>-9.4049958575588839</v>
      </c>
      <c r="H738" s="1">
        <f t="shared" si="68"/>
        <v>-3.8142620232172519</v>
      </c>
      <c r="I738" s="10">
        <v>-7.962603648424543</v>
      </c>
      <c r="J738" s="10">
        <v>-9.4067993366500762</v>
      </c>
      <c r="K738" s="14">
        <f t="shared" si="69"/>
        <v>-6.6925423353436315</v>
      </c>
      <c r="L738" s="1">
        <f t="shared" si="70"/>
        <v>-6.9324551127943117</v>
      </c>
      <c r="M738" s="1">
        <f t="shared" si="71"/>
        <v>-1.1891376196804027</v>
      </c>
      <c r="N738" s="10">
        <v>-5.4506967869433396</v>
      </c>
      <c r="O738" s="10">
        <v>-6.9343078128726656</v>
      </c>
      <c r="P738" s="3">
        <v>1206</v>
      </c>
      <c r="Q738" s="4">
        <v>53</v>
      </c>
      <c r="R738" s="4">
        <v>1173.96</v>
      </c>
      <c r="S738" s="4">
        <v>2.2200000000000002</v>
      </c>
      <c r="T738" s="4">
        <v>24.06</v>
      </c>
      <c r="U738" s="4">
        <v>19.91</v>
      </c>
      <c r="V738" s="4">
        <v>21.94</v>
      </c>
      <c r="W738" s="4">
        <v>16.399999999999999</v>
      </c>
      <c r="X738" s="4">
        <v>16.8</v>
      </c>
      <c r="Y738" s="4">
        <v>10.5</v>
      </c>
      <c r="Z738" s="4">
        <v>16.8</v>
      </c>
      <c r="AA738" s="4">
        <v>54</v>
      </c>
      <c r="AB738" s="4">
        <v>737</v>
      </c>
    </row>
    <row r="739" spans="1:28">
      <c r="A739" s="2">
        <v>1158.7393099999999</v>
      </c>
      <c r="B739">
        <v>1193.49552514581</v>
      </c>
      <c r="C739">
        <v>980.6</v>
      </c>
      <c r="D739" s="5">
        <v>1175.9590000000001</v>
      </c>
      <c r="E739" s="6">
        <v>1192.057</v>
      </c>
      <c r="F739" s="14">
        <f t="shared" si="66"/>
        <v>22.101086406743931</v>
      </c>
      <c r="G739" s="1">
        <f t="shared" si="67"/>
        <v>25.763490531697574</v>
      </c>
      <c r="H739" s="1">
        <f t="shared" si="68"/>
        <v>3.3298208640674343</v>
      </c>
      <c r="I739" s="10">
        <v>23.915595363540575</v>
      </c>
      <c r="J739" s="10">
        <v>25.611907270811386</v>
      </c>
      <c r="K739" s="14">
        <f t="shared" si="69"/>
        <v>-8.3319375662547657</v>
      </c>
      <c r="L739" s="1">
        <f t="shared" si="70"/>
        <v>-5.5823675184872528</v>
      </c>
      <c r="M739" s="1">
        <f t="shared" si="71"/>
        <v>-22.424568454029082</v>
      </c>
      <c r="N739" s="10">
        <v>-6.9696849833077463</v>
      </c>
      <c r="O739" s="10">
        <v>-5.6961694856256768</v>
      </c>
      <c r="P739" s="3">
        <v>949</v>
      </c>
      <c r="Q739" s="4">
        <v>53</v>
      </c>
      <c r="R739" s="4">
        <v>1264.06</v>
      </c>
      <c r="S739" s="4">
        <v>2.48</v>
      </c>
      <c r="T739" s="4">
        <v>26.43</v>
      </c>
      <c r="U739" s="4">
        <v>22.07</v>
      </c>
      <c r="V739" s="4">
        <v>25.46</v>
      </c>
      <c r="W739" s="4">
        <v>18.920000000000002</v>
      </c>
      <c r="X739" s="4">
        <v>18.5</v>
      </c>
      <c r="Y739" s="4">
        <v>11.9</v>
      </c>
      <c r="Z739" s="4">
        <v>27.5</v>
      </c>
      <c r="AA739" s="4">
        <v>68.900000000000006</v>
      </c>
      <c r="AB739" s="4">
        <v>738</v>
      </c>
    </row>
    <row r="740" spans="1:28">
      <c r="A740" s="2">
        <v>1430.2614699999999</v>
      </c>
      <c r="B740">
        <v>1505.85671751989</v>
      </c>
      <c r="C740">
        <v>1380.9</v>
      </c>
      <c r="D740" s="5">
        <v>1504.5360000000001</v>
      </c>
      <c r="E740" s="6">
        <v>1502.1769999999999</v>
      </c>
      <c r="F740" s="14">
        <f t="shared" si="66"/>
        <v>13.243188440221697</v>
      </c>
      <c r="G740" s="1">
        <f t="shared" si="67"/>
        <v>19.228560373704685</v>
      </c>
      <c r="H740" s="1">
        <f t="shared" si="68"/>
        <v>9.3349168646080791</v>
      </c>
      <c r="I740" s="10">
        <v>19.123990498812358</v>
      </c>
      <c r="J740" s="10">
        <v>18.937212984956446</v>
      </c>
      <c r="K740" s="14">
        <f t="shared" si="69"/>
        <v>-5.5852007102919714</v>
      </c>
      <c r="L740" s="1">
        <f t="shared" si="70"/>
        <v>-0.59498719230758335</v>
      </c>
      <c r="M740" s="1">
        <f t="shared" si="71"/>
        <v>-8.843663152613745</v>
      </c>
      <c r="N740" s="10">
        <v>-0.68217074732484195</v>
      </c>
      <c r="O740" s="10">
        <v>-0.83789368064586289</v>
      </c>
      <c r="P740" s="3">
        <v>1263</v>
      </c>
      <c r="Q740" s="4">
        <v>53</v>
      </c>
      <c r="R740" s="4">
        <v>1514.87</v>
      </c>
      <c r="S740" s="4">
        <v>2.98</v>
      </c>
      <c r="T740" s="4">
        <v>34.32</v>
      </c>
      <c r="U740" s="4">
        <v>29.25</v>
      </c>
      <c r="V740" s="4">
        <v>35.840000000000003</v>
      </c>
      <c r="W740" s="4">
        <v>24.65</v>
      </c>
      <c r="X740" s="4">
        <v>24</v>
      </c>
      <c r="Y740" s="4">
        <v>15</v>
      </c>
      <c r="Z740" s="4">
        <v>43.4</v>
      </c>
      <c r="AA740" s="4">
        <v>96.4</v>
      </c>
      <c r="AB740" s="4">
        <v>739</v>
      </c>
    </row>
    <row r="741" spans="1:28">
      <c r="A741" s="2">
        <v>1385.9574700000001</v>
      </c>
      <c r="B741">
        <v>1389.81558401702</v>
      </c>
      <c r="C741">
        <v>1387</v>
      </c>
      <c r="D741" s="5">
        <v>1389.0650000000001</v>
      </c>
      <c r="E741" s="6">
        <v>1391.577</v>
      </c>
      <c r="F741" s="14">
        <f t="shared" si="66"/>
        <v>9.909394924662962</v>
      </c>
      <c r="G741" s="1">
        <f t="shared" si="67"/>
        <v>10.215351627043612</v>
      </c>
      <c r="H741" s="1">
        <f t="shared" si="68"/>
        <v>9.9920697858842278</v>
      </c>
      <c r="I741" s="10">
        <v>10.155828707375104</v>
      </c>
      <c r="J741" s="10">
        <v>10.355035685963522</v>
      </c>
      <c r="K741" s="14">
        <f t="shared" si="69"/>
        <v>-13.0706889955154</v>
      </c>
      <c r="L741" s="1">
        <f t="shared" si="70"/>
        <v>-12.828702354124244</v>
      </c>
      <c r="M741" s="1">
        <f t="shared" si="71"/>
        <v>-13.00529996550318</v>
      </c>
      <c r="N741" s="10">
        <v>-12.875780098472722</v>
      </c>
      <c r="O741" s="10">
        <v>-12.718223727537865</v>
      </c>
      <c r="P741" s="3">
        <v>1261</v>
      </c>
      <c r="Q741" s="4">
        <v>53</v>
      </c>
      <c r="R741" s="4">
        <v>1594.35</v>
      </c>
      <c r="S741" s="4">
        <v>3.09</v>
      </c>
      <c r="T741" s="4">
        <v>36.83</v>
      </c>
      <c r="U741" s="4">
        <v>31.53</v>
      </c>
      <c r="V741" s="4">
        <v>22.76</v>
      </c>
      <c r="W741" s="4">
        <v>25.62</v>
      </c>
      <c r="X741" s="4">
        <v>25.7</v>
      </c>
      <c r="Y741" s="4">
        <v>16.100000000000001</v>
      </c>
      <c r="Z741" s="4">
        <v>13.8</v>
      </c>
      <c r="AA741" s="4">
        <v>70.5</v>
      </c>
      <c r="AB741" s="4">
        <v>740</v>
      </c>
    </row>
    <row r="742" spans="1:28">
      <c r="A742" s="2">
        <v>1241.85202</v>
      </c>
      <c r="B742">
        <v>1277.1105666169999</v>
      </c>
      <c r="C742">
        <v>1147</v>
      </c>
      <c r="D742" s="5">
        <v>1240.376</v>
      </c>
      <c r="E742" s="6">
        <v>1274.7760000000001</v>
      </c>
      <c r="F742" s="14">
        <f t="shared" si="66"/>
        <v>16.496437148217645</v>
      </c>
      <c r="G742" s="1">
        <f t="shared" si="67"/>
        <v>19.803993116041262</v>
      </c>
      <c r="H742" s="1">
        <f t="shared" si="68"/>
        <v>7.5984990619136994</v>
      </c>
      <c r="I742" s="10">
        <v>16.357973733583485</v>
      </c>
      <c r="J742" s="10">
        <v>19.584990619136967</v>
      </c>
      <c r="K742" s="14">
        <f t="shared" si="69"/>
        <v>-0.6128786484301818</v>
      </c>
      <c r="L742" s="1">
        <f t="shared" si="70"/>
        <v>2.20891122255924</v>
      </c>
      <c r="M742" s="1">
        <f t="shared" si="71"/>
        <v>-8.2040159742619139</v>
      </c>
      <c r="N742" s="10">
        <v>-0.73100655456939234</v>
      </c>
      <c r="O742" s="10">
        <v>2.0220726524797783</v>
      </c>
      <c r="P742" s="3">
        <v>1066</v>
      </c>
      <c r="Q742" s="4">
        <v>53</v>
      </c>
      <c r="R742" s="4">
        <v>1249.51</v>
      </c>
      <c r="S742" s="4">
        <v>2.35</v>
      </c>
      <c r="T742" s="4">
        <v>26.24</v>
      </c>
      <c r="U742" s="4">
        <v>21.89</v>
      </c>
      <c r="V742" s="4">
        <v>33.25</v>
      </c>
      <c r="W742" s="4">
        <v>19.309999999999999</v>
      </c>
      <c r="X742" s="4">
        <v>18.3</v>
      </c>
      <c r="Y742" s="4">
        <v>11.7</v>
      </c>
      <c r="Z742" s="4">
        <v>39.700000000000003</v>
      </c>
      <c r="AA742" s="4">
        <v>80.400000000000006</v>
      </c>
      <c r="AB742" s="4">
        <v>741</v>
      </c>
    </row>
    <row r="743" spans="1:28">
      <c r="A743" s="2">
        <v>1313.8891900000001</v>
      </c>
      <c r="B743">
        <v>1325.71715964855</v>
      </c>
      <c r="C743">
        <v>1184.5</v>
      </c>
      <c r="D743" s="5">
        <v>1329.723</v>
      </c>
      <c r="E743" s="6">
        <v>1323.902</v>
      </c>
      <c r="F743" s="14">
        <f t="shared" si="66"/>
        <v>13.168750215331615</v>
      </c>
      <c r="G743" s="1">
        <f t="shared" si="67"/>
        <v>14.187524517532314</v>
      </c>
      <c r="H743" s="1">
        <f t="shared" si="68"/>
        <v>2.0241171403962088</v>
      </c>
      <c r="I743" s="10">
        <v>14.53255813953488</v>
      </c>
      <c r="J743" s="10">
        <v>14.031180017226532</v>
      </c>
      <c r="K743" s="14">
        <f t="shared" si="69"/>
        <v>-3.1076605974794003</v>
      </c>
      <c r="L743" s="1">
        <f t="shared" si="70"/>
        <v>-2.2354107469193085</v>
      </c>
      <c r="M743" s="1">
        <f t="shared" si="71"/>
        <v>-12.649425160210315</v>
      </c>
      <c r="N743" s="10">
        <v>-1.9400013274042622</v>
      </c>
      <c r="O743" s="10">
        <v>-2.3692691164649697</v>
      </c>
      <c r="P743" s="3">
        <v>1161</v>
      </c>
      <c r="Q743" s="4">
        <v>53</v>
      </c>
      <c r="R743" s="4">
        <v>1356.03</v>
      </c>
      <c r="S743" s="4">
        <v>2.63</v>
      </c>
      <c r="T743" s="4">
        <v>29.58</v>
      </c>
      <c r="U743" s="4">
        <v>24.93</v>
      </c>
      <c r="V743" s="4">
        <v>29.96</v>
      </c>
      <c r="W743" s="4">
        <v>21.04</v>
      </c>
      <c r="X743" s="4">
        <v>20.7</v>
      </c>
      <c r="Y743" s="4">
        <v>12.8</v>
      </c>
      <c r="Z743" s="4">
        <v>29.2</v>
      </c>
      <c r="AA743" s="4">
        <v>74.8</v>
      </c>
      <c r="AB743" s="4">
        <v>742</v>
      </c>
    </row>
    <row r="744" spans="1:28">
      <c r="A744" s="2">
        <v>1368.71451</v>
      </c>
      <c r="B744">
        <v>1379.04765914262</v>
      </c>
      <c r="C744">
        <v>1295.8</v>
      </c>
      <c r="D744" s="5">
        <v>1382.8820000000001</v>
      </c>
      <c r="E744" s="6">
        <v>1378.4680000000001</v>
      </c>
      <c r="F744" s="14">
        <f t="shared" si="66"/>
        <v>3.8478383915022674</v>
      </c>
      <c r="G744" s="1">
        <f t="shared" si="67"/>
        <v>4.6318406026267134</v>
      </c>
      <c r="H744" s="1">
        <f t="shared" si="68"/>
        <v>-1.6843702579666164</v>
      </c>
      <c r="I744" s="10">
        <v>4.9227617602427971</v>
      </c>
      <c r="J744" s="10">
        <v>4.5878603945371834</v>
      </c>
      <c r="K744" s="14">
        <f t="shared" si="69"/>
        <v>-11.394006033455906</v>
      </c>
      <c r="L744" s="1">
        <f t="shared" si="70"/>
        <v>-10.725072560553372</v>
      </c>
      <c r="M744" s="1">
        <f t="shared" si="71"/>
        <v>-16.11424724221866</v>
      </c>
      <c r="N744" s="10">
        <v>-10.476850173494224</v>
      </c>
      <c r="O744" s="10">
        <v>-10.762597752343463</v>
      </c>
      <c r="P744" s="3">
        <v>1318</v>
      </c>
      <c r="Q744" s="4">
        <v>53</v>
      </c>
      <c r="R744" s="4">
        <v>1544.72</v>
      </c>
      <c r="S744" s="4">
        <v>2.92</v>
      </c>
      <c r="T744" s="4">
        <v>35.590000000000003</v>
      </c>
      <c r="U744" s="4">
        <v>30.41</v>
      </c>
      <c r="V744" s="4">
        <v>24.46</v>
      </c>
      <c r="W744" s="4">
        <v>24.76</v>
      </c>
      <c r="X744" s="4">
        <v>24.9</v>
      </c>
      <c r="Y744" s="4">
        <v>15.2</v>
      </c>
      <c r="Z744" s="4">
        <v>16.3</v>
      </c>
      <c r="AA744" s="4">
        <v>70.7</v>
      </c>
      <c r="AB744" s="4">
        <v>743</v>
      </c>
    </row>
    <row r="745" spans="1:28">
      <c r="A745" s="2">
        <v>1303.5220400000001</v>
      </c>
      <c r="B745">
        <v>1295.1293140145999</v>
      </c>
      <c r="C745">
        <v>1069.7</v>
      </c>
      <c r="D745" s="5">
        <v>1299.1600000000001</v>
      </c>
      <c r="E745" s="6">
        <v>1296.82</v>
      </c>
      <c r="F745" s="14">
        <f t="shared" si="66"/>
        <v>29.962317048853436</v>
      </c>
      <c r="G745" s="1">
        <f t="shared" si="67"/>
        <v>29.125554737248251</v>
      </c>
      <c r="H745" s="1">
        <f t="shared" si="68"/>
        <v>6.6500498504486583</v>
      </c>
      <c r="I745" s="10">
        <v>29.527417746759728</v>
      </c>
      <c r="J745" s="10">
        <v>29.294117647058815</v>
      </c>
      <c r="K745" s="14">
        <f t="shared" si="69"/>
        <v>-3.5242802374291338</v>
      </c>
      <c r="L745" s="1">
        <f t="shared" si="70"/>
        <v>-4.1454391095963494</v>
      </c>
      <c r="M745" s="1">
        <f t="shared" si="71"/>
        <v>-20.829817783501348</v>
      </c>
      <c r="N745" s="10">
        <v>-3.8471216898322913</v>
      </c>
      <c r="O745" s="10">
        <v>-4.020308776292624</v>
      </c>
      <c r="P745" s="3">
        <v>1003</v>
      </c>
      <c r="Q745" s="4">
        <v>53</v>
      </c>
      <c r="R745" s="4">
        <v>1351.14</v>
      </c>
      <c r="S745" s="4">
        <v>2.8</v>
      </c>
      <c r="T745" s="4">
        <v>29.08</v>
      </c>
      <c r="U745" s="4">
        <v>24.48</v>
      </c>
      <c r="V745" s="4">
        <v>26.13</v>
      </c>
      <c r="W745" s="4">
        <v>19.75</v>
      </c>
      <c r="X745" s="4">
        <v>20.3</v>
      </c>
      <c r="Y745" s="4">
        <v>13</v>
      </c>
      <c r="Z745" s="4">
        <v>21.5</v>
      </c>
      <c r="AA745" s="4">
        <v>66.900000000000006</v>
      </c>
      <c r="AB745" s="4">
        <v>744</v>
      </c>
    </row>
    <row r="746" spans="1:28">
      <c r="A746" s="2">
        <v>1470.61076</v>
      </c>
      <c r="B746">
        <v>1479.7046698921299</v>
      </c>
      <c r="C746">
        <v>1470.8</v>
      </c>
      <c r="D746" s="5">
        <v>1451.3219999999999</v>
      </c>
      <c r="E746" s="6">
        <v>1478.1369999999999</v>
      </c>
      <c r="F746" s="14">
        <f t="shared" si="66"/>
        <v>5.7232753414809601</v>
      </c>
      <c r="G746" s="1">
        <f t="shared" si="67"/>
        <v>6.3770431266807925</v>
      </c>
      <c r="H746" s="1">
        <f t="shared" si="68"/>
        <v>5.7368799424874162</v>
      </c>
      <c r="I746" s="10">
        <v>4.3365923795830259</v>
      </c>
      <c r="J746" s="10">
        <v>6.2643421998562143</v>
      </c>
      <c r="K746" s="14">
        <f t="shared" si="69"/>
        <v>-8.6117388251232043</v>
      </c>
      <c r="L746" s="1">
        <f t="shared" si="70"/>
        <v>-8.0466153846264312</v>
      </c>
      <c r="M746" s="1">
        <f t="shared" si="71"/>
        <v>-8.5999788713576493</v>
      </c>
      <c r="N746" s="10">
        <v>-9.8104015063479242</v>
      </c>
      <c r="O746" s="10">
        <v>-8.1440351978324568</v>
      </c>
      <c r="P746" s="3">
        <v>1391</v>
      </c>
      <c r="Q746" s="4">
        <v>53</v>
      </c>
      <c r="R746" s="4">
        <v>1609.19</v>
      </c>
      <c r="S746" s="4">
        <v>3.31</v>
      </c>
      <c r="T746" s="4">
        <v>37.35</v>
      </c>
      <c r="U746" s="4">
        <v>32.01</v>
      </c>
      <c r="V746" s="4">
        <v>26.22</v>
      </c>
      <c r="W746" s="4">
        <v>25.23</v>
      </c>
      <c r="X746" s="4">
        <v>26.1</v>
      </c>
      <c r="Y746" s="4">
        <v>16</v>
      </c>
      <c r="Z746" s="4">
        <v>24.2</v>
      </c>
      <c r="AA746" s="4">
        <v>81.599999999999994</v>
      </c>
      <c r="AB746" s="4">
        <v>745</v>
      </c>
    </row>
    <row r="747" spans="1:28">
      <c r="A747" s="2">
        <v>1424.9208799999999</v>
      </c>
      <c r="B747">
        <v>1437.6662583572499</v>
      </c>
      <c r="C747">
        <v>1592.3</v>
      </c>
      <c r="D747" s="5">
        <v>1427.402</v>
      </c>
      <c r="E747" s="6">
        <v>1434.8679999999999</v>
      </c>
      <c r="F747" s="14">
        <f t="shared" si="66"/>
        <v>-12.47414742014743</v>
      </c>
      <c r="G747" s="1">
        <f t="shared" si="67"/>
        <v>-11.691261771667694</v>
      </c>
      <c r="H747" s="1">
        <f t="shared" si="68"/>
        <v>-2.1928746928746912</v>
      </c>
      <c r="I747" s="10">
        <v>-12.32174447174447</v>
      </c>
      <c r="J747" s="10">
        <v>-11.863144963144967</v>
      </c>
      <c r="K747" s="14">
        <f t="shared" si="69"/>
        <v>-1.7451797301117788</v>
      </c>
      <c r="L747" s="1">
        <f t="shared" si="70"/>
        <v>-0.86632752341008201</v>
      </c>
      <c r="M747" s="1">
        <f t="shared" si="71"/>
        <v>9.7963771263868349</v>
      </c>
      <c r="N747" s="10">
        <v>-1.5740951435289556</v>
      </c>
      <c r="O747" s="10">
        <v>-1.0592802520979485</v>
      </c>
      <c r="P747" s="3">
        <v>1628</v>
      </c>
      <c r="Q747" s="4">
        <v>53</v>
      </c>
      <c r="R747" s="4">
        <v>1450.23</v>
      </c>
      <c r="S747" s="4">
        <v>2.88</v>
      </c>
      <c r="T747" s="4">
        <v>32.6</v>
      </c>
      <c r="U747" s="4">
        <v>27.69</v>
      </c>
      <c r="V747" s="4">
        <v>32.770000000000003</v>
      </c>
      <c r="W747" s="4">
        <v>23.61</v>
      </c>
      <c r="X747" s="4">
        <v>22.8</v>
      </c>
      <c r="Y747" s="4">
        <v>13.9</v>
      </c>
      <c r="Z747" s="4">
        <v>36</v>
      </c>
      <c r="AA747" s="4">
        <v>86</v>
      </c>
      <c r="AB747" s="4">
        <v>746</v>
      </c>
    </row>
    <row r="748" spans="1:28">
      <c r="A748" s="2">
        <v>1091.51944</v>
      </c>
      <c r="B748">
        <v>1079.95487525612</v>
      </c>
      <c r="C748">
        <v>1089.5999999999999</v>
      </c>
      <c r="D748" s="5">
        <v>1093.498</v>
      </c>
      <c r="E748" s="6">
        <v>1079.5350000000001</v>
      </c>
      <c r="F748" s="14">
        <f t="shared" si="66"/>
        <v>2.6829200376293549</v>
      </c>
      <c r="G748" s="1">
        <f t="shared" si="67"/>
        <v>1.5950023759285115</v>
      </c>
      <c r="H748" s="1">
        <f t="shared" si="68"/>
        <v>2.5023518344308382</v>
      </c>
      <c r="I748" s="10">
        <v>2.8690498588899387</v>
      </c>
      <c r="J748" s="10">
        <v>1.5555032925682108</v>
      </c>
      <c r="K748" s="14">
        <f t="shared" si="69"/>
        <v>-3.0647993392715955</v>
      </c>
      <c r="L748" s="1">
        <f t="shared" si="70"/>
        <v>-4.0918203550420529</v>
      </c>
      <c r="M748" s="1">
        <f t="shared" si="71"/>
        <v>-3.2352601618074184</v>
      </c>
      <c r="N748" s="10">
        <v>-2.8890882125698183</v>
      </c>
      <c r="O748" s="10">
        <v>-4.1291084606981956</v>
      </c>
      <c r="P748" s="3">
        <v>1063</v>
      </c>
      <c r="Q748" s="4">
        <v>53</v>
      </c>
      <c r="R748" s="4">
        <v>1126.03</v>
      </c>
      <c r="S748" s="4">
        <v>2.09</v>
      </c>
      <c r="T748" s="4">
        <v>22.59</v>
      </c>
      <c r="U748" s="4">
        <v>18.57</v>
      </c>
      <c r="V748" s="4">
        <v>24.22</v>
      </c>
      <c r="W748" s="4">
        <v>16.16</v>
      </c>
      <c r="X748" s="4">
        <v>15.8</v>
      </c>
      <c r="Y748" s="4">
        <v>9.9</v>
      </c>
      <c r="Z748" s="4">
        <v>21.7</v>
      </c>
      <c r="AA748" s="4">
        <v>56.7</v>
      </c>
      <c r="AB748" s="4">
        <v>747</v>
      </c>
    </row>
    <row r="749" spans="1:28">
      <c r="A749" s="2">
        <v>1280.82503</v>
      </c>
      <c r="B749">
        <v>1277.79866300615</v>
      </c>
      <c r="C749">
        <v>1213.7</v>
      </c>
      <c r="D749" s="5">
        <v>1295.4839999999999</v>
      </c>
      <c r="E749" s="6">
        <v>1277.9179999999999</v>
      </c>
      <c r="F749" s="14">
        <f t="shared" si="66"/>
        <v>9.1922446717817472</v>
      </c>
      <c r="G749" s="1">
        <f t="shared" si="67"/>
        <v>8.934242370515765</v>
      </c>
      <c r="H749" s="1">
        <f t="shared" si="68"/>
        <v>3.4697357203751</v>
      </c>
      <c r="I749" s="10">
        <v>10.441943734015338</v>
      </c>
      <c r="J749" s="10">
        <v>8.944416027280468</v>
      </c>
      <c r="K749" s="14">
        <f t="shared" si="69"/>
        <v>-4.5791125613690031</v>
      </c>
      <c r="L749" s="1">
        <f t="shared" si="70"/>
        <v>-4.8045755383598117</v>
      </c>
      <c r="M749" s="1">
        <f t="shared" si="71"/>
        <v>-9.5798970416228872</v>
      </c>
      <c r="N749" s="10">
        <v>-3.4870259034932869</v>
      </c>
      <c r="O749" s="10">
        <v>-4.7956849861058393</v>
      </c>
      <c r="P749" s="3">
        <v>1173</v>
      </c>
      <c r="Q749" s="4">
        <v>53</v>
      </c>
      <c r="R749" s="4">
        <v>1342.29</v>
      </c>
      <c r="S749" s="4">
        <v>2.52</v>
      </c>
      <c r="T749" s="4">
        <v>29.23</v>
      </c>
      <c r="U749" s="4">
        <v>24.62</v>
      </c>
      <c r="V749" s="4">
        <v>28.75</v>
      </c>
      <c r="W749" s="4">
        <v>22.03</v>
      </c>
      <c r="X749" s="4">
        <v>20.399999999999999</v>
      </c>
      <c r="Y749" s="4">
        <v>12.7</v>
      </c>
      <c r="Z749" s="4">
        <v>28.6</v>
      </c>
      <c r="AA749" s="4">
        <v>73.599999999999994</v>
      </c>
      <c r="AB749" s="4">
        <v>748</v>
      </c>
    </row>
    <row r="750" spans="1:28">
      <c r="A750" s="2">
        <v>1231.47279</v>
      </c>
      <c r="B750">
        <v>1236.5012137999499</v>
      </c>
      <c r="C750">
        <v>1299.4000000000001</v>
      </c>
      <c r="D750" s="5">
        <v>1259.4490000000001</v>
      </c>
      <c r="E750" s="6">
        <v>1236.0540000000001</v>
      </c>
      <c r="F750" s="14">
        <f t="shared" si="66"/>
        <v>-7.6856979010494708</v>
      </c>
      <c r="G750" s="1">
        <f t="shared" si="67"/>
        <v>-7.3087545877098981</v>
      </c>
      <c r="H750" s="1">
        <f t="shared" si="68"/>
        <v>-2.5937031484257855</v>
      </c>
      <c r="I750" s="10">
        <v>-5.5885307346326778</v>
      </c>
      <c r="J750" s="10">
        <v>-7.3422788605697091</v>
      </c>
      <c r="K750" s="14">
        <f t="shared" si="69"/>
        <v>-13.253350192304969</v>
      </c>
      <c r="L750" s="1">
        <f t="shared" si="70"/>
        <v>-12.899141051834295</v>
      </c>
      <c r="M750" s="1">
        <f t="shared" si="71"/>
        <v>-8.4684633916118237</v>
      </c>
      <c r="N750" s="10">
        <v>-11.282667192629003</v>
      </c>
      <c r="O750" s="10">
        <v>-12.930643411617179</v>
      </c>
      <c r="P750" s="3">
        <v>1334</v>
      </c>
      <c r="Q750" s="4">
        <v>53</v>
      </c>
      <c r="R750" s="4">
        <v>1419.62</v>
      </c>
      <c r="S750" s="4">
        <v>2.57</v>
      </c>
      <c r="T750" s="4">
        <v>31.77</v>
      </c>
      <c r="U750" s="4">
        <v>26.93</v>
      </c>
      <c r="V750" s="4">
        <v>21.49</v>
      </c>
      <c r="W750" s="4">
        <v>22.77</v>
      </c>
      <c r="X750" s="4">
        <v>22.2</v>
      </c>
      <c r="Y750" s="4">
        <v>13.7</v>
      </c>
      <c r="Z750" s="4">
        <v>13.5</v>
      </c>
      <c r="AA750" s="4">
        <v>62.1</v>
      </c>
      <c r="AB750" s="4">
        <v>749</v>
      </c>
    </row>
    <row r="751" spans="1:28">
      <c r="A751" s="2">
        <v>1290.91328</v>
      </c>
      <c r="B751">
        <v>1286.81034428613</v>
      </c>
      <c r="C751">
        <v>1387</v>
      </c>
      <c r="D751" s="5">
        <v>1295.5909999999999</v>
      </c>
      <c r="E751" s="6">
        <v>1290.0609999999999</v>
      </c>
      <c r="F751" s="14">
        <f t="shared" si="66"/>
        <v>-12.952577208361426</v>
      </c>
      <c r="G751" s="1">
        <f t="shared" si="67"/>
        <v>-13.229241787853674</v>
      </c>
      <c r="H751" s="1">
        <f t="shared" si="68"/>
        <v>-6.4733648010788958</v>
      </c>
      <c r="I751" s="10">
        <v>-12.637154416722865</v>
      </c>
      <c r="J751" s="10">
        <v>-13.010047201618347</v>
      </c>
      <c r="K751" s="14">
        <f t="shared" si="69"/>
        <v>-5.1524363721859761</v>
      </c>
      <c r="L751" s="1">
        <f t="shared" si="70"/>
        <v>-5.4538922966165586</v>
      </c>
      <c r="M751" s="1">
        <f t="shared" si="71"/>
        <v>1.9073649562099559</v>
      </c>
      <c r="N751" s="10">
        <v>-4.8087491917945151</v>
      </c>
      <c r="O751" s="10">
        <v>-5.2150561335449392</v>
      </c>
      <c r="P751" s="3">
        <v>1483</v>
      </c>
      <c r="Q751" s="4">
        <v>53</v>
      </c>
      <c r="R751" s="4">
        <v>1361.04</v>
      </c>
      <c r="S751" s="4">
        <v>2.79</v>
      </c>
      <c r="T751" s="4">
        <v>29.43</v>
      </c>
      <c r="U751" s="4">
        <v>24.8</v>
      </c>
      <c r="V751" s="4">
        <v>25.5</v>
      </c>
      <c r="W751" s="4">
        <v>19.84</v>
      </c>
      <c r="X751" s="4">
        <v>20.5</v>
      </c>
      <c r="Y751" s="4">
        <v>13.2</v>
      </c>
      <c r="Z751" s="4">
        <v>20.2</v>
      </c>
      <c r="AA751" s="4">
        <v>66.099999999999994</v>
      </c>
      <c r="AB751" s="4">
        <v>750</v>
      </c>
    </row>
    <row r="752" spans="1:28">
      <c r="A752" s="2">
        <v>1164.4168999999999</v>
      </c>
      <c r="B752">
        <v>1160.62152368697</v>
      </c>
      <c r="C752">
        <v>1047.4000000000001</v>
      </c>
      <c r="D752" s="5">
        <v>1168.3979999999999</v>
      </c>
      <c r="E752" s="6">
        <v>1159.703</v>
      </c>
      <c r="F752" s="14">
        <f t="shared" si="66"/>
        <v>11.108482824427469</v>
      </c>
      <c r="G752" s="1">
        <f t="shared" si="67"/>
        <v>10.746328596084931</v>
      </c>
      <c r="H752" s="1">
        <f t="shared" si="68"/>
        <v>-5.7251908396938056E-2</v>
      </c>
      <c r="I752" s="10">
        <v>11.488358778625946</v>
      </c>
      <c r="J752" s="10">
        <v>10.658683206106868</v>
      </c>
      <c r="K752" s="14">
        <f t="shared" si="69"/>
        <v>-7.419167865917176</v>
      </c>
      <c r="L752" s="1">
        <f t="shared" si="70"/>
        <v>-7.7209318624052887</v>
      </c>
      <c r="M752" s="1">
        <f t="shared" si="71"/>
        <v>-16.722985060386563</v>
      </c>
      <c r="N752" s="10">
        <v>-7.1026372909925115</v>
      </c>
      <c r="O752" s="10">
        <v>-7.7939621381377595</v>
      </c>
      <c r="P752" s="3">
        <v>1048</v>
      </c>
      <c r="Q752" s="4">
        <v>53</v>
      </c>
      <c r="R752" s="4">
        <v>1257.73</v>
      </c>
      <c r="S752" s="4">
        <v>2.44</v>
      </c>
      <c r="T752" s="4">
        <v>26.66</v>
      </c>
      <c r="U752" s="4">
        <v>22.27</v>
      </c>
      <c r="V752" s="4">
        <v>22.56</v>
      </c>
      <c r="W752" s="4">
        <v>18.489999999999998</v>
      </c>
      <c r="X752" s="4">
        <v>18.600000000000001</v>
      </c>
      <c r="Y752" s="4">
        <v>11.5</v>
      </c>
      <c r="Z752" s="4">
        <v>21</v>
      </c>
      <c r="AA752" s="4">
        <v>62.1</v>
      </c>
      <c r="AB752" s="4">
        <v>751</v>
      </c>
    </row>
    <row r="753" spans="1:28">
      <c r="A753" s="2">
        <v>1462.4358199999999</v>
      </c>
      <c r="B753">
        <v>1459.19055247242</v>
      </c>
      <c r="C753">
        <v>1508.1</v>
      </c>
      <c r="D753" s="5">
        <v>1457.43</v>
      </c>
      <c r="E753" s="6">
        <v>1462.0740000000001</v>
      </c>
      <c r="F753" s="14">
        <f t="shared" si="66"/>
        <v>-7.6161831964624227</v>
      </c>
      <c r="G753" s="1">
        <f t="shared" si="67"/>
        <v>-7.8211906208199622</v>
      </c>
      <c r="H753" s="1">
        <f t="shared" si="68"/>
        <v>-4.7315224257738482</v>
      </c>
      <c r="I753" s="10">
        <v>-7.9324068224889412</v>
      </c>
      <c r="J753" s="10">
        <v>-7.6390397978521749</v>
      </c>
      <c r="K753" s="14">
        <f t="shared" si="69"/>
        <v>-7.6331044849648588</v>
      </c>
      <c r="L753" s="1">
        <f t="shared" si="70"/>
        <v>-7.8380743595664715</v>
      </c>
      <c r="M753" s="1">
        <f t="shared" si="71"/>
        <v>-4.7489720771305315</v>
      </c>
      <c r="N753" s="10">
        <v>-7.9492701905525776</v>
      </c>
      <c r="O753" s="10">
        <v>-7.6559568998730425</v>
      </c>
      <c r="P753" s="3">
        <v>1583</v>
      </c>
      <c r="Q753" s="4">
        <v>53</v>
      </c>
      <c r="R753" s="4">
        <v>1583.29</v>
      </c>
      <c r="S753" s="4">
        <v>3.22</v>
      </c>
      <c r="T753" s="4">
        <v>36.29</v>
      </c>
      <c r="U753" s="4">
        <v>31.05</v>
      </c>
      <c r="V753" s="4">
        <v>27.79</v>
      </c>
      <c r="W753" s="4">
        <v>25.59</v>
      </c>
      <c r="X753" s="4">
        <v>25.3</v>
      </c>
      <c r="Y753" s="4">
        <v>16</v>
      </c>
      <c r="Z753" s="4">
        <v>24.1</v>
      </c>
      <c r="AA753" s="4">
        <v>80.3</v>
      </c>
      <c r="AB753" s="4">
        <v>752</v>
      </c>
    </row>
    <row r="754" spans="1:28">
      <c r="A754" s="2">
        <v>1127.1440700000001</v>
      </c>
      <c r="B754">
        <v>1138.2457448871401</v>
      </c>
      <c r="C754">
        <v>1186</v>
      </c>
      <c r="D754" s="5">
        <v>1148.55</v>
      </c>
      <c r="E754" s="6">
        <v>1136.0650000000001</v>
      </c>
      <c r="F754" s="14">
        <f t="shared" si="66"/>
        <v>-5.8359172932330727</v>
      </c>
      <c r="G754" s="1">
        <f t="shared" si="67"/>
        <v>-4.9084590737560552</v>
      </c>
      <c r="H754" s="1">
        <f t="shared" si="68"/>
        <v>-0.9189640768588192</v>
      </c>
      <c r="I754" s="10">
        <v>-4.047619047619051</v>
      </c>
      <c r="J754" s="10">
        <v>-5.0906432748537966</v>
      </c>
      <c r="K754" s="14">
        <f t="shared" si="69"/>
        <v>-3.4871972051683686</v>
      </c>
      <c r="L754" s="1">
        <f t="shared" si="70"/>
        <v>-2.5366055393887921</v>
      </c>
      <c r="M754" s="1">
        <f t="shared" si="71"/>
        <v>1.5523988115115683</v>
      </c>
      <c r="N754" s="10">
        <v>-1.6542937141976366</v>
      </c>
      <c r="O754" s="10">
        <v>-2.7233339327151</v>
      </c>
      <c r="P754" s="3">
        <v>1197</v>
      </c>
      <c r="Q754" s="4">
        <v>53</v>
      </c>
      <c r="R754" s="4">
        <v>1167.8699999999999</v>
      </c>
      <c r="S754" s="4">
        <v>2.08</v>
      </c>
      <c r="T754" s="4">
        <v>24.16</v>
      </c>
      <c r="U754" s="4">
        <v>20</v>
      </c>
      <c r="V754" s="4">
        <v>27.01</v>
      </c>
      <c r="W754" s="4">
        <v>17.11</v>
      </c>
      <c r="X754" s="4">
        <v>16.899999999999999</v>
      </c>
      <c r="Y754" s="4">
        <v>10.199999999999999</v>
      </c>
      <c r="Z754" s="4">
        <v>25.5</v>
      </c>
      <c r="AA754" s="4">
        <v>62.4</v>
      </c>
      <c r="AB754" s="4">
        <v>753</v>
      </c>
    </row>
    <row r="755" spans="1:28">
      <c r="A755" s="2">
        <v>1272.2688800000001</v>
      </c>
      <c r="B755">
        <v>1288.6325460421699</v>
      </c>
      <c r="C755">
        <v>1217.4000000000001</v>
      </c>
      <c r="D755" s="5">
        <v>1288.278</v>
      </c>
      <c r="E755" s="6">
        <v>1287.307</v>
      </c>
      <c r="F755" s="14">
        <f t="shared" si="66"/>
        <v>5.1461884297520744</v>
      </c>
      <c r="G755" s="1">
        <f t="shared" si="67"/>
        <v>6.4985575241462756</v>
      </c>
      <c r="H755" s="1">
        <f t="shared" si="68"/>
        <v>0.61157024793390136</v>
      </c>
      <c r="I755" s="10">
        <v>6.4692561983471091</v>
      </c>
      <c r="J755" s="10">
        <v>6.3890082644628112</v>
      </c>
      <c r="K755" s="14">
        <f t="shared" si="69"/>
        <v>-3.5239031196445003</v>
      </c>
      <c r="L755" s="1">
        <f t="shared" si="70"/>
        <v>-2.2830469962107802</v>
      </c>
      <c r="M755" s="1">
        <f t="shared" si="71"/>
        <v>-7.6846080349424417</v>
      </c>
      <c r="N755" s="10">
        <v>-2.3099322080167424</v>
      </c>
      <c r="O755" s="10">
        <v>-2.3835630981088003</v>
      </c>
      <c r="P755" s="3">
        <v>1210</v>
      </c>
      <c r="Q755" s="4">
        <v>53</v>
      </c>
      <c r="R755" s="4">
        <v>1318.74</v>
      </c>
      <c r="S755" s="4">
        <v>2.52</v>
      </c>
      <c r="T755" s="4">
        <v>28.5</v>
      </c>
      <c r="U755" s="4">
        <v>23.95</v>
      </c>
      <c r="V755" s="4">
        <v>29.48</v>
      </c>
      <c r="W755" s="4">
        <v>20.52</v>
      </c>
      <c r="X755" s="4">
        <v>19.899999999999999</v>
      </c>
      <c r="Y755" s="4">
        <v>12.4</v>
      </c>
      <c r="Z755" s="4">
        <v>29.7</v>
      </c>
      <c r="AA755" s="4">
        <v>73.599999999999994</v>
      </c>
      <c r="AB755" s="4">
        <v>754</v>
      </c>
    </row>
    <row r="756" spans="1:28">
      <c r="A756" s="2">
        <v>1261.78296</v>
      </c>
      <c r="B756">
        <v>1256.43868257486</v>
      </c>
      <c r="C756">
        <v>1363.9</v>
      </c>
      <c r="D756" s="5">
        <v>1286.4390000000001</v>
      </c>
      <c r="E756" s="6">
        <v>1259.277</v>
      </c>
      <c r="F756" s="14">
        <f t="shared" si="66"/>
        <v>-11.515921458625522</v>
      </c>
      <c r="G756" s="1">
        <f t="shared" si="67"/>
        <v>-11.890695471608703</v>
      </c>
      <c r="H756" s="1">
        <f t="shared" si="68"/>
        <v>-4.354838709677411</v>
      </c>
      <c r="I756" s="10">
        <v>-9.7868863955119156</v>
      </c>
      <c r="J756" s="10">
        <v>-11.691654978962129</v>
      </c>
      <c r="K756" s="14">
        <f t="shared" si="69"/>
        <v>-13.332534738201385</v>
      </c>
      <c r="L756" s="1">
        <f t="shared" si="70"/>
        <v>-13.69961449183249</v>
      </c>
      <c r="M756" s="1">
        <f t="shared" si="71"/>
        <v>-6.3184718625720393</v>
      </c>
      <c r="N756" s="10">
        <v>-11.638997451730557</v>
      </c>
      <c r="O756" s="10">
        <v>-13.504660379561646</v>
      </c>
      <c r="P756" s="3">
        <v>1426</v>
      </c>
      <c r="Q756" s="4">
        <v>53</v>
      </c>
      <c r="R756" s="4">
        <v>1455.89</v>
      </c>
      <c r="S756" s="4">
        <v>2.66</v>
      </c>
      <c r="T756" s="4">
        <v>32.700000000000003</v>
      </c>
      <c r="U756" s="4">
        <v>27.78</v>
      </c>
      <c r="V756" s="4">
        <v>22.18</v>
      </c>
      <c r="W756" s="4">
        <v>23.23</v>
      </c>
      <c r="X756" s="4">
        <v>22.8</v>
      </c>
      <c r="Y756" s="4">
        <v>14.3</v>
      </c>
      <c r="Z756" s="4">
        <v>13.8</v>
      </c>
      <c r="AA756" s="4">
        <v>64.099999999999994</v>
      </c>
      <c r="AB756" s="4">
        <v>755</v>
      </c>
    </row>
    <row r="757" spans="1:28">
      <c r="A757" s="2">
        <v>1460.6895099999999</v>
      </c>
      <c r="B757">
        <v>1470.07749016965</v>
      </c>
      <c r="C757">
        <v>1420.6</v>
      </c>
      <c r="D757" s="5">
        <v>1472.9069999999999</v>
      </c>
      <c r="E757" s="6">
        <v>1469.1980000000001</v>
      </c>
      <c r="F757" s="14">
        <f t="shared" si="66"/>
        <v>2.1461195804195698</v>
      </c>
      <c r="G757" s="1">
        <f t="shared" si="67"/>
        <v>2.8026216901853251</v>
      </c>
      <c r="H757" s="1">
        <f t="shared" si="68"/>
        <v>-0.65734265734266328</v>
      </c>
      <c r="I757" s="10">
        <v>3.0004895104895053</v>
      </c>
      <c r="J757" s="10">
        <v>2.7411188811188878</v>
      </c>
      <c r="K757" s="14">
        <f t="shared" si="69"/>
        <v>-8.8077870106195064</v>
      </c>
      <c r="L757" s="1">
        <f t="shared" si="70"/>
        <v>-8.2216866235695463</v>
      </c>
      <c r="M757" s="1">
        <f t="shared" si="71"/>
        <v>-11.310612634772788</v>
      </c>
      <c r="N757" s="10">
        <v>-8.0450376770697449</v>
      </c>
      <c r="O757" s="10">
        <v>-8.2765940178677262</v>
      </c>
      <c r="P757" s="3">
        <v>1430</v>
      </c>
      <c r="Q757" s="4">
        <v>53</v>
      </c>
      <c r="R757" s="4">
        <v>1601.77</v>
      </c>
      <c r="S757" s="4">
        <v>3.06</v>
      </c>
      <c r="T757" s="4">
        <v>37.06</v>
      </c>
      <c r="U757" s="4">
        <v>31.74</v>
      </c>
      <c r="V757" s="4">
        <v>28.84</v>
      </c>
      <c r="W757" s="4">
        <v>26.47</v>
      </c>
      <c r="X757" s="4">
        <v>25.9</v>
      </c>
      <c r="Y757" s="4">
        <v>16.2</v>
      </c>
      <c r="Z757" s="4">
        <v>24.4</v>
      </c>
      <c r="AA757" s="4">
        <v>81.400000000000006</v>
      </c>
      <c r="AB757" s="4">
        <v>756</v>
      </c>
    </row>
    <row r="758" spans="1:28">
      <c r="A758" s="2">
        <v>1676.78909</v>
      </c>
      <c r="B758">
        <v>1680.6106344971799</v>
      </c>
      <c r="C758">
        <v>1809</v>
      </c>
      <c r="D758" s="5">
        <v>1714.5129999999999</v>
      </c>
      <c r="E758" s="6">
        <v>1677.405</v>
      </c>
      <c r="F758" s="14">
        <f t="shared" si="66"/>
        <v>-9.0678367678958764</v>
      </c>
      <c r="G758" s="1">
        <f t="shared" si="67"/>
        <v>-8.8605946585043398</v>
      </c>
      <c r="H758" s="1">
        <f t="shared" si="68"/>
        <v>-1.8980477223427328</v>
      </c>
      <c r="I758" s="10">
        <v>-7.0220715835141041</v>
      </c>
      <c r="J758" s="10">
        <v>-9.0344360086767903</v>
      </c>
      <c r="K758" s="14">
        <f t="shared" si="69"/>
        <v>-3.3328092932088049</v>
      </c>
      <c r="L758" s="1">
        <f t="shared" si="70"/>
        <v>-3.1124965699769414</v>
      </c>
      <c r="M758" s="1">
        <f t="shared" si="71"/>
        <v>4.289173296437232</v>
      </c>
      <c r="N758" s="10">
        <v>-1.1580191398593331</v>
      </c>
      <c r="O758" s="10">
        <v>-3.2973019716361089</v>
      </c>
      <c r="P758" s="3">
        <v>1844</v>
      </c>
      <c r="Q758" s="4">
        <v>53</v>
      </c>
      <c r="R758" s="4">
        <v>1734.6</v>
      </c>
      <c r="S758" s="4">
        <v>3.53</v>
      </c>
      <c r="T758" s="4">
        <v>41.2</v>
      </c>
      <c r="U758" s="4">
        <v>35.51</v>
      </c>
      <c r="V758" s="4">
        <v>35.57</v>
      </c>
      <c r="W758" s="4">
        <v>29.32</v>
      </c>
      <c r="X758" s="4">
        <v>28.8</v>
      </c>
      <c r="Y758" s="4">
        <v>17.7</v>
      </c>
      <c r="Z758" s="4">
        <v>39.6</v>
      </c>
      <c r="AA758" s="4">
        <v>102.8</v>
      </c>
      <c r="AB758" s="4">
        <v>757</v>
      </c>
    </row>
    <row r="759" spans="1:28">
      <c r="A759" s="2">
        <v>1305.5734299999999</v>
      </c>
      <c r="B759">
        <v>1261.3208918923699</v>
      </c>
      <c r="C759">
        <v>1201.5999999999999</v>
      </c>
      <c r="D759" s="5">
        <v>1289.1600000000001</v>
      </c>
      <c r="E759" s="6">
        <v>1263.933</v>
      </c>
      <c r="F759" s="14">
        <f t="shared" si="66"/>
        <v>16.673228775692571</v>
      </c>
      <c r="G759" s="1">
        <f t="shared" si="67"/>
        <v>12.718578363929399</v>
      </c>
      <c r="H759" s="1">
        <f t="shared" si="68"/>
        <v>7.381590705987473</v>
      </c>
      <c r="I759" s="10">
        <v>15.206434316353896</v>
      </c>
      <c r="J759" s="10">
        <v>12.952010723860589</v>
      </c>
      <c r="K759" s="14">
        <f t="shared" si="69"/>
        <v>-8.9659849668098488</v>
      </c>
      <c r="L759" s="1">
        <f t="shared" si="70"/>
        <v>-12.051591740644707</v>
      </c>
      <c r="M759" s="1">
        <f t="shared" si="71"/>
        <v>-16.215763931499982</v>
      </c>
      <c r="N759" s="10">
        <v>-10.11044792770681</v>
      </c>
      <c r="O759" s="10">
        <v>-11.869456685446538</v>
      </c>
      <c r="P759" s="3">
        <v>1119</v>
      </c>
      <c r="Q759" s="4">
        <v>53</v>
      </c>
      <c r="R759" s="4">
        <v>1434.16</v>
      </c>
      <c r="S759" s="4">
        <v>2.73</v>
      </c>
      <c r="T759" s="4">
        <v>31.8</v>
      </c>
      <c r="U759" s="4">
        <v>26.96</v>
      </c>
      <c r="V759" s="4">
        <v>22.84</v>
      </c>
      <c r="W759" s="4">
        <v>22.77</v>
      </c>
      <c r="X759" s="4">
        <v>22.2</v>
      </c>
      <c r="Y759" s="4">
        <v>14.1</v>
      </c>
      <c r="Z759" s="4">
        <v>16.7</v>
      </c>
      <c r="AA759" s="4">
        <v>66</v>
      </c>
      <c r="AB759" s="4">
        <v>758</v>
      </c>
    </row>
    <row r="760" spans="1:28">
      <c r="A760" s="2">
        <v>1327.23739</v>
      </c>
      <c r="B760">
        <v>1366.6496462845</v>
      </c>
      <c r="C760">
        <v>1317</v>
      </c>
      <c r="D760" s="5">
        <v>1370.366</v>
      </c>
      <c r="E760" s="6">
        <v>1363.89</v>
      </c>
      <c r="F760" s="14">
        <f t="shared" si="66"/>
        <v>3.1264483294483281</v>
      </c>
      <c r="G760" s="1">
        <f t="shared" si="67"/>
        <v>6.1887837050893513</v>
      </c>
      <c r="H760" s="1">
        <f t="shared" si="68"/>
        <v>2.3310023310023409</v>
      </c>
      <c r="I760" s="10">
        <v>6.4775446775446763</v>
      </c>
      <c r="J760" s="10">
        <v>5.9743589743589824</v>
      </c>
      <c r="K760" s="14">
        <f t="shared" si="69"/>
        <v>-13.281930977706924</v>
      </c>
      <c r="L760" s="1">
        <f t="shared" si="70"/>
        <v>-10.706841708406289</v>
      </c>
      <c r="M760" s="1">
        <f t="shared" si="71"/>
        <v>-13.950814102396569</v>
      </c>
      <c r="N760" s="10">
        <v>-10.464025298591329</v>
      </c>
      <c r="O760" s="10">
        <v>-10.887149465541116</v>
      </c>
      <c r="P760" s="3">
        <v>1287</v>
      </c>
      <c r="Q760" s="4">
        <v>53</v>
      </c>
      <c r="R760" s="4">
        <v>1530.52</v>
      </c>
      <c r="S760" s="4">
        <v>2.9</v>
      </c>
      <c r="T760" s="4">
        <v>35.35</v>
      </c>
      <c r="U760" s="4">
        <v>30.18</v>
      </c>
      <c r="V760" s="4">
        <v>23.81</v>
      </c>
      <c r="W760" s="4">
        <v>24.72</v>
      </c>
      <c r="X760" s="4">
        <v>24.7</v>
      </c>
      <c r="Y760" s="4">
        <v>14.8</v>
      </c>
      <c r="Z760" s="4">
        <v>18.399999999999999</v>
      </c>
      <c r="AA760" s="4">
        <v>72.099999999999994</v>
      </c>
      <c r="AB760" s="4">
        <v>759</v>
      </c>
    </row>
    <row r="761" spans="1:28">
      <c r="A761" s="2">
        <v>1238.2783199999999</v>
      </c>
      <c r="B761">
        <v>1245.22358668982</v>
      </c>
      <c r="C761">
        <v>1300.7</v>
      </c>
      <c r="D761" s="5">
        <v>1255.1389999999999</v>
      </c>
      <c r="E761" s="6">
        <v>1244.6400000000001</v>
      </c>
      <c r="F761" s="14">
        <f t="shared" si="66"/>
        <v>-6.8963669172932391</v>
      </c>
      <c r="G761" s="1">
        <f t="shared" si="67"/>
        <v>-6.3741664142992533</v>
      </c>
      <c r="H761" s="1">
        <f t="shared" si="68"/>
        <v>-2.2030075187969844</v>
      </c>
      <c r="I761" s="10">
        <v>-5.6286466165413618</v>
      </c>
      <c r="J761" s="10">
        <v>-6.4180451127819476</v>
      </c>
      <c r="K761" s="14">
        <f t="shared" si="69"/>
        <v>-6.2265566073457119</v>
      </c>
      <c r="L761" s="1">
        <f t="shared" si="70"/>
        <v>-5.7005992662006788</v>
      </c>
      <c r="M761" s="1">
        <f t="shared" si="71"/>
        <v>-1.4994320333207134</v>
      </c>
      <c r="N761" s="10">
        <v>-4.9497160166603642</v>
      </c>
      <c r="O761" s="10">
        <v>-5.7447936387731842</v>
      </c>
      <c r="P761" s="3">
        <v>1330</v>
      </c>
      <c r="Q761" s="4">
        <v>53</v>
      </c>
      <c r="R761" s="4">
        <v>1320.5</v>
      </c>
      <c r="S761" s="4">
        <v>2.5299999999999998</v>
      </c>
      <c r="T761" s="4">
        <v>28.45</v>
      </c>
      <c r="U761" s="4">
        <v>23.91</v>
      </c>
      <c r="V761" s="4">
        <v>25.9</v>
      </c>
      <c r="W761" s="4">
        <v>20.059999999999999</v>
      </c>
      <c r="X761" s="4">
        <v>19.899999999999999</v>
      </c>
      <c r="Y761" s="4">
        <v>12.5</v>
      </c>
      <c r="Z761" s="4">
        <v>22.3</v>
      </c>
      <c r="AA761" s="4">
        <v>66.3</v>
      </c>
      <c r="AB761" s="4">
        <v>760</v>
      </c>
    </row>
    <row r="762" spans="1:28">
      <c r="A762" s="2">
        <v>1286.1068399999999</v>
      </c>
      <c r="B762">
        <v>1283.27604591455</v>
      </c>
      <c r="C762">
        <v>1409.3</v>
      </c>
      <c r="D762" s="5">
        <v>1271.0719999999999</v>
      </c>
      <c r="E762" s="6">
        <v>1282.049</v>
      </c>
      <c r="F762" s="14">
        <f t="shared" si="66"/>
        <v>-13.159565158676578</v>
      </c>
      <c r="G762" s="1">
        <f t="shared" si="67"/>
        <v>-13.350705880178937</v>
      </c>
      <c r="H762" s="1">
        <f t="shared" si="68"/>
        <v>-4.8413234301147856</v>
      </c>
      <c r="I762" s="10">
        <v>-14.174746792707637</v>
      </c>
      <c r="J762" s="10">
        <v>-13.433558406482108</v>
      </c>
      <c r="K762" s="14">
        <f t="shared" si="69"/>
        <v>-1.197907351924421</v>
      </c>
      <c r="L762" s="1">
        <f t="shared" si="70"/>
        <v>-1.4153763605631142</v>
      </c>
      <c r="M762" s="1">
        <f t="shared" si="71"/>
        <v>8.2661135438272915</v>
      </c>
      <c r="N762" s="10">
        <v>-2.3529231005608171</v>
      </c>
      <c r="O762" s="10">
        <v>-1.5096412383805844</v>
      </c>
      <c r="P762" s="3">
        <v>1481</v>
      </c>
      <c r="Q762" s="4">
        <v>53</v>
      </c>
      <c r="R762" s="4">
        <v>1301.7</v>
      </c>
      <c r="S762" s="4">
        <v>2.5499999999999998</v>
      </c>
      <c r="T762" s="4">
        <v>28</v>
      </c>
      <c r="U762" s="4">
        <v>23.49</v>
      </c>
      <c r="V762" s="4">
        <v>29.61</v>
      </c>
      <c r="W762" s="4">
        <v>20.45</v>
      </c>
      <c r="X762" s="4">
        <v>19.5</v>
      </c>
      <c r="Y762" s="4">
        <v>12.1</v>
      </c>
      <c r="Z762" s="4">
        <v>32.700000000000003</v>
      </c>
      <c r="AA762" s="4">
        <v>75.8</v>
      </c>
      <c r="AB762" s="4">
        <v>761</v>
      </c>
    </row>
    <row r="763" spans="1:28">
      <c r="A763" s="2">
        <v>1207.31522</v>
      </c>
      <c r="B763">
        <v>1245.65807260162</v>
      </c>
      <c r="C763">
        <v>1257.4000000000001</v>
      </c>
      <c r="D763" s="5">
        <v>1266.49</v>
      </c>
      <c r="E763" s="6">
        <v>1244.1949999999999</v>
      </c>
      <c r="F763" s="14">
        <f t="shared" si="66"/>
        <v>-2.003634740259741</v>
      </c>
      <c r="G763" s="1">
        <f t="shared" si="67"/>
        <v>1.1086097890925295</v>
      </c>
      <c r="H763" s="1">
        <f t="shared" si="68"/>
        <v>2.0616883116883145</v>
      </c>
      <c r="I763" s="10">
        <v>2.7995129870129878</v>
      </c>
      <c r="J763" s="10">
        <v>0.98985389610389096</v>
      </c>
      <c r="K763" s="14">
        <f t="shared" si="69"/>
        <v>-7.9642915405667036</v>
      </c>
      <c r="L763" s="1">
        <f t="shared" si="70"/>
        <v>-5.0413501702543773</v>
      </c>
      <c r="M763" s="1">
        <f t="shared" si="71"/>
        <v>-4.1462429199795592</v>
      </c>
      <c r="N763" s="10">
        <v>-3.4532966404683645</v>
      </c>
      <c r="O763" s="10">
        <v>-5.1528827022617971</v>
      </c>
      <c r="P763" s="3">
        <v>1232</v>
      </c>
      <c r="Q763" s="4">
        <v>53</v>
      </c>
      <c r="R763" s="4">
        <v>1311.79</v>
      </c>
      <c r="S763" s="4">
        <v>2.4</v>
      </c>
      <c r="T763" s="4">
        <v>28.58</v>
      </c>
      <c r="U763" s="4">
        <v>24.02</v>
      </c>
      <c r="V763" s="4">
        <v>27.64</v>
      </c>
      <c r="W763" s="4">
        <v>20.079999999999998</v>
      </c>
      <c r="X763" s="4">
        <v>20</v>
      </c>
      <c r="Y763" s="4">
        <v>12</v>
      </c>
      <c r="Z763" s="4">
        <v>25.4</v>
      </c>
      <c r="AA763" s="4">
        <v>69</v>
      </c>
      <c r="AB763" s="4">
        <v>762</v>
      </c>
    </row>
    <row r="764" spans="1:28">
      <c r="A764" s="2">
        <v>1533.7640799999999</v>
      </c>
      <c r="B764">
        <v>1524.52738191256</v>
      </c>
      <c r="C764">
        <v>1517.4</v>
      </c>
      <c r="D764" s="5">
        <v>1496.328</v>
      </c>
      <c r="E764" s="6">
        <v>1527.117</v>
      </c>
      <c r="F764" s="14">
        <f t="shared" si="66"/>
        <v>-0.66294818652850029</v>
      </c>
      <c r="G764" s="1">
        <f t="shared" si="67"/>
        <v>-1.2611799279430014</v>
      </c>
      <c r="H764" s="1">
        <f t="shared" si="68"/>
        <v>-1.7227979274611394</v>
      </c>
      <c r="I764" s="10">
        <v>-3.08756476683938</v>
      </c>
      <c r="J764" s="10">
        <v>-1.0934585492228004</v>
      </c>
      <c r="K764" s="14">
        <f t="shared" si="69"/>
        <v>-8.4713388871649258</v>
      </c>
      <c r="L764" s="1">
        <f t="shared" si="70"/>
        <v>-9.0225466120497426</v>
      </c>
      <c r="M764" s="1">
        <f t="shared" si="71"/>
        <v>-9.4478791206168093</v>
      </c>
      <c r="N764" s="10">
        <v>-10.705368438641303</v>
      </c>
      <c r="O764" s="10">
        <v>-8.8680089752464646</v>
      </c>
      <c r="P764" s="3">
        <v>1544</v>
      </c>
      <c r="Q764" s="4">
        <v>53</v>
      </c>
      <c r="R764" s="4">
        <v>1675.72</v>
      </c>
      <c r="S764" s="4">
        <v>3.53</v>
      </c>
      <c r="T764" s="4">
        <v>39.020000000000003</v>
      </c>
      <c r="U764" s="4">
        <v>33.53</v>
      </c>
      <c r="V764" s="4">
        <v>26.61</v>
      </c>
      <c r="W764" s="4">
        <v>27.2</v>
      </c>
      <c r="X764" s="4">
        <v>27.2</v>
      </c>
      <c r="Y764" s="4">
        <v>17.2</v>
      </c>
      <c r="Z764" s="4">
        <v>23.8</v>
      </c>
      <c r="AA764" s="4">
        <v>84.3</v>
      </c>
      <c r="AB764" s="4">
        <v>763</v>
      </c>
    </row>
    <row r="765" spans="1:28">
      <c r="A765" s="2">
        <v>1152.4870900000001</v>
      </c>
      <c r="B765">
        <v>1149.77394551098</v>
      </c>
      <c r="C765">
        <v>1194.4000000000001</v>
      </c>
      <c r="D765" s="5">
        <v>1153.0039999999999</v>
      </c>
      <c r="E765" s="6">
        <v>1148.434</v>
      </c>
      <c r="F765" s="14">
        <f t="shared" si="66"/>
        <v>-3.8793085904920699</v>
      </c>
      <c r="G765" s="1">
        <f t="shared" si="67"/>
        <v>-4.1055925345304445</v>
      </c>
      <c r="H765" s="1">
        <f t="shared" si="68"/>
        <v>-0.38365304420349133</v>
      </c>
      <c r="I765" s="10">
        <v>-3.8361968306922511</v>
      </c>
      <c r="J765" s="10">
        <v>-4.2173477898248564</v>
      </c>
      <c r="K765" s="14">
        <f t="shared" si="69"/>
        <v>-7.6258914902655466</v>
      </c>
      <c r="L765" s="1">
        <f t="shared" si="70"/>
        <v>-7.8433553608858508</v>
      </c>
      <c r="M765" s="1">
        <f t="shared" si="71"/>
        <v>-4.2664892636438694</v>
      </c>
      <c r="N765" s="10">
        <v>-7.5844601364186648</v>
      </c>
      <c r="O765" s="10">
        <v>-7.9507546307799686</v>
      </c>
      <c r="P765" s="3">
        <v>1199</v>
      </c>
      <c r="Q765" s="4">
        <v>53</v>
      </c>
      <c r="R765" s="4">
        <v>1247.6300000000001</v>
      </c>
      <c r="S765" s="4">
        <v>2.36</v>
      </c>
      <c r="T765" s="4">
        <v>26.19</v>
      </c>
      <c r="U765" s="4">
        <v>21.85</v>
      </c>
      <c r="V765" s="4">
        <v>22.51</v>
      </c>
      <c r="W765" s="4">
        <v>17.829999999999998</v>
      </c>
      <c r="X765" s="4">
        <v>18.3</v>
      </c>
      <c r="Y765" s="4">
        <v>11.6</v>
      </c>
      <c r="Z765" s="4">
        <v>18.399999999999999</v>
      </c>
      <c r="AA765" s="4">
        <v>59</v>
      </c>
      <c r="AB765" s="4">
        <v>764</v>
      </c>
    </row>
    <row r="766" spans="1:28">
      <c r="A766" s="2">
        <v>1327.0880500000001</v>
      </c>
      <c r="B766">
        <v>1316.78841596964</v>
      </c>
      <c r="C766">
        <v>1240</v>
      </c>
      <c r="D766" s="5">
        <v>1336.086</v>
      </c>
      <c r="E766" s="6">
        <v>1319</v>
      </c>
      <c r="F766" s="14">
        <f t="shared" si="66"/>
        <v>8.3337183673469539</v>
      </c>
      <c r="G766" s="1">
        <f t="shared" si="67"/>
        <v>7.4929319158889784</v>
      </c>
      <c r="H766" s="1">
        <f t="shared" si="68"/>
        <v>1.2244897959183598</v>
      </c>
      <c r="I766" s="10">
        <v>9.0682448979591843</v>
      </c>
      <c r="J766" s="10">
        <v>7.6734693877551026</v>
      </c>
      <c r="K766" s="14">
        <f t="shared" si="69"/>
        <v>-11.099555862216793</v>
      </c>
      <c r="L766" s="1">
        <f t="shared" si="70"/>
        <v>-11.78951915421964</v>
      </c>
      <c r="M766" s="1">
        <f t="shared" si="71"/>
        <v>-16.93350661182491</v>
      </c>
      <c r="N766" s="10">
        <v>-10.49679122174734</v>
      </c>
      <c r="O766" s="10">
        <v>-11.641367113707309</v>
      </c>
      <c r="P766" s="3">
        <v>1225</v>
      </c>
      <c r="Q766" s="4">
        <v>53</v>
      </c>
      <c r="R766" s="4">
        <v>1492.78</v>
      </c>
      <c r="S766" s="4">
        <v>2.84</v>
      </c>
      <c r="T766" s="4">
        <v>33.82</v>
      </c>
      <c r="U766" s="4">
        <v>28.79</v>
      </c>
      <c r="V766" s="4">
        <v>23.29</v>
      </c>
      <c r="W766" s="4">
        <v>24.27</v>
      </c>
      <c r="X766" s="4">
        <v>23.6</v>
      </c>
      <c r="Y766" s="4">
        <v>14.7</v>
      </c>
      <c r="Z766" s="4">
        <v>15.3</v>
      </c>
      <c r="AA766" s="4">
        <v>67.3</v>
      </c>
      <c r="AB766" s="4">
        <v>765</v>
      </c>
    </row>
    <row r="767" spans="1:28">
      <c r="A767" s="2">
        <v>1504.3681200000001</v>
      </c>
      <c r="B767">
        <v>1526.9671951192799</v>
      </c>
      <c r="C767">
        <v>1585.4</v>
      </c>
      <c r="D767" s="5">
        <v>1509.133</v>
      </c>
      <c r="E767" s="6">
        <v>1524.6769999999999</v>
      </c>
      <c r="F767" s="14">
        <f t="shared" si="66"/>
        <v>-2.6928771021992204</v>
      </c>
      <c r="G767" s="1">
        <f t="shared" si="67"/>
        <v>-1.2310999276015533</v>
      </c>
      <c r="H767" s="1">
        <f t="shared" si="68"/>
        <v>2.5485122897800805</v>
      </c>
      <c r="I767" s="10">
        <v>-2.384670116429493</v>
      </c>
      <c r="J767" s="10">
        <v>-1.3792367399741328</v>
      </c>
      <c r="K767" s="14">
        <f t="shared" si="69"/>
        <v>-10.982027976993535</v>
      </c>
      <c r="L767" s="1">
        <f t="shared" si="70"/>
        <v>-9.6447729461478389</v>
      </c>
      <c r="M767" s="1">
        <f t="shared" si="71"/>
        <v>-6.1871286894364275</v>
      </c>
      <c r="N767" s="10">
        <v>-10.700075741437667</v>
      </c>
      <c r="O767" s="10">
        <v>-9.7802906577670541</v>
      </c>
      <c r="P767" s="3">
        <v>1546</v>
      </c>
      <c r="Q767" s="4">
        <v>53</v>
      </c>
      <c r="R767" s="4">
        <v>1689.96</v>
      </c>
      <c r="S767" s="4">
        <v>3.39</v>
      </c>
      <c r="T767" s="4">
        <v>39.049999999999997</v>
      </c>
      <c r="U767" s="4">
        <v>33.549999999999997</v>
      </c>
      <c r="V767" s="4">
        <v>28.55</v>
      </c>
      <c r="W767" s="4">
        <v>28.93</v>
      </c>
      <c r="X767" s="4">
        <v>27.3</v>
      </c>
      <c r="Y767" s="4">
        <v>17.899999999999999</v>
      </c>
      <c r="Z767" s="4">
        <v>31.4</v>
      </c>
      <c r="AA767" s="4">
        <v>92.5</v>
      </c>
      <c r="AB767" s="4">
        <v>766</v>
      </c>
    </row>
    <row r="768" spans="1:28">
      <c r="A768" s="2">
        <v>1324.91905</v>
      </c>
      <c r="B768">
        <v>1316.5975449253001</v>
      </c>
      <c r="C768">
        <v>1318.9</v>
      </c>
      <c r="D768" s="5">
        <v>1331.0309999999999</v>
      </c>
      <c r="E768" s="6">
        <v>1317.85</v>
      </c>
      <c r="F768" s="14">
        <f t="shared" si="66"/>
        <v>6.9414652567978408E-2</v>
      </c>
      <c r="G768" s="1">
        <f t="shared" si="67"/>
        <v>-0.55909781530966152</v>
      </c>
      <c r="H768" s="1">
        <f t="shared" si="68"/>
        <v>-0.38519637462235412</v>
      </c>
      <c r="I768" s="10">
        <v>0.53104229607250375</v>
      </c>
      <c r="J768" s="10">
        <v>-0.46450151057402495</v>
      </c>
      <c r="K768" s="14">
        <f t="shared" si="69"/>
        <v>-4.4821136335782104</v>
      </c>
      <c r="L768" s="1">
        <f t="shared" si="70"/>
        <v>-5.0820390223200951</v>
      </c>
      <c r="M768" s="1">
        <f t="shared" si="71"/>
        <v>-4.9160472644168562</v>
      </c>
      <c r="N768" s="10">
        <v>-4.0414825281704845</v>
      </c>
      <c r="O768" s="10">
        <v>-4.9917453085236003</v>
      </c>
      <c r="P768" s="3">
        <v>1324</v>
      </c>
      <c r="Q768" s="4">
        <v>53</v>
      </c>
      <c r="R768" s="4">
        <v>1387.09</v>
      </c>
      <c r="S768" s="4">
        <v>2.73</v>
      </c>
      <c r="T768" s="4">
        <v>30.52</v>
      </c>
      <c r="U768" s="4">
        <v>25.79</v>
      </c>
      <c r="V768" s="4">
        <v>27.51</v>
      </c>
      <c r="W768" s="4">
        <v>21.66</v>
      </c>
      <c r="X768" s="4">
        <v>21.3</v>
      </c>
      <c r="Y768" s="4">
        <v>13.3</v>
      </c>
      <c r="Z768" s="4">
        <v>24.2</v>
      </c>
      <c r="AA768" s="4">
        <v>71.3</v>
      </c>
      <c r="AB768" s="4">
        <v>767</v>
      </c>
    </row>
    <row r="769" spans="1:28">
      <c r="A769" s="2">
        <v>1616.26377</v>
      </c>
      <c r="B769">
        <v>1627.51236262098</v>
      </c>
      <c r="C769">
        <v>1597.1</v>
      </c>
      <c r="D769" s="5">
        <v>1666.6769999999999</v>
      </c>
      <c r="E769" s="6">
        <v>1626.9169999999999</v>
      </c>
      <c r="F769" s="14">
        <f t="shared" si="66"/>
        <v>12.396646036161329</v>
      </c>
      <c r="G769" s="1">
        <f t="shared" si="67"/>
        <v>13.178884744157159</v>
      </c>
      <c r="H769" s="1">
        <f t="shared" si="68"/>
        <v>11.063977746870645</v>
      </c>
      <c r="I769" s="10">
        <v>15.902433936022248</v>
      </c>
      <c r="J769" s="10">
        <v>13.137482614742693</v>
      </c>
      <c r="K769" s="14">
        <f t="shared" si="69"/>
        <v>-5.7704012266505007</v>
      </c>
      <c r="L769" s="1">
        <f t="shared" si="70"/>
        <v>-5.1145983873405516</v>
      </c>
      <c r="M769" s="1">
        <f t="shared" si="71"/>
        <v>-6.8876658660012691</v>
      </c>
      <c r="N769" s="10">
        <v>-2.8312655954851862</v>
      </c>
      <c r="O769" s="10">
        <v>-5.1493085515729637</v>
      </c>
      <c r="P769" s="3">
        <v>1438</v>
      </c>
      <c r="Q769" s="4">
        <v>53</v>
      </c>
      <c r="R769" s="4">
        <v>1715.24</v>
      </c>
      <c r="S769" s="4">
        <v>3.48</v>
      </c>
      <c r="T769" s="4">
        <v>40.200000000000003</v>
      </c>
      <c r="U769" s="4">
        <v>34.61</v>
      </c>
      <c r="V769" s="4">
        <v>33.770000000000003</v>
      </c>
      <c r="W769" s="4">
        <v>28.4</v>
      </c>
      <c r="X769" s="4">
        <v>28.1</v>
      </c>
      <c r="Y769" s="4">
        <v>17.8</v>
      </c>
      <c r="Z769" s="4">
        <v>35.299999999999997</v>
      </c>
      <c r="AA769" s="4">
        <v>97.6</v>
      </c>
      <c r="AB769" s="4">
        <v>768</v>
      </c>
    </row>
    <row r="770" spans="1:28">
      <c r="A770" s="2">
        <v>1192.6193499999999</v>
      </c>
      <c r="B770">
        <v>1212.8809973119901</v>
      </c>
      <c r="C770">
        <v>1249.8</v>
      </c>
      <c r="D770" s="5">
        <v>1206.4849999999999</v>
      </c>
      <c r="E770" s="6">
        <v>1211.0229999999999</v>
      </c>
      <c r="F770" s="14">
        <f t="shared" ref="F770:F833" si="72">(A770/P770-1)*100</f>
        <v>-2.003340180772395</v>
      </c>
      <c r="G770" s="1">
        <f t="shared" ref="G770:G833" si="73">(B770/P770-1)*100</f>
        <v>-0.33845543862036642</v>
      </c>
      <c r="H770" s="1">
        <f t="shared" ref="H770:H833" si="74">(C770/P770-1)*100</f>
        <v>2.695152013147073</v>
      </c>
      <c r="I770" s="10">
        <v>-0.86400986031225147</v>
      </c>
      <c r="J770" s="10">
        <v>-0.49112571898110841</v>
      </c>
      <c r="K770" s="14">
        <f t="shared" ref="K770:K833" si="75">(A770/R770-1)*100</f>
        <v>-6.0197043364512481</v>
      </c>
      <c r="L770" s="1">
        <f t="shared" ref="L770:L833" si="76">(B770/R770-1)*100</f>
        <v>-4.423054403669779</v>
      </c>
      <c r="M770" s="1">
        <f t="shared" ref="M770:M833" si="77">(C770/R770-1)*100</f>
        <v>-1.5137784572225588</v>
      </c>
      <c r="N770" s="10">
        <v>-4.9270691326309555</v>
      </c>
      <c r="O770" s="10">
        <v>-4.5694675376868643</v>
      </c>
      <c r="P770" s="3">
        <v>1217</v>
      </c>
      <c r="Q770" s="4">
        <v>53</v>
      </c>
      <c r="R770" s="4">
        <v>1269.01</v>
      </c>
      <c r="S770" s="4">
        <v>2.5</v>
      </c>
      <c r="T770" s="4">
        <v>26.9</v>
      </c>
      <c r="U770" s="4">
        <v>22.49</v>
      </c>
      <c r="V770" s="4">
        <v>25.34</v>
      </c>
      <c r="W770" s="4">
        <v>18.760000000000002</v>
      </c>
      <c r="X770" s="4">
        <v>18.8</v>
      </c>
      <c r="Y770" s="4">
        <v>11.7</v>
      </c>
      <c r="Z770" s="4">
        <v>24.9</v>
      </c>
      <c r="AA770" s="4">
        <v>66.5</v>
      </c>
      <c r="AB770" s="4">
        <v>769</v>
      </c>
    </row>
    <row r="771" spans="1:28">
      <c r="A771" s="2">
        <v>1326.92552</v>
      </c>
      <c r="B771">
        <v>1336.77303566044</v>
      </c>
      <c r="C771">
        <v>1348.8</v>
      </c>
      <c r="D771" s="5">
        <v>1349.596</v>
      </c>
      <c r="E771" s="6">
        <v>1335.587</v>
      </c>
      <c r="F771" s="14">
        <f t="shared" si="72"/>
        <v>-2.2882533136966088</v>
      </c>
      <c r="G771" s="1">
        <f t="shared" si="73"/>
        <v>-1.5631048850927809</v>
      </c>
      <c r="H771" s="1">
        <f t="shared" si="74"/>
        <v>-0.67746686303388204</v>
      </c>
      <c r="I771" s="10">
        <v>-0.61885125184094236</v>
      </c>
      <c r="J771" s="10">
        <v>-1.6504418262150229</v>
      </c>
      <c r="K771" s="14">
        <f t="shared" si="75"/>
        <v>-11.601356365792393</v>
      </c>
      <c r="L771" s="1">
        <f t="shared" si="76"/>
        <v>-10.945323292022358</v>
      </c>
      <c r="M771" s="1">
        <f t="shared" si="77"/>
        <v>-10.144097210656399</v>
      </c>
      <c r="N771" s="10">
        <v>-10.09106837122852</v>
      </c>
      <c r="O771" s="10">
        <v>-11.024335973672111</v>
      </c>
      <c r="P771" s="3">
        <v>1358</v>
      </c>
      <c r="Q771" s="4">
        <v>53</v>
      </c>
      <c r="R771" s="4">
        <v>1501.07</v>
      </c>
      <c r="S771" s="4">
        <v>2.88</v>
      </c>
      <c r="T771" s="4">
        <v>34.340000000000003</v>
      </c>
      <c r="U771" s="4">
        <v>29.27</v>
      </c>
      <c r="V771" s="4">
        <v>23.41</v>
      </c>
      <c r="W771" s="4">
        <v>24.46</v>
      </c>
      <c r="X771" s="4">
        <v>24</v>
      </c>
      <c r="Y771" s="4">
        <v>14.5</v>
      </c>
      <c r="Z771" s="4">
        <v>19.3</v>
      </c>
      <c r="AA771" s="4">
        <v>71.7</v>
      </c>
      <c r="AB771" s="4">
        <v>770</v>
      </c>
    </row>
    <row r="772" spans="1:28">
      <c r="A772" s="2">
        <v>1168.3875800000001</v>
      </c>
      <c r="B772">
        <v>1200.6212110510701</v>
      </c>
      <c r="C772">
        <v>1177.4000000000001</v>
      </c>
      <c r="D772" s="5">
        <v>1213.19</v>
      </c>
      <c r="E772" s="6">
        <v>1200.3019999999999</v>
      </c>
      <c r="F772" s="14">
        <f t="shared" si="72"/>
        <v>-4.1519622641509324</v>
      </c>
      <c r="G772" s="1">
        <f t="shared" si="73"/>
        <v>-1.5076939252608668</v>
      </c>
      <c r="H772" s="1">
        <f t="shared" si="74"/>
        <v>-3.4126333059885106</v>
      </c>
      <c r="I772" s="10">
        <v>-0.47662018047579535</v>
      </c>
      <c r="J772" s="10">
        <v>-1.5338802296964802</v>
      </c>
      <c r="K772" s="14">
        <f t="shared" si="75"/>
        <v>-9.504486097126474</v>
      </c>
      <c r="L772" s="1">
        <f t="shared" si="76"/>
        <v>-7.0078838934962366</v>
      </c>
      <c r="M772" s="1">
        <f t="shared" si="77"/>
        <v>-8.8064441174192432</v>
      </c>
      <c r="N772" s="10">
        <v>-6.0343892804585133</v>
      </c>
      <c r="O772" s="10">
        <v>-7.0326078537681056</v>
      </c>
      <c r="P772" s="3">
        <v>1219</v>
      </c>
      <c r="Q772" s="4">
        <v>53</v>
      </c>
      <c r="R772" s="4">
        <v>1291.0999999999999</v>
      </c>
      <c r="S772" s="4">
        <v>2.37</v>
      </c>
      <c r="T772" s="4">
        <v>27.66</v>
      </c>
      <c r="U772" s="4">
        <v>23.19</v>
      </c>
      <c r="V772" s="4">
        <v>25</v>
      </c>
      <c r="W772" s="4">
        <v>18.760000000000002</v>
      </c>
      <c r="X772" s="4">
        <v>19.3</v>
      </c>
      <c r="Y772" s="4">
        <v>12.1</v>
      </c>
      <c r="Z772" s="4">
        <v>19.8</v>
      </c>
      <c r="AA772" s="4">
        <v>62.4</v>
      </c>
      <c r="AB772" s="4">
        <v>771</v>
      </c>
    </row>
    <row r="773" spans="1:28">
      <c r="A773" s="2">
        <v>1192.5051900000001</v>
      </c>
      <c r="B773">
        <v>1181.83060656523</v>
      </c>
      <c r="C773">
        <v>1216.2</v>
      </c>
      <c r="D773" s="5">
        <v>1203.2940000000001</v>
      </c>
      <c r="E773" s="6">
        <v>1184.3340000000001</v>
      </c>
      <c r="F773" s="14">
        <f t="shared" si="72"/>
        <v>-2.5731053921568603</v>
      </c>
      <c r="G773" s="1">
        <f t="shared" si="73"/>
        <v>-3.4452118819256472</v>
      </c>
      <c r="H773" s="1">
        <f t="shared" si="74"/>
        <v>-0.63725490196078205</v>
      </c>
      <c r="I773" s="10">
        <v>-1.6916666666666587</v>
      </c>
      <c r="J773" s="10">
        <v>-3.2406862745097991</v>
      </c>
      <c r="K773" s="14">
        <f t="shared" si="75"/>
        <v>-12.927860772802935</v>
      </c>
      <c r="L773" s="1">
        <f t="shared" si="76"/>
        <v>-13.707277770581062</v>
      </c>
      <c r="M773" s="1">
        <f t="shared" si="77"/>
        <v>-11.197756943835968</v>
      </c>
      <c r="N773" s="10">
        <v>-12.140103390870049</v>
      </c>
      <c r="O773" s="10">
        <v>-13.524489617103294</v>
      </c>
      <c r="P773" s="3">
        <v>1224</v>
      </c>
      <c r="Q773" s="4">
        <v>53</v>
      </c>
      <c r="R773" s="4">
        <v>1369.56</v>
      </c>
      <c r="S773" s="4">
        <v>2.6</v>
      </c>
      <c r="T773" s="4">
        <v>29.66</v>
      </c>
      <c r="U773" s="4">
        <v>25</v>
      </c>
      <c r="V773" s="4">
        <v>19.55</v>
      </c>
      <c r="W773" s="4">
        <v>20.22</v>
      </c>
      <c r="X773" s="4">
        <v>20.7</v>
      </c>
      <c r="Y773" s="4">
        <v>13.5</v>
      </c>
      <c r="Z773" s="4">
        <v>10.199999999999999</v>
      </c>
      <c r="AA773" s="4">
        <v>56.5</v>
      </c>
      <c r="AB773" s="4">
        <v>772</v>
      </c>
    </row>
    <row r="774" spans="1:28">
      <c r="A774" s="2">
        <v>1247.8823500000001</v>
      </c>
      <c r="B774">
        <v>1279.7872739157001</v>
      </c>
      <c r="C774">
        <v>1261.0999999999999</v>
      </c>
      <c r="D774" s="5">
        <v>1268.32</v>
      </c>
      <c r="E774" s="6">
        <v>1278.5609999999999</v>
      </c>
      <c r="F774" s="14">
        <f t="shared" si="72"/>
        <v>-0.64630971337579224</v>
      </c>
      <c r="G774" s="1">
        <f t="shared" si="73"/>
        <v>1.8938912353264392</v>
      </c>
      <c r="H774" s="1">
        <f t="shared" si="74"/>
        <v>0.40605095541399461</v>
      </c>
      <c r="I774" s="10">
        <v>0.98089171974521783</v>
      </c>
      <c r="J774" s="10">
        <v>1.7962579617834331</v>
      </c>
      <c r="K774" s="14">
        <f t="shared" si="75"/>
        <v>-8.7211453357813102</v>
      </c>
      <c r="L774" s="1">
        <f t="shared" si="76"/>
        <v>-6.3873957533994936</v>
      </c>
      <c r="M774" s="1">
        <f t="shared" si="77"/>
        <v>-7.7543138445333559</v>
      </c>
      <c r="N774" s="10">
        <v>-7.2261924790250935</v>
      </c>
      <c r="O774" s="10">
        <v>-6.4770940158436403</v>
      </c>
      <c r="P774" s="3">
        <v>1256</v>
      </c>
      <c r="Q774" s="4">
        <v>53</v>
      </c>
      <c r="R774" s="4">
        <v>1367.11</v>
      </c>
      <c r="S774" s="4">
        <v>2.77</v>
      </c>
      <c r="T774" s="4">
        <v>29.72</v>
      </c>
      <c r="U774" s="4">
        <v>25.06</v>
      </c>
      <c r="V774" s="4">
        <v>24.81</v>
      </c>
      <c r="W774" s="4">
        <v>20.37</v>
      </c>
      <c r="X774" s="4">
        <v>20.8</v>
      </c>
      <c r="Y774" s="4">
        <v>13.1</v>
      </c>
      <c r="Z774" s="4">
        <v>23.9</v>
      </c>
      <c r="AA774" s="4">
        <v>70.099999999999994</v>
      </c>
      <c r="AB774" s="4">
        <v>773</v>
      </c>
    </row>
    <row r="775" spans="1:28">
      <c r="A775" s="2">
        <v>1211.2473299999999</v>
      </c>
      <c r="B775">
        <v>1248.73258349102</v>
      </c>
      <c r="C775">
        <v>1239.5999999999999</v>
      </c>
      <c r="D775" s="5">
        <v>1244.546</v>
      </c>
      <c r="E775" s="6">
        <v>1249.1690000000001</v>
      </c>
      <c r="F775" s="14">
        <f t="shared" si="72"/>
        <v>-2.2399249394673193</v>
      </c>
      <c r="G775" s="1">
        <f t="shared" si="73"/>
        <v>0.78551924866989697</v>
      </c>
      <c r="H775" s="1">
        <f t="shared" si="74"/>
        <v>4.842615012106144E-2</v>
      </c>
      <c r="I775" s="10">
        <v>0.44761904761905158</v>
      </c>
      <c r="J775" s="10">
        <v>0.82074253430186406</v>
      </c>
      <c r="K775" s="14">
        <f t="shared" si="75"/>
        <v>-10.016022197954044</v>
      </c>
      <c r="L775" s="1">
        <f t="shared" si="76"/>
        <v>-7.231229914416037</v>
      </c>
      <c r="M775" s="1">
        <f t="shared" si="77"/>
        <v>-7.9096926608571589</v>
      </c>
      <c r="N775" s="10">
        <v>-7.54225263173534</v>
      </c>
      <c r="O775" s="10">
        <v>-7.1988083829221239</v>
      </c>
      <c r="P775" s="3">
        <v>1239</v>
      </c>
      <c r="Q775" s="4">
        <v>53</v>
      </c>
      <c r="R775" s="4">
        <v>1346.07</v>
      </c>
      <c r="S775" s="4">
        <v>2.66</v>
      </c>
      <c r="T775" s="4">
        <v>29.13</v>
      </c>
      <c r="U775" s="4">
        <v>24.53</v>
      </c>
      <c r="V775" s="4">
        <v>24.49</v>
      </c>
      <c r="W775" s="4">
        <v>19.8</v>
      </c>
      <c r="X775" s="4">
        <v>20.3</v>
      </c>
      <c r="Y775" s="4">
        <v>12.9</v>
      </c>
      <c r="Z775" s="4">
        <v>22.7</v>
      </c>
      <c r="AA775" s="4">
        <v>67.900000000000006</v>
      </c>
      <c r="AB775" s="4">
        <v>774</v>
      </c>
    </row>
    <row r="776" spans="1:28">
      <c r="A776" s="2">
        <v>1152.4123</v>
      </c>
      <c r="B776">
        <v>1170.7192065644299</v>
      </c>
      <c r="C776">
        <v>1286.9000000000001</v>
      </c>
      <c r="D776" s="5">
        <v>1166.9100000000001</v>
      </c>
      <c r="E776" s="6">
        <v>1170.2429999999999</v>
      </c>
      <c r="F776" s="14">
        <f t="shared" si="72"/>
        <v>-15.512294721407628</v>
      </c>
      <c r="G776" s="1">
        <f t="shared" si="73"/>
        <v>-14.170146146302798</v>
      </c>
      <c r="H776" s="1">
        <f t="shared" si="74"/>
        <v>-5.6524926686216892</v>
      </c>
      <c r="I776" s="10">
        <v>-14.449413489736065</v>
      </c>
      <c r="J776" s="10">
        <v>-14.205058651026398</v>
      </c>
      <c r="K776" s="14">
        <f t="shared" si="75"/>
        <v>-5.3001207977582681</v>
      </c>
      <c r="L776" s="1">
        <f t="shared" si="76"/>
        <v>-3.7957444211626279</v>
      </c>
      <c r="M776" s="1">
        <f t="shared" si="77"/>
        <v>5.7514524492361829</v>
      </c>
      <c r="N776" s="10">
        <v>-4.1087672876383623</v>
      </c>
      <c r="O776" s="10">
        <v>-3.834876860244401</v>
      </c>
      <c r="P776" s="3">
        <v>1364</v>
      </c>
      <c r="Q776" s="4">
        <v>53</v>
      </c>
      <c r="R776" s="4">
        <v>1216.9100000000001</v>
      </c>
      <c r="S776" s="4">
        <v>2.37</v>
      </c>
      <c r="T776" s="4">
        <v>25.21</v>
      </c>
      <c r="U776" s="4">
        <v>20.96</v>
      </c>
      <c r="V776" s="4">
        <v>25.38</v>
      </c>
      <c r="W776" s="4">
        <v>17.84</v>
      </c>
      <c r="X776" s="4">
        <v>17.600000000000001</v>
      </c>
      <c r="Y776" s="4">
        <v>11.2</v>
      </c>
      <c r="Z776" s="4">
        <v>24.4</v>
      </c>
      <c r="AA776" s="4">
        <v>63.6</v>
      </c>
      <c r="AB776" s="4">
        <v>775</v>
      </c>
    </row>
    <row r="777" spans="1:28">
      <c r="A777" s="2">
        <v>1569.41129</v>
      </c>
      <c r="B777">
        <v>1576.3730114878999</v>
      </c>
      <c r="C777">
        <v>1767</v>
      </c>
      <c r="D777" s="5">
        <v>1579.797</v>
      </c>
      <c r="E777" s="6">
        <v>1573.8810000000001</v>
      </c>
      <c r="F777" s="14">
        <f t="shared" si="72"/>
        <v>-11.182156762874929</v>
      </c>
      <c r="G777" s="1">
        <f t="shared" si="73"/>
        <v>-10.788171392874935</v>
      </c>
      <c r="H777" s="1">
        <f t="shared" si="74"/>
        <v>0</v>
      </c>
      <c r="I777" s="10">
        <v>-10.594397283531407</v>
      </c>
      <c r="J777" s="10">
        <v>-10.929202037351439</v>
      </c>
      <c r="K777" s="14">
        <f t="shared" si="75"/>
        <v>-5.6123790392908042</v>
      </c>
      <c r="L777" s="1">
        <f t="shared" si="76"/>
        <v>-5.1936867989451185</v>
      </c>
      <c r="M777" s="1">
        <f t="shared" si="77"/>
        <v>6.2710121306525979</v>
      </c>
      <c r="N777" s="10">
        <v>-4.9877610916985917</v>
      </c>
      <c r="O777" s="10">
        <v>-5.3435614922446781</v>
      </c>
      <c r="P777" s="3">
        <v>1767</v>
      </c>
      <c r="Q777" s="4">
        <v>53</v>
      </c>
      <c r="R777" s="4">
        <v>1662.73</v>
      </c>
      <c r="S777" s="4">
        <v>3.35</v>
      </c>
      <c r="T777" s="4">
        <v>38.64</v>
      </c>
      <c r="U777" s="4">
        <v>33.18</v>
      </c>
      <c r="V777" s="4">
        <v>32.18</v>
      </c>
      <c r="W777" s="4">
        <v>27.31</v>
      </c>
      <c r="X777" s="4">
        <v>27</v>
      </c>
      <c r="Y777" s="4">
        <v>17.100000000000001</v>
      </c>
      <c r="Z777" s="4">
        <v>33.200000000000003</v>
      </c>
      <c r="AA777" s="4">
        <v>93</v>
      </c>
      <c r="AB777" s="4">
        <v>776</v>
      </c>
    </row>
    <row r="778" spans="1:28">
      <c r="A778" s="2">
        <v>1420.4301399999999</v>
      </c>
      <c r="B778">
        <v>1406.236137913</v>
      </c>
      <c r="C778">
        <v>1464.5</v>
      </c>
      <c r="D778" s="5">
        <v>1392.431</v>
      </c>
      <c r="E778" s="6">
        <v>1406.693</v>
      </c>
      <c r="F778" s="14">
        <f t="shared" si="72"/>
        <v>0.45474823196605119</v>
      </c>
      <c r="G778" s="1">
        <f t="shared" si="73"/>
        <v>-0.54907086895332746</v>
      </c>
      <c r="H778" s="1">
        <f t="shared" si="74"/>
        <v>3.5714285714285809</v>
      </c>
      <c r="I778" s="10">
        <v>-1.5253889674681724</v>
      </c>
      <c r="J778" s="10">
        <v>-0.51676096181046793</v>
      </c>
      <c r="K778" s="14">
        <f t="shared" si="75"/>
        <v>-10.201092433255997</v>
      </c>
      <c r="L778" s="1">
        <f t="shared" si="76"/>
        <v>-11.098430391328806</v>
      </c>
      <c r="M778" s="1">
        <f t="shared" si="77"/>
        <v>-7.4150171640989022</v>
      </c>
      <c r="N778" s="10">
        <v>-11.971184544092447</v>
      </c>
      <c r="O778" s="10">
        <v>-11.069547790793973</v>
      </c>
      <c r="P778" s="3">
        <v>1414</v>
      </c>
      <c r="Q778" s="4">
        <v>53</v>
      </c>
      <c r="R778" s="4">
        <v>1581.79</v>
      </c>
      <c r="S778" s="4">
        <v>3.28</v>
      </c>
      <c r="T778" s="4">
        <v>36.29</v>
      </c>
      <c r="U778" s="4">
        <v>31.05</v>
      </c>
      <c r="V778" s="4">
        <v>22.1</v>
      </c>
      <c r="W778" s="4">
        <v>24.91</v>
      </c>
      <c r="X778" s="4">
        <v>25.3</v>
      </c>
      <c r="Y778" s="4">
        <v>15.9</v>
      </c>
      <c r="Z778" s="4">
        <v>17.100000000000001</v>
      </c>
      <c r="AA778" s="4">
        <v>73.2</v>
      </c>
      <c r="AB778" s="4">
        <v>777</v>
      </c>
    </row>
    <row r="779" spans="1:28">
      <c r="A779" s="2">
        <v>1180.84204</v>
      </c>
      <c r="B779">
        <v>1206.4498275210201</v>
      </c>
      <c r="C779">
        <v>1237.8</v>
      </c>
      <c r="D779" s="5">
        <v>1205.9100000000001</v>
      </c>
      <c r="E779" s="6">
        <v>1204.452</v>
      </c>
      <c r="F779" s="14">
        <f t="shared" si="72"/>
        <v>-4.6169596122778707</v>
      </c>
      <c r="G779" s="1">
        <f t="shared" si="73"/>
        <v>-2.5484791986251976</v>
      </c>
      <c r="H779" s="1">
        <f t="shared" si="74"/>
        <v>-1.615508885298711E-2</v>
      </c>
      <c r="I779" s="10">
        <v>-2.592084006462029</v>
      </c>
      <c r="J779" s="10">
        <v>-2.7098546042003231</v>
      </c>
      <c r="K779" s="14">
        <f t="shared" si="75"/>
        <v>-6.594470855316759</v>
      </c>
      <c r="L779" s="1">
        <f t="shared" si="76"/>
        <v>-4.5688748292593733</v>
      </c>
      <c r="M779" s="1">
        <f t="shared" si="77"/>
        <v>-2.0890516607209308</v>
      </c>
      <c r="N779" s="10">
        <v>-4.6115756084827639</v>
      </c>
      <c r="O779" s="10">
        <v>-4.7269045490859929</v>
      </c>
      <c r="P779" s="3">
        <v>1238</v>
      </c>
      <c r="Q779" s="4">
        <v>53</v>
      </c>
      <c r="R779" s="4">
        <v>1264.21</v>
      </c>
      <c r="S779" s="4">
        <v>2.46</v>
      </c>
      <c r="T779" s="4">
        <v>26.86</v>
      </c>
      <c r="U779" s="4">
        <v>22.46</v>
      </c>
      <c r="V779" s="4">
        <v>25.64</v>
      </c>
      <c r="W779" s="4">
        <v>18.899999999999999</v>
      </c>
      <c r="X779" s="4">
        <v>18.8</v>
      </c>
      <c r="Y779" s="4">
        <v>11.5</v>
      </c>
      <c r="Z779" s="4">
        <v>25.9</v>
      </c>
      <c r="AA779" s="4">
        <v>67.3</v>
      </c>
      <c r="AB779" s="4">
        <v>778</v>
      </c>
    </row>
    <row r="780" spans="1:28">
      <c r="A780" s="2">
        <v>1197.0322000000001</v>
      </c>
      <c r="B780">
        <v>1159.5063121195601</v>
      </c>
      <c r="C780">
        <v>1133.2</v>
      </c>
      <c r="D780" s="5">
        <v>1178.837</v>
      </c>
      <c r="E780" s="6">
        <v>1164.1759999999999</v>
      </c>
      <c r="F780" s="14">
        <f t="shared" si="72"/>
        <v>3.2814667817083754</v>
      </c>
      <c r="G780" s="1">
        <f t="shared" si="73"/>
        <v>4.3685256217429469E-2</v>
      </c>
      <c r="H780" s="1">
        <f t="shared" si="74"/>
        <v>-2.2260569456427959</v>
      </c>
      <c r="I780" s="10">
        <v>1.7115616911130276</v>
      </c>
      <c r="J780" s="10">
        <v>0.44659188955995954</v>
      </c>
      <c r="K780" s="14">
        <f t="shared" si="75"/>
        <v>-4.6447814934599263</v>
      </c>
      <c r="L780" s="1">
        <f t="shared" si="76"/>
        <v>-7.6340822311437346</v>
      </c>
      <c r="M780" s="1">
        <f t="shared" si="77"/>
        <v>-9.7296349992830535</v>
      </c>
      <c r="N780" s="10">
        <v>-6.094205553873846</v>
      </c>
      <c r="O780" s="10">
        <v>-7.2620963245017283</v>
      </c>
      <c r="P780" s="3">
        <v>1159</v>
      </c>
      <c r="Q780" s="4">
        <v>53</v>
      </c>
      <c r="R780" s="4">
        <v>1255.3399999999999</v>
      </c>
      <c r="S780" s="4">
        <v>2.54</v>
      </c>
      <c r="T780" s="4">
        <v>25.95</v>
      </c>
      <c r="U780" s="4">
        <v>21.63</v>
      </c>
      <c r="V780" s="4">
        <v>22.39</v>
      </c>
      <c r="W780" s="4">
        <v>17.02</v>
      </c>
      <c r="X780" s="4">
        <v>18.100000000000001</v>
      </c>
      <c r="Y780" s="4">
        <v>12</v>
      </c>
      <c r="Z780" s="4">
        <v>14.2</v>
      </c>
      <c r="AA780" s="4">
        <v>55.2</v>
      </c>
      <c r="AB780" s="4">
        <v>779</v>
      </c>
    </row>
    <row r="781" spans="1:28">
      <c r="A781" s="2">
        <v>1174.5959499999999</v>
      </c>
      <c r="B781">
        <v>1190.56676099739</v>
      </c>
      <c r="C781">
        <v>1244.9000000000001</v>
      </c>
      <c r="D781" s="5">
        <v>1189.1949999999999</v>
      </c>
      <c r="E781" s="6">
        <v>1188.1510000000001</v>
      </c>
      <c r="F781" s="14">
        <f t="shared" si="72"/>
        <v>-6.1074380495603542</v>
      </c>
      <c r="G781" s="1">
        <f t="shared" si="73"/>
        <v>-4.8307944846211033</v>
      </c>
      <c r="H781" s="1">
        <f t="shared" si="74"/>
        <v>-0.48760991207034143</v>
      </c>
      <c r="I781" s="10">
        <v>-4.9404476418864958</v>
      </c>
      <c r="J781" s="10">
        <v>-5.0239008792965576</v>
      </c>
      <c r="K781" s="14">
        <f t="shared" si="75"/>
        <v>-7.6074324908952278</v>
      </c>
      <c r="L781" s="1">
        <f t="shared" si="76"/>
        <v>-6.3511841331075791</v>
      </c>
      <c r="M781" s="1">
        <f t="shared" si="77"/>
        <v>-2.0773847448694593</v>
      </c>
      <c r="N781" s="10">
        <v>-6.4590855102217404</v>
      </c>
      <c r="O781" s="10">
        <v>-6.5412055281559871</v>
      </c>
      <c r="P781" s="3">
        <v>1251</v>
      </c>
      <c r="Q781" s="4">
        <v>53</v>
      </c>
      <c r="R781" s="4">
        <v>1271.31</v>
      </c>
      <c r="S781" s="4">
        <v>2.52</v>
      </c>
      <c r="T781" s="4">
        <v>27.05</v>
      </c>
      <c r="U781" s="4">
        <v>22.63</v>
      </c>
      <c r="V781" s="4">
        <v>23.38</v>
      </c>
      <c r="W781" s="4">
        <v>19.05</v>
      </c>
      <c r="X781" s="4">
        <v>18.899999999999999</v>
      </c>
      <c r="Y781" s="4">
        <v>11.6</v>
      </c>
      <c r="Z781" s="4">
        <v>23.5</v>
      </c>
      <c r="AA781" s="4">
        <v>65.2</v>
      </c>
      <c r="AB781" s="4">
        <v>780</v>
      </c>
    </row>
    <row r="782" spans="1:28">
      <c r="A782" s="2">
        <v>1407.2955999999999</v>
      </c>
      <c r="B782">
        <v>1409.7923007752099</v>
      </c>
      <c r="C782">
        <v>1473.7</v>
      </c>
      <c r="D782" s="5">
        <v>1413.7539999999999</v>
      </c>
      <c r="E782" s="6">
        <v>1410.4570000000001</v>
      </c>
      <c r="F782" s="14">
        <f t="shared" si="72"/>
        <v>-4.8481676808654566</v>
      </c>
      <c r="G782" s="1">
        <f t="shared" si="73"/>
        <v>-4.6793576216896611</v>
      </c>
      <c r="H782" s="1">
        <f t="shared" si="74"/>
        <v>-0.35835023664637644</v>
      </c>
      <c r="I782" s="10">
        <v>-4.4114942528735694</v>
      </c>
      <c r="J782" s="10">
        <v>-4.634415145368485</v>
      </c>
      <c r="K782" s="14">
        <f t="shared" si="75"/>
        <v>-9.1246545266692518</v>
      </c>
      <c r="L782" s="1">
        <f t="shared" si="76"/>
        <v>-8.9634314364451804</v>
      </c>
      <c r="M782" s="1">
        <f t="shared" si="77"/>
        <v>-4.8366266305049592</v>
      </c>
      <c r="N782" s="10">
        <v>-8.7076068707219427</v>
      </c>
      <c r="O782" s="10">
        <v>-8.9205088467002334</v>
      </c>
      <c r="P782" s="3">
        <v>1479</v>
      </c>
      <c r="Q782" s="4">
        <v>53</v>
      </c>
      <c r="R782" s="4">
        <v>1548.6</v>
      </c>
      <c r="S782" s="4">
        <v>3</v>
      </c>
      <c r="T782" s="4">
        <v>35.83</v>
      </c>
      <c r="U782" s="4">
        <v>30.63</v>
      </c>
      <c r="V782" s="4">
        <v>26.26</v>
      </c>
      <c r="W782" s="4">
        <v>25.26</v>
      </c>
      <c r="X782" s="4">
        <v>25</v>
      </c>
      <c r="Y782" s="4">
        <v>15.1</v>
      </c>
      <c r="Z782" s="4">
        <v>21.3</v>
      </c>
      <c r="AA782" s="4">
        <v>75.900000000000006</v>
      </c>
      <c r="AB782" s="4">
        <v>781</v>
      </c>
    </row>
    <row r="783" spans="1:28">
      <c r="A783" s="2">
        <v>1597.4827700000001</v>
      </c>
      <c r="B783">
        <v>1601.9011095472899</v>
      </c>
      <c r="C783">
        <v>1906.2</v>
      </c>
      <c r="D783" s="5">
        <v>1594.8440000000001</v>
      </c>
      <c r="E783" s="6">
        <v>1600.7750000000001</v>
      </c>
      <c r="F783" s="14">
        <f t="shared" si="72"/>
        <v>-23.161001924001923</v>
      </c>
      <c r="G783" s="1">
        <f t="shared" si="73"/>
        <v>-22.948479579254933</v>
      </c>
      <c r="H783" s="1">
        <f t="shared" si="74"/>
        <v>-8.3116883116883145</v>
      </c>
      <c r="I783" s="10">
        <v>-23.287926887926886</v>
      </c>
      <c r="J783" s="10">
        <v>-23.0026455026455</v>
      </c>
      <c r="K783" s="14">
        <f t="shared" si="75"/>
        <v>-6.8707795539076688</v>
      </c>
      <c r="L783" s="1">
        <f t="shared" si="76"/>
        <v>-6.6132014908245607</v>
      </c>
      <c r="M783" s="1">
        <f t="shared" si="77"/>
        <v>11.1266571058799</v>
      </c>
      <c r="N783" s="10">
        <v>-7.0246131962176523</v>
      </c>
      <c r="O783" s="10">
        <v>-6.6788508400666826</v>
      </c>
      <c r="P783" s="3">
        <v>2079</v>
      </c>
      <c r="Q783" s="4">
        <v>53</v>
      </c>
      <c r="R783" s="4">
        <v>1715.34</v>
      </c>
      <c r="S783" s="4">
        <v>3.44</v>
      </c>
      <c r="T783" s="4">
        <v>40.6</v>
      </c>
      <c r="U783" s="4">
        <v>34.96</v>
      </c>
      <c r="V783" s="4">
        <v>32.39</v>
      </c>
      <c r="W783" s="4">
        <v>30.18</v>
      </c>
      <c r="X783" s="4">
        <v>28.3</v>
      </c>
      <c r="Y783" s="4">
        <v>17.5</v>
      </c>
      <c r="Z783" s="4">
        <v>36.9</v>
      </c>
      <c r="AA783" s="4">
        <v>99.2</v>
      </c>
      <c r="AB783" s="4">
        <v>782</v>
      </c>
    </row>
    <row r="784" spans="1:28">
      <c r="A784" s="2">
        <v>1212.1668400000001</v>
      </c>
      <c r="B784">
        <v>1255.20627670878</v>
      </c>
      <c r="C784">
        <v>1367.1</v>
      </c>
      <c r="D784" s="5">
        <v>1237.68</v>
      </c>
      <c r="E784" s="6">
        <v>1254.114</v>
      </c>
      <c r="F784" s="14">
        <f t="shared" si="72"/>
        <v>-19.617583554376651</v>
      </c>
      <c r="G784" s="1">
        <f t="shared" si="73"/>
        <v>-16.763509502070296</v>
      </c>
      <c r="H784" s="1">
        <f t="shared" si="74"/>
        <v>-9.3435013262599504</v>
      </c>
      <c r="I784" s="10">
        <v>-17.925729442970816</v>
      </c>
      <c r="J784" s="10">
        <v>-16.835941644562332</v>
      </c>
      <c r="K784" s="14">
        <f t="shared" si="75"/>
        <v>-11.755129437115986</v>
      </c>
      <c r="L784" s="1">
        <f t="shared" si="76"/>
        <v>-8.6218895264567159</v>
      </c>
      <c r="M784" s="1">
        <f t="shared" si="77"/>
        <v>-0.47610727701582478</v>
      </c>
      <c r="N784" s="10">
        <v>-9.8977898139250478</v>
      </c>
      <c r="O784" s="10">
        <v>-8.7014064820477017</v>
      </c>
      <c r="P784" s="3">
        <v>1508</v>
      </c>
      <c r="Q784" s="4">
        <v>53</v>
      </c>
      <c r="R784" s="4">
        <v>1373.64</v>
      </c>
      <c r="S784" s="4">
        <v>2.75</v>
      </c>
      <c r="T784" s="4">
        <v>29.76</v>
      </c>
      <c r="U784" s="4">
        <v>25.1</v>
      </c>
      <c r="V784" s="4">
        <v>23.54</v>
      </c>
      <c r="W784" s="4">
        <v>20.76</v>
      </c>
      <c r="X784" s="4">
        <v>20.8</v>
      </c>
      <c r="Y784" s="4">
        <v>13.4</v>
      </c>
      <c r="Z784" s="4">
        <v>23.8</v>
      </c>
      <c r="AA784" s="4">
        <v>70.3</v>
      </c>
      <c r="AB784" s="4">
        <v>783</v>
      </c>
    </row>
    <row r="785" spans="1:28">
      <c r="A785" s="2">
        <v>1419.7964400000001</v>
      </c>
      <c r="B785">
        <v>1417.9079197025501</v>
      </c>
      <c r="C785">
        <v>1441.9</v>
      </c>
      <c r="D785" s="5">
        <v>1408.57</v>
      </c>
      <c r="E785" s="6">
        <v>1416.248</v>
      </c>
      <c r="F785" s="14">
        <f t="shared" si="72"/>
        <v>-5.7865666887856655</v>
      </c>
      <c r="G785" s="1">
        <f t="shared" si="73"/>
        <v>-5.9118832314167147</v>
      </c>
      <c r="H785" s="1">
        <f t="shared" si="74"/>
        <v>-4.3198407431983998</v>
      </c>
      <c r="I785" s="10">
        <v>-6.5315195753152002</v>
      </c>
      <c r="J785" s="10">
        <v>-6.0220305242203027</v>
      </c>
      <c r="K785" s="14">
        <f t="shared" si="75"/>
        <v>-8.7358462428488775</v>
      </c>
      <c r="L785" s="1">
        <f t="shared" si="76"/>
        <v>-8.857239846850284</v>
      </c>
      <c r="M785" s="1">
        <f t="shared" si="77"/>
        <v>-7.3150350324612701</v>
      </c>
      <c r="N785" s="10">
        <v>-9.4574789483833719</v>
      </c>
      <c r="O785" s="10">
        <v>-8.9639390628013107</v>
      </c>
      <c r="P785" s="3">
        <v>1507</v>
      </c>
      <c r="Q785" s="4">
        <v>53</v>
      </c>
      <c r="R785" s="4">
        <v>1555.7</v>
      </c>
      <c r="S785" s="4">
        <v>3.09</v>
      </c>
      <c r="T785" s="4">
        <v>36.06</v>
      </c>
      <c r="U785" s="4">
        <v>30.83</v>
      </c>
      <c r="V785" s="4">
        <v>24.69</v>
      </c>
      <c r="W785" s="4">
        <v>24.97</v>
      </c>
      <c r="X785" s="4">
        <v>25.2</v>
      </c>
      <c r="Y785" s="4">
        <v>15.1</v>
      </c>
      <c r="Z785" s="4">
        <v>19</v>
      </c>
      <c r="AA785" s="4">
        <v>73.900000000000006</v>
      </c>
      <c r="AB785" s="4">
        <v>784</v>
      </c>
    </row>
    <row r="786" spans="1:28">
      <c r="A786" s="2">
        <v>1071.01512</v>
      </c>
      <c r="B786">
        <v>1041.9133092642601</v>
      </c>
      <c r="C786">
        <v>1067.9000000000001</v>
      </c>
      <c r="D786" s="5">
        <v>1063.7049999999999</v>
      </c>
      <c r="E786" s="6">
        <v>1042.441</v>
      </c>
      <c r="F786" s="14">
        <f t="shared" si="72"/>
        <v>7.3161442885771644</v>
      </c>
      <c r="G786" s="1">
        <f t="shared" si="73"/>
        <v>4.4001311888036243</v>
      </c>
      <c r="H786" s="1">
        <f t="shared" si="74"/>
        <v>7.0040080160320706</v>
      </c>
      <c r="I786" s="10">
        <v>6.5836673346693315</v>
      </c>
      <c r="J786" s="10">
        <v>4.4530060120240513</v>
      </c>
      <c r="K786" s="14">
        <f t="shared" si="75"/>
        <v>-6.9232870998018559</v>
      </c>
      <c r="L786" s="1">
        <f t="shared" si="76"/>
        <v>-9.4523838717749502</v>
      </c>
      <c r="M786" s="1">
        <f t="shared" si="77"/>
        <v>-7.1940070219348566</v>
      </c>
      <c r="N786" s="10">
        <v>-7.5585740605555092</v>
      </c>
      <c r="O786" s="10">
        <v>-9.4065248374874013</v>
      </c>
      <c r="P786" s="3">
        <v>998</v>
      </c>
      <c r="Q786" s="4">
        <v>54</v>
      </c>
      <c r="R786" s="4">
        <v>1150.68</v>
      </c>
      <c r="S786" s="4">
        <v>2.08</v>
      </c>
      <c r="T786" s="4">
        <v>23.31</v>
      </c>
      <c r="U786" s="4">
        <v>19.23</v>
      </c>
      <c r="V786" s="4">
        <v>20.260000000000002</v>
      </c>
      <c r="W786" s="4">
        <v>15.64</v>
      </c>
      <c r="X786" s="4">
        <v>16.3</v>
      </c>
      <c r="Y786" s="4">
        <v>10.3</v>
      </c>
      <c r="Z786" s="4">
        <v>10.7</v>
      </c>
      <c r="AA786" s="4">
        <v>46.8</v>
      </c>
      <c r="AB786" s="4">
        <v>785</v>
      </c>
    </row>
    <row r="787" spans="1:28">
      <c r="A787" s="2">
        <v>1206.7909199999999</v>
      </c>
      <c r="B787">
        <v>1182.9429489387301</v>
      </c>
      <c r="C787">
        <v>1238.4000000000001</v>
      </c>
      <c r="D787" s="5">
        <v>1195.45</v>
      </c>
      <c r="E787" s="6">
        <v>1181.2439999999999</v>
      </c>
      <c r="F787" s="14">
        <f t="shared" si="72"/>
        <v>-4.7520978689818527</v>
      </c>
      <c r="G787" s="1">
        <f t="shared" si="73"/>
        <v>-6.6343371003370066</v>
      </c>
      <c r="H787" s="1">
        <f t="shared" si="74"/>
        <v>-2.2573007103393827</v>
      </c>
      <c r="I787" s="10">
        <v>-5.6471981057616381</v>
      </c>
      <c r="J787" s="10">
        <v>-6.7684293606945616</v>
      </c>
      <c r="K787" s="14">
        <f t="shared" si="75"/>
        <v>-7.598529895944206</v>
      </c>
      <c r="L787" s="1">
        <f t="shared" si="76"/>
        <v>-9.4245194261441068</v>
      </c>
      <c r="M787" s="1">
        <f t="shared" si="77"/>
        <v>-5.1782884007258501</v>
      </c>
      <c r="N787" s="10">
        <v>-8.4668805463886692</v>
      </c>
      <c r="O787" s="10">
        <v>-9.5546044118435294</v>
      </c>
      <c r="P787" s="3">
        <v>1267</v>
      </c>
      <c r="Q787" s="4">
        <v>54</v>
      </c>
      <c r="R787" s="4">
        <v>1306.03</v>
      </c>
      <c r="S787" s="4">
        <v>2.4</v>
      </c>
      <c r="T787" s="4">
        <v>28.02</v>
      </c>
      <c r="U787" s="4">
        <v>23.52</v>
      </c>
      <c r="V787" s="4">
        <v>23.24</v>
      </c>
      <c r="W787" s="4">
        <v>20.81</v>
      </c>
      <c r="X787" s="4">
        <v>19.600000000000001</v>
      </c>
      <c r="Y787" s="4">
        <v>12.4</v>
      </c>
      <c r="Z787" s="4">
        <v>19.2</v>
      </c>
      <c r="AA787" s="4">
        <v>62.5</v>
      </c>
      <c r="AB787" s="4">
        <v>786</v>
      </c>
    </row>
    <row r="788" spans="1:28">
      <c r="A788" s="2">
        <v>1580.82197</v>
      </c>
      <c r="B788">
        <v>1594.40688846996</v>
      </c>
      <c r="C788">
        <v>1722.8</v>
      </c>
      <c r="D788" s="5">
        <v>1578.6089999999999</v>
      </c>
      <c r="E788" s="6">
        <v>1592.4469999999999</v>
      </c>
      <c r="F788" s="14">
        <f t="shared" si="72"/>
        <v>-8.8863417867435128</v>
      </c>
      <c r="G788" s="1">
        <f t="shared" si="73"/>
        <v>-8.1033493677256541</v>
      </c>
      <c r="H788" s="1">
        <f t="shared" si="74"/>
        <v>-0.70317002881844504</v>
      </c>
      <c r="I788" s="10">
        <v>-9.0138904899135497</v>
      </c>
      <c r="J788" s="10">
        <v>-8.2163112391930895</v>
      </c>
      <c r="K788" s="14">
        <f t="shared" si="75"/>
        <v>-8.0291843870539772</v>
      </c>
      <c r="L788" s="1">
        <f t="shared" si="76"/>
        <v>-7.2388259182141308</v>
      </c>
      <c r="M788" s="1">
        <f t="shared" si="77"/>
        <v>0.23097106752849594</v>
      </c>
      <c r="N788" s="10">
        <v>-8.1579330125725065</v>
      </c>
      <c r="O788" s="10">
        <v>-7.3528504855046775</v>
      </c>
      <c r="P788" s="3">
        <v>1735</v>
      </c>
      <c r="Q788" s="4">
        <v>54</v>
      </c>
      <c r="R788" s="4">
        <v>1718.83</v>
      </c>
      <c r="S788" s="4">
        <v>3.39</v>
      </c>
      <c r="T788" s="4">
        <v>40.86</v>
      </c>
      <c r="U788" s="4">
        <v>35.21</v>
      </c>
      <c r="V788" s="4">
        <v>30.56</v>
      </c>
      <c r="W788" s="4">
        <v>29.07</v>
      </c>
      <c r="X788" s="4">
        <v>28.5</v>
      </c>
      <c r="Y788" s="4">
        <v>17.5</v>
      </c>
      <c r="Z788" s="4">
        <v>28</v>
      </c>
      <c r="AA788" s="4">
        <v>90.4</v>
      </c>
      <c r="AB788" s="4">
        <v>787</v>
      </c>
    </row>
    <row r="789" spans="1:28">
      <c r="A789" s="2">
        <v>1492.5453299999999</v>
      </c>
      <c r="B789">
        <v>1509.65974351204</v>
      </c>
      <c r="C789">
        <v>1783.6</v>
      </c>
      <c r="D789" s="5">
        <v>1504.499</v>
      </c>
      <c r="E789" s="6">
        <v>1510.181</v>
      </c>
      <c r="F789" s="14">
        <f t="shared" si="72"/>
        <v>-20.987542085759671</v>
      </c>
      <c r="G789" s="1">
        <f t="shared" si="73"/>
        <v>-20.081538194174698</v>
      </c>
      <c r="H789" s="1">
        <f t="shared" si="74"/>
        <v>-5.5796717840127075</v>
      </c>
      <c r="I789" s="10">
        <v>-20.354737956590789</v>
      </c>
      <c r="J789" s="10">
        <v>-20.053943885653783</v>
      </c>
      <c r="K789" s="14">
        <f t="shared" si="75"/>
        <v>-8.7463114453411599</v>
      </c>
      <c r="L789" s="1">
        <f t="shared" si="76"/>
        <v>-7.6999423140107552</v>
      </c>
      <c r="M789" s="1">
        <f t="shared" si="77"/>
        <v>9.0486671557838072</v>
      </c>
      <c r="N789" s="10">
        <v>-8.015468329664948</v>
      </c>
      <c r="O789" s="10">
        <v>-7.6680728784543826</v>
      </c>
      <c r="P789" s="3">
        <v>1889</v>
      </c>
      <c r="Q789" s="4">
        <v>54</v>
      </c>
      <c r="R789" s="4">
        <v>1635.6</v>
      </c>
      <c r="S789" s="4">
        <v>3.23</v>
      </c>
      <c r="T789" s="4">
        <v>38.270000000000003</v>
      </c>
      <c r="U789" s="4">
        <v>32.85</v>
      </c>
      <c r="V789" s="4">
        <v>28.82</v>
      </c>
      <c r="W789" s="4">
        <v>26.07</v>
      </c>
      <c r="X789" s="4">
        <v>26.7</v>
      </c>
      <c r="Y789" s="4">
        <v>16.399999999999999</v>
      </c>
      <c r="Z789" s="4">
        <v>23.7</v>
      </c>
      <c r="AA789" s="4">
        <v>82.3</v>
      </c>
      <c r="AB789" s="4">
        <v>788</v>
      </c>
    </row>
    <row r="790" spans="1:28">
      <c r="A790" s="2">
        <v>1093.68885</v>
      </c>
      <c r="B790">
        <v>1094.13651332308</v>
      </c>
      <c r="C790">
        <v>1256.3</v>
      </c>
      <c r="D790" s="5">
        <v>1115.2550000000001</v>
      </c>
      <c r="E790" s="6">
        <v>1094.8530000000001</v>
      </c>
      <c r="F790" s="14">
        <f t="shared" si="72"/>
        <v>-14.555558593749996</v>
      </c>
      <c r="G790" s="1">
        <f t="shared" si="73"/>
        <v>-14.52058489663438</v>
      </c>
      <c r="H790" s="1">
        <f t="shared" si="74"/>
        <v>-1.8515625000000036</v>
      </c>
      <c r="I790" s="10">
        <v>-12.870703124999991</v>
      </c>
      <c r="J790" s="10">
        <v>-14.464609374999995</v>
      </c>
      <c r="K790" s="14">
        <f t="shared" si="75"/>
        <v>-8.4809839001204974</v>
      </c>
      <c r="L790" s="1">
        <f t="shared" si="76"/>
        <v>-8.4435237880673419</v>
      </c>
      <c r="M790" s="1">
        <f t="shared" si="77"/>
        <v>5.1261882447449558</v>
      </c>
      <c r="N790" s="10">
        <v>-6.6763455616548288</v>
      </c>
      <c r="O790" s="10">
        <v>-8.3835687508367833</v>
      </c>
      <c r="P790" s="3">
        <v>1280</v>
      </c>
      <c r="Q790" s="4">
        <v>54</v>
      </c>
      <c r="R790" s="4">
        <v>1195.04</v>
      </c>
      <c r="S790" s="4">
        <v>2.2599999999999998</v>
      </c>
      <c r="T790" s="4">
        <v>24.64</v>
      </c>
      <c r="U790" s="4">
        <v>20.43</v>
      </c>
      <c r="V790" s="4">
        <v>21.99</v>
      </c>
      <c r="W790" s="4">
        <v>17.190000000000001</v>
      </c>
      <c r="X790" s="4">
        <v>17.2</v>
      </c>
      <c r="Y790" s="4">
        <v>10.8</v>
      </c>
      <c r="Z790" s="4">
        <v>18.100000000000001</v>
      </c>
      <c r="AA790" s="4">
        <v>56.3</v>
      </c>
      <c r="AB790" s="4">
        <v>789</v>
      </c>
    </row>
    <row r="791" spans="1:28">
      <c r="A791" s="2">
        <v>1411.6237000000001</v>
      </c>
      <c r="B791">
        <v>1396.66533200499</v>
      </c>
      <c r="C791">
        <v>1416.4</v>
      </c>
      <c r="D791" s="5">
        <v>1384.69</v>
      </c>
      <c r="E791" s="6">
        <v>1394.4939999999999</v>
      </c>
      <c r="F791" s="14">
        <f t="shared" si="72"/>
        <v>0.18621007806955969</v>
      </c>
      <c r="G791" s="1">
        <f t="shared" si="73"/>
        <v>-0.87542001384031121</v>
      </c>
      <c r="H791" s="1">
        <f t="shared" si="74"/>
        <v>0.52519517388218695</v>
      </c>
      <c r="I791" s="10">
        <v>-1.7253371185237718</v>
      </c>
      <c r="J791" s="10">
        <v>-1.0295244854506802</v>
      </c>
      <c r="K791" s="14">
        <f t="shared" si="75"/>
        <v>0.57881724260777645</v>
      </c>
      <c r="L791" s="1">
        <f t="shared" si="76"/>
        <v>-0.48697313822657629</v>
      </c>
      <c r="M791" s="1">
        <f t="shared" si="77"/>
        <v>0.91913074456715371</v>
      </c>
      <c r="N791" s="10">
        <v>-1.3402208763804735</v>
      </c>
      <c r="O791" s="10">
        <v>-0.64168151050944677</v>
      </c>
      <c r="P791" s="3">
        <v>1409</v>
      </c>
      <c r="Q791" s="4">
        <v>54</v>
      </c>
      <c r="R791" s="4">
        <v>1403.5</v>
      </c>
      <c r="S791" s="4">
        <v>2.77</v>
      </c>
      <c r="T791" s="4">
        <v>30.95</v>
      </c>
      <c r="U791" s="4">
        <v>26.19</v>
      </c>
      <c r="V791" s="4">
        <v>32.619999999999997</v>
      </c>
      <c r="W791" s="4">
        <v>22.64</v>
      </c>
      <c r="X791" s="4">
        <v>21.6</v>
      </c>
      <c r="Y791" s="4">
        <v>13.6</v>
      </c>
      <c r="Z791" s="4">
        <v>35.700000000000003</v>
      </c>
      <c r="AA791" s="4">
        <v>83.5</v>
      </c>
      <c r="AB791" s="4">
        <v>790</v>
      </c>
    </row>
    <row r="792" spans="1:28">
      <c r="A792" s="2">
        <v>1130.5287800000001</v>
      </c>
      <c r="B792">
        <v>1134.53449391765</v>
      </c>
      <c r="C792">
        <v>1190.9000000000001</v>
      </c>
      <c r="D792" s="5">
        <v>1149.097</v>
      </c>
      <c r="E792" s="6">
        <v>1135.1949999999999</v>
      </c>
      <c r="F792" s="14">
        <f t="shared" si="72"/>
        <v>-12.565446249033252</v>
      </c>
      <c r="G792" s="1">
        <f t="shared" si="73"/>
        <v>-12.255646255402164</v>
      </c>
      <c r="H792" s="1">
        <f t="shared" si="74"/>
        <v>-7.8963650425367238</v>
      </c>
      <c r="I792" s="10">
        <v>-11.129389017788091</v>
      </c>
      <c r="J792" s="10">
        <v>-12.204563031709208</v>
      </c>
      <c r="K792" s="14">
        <f t="shared" si="75"/>
        <v>-9.0308040168656785</v>
      </c>
      <c r="L792" s="1">
        <f t="shared" si="76"/>
        <v>-8.7084800027640075</v>
      </c>
      <c r="M792" s="1">
        <f t="shared" si="77"/>
        <v>-4.1729698413209277</v>
      </c>
      <c r="N792" s="10">
        <v>-7.5366925230937607</v>
      </c>
      <c r="O792" s="10">
        <v>-8.6553316810969179</v>
      </c>
      <c r="P792" s="3">
        <v>1293</v>
      </c>
      <c r="Q792" s="4">
        <v>54</v>
      </c>
      <c r="R792" s="4">
        <v>1242.76</v>
      </c>
      <c r="S792" s="4">
        <v>2.37</v>
      </c>
      <c r="T792" s="4">
        <v>26.13</v>
      </c>
      <c r="U792" s="4">
        <v>21.79</v>
      </c>
      <c r="V792" s="4">
        <v>21.76</v>
      </c>
      <c r="W792" s="4">
        <v>17.91</v>
      </c>
      <c r="X792" s="4">
        <v>18.2</v>
      </c>
      <c r="Y792" s="4">
        <v>11.5</v>
      </c>
      <c r="Z792" s="4">
        <v>16.7</v>
      </c>
      <c r="AA792" s="4">
        <v>57.1</v>
      </c>
      <c r="AB792" s="4">
        <v>791</v>
      </c>
    </row>
    <row r="793" spans="1:28">
      <c r="A793" s="2">
        <v>1033.0200299999999</v>
      </c>
      <c r="B793">
        <v>1021.30214447034</v>
      </c>
      <c r="C793">
        <v>1037.7</v>
      </c>
      <c r="D793" s="5">
        <v>1044.03</v>
      </c>
      <c r="E793" s="6">
        <v>1022.549</v>
      </c>
      <c r="F793" s="14">
        <f t="shared" si="72"/>
        <v>-2.0834094786729929</v>
      </c>
      <c r="G793" s="1">
        <f t="shared" si="73"/>
        <v>-3.194109528877731</v>
      </c>
      <c r="H793" s="1">
        <f t="shared" si="74"/>
        <v>-1.639810426540278</v>
      </c>
      <c r="I793" s="10">
        <v>-1.039810426540287</v>
      </c>
      <c r="J793" s="10">
        <v>-3.0759241706161156</v>
      </c>
      <c r="K793" s="14">
        <f t="shared" si="75"/>
        <v>-8.3121029227724357</v>
      </c>
      <c r="L793" s="1">
        <f t="shared" si="76"/>
        <v>-9.3521488572217315</v>
      </c>
      <c r="M793" s="1">
        <f t="shared" si="77"/>
        <v>-7.8967221990467458</v>
      </c>
      <c r="N793" s="10">
        <v>-7.3348895417469269</v>
      </c>
      <c r="O793" s="10">
        <v>-9.241481534078309</v>
      </c>
      <c r="P793" s="3">
        <v>1055</v>
      </c>
      <c r="Q793" s="4">
        <v>54</v>
      </c>
      <c r="R793" s="4">
        <v>1126.67</v>
      </c>
      <c r="S793" s="4">
        <v>2</v>
      </c>
      <c r="T793" s="4">
        <v>22.68</v>
      </c>
      <c r="U793" s="4">
        <v>18.649999999999999</v>
      </c>
      <c r="V793" s="4">
        <v>20.5</v>
      </c>
      <c r="W793" s="4">
        <v>15.71</v>
      </c>
      <c r="X793" s="4">
        <v>15.8</v>
      </c>
      <c r="Y793" s="4">
        <v>10</v>
      </c>
      <c r="Z793" s="4">
        <v>12.3</v>
      </c>
      <c r="AA793" s="4">
        <v>47.3</v>
      </c>
      <c r="AB793" s="4">
        <v>792</v>
      </c>
    </row>
    <row r="794" spans="1:28">
      <c r="A794" s="2">
        <v>1133.2856300000001</v>
      </c>
      <c r="B794">
        <v>1143.9806808333601</v>
      </c>
      <c r="C794">
        <v>1268.0999999999999</v>
      </c>
      <c r="D794" s="5">
        <v>1158.777</v>
      </c>
      <c r="E794" s="6">
        <v>1145.9739999999999</v>
      </c>
      <c r="F794" s="14">
        <f t="shared" si="72"/>
        <v>-22.905739455782303</v>
      </c>
      <c r="G794" s="1">
        <f t="shared" si="73"/>
        <v>-22.178184977322445</v>
      </c>
      <c r="H794" s="1">
        <f t="shared" si="74"/>
        <v>-13.734693877551029</v>
      </c>
      <c r="I794" s="10">
        <v>-21.17163265306122</v>
      </c>
      <c r="J794" s="10">
        <v>-22.042585034013609</v>
      </c>
      <c r="K794" s="14">
        <f t="shared" si="75"/>
        <v>-12.975471104080594</v>
      </c>
      <c r="L794" s="1">
        <f t="shared" si="76"/>
        <v>-12.154202629785138</v>
      </c>
      <c r="M794" s="1">
        <f t="shared" si="77"/>
        <v>-2.6231320934375635</v>
      </c>
      <c r="N794" s="10">
        <v>-11.017999477830843</v>
      </c>
      <c r="O794" s="10">
        <v>-12.001136485801611</v>
      </c>
      <c r="P794" s="3">
        <v>1470</v>
      </c>
      <c r="Q794" s="4">
        <v>54</v>
      </c>
      <c r="R794" s="4">
        <v>1302.26</v>
      </c>
      <c r="S794" s="4">
        <v>2.4500000000000002</v>
      </c>
      <c r="T794" s="4">
        <v>27.65</v>
      </c>
      <c r="U794" s="4">
        <v>23.18</v>
      </c>
      <c r="V794" s="4">
        <v>21.08</v>
      </c>
      <c r="W794" s="4">
        <v>18.43</v>
      </c>
      <c r="X794" s="4">
        <v>19.3</v>
      </c>
      <c r="Y794" s="4">
        <v>12.5</v>
      </c>
      <c r="Z794" s="4">
        <v>15.6</v>
      </c>
      <c r="AA794" s="4">
        <v>58.8</v>
      </c>
      <c r="AB794" s="4">
        <v>793</v>
      </c>
    </row>
    <row r="795" spans="1:28">
      <c r="A795" s="2">
        <v>1318.24153</v>
      </c>
      <c r="B795">
        <v>1326.1029452791099</v>
      </c>
      <c r="C795">
        <v>1292.4000000000001</v>
      </c>
      <c r="D795" s="5">
        <v>1322.973</v>
      </c>
      <c r="E795" s="6">
        <v>1328.923</v>
      </c>
      <c r="F795" s="14">
        <f t="shared" si="72"/>
        <v>5.206826017557864</v>
      </c>
      <c r="G795" s="1">
        <f t="shared" si="73"/>
        <v>5.8342334620199443</v>
      </c>
      <c r="H795" s="1">
        <f t="shared" si="74"/>
        <v>3.1444533120510876</v>
      </c>
      <c r="I795" s="10">
        <v>5.5844373503591349</v>
      </c>
      <c r="J795" s="10">
        <v>6.059297685554669</v>
      </c>
      <c r="K795" s="14">
        <f t="shared" si="75"/>
        <v>-14.495399294294685</v>
      </c>
      <c r="L795" s="1">
        <f t="shared" si="76"/>
        <v>-13.985487294767541</v>
      </c>
      <c r="M795" s="1">
        <f t="shared" si="77"/>
        <v>-16.171548659938249</v>
      </c>
      <c r="N795" s="10">
        <v>-14.188503749059498</v>
      </c>
      <c r="O795" s="10">
        <v>-13.802571154295205</v>
      </c>
      <c r="P795" s="3">
        <v>1253</v>
      </c>
      <c r="Q795" s="4">
        <v>54</v>
      </c>
      <c r="R795" s="4">
        <v>1541.72</v>
      </c>
      <c r="S795" s="4">
        <v>2.87</v>
      </c>
      <c r="T795" s="4">
        <v>35.450000000000003</v>
      </c>
      <c r="U795" s="4">
        <v>30.28</v>
      </c>
      <c r="V795" s="4">
        <v>21.56</v>
      </c>
      <c r="W795" s="4">
        <v>25.04</v>
      </c>
      <c r="X795" s="4">
        <v>24.7</v>
      </c>
      <c r="Y795" s="4">
        <v>15.3</v>
      </c>
      <c r="Z795" s="4">
        <v>8.1</v>
      </c>
      <c r="AA795" s="4">
        <v>62.3</v>
      </c>
      <c r="AB795" s="4">
        <v>794</v>
      </c>
    </row>
    <row r="796" spans="1:28">
      <c r="A796" s="2">
        <v>1370.76612</v>
      </c>
      <c r="B796">
        <v>1368.9962761446</v>
      </c>
      <c r="C796">
        <v>1351.3</v>
      </c>
      <c r="D796" s="5">
        <v>1379.288</v>
      </c>
      <c r="E796" s="6">
        <v>1371.35</v>
      </c>
      <c r="F796" s="14">
        <f t="shared" si="72"/>
        <v>5.6874417887432527</v>
      </c>
      <c r="G796" s="1">
        <f t="shared" si="73"/>
        <v>5.5509850535543581</v>
      </c>
      <c r="H796" s="1">
        <f t="shared" si="74"/>
        <v>4.1865844255975393</v>
      </c>
      <c r="I796" s="10">
        <v>6.3444872783346193</v>
      </c>
      <c r="J796" s="10">
        <v>5.7324595219737793</v>
      </c>
      <c r="K796" s="14">
        <f t="shared" si="75"/>
        <v>-10.403343943840571</v>
      </c>
      <c r="L796" s="1">
        <f t="shared" si="76"/>
        <v>-10.519025305432283</v>
      </c>
      <c r="M796" s="1">
        <f t="shared" si="77"/>
        <v>-11.675697580935084</v>
      </c>
      <c r="N796" s="10">
        <v>-9.8463328387573323</v>
      </c>
      <c r="O796" s="10">
        <v>-10.365180106279382</v>
      </c>
      <c r="P796" s="3">
        <v>1297</v>
      </c>
      <c r="Q796" s="4">
        <v>54</v>
      </c>
      <c r="R796" s="4">
        <v>1529.93</v>
      </c>
      <c r="S796" s="4">
        <v>2.8</v>
      </c>
      <c r="T796" s="4">
        <v>34.99</v>
      </c>
      <c r="U796" s="4">
        <v>29.86</v>
      </c>
      <c r="V796" s="4">
        <v>26.96</v>
      </c>
      <c r="W796" s="4">
        <v>25.94</v>
      </c>
      <c r="X796" s="4">
        <v>24.4</v>
      </c>
      <c r="Y796" s="4">
        <v>15.3</v>
      </c>
      <c r="Z796" s="4">
        <v>19.7</v>
      </c>
      <c r="AA796" s="4">
        <v>73.400000000000006</v>
      </c>
      <c r="AB796" s="4">
        <v>795</v>
      </c>
    </row>
    <row r="797" spans="1:28">
      <c r="A797" s="2">
        <v>1408.3794399999999</v>
      </c>
      <c r="B797">
        <v>1409.24812690984</v>
      </c>
      <c r="C797">
        <v>1580.6</v>
      </c>
      <c r="D797" s="5">
        <v>1395.2840000000001</v>
      </c>
      <c r="E797" s="6">
        <v>1407.6610000000001</v>
      </c>
      <c r="F797" s="14">
        <f t="shared" si="72"/>
        <v>-15.208944009632752</v>
      </c>
      <c r="G797" s="1">
        <f t="shared" si="73"/>
        <v>-15.156644978335942</v>
      </c>
      <c r="H797" s="1">
        <f t="shared" si="74"/>
        <v>-4.8404575556893477</v>
      </c>
      <c r="I797" s="10">
        <v>-15.997350993377477</v>
      </c>
      <c r="J797" s="10">
        <v>-15.252197471402765</v>
      </c>
      <c r="K797" s="14">
        <f t="shared" si="75"/>
        <v>-11.439386279318365</v>
      </c>
      <c r="L797" s="1">
        <f t="shared" si="76"/>
        <v>-11.384762188905228</v>
      </c>
      <c r="M797" s="1">
        <f t="shared" si="77"/>
        <v>-0.60994780858957265</v>
      </c>
      <c r="N797" s="10">
        <v>-12.262843488649931</v>
      </c>
      <c r="O797" s="10">
        <v>-11.484562661133113</v>
      </c>
      <c r="P797" s="3">
        <v>1661</v>
      </c>
      <c r="Q797" s="4">
        <v>54</v>
      </c>
      <c r="R797" s="4">
        <v>1590.3</v>
      </c>
      <c r="S797" s="4">
        <v>3.21</v>
      </c>
      <c r="T797" s="4">
        <v>36.81</v>
      </c>
      <c r="U797" s="4">
        <v>31.52</v>
      </c>
      <c r="V797" s="4">
        <v>22.62</v>
      </c>
      <c r="W797" s="4">
        <v>25.48</v>
      </c>
      <c r="X797" s="4">
        <v>25.7</v>
      </c>
      <c r="Y797" s="4">
        <v>15.8</v>
      </c>
      <c r="Z797" s="4">
        <v>18.600000000000001</v>
      </c>
      <c r="AA797" s="4">
        <v>75.099999999999994</v>
      </c>
      <c r="AB797" s="4">
        <v>796</v>
      </c>
    </row>
    <row r="798" spans="1:28">
      <c r="A798" s="2">
        <v>1140.8650700000001</v>
      </c>
      <c r="B798">
        <v>1155.6294254755001</v>
      </c>
      <c r="C798">
        <v>1155.8</v>
      </c>
      <c r="D798" s="5">
        <v>1159.9949999999999</v>
      </c>
      <c r="E798" s="6">
        <v>1155.7</v>
      </c>
      <c r="F798" s="14">
        <f t="shared" si="72"/>
        <v>1.0509362267493438</v>
      </c>
      <c r="G798" s="1">
        <f t="shared" si="73"/>
        <v>2.3586736470770697</v>
      </c>
      <c r="H798" s="1">
        <f t="shared" si="74"/>
        <v>2.3737821080602295</v>
      </c>
      <c r="I798" s="10">
        <v>2.7453498671390517</v>
      </c>
      <c r="J798" s="10">
        <v>2.3649247121346364</v>
      </c>
      <c r="K798" s="14">
        <f t="shared" si="75"/>
        <v>-4.3836946956427036</v>
      </c>
      <c r="L798" s="1">
        <f t="shared" si="76"/>
        <v>-3.1462888376761033</v>
      </c>
      <c r="M798" s="1">
        <f t="shared" si="77"/>
        <v>-3.1319929264061352</v>
      </c>
      <c r="N798" s="10">
        <v>-2.7804084916650753</v>
      </c>
      <c r="O798" s="10">
        <v>-3.1403739617992428</v>
      </c>
      <c r="P798" s="3">
        <v>1129</v>
      </c>
      <c r="Q798" s="4">
        <v>54</v>
      </c>
      <c r="R798" s="4">
        <v>1193.17</v>
      </c>
      <c r="S798" s="4">
        <v>2.2799999999999998</v>
      </c>
      <c r="T798" s="4">
        <v>24.68</v>
      </c>
      <c r="U798" s="4">
        <v>20.47</v>
      </c>
      <c r="V798" s="4">
        <v>26.34</v>
      </c>
      <c r="W798" s="4">
        <v>17.41</v>
      </c>
      <c r="X798" s="4">
        <v>17.2</v>
      </c>
      <c r="Y798" s="4">
        <v>10.7</v>
      </c>
      <c r="Z798" s="4">
        <v>26</v>
      </c>
      <c r="AA798" s="4">
        <v>64.099999999999994</v>
      </c>
      <c r="AB798" s="4">
        <v>797</v>
      </c>
    </row>
    <row r="799" spans="1:28">
      <c r="A799" s="2">
        <v>1274.74452</v>
      </c>
      <c r="B799">
        <v>1263.6591555418099</v>
      </c>
      <c r="C799">
        <v>1379.4</v>
      </c>
      <c r="D799" s="5">
        <v>1291.47</v>
      </c>
      <c r="E799" s="6">
        <v>1264.319</v>
      </c>
      <c r="F799" s="14">
        <f t="shared" si="72"/>
        <v>-10.292433497536946</v>
      </c>
      <c r="G799" s="1">
        <f t="shared" si="73"/>
        <v>-11.072543593116823</v>
      </c>
      <c r="H799" s="1">
        <f t="shared" si="74"/>
        <v>-2.9275158339197693</v>
      </c>
      <c r="I799" s="10">
        <v>-9.1154116819141429</v>
      </c>
      <c r="J799" s="10">
        <v>-11.026108374384238</v>
      </c>
      <c r="K799" s="14">
        <f t="shared" si="75"/>
        <v>-10.554914852263241</v>
      </c>
      <c r="L799" s="1">
        <f t="shared" si="76"/>
        <v>-11.332742371660231</v>
      </c>
      <c r="M799" s="1">
        <f t="shared" si="77"/>
        <v>-3.2115466926752601</v>
      </c>
      <c r="N799" s="10">
        <v>-9.3813369633096428</v>
      </c>
      <c r="O799" s="10">
        <v>-11.286443020832609</v>
      </c>
      <c r="P799" s="3">
        <v>1421</v>
      </c>
      <c r="Q799" s="4">
        <v>54</v>
      </c>
      <c r="R799" s="4">
        <v>1425.17</v>
      </c>
      <c r="S799" s="4">
        <v>2.74</v>
      </c>
      <c r="T799" s="4">
        <v>31.89</v>
      </c>
      <c r="U799" s="4">
        <v>27.04</v>
      </c>
      <c r="V799" s="4">
        <v>21.94</v>
      </c>
      <c r="W799" s="4">
        <v>21.83</v>
      </c>
      <c r="X799" s="4">
        <v>22.3</v>
      </c>
      <c r="Y799" s="4">
        <v>13.6</v>
      </c>
      <c r="Z799" s="4">
        <v>14.5</v>
      </c>
      <c r="AA799" s="4">
        <v>63.4</v>
      </c>
      <c r="AB799" s="4">
        <v>798</v>
      </c>
    </row>
    <row r="800" spans="1:28">
      <c r="A800" s="2">
        <v>1511.61745</v>
      </c>
      <c r="B800">
        <v>1535.6537175655999</v>
      </c>
      <c r="C800">
        <v>1466.1</v>
      </c>
      <c r="D800" s="5">
        <v>1515.04</v>
      </c>
      <c r="E800" s="6">
        <v>1535.1010000000001</v>
      </c>
      <c r="F800" s="14">
        <f t="shared" si="72"/>
        <v>6.1529108146067379</v>
      </c>
      <c r="G800" s="1">
        <f t="shared" si="73"/>
        <v>7.8408509526404435</v>
      </c>
      <c r="H800" s="1">
        <f t="shared" si="74"/>
        <v>2.9564606741572907</v>
      </c>
      <c r="I800" s="10">
        <v>6.3932584269662893</v>
      </c>
      <c r="J800" s="10">
        <v>7.8020365168539403</v>
      </c>
      <c r="K800" s="14">
        <f t="shared" si="75"/>
        <v>-12.044183962620947</v>
      </c>
      <c r="L800" s="1">
        <f t="shared" si="76"/>
        <v>-10.645596292026694</v>
      </c>
      <c r="M800" s="1">
        <f t="shared" si="77"/>
        <v>-14.692687695288631</v>
      </c>
      <c r="N800" s="10">
        <v>-11.84503755942302</v>
      </c>
      <c r="O800" s="10">
        <v>-10.677757024572172</v>
      </c>
      <c r="P800" s="3">
        <v>1424</v>
      </c>
      <c r="Q800" s="4">
        <v>54</v>
      </c>
      <c r="R800" s="4">
        <v>1718.61</v>
      </c>
      <c r="S800" s="4">
        <v>3.37</v>
      </c>
      <c r="T800" s="4">
        <v>40.67</v>
      </c>
      <c r="U800" s="4">
        <v>35.03</v>
      </c>
      <c r="V800" s="4">
        <v>26.61</v>
      </c>
      <c r="W800" s="4">
        <v>27.66</v>
      </c>
      <c r="X800" s="4">
        <v>28.4</v>
      </c>
      <c r="Y800" s="4">
        <v>17.600000000000001</v>
      </c>
      <c r="Z800" s="4">
        <v>19.100000000000001</v>
      </c>
      <c r="AA800" s="4">
        <v>81.5</v>
      </c>
      <c r="AB800" s="4">
        <v>799</v>
      </c>
    </row>
    <row r="801" spans="1:28">
      <c r="A801" s="2">
        <v>1464.0496700000001</v>
      </c>
      <c r="B801">
        <v>1435.26307225348</v>
      </c>
      <c r="C801">
        <v>1378.6</v>
      </c>
      <c r="D801" s="5">
        <v>1426.829</v>
      </c>
      <c r="E801" s="6">
        <v>1435.454</v>
      </c>
      <c r="F801" s="14">
        <f t="shared" si="72"/>
        <v>9.5845561377245545</v>
      </c>
      <c r="G801" s="1">
        <f t="shared" si="73"/>
        <v>7.4298706776556811</v>
      </c>
      <c r="H801" s="1">
        <f t="shared" si="74"/>
        <v>3.1886227544910106</v>
      </c>
      <c r="I801" s="10">
        <v>6.7985778443113736</v>
      </c>
      <c r="J801" s="10">
        <v>7.4441616766467034</v>
      </c>
      <c r="K801" s="14">
        <f t="shared" si="75"/>
        <v>-5.1191368985897823</v>
      </c>
      <c r="L801" s="1">
        <f t="shared" si="76"/>
        <v>-6.9847137952690819</v>
      </c>
      <c r="M801" s="1">
        <f t="shared" si="77"/>
        <v>-10.656885109912906</v>
      </c>
      <c r="N801" s="10">
        <v>-7.5313018457071763</v>
      </c>
      <c r="O801" s="10">
        <v>-6.9723403152219001</v>
      </c>
      <c r="P801" s="3">
        <v>1336</v>
      </c>
      <c r="Q801" s="4">
        <v>54</v>
      </c>
      <c r="R801" s="4">
        <v>1543.04</v>
      </c>
      <c r="S801" s="4">
        <v>3.13</v>
      </c>
      <c r="T801" s="4">
        <v>35.53</v>
      </c>
      <c r="U801" s="4">
        <v>30.35</v>
      </c>
      <c r="V801" s="4">
        <v>26.54</v>
      </c>
      <c r="W801" s="4">
        <v>24.34</v>
      </c>
      <c r="X801" s="4">
        <v>24.8</v>
      </c>
      <c r="Y801" s="4">
        <v>15</v>
      </c>
      <c r="Z801" s="4">
        <v>20.6</v>
      </c>
      <c r="AA801" s="4">
        <v>74.900000000000006</v>
      </c>
      <c r="AB801" s="4">
        <v>800</v>
      </c>
    </row>
    <row r="802" spans="1:28">
      <c r="A802" s="2">
        <v>1399.09933</v>
      </c>
      <c r="B802">
        <v>1416.7192151010099</v>
      </c>
      <c r="C802">
        <v>1319.4</v>
      </c>
      <c r="D802" s="5">
        <v>1407.056</v>
      </c>
      <c r="E802" s="6">
        <v>1417.3150000000001</v>
      </c>
      <c r="F802" s="14">
        <f t="shared" si="72"/>
        <v>12.467791800643081</v>
      </c>
      <c r="G802" s="1">
        <f t="shared" si="73"/>
        <v>13.884181278216223</v>
      </c>
      <c r="H802" s="1">
        <f t="shared" si="74"/>
        <v>6.0610932475884338</v>
      </c>
      <c r="I802" s="10">
        <v>13.107395498392286</v>
      </c>
      <c r="J802" s="10">
        <v>13.932073954983929</v>
      </c>
      <c r="K802" s="14">
        <f t="shared" si="75"/>
        <v>-13.541379779141405</v>
      </c>
      <c r="L802" s="1">
        <f t="shared" si="76"/>
        <v>-12.452542895570474</v>
      </c>
      <c r="M802" s="1">
        <f t="shared" si="77"/>
        <v>-18.466472627500409</v>
      </c>
      <c r="N802" s="10">
        <v>-13.049690093497215</v>
      </c>
      <c r="O802" s="10">
        <v>-12.415725823894006</v>
      </c>
      <c r="P802" s="3">
        <v>1244</v>
      </c>
      <c r="Q802" s="4">
        <v>54</v>
      </c>
      <c r="R802" s="4">
        <v>1618.23</v>
      </c>
      <c r="S802" s="4">
        <v>3.25</v>
      </c>
      <c r="T802" s="4">
        <v>37.43</v>
      </c>
      <c r="U802" s="4">
        <v>32.08</v>
      </c>
      <c r="V802" s="4">
        <v>22.89</v>
      </c>
      <c r="W802" s="4">
        <v>25.78</v>
      </c>
      <c r="X802" s="4">
        <v>26.1</v>
      </c>
      <c r="Y802" s="4">
        <v>16.399999999999999</v>
      </c>
      <c r="Z802" s="4">
        <v>18.2</v>
      </c>
      <c r="AA802" s="4">
        <v>76</v>
      </c>
      <c r="AB802" s="4">
        <v>801</v>
      </c>
    </row>
    <row r="803" spans="1:28">
      <c r="A803" s="2">
        <v>1461.1268399999999</v>
      </c>
      <c r="B803">
        <v>1474.6049448112301</v>
      </c>
      <c r="C803">
        <v>1312.3</v>
      </c>
      <c r="D803" s="5">
        <v>1460.5039999999999</v>
      </c>
      <c r="E803" s="6">
        <v>1472.627</v>
      </c>
      <c r="F803" s="14">
        <f t="shared" si="72"/>
        <v>22.475007544006687</v>
      </c>
      <c r="G803" s="1">
        <f t="shared" si="73"/>
        <v>23.604773244864209</v>
      </c>
      <c r="H803" s="1">
        <f t="shared" si="74"/>
        <v>9.9999999999999858</v>
      </c>
      <c r="I803" s="10">
        <v>22.422799664710805</v>
      </c>
      <c r="J803" s="10">
        <v>23.438977367979881</v>
      </c>
      <c r="K803" s="14">
        <f t="shared" si="75"/>
        <v>-9.4150093924946887</v>
      </c>
      <c r="L803" s="1">
        <f t="shared" si="76"/>
        <v>-8.5794118493462417</v>
      </c>
      <c r="M803" s="1">
        <f t="shared" si="77"/>
        <v>-18.641777072393506</v>
      </c>
      <c r="N803" s="10">
        <v>-9.4536233950613511</v>
      </c>
      <c r="O803" s="10">
        <v>-8.7020378303647306</v>
      </c>
      <c r="P803" s="3">
        <v>1193</v>
      </c>
      <c r="Q803" s="4">
        <v>54</v>
      </c>
      <c r="R803" s="4">
        <v>1612.99</v>
      </c>
      <c r="S803" s="4">
        <v>3.16</v>
      </c>
      <c r="T803" s="4">
        <v>37.49</v>
      </c>
      <c r="U803" s="4">
        <v>32.130000000000003</v>
      </c>
      <c r="V803" s="4">
        <v>26.75</v>
      </c>
      <c r="W803" s="4">
        <v>25.1</v>
      </c>
      <c r="X803" s="4">
        <v>26.2</v>
      </c>
      <c r="Y803" s="4">
        <v>16.2</v>
      </c>
      <c r="Z803" s="4">
        <v>19.8</v>
      </c>
      <c r="AA803" s="4">
        <v>77.3</v>
      </c>
      <c r="AB803" s="4">
        <v>802</v>
      </c>
    </row>
    <row r="804" spans="1:28">
      <c r="A804" s="2">
        <v>1133.61969</v>
      </c>
      <c r="B804">
        <v>1121.77134160887</v>
      </c>
      <c r="C804">
        <v>1057.9000000000001</v>
      </c>
      <c r="D804" s="5">
        <v>1142.633</v>
      </c>
      <c r="E804" s="6">
        <v>1123.2380000000001</v>
      </c>
      <c r="F804" s="14">
        <f t="shared" si="72"/>
        <v>30.601346774193551</v>
      </c>
      <c r="G804" s="1">
        <f t="shared" si="73"/>
        <v>29.236329678441251</v>
      </c>
      <c r="H804" s="1">
        <f t="shared" si="74"/>
        <v>21.877880184331811</v>
      </c>
      <c r="I804" s="10">
        <v>31.639746543778806</v>
      </c>
      <c r="J804" s="10">
        <v>29.405299539170514</v>
      </c>
      <c r="K804" s="14">
        <f t="shared" si="75"/>
        <v>-8.5414412379285043</v>
      </c>
      <c r="L804" s="1">
        <f t="shared" si="76"/>
        <v>-9.4973463594809182</v>
      </c>
      <c r="M804" s="1">
        <f t="shared" si="77"/>
        <v>-14.65038039838965</v>
      </c>
      <c r="N804" s="10">
        <v>-7.8142623175660937</v>
      </c>
      <c r="O804" s="10">
        <v>-9.3790187899861994</v>
      </c>
      <c r="P804" s="3">
        <v>868</v>
      </c>
      <c r="Q804" s="4">
        <v>54</v>
      </c>
      <c r="R804" s="4">
        <v>1239.49</v>
      </c>
      <c r="S804" s="4">
        <v>2.36</v>
      </c>
      <c r="T804" s="4">
        <v>25.89</v>
      </c>
      <c r="U804" s="4">
        <v>21.58</v>
      </c>
      <c r="V804" s="4">
        <v>21.8</v>
      </c>
      <c r="W804" s="4">
        <v>17.98</v>
      </c>
      <c r="X804" s="4">
        <v>18.100000000000001</v>
      </c>
      <c r="Y804" s="4">
        <v>11.5</v>
      </c>
      <c r="Z804" s="4">
        <v>16.899999999999999</v>
      </c>
      <c r="AA804" s="4">
        <v>57.2</v>
      </c>
      <c r="AB804" s="4">
        <v>803</v>
      </c>
    </row>
    <row r="805" spans="1:28">
      <c r="A805" s="2">
        <v>1327.6124199999999</v>
      </c>
      <c r="B805">
        <v>1328.9766574791299</v>
      </c>
      <c r="C805">
        <v>1317.9</v>
      </c>
      <c r="D805" s="5">
        <v>1343.5640000000001</v>
      </c>
      <c r="E805" s="6">
        <v>1329.1110000000001</v>
      </c>
      <c r="F805" s="14">
        <f t="shared" si="72"/>
        <v>-1.2193139880952386</v>
      </c>
      <c r="G805" s="1">
        <f t="shared" si="73"/>
        <v>-1.1178082232790265</v>
      </c>
      <c r="H805" s="1">
        <f t="shared" si="74"/>
        <v>-1.9419642857142816</v>
      </c>
      <c r="I805" s="10">
        <v>-3.2440476190470371E-2</v>
      </c>
      <c r="J805" s="10">
        <v>-1.1078124999999923</v>
      </c>
      <c r="K805" s="14">
        <f t="shared" si="75"/>
        <v>-12.069912905255487</v>
      </c>
      <c r="L805" s="1">
        <f t="shared" si="76"/>
        <v>-11.979557076588399</v>
      </c>
      <c r="M805" s="1">
        <f t="shared" si="77"/>
        <v>-12.71318342881742</v>
      </c>
      <c r="N805" s="10">
        <v>-11.013411928337241</v>
      </c>
      <c r="O805" s="10">
        <v>-11.970659337020221</v>
      </c>
      <c r="P805" s="3">
        <v>1344</v>
      </c>
      <c r="Q805" s="4">
        <v>54</v>
      </c>
      <c r="R805" s="4">
        <v>1509.85</v>
      </c>
      <c r="S805" s="4">
        <v>2.93</v>
      </c>
      <c r="T805" s="4">
        <v>34.46</v>
      </c>
      <c r="U805" s="4">
        <v>29.37</v>
      </c>
      <c r="V805" s="4">
        <v>22.23</v>
      </c>
      <c r="W805" s="4">
        <v>24.17</v>
      </c>
      <c r="X805" s="4">
        <v>24.1</v>
      </c>
      <c r="Y805" s="4">
        <v>14.7</v>
      </c>
      <c r="Z805" s="4">
        <v>14.5</v>
      </c>
      <c r="AA805" s="4">
        <v>67.3</v>
      </c>
      <c r="AB805" s="4">
        <v>804</v>
      </c>
    </row>
    <row r="806" spans="1:28">
      <c r="A806" s="2">
        <v>1345.6444799999999</v>
      </c>
      <c r="B806">
        <v>1362.76740156696</v>
      </c>
      <c r="C806">
        <v>1379.9</v>
      </c>
      <c r="D806" s="5">
        <v>1371.6669999999999</v>
      </c>
      <c r="E806" s="6">
        <v>1363.914</v>
      </c>
      <c r="F806" s="14">
        <f t="shared" si="72"/>
        <v>-6.5524666666666675</v>
      </c>
      <c r="G806" s="1">
        <f t="shared" si="73"/>
        <v>-5.3633748911833372</v>
      </c>
      <c r="H806" s="1">
        <f t="shared" si="74"/>
        <v>-4.1736111111111089</v>
      </c>
      <c r="I806" s="10">
        <v>-4.7453472222222279</v>
      </c>
      <c r="J806" s="10">
        <v>-5.2837500000000013</v>
      </c>
      <c r="K806" s="14">
        <f t="shared" si="75"/>
        <v>-12.366122446321469</v>
      </c>
      <c r="L806" s="1">
        <f t="shared" si="76"/>
        <v>-11.251007693307201</v>
      </c>
      <c r="M806" s="1">
        <f t="shared" si="77"/>
        <v>-10.135262743157082</v>
      </c>
      <c r="N806" s="10">
        <v>-10.671429408738355</v>
      </c>
      <c r="O806" s="10">
        <v>-11.176336509218315</v>
      </c>
      <c r="P806" s="3">
        <v>1440</v>
      </c>
      <c r="Q806" s="4">
        <v>54</v>
      </c>
      <c r="R806" s="4">
        <v>1535.53</v>
      </c>
      <c r="S806" s="4">
        <v>2.87</v>
      </c>
      <c r="T806" s="4">
        <v>35.369999999999997</v>
      </c>
      <c r="U806" s="4">
        <v>30.21</v>
      </c>
      <c r="V806" s="4">
        <v>24.65</v>
      </c>
      <c r="W806" s="4">
        <v>24.89</v>
      </c>
      <c r="X806" s="4">
        <v>24.7</v>
      </c>
      <c r="Y806" s="4">
        <v>15.1</v>
      </c>
      <c r="Z806" s="4">
        <v>16.399999999999999</v>
      </c>
      <c r="AA806" s="4">
        <v>70.400000000000006</v>
      </c>
      <c r="AB806" s="4">
        <v>805</v>
      </c>
    </row>
    <row r="807" spans="1:28">
      <c r="A807" s="2">
        <v>1427.40679</v>
      </c>
      <c r="B807">
        <v>1450.9154932122999</v>
      </c>
      <c r="C807">
        <v>1342.8</v>
      </c>
      <c r="D807" s="5">
        <v>1435.6510000000001</v>
      </c>
      <c r="E807" s="6">
        <v>1450.652</v>
      </c>
      <c r="F807" s="14">
        <f t="shared" si="72"/>
        <v>9.8005223076923045</v>
      </c>
      <c r="G807" s="1">
        <f t="shared" si="73"/>
        <v>11.608884093253845</v>
      </c>
      <c r="H807" s="1">
        <f t="shared" si="74"/>
        <v>3.2923076923076833</v>
      </c>
      <c r="I807" s="10">
        <v>10.434692307692313</v>
      </c>
      <c r="J807" s="10">
        <v>11.588615384615387</v>
      </c>
      <c r="K807" s="14">
        <f t="shared" si="75"/>
        <v>-12.043750539171583</v>
      </c>
      <c r="L807" s="1">
        <f t="shared" si="76"/>
        <v>-10.595153419746616</v>
      </c>
      <c r="M807" s="1">
        <f t="shared" si="77"/>
        <v>-17.25718792748604</v>
      </c>
      <c r="N807" s="10">
        <v>-11.53574553565926</v>
      </c>
      <c r="O807" s="10">
        <v>-10.611389768679977</v>
      </c>
      <c r="P807" s="3">
        <v>1300</v>
      </c>
      <c r="Q807" s="4">
        <v>54</v>
      </c>
      <c r="R807" s="4">
        <v>1622.86</v>
      </c>
      <c r="S807" s="4">
        <v>3.2</v>
      </c>
      <c r="T807" s="4">
        <v>37.880000000000003</v>
      </c>
      <c r="U807" s="4">
        <v>32.49</v>
      </c>
      <c r="V807" s="4">
        <v>24.66</v>
      </c>
      <c r="W807" s="4">
        <v>25.51</v>
      </c>
      <c r="X807" s="4">
        <v>26.4</v>
      </c>
      <c r="Y807" s="4">
        <v>16.3</v>
      </c>
      <c r="Z807" s="4">
        <v>18.399999999999999</v>
      </c>
      <c r="AA807" s="4">
        <v>76.400000000000006</v>
      </c>
      <c r="AB807" s="4">
        <v>806</v>
      </c>
    </row>
    <row r="808" spans="1:28">
      <c r="A808" s="2">
        <v>1132.24188</v>
      </c>
      <c r="B808">
        <v>1125.6063205728201</v>
      </c>
      <c r="C808">
        <v>1140.5</v>
      </c>
      <c r="D808" s="5">
        <v>1143.271</v>
      </c>
      <c r="E808" s="6">
        <v>1126.877</v>
      </c>
      <c r="F808" s="14">
        <f t="shared" si="72"/>
        <v>2.6511223934723605</v>
      </c>
      <c r="G808" s="1">
        <f t="shared" si="73"/>
        <v>2.0495304236464174</v>
      </c>
      <c r="H808" s="1">
        <f t="shared" si="74"/>
        <v>3.3998186763372518</v>
      </c>
      <c r="I808" s="10">
        <v>3.6510426110607397</v>
      </c>
      <c r="J808" s="10">
        <v>2.164732547597457</v>
      </c>
      <c r="K808" s="14">
        <f t="shared" si="75"/>
        <v>-3.8599065976055003</v>
      </c>
      <c r="L808" s="1">
        <f t="shared" si="76"/>
        <v>-4.4233403606334321</v>
      </c>
      <c r="M808" s="1">
        <f t="shared" si="77"/>
        <v>-3.158699159378453</v>
      </c>
      <c r="N808" s="10">
        <v>-2.9234100365118523</v>
      </c>
      <c r="O808" s="10">
        <v>-4.3154453595992264</v>
      </c>
      <c r="P808" s="3">
        <v>1103</v>
      </c>
      <c r="Q808" s="4">
        <v>54</v>
      </c>
      <c r="R808" s="4">
        <v>1177.7</v>
      </c>
      <c r="S808" s="4">
        <v>2.19</v>
      </c>
      <c r="T808" s="4">
        <v>24.27</v>
      </c>
      <c r="U808" s="4">
        <v>20.100000000000001</v>
      </c>
      <c r="V808" s="4">
        <v>25.85</v>
      </c>
      <c r="W808" s="4">
        <v>17.59</v>
      </c>
      <c r="X808" s="4">
        <v>16.899999999999999</v>
      </c>
      <c r="Y808" s="4">
        <v>10.5</v>
      </c>
      <c r="Z808" s="4">
        <v>24.7</v>
      </c>
      <c r="AA808" s="4">
        <v>62.1</v>
      </c>
      <c r="AB808" s="4">
        <v>807</v>
      </c>
    </row>
    <row r="809" spans="1:28">
      <c r="A809" s="2">
        <v>1221.74982</v>
      </c>
      <c r="B809">
        <v>1216.5451109416099</v>
      </c>
      <c r="C809">
        <v>1272.5</v>
      </c>
      <c r="D809" s="5">
        <v>1221.3440000000001</v>
      </c>
      <c r="E809" s="6">
        <v>1215.799</v>
      </c>
      <c r="F809" s="14">
        <f t="shared" si="72"/>
        <v>-8.1391112781954877</v>
      </c>
      <c r="G809" s="1">
        <f t="shared" si="73"/>
        <v>-8.530442786345116</v>
      </c>
      <c r="H809" s="1">
        <f t="shared" si="74"/>
        <v>-4.3233082706766961</v>
      </c>
      <c r="I809" s="10">
        <v>-8.1696240601503725</v>
      </c>
      <c r="J809" s="10">
        <v>-8.5865413533834598</v>
      </c>
      <c r="K809" s="14">
        <f t="shared" si="75"/>
        <v>1.1039150619408966</v>
      </c>
      <c r="L809" s="1">
        <f t="shared" si="76"/>
        <v>0.67320784680777734</v>
      </c>
      <c r="M809" s="1">
        <f t="shared" si="77"/>
        <v>5.3036634916956871</v>
      </c>
      <c r="N809" s="10">
        <v>1.0703320892743331</v>
      </c>
      <c r="O809" s="10">
        <v>0.61146465189793986</v>
      </c>
      <c r="P809" s="3">
        <v>1330</v>
      </c>
      <c r="Q809" s="4">
        <v>54</v>
      </c>
      <c r="R809" s="4">
        <v>1208.4100000000001</v>
      </c>
      <c r="S809" s="4">
        <v>2.19</v>
      </c>
      <c r="T809" s="4">
        <v>25.19</v>
      </c>
      <c r="U809" s="4">
        <v>20.94</v>
      </c>
      <c r="V809" s="4">
        <v>31.29</v>
      </c>
      <c r="W809" s="4">
        <v>18.579999999999998</v>
      </c>
      <c r="X809" s="4">
        <v>17.600000000000001</v>
      </c>
      <c r="Y809" s="4">
        <v>11</v>
      </c>
      <c r="Z809" s="4">
        <v>31.6</v>
      </c>
      <c r="AA809" s="4">
        <v>70.400000000000006</v>
      </c>
      <c r="AB809" s="4">
        <v>808</v>
      </c>
    </row>
    <row r="810" spans="1:28">
      <c r="A810" s="2">
        <v>1603.4353000000001</v>
      </c>
      <c r="B810">
        <v>1612.1739335095201</v>
      </c>
      <c r="C810">
        <v>1602.4</v>
      </c>
      <c r="D810" s="5">
        <v>1564.201</v>
      </c>
      <c r="E810" s="6">
        <v>1609.5219999999999</v>
      </c>
      <c r="F810" s="14">
        <f t="shared" si="72"/>
        <v>-4.3866845557543162</v>
      </c>
      <c r="G810" s="1">
        <f t="shared" si="73"/>
        <v>-3.8655972862540189</v>
      </c>
      <c r="H810" s="1">
        <f t="shared" si="74"/>
        <v>-4.4484197972569977</v>
      </c>
      <c r="I810" s="10">
        <v>-6.7262373285629087</v>
      </c>
      <c r="J810" s="10">
        <v>-4.0237328562909997</v>
      </c>
      <c r="K810" s="14">
        <f t="shared" si="75"/>
        <v>-10.268712260692913</v>
      </c>
      <c r="L810" s="1">
        <f t="shared" si="76"/>
        <v>-9.7796817161545206</v>
      </c>
      <c r="M810" s="1">
        <f t="shared" si="77"/>
        <v>-10.326649616940786</v>
      </c>
      <c r="N810" s="10">
        <v>-12.4643382785</v>
      </c>
      <c r="O810" s="10">
        <v>-9.9280889570380566</v>
      </c>
      <c r="P810" s="3">
        <v>1677</v>
      </c>
      <c r="Q810" s="4">
        <v>54</v>
      </c>
      <c r="R810" s="4">
        <v>1786.93</v>
      </c>
      <c r="S810" s="4">
        <v>3.71</v>
      </c>
      <c r="T810" s="4">
        <v>42.39</v>
      </c>
      <c r="U810" s="4">
        <v>36.6</v>
      </c>
      <c r="V810" s="4">
        <v>27.44</v>
      </c>
      <c r="W810" s="4">
        <v>29.42</v>
      </c>
      <c r="X810" s="4">
        <v>29.6</v>
      </c>
      <c r="Y810" s="4">
        <v>18.7</v>
      </c>
      <c r="Z810" s="4">
        <v>28.3</v>
      </c>
      <c r="AA810" s="4">
        <v>93.9</v>
      </c>
      <c r="AB810" s="4">
        <v>809</v>
      </c>
    </row>
    <row r="811" spans="1:28">
      <c r="A811" s="2">
        <v>1179.8724099999999</v>
      </c>
      <c r="B811">
        <v>1166.9574797760699</v>
      </c>
      <c r="C811">
        <v>1062.8</v>
      </c>
      <c r="D811" s="5">
        <v>1166.7950000000001</v>
      </c>
      <c r="E811" s="6">
        <v>1167.672</v>
      </c>
      <c r="F811" s="14">
        <f t="shared" si="72"/>
        <v>23.031533889468193</v>
      </c>
      <c r="G811" s="1">
        <f t="shared" si="73"/>
        <v>21.684825836920751</v>
      </c>
      <c r="H811" s="1">
        <f t="shared" si="74"/>
        <v>10.823774765380589</v>
      </c>
      <c r="I811" s="10">
        <v>21.667883211678841</v>
      </c>
      <c r="J811" s="10">
        <v>21.759332638164757</v>
      </c>
      <c r="K811" s="14">
        <f t="shared" si="75"/>
        <v>-4.2637729020950754</v>
      </c>
      <c r="L811" s="1">
        <f t="shared" si="76"/>
        <v>-5.3117054432685435</v>
      </c>
      <c r="M811" s="1">
        <f t="shared" si="77"/>
        <v>-13.763165154736223</v>
      </c>
      <c r="N811" s="10">
        <v>-5.3248892423037599</v>
      </c>
      <c r="O811" s="10">
        <v>-5.2537284367342343</v>
      </c>
      <c r="P811" s="3">
        <v>959</v>
      </c>
      <c r="Q811" s="4">
        <v>54</v>
      </c>
      <c r="R811" s="4">
        <v>1232.42</v>
      </c>
      <c r="S811" s="4">
        <v>2.44</v>
      </c>
      <c r="T811" s="4">
        <v>25.55</v>
      </c>
      <c r="U811" s="4">
        <v>21.27</v>
      </c>
      <c r="V811" s="4">
        <v>24.38</v>
      </c>
      <c r="W811" s="4">
        <v>17.989999999999998</v>
      </c>
      <c r="X811" s="4">
        <v>17.8</v>
      </c>
      <c r="Y811" s="4">
        <v>11.5</v>
      </c>
      <c r="Z811" s="4">
        <v>22.5</v>
      </c>
      <c r="AA811" s="4">
        <v>62.4</v>
      </c>
      <c r="AB811" s="4">
        <v>810</v>
      </c>
    </row>
    <row r="812" spans="1:28">
      <c r="A812" s="2">
        <v>1331.6394299999999</v>
      </c>
      <c r="B812">
        <v>1315.0677818280701</v>
      </c>
      <c r="C812">
        <v>1263</v>
      </c>
      <c r="D812" s="5">
        <v>1333.3330000000001</v>
      </c>
      <c r="E812" s="6">
        <v>1317.8979999999999</v>
      </c>
      <c r="F812" s="14">
        <f t="shared" si="72"/>
        <v>10.143873449131501</v>
      </c>
      <c r="G812" s="1">
        <f t="shared" si="73"/>
        <v>8.7731829469040576</v>
      </c>
      <c r="H812" s="1">
        <f t="shared" si="74"/>
        <v>4.4665012406947868</v>
      </c>
      <c r="I812" s="10">
        <v>10.283953680727882</v>
      </c>
      <c r="J812" s="10">
        <v>9.0072787427626064</v>
      </c>
      <c r="K812" s="14">
        <f t="shared" si="75"/>
        <v>-10.89852059524128</v>
      </c>
      <c r="L812" s="1">
        <f t="shared" si="76"/>
        <v>-12.007348056361234</v>
      </c>
      <c r="M812" s="1">
        <f t="shared" si="77"/>
        <v>-15.491261408345158</v>
      </c>
      <c r="N812" s="10">
        <v>-10.785201937745892</v>
      </c>
      <c r="O812" s="10">
        <v>-11.817975002007339</v>
      </c>
      <c r="P812" s="3">
        <v>1209</v>
      </c>
      <c r="Q812" s="4">
        <v>54</v>
      </c>
      <c r="R812" s="4">
        <v>1494.52</v>
      </c>
      <c r="S812" s="4">
        <v>2.85</v>
      </c>
      <c r="T812" s="4">
        <v>33.340000000000003</v>
      </c>
      <c r="U812" s="4">
        <v>28.36</v>
      </c>
      <c r="V812" s="4">
        <v>24.53</v>
      </c>
      <c r="W812" s="4">
        <v>24.3</v>
      </c>
      <c r="X812" s="4">
        <v>23.3</v>
      </c>
      <c r="Y812" s="4">
        <v>15.2</v>
      </c>
      <c r="Z812" s="4">
        <v>18.8</v>
      </c>
      <c r="AA812" s="4">
        <v>70.900000000000006</v>
      </c>
      <c r="AB812" s="4">
        <v>811</v>
      </c>
    </row>
    <row r="813" spans="1:28">
      <c r="A813" s="2">
        <v>1305.5230200000001</v>
      </c>
      <c r="B813">
        <v>1295.4755321036801</v>
      </c>
      <c r="C813">
        <v>1228.3</v>
      </c>
      <c r="D813" s="5">
        <v>1306.681</v>
      </c>
      <c r="E813" s="6">
        <v>1295.508</v>
      </c>
      <c r="F813" s="14">
        <f t="shared" si="72"/>
        <v>-2.0612888222055425</v>
      </c>
      <c r="G813" s="1">
        <f t="shared" si="73"/>
        <v>-2.8150388519369796</v>
      </c>
      <c r="H813" s="1">
        <f t="shared" si="74"/>
        <v>-7.8544636159039838</v>
      </c>
      <c r="I813" s="10">
        <v>-1.9744186046511598</v>
      </c>
      <c r="J813" s="10">
        <v>-2.8126031507876941</v>
      </c>
      <c r="K813" s="14">
        <f t="shared" si="75"/>
        <v>-4.4622744237102001</v>
      </c>
      <c r="L813" s="1">
        <f t="shared" si="76"/>
        <v>-5.1975461321858702</v>
      </c>
      <c r="M813" s="1">
        <f t="shared" si="77"/>
        <v>-10.113428466886209</v>
      </c>
      <c r="N813" s="10">
        <v>-4.3775338455909232</v>
      </c>
      <c r="O813" s="10">
        <v>-5.1951701427003263</v>
      </c>
      <c r="P813" s="3">
        <v>1333</v>
      </c>
      <c r="Q813" s="4">
        <v>54</v>
      </c>
      <c r="R813" s="4">
        <v>1366.5</v>
      </c>
      <c r="S813" s="4">
        <v>2.68</v>
      </c>
      <c r="T813" s="4">
        <v>29.96</v>
      </c>
      <c r="U813" s="4">
        <v>25.28</v>
      </c>
      <c r="V813" s="4">
        <v>26.37</v>
      </c>
      <c r="W813" s="4">
        <v>20.82</v>
      </c>
      <c r="X813" s="4">
        <v>20.9</v>
      </c>
      <c r="Y813" s="4">
        <v>13</v>
      </c>
      <c r="Z813" s="4">
        <v>21.4</v>
      </c>
      <c r="AA813" s="4">
        <v>67.5</v>
      </c>
      <c r="AB813" s="4">
        <v>812</v>
      </c>
    </row>
    <row r="814" spans="1:28">
      <c r="A814" s="2">
        <v>1293.3386599999999</v>
      </c>
      <c r="B814">
        <v>1289.3669893327201</v>
      </c>
      <c r="C814">
        <v>1276.8</v>
      </c>
      <c r="D814" s="5">
        <v>1298.492</v>
      </c>
      <c r="E814" s="6">
        <v>1288.778</v>
      </c>
      <c r="F814" s="14">
        <f t="shared" si="72"/>
        <v>1.0420828125000003</v>
      </c>
      <c r="G814" s="1">
        <f t="shared" si="73"/>
        <v>0.73179604161874856</v>
      </c>
      <c r="H814" s="1">
        <f t="shared" si="74"/>
        <v>-0.25000000000000577</v>
      </c>
      <c r="I814" s="10">
        <v>1.444687499999997</v>
      </c>
      <c r="J814" s="10">
        <v>0.68578125000000156</v>
      </c>
      <c r="K814" s="14">
        <f t="shared" si="75"/>
        <v>-13.315103217158185</v>
      </c>
      <c r="L814" s="1">
        <f t="shared" si="76"/>
        <v>-13.58130098306165</v>
      </c>
      <c r="M814" s="1">
        <f t="shared" si="77"/>
        <v>-14.423592493297587</v>
      </c>
      <c r="N814" s="10">
        <v>-12.969705093833783</v>
      </c>
      <c r="O814" s="10">
        <v>-13.620777479892759</v>
      </c>
      <c r="P814" s="3">
        <v>1280</v>
      </c>
      <c r="Q814" s="4">
        <v>54</v>
      </c>
      <c r="R814" s="4">
        <v>1492</v>
      </c>
      <c r="S814" s="4">
        <v>2.76</v>
      </c>
      <c r="T814" s="4">
        <v>33.700000000000003</v>
      </c>
      <c r="U814" s="4">
        <v>28.68</v>
      </c>
      <c r="V814" s="4">
        <v>21.88</v>
      </c>
      <c r="W814" s="4">
        <v>24.26</v>
      </c>
      <c r="X814" s="4">
        <v>23.5</v>
      </c>
      <c r="Y814" s="4">
        <v>14.9</v>
      </c>
      <c r="Z814" s="4">
        <v>15.1</v>
      </c>
      <c r="AA814" s="4">
        <v>67</v>
      </c>
      <c r="AB814" s="4">
        <v>813</v>
      </c>
    </row>
    <row r="815" spans="1:28">
      <c r="A815" s="2">
        <v>1497.751</v>
      </c>
      <c r="B815">
        <v>1517.38962625723</v>
      </c>
      <c r="C815">
        <v>1517</v>
      </c>
      <c r="D815" s="5">
        <v>1506.027</v>
      </c>
      <c r="E815" s="6">
        <v>1518.329</v>
      </c>
      <c r="F815" s="14">
        <f t="shared" si="72"/>
        <v>-4.4801658163265312</v>
      </c>
      <c r="G815" s="1">
        <f t="shared" si="73"/>
        <v>-3.2277024070644145</v>
      </c>
      <c r="H815" s="1">
        <f t="shared" si="74"/>
        <v>-3.2525510204081676</v>
      </c>
      <c r="I815" s="10">
        <v>-3.9523596938775483</v>
      </c>
      <c r="J815" s="10">
        <v>-3.1677933673469418</v>
      </c>
      <c r="K815" s="14">
        <f t="shared" si="75"/>
        <v>-10.899069579288035</v>
      </c>
      <c r="L815" s="1">
        <f t="shared" si="76"/>
        <v>-9.7307713296431846</v>
      </c>
      <c r="M815" s="1">
        <f t="shared" si="77"/>
        <v>-9.7539501237388198</v>
      </c>
      <c r="N815" s="10">
        <v>-10.406731867504282</v>
      </c>
      <c r="O815" s="10">
        <v>-9.6748881591471587</v>
      </c>
      <c r="P815" s="3">
        <v>1568</v>
      </c>
      <c r="Q815" s="4">
        <v>54</v>
      </c>
      <c r="R815" s="4">
        <v>1680.96</v>
      </c>
      <c r="S815" s="4">
        <v>3.3</v>
      </c>
      <c r="T815" s="4">
        <v>39.57</v>
      </c>
      <c r="U815" s="4">
        <v>34.03</v>
      </c>
      <c r="V815" s="4">
        <v>27.73</v>
      </c>
      <c r="W815" s="4">
        <v>27.64</v>
      </c>
      <c r="X815" s="4">
        <v>27.6</v>
      </c>
      <c r="Y815" s="4">
        <v>17.100000000000001</v>
      </c>
      <c r="Z815" s="4">
        <v>22.3</v>
      </c>
      <c r="AA815" s="4">
        <v>83</v>
      </c>
      <c r="AB815" s="4">
        <v>814</v>
      </c>
    </row>
    <row r="816" spans="1:28">
      <c r="A816" s="2">
        <v>1110.4769899999999</v>
      </c>
      <c r="B816">
        <v>1108.68684749965</v>
      </c>
      <c r="C816">
        <v>1172.0999999999999</v>
      </c>
      <c r="D816" s="5">
        <v>1125.9480000000001</v>
      </c>
      <c r="E816" s="6">
        <v>1109.2809999999999</v>
      </c>
      <c r="F816" s="14">
        <f t="shared" si="72"/>
        <v>-5.4108185689949018</v>
      </c>
      <c r="G816" s="1">
        <f t="shared" si="73"/>
        <v>-5.5633008944080071</v>
      </c>
      <c r="H816" s="1">
        <f t="shared" si="74"/>
        <v>-0.16183986371380854</v>
      </c>
      <c r="I816" s="10">
        <v>-4.0930153321976066</v>
      </c>
      <c r="J816" s="10">
        <v>-5.5126916524701919</v>
      </c>
      <c r="K816" s="14">
        <f t="shared" si="75"/>
        <v>-7.3776625824693802</v>
      </c>
      <c r="L816" s="1">
        <f t="shared" si="76"/>
        <v>-7.5269742604113787</v>
      </c>
      <c r="M816" s="1">
        <f t="shared" si="77"/>
        <v>-2.2378287306181521</v>
      </c>
      <c r="N816" s="10">
        <v>-6.0872611411842197</v>
      </c>
      <c r="O816" s="10">
        <v>-7.4774173638160786</v>
      </c>
      <c r="P816" s="3">
        <v>1174</v>
      </c>
      <c r="Q816" s="4">
        <v>54</v>
      </c>
      <c r="R816" s="4">
        <v>1198.93</v>
      </c>
      <c r="S816" s="4">
        <v>2.2200000000000002</v>
      </c>
      <c r="T816" s="4">
        <v>24.96</v>
      </c>
      <c r="U816" s="4">
        <v>20.73</v>
      </c>
      <c r="V816" s="4">
        <v>22.75</v>
      </c>
      <c r="W816" s="4">
        <v>17.010000000000002</v>
      </c>
      <c r="X816" s="4">
        <v>17.399999999999999</v>
      </c>
      <c r="Y816" s="4">
        <v>10.8</v>
      </c>
      <c r="Z816" s="4">
        <v>18.399999999999999</v>
      </c>
      <c r="AA816" s="4">
        <v>56.8</v>
      </c>
      <c r="AB816" s="4">
        <v>815</v>
      </c>
    </row>
    <row r="817" spans="1:28">
      <c r="A817" s="2">
        <v>1356.1538499999999</v>
      </c>
      <c r="B817">
        <v>1376.6441871366601</v>
      </c>
      <c r="C817">
        <v>1493.1</v>
      </c>
      <c r="D817" s="5">
        <v>1375.607</v>
      </c>
      <c r="E817" s="6">
        <v>1376.0409999999999</v>
      </c>
      <c r="F817" s="14">
        <f t="shared" si="72"/>
        <v>-8.4298548278190495</v>
      </c>
      <c r="G817" s="1">
        <f t="shared" si="73"/>
        <v>-7.046307418186359</v>
      </c>
      <c r="H817" s="1">
        <f t="shared" si="74"/>
        <v>0.81701553004724925</v>
      </c>
      <c r="I817" s="10">
        <v>-7.1163403106009477</v>
      </c>
      <c r="J817" s="10">
        <v>-7.0870357866306595</v>
      </c>
      <c r="K817" s="14">
        <f t="shared" si="75"/>
        <v>-3.3796300914084587</v>
      </c>
      <c r="L817" s="1">
        <f t="shared" si="76"/>
        <v>-1.9197780593577796</v>
      </c>
      <c r="M817" s="1">
        <f t="shared" si="77"/>
        <v>6.3772184184840208</v>
      </c>
      <c r="N817" s="10">
        <v>-1.9936733661539301</v>
      </c>
      <c r="O817" s="10">
        <v>-1.9627526556900503</v>
      </c>
      <c r="P817" s="3">
        <v>1481</v>
      </c>
      <c r="Q817" s="4">
        <v>54</v>
      </c>
      <c r="R817" s="4">
        <v>1403.59</v>
      </c>
      <c r="S817" s="4">
        <v>2.74</v>
      </c>
      <c r="T817" s="4">
        <v>30.87</v>
      </c>
      <c r="U817" s="4">
        <v>26.11</v>
      </c>
      <c r="V817" s="4">
        <v>32.83</v>
      </c>
      <c r="W817" s="4">
        <v>22.78</v>
      </c>
      <c r="X817" s="4">
        <v>21.6</v>
      </c>
      <c r="Y817" s="4">
        <v>13.6</v>
      </c>
      <c r="Z817" s="4">
        <v>37.200000000000003</v>
      </c>
      <c r="AA817" s="4">
        <v>85.1</v>
      </c>
      <c r="AB817" s="4">
        <v>816</v>
      </c>
    </row>
    <row r="818" spans="1:28">
      <c r="A818" s="2">
        <v>1225.58437</v>
      </c>
      <c r="B818">
        <v>1225.39619937262</v>
      </c>
      <c r="C818">
        <v>1185.5999999999999</v>
      </c>
      <c r="D818" s="5">
        <v>1253.973</v>
      </c>
      <c r="E818" s="6">
        <v>1226.633</v>
      </c>
      <c r="F818" s="14">
        <f t="shared" si="72"/>
        <v>4.4828959931798806</v>
      </c>
      <c r="G818" s="1">
        <f t="shared" si="73"/>
        <v>4.466854166463774</v>
      </c>
      <c r="H818" s="1">
        <f t="shared" si="74"/>
        <v>1.0741687979539671</v>
      </c>
      <c r="I818" s="10">
        <v>6.9030690537084354</v>
      </c>
      <c r="J818" s="10">
        <v>4.5722932651321431</v>
      </c>
      <c r="K818" s="14">
        <f t="shared" si="75"/>
        <v>-12.317340726167048</v>
      </c>
      <c r="L818" s="1">
        <f t="shared" si="76"/>
        <v>-12.330803121257738</v>
      </c>
      <c r="M818" s="1">
        <f t="shared" si="77"/>
        <v>-15.177964585941695</v>
      </c>
      <c r="N818" s="10">
        <v>-10.286317295653733</v>
      </c>
      <c r="O818" s="10">
        <v>-12.242318011089248</v>
      </c>
      <c r="P818" s="3">
        <v>1173</v>
      </c>
      <c r="Q818" s="4">
        <v>54</v>
      </c>
      <c r="R818" s="4">
        <v>1397.75</v>
      </c>
      <c r="S818" s="4">
        <v>2.5299999999999998</v>
      </c>
      <c r="T818" s="4">
        <v>31.23</v>
      </c>
      <c r="U818" s="4">
        <v>26.44</v>
      </c>
      <c r="V818" s="4">
        <v>21.78</v>
      </c>
      <c r="W818" s="4">
        <v>22.04</v>
      </c>
      <c r="X818" s="4">
        <v>21.8</v>
      </c>
      <c r="Y818" s="4">
        <v>13.3</v>
      </c>
      <c r="Z818" s="4">
        <v>11.7</v>
      </c>
      <c r="AA818" s="4">
        <v>59.3</v>
      </c>
      <c r="AB818" s="4">
        <v>817</v>
      </c>
    </row>
    <row r="819" spans="1:28">
      <c r="A819" s="2">
        <v>1383.9938400000001</v>
      </c>
      <c r="B819">
        <v>1411.29463350166</v>
      </c>
      <c r="C819">
        <v>1460.2</v>
      </c>
      <c r="D819" s="5">
        <v>1410.7760000000001</v>
      </c>
      <c r="E819" s="6">
        <v>1411.018</v>
      </c>
      <c r="F819" s="14">
        <f t="shared" si="72"/>
        <v>-5.8507591836734596</v>
      </c>
      <c r="G819" s="1">
        <f t="shared" si="73"/>
        <v>-3.9935623468258519</v>
      </c>
      <c r="H819" s="1">
        <f t="shared" si="74"/>
        <v>-0.66666666666665986</v>
      </c>
      <c r="I819" s="10">
        <v>-4.0288435374149607</v>
      </c>
      <c r="J819" s="10">
        <v>-4.0123809523809504</v>
      </c>
      <c r="K819" s="14">
        <f t="shared" si="75"/>
        <v>-13.315638955523944</v>
      </c>
      <c r="L819" s="1">
        <f t="shared" si="76"/>
        <v>-11.605695043708153</v>
      </c>
      <c r="M819" s="1">
        <f t="shared" si="77"/>
        <v>-8.5425813765587897</v>
      </c>
      <c r="N819" s="10">
        <v>-11.638178868713938</v>
      </c>
      <c r="O819" s="10">
        <v>-11.623021564709783</v>
      </c>
      <c r="P819" s="3">
        <v>1470</v>
      </c>
      <c r="Q819" s="4">
        <v>54</v>
      </c>
      <c r="R819" s="4">
        <v>1596.59</v>
      </c>
      <c r="S819" s="4">
        <v>3.07</v>
      </c>
      <c r="T819" s="4">
        <v>37.07</v>
      </c>
      <c r="U819" s="4">
        <v>31.75</v>
      </c>
      <c r="V819" s="4">
        <v>24.62</v>
      </c>
      <c r="W819" s="4">
        <v>25.75</v>
      </c>
      <c r="X819" s="4">
        <v>25.9</v>
      </c>
      <c r="Y819" s="4">
        <v>15.9</v>
      </c>
      <c r="Z819" s="4">
        <v>18.600000000000001</v>
      </c>
      <c r="AA819" s="4">
        <v>75.400000000000006</v>
      </c>
      <c r="AB819" s="4">
        <v>818</v>
      </c>
    </row>
    <row r="820" spans="1:28">
      <c r="A820" s="2">
        <v>1070.7661800000001</v>
      </c>
      <c r="B820">
        <v>1089.11528260519</v>
      </c>
      <c r="C820">
        <v>1054.9000000000001</v>
      </c>
      <c r="D820" s="5">
        <v>1106.489</v>
      </c>
      <c r="E820" s="6">
        <v>1088.079</v>
      </c>
      <c r="F820" s="14">
        <f t="shared" si="72"/>
        <v>4.4649931707317236</v>
      </c>
      <c r="G820" s="1">
        <f t="shared" si="73"/>
        <v>6.2551495224575593</v>
      </c>
      <c r="H820" s="1">
        <f t="shared" si="74"/>
        <v>2.9170731707317099</v>
      </c>
      <c r="I820" s="10">
        <v>7.9501463414634186</v>
      </c>
      <c r="J820" s="10">
        <v>6.1540487804878001</v>
      </c>
      <c r="K820" s="14">
        <f t="shared" si="75"/>
        <v>-8.7568123524750074</v>
      </c>
      <c r="L820" s="1">
        <f t="shared" si="76"/>
        <v>-7.1932304580888395</v>
      </c>
      <c r="M820" s="1">
        <f t="shared" si="77"/>
        <v>-10.108816988061653</v>
      </c>
      <c r="N820" s="10">
        <v>-5.7127640537523492</v>
      </c>
      <c r="O820" s="10">
        <v>-7.2815351972254669</v>
      </c>
      <c r="P820" s="3">
        <v>1025</v>
      </c>
      <c r="Q820" s="4">
        <v>54</v>
      </c>
      <c r="R820" s="4">
        <v>1173.53</v>
      </c>
      <c r="S820" s="4">
        <v>2.13</v>
      </c>
      <c r="T820" s="4">
        <v>24.15</v>
      </c>
      <c r="U820" s="4">
        <v>19.989999999999998</v>
      </c>
      <c r="V820" s="4">
        <v>23.25</v>
      </c>
      <c r="W820" s="4">
        <v>16.79</v>
      </c>
      <c r="X820" s="4">
        <v>16.899999999999999</v>
      </c>
      <c r="Y820" s="4">
        <v>10.4</v>
      </c>
      <c r="Z820" s="4">
        <v>20.100000000000001</v>
      </c>
      <c r="AA820" s="4">
        <v>57.3</v>
      </c>
      <c r="AB820" s="4">
        <v>819</v>
      </c>
    </row>
    <row r="821" spans="1:28">
      <c r="A821" s="2">
        <v>1236.84221</v>
      </c>
      <c r="B821">
        <v>1231.9455104543299</v>
      </c>
      <c r="C821">
        <v>1239.8</v>
      </c>
      <c r="D821" s="5">
        <v>1254.586</v>
      </c>
      <c r="E821" s="6">
        <v>1228.6310000000001</v>
      </c>
      <c r="F821" s="14">
        <f t="shared" si="72"/>
        <v>-1.7599515488482931</v>
      </c>
      <c r="G821" s="1">
        <f t="shared" si="73"/>
        <v>-2.1488871759865025</v>
      </c>
      <c r="H821" s="1">
        <f t="shared" si="74"/>
        <v>-1.5250198570293971</v>
      </c>
      <c r="I821" s="10">
        <v>-0.35059571088165109</v>
      </c>
      <c r="J821" s="10">
        <v>-2.412152501985696</v>
      </c>
      <c r="K821" s="14">
        <f t="shared" si="75"/>
        <v>-7.4275335309262891</v>
      </c>
      <c r="L821" s="1">
        <f t="shared" si="76"/>
        <v>-7.7940310120404472</v>
      </c>
      <c r="M821" s="1">
        <f t="shared" si="77"/>
        <v>-7.2061553200407191</v>
      </c>
      <c r="N821" s="10">
        <v>-6.0994850607747981</v>
      </c>
      <c r="O821" s="10">
        <v>-8.0421082569905877</v>
      </c>
      <c r="P821" s="3">
        <v>1259</v>
      </c>
      <c r="Q821" s="4">
        <v>54</v>
      </c>
      <c r="R821" s="4">
        <v>1336.08</v>
      </c>
      <c r="S821" s="4">
        <v>2.48</v>
      </c>
      <c r="T821" s="4">
        <v>29.61</v>
      </c>
      <c r="U821" s="4">
        <v>24.96</v>
      </c>
      <c r="V821" s="4">
        <v>23.61</v>
      </c>
      <c r="W821" s="4">
        <v>20.54</v>
      </c>
      <c r="X821" s="4">
        <v>20.7</v>
      </c>
      <c r="Y821" s="4">
        <v>12.1</v>
      </c>
      <c r="Z821" s="4">
        <v>18.8</v>
      </c>
      <c r="AA821" s="4">
        <v>63.5</v>
      </c>
      <c r="AB821" s="4">
        <v>820</v>
      </c>
    </row>
    <row r="822" spans="1:28">
      <c r="A822" s="2">
        <v>1071.3885299999999</v>
      </c>
      <c r="B822">
        <v>1097.1213998962201</v>
      </c>
      <c r="C822">
        <v>1094.5999999999999</v>
      </c>
      <c r="D822" s="5">
        <v>1101.5139999999999</v>
      </c>
      <c r="E822" s="6">
        <v>1096.203</v>
      </c>
      <c r="F822" s="14">
        <f t="shared" si="72"/>
        <v>3.8167180232558051</v>
      </c>
      <c r="G822" s="1">
        <f t="shared" si="73"/>
        <v>6.3102131682383877</v>
      </c>
      <c r="H822" s="1">
        <f t="shared" si="74"/>
        <v>6.0658914728682012</v>
      </c>
      <c r="I822" s="10">
        <v>6.7358527131782848</v>
      </c>
      <c r="J822" s="10">
        <v>6.2212209302325556</v>
      </c>
      <c r="K822" s="14">
        <f t="shared" si="75"/>
        <v>-7.4825973196089972</v>
      </c>
      <c r="L822" s="1">
        <f t="shared" si="76"/>
        <v>-5.2604918745276397</v>
      </c>
      <c r="M822" s="1">
        <f t="shared" si="77"/>
        <v>-5.4782218230803874</v>
      </c>
      <c r="N822" s="10">
        <v>-4.8811785430555137</v>
      </c>
      <c r="O822" s="10">
        <v>-5.3397982798521637</v>
      </c>
      <c r="P822" s="3">
        <v>1032</v>
      </c>
      <c r="Q822" s="4">
        <v>54</v>
      </c>
      <c r="R822" s="4">
        <v>1158.04</v>
      </c>
      <c r="S822" s="4">
        <v>2.2400000000000002</v>
      </c>
      <c r="T822" s="4">
        <v>23.43</v>
      </c>
      <c r="U822" s="4">
        <v>19.34</v>
      </c>
      <c r="V822" s="4">
        <v>23.61</v>
      </c>
      <c r="W822" s="4">
        <v>16.34</v>
      </c>
      <c r="X822" s="4">
        <v>16.399999999999999</v>
      </c>
      <c r="Y822" s="4">
        <v>10.3</v>
      </c>
      <c r="Z822" s="4">
        <v>23.5</v>
      </c>
      <c r="AA822" s="4">
        <v>60</v>
      </c>
      <c r="AB822" s="4">
        <v>821</v>
      </c>
    </row>
    <row r="823" spans="1:28">
      <c r="A823" s="2">
        <v>1198.8359599999999</v>
      </c>
      <c r="B823">
        <v>1214.99471459795</v>
      </c>
      <c r="C823">
        <v>1089.9000000000001</v>
      </c>
      <c r="D823" s="5">
        <v>1216.828</v>
      </c>
      <c r="E823" s="6">
        <v>1215.675</v>
      </c>
      <c r="F823" s="14">
        <f t="shared" si="72"/>
        <v>14.502001910219665</v>
      </c>
      <c r="G823" s="1">
        <f t="shared" si="73"/>
        <v>16.045340458256916</v>
      </c>
      <c r="H823" s="1">
        <f t="shared" si="74"/>
        <v>4.0974212034384117</v>
      </c>
      <c r="I823" s="10">
        <v>16.220439350525311</v>
      </c>
      <c r="J823" s="10">
        <v>16.110315186246414</v>
      </c>
      <c r="K823" s="14">
        <f t="shared" si="75"/>
        <v>-0.1660551451912462</v>
      </c>
      <c r="L823" s="1">
        <f t="shared" si="76"/>
        <v>1.1795770090645696</v>
      </c>
      <c r="M823" s="1">
        <f t="shared" si="77"/>
        <v>-9.2377772041004835</v>
      </c>
      <c r="N823" s="10">
        <v>1.332245197072029</v>
      </c>
      <c r="O823" s="10">
        <v>1.2362282754428211</v>
      </c>
      <c r="P823" s="3">
        <v>1047</v>
      </c>
      <c r="Q823" s="4">
        <v>54</v>
      </c>
      <c r="R823" s="4">
        <v>1200.83</v>
      </c>
      <c r="S823" s="4">
        <v>2.17</v>
      </c>
      <c r="T823" s="4">
        <v>24.95</v>
      </c>
      <c r="U823" s="4">
        <v>20.72</v>
      </c>
      <c r="V823" s="4">
        <v>32.76</v>
      </c>
      <c r="W823" s="4">
        <v>18.760000000000002</v>
      </c>
      <c r="X823" s="4">
        <v>17.399999999999999</v>
      </c>
      <c r="Y823" s="4">
        <v>10.9</v>
      </c>
      <c r="Z823" s="4">
        <v>36.5</v>
      </c>
      <c r="AA823" s="4">
        <v>75</v>
      </c>
      <c r="AB823" s="4">
        <v>822</v>
      </c>
    </row>
    <row r="824" spans="1:28">
      <c r="A824" s="2">
        <v>1124.97433</v>
      </c>
      <c r="B824">
        <v>1132.99531440031</v>
      </c>
      <c r="C824">
        <v>1088</v>
      </c>
      <c r="D824" s="5">
        <v>1151.425</v>
      </c>
      <c r="E824" s="6">
        <v>1132.442</v>
      </c>
      <c r="F824" s="14">
        <f t="shared" si="72"/>
        <v>6.733807400379499</v>
      </c>
      <c r="G824" s="1">
        <f t="shared" si="73"/>
        <v>7.4948116129326392</v>
      </c>
      <c r="H824" s="1">
        <f t="shared" si="74"/>
        <v>3.2258064516129004</v>
      </c>
      <c r="I824" s="10">
        <v>9.2433586337760865</v>
      </c>
      <c r="J824" s="10">
        <v>7.4423149905123349</v>
      </c>
      <c r="K824" s="14">
        <f t="shared" si="75"/>
        <v>-4.6607684941142535</v>
      </c>
      <c r="L824" s="1">
        <f t="shared" si="76"/>
        <v>-3.9810067713323183</v>
      </c>
      <c r="M824" s="1">
        <f t="shared" si="77"/>
        <v>-7.7942659559141365</v>
      </c>
      <c r="N824" s="10">
        <v>-2.4191292998974609</v>
      </c>
      <c r="O824" s="10">
        <v>-4.027899014381723</v>
      </c>
      <c r="P824" s="3">
        <v>1054</v>
      </c>
      <c r="Q824" s="4">
        <v>54</v>
      </c>
      <c r="R824" s="4">
        <v>1179.97</v>
      </c>
      <c r="S824" s="4">
        <v>2.13</v>
      </c>
      <c r="T824" s="4">
        <v>24.43</v>
      </c>
      <c r="U824" s="4">
        <v>20.239999999999998</v>
      </c>
      <c r="V824" s="4">
        <v>26.4</v>
      </c>
      <c r="W824" s="4">
        <v>16.97</v>
      </c>
      <c r="X824" s="4">
        <v>17.100000000000001</v>
      </c>
      <c r="Y824" s="4">
        <v>10.4</v>
      </c>
      <c r="Z824" s="4">
        <v>23.5</v>
      </c>
      <c r="AA824" s="4">
        <v>61</v>
      </c>
      <c r="AB824" s="4">
        <v>823</v>
      </c>
    </row>
    <row r="825" spans="1:28">
      <c r="A825" s="2">
        <v>1108.97381</v>
      </c>
      <c r="B825">
        <v>1102.6969046858201</v>
      </c>
      <c r="C825">
        <v>1137.5999999999999</v>
      </c>
      <c r="D825" s="5">
        <v>1130.7049999999999</v>
      </c>
      <c r="E825" s="6">
        <v>1103.183</v>
      </c>
      <c r="F825" s="14">
        <f t="shared" si="72"/>
        <v>-1.9474969053934643</v>
      </c>
      <c r="G825" s="1">
        <f t="shared" si="73"/>
        <v>-2.5024841126595865</v>
      </c>
      <c r="H825" s="1">
        <f t="shared" si="74"/>
        <v>0.58355437665782439</v>
      </c>
      <c r="I825" s="10">
        <v>-2.6083112290015274E-2</v>
      </c>
      <c r="J825" s="10">
        <v>-2.4595048629531395</v>
      </c>
      <c r="K825" s="14">
        <f t="shared" si="75"/>
        <v>-8.423441345026351</v>
      </c>
      <c r="L825" s="1">
        <f t="shared" si="76"/>
        <v>-8.9417740436819706</v>
      </c>
      <c r="M825" s="1">
        <f t="shared" si="77"/>
        <v>-6.0595550710994539</v>
      </c>
      <c r="N825" s="10">
        <v>-6.6289286363110946</v>
      </c>
      <c r="O825" s="10">
        <v>-8.9016333878346483</v>
      </c>
      <c r="P825" s="3">
        <v>1131</v>
      </c>
      <c r="Q825" s="4">
        <v>54</v>
      </c>
      <c r="R825" s="4">
        <v>1210.98</v>
      </c>
      <c r="S825" s="4">
        <v>2.15</v>
      </c>
      <c r="T825" s="4">
        <v>25.39</v>
      </c>
      <c r="U825" s="4">
        <v>21.12</v>
      </c>
      <c r="V825" s="4">
        <v>23</v>
      </c>
      <c r="W825" s="4">
        <v>18.239999999999998</v>
      </c>
      <c r="X825" s="4">
        <v>17.7</v>
      </c>
      <c r="Y825" s="4">
        <v>10.9</v>
      </c>
      <c r="Z825" s="4">
        <v>17.8</v>
      </c>
      <c r="AA825" s="4">
        <v>56.7</v>
      </c>
      <c r="AB825" s="4">
        <v>824</v>
      </c>
    </row>
    <row r="826" spans="1:28">
      <c r="A826" s="2">
        <v>1469.8939499999999</v>
      </c>
      <c r="B826">
        <v>1490.99120439171</v>
      </c>
      <c r="C826">
        <v>1437.8</v>
      </c>
      <c r="D826" s="5">
        <v>1455.5909999999999</v>
      </c>
      <c r="E826" s="6">
        <v>1493.6959999999999</v>
      </c>
      <c r="F826" s="14">
        <f t="shared" si="72"/>
        <v>3.005882971268381</v>
      </c>
      <c r="G826" s="1">
        <f t="shared" si="73"/>
        <v>4.4843170561815082</v>
      </c>
      <c r="H826" s="1">
        <f t="shared" si="74"/>
        <v>0.75683251576734722</v>
      </c>
      <c r="I826" s="10">
        <v>2.0035739313244498</v>
      </c>
      <c r="J826" s="10">
        <v>4.6738612473721037</v>
      </c>
      <c r="K826" s="14">
        <f t="shared" si="75"/>
        <v>-13.560056572261958</v>
      </c>
      <c r="L826" s="1">
        <f t="shared" si="76"/>
        <v>-12.319391913359167</v>
      </c>
      <c r="M826" s="1">
        <f t="shared" si="77"/>
        <v>-15.447403086187428</v>
      </c>
      <c r="N826" s="10">
        <v>-14.401169081671064</v>
      </c>
      <c r="O826" s="10">
        <v>-12.16033120060219</v>
      </c>
      <c r="P826" s="3">
        <v>1427</v>
      </c>
      <c r="Q826" s="4">
        <v>54</v>
      </c>
      <c r="R826" s="4">
        <v>1700.48</v>
      </c>
      <c r="S826" s="4">
        <v>3.46</v>
      </c>
      <c r="T826" s="4">
        <v>39.950000000000003</v>
      </c>
      <c r="U826" s="4">
        <v>34.380000000000003</v>
      </c>
      <c r="V826" s="4">
        <v>23.2</v>
      </c>
      <c r="W826" s="4">
        <v>27.28</v>
      </c>
      <c r="X826" s="4">
        <v>27.9</v>
      </c>
      <c r="Y826" s="4">
        <v>17.399999999999999</v>
      </c>
      <c r="Z826" s="4">
        <v>11.9</v>
      </c>
      <c r="AA826" s="4">
        <v>73.5</v>
      </c>
      <c r="AB826" s="4">
        <v>825</v>
      </c>
    </row>
    <row r="827" spans="1:28">
      <c r="A827" s="2">
        <v>1137.5687600000001</v>
      </c>
      <c r="B827">
        <v>1149.3214269979601</v>
      </c>
      <c r="C827">
        <v>1085</v>
      </c>
      <c r="D827" s="5">
        <v>1147.424</v>
      </c>
      <c r="E827" s="6">
        <v>1148.588</v>
      </c>
      <c r="F827" s="14">
        <f t="shared" si="72"/>
        <v>25.976606866002228</v>
      </c>
      <c r="G827" s="1">
        <f t="shared" si="73"/>
        <v>27.278120376296798</v>
      </c>
      <c r="H827" s="1">
        <f t="shared" si="74"/>
        <v>20.155038759689916</v>
      </c>
      <c r="I827" s="10">
        <v>27.067995570321152</v>
      </c>
      <c r="J827" s="10">
        <v>27.196899224806199</v>
      </c>
      <c r="K827" s="14">
        <f t="shared" si="75"/>
        <v>-5.9852759113711578</v>
      </c>
      <c r="L827" s="1">
        <f t="shared" si="76"/>
        <v>-5.0139730908552949</v>
      </c>
      <c r="M827" s="1">
        <f t="shared" si="77"/>
        <v>-10.329837436673028</v>
      </c>
      <c r="N827" s="10">
        <v>-5.1707865354259148</v>
      </c>
      <c r="O827" s="10">
        <v>-5.0745873932842454</v>
      </c>
      <c r="P827" s="3">
        <v>903</v>
      </c>
      <c r="Q827" s="4">
        <v>54</v>
      </c>
      <c r="R827" s="4">
        <v>1209.99</v>
      </c>
      <c r="S827" s="4">
        <v>2.29</v>
      </c>
      <c r="T827" s="4">
        <v>25.08</v>
      </c>
      <c r="U827" s="4">
        <v>20.84</v>
      </c>
      <c r="V827" s="4">
        <v>25.39</v>
      </c>
      <c r="W827" s="4">
        <v>18.329999999999998</v>
      </c>
      <c r="X827" s="4">
        <v>17.5</v>
      </c>
      <c r="Y827" s="4">
        <v>11.1</v>
      </c>
      <c r="Z827" s="4">
        <v>26.1</v>
      </c>
      <c r="AA827" s="4">
        <v>65</v>
      </c>
      <c r="AB827" s="4">
        <v>826</v>
      </c>
    </row>
    <row r="828" spans="1:28">
      <c r="A828" s="2">
        <v>1450.2643599999999</v>
      </c>
      <c r="B828">
        <v>1470.83614141454</v>
      </c>
      <c r="C828">
        <v>1333.3</v>
      </c>
      <c r="D828" s="5">
        <v>1453.1579999999999</v>
      </c>
      <c r="E828" s="6">
        <v>1471.8140000000001</v>
      </c>
      <c r="F828" s="14">
        <f t="shared" si="72"/>
        <v>9.1244815650865174</v>
      </c>
      <c r="G828" s="1">
        <f t="shared" si="73"/>
        <v>10.672395892741914</v>
      </c>
      <c r="H828" s="1">
        <f t="shared" si="74"/>
        <v>0.32355154251315632</v>
      </c>
      <c r="I828" s="10">
        <v>9.3422121896162462</v>
      </c>
      <c r="J828" s="10">
        <v>10.745974416854784</v>
      </c>
      <c r="K828" s="14">
        <f t="shared" si="75"/>
        <v>-10.122436787307887</v>
      </c>
      <c r="L828" s="1">
        <f t="shared" si="76"/>
        <v>-8.8475370962729283</v>
      </c>
      <c r="M828" s="1">
        <f t="shared" si="77"/>
        <v>-17.371095686663363</v>
      </c>
      <c r="N828" s="10">
        <v>-9.9431085770946961</v>
      </c>
      <c r="O828" s="10">
        <v>-8.7869360436291419</v>
      </c>
      <c r="P828" s="3">
        <v>1329</v>
      </c>
      <c r="Q828" s="4">
        <v>54</v>
      </c>
      <c r="R828" s="4">
        <v>1613.6</v>
      </c>
      <c r="S828" s="4">
        <v>3.25</v>
      </c>
      <c r="T828" s="4">
        <v>37.69</v>
      </c>
      <c r="U828" s="4">
        <v>32.32</v>
      </c>
      <c r="V828" s="4">
        <v>25.58</v>
      </c>
      <c r="W828" s="4">
        <v>25.06</v>
      </c>
      <c r="X828" s="4">
        <v>26.3</v>
      </c>
      <c r="Y828" s="4">
        <v>16</v>
      </c>
      <c r="Z828" s="4">
        <v>17.2</v>
      </c>
      <c r="AA828" s="4">
        <v>74.8</v>
      </c>
      <c r="AB828" s="4">
        <v>827</v>
      </c>
    </row>
    <row r="829" spans="1:28">
      <c r="A829" s="2">
        <v>1392.17725</v>
      </c>
      <c r="B829">
        <v>1386.81014727874</v>
      </c>
      <c r="C829">
        <v>1480.9</v>
      </c>
      <c r="D829" s="5">
        <v>1383.546</v>
      </c>
      <c r="E829" s="6">
        <v>1386.0740000000001</v>
      </c>
      <c r="F829" s="14">
        <f t="shared" si="72"/>
        <v>-9.42243005855563</v>
      </c>
      <c r="G829" s="1">
        <f t="shared" si="73"/>
        <v>-9.7716234691776158</v>
      </c>
      <c r="H829" s="1">
        <f t="shared" si="74"/>
        <v>-3.6499674690956385</v>
      </c>
      <c r="I829" s="10">
        <v>-9.983994795055299</v>
      </c>
      <c r="J829" s="10">
        <v>-9.8195185426154801</v>
      </c>
      <c r="K829" s="14">
        <f t="shared" si="75"/>
        <v>-10.283405832125025</v>
      </c>
      <c r="L829" s="1">
        <f t="shared" si="76"/>
        <v>-10.62928002070308</v>
      </c>
      <c r="M829" s="1">
        <f t="shared" si="77"/>
        <v>-4.5658127920090159</v>
      </c>
      <c r="N829" s="10">
        <v>-10.839632672788783</v>
      </c>
      <c r="O829" s="10">
        <v>-10.676719832447233</v>
      </c>
      <c r="P829" s="3">
        <v>1537</v>
      </c>
      <c r="Q829" s="4">
        <v>54</v>
      </c>
      <c r="R829" s="4">
        <v>1551.75</v>
      </c>
      <c r="S829" s="4">
        <v>3.04</v>
      </c>
      <c r="T829" s="4">
        <v>35.53</v>
      </c>
      <c r="U829" s="4">
        <v>30.35</v>
      </c>
      <c r="V829" s="4">
        <v>24.33</v>
      </c>
      <c r="W829" s="4">
        <v>25.07</v>
      </c>
      <c r="X829" s="4">
        <v>24.8</v>
      </c>
      <c r="Y829" s="4">
        <v>15.5</v>
      </c>
      <c r="Z829" s="4">
        <v>19.8</v>
      </c>
      <c r="AA829" s="4">
        <v>74.5</v>
      </c>
      <c r="AB829" s="4">
        <v>828</v>
      </c>
    </row>
    <row r="830" spans="1:28">
      <c r="A830" s="2">
        <v>1107.7851900000001</v>
      </c>
      <c r="B830">
        <v>1104.52592905398</v>
      </c>
      <c r="C830">
        <v>1146.9000000000001</v>
      </c>
      <c r="D830" s="5">
        <v>1135.998</v>
      </c>
      <c r="E830" s="6">
        <v>1107.82</v>
      </c>
      <c r="F830" s="14">
        <f t="shared" si="72"/>
        <v>2.1000175115207353</v>
      </c>
      <c r="G830" s="1">
        <f t="shared" si="73"/>
        <v>1.7996247976018509</v>
      </c>
      <c r="H830" s="1">
        <f t="shared" si="74"/>
        <v>5.7050691244239671</v>
      </c>
      <c r="I830" s="10">
        <v>4.7002764976958575</v>
      </c>
      <c r="J830" s="10">
        <v>2.1032258064516069</v>
      </c>
      <c r="K830" s="14">
        <f t="shared" si="75"/>
        <v>-7.3951774294670809</v>
      </c>
      <c r="L830" s="1">
        <f t="shared" si="76"/>
        <v>-7.6676339348815015</v>
      </c>
      <c r="M830" s="1">
        <f t="shared" si="77"/>
        <v>-4.1253918495297697</v>
      </c>
      <c r="N830" s="10">
        <v>-5.0367398119122218</v>
      </c>
      <c r="O830" s="10">
        <v>-7.3922675026123361</v>
      </c>
      <c r="P830" s="3">
        <v>1085</v>
      </c>
      <c r="Q830" s="4">
        <v>54</v>
      </c>
      <c r="R830" s="4">
        <v>1196.25</v>
      </c>
      <c r="S830" s="4">
        <v>2.33</v>
      </c>
      <c r="T830" s="4">
        <v>24.65</v>
      </c>
      <c r="U830" s="4">
        <v>20.45</v>
      </c>
      <c r="V830" s="4">
        <v>22.14</v>
      </c>
      <c r="W830" s="4">
        <v>16.809999999999999</v>
      </c>
      <c r="X830" s="4">
        <v>17.2</v>
      </c>
      <c r="Y830" s="4">
        <v>10.8</v>
      </c>
      <c r="Z830" s="4">
        <v>16.2</v>
      </c>
      <c r="AA830" s="4">
        <v>54.5</v>
      </c>
      <c r="AB830" s="4">
        <v>829</v>
      </c>
    </row>
    <row r="831" spans="1:28">
      <c r="A831" s="2">
        <v>1098.39903</v>
      </c>
      <c r="B831">
        <v>1099.5914358749101</v>
      </c>
      <c r="C831">
        <v>1030.5999999999999</v>
      </c>
      <c r="D831" s="5">
        <v>1129.164</v>
      </c>
      <c r="E831" s="6">
        <v>1100.5509999999999</v>
      </c>
      <c r="F831" s="14">
        <f t="shared" si="72"/>
        <v>14.178693347193349</v>
      </c>
      <c r="G831" s="1">
        <f t="shared" si="73"/>
        <v>14.302644061840963</v>
      </c>
      <c r="H831" s="1">
        <f t="shared" si="74"/>
        <v>7.130977130977123</v>
      </c>
      <c r="I831" s="10">
        <v>17.376715176715177</v>
      </c>
      <c r="J831" s="10">
        <v>14.402390852390845</v>
      </c>
      <c r="K831" s="14">
        <f t="shared" si="75"/>
        <v>-13.936782185587681</v>
      </c>
      <c r="L831" s="1">
        <f t="shared" si="76"/>
        <v>-13.843353218761701</v>
      </c>
      <c r="M831" s="1">
        <f t="shared" si="77"/>
        <v>-19.249061718915282</v>
      </c>
      <c r="N831" s="10">
        <v>-11.526244446707985</v>
      </c>
      <c r="O831" s="10">
        <v>-13.768168177579984</v>
      </c>
      <c r="P831" s="3">
        <v>962</v>
      </c>
      <c r="Q831" s="4">
        <v>54</v>
      </c>
      <c r="R831" s="4">
        <v>1276.27</v>
      </c>
      <c r="S831" s="4">
        <v>2.33</v>
      </c>
      <c r="T831" s="4">
        <v>27.16</v>
      </c>
      <c r="U831" s="4">
        <v>22.73</v>
      </c>
      <c r="V831" s="4">
        <v>19.04</v>
      </c>
      <c r="W831" s="4">
        <v>18.37</v>
      </c>
      <c r="X831" s="4">
        <v>19</v>
      </c>
      <c r="Y831" s="4">
        <v>11.9</v>
      </c>
      <c r="Z831" s="4">
        <v>11.1</v>
      </c>
      <c r="AA831" s="4">
        <v>53.1</v>
      </c>
      <c r="AB831" s="4">
        <v>830</v>
      </c>
    </row>
    <row r="832" spans="1:28">
      <c r="A832" s="2">
        <v>1667.2955099999999</v>
      </c>
      <c r="B832">
        <v>1697.5667047699999</v>
      </c>
      <c r="C832">
        <v>1751.5</v>
      </c>
      <c r="D832" s="5">
        <v>1680.2370000000001</v>
      </c>
      <c r="E832" s="6">
        <v>1694.923</v>
      </c>
      <c r="F832" s="14">
        <f t="shared" si="72"/>
        <v>-8.8909557377049193</v>
      </c>
      <c r="G832" s="1">
        <f t="shared" si="73"/>
        <v>-7.2367920890710424</v>
      </c>
      <c r="H832" s="1">
        <f t="shared" si="74"/>
        <v>-4.289617486338793</v>
      </c>
      <c r="I832" s="10">
        <v>-8.1837704918032745</v>
      </c>
      <c r="J832" s="10">
        <v>-7.3812568306010933</v>
      </c>
      <c r="K832" s="14">
        <f t="shared" si="75"/>
        <v>-8.1885732378854659</v>
      </c>
      <c r="L832" s="1">
        <f t="shared" si="76"/>
        <v>-6.5216572263215866</v>
      </c>
      <c r="M832" s="1">
        <f t="shared" si="77"/>
        <v>-3.5517621145374489</v>
      </c>
      <c r="N832" s="10">
        <v>-7.4759361233480135</v>
      </c>
      <c r="O832" s="10">
        <v>-6.6672356828193831</v>
      </c>
      <c r="P832" s="3">
        <v>1830</v>
      </c>
      <c r="Q832" s="4">
        <v>54</v>
      </c>
      <c r="R832" s="4">
        <v>1816</v>
      </c>
      <c r="S832" s="4">
        <v>3.72</v>
      </c>
      <c r="T832" s="4">
        <v>43.8</v>
      </c>
      <c r="U832" s="4">
        <v>37.89</v>
      </c>
      <c r="V832" s="4">
        <v>31.41</v>
      </c>
      <c r="W832" s="4">
        <v>30.24</v>
      </c>
      <c r="X832" s="4">
        <v>30.6</v>
      </c>
      <c r="Y832" s="4">
        <v>18.600000000000001</v>
      </c>
      <c r="Z832" s="4">
        <v>28.2</v>
      </c>
      <c r="AA832" s="4">
        <v>95.1</v>
      </c>
      <c r="AB832" s="4">
        <v>831</v>
      </c>
    </row>
    <row r="833" spans="1:28">
      <c r="A833" s="2">
        <v>1237.78018</v>
      </c>
      <c r="B833">
        <v>1251.7976785528001</v>
      </c>
      <c r="C833">
        <v>1247.0999999999999</v>
      </c>
      <c r="D833" s="5">
        <v>1270.3330000000001</v>
      </c>
      <c r="E833" s="6">
        <v>1251.1320000000001</v>
      </c>
      <c r="F833" s="14">
        <f t="shared" si="72"/>
        <v>5.2534166666666549</v>
      </c>
      <c r="G833" s="1">
        <f t="shared" si="73"/>
        <v>6.4453808293197357</v>
      </c>
      <c r="H833" s="1">
        <f t="shared" si="74"/>
        <v>6.0459183673469363</v>
      </c>
      <c r="I833" s="10">
        <v>8.0215136054421841</v>
      </c>
      <c r="J833" s="10">
        <v>6.3887755102040868</v>
      </c>
      <c r="K833" s="14">
        <f t="shared" si="75"/>
        <v>-14.275808048978133</v>
      </c>
      <c r="L833" s="1">
        <f t="shared" si="76"/>
        <v>-13.305006644957096</v>
      </c>
      <c r="M833" s="1">
        <f t="shared" si="77"/>
        <v>-13.630350922148903</v>
      </c>
      <c r="N833" s="10">
        <v>-12.021317118102928</v>
      </c>
      <c r="O833" s="10">
        <v>-13.351109141151458</v>
      </c>
      <c r="P833" s="3">
        <v>1176</v>
      </c>
      <c r="Q833" s="4">
        <v>54</v>
      </c>
      <c r="R833" s="4">
        <v>1443.91</v>
      </c>
      <c r="S833" s="4">
        <v>2.61</v>
      </c>
      <c r="T833" s="4">
        <v>32.619999999999997</v>
      </c>
      <c r="U833" s="4">
        <v>27.7</v>
      </c>
      <c r="V833" s="4">
        <v>21.11</v>
      </c>
      <c r="W833" s="4">
        <v>22.96</v>
      </c>
      <c r="X833" s="4">
        <v>22.8</v>
      </c>
      <c r="Y833" s="4">
        <v>13.9</v>
      </c>
      <c r="Z833" s="4">
        <v>10.6</v>
      </c>
      <c r="AA833" s="4">
        <v>60.3</v>
      </c>
      <c r="AB833" s="4">
        <v>832</v>
      </c>
    </row>
    <row r="834" spans="1:28">
      <c r="A834" s="2">
        <v>1275.29763</v>
      </c>
      <c r="B834">
        <v>1268.5840415120001</v>
      </c>
      <c r="C834">
        <v>1462.2</v>
      </c>
      <c r="D834" s="5">
        <v>1287.424</v>
      </c>
      <c r="E834" s="6">
        <v>1273.279</v>
      </c>
      <c r="F834" s="14">
        <f t="shared" ref="F834:F897" si="78">(A834/P834-1)*100</f>
        <v>-15.093366844207722</v>
      </c>
      <c r="G834" s="1">
        <f t="shared" ref="G834:G897" si="79">(B834/P834-1)*100</f>
        <v>-15.540343441278292</v>
      </c>
      <c r="H834" s="1">
        <f t="shared" ref="H834:H897" si="80">(C834/P834-1)*100</f>
        <v>-2.649800266311586</v>
      </c>
      <c r="I834" s="10">
        <v>-14.286018641810921</v>
      </c>
      <c r="J834" s="10">
        <v>-15.227762982689747</v>
      </c>
      <c r="K834" s="14">
        <f t="shared" ref="K834:K897" si="81">(A834/R834-1)*100</f>
        <v>-14.551205049347725</v>
      </c>
      <c r="L834" s="1">
        <f t="shared" ref="L834:L897" si="82">(B834/R834-1)*100</f>
        <v>-15.001035765409011</v>
      </c>
      <c r="M834" s="1">
        <f t="shared" ref="M834:M897" si="83">(C834/R834-1)*100</f>
        <v>-2.028181470984336</v>
      </c>
      <c r="N834" s="10">
        <v>-13.738701615442858</v>
      </c>
      <c r="O834" s="10">
        <v>-14.686459359317109</v>
      </c>
      <c r="P834" s="3">
        <v>1502</v>
      </c>
      <c r="Q834" s="4">
        <v>54</v>
      </c>
      <c r="R834" s="4">
        <v>1492.47</v>
      </c>
      <c r="S834" s="4">
        <v>2.75</v>
      </c>
      <c r="T834" s="4">
        <v>33.06</v>
      </c>
      <c r="U834" s="4">
        <v>28.1</v>
      </c>
      <c r="V834" s="4">
        <v>22.18</v>
      </c>
      <c r="W834" s="4">
        <v>22.87</v>
      </c>
      <c r="X834" s="4">
        <v>23.1</v>
      </c>
      <c r="Y834" s="4">
        <v>15.5</v>
      </c>
      <c r="Z834" s="4">
        <v>10.6</v>
      </c>
      <c r="AA834" s="4">
        <v>62.6</v>
      </c>
      <c r="AB834" s="4">
        <v>833</v>
      </c>
    </row>
    <row r="835" spans="1:28">
      <c r="A835" s="2">
        <v>1205.78494</v>
      </c>
      <c r="B835">
        <v>1213.18871269393</v>
      </c>
      <c r="C835">
        <v>1205.9000000000001</v>
      </c>
      <c r="D835" s="5">
        <v>1234.683</v>
      </c>
      <c r="E835" s="6">
        <v>1211.252</v>
      </c>
      <c r="F835" s="14">
        <f t="shared" si="78"/>
        <v>-1.8090439739413711</v>
      </c>
      <c r="G835" s="1">
        <f t="shared" si="79"/>
        <v>-1.2061308881164523</v>
      </c>
      <c r="H835" s="1">
        <f t="shared" si="80"/>
        <v>-1.7996742671009702</v>
      </c>
      <c r="I835" s="10">
        <v>0.54421824104234473</v>
      </c>
      <c r="J835" s="10">
        <v>-1.3638436482084728</v>
      </c>
      <c r="K835" s="14">
        <f t="shared" si="81"/>
        <v>-8.3555057307025837</v>
      </c>
      <c r="L835" s="1">
        <f t="shared" si="82"/>
        <v>-7.7927892945360728</v>
      </c>
      <c r="M835" s="1">
        <f t="shared" si="83"/>
        <v>-8.3467607089654283</v>
      </c>
      <c r="N835" s="10">
        <v>-6.1591372024442919</v>
      </c>
      <c r="O835" s="10">
        <v>-7.9399872313258193</v>
      </c>
      <c r="P835" s="3">
        <v>1228</v>
      </c>
      <c r="Q835" s="4">
        <v>54</v>
      </c>
      <c r="R835" s="4">
        <v>1315.72</v>
      </c>
      <c r="S835" s="4">
        <v>2.4900000000000002</v>
      </c>
      <c r="T835" s="4">
        <v>28.77</v>
      </c>
      <c r="U835" s="4">
        <v>24.19</v>
      </c>
      <c r="V835" s="4">
        <v>23.91</v>
      </c>
      <c r="W835" s="4">
        <v>20.79</v>
      </c>
      <c r="X835" s="4">
        <v>20.100000000000001</v>
      </c>
      <c r="Y835" s="4">
        <v>12</v>
      </c>
      <c r="Z835" s="4">
        <v>22.1</v>
      </c>
      <c r="AA835" s="4">
        <v>65.900000000000006</v>
      </c>
      <c r="AB835" s="4">
        <v>834</v>
      </c>
    </row>
    <row r="836" spans="1:28">
      <c r="A836" s="2">
        <v>1289.32278</v>
      </c>
      <c r="B836">
        <v>1320.3686718325</v>
      </c>
      <c r="C836">
        <v>1405.3</v>
      </c>
      <c r="D836" s="5">
        <v>1339.7280000000001</v>
      </c>
      <c r="E836" s="6">
        <v>1319.672</v>
      </c>
      <c r="F836" s="14">
        <f t="shared" si="78"/>
        <v>-11.203665289256204</v>
      </c>
      <c r="G836" s="1">
        <f t="shared" si="79"/>
        <v>-9.0655184688360873</v>
      </c>
      <c r="H836" s="1">
        <f t="shared" si="80"/>
        <v>-3.2162534435261736</v>
      </c>
      <c r="I836" s="10">
        <v>-7.7322314049586724</v>
      </c>
      <c r="J836" s="10">
        <v>-9.11349862258953</v>
      </c>
      <c r="K836" s="14">
        <f t="shared" si="81"/>
        <v>-9.4494033865451179</v>
      </c>
      <c r="L836" s="1">
        <f t="shared" si="82"/>
        <v>-7.2690153010808505</v>
      </c>
      <c r="M836" s="1">
        <f t="shared" si="83"/>
        <v>-1.30419209618855</v>
      </c>
      <c r="N836" s="10">
        <v>-5.9093877952341032</v>
      </c>
      <c r="O836" s="10">
        <v>-7.3179433515700083</v>
      </c>
      <c r="P836" s="3">
        <v>1452</v>
      </c>
      <c r="Q836" s="4">
        <v>54</v>
      </c>
      <c r="R836" s="4">
        <v>1423.87</v>
      </c>
      <c r="S836" s="4">
        <v>2.68</v>
      </c>
      <c r="T836" s="4">
        <v>32.29</v>
      </c>
      <c r="U836" s="4">
        <v>27.4</v>
      </c>
      <c r="V836" s="4">
        <v>26.34</v>
      </c>
      <c r="W836" s="4">
        <v>22.92</v>
      </c>
      <c r="X836" s="4">
        <v>22.5</v>
      </c>
      <c r="Y836" s="4">
        <v>13.3</v>
      </c>
      <c r="Z836" s="4">
        <v>22.9</v>
      </c>
      <c r="AA836" s="4">
        <v>71.7</v>
      </c>
      <c r="AB836" s="4">
        <v>835</v>
      </c>
    </row>
    <row r="837" spans="1:28">
      <c r="A837" s="2">
        <v>1563.8031000000001</v>
      </c>
      <c r="B837">
        <v>1576.71668797437</v>
      </c>
      <c r="C837">
        <v>1682.4</v>
      </c>
      <c r="D837" s="5">
        <v>1590.84</v>
      </c>
      <c r="E837" s="6">
        <v>1577.8140000000001</v>
      </c>
      <c r="F837" s="14">
        <f t="shared" si="78"/>
        <v>-6.5828494623655809</v>
      </c>
      <c r="G837" s="1">
        <f t="shared" si="79"/>
        <v>-5.8114284364175646</v>
      </c>
      <c r="H837" s="1">
        <f t="shared" si="80"/>
        <v>0.50179211469534302</v>
      </c>
      <c r="I837" s="10">
        <v>-4.9677419354838754</v>
      </c>
      <c r="J837" s="10">
        <v>-5.7458781362007123</v>
      </c>
      <c r="K837" s="14">
        <f t="shared" si="81"/>
        <v>-7.8777341195737316</v>
      </c>
      <c r="L837" s="1">
        <f t="shared" si="82"/>
        <v>-7.1170060043492578</v>
      </c>
      <c r="M837" s="1">
        <f t="shared" si="83"/>
        <v>-0.891294999204717</v>
      </c>
      <c r="N837" s="10">
        <v>-6.2850141087344591</v>
      </c>
      <c r="O837" s="10">
        <v>-7.0523643175672834</v>
      </c>
      <c r="P837" s="3">
        <v>1674</v>
      </c>
      <c r="Q837" s="4">
        <v>54</v>
      </c>
      <c r="R837" s="4">
        <v>1697.53</v>
      </c>
      <c r="S837" s="4">
        <v>3.28</v>
      </c>
      <c r="T837" s="4">
        <v>40.42</v>
      </c>
      <c r="U837" s="4">
        <v>34.799999999999997</v>
      </c>
      <c r="V837" s="4">
        <v>32.14</v>
      </c>
      <c r="W837" s="4">
        <v>28.96</v>
      </c>
      <c r="X837" s="4">
        <v>28.2</v>
      </c>
      <c r="Y837" s="4">
        <v>17</v>
      </c>
      <c r="Z837" s="4">
        <v>29.2</v>
      </c>
      <c r="AA837" s="4">
        <v>90.7</v>
      </c>
      <c r="AB837" s="4">
        <v>836</v>
      </c>
    </row>
    <row r="838" spans="1:28">
      <c r="A838" s="2">
        <v>1247.6592900000001</v>
      </c>
      <c r="B838">
        <v>1250.6684824537499</v>
      </c>
      <c r="C838">
        <v>1205.7</v>
      </c>
      <c r="D838" s="5">
        <v>1263.2750000000001</v>
      </c>
      <c r="E838" s="6">
        <v>1249.549</v>
      </c>
      <c r="F838" s="14">
        <f t="shared" si="78"/>
        <v>5.0218257575757708</v>
      </c>
      <c r="G838" s="1">
        <f t="shared" si="79"/>
        <v>5.275124785669183</v>
      </c>
      <c r="H838" s="1">
        <f t="shared" si="80"/>
        <v>1.4898989898989967</v>
      </c>
      <c r="I838" s="10">
        <v>6.3362794612794691</v>
      </c>
      <c r="J838" s="10">
        <v>5.1808922558922541</v>
      </c>
      <c r="K838" s="14">
        <f t="shared" si="81"/>
        <v>-7.4539709972925916</v>
      </c>
      <c r="L838" s="1">
        <f t="shared" si="82"/>
        <v>-7.2307619735378248</v>
      </c>
      <c r="M838" s="1">
        <f t="shared" si="83"/>
        <v>-10.566331639654347</v>
      </c>
      <c r="N838" s="10">
        <v>-6.2956644290323771</v>
      </c>
      <c r="O838" s="10">
        <v>-7.3138003931313369</v>
      </c>
      <c r="P838" s="3">
        <v>1188</v>
      </c>
      <c r="Q838" s="4">
        <v>54</v>
      </c>
      <c r="R838" s="4">
        <v>1348.15</v>
      </c>
      <c r="S838" s="4">
        <v>2.67</v>
      </c>
      <c r="T838" s="4">
        <v>29.48</v>
      </c>
      <c r="U838" s="4">
        <v>24.84</v>
      </c>
      <c r="V838" s="4">
        <v>23.95</v>
      </c>
      <c r="W838" s="4">
        <v>20.86</v>
      </c>
      <c r="X838" s="4">
        <v>20.6</v>
      </c>
      <c r="Y838" s="4">
        <v>12.6</v>
      </c>
      <c r="Z838" s="4">
        <v>21.5</v>
      </c>
      <c r="AA838" s="4">
        <v>66.8</v>
      </c>
      <c r="AB838" s="4">
        <v>837</v>
      </c>
    </row>
    <row r="839" spans="1:28">
      <c r="A839" s="2">
        <v>1583.87229</v>
      </c>
      <c r="B839">
        <v>1611.0821585046001</v>
      </c>
      <c r="C839">
        <v>1507.9</v>
      </c>
      <c r="D839" s="5">
        <v>1529.07</v>
      </c>
      <c r="E839" s="6">
        <v>1608.9480000000001</v>
      </c>
      <c r="F839" s="14">
        <f t="shared" si="78"/>
        <v>3.9968673670387478</v>
      </c>
      <c r="G839" s="1">
        <f t="shared" si="79"/>
        <v>5.7834641171766288</v>
      </c>
      <c r="H839" s="1">
        <f t="shared" si="80"/>
        <v>-0.99146421536440155</v>
      </c>
      <c r="I839" s="10">
        <v>0.39855548260012713</v>
      </c>
      <c r="J839" s="10">
        <v>5.6433355219960664</v>
      </c>
      <c r="K839" s="14">
        <f t="shared" si="81"/>
        <v>-12.524174325100523</v>
      </c>
      <c r="L839" s="1">
        <f t="shared" si="82"/>
        <v>-11.021398041322406</v>
      </c>
      <c r="M839" s="1">
        <f t="shared" si="83"/>
        <v>-16.720054787257542</v>
      </c>
      <c r="N839" s="10">
        <v>-15.550854946317333</v>
      </c>
      <c r="O839" s="10">
        <v>-11.139265674015817</v>
      </c>
      <c r="P839" s="3">
        <v>1523</v>
      </c>
      <c r="Q839" s="4">
        <v>54</v>
      </c>
      <c r="R839" s="4">
        <v>1810.64</v>
      </c>
      <c r="S839" s="4">
        <v>3.75</v>
      </c>
      <c r="T839" s="4">
        <v>43.62</v>
      </c>
      <c r="U839" s="4">
        <v>37.72</v>
      </c>
      <c r="V839" s="4">
        <v>24.89</v>
      </c>
      <c r="W839" s="4">
        <v>30.81</v>
      </c>
      <c r="X839" s="4">
        <v>30.5</v>
      </c>
      <c r="Y839" s="4">
        <v>18.5</v>
      </c>
      <c r="Z839" s="4">
        <v>19.399999999999999</v>
      </c>
      <c r="AA839" s="4">
        <v>86.1</v>
      </c>
      <c r="AB839" s="4">
        <v>838</v>
      </c>
    </row>
    <row r="840" spans="1:28">
      <c r="A840" s="2">
        <v>1420.5760600000001</v>
      </c>
      <c r="B840">
        <v>1442.53518208424</v>
      </c>
      <c r="C840">
        <v>1531.7</v>
      </c>
      <c r="D840" s="5">
        <v>1424.5039999999999</v>
      </c>
      <c r="E840" s="6">
        <v>1440.242</v>
      </c>
      <c r="F840" s="14">
        <f t="shared" si="78"/>
        <v>-7.3939986962190289</v>
      </c>
      <c r="G840" s="1">
        <f t="shared" si="79"/>
        <v>-5.9625044273637577</v>
      </c>
      <c r="H840" s="1">
        <f t="shared" si="80"/>
        <v>-0.14993481095175731</v>
      </c>
      <c r="I840" s="10">
        <v>-7.1379400260756256</v>
      </c>
      <c r="J840" s="10">
        <v>-6.1119947848761429</v>
      </c>
      <c r="K840" s="14">
        <f t="shared" si="81"/>
        <v>-11.044981715258984</v>
      </c>
      <c r="L840" s="1">
        <f t="shared" si="82"/>
        <v>-9.6699239752880537</v>
      </c>
      <c r="M840" s="1">
        <f t="shared" si="83"/>
        <v>-4.086514377316897</v>
      </c>
      <c r="N840" s="10">
        <v>-10.799018134455473</v>
      </c>
      <c r="O840" s="10">
        <v>-9.8135206893096925</v>
      </c>
      <c r="P840" s="3">
        <v>1534</v>
      </c>
      <c r="Q840" s="4">
        <v>54</v>
      </c>
      <c r="R840" s="4">
        <v>1596.96</v>
      </c>
      <c r="S840" s="4">
        <v>3.17</v>
      </c>
      <c r="T840" s="4">
        <v>37.25</v>
      </c>
      <c r="U840" s="4">
        <v>31.92</v>
      </c>
      <c r="V840" s="4">
        <v>25.34</v>
      </c>
      <c r="W840" s="4">
        <v>26.59</v>
      </c>
      <c r="X840" s="4">
        <v>26</v>
      </c>
      <c r="Y840" s="4">
        <v>15.7</v>
      </c>
      <c r="Z840" s="4">
        <v>23.5</v>
      </c>
      <c r="AA840" s="4">
        <v>80.3</v>
      </c>
      <c r="AB840" s="4">
        <v>839</v>
      </c>
    </row>
    <row r="841" spans="1:28">
      <c r="A841" s="2">
        <v>1617.2984899999999</v>
      </c>
      <c r="B841">
        <v>1606.0083281151601</v>
      </c>
      <c r="C841">
        <v>1477.5</v>
      </c>
      <c r="D841" s="5">
        <v>1567.3789999999999</v>
      </c>
      <c r="E841" s="6">
        <v>1607.95</v>
      </c>
      <c r="F841" s="14">
        <f t="shared" si="78"/>
        <v>18.396668374816972</v>
      </c>
      <c r="G841" s="1">
        <f t="shared" si="79"/>
        <v>17.570155791739396</v>
      </c>
      <c r="H841" s="1">
        <f t="shared" si="80"/>
        <v>8.1625183016105431</v>
      </c>
      <c r="I841" s="10">
        <v>14.742240117130301</v>
      </c>
      <c r="J841" s="10">
        <v>17.712298682284043</v>
      </c>
      <c r="K841" s="14">
        <f t="shared" si="81"/>
        <v>-7.6979254414500931</v>
      </c>
      <c r="L841" s="1">
        <f t="shared" si="82"/>
        <v>-8.3422748738622765</v>
      </c>
      <c r="M841" s="1">
        <f t="shared" si="83"/>
        <v>-15.676471595384033</v>
      </c>
      <c r="N841" s="10">
        <v>-10.546918695567815</v>
      </c>
      <c r="O841" s="10">
        <v>-8.2314602381033914</v>
      </c>
      <c r="P841" s="3">
        <v>1366</v>
      </c>
      <c r="Q841" s="4">
        <v>55</v>
      </c>
      <c r="R841" s="4">
        <v>1752.18</v>
      </c>
      <c r="S841" s="4">
        <v>3.66</v>
      </c>
      <c r="T841" s="4">
        <v>41.6</v>
      </c>
      <c r="U841" s="4">
        <v>35.880000000000003</v>
      </c>
      <c r="V841" s="4">
        <v>28.44</v>
      </c>
      <c r="W841" s="4">
        <v>28.89</v>
      </c>
      <c r="X841" s="4">
        <v>29</v>
      </c>
      <c r="Y841" s="4">
        <v>18</v>
      </c>
      <c r="Z841" s="4">
        <v>23.1</v>
      </c>
      <c r="AA841" s="4">
        <v>87.1</v>
      </c>
      <c r="AB841" s="4">
        <v>840</v>
      </c>
    </row>
    <row r="842" spans="1:28">
      <c r="A842" s="2">
        <v>1231.04609</v>
      </c>
      <c r="B842">
        <v>1265.1133164774899</v>
      </c>
      <c r="C842">
        <v>1319.5</v>
      </c>
      <c r="D842" s="5">
        <v>1286.7370000000001</v>
      </c>
      <c r="E842" s="6">
        <v>1263.248</v>
      </c>
      <c r="F842" s="14">
        <f t="shared" si="78"/>
        <v>-7.3704973664409312</v>
      </c>
      <c r="G842" s="1">
        <f t="shared" si="79"/>
        <v>-4.8071244185485362</v>
      </c>
      <c r="H842" s="1">
        <f t="shared" si="80"/>
        <v>-0.71482317531978978</v>
      </c>
      <c r="I842" s="10">
        <v>-3.1800601956358103</v>
      </c>
      <c r="J842" s="10">
        <v>-4.9474793077501849</v>
      </c>
      <c r="K842" s="14">
        <f t="shared" si="81"/>
        <v>-14.003067411805791</v>
      </c>
      <c r="L842" s="1">
        <f t="shared" si="82"/>
        <v>-11.623240204157181</v>
      </c>
      <c r="M842" s="1">
        <f t="shared" si="83"/>
        <v>-7.8239608801956013</v>
      </c>
      <c r="N842" s="10">
        <v>-10.112679008033526</v>
      </c>
      <c r="O842" s="10">
        <v>-11.753545232273835</v>
      </c>
      <c r="P842" s="3">
        <v>1329</v>
      </c>
      <c r="Q842" s="4">
        <v>55</v>
      </c>
      <c r="R842" s="4">
        <v>1431.5</v>
      </c>
      <c r="S842" s="4">
        <v>2.5099999999999998</v>
      </c>
      <c r="T842" s="4">
        <v>32.47</v>
      </c>
      <c r="U842" s="4">
        <v>27.56</v>
      </c>
      <c r="V842" s="4">
        <v>23.91</v>
      </c>
      <c r="W842" s="4">
        <v>23.39</v>
      </c>
      <c r="X842" s="4">
        <v>22.7</v>
      </c>
      <c r="Y842" s="4">
        <v>13.5</v>
      </c>
      <c r="Z842" s="4">
        <v>16</v>
      </c>
      <c r="AA842" s="4">
        <v>65.099999999999994</v>
      </c>
      <c r="AB842" s="4">
        <v>841</v>
      </c>
    </row>
    <row r="843" spans="1:28">
      <c r="A843" s="2">
        <v>1105.90526</v>
      </c>
      <c r="B843">
        <v>1099.2257043679699</v>
      </c>
      <c r="C843">
        <v>1128.8</v>
      </c>
      <c r="D843" s="5">
        <v>1123.307</v>
      </c>
      <c r="E843" s="6">
        <v>1101.8979999999999</v>
      </c>
      <c r="F843" s="14">
        <f t="shared" si="78"/>
        <v>0.44552770208901027</v>
      </c>
      <c r="G843" s="1">
        <f t="shared" si="79"/>
        <v>-0.16115310009355843</v>
      </c>
      <c r="H843" s="1">
        <f t="shared" si="80"/>
        <v>2.5249772933696679</v>
      </c>
      <c r="I843" s="10">
        <v>2.0260672116257963</v>
      </c>
      <c r="J843" s="10">
        <v>8.1562216167112706E-2</v>
      </c>
      <c r="K843" s="14">
        <f t="shared" si="81"/>
        <v>-10.507363139793647</v>
      </c>
      <c r="L843" s="1">
        <f t="shared" si="82"/>
        <v>-11.047889591910188</v>
      </c>
      <c r="M843" s="1">
        <f t="shared" si="83"/>
        <v>-8.6546631600242776</v>
      </c>
      <c r="N843" s="10">
        <v>-9.0991705442039237</v>
      </c>
      <c r="O843" s="10">
        <v>-10.831640704025903</v>
      </c>
      <c r="P843" s="3">
        <v>1101</v>
      </c>
      <c r="Q843" s="4">
        <v>55</v>
      </c>
      <c r="R843" s="4">
        <v>1235.75</v>
      </c>
      <c r="S843" s="4">
        <v>2.1800000000000002</v>
      </c>
      <c r="T843" s="4">
        <v>25.76</v>
      </c>
      <c r="U843" s="4">
        <v>21.45</v>
      </c>
      <c r="V843" s="4">
        <v>22.64</v>
      </c>
      <c r="W843" s="4">
        <v>17.579999999999998</v>
      </c>
      <c r="X843" s="4">
        <v>18</v>
      </c>
      <c r="Y843" s="4">
        <v>11.6</v>
      </c>
      <c r="Z843" s="4">
        <v>14.3</v>
      </c>
      <c r="AA843" s="4">
        <v>54.4</v>
      </c>
      <c r="AB843" s="4">
        <v>842</v>
      </c>
    </row>
    <row r="844" spans="1:28">
      <c r="A844" s="2">
        <v>1261.8622600000001</v>
      </c>
      <c r="B844">
        <v>1312.6662675203299</v>
      </c>
      <c r="C844">
        <v>1282.5</v>
      </c>
      <c r="D844" s="5">
        <v>1325.17</v>
      </c>
      <c r="E844" s="6">
        <v>1311.077</v>
      </c>
      <c r="F844" s="14">
        <f t="shared" si="78"/>
        <v>0.30701589825119502</v>
      </c>
      <c r="G844" s="1">
        <f t="shared" si="79"/>
        <v>4.3454902639372017</v>
      </c>
      <c r="H844" s="1">
        <f t="shared" si="80"/>
        <v>1.9475357710651897</v>
      </c>
      <c r="I844" s="10">
        <v>5.33942766295708</v>
      </c>
      <c r="J844" s="10">
        <v>4.219157392686804</v>
      </c>
      <c r="K844" s="14">
        <f t="shared" si="81"/>
        <v>-13.715279943108772</v>
      </c>
      <c r="L844" s="1">
        <f t="shared" si="82"/>
        <v>-10.241359131292228</v>
      </c>
      <c r="M844" s="1">
        <f t="shared" si="83"/>
        <v>-12.304094526954955</v>
      </c>
      <c r="N844" s="10">
        <v>-9.3863679877465032</v>
      </c>
      <c r="O844" s="10">
        <v>-10.350031454281888</v>
      </c>
      <c r="P844" s="3">
        <v>1258</v>
      </c>
      <c r="Q844" s="4">
        <v>55</v>
      </c>
      <c r="R844" s="4">
        <v>1462.44</v>
      </c>
      <c r="S844" s="4">
        <v>2.73</v>
      </c>
      <c r="T844" s="4">
        <v>33.04</v>
      </c>
      <c r="U844" s="4">
        <v>28.08</v>
      </c>
      <c r="V844" s="4">
        <v>24.95</v>
      </c>
      <c r="W844" s="4">
        <v>23.9</v>
      </c>
      <c r="X844" s="4">
        <v>23.1</v>
      </c>
      <c r="Y844" s="4">
        <v>14.2</v>
      </c>
      <c r="Z844" s="4">
        <v>21.5</v>
      </c>
      <c r="AA844" s="4">
        <v>72.099999999999994</v>
      </c>
      <c r="AB844" s="4">
        <v>843</v>
      </c>
    </row>
    <row r="845" spans="1:28">
      <c r="A845" s="2">
        <v>1364.98974</v>
      </c>
      <c r="B845">
        <v>1381.52881139646</v>
      </c>
      <c r="C845">
        <v>1481.6</v>
      </c>
      <c r="D845" s="5">
        <v>1379.194</v>
      </c>
      <c r="E845" s="6">
        <v>1381.473</v>
      </c>
      <c r="F845" s="14">
        <f t="shared" si="78"/>
        <v>-11.075586970684038</v>
      </c>
      <c r="G845" s="1">
        <f t="shared" si="79"/>
        <v>-9.9981230360612354</v>
      </c>
      <c r="H845" s="1">
        <f t="shared" si="80"/>
        <v>-3.478827361563519</v>
      </c>
      <c r="I845" s="10">
        <v>-10.150228013029318</v>
      </c>
      <c r="J845" s="10">
        <v>-10.001758957654726</v>
      </c>
      <c r="K845" s="14">
        <f t="shared" si="81"/>
        <v>-13.488880860934705</v>
      </c>
      <c r="L845" s="1">
        <f t="shared" si="82"/>
        <v>-12.440657907970486</v>
      </c>
      <c r="M845" s="1">
        <f t="shared" si="83"/>
        <v>-6.0982875106159184</v>
      </c>
      <c r="N845" s="10">
        <v>-12.58863495202241</v>
      </c>
      <c r="O845" s="10">
        <v>-12.444195155340914</v>
      </c>
      <c r="P845" s="3">
        <v>1535</v>
      </c>
      <c r="Q845" s="4">
        <v>55</v>
      </c>
      <c r="R845" s="4">
        <v>1577.82</v>
      </c>
      <c r="S845" s="4">
        <v>3.01</v>
      </c>
      <c r="T845" s="4">
        <v>36.25</v>
      </c>
      <c r="U845" s="4">
        <v>31.01</v>
      </c>
      <c r="V845" s="4">
        <v>23.8</v>
      </c>
      <c r="W845" s="4">
        <v>25.44</v>
      </c>
      <c r="X845" s="4">
        <v>25.3</v>
      </c>
      <c r="Y845" s="4">
        <v>16</v>
      </c>
      <c r="Z845" s="4">
        <v>17</v>
      </c>
      <c r="AA845" s="4">
        <v>72.900000000000006</v>
      </c>
      <c r="AB845" s="4">
        <v>844</v>
      </c>
    </row>
    <row r="846" spans="1:28">
      <c r="A846" s="2">
        <v>1216.9861900000001</v>
      </c>
      <c r="B846">
        <v>1199.3704958559299</v>
      </c>
      <c r="C846">
        <v>1165.0999999999999</v>
      </c>
      <c r="D846" s="5">
        <v>1215.4870000000001</v>
      </c>
      <c r="E846" s="6">
        <v>1200.261</v>
      </c>
      <c r="F846" s="14">
        <f t="shared" si="78"/>
        <v>11.241882084095067</v>
      </c>
      <c r="G846" s="1">
        <f t="shared" si="79"/>
        <v>9.631672381712054</v>
      </c>
      <c r="H846" s="1">
        <f t="shared" si="80"/>
        <v>6.4990859232175513</v>
      </c>
      <c r="I846" s="10">
        <v>11.10484460694699</v>
      </c>
      <c r="J846" s="10">
        <v>9.7130712979890266</v>
      </c>
      <c r="K846" s="14">
        <f t="shared" si="81"/>
        <v>-4.7465862573671576</v>
      </c>
      <c r="L846" s="1">
        <f t="shared" si="82"/>
        <v>-6.1253652578657558</v>
      </c>
      <c r="M846" s="1">
        <f t="shared" si="83"/>
        <v>-8.8077142834780187</v>
      </c>
      <c r="N846" s="10">
        <v>-4.8639277412083324</v>
      </c>
      <c r="O846" s="10">
        <v>-6.0556655682787763</v>
      </c>
      <c r="P846" s="3">
        <v>1094</v>
      </c>
      <c r="Q846" s="4">
        <v>55</v>
      </c>
      <c r="R846" s="4">
        <v>1277.6300000000001</v>
      </c>
      <c r="S846" s="4">
        <v>2.4700000000000002</v>
      </c>
      <c r="T846" s="4">
        <v>27.08</v>
      </c>
      <c r="U846" s="4">
        <v>22.66</v>
      </c>
      <c r="V846" s="4">
        <v>24.96</v>
      </c>
      <c r="W846" s="4">
        <v>19.37</v>
      </c>
      <c r="X846" s="4">
        <v>18.899999999999999</v>
      </c>
      <c r="Y846" s="4">
        <v>12</v>
      </c>
      <c r="Z846" s="4">
        <v>20.3</v>
      </c>
      <c r="AA846" s="4">
        <v>62.3</v>
      </c>
      <c r="AB846" s="4">
        <v>845</v>
      </c>
    </row>
    <row r="847" spans="1:28">
      <c r="A847" s="2">
        <v>1491.97659</v>
      </c>
      <c r="B847">
        <v>1513.6457548722201</v>
      </c>
      <c r="C847">
        <v>1537</v>
      </c>
      <c r="D847" s="5">
        <v>1496.1489999999999</v>
      </c>
      <c r="E847" s="6">
        <v>1514.258</v>
      </c>
      <c r="F847" s="14">
        <f t="shared" si="78"/>
        <v>-6.8097070580886987</v>
      </c>
      <c r="G847" s="1">
        <f t="shared" si="79"/>
        <v>-5.4562301766258532</v>
      </c>
      <c r="H847" s="1">
        <f t="shared" si="80"/>
        <v>-3.9975015615240528</v>
      </c>
      <c r="I847" s="10">
        <v>-6.5490943160524742</v>
      </c>
      <c r="J847" s="10">
        <v>-5.4179887570268557</v>
      </c>
      <c r="K847" s="14">
        <f t="shared" si="81"/>
        <v>-9.8536252462146372</v>
      </c>
      <c r="L847" s="1">
        <f t="shared" si="82"/>
        <v>-8.5443576140913251</v>
      </c>
      <c r="M847" s="1">
        <f t="shared" si="83"/>
        <v>-7.1332761350041629</v>
      </c>
      <c r="N847" s="10">
        <v>-9.6015250202409614</v>
      </c>
      <c r="O847" s="10">
        <v>-8.5073652918927358</v>
      </c>
      <c r="P847" s="3">
        <v>1601</v>
      </c>
      <c r="Q847" s="4">
        <v>55</v>
      </c>
      <c r="R847" s="4">
        <v>1655.06</v>
      </c>
      <c r="S847" s="4">
        <v>3.28</v>
      </c>
      <c r="T847" s="4">
        <v>38.86</v>
      </c>
      <c r="U847" s="4">
        <v>33.39</v>
      </c>
      <c r="V847" s="4">
        <v>28.08</v>
      </c>
      <c r="W847" s="4">
        <v>27.09</v>
      </c>
      <c r="X847" s="4">
        <v>27.1</v>
      </c>
      <c r="Y847" s="4">
        <v>16.7</v>
      </c>
      <c r="Z847" s="4">
        <v>22.6</v>
      </c>
      <c r="AA847" s="4">
        <v>82.1</v>
      </c>
      <c r="AB847" s="4">
        <v>846</v>
      </c>
    </row>
    <row r="848" spans="1:28">
      <c r="A848" s="2">
        <v>1042.13174</v>
      </c>
      <c r="B848">
        <v>1024.9356602443099</v>
      </c>
      <c r="C848">
        <v>971.2</v>
      </c>
      <c r="D848" s="5">
        <v>1043.83</v>
      </c>
      <c r="E848" s="6">
        <v>1025.048</v>
      </c>
      <c r="F848" s="14">
        <f t="shared" si="78"/>
        <v>7.9929264248704612</v>
      </c>
      <c r="G848" s="1">
        <f t="shared" si="79"/>
        <v>6.2109492481150275</v>
      </c>
      <c r="H848" s="1">
        <f t="shared" si="80"/>
        <v>0.64248704663212308</v>
      </c>
      <c r="I848" s="10">
        <v>8.1689119170984377</v>
      </c>
      <c r="J848" s="10">
        <v>6.2225906735751302</v>
      </c>
      <c r="K848" s="14">
        <f t="shared" si="81"/>
        <v>-8.058286500745492</v>
      </c>
      <c r="L848" s="1">
        <f t="shared" si="82"/>
        <v>-9.5754047090518597</v>
      </c>
      <c r="M848" s="1">
        <f t="shared" si="83"/>
        <v>-14.316214809390626</v>
      </c>
      <c r="N848" s="10">
        <v>-7.9084580976999916</v>
      </c>
      <c r="O848" s="10">
        <v>-9.5654935728338657</v>
      </c>
      <c r="P848" s="3">
        <v>965</v>
      </c>
      <c r="Q848" s="4">
        <v>55</v>
      </c>
      <c r="R848" s="4">
        <v>1133.47</v>
      </c>
      <c r="S848" s="4">
        <v>2.0499999999999998</v>
      </c>
      <c r="T848" s="4">
        <v>22.73</v>
      </c>
      <c r="U848" s="4">
        <v>18.7</v>
      </c>
      <c r="V848" s="4">
        <v>20.079999999999998</v>
      </c>
      <c r="W848" s="4">
        <v>14.95</v>
      </c>
      <c r="X848" s="4">
        <v>15.9</v>
      </c>
      <c r="Y848" s="4">
        <v>10.1</v>
      </c>
      <c r="Z848" s="4">
        <v>11.1</v>
      </c>
      <c r="AA848" s="4">
        <v>46.4</v>
      </c>
      <c r="AB848" s="4">
        <v>847</v>
      </c>
    </row>
    <row r="849" spans="1:28">
      <c r="A849" s="2">
        <v>1436.6636800000001</v>
      </c>
      <c r="B849">
        <v>1470.2820973318601</v>
      </c>
      <c r="C849">
        <v>1452.4</v>
      </c>
      <c r="D849" s="5">
        <v>1432.1510000000001</v>
      </c>
      <c r="E849" s="6">
        <v>1469.4359999999999</v>
      </c>
      <c r="F849" s="14">
        <f t="shared" si="78"/>
        <v>1.3876979534227285</v>
      </c>
      <c r="G849" s="1">
        <f t="shared" si="79"/>
        <v>3.7602044694326153</v>
      </c>
      <c r="H849" s="1">
        <f t="shared" si="80"/>
        <v>2.4982357092449003</v>
      </c>
      <c r="I849" s="10">
        <v>1.0692307692307741</v>
      </c>
      <c r="J849" s="10">
        <v>3.7004940014114274</v>
      </c>
      <c r="K849" s="14">
        <f t="shared" si="81"/>
        <v>-14.37217308380021</v>
      </c>
      <c r="L849" s="1">
        <f t="shared" si="82"/>
        <v>-12.368452894751458</v>
      </c>
      <c r="M849" s="1">
        <f t="shared" si="83"/>
        <v>-13.434259148885442</v>
      </c>
      <c r="N849" s="10">
        <v>-14.641137203480742</v>
      </c>
      <c r="O849" s="10">
        <v>-12.418881869114319</v>
      </c>
      <c r="P849" s="3">
        <v>1417</v>
      </c>
      <c r="Q849" s="4">
        <v>55</v>
      </c>
      <c r="R849" s="4">
        <v>1677.8</v>
      </c>
      <c r="S849" s="4">
        <v>3.26</v>
      </c>
      <c r="T849" s="4">
        <v>39.72</v>
      </c>
      <c r="U849" s="4">
        <v>34.17</v>
      </c>
      <c r="V849" s="4">
        <v>23.2</v>
      </c>
      <c r="W849" s="4">
        <v>27.1</v>
      </c>
      <c r="X849" s="4">
        <v>27.7</v>
      </c>
      <c r="Y849" s="4">
        <v>16.899999999999999</v>
      </c>
      <c r="Z849" s="4">
        <v>13</v>
      </c>
      <c r="AA849" s="4">
        <v>73.5</v>
      </c>
      <c r="AB849" s="4">
        <v>848</v>
      </c>
    </row>
    <row r="850" spans="1:28">
      <c r="A850" s="2">
        <v>1300.5702000000001</v>
      </c>
      <c r="B850">
        <v>1279.0283965281701</v>
      </c>
      <c r="C850">
        <v>1231.5</v>
      </c>
      <c r="D850" s="5">
        <v>1301.0070000000001</v>
      </c>
      <c r="E850" s="6">
        <v>1278.087</v>
      </c>
      <c r="F850" s="14">
        <f t="shared" si="78"/>
        <v>8.8343263598326551</v>
      </c>
      <c r="G850" s="1">
        <f t="shared" si="79"/>
        <v>7.0316649814368359</v>
      </c>
      <c r="H850" s="1">
        <f t="shared" si="80"/>
        <v>3.0543933054393291</v>
      </c>
      <c r="I850" s="10">
        <v>8.87087866108787</v>
      </c>
      <c r="J850" s="10">
        <v>6.9528870292887026</v>
      </c>
      <c r="K850" s="14">
        <f t="shared" si="81"/>
        <v>-7.9216260991461613</v>
      </c>
      <c r="L850" s="1">
        <f t="shared" si="82"/>
        <v>-9.446752720206586</v>
      </c>
      <c r="M850" s="1">
        <f t="shared" si="83"/>
        <v>-12.811690242555541</v>
      </c>
      <c r="N850" s="10">
        <v>-7.8907013295951716</v>
      </c>
      <c r="O850" s="10">
        <v>-9.5134021494414043</v>
      </c>
      <c r="P850" s="3">
        <v>1195</v>
      </c>
      <c r="Q850" s="4">
        <v>55</v>
      </c>
      <c r="R850" s="4">
        <v>1412.46</v>
      </c>
      <c r="S850" s="4">
        <v>2.71</v>
      </c>
      <c r="T850" s="4">
        <v>31.81</v>
      </c>
      <c r="U850" s="4">
        <v>26.97</v>
      </c>
      <c r="V850" s="4">
        <v>23.49</v>
      </c>
      <c r="W850" s="4">
        <v>22.31</v>
      </c>
      <c r="X850" s="4">
        <v>22.2</v>
      </c>
      <c r="Y850" s="4">
        <v>13.2</v>
      </c>
      <c r="Z850" s="4">
        <v>19.600000000000001</v>
      </c>
      <c r="AA850" s="4">
        <v>67.900000000000006</v>
      </c>
      <c r="AB850" s="4">
        <v>849</v>
      </c>
    </row>
    <row r="851" spans="1:28">
      <c r="A851" s="2">
        <v>1464.02979</v>
      </c>
      <c r="B851">
        <v>1482.2582760289799</v>
      </c>
      <c r="C851">
        <v>1415.9</v>
      </c>
      <c r="D851" s="5">
        <v>1455.8340000000001</v>
      </c>
      <c r="E851" s="6">
        <v>1482.5630000000001</v>
      </c>
      <c r="F851" s="14">
        <f t="shared" si="78"/>
        <v>7.0197214912280703</v>
      </c>
      <c r="G851" s="1">
        <f t="shared" si="79"/>
        <v>8.3522131600131555</v>
      </c>
      <c r="H851" s="1">
        <f t="shared" si="80"/>
        <v>3.5014619883040998</v>
      </c>
      <c r="I851" s="10">
        <v>6.4206140350877234</v>
      </c>
      <c r="J851" s="10">
        <v>8.3744883040935747</v>
      </c>
      <c r="K851" s="14">
        <f t="shared" si="81"/>
        <v>-12.91860732087412</v>
      </c>
      <c r="L851" s="1">
        <f t="shared" si="82"/>
        <v>-11.834365756475663</v>
      </c>
      <c r="M851" s="1">
        <f t="shared" si="83"/>
        <v>-15.781396842768935</v>
      </c>
      <c r="N851" s="10">
        <v>-13.406097952677221</v>
      </c>
      <c r="O851" s="10">
        <v>-11.816240587192629</v>
      </c>
      <c r="P851" s="3">
        <v>1368</v>
      </c>
      <c r="Q851" s="4">
        <v>55</v>
      </c>
      <c r="R851" s="4">
        <v>1681.22</v>
      </c>
      <c r="S851" s="4">
        <v>3.36</v>
      </c>
      <c r="T851" s="4">
        <v>39.369999999999997</v>
      </c>
      <c r="U851" s="4">
        <v>33.85</v>
      </c>
      <c r="V851" s="4">
        <v>24.69</v>
      </c>
      <c r="W851" s="4">
        <v>27.83</v>
      </c>
      <c r="X851" s="4">
        <v>27.5</v>
      </c>
      <c r="Y851" s="4">
        <v>17.2</v>
      </c>
      <c r="Z851" s="4">
        <v>18.399999999999999</v>
      </c>
      <c r="AA851" s="4">
        <v>79.099999999999994</v>
      </c>
      <c r="AB851" s="4">
        <v>850</v>
      </c>
    </row>
    <row r="852" spans="1:28">
      <c r="A852" s="2">
        <v>1173.7454</v>
      </c>
      <c r="B852">
        <v>1189.0723332544201</v>
      </c>
      <c r="C852">
        <v>1046.7</v>
      </c>
      <c r="D852" s="5">
        <v>1183.4110000000001</v>
      </c>
      <c r="E852" s="6">
        <v>1188.373</v>
      </c>
      <c r="F852" s="14">
        <f t="shared" si="78"/>
        <v>14.066608357628763</v>
      </c>
      <c r="G852" s="1">
        <f t="shared" si="79"/>
        <v>15.556106244355682</v>
      </c>
      <c r="H852" s="1">
        <f t="shared" si="80"/>
        <v>1.7201166180758065</v>
      </c>
      <c r="I852" s="10">
        <v>15.00592808551993</v>
      </c>
      <c r="J852" s="10">
        <v>15.48814382896016</v>
      </c>
      <c r="K852" s="14">
        <f t="shared" si="81"/>
        <v>-9.0049306147763417</v>
      </c>
      <c r="L852" s="1">
        <f t="shared" si="82"/>
        <v>-7.8167041433894084</v>
      </c>
      <c r="M852" s="1">
        <f t="shared" si="83"/>
        <v>-18.854174742228082</v>
      </c>
      <c r="N852" s="10">
        <v>-8.2556012093960796</v>
      </c>
      <c r="O852" s="10">
        <v>-7.8709202263741407</v>
      </c>
      <c r="P852" s="3">
        <v>1029</v>
      </c>
      <c r="Q852" s="4">
        <v>55</v>
      </c>
      <c r="R852" s="4">
        <v>1289.9000000000001</v>
      </c>
      <c r="S852" s="4">
        <v>2.62</v>
      </c>
      <c r="T852" s="4">
        <v>27.36</v>
      </c>
      <c r="U852" s="4">
        <v>22.91</v>
      </c>
      <c r="V852" s="4">
        <v>22.28</v>
      </c>
      <c r="W852" s="4">
        <v>18.510000000000002</v>
      </c>
      <c r="X852" s="4">
        <v>19.100000000000001</v>
      </c>
      <c r="Y852" s="4">
        <v>12.1</v>
      </c>
      <c r="Z852" s="4">
        <v>20.8</v>
      </c>
      <c r="AA852" s="4">
        <v>63.4</v>
      </c>
      <c r="AB852" s="4">
        <v>851</v>
      </c>
    </row>
    <row r="853" spans="1:28">
      <c r="A853" s="2">
        <v>1293.3177700000001</v>
      </c>
      <c r="B853">
        <v>1332.8660631407199</v>
      </c>
      <c r="C853">
        <v>1430.9</v>
      </c>
      <c r="D853" s="5">
        <v>1346.221</v>
      </c>
      <c r="E853" s="6">
        <v>1332.29</v>
      </c>
      <c r="F853" s="14">
        <f t="shared" si="78"/>
        <v>-12.198386286490148</v>
      </c>
      <c r="G853" s="1">
        <f t="shared" si="79"/>
        <v>-9.5135055573170479</v>
      </c>
      <c r="H853" s="1">
        <f t="shared" si="80"/>
        <v>-2.8581126951799041</v>
      </c>
      <c r="I853" s="10">
        <v>-8.6068567549219281</v>
      </c>
      <c r="J853" s="10">
        <v>-9.5526137135098459</v>
      </c>
      <c r="K853" s="14">
        <f t="shared" si="81"/>
        <v>-2.1688689021853391</v>
      </c>
      <c r="L853" s="1">
        <f t="shared" si="82"/>
        <v>0.82270388888872059</v>
      </c>
      <c r="M853" s="1">
        <f t="shared" si="83"/>
        <v>8.23833765762223</v>
      </c>
      <c r="N853" s="10">
        <v>1.8329185546032869</v>
      </c>
      <c r="O853" s="10">
        <v>0.77912843516213848</v>
      </c>
      <c r="P853" s="3">
        <v>1473</v>
      </c>
      <c r="Q853" s="4">
        <v>55</v>
      </c>
      <c r="R853" s="4">
        <v>1321.99</v>
      </c>
      <c r="S853" s="4">
        <v>2.42</v>
      </c>
      <c r="T853" s="4">
        <v>28.79</v>
      </c>
      <c r="U853" s="4">
        <v>24.22</v>
      </c>
      <c r="V853" s="4">
        <v>35.08</v>
      </c>
      <c r="W853" s="4">
        <v>20.88</v>
      </c>
      <c r="X853" s="4">
        <v>20.100000000000001</v>
      </c>
      <c r="Y853" s="4">
        <v>12.3</v>
      </c>
      <c r="Z853" s="4">
        <v>39.1</v>
      </c>
      <c r="AA853" s="4">
        <v>83.2</v>
      </c>
      <c r="AB853" s="4">
        <v>852</v>
      </c>
    </row>
    <row r="854" spans="1:28">
      <c r="A854" s="2">
        <v>1521.1230499999999</v>
      </c>
      <c r="B854">
        <v>1525.2207996153199</v>
      </c>
      <c r="C854">
        <v>1507.7</v>
      </c>
      <c r="D854" s="5">
        <v>1495.912</v>
      </c>
      <c r="E854" s="6">
        <v>1524.7180000000001</v>
      </c>
      <c r="F854" s="14">
        <f t="shared" si="78"/>
        <v>3.7600989085948111</v>
      </c>
      <c r="G854" s="1">
        <f t="shared" si="79"/>
        <v>4.0396179819454314</v>
      </c>
      <c r="H854" s="1">
        <f t="shared" si="80"/>
        <v>2.8444747612551113</v>
      </c>
      <c r="I854" s="10">
        <v>2.0403819918144634</v>
      </c>
      <c r="J854" s="10">
        <v>4.0053206002728565</v>
      </c>
      <c r="K854" s="14">
        <f t="shared" si="81"/>
        <v>-7.7290784573016191</v>
      </c>
      <c r="L854" s="1">
        <f t="shared" si="82"/>
        <v>-7.4805100503888333</v>
      </c>
      <c r="M854" s="1">
        <f t="shared" si="83"/>
        <v>-8.5433171169641007</v>
      </c>
      <c r="N854" s="10">
        <v>-9.2583740764555262</v>
      </c>
      <c r="O854" s="10">
        <v>-7.5110097419534796</v>
      </c>
      <c r="P854" s="3">
        <v>1466</v>
      </c>
      <c r="Q854" s="4">
        <v>55</v>
      </c>
      <c r="R854" s="4">
        <v>1648.54</v>
      </c>
      <c r="S854" s="4">
        <v>3.37</v>
      </c>
      <c r="T854" s="4">
        <v>38.729999999999997</v>
      </c>
      <c r="U854" s="4">
        <v>33.26</v>
      </c>
      <c r="V854" s="4">
        <v>28.31</v>
      </c>
      <c r="W854" s="4">
        <v>26.97</v>
      </c>
      <c r="X854" s="4">
        <v>27</v>
      </c>
      <c r="Y854" s="4">
        <v>16.399999999999999</v>
      </c>
      <c r="Z854" s="4">
        <v>26.5</v>
      </c>
      <c r="AA854" s="4">
        <v>85.7</v>
      </c>
      <c r="AB854" s="4">
        <v>853</v>
      </c>
    </row>
    <row r="855" spans="1:28">
      <c r="A855" s="2">
        <v>1221.5436500000001</v>
      </c>
      <c r="B855">
        <v>1241.8451319850999</v>
      </c>
      <c r="C855">
        <v>1322.5</v>
      </c>
      <c r="D855" s="5">
        <v>1245.9079999999999</v>
      </c>
      <c r="E855" s="6">
        <v>1241.222</v>
      </c>
      <c r="F855" s="14">
        <f t="shared" si="78"/>
        <v>-11.546440984793627</v>
      </c>
      <c r="G855" s="1">
        <f t="shared" si="79"/>
        <v>-10.076384360238965</v>
      </c>
      <c r="H855" s="1">
        <f t="shared" si="80"/>
        <v>-4.2360608254887744</v>
      </c>
      <c r="I855" s="10">
        <v>-9.782186821144105</v>
      </c>
      <c r="J855" s="10">
        <v>-10.121506154960175</v>
      </c>
      <c r="K855" s="14">
        <f t="shared" si="81"/>
        <v>-4.5154301928383216</v>
      </c>
      <c r="L855" s="1">
        <f t="shared" si="82"/>
        <v>-2.9285214697688633</v>
      </c>
      <c r="M855" s="1">
        <f t="shared" si="83"/>
        <v>3.3760386458325131</v>
      </c>
      <c r="N855" s="10">
        <v>-2.6109387091479035</v>
      </c>
      <c r="O855" s="10">
        <v>-2.9772299129999737</v>
      </c>
      <c r="P855" s="3">
        <v>1381</v>
      </c>
      <c r="Q855" s="4">
        <v>55</v>
      </c>
      <c r="R855" s="4">
        <v>1279.31</v>
      </c>
      <c r="S855" s="4">
        <v>2.4900000000000002</v>
      </c>
      <c r="T855" s="4">
        <v>27.35</v>
      </c>
      <c r="U855" s="4">
        <v>22.9</v>
      </c>
      <c r="V855" s="4">
        <v>27.31</v>
      </c>
      <c r="W855" s="4">
        <v>18.71</v>
      </c>
      <c r="X855" s="4">
        <v>19.100000000000001</v>
      </c>
      <c r="Y855" s="4">
        <v>11.8</v>
      </c>
      <c r="Z855" s="4">
        <v>24.8</v>
      </c>
      <c r="AA855" s="4">
        <v>66.900000000000006</v>
      </c>
      <c r="AB855" s="4">
        <v>854</v>
      </c>
    </row>
    <row r="856" spans="1:28">
      <c r="A856" s="2">
        <v>980.04616999999996</v>
      </c>
      <c r="B856">
        <v>953.09251172135203</v>
      </c>
      <c r="C856">
        <v>1011.9</v>
      </c>
      <c r="D856" s="5">
        <v>981.48800000000006</v>
      </c>
      <c r="E856" s="6">
        <v>954.35699999999997</v>
      </c>
      <c r="F856" s="14">
        <f t="shared" si="78"/>
        <v>0.31178812691914359</v>
      </c>
      <c r="G856" s="1">
        <f t="shared" si="79"/>
        <v>-2.4470305300560824</v>
      </c>
      <c r="H856" s="1">
        <f t="shared" si="80"/>
        <v>3.5721596724667348</v>
      </c>
      <c r="I856" s="10">
        <v>0.4593654042988799</v>
      </c>
      <c r="J856" s="10">
        <v>-2.3176049129989793</v>
      </c>
      <c r="K856" s="14">
        <f t="shared" si="81"/>
        <v>-14.47218120571091</v>
      </c>
      <c r="L856" s="1">
        <f t="shared" si="82"/>
        <v>-16.824404674018922</v>
      </c>
      <c r="M856" s="1">
        <f t="shared" si="83"/>
        <v>-11.692323803539651</v>
      </c>
      <c r="N856" s="10">
        <v>-14.346353893950504</v>
      </c>
      <c r="O856" s="10">
        <v>-16.714053827625939</v>
      </c>
      <c r="P856" s="3">
        <v>977</v>
      </c>
      <c r="Q856" s="4">
        <v>55</v>
      </c>
      <c r="R856" s="4">
        <v>1145.8800000000001</v>
      </c>
      <c r="S856" s="4">
        <v>1.94</v>
      </c>
      <c r="T856" s="4">
        <v>23.24</v>
      </c>
      <c r="U856" s="4">
        <v>19.16</v>
      </c>
      <c r="V856" s="4">
        <v>16.079999999999998</v>
      </c>
      <c r="W856" s="4">
        <v>15.92</v>
      </c>
      <c r="X856" s="4">
        <v>16.2</v>
      </c>
      <c r="Y856" s="4">
        <v>10.3</v>
      </c>
      <c r="Z856" s="4">
        <v>6</v>
      </c>
      <c r="AA856" s="4">
        <v>41.9</v>
      </c>
      <c r="AB856" s="4">
        <v>855</v>
      </c>
    </row>
    <row r="857" spans="1:28">
      <c r="A857" s="2">
        <v>1089.46777</v>
      </c>
      <c r="B857">
        <v>1092.64053101932</v>
      </c>
      <c r="C857">
        <v>1042.2</v>
      </c>
      <c r="D857" s="5">
        <v>1111.241</v>
      </c>
      <c r="E857" s="6">
        <v>1091.1610000000001</v>
      </c>
      <c r="F857" s="14">
        <f t="shared" si="78"/>
        <v>3.0716906338694283</v>
      </c>
      <c r="G857" s="1">
        <f t="shared" si="79"/>
        <v>3.3718572392923418</v>
      </c>
      <c r="H857" s="1">
        <f t="shared" si="80"/>
        <v>-1.4001892147587514</v>
      </c>
      <c r="I857" s="10">
        <v>5.1315988647114459</v>
      </c>
      <c r="J857" s="10">
        <v>3.2318826868495796</v>
      </c>
      <c r="K857" s="14">
        <f t="shared" si="81"/>
        <v>-7.3644845588735404</v>
      </c>
      <c r="L857" s="1">
        <f t="shared" si="82"/>
        <v>-7.0947103071797857</v>
      </c>
      <c r="M857" s="1">
        <f t="shared" si="83"/>
        <v>-11.383579348343641</v>
      </c>
      <c r="N857" s="10">
        <v>-5.5131453642609305</v>
      </c>
      <c r="O857" s="10">
        <v>-7.2205122100537267</v>
      </c>
      <c r="P857" s="3">
        <v>1057</v>
      </c>
      <c r="Q857" s="4">
        <v>55</v>
      </c>
      <c r="R857" s="4">
        <v>1176.08</v>
      </c>
      <c r="S857" s="4">
        <v>2.1</v>
      </c>
      <c r="T857" s="4">
        <v>24.54</v>
      </c>
      <c r="U857" s="4">
        <v>20.34</v>
      </c>
      <c r="V857" s="4">
        <v>23.11</v>
      </c>
      <c r="W857" s="4">
        <v>17.399999999999999</v>
      </c>
      <c r="X857" s="4">
        <v>17.100000000000001</v>
      </c>
      <c r="Y857" s="4">
        <v>10.3</v>
      </c>
      <c r="Z857" s="4">
        <v>19.8</v>
      </c>
      <c r="AA857" s="4">
        <v>57.1</v>
      </c>
      <c r="AB857" s="4">
        <v>856</v>
      </c>
    </row>
    <row r="858" spans="1:28">
      <c r="A858" s="2">
        <v>1061.85059</v>
      </c>
      <c r="B858">
        <v>1068.37279264479</v>
      </c>
      <c r="C858">
        <v>1059.7</v>
      </c>
      <c r="D858" s="5">
        <v>1092.431</v>
      </c>
      <c r="E858" s="6">
        <v>1070.117</v>
      </c>
      <c r="F858" s="14">
        <f t="shared" si="78"/>
        <v>3.2928589494163329</v>
      </c>
      <c r="G858" s="1">
        <f t="shared" si="79"/>
        <v>3.9273144596099208</v>
      </c>
      <c r="H858" s="1">
        <f t="shared" si="80"/>
        <v>3.0836575875486494</v>
      </c>
      <c r="I858" s="10">
        <v>6.2676070038910545</v>
      </c>
      <c r="J858" s="10">
        <v>4.0969844357976619</v>
      </c>
      <c r="K858" s="14">
        <f t="shared" si="81"/>
        <v>-9.2923818798424822</v>
      </c>
      <c r="L858" s="1">
        <f t="shared" si="82"/>
        <v>-8.7352286679147184</v>
      </c>
      <c r="M858" s="1">
        <f t="shared" si="83"/>
        <v>-9.4760940690055797</v>
      </c>
      <c r="N858" s="10">
        <v>-6.6800782484645076</v>
      </c>
      <c r="O858" s="10">
        <v>-8.58623134551482</v>
      </c>
      <c r="P858" s="3">
        <v>1028</v>
      </c>
      <c r="Q858" s="4">
        <v>55</v>
      </c>
      <c r="R858" s="4">
        <v>1170.6300000000001</v>
      </c>
      <c r="S858" s="4">
        <v>2.06</v>
      </c>
      <c r="T858" s="4">
        <v>24.13</v>
      </c>
      <c r="U858" s="4">
        <v>19.97</v>
      </c>
      <c r="V858" s="4">
        <v>23.12</v>
      </c>
      <c r="W858" s="4">
        <v>17.29</v>
      </c>
      <c r="X858" s="4">
        <v>16.8</v>
      </c>
      <c r="Y858" s="4">
        <v>10.5</v>
      </c>
      <c r="Z858" s="4">
        <v>18.8</v>
      </c>
      <c r="AA858" s="4">
        <v>55.9</v>
      </c>
      <c r="AB858" s="4">
        <v>857</v>
      </c>
    </row>
    <row r="859" spans="1:28">
      <c r="A859" s="2">
        <v>1453.4389100000001</v>
      </c>
      <c r="B859">
        <v>1462.83160936323</v>
      </c>
      <c r="C859">
        <v>1513.9</v>
      </c>
      <c r="D859" s="5">
        <v>1425.5719999999999</v>
      </c>
      <c r="E859" s="6">
        <v>1460.588</v>
      </c>
      <c r="F859" s="14">
        <f t="shared" si="78"/>
        <v>-9.046376095118891</v>
      </c>
      <c r="G859" s="1">
        <f t="shared" si="79"/>
        <v>-8.4585976618754657</v>
      </c>
      <c r="H859" s="1">
        <f t="shared" si="80"/>
        <v>-5.2628285356695841</v>
      </c>
      <c r="I859" s="10">
        <v>-10.790237797246565</v>
      </c>
      <c r="J859" s="10">
        <v>-8.5989987484355463</v>
      </c>
      <c r="K859" s="14">
        <f t="shared" si="81"/>
        <v>-10.934694340270124</v>
      </c>
      <c r="L859" s="1">
        <f t="shared" si="82"/>
        <v>-10.359118969334148</v>
      </c>
      <c r="M859" s="1">
        <f t="shared" si="83"/>
        <v>-7.2296982621271155</v>
      </c>
      <c r="N859" s="10">
        <v>-12.642351153271086</v>
      </c>
      <c r="O859" s="10">
        <v>-10.496605142534998</v>
      </c>
      <c r="P859" s="3">
        <v>1598</v>
      </c>
      <c r="Q859" s="4">
        <v>55</v>
      </c>
      <c r="R859" s="4">
        <v>1631.88</v>
      </c>
      <c r="S859" s="4">
        <v>3.39</v>
      </c>
      <c r="T859" s="4">
        <v>37.67</v>
      </c>
      <c r="U859" s="4">
        <v>32.299999999999997</v>
      </c>
      <c r="V859" s="4">
        <v>23.83</v>
      </c>
      <c r="W859" s="4">
        <v>25.99</v>
      </c>
      <c r="X859" s="4">
        <v>26.3</v>
      </c>
      <c r="Y859" s="4">
        <v>16.7</v>
      </c>
      <c r="Z859" s="4">
        <v>21.4</v>
      </c>
      <c r="AA859" s="4">
        <v>79.8</v>
      </c>
      <c r="AB859" s="4">
        <v>858</v>
      </c>
    </row>
    <row r="860" spans="1:28">
      <c r="A860" s="2">
        <v>1047.8034299999999</v>
      </c>
      <c r="B860">
        <v>1068.2072312907001</v>
      </c>
      <c r="C860">
        <v>1017.4</v>
      </c>
      <c r="D860" s="5">
        <v>1067.982</v>
      </c>
      <c r="E860" s="6">
        <v>1066.2049999999999</v>
      </c>
      <c r="F860" s="14">
        <f t="shared" si="78"/>
        <v>19.339798405466958</v>
      </c>
      <c r="G860" s="1">
        <f t="shared" si="79"/>
        <v>21.663693768872449</v>
      </c>
      <c r="H860" s="1">
        <f t="shared" si="80"/>
        <v>15.876993166287011</v>
      </c>
      <c r="I860" s="10">
        <v>21.638041002277902</v>
      </c>
      <c r="J860" s="10">
        <v>21.43564920273348</v>
      </c>
      <c r="K860" s="14">
        <f t="shared" si="81"/>
        <v>-7.6678742003137064</v>
      </c>
      <c r="L860" s="1">
        <f t="shared" si="82"/>
        <v>-5.8698973149309941</v>
      </c>
      <c r="M860" s="1">
        <f t="shared" si="83"/>
        <v>-10.347015385699931</v>
      </c>
      <c r="N860" s="10">
        <v>-5.8897446291041726</v>
      </c>
      <c r="O860" s="10">
        <v>-6.0463333392079814</v>
      </c>
      <c r="P860" s="3">
        <v>878</v>
      </c>
      <c r="Q860" s="4">
        <v>55</v>
      </c>
      <c r="R860" s="4">
        <v>1134.82</v>
      </c>
      <c r="S860" s="4">
        <v>2.12</v>
      </c>
      <c r="T860" s="4">
        <v>22.8</v>
      </c>
      <c r="U860" s="4">
        <v>18.760000000000002</v>
      </c>
      <c r="V860" s="4">
        <v>23.4</v>
      </c>
      <c r="W860" s="4">
        <v>16.47</v>
      </c>
      <c r="X860" s="4">
        <v>15.9</v>
      </c>
      <c r="Y860" s="4">
        <v>10.1</v>
      </c>
      <c r="Z860" s="4">
        <v>25.1</v>
      </c>
      <c r="AA860" s="4">
        <v>60.5</v>
      </c>
      <c r="AB860" s="4">
        <v>859</v>
      </c>
    </row>
    <row r="861" spans="1:28">
      <c r="A861" s="2">
        <v>1361.65021</v>
      </c>
      <c r="B861">
        <v>1402.95757808649</v>
      </c>
      <c r="C861">
        <v>1377.2</v>
      </c>
      <c r="D861" s="5">
        <v>1409.4839999999999</v>
      </c>
      <c r="E861" s="6">
        <v>1405.252</v>
      </c>
      <c r="F861" s="14">
        <f t="shared" si="78"/>
        <v>-1.1864869375907139</v>
      </c>
      <c r="G861" s="1">
        <f t="shared" si="79"/>
        <v>1.8111449990195982</v>
      </c>
      <c r="H861" s="1">
        <f t="shared" si="80"/>
        <v>-5.8055152394775877E-2</v>
      </c>
      <c r="I861" s="10">
        <v>2.2847605224963661</v>
      </c>
      <c r="J861" s="10">
        <v>1.9776487663280082</v>
      </c>
      <c r="K861" s="14">
        <f t="shared" si="81"/>
        <v>-13.519113247931102</v>
      </c>
      <c r="L861" s="1">
        <f t="shared" si="82"/>
        <v>-10.895607008752561</v>
      </c>
      <c r="M861" s="1">
        <f t="shared" si="83"/>
        <v>-12.531517742027676</v>
      </c>
      <c r="N861" s="10">
        <v>-10.481102057147943</v>
      </c>
      <c r="O861" s="10">
        <v>-10.749884090923528</v>
      </c>
      <c r="P861" s="3">
        <v>1378</v>
      </c>
      <c r="Q861" s="4">
        <v>55</v>
      </c>
      <c r="R861" s="4">
        <v>1574.51</v>
      </c>
      <c r="S861" s="4">
        <v>3.07</v>
      </c>
      <c r="T861" s="4">
        <v>36.43</v>
      </c>
      <c r="U861" s="4">
        <v>31.17</v>
      </c>
      <c r="V861" s="4">
        <v>24.43</v>
      </c>
      <c r="W861" s="4">
        <v>23.4</v>
      </c>
      <c r="X861" s="4">
        <v>25.4</v>
      </c>
      <c r="Y861" s="4">
        <v>15.6</v>
      </c>
      <c r="Z861" s="4">
        <v>14.8</v>
      </c>
      <c r="AA861" s="4">
        <v>70.599999999999994</v>
      </c>
      <c r="AB861" s="4">
        <v>860</v>
      </c>
    </row>
    <row r="862" spans="1:28">
      <c r="A862" s="2">
        <v>1126.0414599999999</v>
      </c>
      <c r="B862">
        <v>1144.1163585214699</v>
      </c>
      <c r="C862">
        <v>1203.8</v>
      </c>
      <c r="D862" s="5">
        <v>1158.537</v>
      </c>
      <c r="E862" s="6">
        <v>1144.6379999999999</v>
      </c>
      <c r="F862" s="14">
        <f t="shared" si="78"/>
        <v>-12.506491064491076</v>
      </c>
      <c r="G862" s="1">
        <f t="shared" si="79"/>
        <v>-11.102070044951828</v>
      </c>
      <c r="H862" s="1">
        <f t="shared" si="80"/>
        <v>-6.4646464646464725</v>
      </c>
      <c r="I862" s="10">
        <v>-9.9815850815850791</v>
      </c>
      <c r="J862" s="10">
        <v>-11.061538461538467</v>
      </c>
      <c r="K862" s="14">
        <f t="shared" si="81"/>
        <v>-9.2033849925010962</v>
      </c>
      <c r="L862" s="1">
        <f t="shared" si="82"/>
        <v>-7.7459434500258162</v>
      </c>
      <c r="M862" s="1">
        <f t="shared" si="83"/>
        <v>-2.9334451450595989</v>
      </c>
      <c r="N862" s="10">
        <v>-6.5831572836201211</v>
      </c>
      <c r="O862" s="10">
        <v>-7.7038816945927318</v>
      </c>
      <c r="P862" s="3">
        <v>1287</v>
      </c>
      <c r="Q862" s="4">
        <v>55</v>
      </c>
      <c r="R862" s="4">
        <v>1240.18</v>
      </c>
      <c r="S862" s="4">
        <v>2.27</v>
      </c>
      <c r="T862" s="4">
        <v>26.08</v>
      </c>
      <c r="U862" s="4">
        <v>21.75</v>
      </c>
      <c r="V862" s="4">
        <v>24.19</v>
      </c>
      <c r="W862" s="4">
        <v>18.46</v>
      </c>
      <c r="X862" s="4">
        <v>18.2</v>
      </c>
      <c r="Y862" s="4">
        <v>11.5</v>
      </c>
      <c r="Z862" s="4">
        <v>20.100000000000001</v>
      </c>
      <c r="AA862" s="4">
        <v>60.4</v>
      </c>
      <c r="AB862" s="4">
        <v>861</v>
      </c>
    </row>
    <row r="863" spans="1:28">
      <c r="A863" s="2">
        <v>1060.3479500000001</v>
      </c>
      <c r="B863">
        <v>1046.27497036715</v>
      </c>
      <c r="C863">
        <v>1026</v>
      </c>
      <c r="D863" s="5">
        <v>1063.595</v>
      </c>
      <c r="E863" s="6">
        <v>1045.9100000000001</v>
      </c>
      <c r="F863" s="14">
        <f t="shared" si="78"/>
        <v>-1.8196342592592507</v>
      </c>
      <c r="G863" s="1">
        <f t="shared" si="79"/>
        <v>-3.1226879289675935</v>
      </c>
      <c r="H863" s="1">
        <f t="shared" si="80"/>
        <v>-5.0000000000000044</v>
      </c>
      <c r="I863" s="10">
        <v>-1.518981481481479</v>
      </c>
      <c r="J863" s="10">
        <v>-3.1564814814814741</v>
      </c>
      <c r="K863" s="14">
        <f t="shared" si="81"/>
        <v>-3.510874214008175</v>
      </c>
      <c r="L863" s="1">
        <f t="shared" si="82"/>
        <v>-4.7914816806211569</v>
      </c>
      <c r="M863" s="1">
        <f t="shared" si="83"/>
        <v>-6.63645546122138</v>
      </c>
      <c r="N863" s="10">
        <v>-3.2154004349685636</v>
      </c>
      <c r="O863" s="10">
        <v>-4.8246931105711894</v>
      </c>
      <c r="P863" s="3">
        <v>1080</v>
      </c>
      <c r="Q863" s="4">
        <v>55</v>
      </c>
      <c r="R863" s="4">
        <v>1098.93</v>
      </c>
      <c r="S863" s="4">
        <v>2.0299999999999998</v>
      </c>
      <c r="T863" s="4">
        <v>21.81</v>
      </c>
      <c r="U863" s="4">
        <v>17.86</v>
      </c>
      <c r="V863" s="4">
        <v>23.54</v>
      </c>
      <c r="W863" s="4">
        <v>15.7</v>
      </c>
      <c r="X863" s="4">
        <v>15.2</v>
      </c>
      <c r="Y863" s="4">
        <v>9.5</v>
      </c>
      <c r="Z863" s="4">
        <v>21.4</v>
      </c>
      <c r="AA863" s="4">
        <v>55.1</v>
      </c>
      <c r="AB863" s="4">
        <v>862</v>
      </c>
    </row>
    <row r="864" spans="1:28">
      <c r="A864" s="2">
        <v>1236.6106199999999</v>
      </c>
      <c r="B864">
        <v>1228.8845657713</v>
      </c>
      <c r="C864">
        <v>1166.5999999999999</v>
      </c>
      <c r="D864" s="5">
        <v>1252.451</v>
      </c>
      <c r="E864" s="6">
        <v>1230.1400000000001</v>
      </c>
      <c r="F864" s="14">
        <f t="shared" si="78"/>
        <v>6.4208795180722866</v>
      </c>
      <c r="G864" s="1">
        <f t="shared" si="79"/>
        <v>5.7559867273063725</v>
      </c>
      <c r="H864" s="1">
        <f t="shared" si="80"/>
        <v>0.39586919104990237</v>
      </c>
      <c r="I864" s="10">
        <v>7.7840791738382116</v>
      </c>
      <c r="J864" s="10">
        <v>5.8640275387263427</v>
      </c>
      <c r="K864" s="14">
        <f t="shared" si="81"/>
        <v>-9.1655866430633495</v>
      </c>
      <c r="L864" s="1">
        <f t="shared" si="82"/>
        <v>-9.7330988349187297</v>
      </c>
      <c r="M864" s="1">
        <f t="shared" si="83"/>
        <v>-14.308170325916903</v>
      </c>
      <c r="N864" s="10">
        <v>-8.002042030571701</v>
      </c>
      <c r="O864" s="10">
        <v>-9.6408817458626839</v>
      </c>
      <c r="P864" s="3">
        <v>1162</v>
      </c>
      <c r="Q864" s="4">
        <v>55</v>
      </c>
      <c r="R864" s="4">
        <v>1361.39</v>
      </c>
      <c r="S864" s="4">
        <v>2.5499999999999998</v>
      </c>
      <c r="T864" s="4">
        <v>29.85</v>
      </c>
      <c r="U864" s="4">
        <v>25.18</v>
      </c>
      <c r="V864" s="4">
        <v>23.87</v>
      </c>
      <c r="W864" s="4">
        <v>21.26</v>
      </c>
      <c r="X864" s="4">
        <v>20.8</v>
      </c>
      <c r="Y864" s="4">
        <v>13</v>
      </c>
      <c r="Z864" s="4">
        <v>18.3</v>
      </c>
      <c r="AA864" s="4">
        <v>64.2</v>
      </c>
      <c r="AB864" s="4">
        <v>863</v>
      </c>
    </row>
    <row r="865" spans="1:28">
      <c r="A865" s="2">
        <v>1062.6854900000001</v>
      </c>
      <c r="B865">
        <v>1065.69939618392</v>
      </c>
      <c r="C865">
        <v>1079.9000000000001</v>
      </c>
      <c r="D865" s="5">
        <v>1097.018</v>
      </c>
      <c r="E865" s="6">
        <v>1066.277</v>
      </c>
      <c r="F865" s="14">
        <f t="shared" si="78"/>
        <v>-3.7422563405797082</v>
      </c>
      <c r="G865" s="1">
        <f t="shared" si="79"/>
        <v>-3.4692575920362234</v>
      </c>
      <c r="H865" s="1">
        <f t="shared" si="80"/>
        <v>-2.1829710144927406</v>
      </c>
      <c r="I865" s="10">
        <v>-0.63242753623188142</v>
      </c>
      <c r="J865" s="10">
        <v>-3.4169384057970973</v>
      </c>
      <c r="K865" s="14">
        <f t="shared" si="81"/>
        <v>-7.1541723092514946</v>
      </c>
      <c r="L865" s="1">
        <f t="shared" si="82"/>
        <v>-6.890850172211394</v>
      </c>
      <c r="M865" s="1">
        <f t="shared" si="83"/>
        <v>-5.6501568274548442</v>
      </c>
      <c r="N865" s="10">
        <v>-4.1545733332168338</v>
      </c>
      <c r="O865" s="10">
        <v>-6.8403854722734208</v>
      </c>
      <c r="P865" s="3">
        <v>1104</v>
      </c>
      <c r="Q865" s="4">
        <v>55</v>
      </c>
      <c r="R865" s="4">
        <v>1144.57</v>
      </c>
      <c r="S865" s="4">
        <v>2.04</v>
      </c>
      <c r="T865" s="4">
        <v>23.45</v>
      </c>
      <c r="U865" s="4">
        <v>19.350000000000001</v>
      </c>
      <c r="V865" s="4">
        <v>23.62</v>
      </c>
      <c r="W865" s="4">
        <v>16.73</v>
      </c>
      <c r="X865" s="4">
        <v>16.399999999999999</v>
      </c>
      <c r="Y865" s="4">
        <v>9.9</v>
      </c>
      <c r="Z865" s="4">
        <v>19.399999999999999</v>
      </c>
      <c r="AA865" s="4">
        <v>55.3</v>
      </c>
      <c r="AB865" s="4">
        <v>864</v>
      </c>
    </row>
    <row r="866" spans="1:28">
      <c r="A866" s="2">
        <v>1179.63113</v>
      </c>
      <c r="B866">
        <v>1178.68757685737</v>
      </c>
      <c r="C866">
        <v>1228.5999999999999</v>
      </c>
      <c r="D866" s="5">
        <v>1199.8130000000001</v>
      </c>
      <c r="E866" s="6">
        <v>1179.655</v>
      </c>
      <c r="F866" s="14">
        <f t="shared" si="78"/>
        <v>-4.2507199675324685</v>
      </c>
      <c r="G866" s="1">
        <f t="shared" si="79"/>
        <v>-4.327307073265418</v>
      </c>
      <c r="H866" s="1">
        <f t="shared" si="80"/>
        <v>-0.27597402597403509</v>
      </c>
      <c r="I866" s="10">
        <v>-2.6125811688311606</v>
      </c>
      <c r="J866" s="10">
        <v>-4.2487824675324699</v>
      </c>
      <c r="K866" s="14">
        <f t="shared" si="81"/>
        <v>-9.33167850335116</v>
      </c>
      <c r="L866" s="1">
        <f t="shared" si="82"/>
        <v>-9.4042014959286426</v>
      </c>
      <c r="M866" s="1">
        <f t="shared" si="83"/>
        <v>-5.5678534095800369</v>
      </c>
      <c r="N866" s="10">
        <v>-7.780467933345621</v>
      </c>
      <c r="O866" s="10">
        <v>-9.329843817253888</v>
      </c>
      <c r="P866" s="3">
        <v>1232</v>
      </c>
      <c r="Q866" s="4">
        <v>55</v>
      </c>
      <c r="R866" s="4">
        <v>1301.04</v>
      </c>
      <c r="S866" s="4">
        <v>2.4700000000000002</v>
      </c>
      <c r="T866" s="4">
        <v>27.99</v>
      </c>
      <c r="U866" s="4">
        <v>23.49</v>
      </c>
      <c r="V866" s="4">
        <v>22.36</v>
      </c>
      <c r="W866" s="4">
        <v>19.399999999999999</v>
      </c>
      <c r="X866" s="4">
        <v>19.5</v>
      </c>
      <c r="Y866" s="4">
        <v>12.2</v>
      </c>
      <c r="Z866" s="4">
        <v>16.3</v>
      </c>
      <c r="AA866" s="4">
        <v>59.4</v>
      </c>
      <c r="AB866" s="4">
        <v>865</v>
      </c>
    </row>
    <row r="867" spans="1:28">
      <c r="A867" s="2">
        <v>1456.0648699999999</v>
      </c>
      <c r="B867">
        <v>1423.0300762813899</v>
      </c>
      <c r="C867">
        <v>1419.8</v>
      </c>
      <c r="D867" s="5">
        <v>1406.92</v>
      </c>
      <c r="E867" s="6">
        <v>1424.9659999999999</v>
      </c>
      <c r="F867" s="14">
        <f t="shared" si="78"/>
        <v>-3.122763140385898</v>
      </c>
      <c r="G867" s="1">
        <f t="shared" si="79"/>
        <v>-5.3206868741590192</v>
      </c>
      <c r="H867" s="1">
        <f t="shared" si="80"/>
        <v>-5.5355954757152386</v>
      </c>
      <c r="I867" s="10">
        <v>-6.3925482368596089</v>
      </c>
      <c r="J867" s="10">
        <v>-5.1918829008649432</v>
      </c>
      <c r="K867" s="14">
        <f t="shared" si="81"/>
        <v>-10.04393379627343</v>
      </c>
      <c r="L867" s="1">
        <f t="shared" si="82"/>
        <v>-12.084831940308538</v>
      </c>
      <c r="M867" s="1">
        <f t="shared" si="83"/>
        <v>-12.28438689270005</v>
      </c>
      <c r="N867" s="10">
        <v>-13.080116641130827</v>
      </c>
      <c r="O867" s="10">
        <v>-11.965230069688145</v>
      </c>
      <c r="P867" s="3">
        <v>1503</v>
      </c>
      <c r="Q867" s="4">
        <v>55</v>
      </c>
      <c r="R867" s="4">
        <v>1618.64</v>
      </c>
      <c r="S867" s="4">
        <v>3.32</v>
      </c>
      <c r="T867" s="4">
        <v>36.85</v>
      </c>
      <c r="U867" s="4">
        <v>31.56</v>
      </c>
      <c r="V867" s="4">
        <v>23.36</v>
      </c>
      <c r="W867" s="4">
        <v>26.11</v>
      </c>
      <c r="X867" s="4">
        <v>25.7</v>
      </c>
      <c r="Y867" s="4">
        <v>17</v>
      </c>
      <c r="Z867" s="4">
        <v>17.899999999999999</v>
      </c>
      <c r="AA867" s="4">
        <v>75.7</v>
      </c>
      <c r="AB867" s="4">
        <v>866</v>
      </c>
    </row>
    <row r="868" spans="1:28">
      <c r="A868" s="2">
        <v>1667.3863100000001</v>
      </c>
      <c r="B868">
        <v>1680.85613279379</v>
      </c>
      <c r="C868">
        <v>1787.2</v>
      </c>
      <c r="D868" s="5">
        <v>1753.511</v>
      </c>
      <c r="E868" s="6">
        <v>1679.424</v>
      </c>
      <c r="F868" s="14">
        <f t="shared" si="78"/>
        <v>-6.4317446689113318</v>
      </c>
      <c r="G868" s="1">
        <f t="shared" si="79"/>
        <v>-5.6758623572508382</v>
      </c>
      <c r="H868" s="1">
        <f t="shared" si="80"/>
        <v>0.29180695847361715</v>
      </c>
      <c r="I868" s="10">
        <v>-1.5987093153759839</v>
      </c>
      <c r="J868" s="10">
        <v>-5.7562289562289575</v>
      </c>
      <c r="K868" s="14">
        <f t="shared" si="81"/>
        <v>-7.613790447695024</v>
      </c>
      <c r="L868" s="1">
        <f t="shared" si="82"/>
        <v>-6.8674571811951468</v>
      </c>
      <c r="M868" s="1">
        <f t="shared" si="83"/>
        <v>-0.97517730496453625</v>
      </c>
      <c r="N868" s="10">
        <v>-2.8418107269503539</v>
      </c>
      <c r="O868" s="10">
        <v>-6.9468085106382969</v>
      </c>
      <c r="P868" s="3">
        <v>1782</v>
      </c>
      <c r="Q868" s="4">
        <v>55</v>
      </c>
      <c r="R868" s="4">
        <v>1804.8</v>
      </c>
      <c r="S868" s="4">
        <v>3.61</v>
      </c>
      <c r="T868" s="4">
        <v>42.84</v>
      </c>
      <c r="U868" s="4">
        <v>37</v>
      </c>
      <c r="V868" s="4">
        <v>33.979999999999997</v>
      </c>
      <c r="W868" s="4">
        <v>30.87</v>
      </c>
      <c r="X868" s="4">
        <v>29.9</v>
      </c>
      <c r="Y868" s="4">
        <v>19.2</v>
      </c>
      <c r="Z868" s="4">
        <v>35.299999999999997</v>
      </c>
      <c r="AA868" s="4">
        <v>101.7</v>
      </c>
      <c r="AB868" s="4">
        <v>867</v>
      </c>
    </row>
    <row r="869" spans="1:28">
      <c r="A869" s="2">
        <v>1258.6534200000001</v>
      </c>
      <c r="B869">
        <v>1260.07356914092</v>
      </c>
      <c r="C869">
        <v>1256.2</v>
      </c>
      <c r="D869" s="5">
        <v>1281.4290000000001</v>
      </c>
      <c r="E869" s="6">
        <v>1262.069</v>
      </c>
      <c r="F869" s="14">
        <f t="shared" si="78"/>
        <v>-0.81533333333332347</v>
      </c>
      <c r="G869" s="1">
        <f t="shared" si="79"/>
        <v>-0.70342244752403804</v>
      </c>
      <c r="H869" s="1">
        <f t="shared" si="80"/>
        <v>-1.0086682427107974</v>
      </c>
      <c r="I869" s="10">
        <v>0.97943262411348209</v>
      </c>
      <c r="J869" s="10">
        <v>-0.5461780929866068</v>
      </c>
      <c r="K869" s="14">
        <f t="shared" si="81"/>
        <v>-5.4653362575295521</v>
      </c>
      <c r="L869" s="1">
        <f t="shared" si="82"/>
        <v>-5.3586720087635875</v>
      </c>
      <c r="M869" s="1">
        <f t="shared" si="83"/>
        <v>-5.6496071863123554</v>
      </c>
      <c r="N869" s="10">
        <v>-3.7547130131739035</v>
      </c>
      <c r="O869" s="10">
        <v>-5.2087996274654209</v>
      </c>
      <c r="P869" s="3">
        <v>1269</v>
      </c>
      <c r="Q869" s="4">
        <v>55</v>
      </c>
      <c r="R869" s="4">
        <v>1331.42</v>
      </c>
      <c r="S869" s="4">
        <v>2.54</v>
      </c>
      <c r="T869" s="4">
        <v>28.85</v>
      </c>
      <c r="U869" s="4">
        <v>24.27</v>
      </c>
      <c r="V869" s="4">
        <v>27.51</v>
      </c>
      <c r="W869" s="4">
        <v>20.149999999999999</v>
      </c>
      <c r="X869" s="4">
        <v>20.100000000000001</v>
      </c>
      <c r="Y869" s="4">
        <v>12.6</v>
      </c>
      <c r="Z869" s="4">
        <v>23.3</v>
      </c>
      <c r="AA869" s="4">
        <v>67.8</v>
      </c>
      <c r="AB869" s="4">
        <v>868</v>
      </c>
    </row>
    <row r="870" spans="1:28">
      <c r="A870" s="2">
        <v>1188.2900199999999</v>
      </c>
      <c r="B870">
        <v>1198.81693546273</v>
      </c>
      <c r="C870">
        <v>1154.0999999999999</v>
      </c>
      <c r="D870" s="5">
        <v>1209.5329999999999</v>
      </c>
      <c r="E870" s="6">
        <v>1196.9760000000001</v>
      </c>
      <c r="F870" s="14">
        <f t="shared" si="78"/>
        <v>7.8303103448275735</v>
      </c>
      <c r="G870" s="1">
        <f t="shared" si="79"/>
        <v>8.7855658314637033</v>
      </c>
      <c r="H870" s="1">
        <f t="shared" si="80"/>
        <v>4.727767695099816</v>
      </c>
      <c r="I870" s="10">
        <v>9.7579854809437307</v>
      </c>
      <c r="J870" s="10">
        <v>8.6185117967332214</v>
      </c>
      <c r="K870" s="14">
        <f t="shared" si="81"/>
        <v>-6.7100536992840132</v>
      </c>
      <c r="L870" s="1">
        <f t="shared" si="82"/>
        <v>-5.8836095133518063</v>
      </c>
      <c r="M870" s="1">
        <f t="shared" si="83"/>
        <v>-9.3942343926642469</v>
      </c>
      <c r="N870" s="10">
        <v>-5.0423156638613316</v>
      </c>
      <c r="O870" s="10">
        <v>-6.0281371686973904</v>
      </c>
      <c r="P870" s="3">
        <v>1102</v>
      </c>
      <c r="Q870" s="4">
        <v>55</v>
      </c>
      <c r="R870" s="4">
        <v>1273.76</v>
      </c>
      <c r="S870" s="4">
        <v>2.6</v>
      </c>
      <c r="T870" s="4">
        <v>27.18</v>
      </c>
      <c r="U870" s="4">
        <v>22.75</v>
      </c>
      <c r="V870" s="4">
        <v>22.64</v>
      </c>
      <c r="W870" s="4">
        <v>18.27</v>
      </c>
      <c r="X870" s="4">
        <v>19</v>
      </c>
      <c r="Y870" s="4">
        <v>11.5</v>
      </c>
      <c r="Z870" s="4">
        <v>19.100000000000001</v>
      </c>
      <c r="AA870" s="4">
        <v>60.9</v>
      </c>
      <c r="AB870" s="4">
        <v>869</v>
      </c>
    </row>
    <row r="871" spans="1:28">
      <c r="A871" s="2">
        <v>1516.19758</v>
      </c>
      <c r="B871">
        <v>1526.4329800740099</v>
      </c>
      <c r="C871">
        <v>1487.2</v>
      </c>
      <c r="D871" s="5">
        <v>1508.3420000000001</v>
      </c>
      <c r="E871" s="6">
        <v>1526.49</v>
      </c>
      <c r="F871" s="14">
        <f t="shared" si="78"/>
        <v>3.3536182685753202</v>
      </c>
      <c r="G871" s="1">
        <f t="shared" si="79"/>
        <v>4.0513278850722534</v>
      </c>
      <c r="H871" s="1">
        <f t="shared" si="80"/>
        <v>1.3769597818677592</v>
      </c>
      <c r="I871" s="10">
        <v>2.8181322426721267</v>
      </c>
      <c r="J871" s="10">
        <v>4.0552147239263805</v>
      </c>
      <c r="K871" s="14">
        <f t="shared" si="81"/>
        <v>-10.430446135305649</v>
      </c>
      <c r="L871" s="1">
        <f t="shared" si="82"/>
        <v>-9.8257886484788166</v>
      </c>
      <c r="M871" s="1">
        <f t="shared" si="83"/>
        <v>-12.143481651267752</v>
      </c>
      <c r="N871" s="10">
        <v>-10.894515465866389</v>
      </c>
      <c r="O871" s="10">
        <v>-9.8224201895129841</v>
      </c>
      <c r="P871" s="3">
        <v>1467</v>
      </c>
      <c r="Q871" s="4">
        <v>55</v>
      </c>
      <c r="R871" s="4">
        <v>1692.76</v>
      </c>
      <c r="S871" s="4">
        <v>3.34</v>
      </c>
      <c r="T871" s="4">
        <v>39.85</v>
      </c>
      <c r="U871" s="4">
        <v>34.28</v>
      </c>
      <c r="V871" s="4">
        <v>27.43</v>
      </c>
      <c r="W871" s="4">
        <v>27.49</v>
      </c>
      <c r="X871" s="4">
        <v>27.8</v>
      </c>
      <c r="Y871" s="4">
        <v>17.3</v>
      </c>
      <c r="Z871" s="4">
        <v>20.9</v>
      </c>
      <c r="AA871" s="4">
        <v>82.1</v>
      </c>
      <c r="AB871" s="4">
        <v>870</v>
      </c>
    </row>
    <row r="872" spans="1:28">
      <c r="A872" s="2">
        <v>1286.77665</v>
      </c>
      <c r="B872">
        <v>1298.4937830445199</v>
      </c>
      <c r="C872">
        <v>1251.2</v>
      </c>
      <c r="D872" s="5">
        <v>1322.3689999999999</v>
      </c>
      <c r="E872" s="6">
        <v>1298.441</v>
      </c>
      <c r="F872" s="14">
        <f t="shared" si="78"/>
        <v>3.1897874899759371</v>
      </c>
      <c r="G872" s="1">
        <f t="shared" si="79"/>
        <v>4.1294132353263846</v>
      </c>
      <c r="H872" s="1">
        <f t="shared" si="80"/>
        <v>0.3368083400160371</v>
      </c>
      <c r="I872" s="10">
        <v>6.0440256615878045</v>
      </c>
      <c r="J872" s="10">
        <v>4.1251804330392963</v>
      </c>
      <c r="K872" s="14">
        <f t="shared" si="81"/>
        <v>-1.912792426078791</v>
      </c>
      <c r="L872" s="1">
        <f t="shared" si="82"/>
        <v>-1.0196297617507843</v>
      </c>
      <c r="M872" s="1">
        <f t="shared" si="83"/>
        <v>-4.6246960445775809</v>
      </c>
      <c r="N872" s="10">
        <v>0.80030795734333615</v>
      </c>
      <c r="O872" s="10">
        <v>-1.0236532583258906</v>
      </c>
      <c r="P872" s="3">
        <v>1247</v>
      </c>
      <c r="Q872" s="4">
        <v>55</v>
      </c>
      <c r="R872" s="4">
        <v>1311.87</v>
      </c>
      <c r="S872" s="4">
        <v>2.39</v>
      </c>
      <c r="T872" s="4">
        <v>28.49</v>
      </c>
      <c r="U872" s="4">
        <v>23.94</v>
      </c>
      <c r="V872" s="4">
        <v>32.380000000000003</v>
      </c>
      <c r="W872" s="4">
        <v>20.72</v>
      </c>
      <c r="X872" s="4">
        <v>19.899999999999999</v>
      </c>
      <c r="Y872" s="4">
        <v>12.2</v>
      </c>
      <c r="Z872" s="4">
        <v>31.2</v>
      </c>
      <c r="AA872" s="4">
        <v>74.8</v>
      </c>
      <c r="AB872" s="4">
        <v>871</v>
      </c>
    </row>
    <row r="873" spans="1:28">
      <c r="A873" s="2">
        <v>1480.9667400000001</v>
      </c>
      <c r="B873">
        <v>1472.1568236093201</v>
      </c>
      <c r="C873">
        <v>1394.4</v>
      </c>
      <c r="D873" s="5">
        <v>1441.0119999999999</v>
      </c>
      <c r="E873" s="6">
        <v>1471.749</v>
      </c>
      <c r="F873" s="14">
        <f t="shared" si="78"/>
        <v>5.6324350927246858</v>
      </c>
      <c r="G873" s="1">
        <f t="shared" si="79"/>
        <v>5.0040530391811666</v>
      </c>
      <c r="H873" s="1">
        <f t="shared" si="80"/>
        <v>-0.54208273894436054</v>
      </c>
      <c r="I873" s="10">
        <v>2.7825962910128346</v>
      </c>
      <c r="J873" s="10">
        <v>4.9749643366619134</v>
      </c>
      <c r="K873" s="14">
        <f t="shared" si="81"/>
        <v>-9.3489171818571304</v>
      </c>
      <c r="L873" s="1">
        <f t="shared" si="82"/>
        <v>-9.8881787592997483</v>
      </c>
      <c r="M873" s="1">
        <f t="shared" si="83"/>
        <v>-14.647732141764092</v>
      </c>
      <c r="N873" s="10">
        <v>-11.794576727673386</v>
      </c>
      <c r="O873" s="10">
        <v>-9.9131419477260216</v>
      </c>
      <c r="P873" s="3">
        <v>1402</v>
      </c>
      <c r="Q873" s="4">
        <v>55</v>
      </c>
      <c r="R873" s="4">
        <v>1633.7</v>
      </c>
      <c r="S873" s="4">
        <v>3.3</v>
      </c>
      <c r="T873" s="4">
        <v>38.26</v>
      </c>
      <c r="U873" s="4">
        <v>32.840000000000003</v>
      </c>
      <c r="V873" s="4">
        <v>24.86</v>
      </c>
      <c r="W873" s="4">
        <v>26.96</v>
      </c>
      <c r="X873" s="4">
        <v>26.7</v>
      </c>
      <c r="Y873" s="4">
        <v>16.3</v>
      </c>
      <c r="Z873" s="4">
        <v>18.5</v>
      </c>
      <c r="AA873" s="4">
        <v>77</v>
      </c>
      <c r="AB873" s="4">
        <v>872</v>
      </c>
    </row>
    <row r="874" spans="1:28">
      <c r="A874" s="2">
        <v>1287.4651200000001</v>
      </c>
      <c r="B874">
        <v>1293.46390950866</v>
      </c>
      <c r="C874">
        <v>1334.9</v>
      </c>
      <c r="D874" s="5">
        <v>1304.769</v>
      </c>
      <c r="E874" s="6">
        <v>1296.347</v>
      </c>
      <c r="F874" s="14">
        <f t="shared" si="78"/>
        <v>-1.7202198473282415</v>
      </c>
      <c r="G874" s="1">
        <f t="shared" si="79"/>
        <v>-1.2622969840717535</v>
      </c>
      <c r="H874" s="1">
        <f t="shared" si="80"/>
        <v>1.9007633587786232</v>
      </c>
      <c r="I874" s="10">
        <v>-0.39931297709923624</v>
      </c>
      <c r="J874" s="10">
        <v>-1.0422137404580167</v>
      </c>
      <c r="K874" s="14">
        <f t="shared" si="81"/>
        <v>-14.754909919155669</v>
      </c>
      <c r="L874" s="1">
        <f t="shared" si="82"/>
        <v>-14.35772063293893</v>
      </c>
      <c r="M874" s="1">
        <f t="shared" si="83"/>
        <v>-11.614171924969041</v>
      </c>
      <c r="N874" s="10">
        <v>-13.609192814720153</v>
      </c>
      <c r="O874" s="10">
        <v>-14.166826677966773</v>
      </c>
      <c r="P874" s="3">
        <v>1310</v>
      </c>
      <c r="Q874" s="4">
        <v>55</v>
      </c>
      <c r="R874" s="4">
        <v>1510.31</v>
      </c>
      <c r="S874" s="4">
        <v>2.78</v>
      </c>
      <c r="T874" s="4">
        <v>34.44</v>
      </c>
      <c r="U874" s="4">
        <v>29.36</v>
      </c>
      <c r="V874" s="4">
        <v>21.42</v>
      </c>
      <c r="W874" s="4">
        <v>23.74</v>
      </c>
      <c r="X874" s="4">
        <v>24</v>
      </c>
      <c r="Y874" s="4">
        <v>15</v>
      </c>
      <c r="Z874" s="4">
        <v>9.1</v>
      </c>
      <c r="AA874" s="4">
        <v>61.9</v>
      </c>
      <c r="AB874" s="4">
        <v>873</v>
      </c>
    </row>
    <row r="875" spans="1:28">
      <c r="A875" s="2">
        <v>1333.1734100000001</v>
      </c>
      <c r="B875">
        <v>1306.46661566782</v>
      </c>
      <c r="C875">
        <v>1251.2</v>
      </c>
      <c r="D875" s="5">
        <v>1326.855</v>
      </c>
      <c r="E875" s="6">
        <v>1310.5139999999999</v>
      </c>
      <c r="F875" s="14">
        <f t="shared" si="78"/>
        <v>10.179620661157029</v>
      </c>
      <c r="G875" s="1">
        <f t="shared" si="79"/>
        <v>7.9724475758528923</v>
      </c>
      <c r="H875" s="1">
        <f t="shared" si="80"/>
        <v>3.4049586776859542</v>
      </c>
      <c r="I875" s="10">
        <v>9.6574380165289266</v>
      </c>
      <c r="J875" s="10">
        <v>8.3069421487603226</v>
      </c>
      <c r="K875" s="14">
        <f t="shared" si="81"/>
        <v>-10.271747016738564</v>
      </c>
      <c r="L875" s="1">
        <f t="shared" si="82"/>
        <v>-12.069228109771913</v>
      </c>
      <c r="M875" s="1">
        <f t="shared" si="83"/>
        <v>-15.788906911474697</v>
      </c>
      <c r="N875" s="10">
        <v>-10.697002941196262</v>
      </c>
      <c r="O875" s="10">
        <v>-11.796821892730472</v>
      </c>
      <c r="P875" s="3">
        <v>1210</v>
      </c>
      <c r="Q875" s="4">
        <v>55</v>
      </c>
      <c r="R875" s="4">
        <v>1485.79</v>
      </c>
      <c r="S875" s="4">
        <v>2.89</v>
      </c>
      <c r="T875" s="4">
        <v>33.24</v>
      </c>
      <c r="U875" s="4">
        <v>28.26</v>
      </c>
      <c r="V875" s="4">
        <v>23.07</v>
      </c>
      <c r="W875" s="4">
        <v>22.78</v>
      </c>
      <c r="X875" s="4">
        <v>23.2</v>
      </c>
      <c r="Y875" s="4">
        <v>14.9</v>
      </c>
      <c r="Z875" s="4">
        <v>13.4</v>
      </c>
      <c r="AA875" s="4">
        <v>65.099999999999994</v>
      </c>
      <c r="AB875" s="4">
        <v>874</v>
      </c>
    </row>
    <row r="876" spans="1:28">
      <c r="A876" s="2">
        <v>1177.0445500000001</v>
      </c>
      <c r="B876">
        <v>1172.9005156766</v>
      </c>
      <c r="C876">
        <v>1197.0999999999999</v>
      </c>
      <c r="D876" s="5">
        <v>1184.6099999999999</v>
      </c>
      <c r="E876" s="6">
        <v>1173.7529999999999</v>
      </c>
      <c r="F876" s="14">
        <f t="shared" si="78"/>
        <v>-5.9868570287539891</v>
      </c>
      <c r="G876" s="1">
        <f t="shared" si="79"/>
        <v>-6.3178501855750806</v>
      </c>
      <c r="H876" s="1">
        <f t="shared" si="80"/>
        <v>-4.3849840255591133</v>
      </c>
      <c r="I876" s="10">
        <v>-5.3825878594249286</v>
      </c>
      <c r="J876" s="10">
        <v>-6.2497603833865867</v>
      </c>
      <c r="K876" s="14">
        <f t="shared" si="81"/>
        <v>-0.71240162295759246</v>
      </c>
      <c r="L876" s="1">
        <f t="shared" si="82"/>
        <v>-1.0619646157622564</v>
      </c>
      <c r="M876" s="1">
        <f t="shared" si="83"/>
        <v>0.97934187551138585</v>
      </c>
      <c r="N876" s="10">
        <v>-7.4230908738168108E-2</v>
      </c>
      <c r="O876" s="10">
        <v>-0.99005474529520121</v>
      </c>
      <c r="P876" s="3">
        <v>1252</v>
      </c>
      <c r="Q876" s="4">
        <v>55</v>
      </c>
      <c r="R876" s="4">
        <v>1185.49</v>
      </c>
      <c r="S876" s="4">
        <v>2.15</v>
      </c>
      <c r="T876" s="4">
        <v>24.46</v>
      </c>
      <c r="U876" s="4">
        <v>20.27</v>
      </c>
      <c r="V876" s="4">
        <v>29.87</v>
      </c>
      <c r="W876" s="4">
        <v>17.82</v>
      </c>
      <c r="X876" s="4">
        <v>17.100000000000001</v>
      </c>
      <c r="Y876" s="4">
        <v>10.7</v>
      </c>
      <c r="Z876" s="4">
        <v>29.4</v>
      </c>
      <c r="AA876" s="4">
        <v>67.2</v>
      </c>
      <c r="AB876" s="4">
        <v>875</v>
      </c>
    </row>
    <row r="877" spans="1:28">
      <c r="A877" s="2">
        <v>1042.20153</v>
      </c>
      <c r="B877">
        <v>1047.10484690505</v>
      </c>
      <c r="C877">
        <v>1066.0999999999999</v>
      </c>
      <c r="D877" s="5">
        <v>1069.415</v>
      </c>
      <c r="E877" s="6">
        <v>1047.0440000000001</v>
      </c>
      <c r="F877" s="14">
        <f t="shared" si="78"/>
        <v>-4.2094181985294021</v>
      </c>
      <c r="G877" s="1">
        <f t="shared" si="79"/>
        <v>-3.7587456888740878</v>
      </c>
      <c r="H877" s="1">
        <f t="shared" si="80"/>
        <v>-2.0128676470588358</v>
      </c>
      <c r="I877" s="10">
        <v>-1.7081801470588269</v>
      </c>
      <c r="J877" s="10">
        <v>-3.764338235294109</v>
      </c>
      <c r="K877" s="14">
        <f t="shared" si="81"/>
        <v>-7.4446036073639199</v>
      </c>
      <c r="L877" s="1">
        <f t="shared" si="82"/>
        <v>-7.0091518960374017</v>
      </c>
      <c r="M877" s="1">
        <f t="shared" si="83"/>
        <v>-5.3222383062618288</v>
      </c>
      <c r="N877" s="10">
        <v>-5.0278411765228288</v>
      </c>
      <c r="O877" s="10">
        <v>-7.0145555624628013</v>
      </c>
      <c r="P877" s="3">
        <v>1088</v>
      </c>
      <c r="Q877" s="4">
        <v>55</v>
      </c>
      <c r="R877" s="4">
        <v>1126.03</v>
      </c>
      <c r="S877" s="4">
        <v>1.99</v>
      </c>
      <c r="T877" s="4">
        <v>22.76</v>
      </c>
      <c r="U877" s="4">
        <v>18.73</v>
      </c>
      <c r="V877" s="4">
        <v>23.24</v>
      </c>
      <c r="W877" s="4">
        <v>16.05</v>
      </c>
      <c r="X877" s="4">
        <v>15.9</v>
      </c>
      <c r="Y877" s="4">
        <v>9.8000000000000007</v>
      </c>
      <c r="Z877" s="4">
        <v>19.399999999999999</v>
      </c>
      <c r="AA877" s="4">
        <v>54.4</v>
      </c>
      <c r="AB877" s="4">
        <v>876</v>
      </c>
    </row>
    <row r="878" spans="1:28">
      <c r="A878" s="2">
        <v>1105.4026200000001</v>
      </c>
      <c r="B878">
        <v>1086.80199615835</v>
      </c>
      <c r="C878">
        <v>1202.8</v>
      </c>
      <c r="D878" s="5">
        <v>1107.1969999999999</v>
      </c>
      <c r="E878" s="6">
        <v>1087.836</v>
      </c>
      <c r="F878" s="14">
        <f t="shared" si="78"/>
        <v>-13.976449805447466</v>
      </c>
      <c r="G878" s="1">
        <f t="shared" si="79"/>
        <v>-15.423969170556418</v>
      </c>
      <c r="H878" s="1">
        <f t="shared" si="80"/>
        <v>-6.3968871595330823</v>
      </c>
      <c r="I878" s="10">
        <v>-13.836809338521409</v>
      </c>
      <c r="J878" s="10">
        <v>-15.34350194552529</v>
      </c>
      <c r="K878" s="14">
        <f t="shared" si="81"/>
        <v>-5.251474710072257</v>
      </c>
      <c r="L878" s="1">
        <f t="shared" si="82"/>
        <v>-6.8458093412576027</v>
      </c>
      <c r="M878" s="1">
        <f t="shared" si="83"/>
        <v>3.0968482947191456</v>
      </c>
      <c r="N878" s="10">
        <v>-5.097671149511017</v>
      </c>
      <c r="O878" s="10">
        <v>-6.7571806937694516</v>
      </c>
      <c r="P878" s="3">
        <v>1285</v>
      </c>
      <c r="Q878" s="4">
        <v>55</v>
      </c>
      <c r="R878" s="4">
        <v>1166.67</v>
      </c>
      <c r="S878" s="4">
        <v>2.11</v>
      </c>
      <c r="T878" s="4">
        <v>23.98</v>
      </c>
      <c r="U878" s="4">
        <v>19.84</v>
      </c>
      <c r="V878" s="4">
        <v>24.08</v>
      </c>
      <c r="W878" s="4">
        <v>17.440000000000001</v>
      </c>
      <c r="X878" s="4">
        <v>16.7</v>
      </c>
      <c r="Y878" s="4">
        <v>10.4</v>
      </c>
      <c r="Z878" s="4">
        <v>21.7</v>
      </c>
      <c r="AA878" s="4">
        <v>58.6</v>
      </c>
      <c r="AB878" s="4">
        <v>877</v>
      </c>
    </row>
    <row r="879" spans="1:28">
      <c r="A879" s="2">
        <v>1438.8514600000001</v>
      </c>
      <c r="B879">
        <v>1484.2323633476101</v>
      </c>
      <c r="C879">
        <v>1529.7</v>
      </c>
      <c r="D879" s="5">
        <v>1464.223</v>
      </c>
      <c r="E879" s="6">
        <v>1483.22</v>
      </c>
      <c r="F879" s="14">
        <f t="shared" si="78"/>
        <v>-3.302993279569888</v>
      </c>
      <c r="G879" s="1">
        <f t="shared" si="79"/>
        <v>-0.25320138792942481</v>
      </c>
      <c r="H879" s="1">
        <f t="shared" si="80"/>
        <v>2.8024193548387144</v>
      </c>
      <c r="I879" s="10">
        <v>-1.5979166666666698</v>
      </c>
      <c r="J879" s="10">
        <v>-0.32123655913978311</v>
      </c>
      <c r="K879" s="14">
        <f t="shared" si="81"/>
        <v>-8.5688847937980483</v>
      </c>
      <c r="L879" s="1">
        <f t="shared" si="82"/>
        <v>-5.685177394191399</v>
      </c>
      <c r="M879" s="1">
        <f t="shared" si="83"/>
        <v>-2.7959585689775635</v>
      </c>
      <c r="N879" s="10">
        <v>-6.9566626421808522</v>
      </c>
      <c r="O879" s="10">
        <v>-5.7495075300247835</v>
      </c>
      <c r="P879" s="3">
        <v>1488</v>
      </c>
      <c r="Q879" s="4">
        <v>55</v>
      </c>
      <c r="R879" s="4">
        <v>1573.7</v>
      </c>
      <c r="S879" s="4">
        <v>3.28</v>
      </c>
      <c r="T879" s="4">
        <v>35.89</v>
      </c>
      <c r="U879" s="4">
        <v>30.68</v>
      </c>
      <c r="V879" s="4">
        <v>28.78</v>
      </c>
      <c r="W879" s="4">
        <v>24.31</v>
      </c>
      <c r="X879" s="4">
        <v>25.1</v>
      </c>
      <c r="Y879" s="4">
        <v>15.8</v>
      </c>
      <c r="Z879" s="4">
        <v>26.5</v>
      </c>
      <c r="AA879" s="4">
        <v>82.2</v>
      </c>
      <c r="AB879" s="4">
        <v>878</v>
      </c>
    </row>
    <row r="880" spans="1:28">
      <c r="A880" s="2">
        <v>1135.5687</v>
      </c>
      <c r="B880">
        <v>1130.1161483370399</v>
      </c>
      <c r="C880">
        <v>1253.7</v>
      </c>
      <c r="D880" s="5">
        <v>1139.1410000000001</v>
      </c>
      <c r="E880" s="6">
        <v>1131.596</v>
      </c>
      <c r="F880" s="14">
        <f t="shared" si="78"/>
        <v>-9.2271223021582749</v>
      </c>
      <c r="G880" s="1">
        <f t="shared" si="79"/>
        <v>-9.6629777508361325</v>
      </c>
      <c r="H880" s="1">
        <f t="shared" si="80"/>
        <v>0.21582733812950394</v>
      </c>
      <c r="I880" s="10">
        <v>-8.941566746602712</v>
      </c>
      <c r="J880" s="10">
        <v>-9.5446842525979214</v>
      </c>
      <c r="K880" s="14">
        <f t="shared" si="81"/>
        <v>-5.8166459318238388</v>
      </c>
      <c r="L880" s="1">
        <f t="shared" si="82"/>
        <v>-6.2688771388372029</v>
      </c>
      <c r="M880" s="1">
        <f t="shared" si="83"/>
        <v>3.9810898233391345</v>
      </c>
      <c r="N880" s="10">
        <v>-5.5203616156589499</v>
      </c>
      <c r="O880" s="10">
        <v>-6.1461391722650776</v>
      </c>
      <c r="P880" s="3">
        <v>1251</v>
      </c>
      <c r="Q880" s="4">
        <v>55</v>
      </c>
      <c r="R880" s="4">
        <v>1205.7</v>
      </c>
      <c r="S880" s="4">
        <v>2.2799999999999998</v>
      </c>
      <c r="T880" s="4">
        <v>24.81</v>
      </c>
      <c r="U880" s="4">
        <v>20.59</v>
      </c>
      <c r="V880" s="4">
        <v>24.37</v>
      </c>
      <c r="W880" s="4">
        <v>17.47</v>
      </c>
      <c r="X880" s="4">
        <v>17.3</v>
      </c>
      <c r="Y880" s="4">
        <v>11.2</v>
      </c>
      <c r="Z880" s="4">
        <v>20.6</v>
      </c>
      <c r="AA880" s="4">
        <v>59.3</v>
      </c>
      <c r="AB880" s="4">
        <v>879</v>
      </c>
    </row>
    <row r="881" spans="1:28">
      <c r="A881" s="2">
        <v>1260.1043299999999</v>
      </c>
      <c r="B881">
        <v>1271.4371239795601</v>
      </c>
      <c r="C881">
        <v>1395.2</v>
      </c>
      <c r="D881" s="5">
        <v>1289.373</v>
      </c>
      <c r="E881" s="6">
        <v>1271.6669999999999</v>
      </c>
      <c r="F881" s="14">
        <f t="shared" si="78"/>
        <v>-10.757483711048167</v>
      </c>
      <c r="G881" s="1">
        <f t="shared" si="79"/>
        <v>-9.95487790513031</v>
      </c>
      <c r="H881" s="1">
        <f t="shared" si="80"/>
        <v>-1.1898016997167082</v>
      </c>
      <c r="I881" s="10">
        <v>-8.6846317280453214</v>
      </c>
      <c r="J881" s="10">
        <v>-9.9385977337110543</v>
      </c>
      <c r="K881" s="14">
        <f t="shared" si="81"/>
        <v>-6.4774354673514667</v>
      </c>
      <c r="L881" s="1">
        <f t="shared" si="82"/>
        <v>-5.6363368923718626</v>
      </c>
      <c r="M881" s="1">
        <f t="shared" si="83"/>
        <v>3.5491101248348533</v>
      </c>
      <c r="N881" s="10">
        <v>-4.3051700336950276</v>
      </c>
      <c r="O881" s="10">
        <v>-5.6192759280975064</v>
      </c>
      <c r="P881" s="3">
        <v>1412</v>
      </c>
      <c r="Q881" s="4">
        <v>55</v>
      </c>
      <c r="R881" s="4">
        <v>1347.38</v>
      </c>
      <c r="S881" s="4">
        <v>2.4700000000000002</v>
      </c>
      <c r="T881" s="4">
        <v>29.21</v>
      </c>
      <c r="U881" s="4">
        <v>24.59</v>
      </c>
      <c r="V881" s="4">
        <v>28.68</v>
      </c>
      <c r="W881" s="4">
        <v>21.13</v>
      </c>
      <c r="X881" s="4">
        <v>20.399999999999999</v>
      </c>
      <c r="Y881" s="4">
        <v>13</v>
      </c>
      <c r="Z881" s="4">
        <v>24.6</v>
      </c>
      <c r="AA881" s="4">
        <v>69.8</v>
      </c>
      <c r="AB881" s="4">
        <v>880</v>
      </c>
    </row>
    <row r="882" spans="1:28">
      <c r="A882" s="2">
        <v>1295.29538</v>
      </c>
      <c r="B882">
        <v>1319.98120426986</v>
      </c>
      <c r="C882">
        <v>1241.4000000000001</v>
      </c>
      <c r="D882" s="5">
        <v>1319.49</v>
      </c>
      <c r="E882" s="6">
        <v>1320.7270000000001</v>
      </c>
      <c r="F882" s="14">
        <f t="shared" si="78"/>
        <v>7.9412816666666775</v>
      </c>
      <c r="G882" s="1">
        <f t="shared" si="79"/>
        <v>9.9984336891550072</v>
      </c>
      <c r="H882" s="1">
        <f t="shared" si="80"/>
        <v>3.4499999999999975</v>
      </c>
      <c r="I882" s="10">
        <v>9.9575000000000014</v>
      </c>
      <c r="J882" s="10">
        <v>10.060583333333341</v>
      </c>
      <c r="K882" s="14">
        <f t="shared" si="81"/>
        <v>-10.393667418404196</v>
      </c>
      <c r="L882" s="1">
        <f t="shared" si="82"/>
        <v>-8.6859440575936979</v>
      </c>
      <c r="M882" s="1">
        <f t="shared" si="83"/>
        <v>-14.12205819278608</v>
      </c>
      <c r="N882" s="10">
        <v>-8.7199247340094335</v>
      </c>
      <c r="O882" s="10">
        <v>-8.6343511767228769</v>
      </c>
      <c r="P882" s="3">
        <v>1200</v>
      </c>
      <c r="Q882" s="4">
        <v>55</v>
      </c>
      <c r="R882" s="4">
        <v>1445.54</v>
      </c>
      <c r="S882" s="4">
        <v>2.89</v>
      </c>
      <c r="T882" s="4">
        <v>31.94</v>
      </c>
      <c r="U882" s="4">
        <v>27.09</v>
      </c>
      <c r="V882" s="4">
        <v>24.59</v>
      </c>
      <c r="W882" s="4">
        <v>21.49</v>
      </c>
      <c r="X882" s="4">
        <v>22.3</v>
      </c>
      <c r="Y882" s="4">
        <v>14.4</v>
      </c>
      <c r="Z882" s="4">
        <v>19.600000000000001</v>
      </c>
      <c r="AA882" s="4">
        <v>69.400000000000006</v>
      </c>
      <c r="AB882" s="4">
        <v>881</v>
      </c>
    </row>
    <row r="883" spans="1:28">
      <c r="A883" s="2">
        <v>1458.7762700000001</v>
      </c>
      <c r="B883">
        <v>1454.6022622159101</v>
      </c>
      <c r="C883">
        <v>1481.4</v>
      </c>
      <c r="D883" s="5">
        <v>1435.9290000000001</v>
      </c>
      <c r="E883" s="6">
        <v>1453.13</v>
      </c>
      <c r="F883" s="14">
        <f t="shared" si="78"/>
        <v>-0.76351904761904343</v>
      </c>
      <c r="G883" s="1">
        <f t="shared" si="79"/>
        <v>-1.0474651553802672</v>
      </c>
      <c r="H883" s="1">
        <f t="shared" si="80"/>
        <v>0.77551020408164195</v>
      </c>
      <c r="I883" s="10">
        <v>-2.3177551020408105</v>
      </c>
      <c r="J883" s="10">
        <v>-1.1476190476190402</v>
      </c>
      <c r="K883" s="14">
        <f t="shared" si="81"/>
        <v>-8.3234078254421089</v>
      </c>
      <c r="L883" s="1">
        <f t="shared" si="82"/>
        <v>-8.5857227651795487</v>
      </c>
      <c r="M883" s="1">
        <f t="shared" si="83"/>
        <v>-6.9016226543155534</v>
      </c>
      <c r="N883" s="10">
        <v>-9.759241336835883</v>
      </c>
      <c r="O883" s="10">
        <v>-8.6782468797526384</v>
      </c>
      <c r="P883" s="3">
        <v>1470</v>
      </c>
      <c r="Q883" s="4">
        <v>55</v>
      </c>
      <c r="R883" s="4">
        <v>1591.22</v>
      </c>
      <c r="S883" s="4">
        <v>3.14</v>
      </c>
      <c r="T883" s="4">
        <v>36.909999999999997</v>
      </c>
      <c r="U883" s="4">
        <v>31.61</v>
      </c>
      <c r="V883" s="4">
        <v>26.47</v>
      </c>
      <c r="W883" s="4">
        <v>25.91</v>
      </c>
      <c r="X883" s="4">
        <v>25.8</v>
      </c>
      <c r="Y883" s="4">
        <v>15.8</v>
      </c>
      <c r="Z883" s="4">
        <v>20</v>
      </c>
      <c r="AA883" s="4">
        <v>76.5</v>
      </c>
      <c r="AB883" s="4">
        <v>882</v>
      </c>
    </row>
    <row r="884" spans="1:28">
      <c r="A884" s="2">
        <v>1206.24359</v>
      </c>
      <c r="B884">
        <v>1214.80886048814</v>
      </c>
      <c r="C884">
        <v>1200</v>
      </c>
      <c r="D884" s="5">
        <v>1213.4690000000001</v>
      </c>
      <c r="E884" s="6">
        <v>1215.6479999999999</v>
      </c>
      <c r="F884" s="14">
        <f t="shared" si="78"/>
        <v>1.1949320469798685</v>
      </c>
      <c r="G884" s="1">
        <f t="shared" si="79"/>
        <v>1.9134950073943058</v>
      </c>
      <c r="H884" s="1">
        <f t="shared" si="80"/>
        <v>0.67114093959732557</v>
      </c>
      <c r="I884" s="10">
        <v>1.80109060402685</v>
      </c>
      <c r="J884" s="10">
        <v>1.9838926174496569</v>
      </c>
      <c r="K884" s="14">
        <f t="shared" si="81"/>
        <v>-10.233035162790694</v>
      </c>
      <c r="L884" s="1">
        <f t="shared" si="82"/>
        <v>-9.5956196846035411</v>
      </c>
      <c r="M884" s="1">
        <f t="shared" si="83"/>
        <v>-10.697674418604652</v>
      </c>
      <c r="N884" s="10">
        <v>-9.6953302325581365</v>
      </c>
      <c r="O884" s="10">
        <v>-9.5331720930232624</v>
      </c>
      <c r="P884" s="3">
        <v>1192</v>
      </c>
      <c r="Q884" s="4">
        <v>55</v>
      </c>
      <c r="R884" s="4">
        <v>1343.75</v>
      </c>
      <c r="S884" s="4">
        <v>2.63</v>
      </c>
      <c r="T884" s="4">
        <v>28.8</v>
      </c>
      <c r="U884" s="4">
        <v>24.23</v>
      </c>
      <c r="V884" s="4">
        <v>23.31</v>
      </c>
      <c r="W884" s="4">
        <v>19.7</v>
      </c>
      <c r="X884" s="4">
        <v>20.100000000000001</v>
      </c>
      <c r="Y884" s="4">
        <v>13.1</v>
      </c>
      <c r="Z884" s="4">
        <v>20.7</v>
      </c>
      <c r="AA884" s="4">
        <v>65.8</v>
      </c>
      <c r="AB884" s="4">
        <v>883</v>
      </c>
    </row>
    <row r="885" spans="1:28">
      <c r="A885" s="2">
        <v>1224.6533999999999</v>
      </c>
      <c r="B885">
        <v>1227.2672620630501</v>
      </c>
      <c r="C885">
        <v>1463.5</v>
      </c>
      <c r="D885" s="5">
        <v>1242.8340000000001</v>
      </c>
      <c r="E885" s="6">
        <v>1227.4649999999999</v>
      </c>
      <c r="F885" s="14">
        <f t="shared" si="78"/>
        <v>-17.364817813765189</v>
      </c>
      <c r="G885" s="1">
        <f t="shared" si="79"/>
        <v>-17.188443855394731</v>
      </c>
      <c r="H885" s="1">
        <f t="shared" si="80"/>
        <v>-1.2483130904183515</v>
      </c>
      <c r="I885" s="10">
        <v>-16.138056680161938</v>
      </c>
      <c r="J885" s="10">
        <v>-17.175101214574902</v>
      </c>
      <c r="K885" s="14">
        <f t="shared" si="81"/>
        <v>-11.42324188660413</v>
      </c>
      <c r="L885" s="1">
        <f t="shared" si="82"/>
        <v>-11.234186413683723</v>
      </c>
      <c r="M885" s="1">
        <f t="shared" si="83"/>
        <v>5.8520602637079699</v>
      </c>
      <c r="N885" s="10">
        <v>-10.108275049002225</v>
      </c>
      <c r="O885" s="10">
        <v>-11.219884419820772</v>
      </c>
      <c r="P885" s="3">
        <v>1482</v>
      </c>
      <c r="Q885" s="4">
        <v>55</v>
      </c>
      <c r="R885" s="4">
        <v>1382.59</v>
      </c>
      <c r="S885" s="4">
        <v>2.64</v>
      </c>
      <c r="T885" s="4">
        <v>30.42</v>
      </c>
      <c r="U885" s="4">
        <v>25.7</v>
      </c>
      <c r="V885" s="4">
        <v>22.38</v>
      </c>
      <c r="W885" s="4">
        <v>21.6</v>
      </c>
      <c r="X885" s="4">
        <v>21.2</v>
      </c>
      <c r="Y885" s="4">
        <v>13.3</v>
      </c>
      <c r="Z885" s="4">
        <v>19.3</v>
      </c>
      <c r="AA885" s="4">
        <v>66.2</v>
      </c>
      <c r="AB885" s="4">
        <v>884</v>
      </c>
    </row>
    <row r="886" spans="1:28">
      <c r="A886" s="2">
        <v>1208.1467700000001</v>
      </c>
      <c r="B886">
        <v>1231.55022385078</v>
      </c>
      <c r="C886">
        <v>1221.3</v>
      </c>
      <c r="D886" s="5">
        <v>1248.117</v>
      </c>
      <c r="E886" s="6">
        <v>1233.43</v>
      </c>
      <c r="F886" s="14">
        <f t="shared" si="78"/>
        <v>6.6325481023830513</v>
      </c>
      <c r="G886" s="1">
        <f t="shared" si="79"/>
        <v>8.6981662710308818</v>
      </c>
      <c r="H886" s="1">
        <f t="shared" si="80"/>
        <v>7.7934686672550768</v>
      </c>
      <c r="I886" s="10">
        <v>10.160370697263897</v>
      </c>
      <c r="J886" s="10">
        <v>8.8640776699029189</v>
      </c>
      <c r="K886" s="14">
        <f t="shared" si="81"/>
        <v>-19.191831206356845</v>
      </c>
      <c r="L886" s="1">
        <f t="shared" si="82"/>
        <v>-17.626466553577067</v>
      </c>
      <c r="M886" s="1">
        <f t="shared" si="83"/>
        <v>-18.312063568504698</v>
      </c>
      <c r="N886" s="10">
        <v>-16.518380287342481</v>
      </c>
      <c r="O886" s="10">
        <v>-17.500735746582112</v>
      </c>
      <c r="P886" s="3">
        <v>1133</v>
      </c>
      <c r="Q886" s="4">
        <v>55</v>
      </c>
      <c r="R886" s="4">
        <v>1495.08</v>
      </c>
      <c r="S886" s="4">
        <v>2.63</v>
      </c>
      <c r="T886" s="4">
        <v>33.770000000000003</v>
      </c>
      <c r="U886" s="4">
        <v>28.75</v>
      </c>
      <c r="V886" s="4">
        <v>19.850000000000001</v>
      </c>
      <c r="W886" s="4">
        <v>24.4</v>
      </c>
      <c r="X886" s="4">
        <v>23.6</v>
      </c>
      <c r="Y886" s="4">
        <v>15</v>
      </c>
      <c r="Z886" s="4">
        <v>8.6999999999999993</v>
      </c>
      <c r="AA886" s="4">
        <v>60.8</v>
      </c>
      <c r="AB886" s="4">
        <v>885</v>
      </c>
    </row>
    <row r="887" spans="1:28">
      <c r="A887" s="2">
        <v>1284.2185400000001</v>
      </c>
      <c r="B887">
        <v>1306.83695018053</v>
      </c>
      <c r="C887">
        <v>1353</v>
      </c>
      <c r="D887" s="5">
        <v>1332</v>
      </c>
      <c r="E887" s="6">
        <v>1308.1890000000001</v>
      </c>
      <c r="F887" s="14">
        <f t="shared" si="78"/>
        <v>-5.0836260162601565</v>
      </c>
      <c r="G887" s="1">
        <f t="shared" si="79"/>
        <v>-3.4119031647797504</v>
      </c>
      <c r="H887" s="1">
        <f t="shared" si="80"/>
        <v>0</v>
      </c>
      <c r="I887" s="10">
        <v>-1.5521064301552108</v>
      </c>
      <c r="J887" s="10">
        <v>-3.3119733924611912</v>
      </c>
      <c r="K887" s="14">
        <f t="shared" si="81"/>
        <v>-13.198565721971756</v>
      </c>
      <c r="L887" s="1">
        <f t="shared" si="82"/>
        <v>-11.669767948378828</v>
      </c>
      <c r="M887" s="1">
        <f t="shared" si="83"/>
        <v>-8.5495677564566215</v>
      </c>
      <c r="N887" s="10">
        <v>-9.9689757957133871</v>
      </c>
      <c r="O887" s="10">
        <v>-11.578381739653524</v>
      </c>
      <c r="P887" s="3">
        <v>1353</v>
      </c>
      <c r="Q887" s="4">
        <v>55</v>
      </c>
      <c r="R887" s="4">
        <v>1479.49</v>
      </c>
      <c r="S887" s="4">
        <v>2.73</v>
      </c>
      <c r="T887" s="4">
        <v>33.700000000000003</v>
      </c>
      <c r="U887" s="4">
        <v>28.68</v>
      </c>
      <c r="V887" s="4">
        <v>24.47</v>
      </c>
      <c r="W887" s="4">
        <v>23.92</v>
      </c>
      <c r="X887" s="4">
        <v>23.5</v>
      </c>
      <c r="Y887" s="4">
        <v>14.3</v>
      </c>
      <c r="Z887" s="4">
        <v>18.5</v>
      </c>
      <c r="AA887" s="4">
        <v>69.900000000000006</v>
      </c>
      <c r="AB887" s="4">
        <v>886</v>
      </c>
    </row>
    <row r="888" spans="1:28">
      <c r="A888" s="2">
        <v>1079.03774</v>
      </c>
      <c r="B888">
        <v>1080.9977308242701</v>
      </c>
      <c r="C888">
        <v>1052.7</v>
      </c>
      <c r="D888" s="5">
        <v>1106.7850000000001</v>
      </c>
      <c r="E888" s="6">
        <v>1081.931</v>
      </c>
      <c r="F888" s="14">
        <f t="shared" si="78"/>
        <v>8.9937111111111143</v>
      </c>
      <c r="G888" s="1">
        <f t="shared" si="79"/>
        <v>9.1916899822495068</v>
      </c>
      <c r="H888" s="1">
        <f t="shared" si="80"/>
        <v>6.3333333333333464</v>
      </c>
      <c r="I888" s="10">
        <v>11.796464646464655</v>
      </c>
      <c r="J888" s="10">
        <v>9.2859595959596</v>
      </c>
      <c r="K888" s="14">
        <f t="shared" si="81"/>
        <v>-7.1172279034535046</v>
      </c>
      <c r="L888" s="1">
        <f t="shared" si="82"/>
        <v>-6.9485133401964276</v>
      </c>
      <c r="M888" s="1">
        <f t="shared" si="83"/>
        <v>-9.3843611197190313</v>
      </c>
      <c r="N888" s="10">
        <v>-4.7287642461178203</v>
      </c>
      <c r="O888" s="10">
        <v>-6.8681782185035969</v>
      </c>
      <c r="P888" s="3">
        <v>990</v>
      </c>
      <c r="Q888" s="4">
        <v>55</v>
      </c>
      <c r="R888" s="4">
        <v>1161.72</v>
      </c>
      <c r="S888" s="4">
        <v>2.1</v>
      </c>
      <c r="T888" s="4">
        <v>23.95</v>
      </c>
      <c r="U888" s="4">
        <v>19.809999999999999</v>
      </c>
      <c r="V888" s="4">
        <v>23.75</v>
      </c>
      <c r="W888" s="4">
        <v>17.23</v>
      </c>
      <c r="X888" s="4">
        <v>16.7</v>
      </c>
      <c r="Y888" s="4">
        <v>10.199999999999999</v>
      </c>
      <c r="Z888" s="4">
        <v>21.1</v>
      </c>
      <c r="AA888" s="4">
        <v>57.8</v>
      </c>
      <c r="AB888" s="4">
        <v>887</v>
      </c>
    </row>
    <row r="889" spans="1:28">
      <c r="A889" s="2">
        <v>1124.7032099999999</v>
      </c>
      <c r="B889">
        <v>1137.18659820622</v>
      </c>
      <c r="C889">
        <v>1207.9000000000001</v>
      </c>
      <c r="D889" s="5">
        <v>1150.569</v>
      </c>
      <c r="E889" s="6">
        <v>1139.9259999999999</v>
      </c>
      <c r="F889" s="14">
        <f t="shared" si="78"/>
        <v>-9.8795504807692396</v>
      </c>
      <c r="G889" s="1">
        <f t="shared" si="79"/>
        <v>-8.8792789898862186</v>
      </c>
      <c r="H889" s="1">
        <f t="shared" si="80"/>
        <v>-3.2131410256410198</v>
      </c>
      <c r="I889" s="10">
        <v>-7.806971153846157</v>
      </c>
      <c r="J889" s="10">
        <v>-8.6597756410256466</v>
      </c>
      <c r="K889" s="14">
        <f t="shared" si="81"/>
        <v>-7.6477033107797414</v>
      </c>
      <c r="L889" s="1">
        <f t="shared" si="82"/>
        <v>-6.62265993839749</v>
      </c>
      <c r="M889" s="1">
        <f t="shared" si="83"/>
        <v>-0.81619917230505434</v>
      </c>
      <c r="N889" s="10">
        <v>-5.5237962293897356</v>
      </c>
      <c r="O889" s="10">
        <v>-6.3977205544242262</v>
      </c>
      <c r="P889" s="3">
        <v>1248</v>
      </c>
      <c r="Q889" s="4">
        <v>55</v>
      </c>
      <c r="R889" s="4">
        <v>1217.8399999999999</v>
      </c>
      <c r="S889" s="4">
        <v>2.33</v>
      </c>
      <c r="T889" s="4">
        <v>25.07</v>
      </c>
      <c r="U889" s="4">
        <v>20.82</v>
      </c>
      <c r="V889" s="4">
        <v>24.61</v>
      </c>
      <c r="W889" s="4">
        <v>17.46</v>
      </c>
      <c r="X889" s="4">
        <v>17.5</v>
      </c>
      <c r="Y889" s="4">
        <v>11.4</v>
      </c>
      <c r="Z889" s="4">
        <v>20.6</v>
      </c>
      <c r="AA889" s="4">
        <v>59.9</v>
      </c>
      <c r="AB889" s="4">
        <v>888</v>
      </c>
    </row>
    <row r="890" spans="1:28">
      <c r="A890" s="2">
        <v>1751.7991</v>
      </c>
      <c r="B890">
        <v>1794.5804641452</v>
      </c>
      <c r="C890">
        <v>1906.1</v>
      </c>
      <c r="D890" s="5">
        <v>1771.5429999999999</v>
      </c>
      <c r="E890" s="6">
        <v>1790.7170000000001</v>
      </c>
      <c r="F890" s="14">
        <f t="shared" si="78"/>
        <v>-12.584875249501003</v>
      </c>
      <c r="G890" s="1">
        <f t="shared" si="79"/>
        <v>-10.450076639461081</v>
      </c>
      <c r="H890" s="1">
        <f t="shared" si="80"/>
        <v>-4.8852295409181679</v>
      </c>
      <c r="I890" s="10">
        <v>-11.599650698602799</v>
      </c>
      <c r="J890" s="10">
        <v>-10.64286427145708</v>
      </c>
      <c r="K890" s="14">
        <f t="shared" si="81"/>
        <v>-9.0054852298758092</v>
      </c>
      <c r="L890" s="1">
        <f t="shared" si="82"/>
        <v>-6.7832729501706375</v>
      </c>
      <c r="M890" s="1">
        <f t="shared" si="83"/>
        <v>-0.99056187245802896</v>
      </c>
      <c r="N890" s="10">
        <v>-7.9799186565342382</v>
      </c>
      <c r="O890" s="10">
        <v>-6.9839546637439796</v>
      </c>
      <c r="P890" s="3">
        <v>2004</v>
      </c>
      <c r="Q890" s="4">
        <v>55</v>
      </c>
      <c r="R890" s="4">
        <v>1925.17</v>
      </c>
      <c r="S890" s="4">
        <v>4.12</v>
      </c>
      <c r="T890" s="4">
        <v>46.92</v>
      </c>
      <c r="U890" s="4">
        <v>40.72</v>
      </c>
      <c r="V890" s="4">
        <v>31.2</v>
      </c>
      <c r="W890" s="4">
        <v>31.52</v>
      </c>
      <c r="X890" s="4">
        <v>32.799999999999997</v>
      </c>
      <c r="Y890" s="4">
        <v>20.100000000000001</v>
      </c>
      <c r="Z890" s="4">
        <v>30.2</v>
      </c>
      <c r="AA890" s="4">
        <v>102.2</v>
      </c>
      <c r="AB890" s="4">
        <v>889</v>
      </c>
    </row>
    <row r="891" spans="1:28">
      <c r="A891" s="2">
        <v>1341.5051699999999</v>
      </c>
      <c r="B891">
        <v>1352.6002394073701</v>
      </c>
      <c r="C891">
        <v>1231.0999999999999</v>
      </c>
      <c r="D891" s="5">
        <v>1350.8920000000001</v>
      </c>
      <c r="E891" s="6">
        <v>1353.318</v>
      </c>
      <c r="F891" s="14">
        <f t="shared" si="78"/>
        <v>10.04964479081214</v>
      </c>
      <c r="G891" s="1">
        <f t="shared" si="79"/>
        <v>10.959822756962279</v>
      </c>
      <c r="H891" s="1">
        <f t="shared" si="80"/>
        <v>0.9926168990976203</v>
      </c>
      <c r="I891" s="10">
        <v>10.819688269073016</v>
      </c>
      <c r="J891" s="10">
        <v>11.018703855619359</v>
      </c>
      <c r="K891" s="14">
        <f t="shared" si="81"/>
        <v>-7.8528969728608455</v>
      </c>
      <c r="L891" s="1">
        <f t="shared" si="82"/>
        <v>-7.0907839921302562</v>
      </c>
      <c r="M891" s="1">
        <f t="shared" si="83"/>
        <v>-15.436555092284133</v>
      </c>
      <c r="N891" s="10">
        <v>-7.2081218274111594</v>
      </c>
      <c r="O891" s="10">
        <v>-7.0414814916576765</v>
      </c>
      <c r="P891" s="3">
        <v>1219</v>
      </c>
      <c r="Q891" s="4">
        <v>55</v>
      </c>
      <c r="R891" s="4">
        <v>1455.83</v>
      </c>
      <c r="S891" s="4">
        <v>3.01</v>
      </c>
      <c r="T891" s="4">
        <v>32.32</v>
      </c>
      <c r="U891" s="4">
        <v>27.43</v>
      </c>
      <c r="V891" s="4">
        <v>25.58</v>
      </c>
      <c r="W891" s="4">
        <v>21.92</v>
      </c>
      <c r="X891" s="4">
        <v>22.6</v>
      </c>
      <c r="Y891" s="4">
        <v>14.3</v>
      </c>
      <c r="Z891" s="4">
        <v>21.9</v>
      </c>
      <c r="AA891" s="4">
        <v>72.2</v>
      </c>
      <c r="AB891" s="4">
        <v>890</v>
      </c>
    </row>
    <row r="892" spans="1:28">
      <c r="A892" s="2">
        <v>1634.3912499999999</v>
      </c>
      <c r="B892">
        <v>1671.3188062992999</v>
      </c>
      <c r="C892">
        <v>1890.3</v>
      </c>
      <c r="D892" s="5">
        <v>1739.489</v>
      </c>
      <c r="E892" s="6">
        <v>1669.8320000000001</v>
      </c>
      <c r="F892" s="14">
        <f t="shared" si="78"/>
        <v>-22.942421027817073</v>
      </c>
      <c r="G892" s="1">
        <f t="shared" si="79"/>
        <v>-21.201376412102789</v>
      </c>
      <c r="H892" s="1">
        <f t="shared" si="80"/>
        <v>-10.876944837340874</v>
      </c>
      <c r="I892" s="10">
        <v>-17.987317303158886</v>
      </c>
      <c r="J892" s="10">
        <v>-21.271475719000467</v>
      </c>
      <c r="K892" s="14">
        <f t="shared" si="81"/>
        <v>-8.3203615823012065</v>
      </c>
      <c r="L892" s="1">
        <f t="shared" si="82"/>
        <v>-6.2489450783465799</v>
      </c>
      <c r="M892" s="1">
        <f t="shared" si="83"/>
        <v>6.0345988152934904</v>
      </c>
      <c r="N892" s="10">
        <v>-2.4250022437623402</v>
      </c>
      <c r="O892" s="10">
        <v>-6.3323460779034235</v>
      </c>
      <c r="P892" s="3">
        <v>2121</v>
      </c>
      <c r="Q892" s="4">
        <v>55</v>
      </c>
      <c r="R892" s="4">
        <v>1782.72</v>
      </c>
      <c r="S892" s="4">
        <v>3.43</v>
      </c>
      <c r="T892" s="4">
        <v>42.76</v>
      </c>
      <c r="U892" s="4">
        <v>36.94</v>
      </c>
      <c r="V892" s="4">
        <v>35.08</v>
      </c>
      <c r="W892" s="4">
        <v>31.59</v>
      </c>
      <c r="X892" s="4">
        <v>29.9</v>
      </c>
      <c r="Y892" s="4">
        <v>18.399999999999999</v>
      </c>
      <c r="Z892" s="4">
        <v>33.6</v>
      </c>
      <c r="AA892" s="4">
        <v>99</v>
      </c>
      <c r="AB892" s="4">
        <v>891</v>
      </c>
    </row>
    <row r="893" spans="1:28">
      <c r="A893" s="2">
        <v>1478.1150600000001</v>
      </c>
      <c r="B893">
        <v>1434.6994034889501</v>
      </c>
      <c r="C893">
        <v>1510.5</v>
      </c>
      <c r="D893" s="5">
        <v>1413.106</v>
      </c>
      <c r="E893" s="6">
        <v>1436.13</v>
      </c>
      <c r="F893" s="14">
        <f t="shared" si="78"/>
        <v>-4.3910051746442358</v>
      </c>
      <c r="G893" s="1">
        <f t="shared" si="79"/>
        <v>-7.1992623875194006</v>
      </c>
      <c r="H893" s="1">
        <f t="shared" si="80"/>
        <v>-2.2962483829236713</v>
      </c>
      <c r="I893" s="10">
        <v>-8.5959896507115143</v>
      </c>
      <c r="J893" s="10">
        <v>-7.1067270375161637</v>
      </c>
      <c r="K893" s="14">
        <f t="shared" si="81"/>
        <v>-8.3504324803601158</v>
      </c>
      <c r="L893" s="1">
        <f t="shared" si="82"/>
        <v>-11.0423921596147</v>
      </c>
      <c r="M893" s="1">
        <f t="shared" si="83"/>
        <v>-6.3424252382517254</v>
      </c>
      <c r="N893" s="10">
        <v>-12.381277165657027</v>
      </c>
      <c r="O893" s="10">
        <v>-10.953688948964208</v>
      </c>
      <c r="P893" s="3">
        <v>1546</v>
      </c>
      <c r="Q893" s="4">
        <v>55</v>
      </c>
      <c r="R893" s="4">
        <v>1612.79</v>
      </c>
      <c r="S893" s="4">
        <v>3.38</v>
      </c>
      <c r="T893" s="4">
        <v>36.97</v>
      </c>
      <c r="U893" s="4">
        <v>31.66</v>
      </c>
      <c r="V893" s="4">
        <v>22.66</v>
      </c>
      <c r="W893" s="4">
        <v>25.36</v>
      </c>
      <c r="X893" s="4">
        <v>25.8</v>
      </c>
      <c r="Y893" s="4">
        <v>16.5</v>
      </c>
      <c r="Z893" s="4">
        <v>14.3</v>
      </c>
      <c r="AA893" s="4">
        <v>71.8</v>
      </c>
      <c r="AB893" s="4">
        <v>892</v>
      </c>
    </row>
    <row r="894" spans="1:28">
      <c r="A894" s="2">
        <v>1134.82124</v>
      </c>
      <c r="B894">
        <v>1124.85718797046</v>
      </c>
      <c r="C894">
        <v>1220.5999999999999</v>
      </c>
      <c r="D894" s="5">
        <v>1127.92</v>
      </c>
      <c r="E894" s="6">
        <v>1125.1099999999999</v>
      </c>
      <c r="F894" s="14">
        <f t="shared" si="78"/>
        <v>-16.125555062823359</v>
      </c>
      <c r="G894" s="1">
        <f t="shared" si="79"/>
        <v>-16.861996454511452</v>
      </c>
      <c r="H894" s="1">
        <f t="shared" si="80"/>
        <v>-9.7856614929785692</v>
      </c>
      <c r="I894" s="10">
        <v>-16.635624538063556</v>
      </c>
      <c r="J894" s="10">
        <v>-16.843311160384339</v>
      </c>
      <c r="K894" s="14">
        <f t="shared" si="81"/>
        <v>-1.3764934906923099</v>
      </c>
      <c r="L894" s="1">
        <f t="shared" si="82"/>
        <v>-2.2424358220099805</v>
      </c>
      <c r="M894" s="1">
        <f t="shared" si="83"/>
        <v>6.078250743051794</v>
      </c>
      <c r="N894" s="10">
        <v>-1.9762571046182196</v>
      </c>
      <c r="O894" s="10">
        <v>-2.2204647767368453</v>
      </c>
      <c r="P894" s="3">
        <v>1353</v>
      </c>
      <c r="Q894" s="4">
        <v>55</v>
      </c>
      <c r="R894" s="4">
        <v>1150.6600000000001</v>
      </c>
      <c r="S894" s="4">
        <v>2.0099999999999998</v>
      </c>
      <c r="T894" s="4">
        <v>23.25</v>
      </c>
      <c r="U894" s="4">
        <v>19.18</v>
      </c>
      <c r="V894" s="4">
        <v>28.89</v>
      </c>
      <c r="W894" s="4">
        <v>17.93</v>
      </c>
      <c r="X894" s="4">
        <v>16.2</v>
      </c>
      <c r="Y894" s="4">
        <v>10.5</v>
      </c>
      <c r="Z894" s="4">
        <v>28.9</v>
      </c>
      <c r="AA894" s="4">
        <v>65</v>
      </c>
      <c r="AB894" s="4">
        <v>893</v>
      </c>
    </row>
    <row r="895" spans="1:28">
      <c r="A895" s="2">
        <v>1063.15553</v>
      </c>
      <c r="B895">
        <v>1056.59667089901</v>
      </c>
      <c r="C895">
        <v>1080.7</v>
      </c>
      <c r="D895" s="5">
        <v>1088.8389999999999</v>
      </c>
      <c r="E895" s="6">
        <v>1058.9939999999999</v>
      </c>
      <c r="F895" s="14">
        <f t="shared" si="78"/>
        <v>-3.0851841385597045</v>
      </c>
      <c r="G895" s="1">
        <f t="shared" si="79"/>
        <v>-3.6830746673646386</v>
      </c>
      <c r="H895" s="1">
        <f t="shared" si="80"/>
        <v>-1.4858705560619856</v>
      </c>
      <c r="I895" s="10">
        <v>-0.74393801276208371</v>
      </c>
      <c r="J895" s="10">
        <v>-3.4645396536007373</v>
      </c>
      <c r="K895" s="14">
        <f t="shared" si="81"/>
        <v>-11.973676279424062</v>
      </c>
      <c r="L895" s="1">
        <f t="shared" si="82"/>
        <v>-12.516731588049879</v>
      </c>
      <c r="M895" s="1">
        <f t="shared" si="83"/>
        <v>-10.521042913799805</v>
      </c>
      <c r="N895" s="10">
        <v>-9.847156329433588</v>
      </c>
      <c r="O895" s="10">
        <v>-12.318239399885746</v>
      </c>
      <c r="P895" s="3">
        <v>1097</v>
      </c>
      <c r="Q895" s="4">
        <v>55</v>
      </c>
      <c r="R895" s="4">
        <v>1207.77</v>
      </c>
      <c r="S895" s="4">
        <v>2.08</v>
      </c>
      <c r="T895" s="4">
        <v>25.22</v>
      </c>
      <c r="U895" s="4">
        <v>20.97</v>
      </c>
      <c r="V895" s="4">
        <v>20.83</v>
      </c>
      <c r="W895" s="4">
        <v>17.829999999999998</v>
      </c>
      <c r="X895" s="4">
        <v>17.600000000000001</v>
      </c>
      <c r="Y895" s="4">
        <v>11</v>
      </c>
      <c r="Z895" s="4">
        <v>11.9</v>
      </c>
      <c r="AA895" s="4">
        <v>50.7</v>
      </c>
      <c r="AB895" s="4">
        <v>894</v>
      </c>
    </row>
    <row r="896" spans="1:28">
      <c r="A896" s="2">
        <v>1519.49757</v>
      </c>
      <c r="B896">
        <v>1516.21303045442</v>
      </c>
      <c r="C896">
        <v>1573.7</v>
      </c>
      <c r="D896" s="5">
        <v>1476.548</v>
      </c>
      <c r="E896" s="6">
        <v>1517.595</v>
      </c>
      <c r="F896" s="14">
        <f t="shared" si="78"/>
        <v>-9.0665727109515259</v>
      </c>
      <c r="G896" s="1">
        <f t="shared" si="79"/>
        <v>-9.2631340242716913</v>
      </c>
      <c r="H896" s="1">
        <f t="shared" si="80"/>
        <v>-5.8228605625374019</v>
      </c>
      <c r="I896" s="10">
        <v>-11.636864153201676</v>
      </c>
      <c r="J896" s="10">
        <v>-9.1804308797127447</v>
      </c>
      <c r="K896" s="14">
        <f t="shared" si="81"/>
        <v>-9.4955346294046237</v>
      </c>
      <c r="L896" s="1">
        <f t="shared" si="82"/>
        <v>-9.6911687004491043</v>
      </c>
      <c r="M896" s="1">
        <f t="shared" si="83"/>
        <v>-6.2671241035904046</v>
      </c>
      <c r="N896" s="10">
        <v>-12.053701188859508</v>
      </c>
      <c r="O896" s="10">
        <v>-9.6088556929454665</v>
      </c>
      <c r="P896" s="3">
        <v>1671</v>
      </c>
      <c r="Q896" s="4">
        <v>55</v>
      </c>
      <c r="R896" s="4">
        <v>1678.92</v>
      </c>
      <c r="S896" s="4">
        <v>3.39</v>
      </c>
      <c r="T896" s="4">
        <v>39.71</v>
      </c>
      <c r="U896" s="4">
        <v>34.15</v>
      </c>
      <c r="V896" s="4">
        <v>25.99</v>
      </c>
      <c r="W896" s="4">
        <v>27.58</v>
      </c>
      <c r="X896" s="4">
        <v>27.7</v>
      </c>
      <c r="Y896" s="4">
        <v>16.8</v>
      </c>
      <c r="Z896" s="4">
        <v>17.2</v>
      </c>
      <c r="AA896" s="4">
        <v>77.8</v>
      </c>
      <c r="AB896" s="4">
        <v>895</v>
      </c>
    </row>
    <row r="897" spans="1:28">
      <c r="A897" s="2">
        <v>1356.4671599999999</v>
      </c>
      <c r="B897">
        <v>1365.56676936903</v>
      </c>
      <c r="C897">
        <v>1309.5999999999999</v>
      </c>
      <c r="D897" s="5">
        <v>1366.8779999999999</v>
      </c>
      <c r="E897" s="6">
        <v>1363.903</v>
      </c>
      <c r="F897" s="14">
        <f t="shared" si="78"/>
        <v>5.9739968749999983</v>
      </c>
      <c r="G897" s="1">
        <f t="shared" si="79"/>
        <v>6.6849038569554597</v>
      </c>
      <c r="H897" s="1">
        <f t="shared" si="80"/>
        <v>2.312499999999984</v>
      </c>
      <c r="I897" s="10">
        <v>6.7873437499999936</v>
      </c>
      <c r="J897" s="10">
        <v>6.5549218750000016</v>
      </c>
      <c r="K897" s="14">
        <f t="shared" si="81"/>
        <v>-2.1992429540653391</v>
      </c>
      <c r="L897" s="1">
        <f t="shared" si="82"/>
        <v>-1.5431646416988132</v>
      </c>
      <c r="M897" s="1">
        <f t="shared" si="83"/>
        <v>-5.5783470442763772</v>
      </c>
      <c r="N897" s="10">
        <v>-1.448625420881497</v>
      </c>
      <c r="O897" s="10">
        <v>-1.6631217690361009</v>
      </c>
      <c r="P897" s="3">
        <v>1280</v>
      </c>
      <c r="Q897" s="4">
        <v>56</v>
      </c>
      <c r="R897" s="4">
        <v>1386.97</v>
      </c>
      <c r="S897" s="4">
        <v>2.7</v>
      </c>
      <c r="T897" s="4">
        <v>30.58</v>
      </c>
      <c r="U897" s="4">
        <v>25.85</v>
      </c>
      <c r="V897" s="4">
        <v>32.159999999999997</v>
      </c>
      <c r="W897" s="4">
        <v>22.2</v>
      </c>
      <c r="X897" s="4">
        <v>21.4</v>
      </c>
      <c r="Y897" s="4">
        <v>13.2</v>
      </c>
      <c r="Z897" s="4">
        <v>34.299999999999997</v>
      </c>
      <c r="AA897" s="4">
        <v>81.400000000000006</v>
      </c>
      <c r="AB897" s="4">
        <v>896</v>
      </c>
    </row>
    <row r="898" spans="1:28">
      <c r="A898" s="2">
        <v>1552.4370799999999</v>
      </c>
      <c r="B898">
        <v>1570.06150443561</v>
      </c>
      <c r="C898">
        <v>1466.7</v>
      </c>
      <c r="D898" s="5">
        <v>1524.864</v>
      </c>
      <c r="E898" s="6">
        <v>1568.1610000000001</v>
      </c>
      <c r="F898" s="14">
        <f t="shared" ref="F898:F961" si="84">(A898/P898-1)*100</f>
        <v>5.2499715254237245</v>
      </c>
      <c r="G898" s="1">
        <f t="shared" ref="G898:G961" si="85">(B898/P898-1)*100</f>
        <v>6.4448477583464392</v>
      </c>
      <c r="H898" s="1">
        <f t="shared" ref="H898:H961" si="86">(C898/P898-1)*100</f>
        <v>-0.56271186440677301</v>
      </c>
      <c r="I898" s="10">
        <v>3.3806101694915278</v>
      </c>
      <c r="J898" s="10">
        <v>6.3160000000000034</v>
      </c>
      <c r="K898" s="14">
        <f t="shared" ref="K898:K961" si="87">(A898/R898-1)*100</f>
        <v>-11.545070823789505</v>
      </c>
      <c r="L898" s="1">
        <f t="shared" ref="L898:L961" si="88">(B898/R898-1)*100</f>
        <v>-10.540864447049669</v>
      </c>
      <c r="M898" s="1">
        <f t="shared" ref="M898:M961" si="89">(C898/R898-1)*100</f>
        <v>-16.430207514273011</v>
      </c>
      <c r="N898" s="10">
        <v>-13.116132781785234</v>
      </c>
      <c r="O898" s="10">
        <v>-10.649151595956827</v>
      </c>
      <c r="P898" s="3">
        <v>1475</v>
      </c>
      <c r="Q898" s="4">
        <v>56</v>
      </c>
      <c r="R898" s="4">
        <v>1755.06</v>
      </c>
      <c r="S898" s="4">
        <v>3.58</v>
      </c>
      <c r="T898" s="4">
        <v>41.62</v>
      </c>
      <c r="U898" s="4">
        <v>35.9</v>
      </c>
      <c r="V898" s="4">
        <v>26.05</v>
      </c>
      <c r="W898" s="4">
        <v>28.36</v>
      </c>
      <c r="X898" s="4">
        <v>29.1</v>
      </c>
      <c r="Y898" s="4">
        <v>18.100000000000001</v>
      </c>
      <c r="Z898" s="4">
        <v>20.3</v>
      </c>
      <c r="AA898" s="4">
        <v>84.4</v>
      </c>
      <c r="AB898" s="4">
        <v>897</v>
      </c>
    </row>
    <row r="899" spans="1:28">
      <c r="A899" s="2">
        <v>1544.60661</v>
      </c>
      <c r="B899">
        <v>1554.71214163836</v>
      </c>
      <c r="C899">
        <v>1761.2</v>
      </c>
      <c r="D899" s="5">
        <v>1525.749</v>
      </c>
      <c r="E899" s="6">
        <v>1555.808</v>
      </c>
      <c r="F899" s="14">
        <f t="shared" si="84"/>
        <v>-16.507750810810805</v>
      </c>
      <c r="G899" s="1">
        <f t="shared" si="85"/>
        <v>-15.96150585738595</v>
      </c>
      <c r="H899" s="1">
        <f t="shared" si="86"/>
        <v>-4.7999999999999936</v>
      </c>
      <c r="I899" s="10">
        <v>-17.527081081081082</v>
      </c>
      <c r="J899" s="10">
        <v>-15.902270270270272</v>
      </c>
      <c r="K899" s="14">
        <f t="shared" si="87"/>
        <v>-10.206687090885836</v>
      </c>
      <c r="L899" s="1">
        <f t="shared" si="88"/>
        <v>-9.6192176610378048</v>
      </c>
      <c r="M899" s="1">
        <f t="shared" si="89"/>
        <v>2.3846341661919013</v>
      </c>
      <c r="N899" s="10">
        <v>-11.302945040635285</v>
      </c>
      <c r="O899" s="10">
        <v>-9.5555116325035794</v>
      </c>
      <c r="P899" s="3">
        <v>1850</v>
      </c>
      <c r="Q899" s="4">
        <v>56</v>
      </c>
      <c r="R899" s="4">
        <v>1720.18</v>
      </c>
      <c r="S899" s="4">
        <v>3.51</v>
      </c>
      <c r="T899" s="4">
        <v>40.549999999999997</v>
      </c>
      <c r="U899" s="4">
        <v>34.92</v>
      </c>
      <c r="V899" s="4">
        <v>27.05</v>
      </c>
      <c r="W899" s="4">
        <v>27.44</v>
      </c>
      <c r="X899" s="4">
        <v>28.3</v>
      </c>
      <c r="Y899" s="4">
        <v>17.7</v>
      </c>
      <c r="Z899" s="4">
        <v>19.399999999999999</v>
      </c>
      <c r="AA899" s="4">
        <v>81.900000000000006</v>
      </c>
      <c r="AB899" s="4">
        <v>898</v>
      </c>
    </row>
    <row r="900" spans="1:28">
      <c r="A900" s="2">
        <v>1510.0336</v>
      </c>
      <c r="B900">
        <v>1503.84598591331</v>
      </c>
      <c r="C900">
        <v>1472.9</v>
      </c>
      <c r="D900" s="5">
        <v>1454.183</v>
      </c>
      <c r="E900" s="6">
        <v>1499.9169999999999</v>
      </c>
      <c r="F900" s="14">
        <f t="shared" si="84"/>
        <v>9.6611183732752348</v>
      </c>
      <c r="G900" s="1">
        <f t="shared" si="85"/>
        <v>9.2117636828838112</v>
      </c>
      <c r="H900" s="1">
        <f t="shared" si="86"/>
        <v>6.9644153957879595</v>
      </c>
      <c r="I900" s="10">
        <v>5.6051561365286853</v>
      </c>
      <c r="J900" s="10">
        <v>8.9264342774146641</v>
      </c>
      <c r="K900" s="14">
        <f t="shared" si="87"/>
        <v>-6.1029486748995776</v>
      </c>
      <c r="L900" s="1">
        <f t="shared" si="88"/>
        <v>-6.4877074759473459</v>
      </c>
      <c r="M900" s="1">
        <f t="shared" si="89"/>
        <v>-8.4119936822992454</v>
      </c>
      <c r="N900" s="10">
        <v>-9.5758559365245226</v>
      </c>
      <c r="O900" s="10">
        <v>-6.7320200475071283</v>
      </c>
      <c r="P900" s="3">
        <v>1377</v>
      </c>
      <c r="Q900" s="4">
        <v>56</v>
      </c>
      <c r="R900" s="4">
        <v>1608.18</v>
      </c>
      <c r="S900" s="4">
        <v>3.42</v>
      </c>
      <c r="T900" s="4">
        <v>37.340000000000003</v>
      </c>
      <c r="U900" s="4">
        <v>31.99</v>
      </c>
      <c r="V900" s="4">
        <v>27.36</v>
      </c>
      <c r="W900" s="4">
        <v>26.46</v>
      </c>
      <c r="X900" s="4">
        <v>26.1</v>
      </c>
      <c r="Y900" s="4">
        <v>15.8</v>
      </c>
      <c r="Z900" s="4">
        <v>29.4</v>
      </c>
      <c r="AA900" s="4">
        <v>86.7</v>
      </c>
      <c r="AB900" s="4">
        <v>899</v>
      </c>
    </row>
    <row r="901" spans="1:28">
      <c r="A901" s="2">
        <v>1532.5813000000001</v>
      </c>
      <c r="B901">
        <v>1546.8257143235301</v>
      </c>
      <c r="C901">
        <v>1599.2</v>
      </c>
      <c r="D901" s="5">
        <v>1536.99</v>
      </c>
      <c r="E901" s="6">
        <v>1547.693</v>
      </c>
      <c r="F901" s="14">
        <f t="shared" si="84"/>
        <v>-4.8677032898820531</v>
      </c>
      <c r="G901" s="1">
        <f t="shared" si="85"/>
        <v>-3.9835062493153273</v>
      </c>
      <c r="H901" s="1">
        <f t="shared" si="86"/>
        <v>-0.73246430788329597</v>
      </c>
      <c r="I901" s="10">
        <v>-4.5940409683426431</v>
      </c>
      <c r="J901" s="10">
        <v>-3.9296710117939178</v>
      </c>
      <c r="K901" s="14">
        <f t="shared" si="87"/>
        <v>-12.185069102243817</v>
      </c>
      <c r="L901" s="1">
        <f t="shared" si="88"/>
        <v>-11.368882542026881</v>
      </c>
      <c r="M901" s="1">
        <f t="shared" si="89"/>
        <v>-8.3679035548119387</v>
      </c>
      <c r="N901" s="10">
        <v>-11.93245628108455</v>
      </c>
      <c r="O901" s="10">
        <v>-11.319188191881919</v>
      </c>
      <c r="P901" s="3">
        <v>1611</v>
      </c>
      <c r="Q901" s="4">
        <v>56</v>
      </c>
      <c r="R901" s="4">
        <v>1745.24</v>
      </c>
      <c r="S901" s="4">
        <v>3.5</v>
      </c>
      <c r="T901" s="4">
        <v>40.840000000000003</v>
      </c>
      <c r="U901" s="4">
        <v>35.19</v>
      </c>
      <c r="V901" s="4">
        <v>27.59</v>
      </c>
      <c r="W901" s="4">
        <v>29.31</v>
      </c>
      <c r="X901" s="4">
        <v>28.5</v>
      </c>
      <c r="Y901" s="4">
        <v>18.600000000000001</v>
      </c>
      <c r="Z901" s="4">
        <v>25.7</v>
      </c>
      <c r="AA901" s="4">
        <v>89.4</v>
      </c>
      <c r="AB901" s="4">
        <v>900</v>
      </c>
    </row>
    <row r="902" spans="1:28">
      <c r="A902" s="2">
        <v>1374.73233</v>
      </c>
      <c r="B902">
        <v>1378.69440198386</v>
      </c>
      <c r="C902">
        <v>1438.3</v>
      </c>
      <c r="D902" s="5">
        <v>1378.19</v>
      </c>
      <c r="E902" s="6">
        <v>1378.1769999999999</v>
      </c>
      <c r="F902" s="14">
        <f t="shared" si="84"/>
        <v>-7.921478231748158</v>
      </c>
      <c r="G902" s="1">
        <f t="shared" si="85"/>
        <v>-7.6561016755619544</v>
      </c>
      <c r="H902" s="1">
        <f t="shared" si="86"/>
        <v>-3.6637642330877407</v>
      </c>
      <c r="I902" s="10">
        <v>-7.6898861352980532</v>
      </c>
      <c r="J902" s="10">
        <v>-7.6907568653717409</v>
      </c>
      <c r="K902" s="14">
        <f t="shared" si="87"/>
        <v>-10.506771562302674</v>
      </c>
      <c r="L902" s="1">
        <f t="shared" si="88"/>
        <v>-10.248845997157796</v>
      </c>
      <c r="M902" s="1">
        <f t="shared" si="89"/>
        <v>-6.3686016157486813</v>
      </c>
      <c r="N902" s="10">
        <v>-10.281681888902634</v>
      </c>
      <c r="O902" s="10">
        <v>-10.282528171443836</v>
      </c>
      <c r="P902" s="3">
        <v>1493</v>
      </c>
      <c r="Q902" s="4">
        <v>56</v>
      </c>
      <c r="R902" s="4">
        <v>1536.13</v>
      </c>
      <c r="S902" s="4">
        <v>2.92</v>
      </c>
      <c r="T902" s="4">
        <v>35.31</v>
      </c>
      <c r="U902" s="4">
        <v>30.15</v>
      </c>
      <c r="V902" s="4">
        <v>25.23</v>
      </c>
      <c r="W902" s="4">
        <v>24.73</v>
      </c>
      <c r="X902" s="4">
        <v>24.7</v>
      </c>
      <c r="Y902" s="4">
        <v>15.1</v>
      </c>
      <c r="Z902" s="4">
        <v>17.2</v>
      </c>
      <c r="AA902" s="4">
        <v>71.2</v>
      </c>
      <c r="AB902" s="4">
        <v>901</v>
      </c>
    </row>
    <row r="903" spans="1:28">
      <c r="A903" s="2">
        <v>1337.39004</v>
      </c>
      <c r="B903">
        <v>1344.50563334707</v>
      </c>
      <c r="C903">
        <v>1329.2</v>
      </c>
      <c r="D903" s="5">
        <v>1326.0619999999999</v>
      </c>
      <c r="E903" s="6">
        <v>1345.0260000000001</v>
      </c>
      <c r="F903" s="14">
        <f t="shared" si="84"/>
        <v>0.32933533383345814</v>
      </c>
      <c r="G903" s="1">
        <f t="shared" si="85"/>
        <v>0.86313828560165007</v>
      </c>
      <c r="H903" s="1">
        <f t="shared" si="86"/>
        <v>-0.2850712678169498</v>
      </c>
      <c r="I903" s="10">
        <v>-0.5204801200300152</v>
      </c>
      <c r="J903" s="10">
        <v>0.90217554388597654</v>
      </c>
      <c r="K903" s="14">
        <f t="shared" si="87"/>
        <v>-6.6296617446853006</v>
      </c>
      <c r="L903" s="1">
        <f t="shared" si="88"/>
        <v>-6.1328841870303963</v>
      </c>
      <c r="M903" s="1">
        <f t="shared" si="89"/>
        <v>-7.2014521590393343</v>
      </c>
      <c r="N903" s="10">
        <v>-7.4205326910322205</v>
      </c>
      <c r="O903" s="10">
        <v>-6.0965546130484762</v>
      </c>
      <c r="P903" s="3">
        <v>1333</v>
      </c>
      <c r="Q903" s="4">
        <v>56</v>
      </c>
      <c r="R903" s="4">
        <v>1432.35</v>
      </c>
      <c r="S903" s="4">
        <v>3</v>
      </c>
      <c r="T903" s="4">
        <v>31.39</v>
      </c>
      <c r="U903" s="4">
        <v>26.58</v>
      </c>
      <c r="V903" s="4">
        <v>26.99</v>
      </c>
      <c r="W903" s="4">
        <v>22.56</v>
      </c>
      <c r="X903" s="4">
        <v>21.9</v>
      </c>
      <c r="Y903" s="4">
        <v>14.2</v>
      </c>
      <c r="Z903" s="4">
        <v>28.8</v>
      </c>
      <c r="AA903" s="4">
        <v>78</v>
      </c>
      <c r="AB903" s="4">
        <v>902</v>
      </c>
    </row>
    <row r="904" spans="1:28">
      <c r="A904" s="2">
        <v>1225.2519199999999</v>
      </c>
      <c r="B904">
        <v>1256.4948620892801</v>
      </c>
      <c r="C904">
        <v>1251.5999999999999</v>
      </c>
      <c r="D904" s="5">
        <v>1236.375</v>
      </c>
      <c r="E904" s="6">
        <v>1252.1759999999999</v>
      </c>
      <c r="F904" s="14">
        <f t="shared" si="84"/>
        <v>3.3096053962900385</v>
      </c>
      <c r="G904" s="1">
        <f t="shared" si="85"/>
        <v>5.9439175454705007</v>
      </c>
      <c r="H904" s="1">
        <f t="shared" si="86"/>
        <v>5.5311973018549621</v>
      </c>
      <c r="I904" s="10">
        <v>4.2474704890387853</v>
      </c>
      <c r="J904" s="10">
        <v>5.5797639123102805</v>
      </c>
      <c r="K904" s="14">
        <f t="shared" si="87"/>
        <v>-3.1237610297605967</v>
      </c>
      <c r="L904" s="1">
        <f t="shared" si="88"/>
        <v>-0.65349456898698977</v>
      </c>
      <c r="M904" s="1">
        <f t="shared" si="89"/>
        <v>-1.0405136152313532</v>
      </c>
      <c r="N904" s="10">
        <v>-2.244299313703785</v>
      </c>
      <c r="O904" s="10">
        <v>-0.99497137796894752</v>
      </c>
      <c r="P904" s="3">
        <v>1186</v>
      </c>
      <c r="Q904" s="4">
        <v>56</v>
      </c>
      <c r="R904" s="4">
        <v>1264.76</v>
      </c>
      <c r="S904" s="4">
        <v>2.31</v>
      </c>
      <c r="T904" s="4">
        <v>26.87</v>
      </c>
      <c r="U904" s="4">
        <v>22.46</v>
      </c>
      <c r="V904" s="4">
        <v>32.17</v>
      </c>
      <c r="W904" s="4">
        <v>20.64</v>
      </c>
      <c r="X904" s="4">
        <v>18.8</v>
      </c>
      <c r="Y904" s="4">
        <v>11.7</v>
      </c>
      <c r="Z904" s="4">
        <v>38.9</v>
      </c>
      <c r="AA904" s="4">
        <v>80.3</v>
      </c>
      <c r="AB904" s="4">
        <v>903</v>
      </c>
    </row>
    <row r="905" spans="1:28">
      <c r="A905" s="2">
        <v>1368.88293</v>
      </c>
      <c r="B905">
        <v>1373.5027111956399</v>
      </c>
      <c r="C905">
        <v>1411.6</v>
      </c>
      <c r="D905" s="5">
        <v>1376.808</v>
      </c>
      <c r="E905" s="6">
        <v>1374.124</v>
      </c>
      <c r="F905" s="14">
        <f t="shared" si="84"/>
        <v>5.7052455598455509</v>
      </c>
      <c r="G905" s="1">
        <f t="shared" si="85"/>
        <v>6.0619854205127277</v>
      </c>
      <c r="H905" s="1">
        <f t="shared" si="86"/>
        <v>9.0038610038609903</v>
      </c>
      <c r="I905" s="10">
        <v>6.3172200772200773</v>
      </c>
      <c r="J905" s="10">
        <v>6.1099613899613914</v>
      </c>
      <c r="K905" s="14">
        <f t="shared" si="87"/>
        <v>-12.001200203140971</v>
      </c>
      <c r="L905" s="1">
        <f t="shared" si="88"/>
        <v>-11.704217026836472</v>
      </c>
      <c r="M905" s="1">
        <f t="shared" si="89"/>
        <v>-9.2551283452367965</v>
      </c>
      <c r="N905" s="10">
        <v>-11.491736148164335</v>
      </c>
      <c r="O905" s="10">
        <v>-11.664277403138394</v>
      </c>
      <c r="P905" s="3">
        <v>1295</v>
      </c>
      <c r="Q905" s="4">
        <v>56</v>
      </c>
      <c r="R905" s="4">
        <v>1555.57</v>
      </c>
      <c r="S905" s="4">
        <v>3.06</v>
      </c>
      <c r="T905" s="4">
        <v>35.880000000000003</v>
      </c>
      <c r="U905" s="4">
        <v>30.67</v>
      </c>
      <c r="V905" s="4">
        <v>23.56</v>
      </c>
      <c r="W905" s="4">
        <v>25.41</v>
      </c>
      <c r="X905" s="4">
        <v>25</v>
      </c>
      <c r="Y905" s="4">
        <v>15.3</v>
      </c>
      <c r="Z905" s="4">
        <v>18.899999999999999</v>
      </c>
      <c r="AA905" s="4">
        <v>73.8</v>
      </c>
      <c r="AB905" s="4">
        <v>904</v>
      </c>
    </row>
    <row r="906" spans="1:28">
      <c r="A906" s="2">
        <v>1573.9695999999999</v>
      </c>
      <c r="B906">
        <v>1622.40553090656</v>
      </c>
      <c r="C906">
        <v>1669.9</v>
      </c>
      <c r="D906" s="5">
        <v>1561.8150000000001</v>
      </c>
      <c r="E906" s="6">
        <v>1622.279</v>
      </c>
      <c r="F906" s="14">
        <f t="shared" si="84"/>
        <v>-9.5939345203905901</v>
      </c>
      <c r="G906" s="1">
        <f t="shared" si="85"/>
        <v>-6.8118592242067733</v>
      </c>
      <c r="H906" s="1">
        <f t="shared" si="86"/>
        <v>-4.0838598506605317</v>
      </c>
      <c r="I906" s="10">
        <v>-10.292073520964959</v>
      </c>
      <c r="J906" s="10">
        <v>-6.8191269385410687</v>
      </c>
      <c r="K906" s="14">
        <f t="shared" si="87"/>
        <v>-12.521767161126462</v>
      </c>
      <c r="L906" s="1">
        <f t="shared" si="88"/>
        <v>-9.8297903646167644</v>
      </c>
      <c r="M906" s="1">
        <f t="shared" si="89"/>
        <v>-7.1901382227236521</v>
      </c>
      <c r="N906" s="10">
        <v>-13.197296681431911</v>
      </c>
      <c r="O906" s="10">
        <v>-9.8368227114329692</v>
      </c>
      <c r="P906" s="3">
        <v>1741</v>
      </c>
      <c r="Q906" s="4">
        <v>56</v>
      </c>
      <c r="R906" s="4">
        <v>1799.27</v>
      </c>
      <c r="S906" s="4">
        <v>3.73</v>
      </c>
      <c r="T906" s="4">
        <v>43.24</v>
      </c>
      <c r="U906" s="4">
        <v>37.380000000000003</v>
      </c>
      <c r="V906" s="4">
        <v>27.07</v>
      </c>
      <c r="W906" s="4">
        <v>29.86</v>
      </c>
      <c r="X906" s="4">
        <v>30.2</v>
      </c>
      <c r="Y906" s="4">
        <v>18.399999999999999</v>
      </c>
      <c r="Z906" s="4">
        <v>21.5</v>
      </c>
      <c r="AA906" s="4">
        <v>87.7</v>
      </c>
      <c r="AB906" s="4">
        <v>905</v>
      </c>
    </row>
    <row r="907" spans="1:28">
      <c r="A907" s="2">
        <v>1376.1586400000001</v>
      </c>
      <c r="B907">
        <v>1411.6187936083199</v>
      </c>
      <c r="C907">
        <v>1384.7</v>
      </c>
      <c r="D907" s="5">
        <v>1401.6389999999999</v>
      </c>
      <c r="E907" s="6">
        <v>1409.1659999999999</v>
      </c>
      <c r="F907" s="14">
        <f t="shared" si="84"/>
        <v>3.2377074268567174</v>
      </c>
      <c r="G907" s="1">
        <f t="shared" si="85"/>
        <v>5.8978839916218995</v>
      </c>
      <c r="H907" s="1">
        <f t="shared" si="86"/>
        <v>3.8784696174043454</v>
      </c>
      <c r="I907" s="10">
        <v>5.1492123030757613</v>
      </c>
      <c r="J907" s="10">
        <v>5.7138784696173994</v>
      </c>
      <c r="K907" s="14">
        <f t="shared" si="87"/>
        <v>-12.537663575754877</v>
      </c>
      <c r="L907" s="1">
        <f t="shared" si="88"/>
        <v>-10.28397872111757</v>
      </c>
      <c r="M907" s="1">
        <f t="shared" si="89"/>
        <v>-11.994813877960887</v>
      </c>
      <c r="N907" s="10">
        <v>-10.918248666925136</v>
      </c>
      <c r="O907" s="10">
        <v>-10.439867042067338</v>
      </c>
      <c r="P907" s="3">
        <v>1333</v>
      </c>
      <c r="Q907" s="4">
        <v>56</v>
      </c>
      <c r="R907" s="4">
        <v>1573.43</v>
      </c>
      <c r="S907" s="4">
        <v>2.94</v>
      </c>
      <c r="T907" s="4">
        <v>36.6</v>
      </c>
      <c r="U907" s="4">
        <v>31.33</v>
      </c>
      <c r="V907" s="4">
        <v>25.95</v>
      </c>
      <c r="W907" s="4">
        <v>25.86</v>
      </c>
      <c r="X907" s="4">
        <v>25.6</v>
      </c>
      <c r="Y907" s="4">
        <v>15.5</v>
      </c>
      <c r="Z907" s="4">
        <v>19.3</v>
      </c>
      <c r="AA907" s="4">
        <v>75</v>
      </c>
      <c r="AB907" s="4">
        <v>906</v>
      </c>
    </row>
    <row r="908" spans="1:28">
      <c r="A908" s="2">
        <v>1244.97821</v>
      </c>
      <c r="B908">
        <v>1275.1126088193701</v>
      </c>
      <c r="C908">
        <v>1212.5999999999999</v>
      </c>
      <c r="D908" s="5">
        <v>1253.1379999999999</v>
      </c>
      <c r="E908" s="6">
        <v>1273.9880000000001</v>
      </c>
      <c r="F908" s="14">
        <f t="shared" si="84"/>
        <v>-0.95638743038981566</v>
      </c>
      <c r="G908" s="1">
        <f t="shared" si="85"/>
        <v>1.4409394446595059</v>
      </c>
      <c r="H908" s="1">
        <f t="shared" si="86"/>
        <v>-3.5322195704057369</v>
      </c>
      <c r="I908" s="10">
        <v>-0.30723945902944155</v>
      </c>
      <c r="J908" s="10">
        <v>1.3514717581543403</v>
      </c>
      <c r="K908" s="14">
        <f t="shared" si="87"/>
        <v>-5.3759407468211062</v>
      </c>
      <c r="L908" s="1">
        <f t="shared" si="88"/>
        <v>-3.0855880992490703</v>
      </c>
      <c r="M908" s="1">
        <f t="shared" si="89"/>
        <v>-7.8368333447340284</v>
      </c>
      <c r="N908" s="10">
        <v>-4.7557592478585793</v>
      </c>
      <c r="O908" s="10">
        <v>-3.1710635322373455</v>
      </c>
      <c r="P908" s="3">
        <v>1257</v>
      </c>
      <c r="Q908" s="4">
        <v>56</v>
      </c>
      <c r="R908" s="4">
        <v>1315.71</v>
      </c>
      <c r="S908" s="4">
        <v>2.71</v>
      </c>
      <c r="T908" s="4">
        <v>28.18</v>
      </c>
      <c r="U908" s="4">
        <v>23.66</v>
      </c>
      <c r="V908" s="4">
        <v>27.52</v>
      </c>
      <c r="W908" s="4">
        <v>19.22</v>
      </c>
      <c r="X908" s="4">
        <v>19.7</v>
      </c>
      <c r="Y908" s="4">
        <v>12.3</v>
      </c>
      <c r="Z908" s="4">
        <v>29.4</v>
      </c>
      <c r="AA908" s="4">
        <v>73.2</v>
      </c>
      <c r="AB908" s="4">
        <v>907</v>
      </c>
    </row>
    <row r="909" spans="1:28">
      <c r="A909" s="2">
        <v>1230.91887</v>
      </c>
      <c r="B909">
        <v>1254.2445705668199</v>
      </c>
      <c r="C909">
        <v>1331.3</v>
      </c>
      <c r="D909" s="5">
        <v>1226.0550000000001</v>
      </c>
      <c r="E909" s="6">
        <v>1252.5239999999999</v>
      </c>
      <c r="F909" s="14">
        <f t="shared" si="84"/>
        <v>-15.050457556935815</v>
      </c>
      <c r="G909" s="1">
        <f t="shared" si="85"/>
        <v>-13.440678359777781</v>
      </c>
      <c r="H909" s="1">
        <f t="shared" si="86"/>
        <v>-8.1228433402346418</v>
      </c>
      <c r="I909" s="10">
        <v>-15.386128364389229</v>
      </c>
      <c r="J909" s="10">
        <v>-13.559420289855082</v>
      </c>
      <c r="K909" s="14">
        <f t="shared" si="87"/>
        <v>-3.8126708394870756</v>
      </c>
      <c r="L909" s="1">
        <f t="shared" si="88"/>
        <v>-1.9899375196865021</v>
      </c>
      <c r="M909" s="1">
        <f t="shared" si="89"/>
        <v>4.031382110009285</v>
      </c>
      <c r="N909" s="10">
        <v>-4.1927467941955578</v>
      </c>
      <c r="O909" s="10">
        <v>-2.1243875565557935</v>
      </c>
      <c r="P909" s="3">
        <v>1449</v>
      </c>
      <c r="Q909" s="4">
        <v>56</v>
      </c>
      <c r="R909" s="4">
        <v>1279.71</v>
      </c>
      <c r="S909" s="4">
        <v>2.58</v>
      </c>
      <c r="T909" s="4">
        <v>26.87</v>
      </c>
      <c r="U909" s="4">
        <v>22.47</v>
      </c>
      <c r="V909" s="4">
        <v>28.67</v>
      </c>
      <c r="W909" s="4">
        <v>18.95</v>
      </c>
      <c r="X909" s="4">
        <v>18.8</v>
      </c>
      <c r="Y909" s="4">
        <v>12.1</v>
      </c>
      <c r="Z909" s="4">
        <v>31.3</v>
      </c>
      <c r="AA909" s="4">
        <v>73.400000000000006</v>
      </c>
      <c r="AB909" s="4">
        <v>908</v>
      </c>
    </row>
    <row r="910" spans="1:28">
      <c r="A910" s="2">
        <v>1093.4678200000001</v>
      </c>
      <c r="B910">
        <v>1077.9293625703499</v>
      </c>
      <c r="C910">
        <v>1144.7</v>
      </c>
      <c r="D910" s="5">
        <v>1096.3620000000001</v>
      </c>
      <c r="E910" s="6">
        <v>1079.298</v>
      </c>
      <c r="F910" s="14">
        <f t="shared" si="84"/>
        <v>-12.522574399999996</v>
      </c>
      <c r="G910" s="1">
        <f t="shared" si="85"/>
        <v>-13.765650994372002</v>
      </c>
      <c r="H910" s="1">
        <f t="shared" si="86"/>
        <v>-8.4239999999999977</v>
      </c>
      <c r="I910" s="10">
        <v>-12.291039999999994</v>
      </c>
      <c r="J910" s="10">
        <v>-13.65616</v>
      </c>
      <c r="K910" s="14">
        <f t="shared" si="87"/>
        <v>-10.013757972266802</v>
      </c>
      <c r="L910" s="1">
        <f t="shared" si="88"/>
        <v>-11.292485489828429</v>
      </c>
      <c r="M910" s="1">
        <f t="shared" si="89"/>
        <v>-5.7976381516685276</v>
      </c>
      <c r="N910" s="10">
        <v>-9.7755832613257621</v>
      </c>
      <c r="O910" s="10">
        <v>-11.179854338970504</v>
      </c>
      <c r="P910" s="3">
        <v>1250</v>
      </c>
      <c r="Q910" s="4">
        <v>56</v>
      </c>
      <c r="R910" s="4">
        <v>1215.1500000000001</v>
      </c>
      <c r="S910" s="4">
        <v>2.2599999999999998</v>
      </c>
      <c r="T910" s="4">
        <v>25.26</v>
      </c>
      <c r="U910" s="4">
        <v>21</v>
      </c>
      <c r="V910" s="4">
        <v>19.39</v>
      </c>
      <c r="W910" s="4">
        <v>16.29</v>
      </c>
      <c r="X910" s="4">
        <v>17.600000000000001</v>
      </c>
      <c r="Y910" s="4">
        <v>11.2</v>
      </c>
      <c r="Z910" s="4">
        <v>9.3000000000000007</v>
      </c>
      <c r="AA910" s="4">
        <v>48.4</v>
      </c>
      <c r="AB910" s="4">
        <v>909</v>
      </c>
    </row>
    <row r="911" spans="1:28">
      <c r="A911" s="2">
        <v>1169.89093</v>
      </c>
      <c r="B911">
        <v>1190.0119059871799</v>
      </c>
      <c r="C911">
        <v>1423.4</v>
      </c>
      <c r="D911" s="5">
        <v>1197.412</v>
      </c>
      <c r="E911" s="6">
        <v>1190.1110000000001</v>
      </c>
      <c r="F911" s="14">
        <f t="shared" si="84"/>
        <v>-21.483830201342279</v>
      </c>
      <c r="G911" s="1">
        <f t="shared" si="85"/>
        <v>-20.133429128377188</v>
      </c>
      <c r="H911" s="1">
        <f t="shared" si="86"/>
        <v>-4.4697986577181155</v>
      </c>
      <c r="I911" s="10">
        <v>-19.63677852348993</v>
      </c>
      <c r="J911" s="10">
        <v>-20.126778523489929</v>
      </c>
      <c r="K911" s="14">
        <f t="shared" si="87"/>
        <v>-7.2677967310832425</v>
      </c>
      <c r="L911" s="1">
        <f t="shared" si="88"/>
        <v>-5.6728938325607547</v>
      </c>
      <c r="M911" s="1">
        <f t="shared" si="89"/>
        <v>12.826772776993934</v>
      </c>
      <c r="N911" s="10">
        <v>-5.0863203284769805</v>
      </c>
      <c r="O911" s="10">
        <v>-5.6650390779815654</v>
      </c>
      <c r="P911" s="3">
        <v>1490</v>
      </c>
      <c r="Q911" s="4">
        <v>56</v>
      </c>
      <c r="R911" s="4">
        <v>1261.58</v>
      </c>
      <c r="S911" s="4">
        <v>2.4300000000000002</v>
      </c>
      <c r="T911" s="4">
        <v>26.62</v>
      </c>
      <c r="U911" s="4">
        <v>22.24</v>
      </c>
      <c r="V911" s="4">
        <v>25.98</v>
      </c>
      <c r="W911" s="4">
        <v>19</v>
      </c>
      <c r="X911" s="4">
        <v>18.600000000000001</v>
      </c>
      <c r="Y911" s="4">
        <v>11.7</v>
      </c>
      <c r="Z911" s="4">
        <v>25.2</v>
      </c>
      <c r="AA911" s="4">
        <v>66.5</v>
      </c>
      <c r="AB911" s="4">
        <v>910</v>
      </c>
    </row>
    <row r="912" spans="1:28">
      <c r="A912" s="2">
        <v>1189.53385</v>
      </c>
      <c r="B912">
        <v>1203.8705065664999</v>
      </c>
      <c r="C912">
        <v>1194.5999999999999</v>
      </c>
      <c r="D912" s="5">
        <v>1189.837</v>
      </c>
      <c r="E912" s="6">
        <v>1202.691</v>
      </c>
      <c r="F912" s="14">
        <f t="shared" si="84"/>
        <v>3.7082693984306969</v>
      </c>
      <c r="G912" s="1">
        <f t="shared" si="85"/>
        <v>4.9581958645597224</v>
      </c>
      <c r="H912" s="1">
        <f t="shared" si="86"/>
        <v>4.1499564080209161</v>
      </c>
      <c r="I912" s="10">
        <v>3.7346992153443761</v>
      </c>
      <c r="J912" s="10">
        <v>4.8553618134263319</v>
      </c>
      <c r="K912" s="14">
        <f t="shared" si="87"/>
        <v>-6.0852314445646201</v>
      </c>
      <c r="L912" s="1">
        <f t="shared" si="88"/>
        <v>-4.953339499411813</v>
      </c>
      <c r="M912" s="1">
        <f t="shared" si="89"/>
        <v>-5.6852543403257521</v>
      </c>
      <c r="N912" s="10">
        <v>-6.0612974790977425</v>
      </c>
      <c r="O912" s="10">
        <v>-5.0464626049059991</v>
      </c>
      <c r="P912" s="3">
        <v>1147</v>
      </c>
      <c r="Q912" s="4">
        <v>56</v>
      </c>
      <c r="R912" s="4">
        <v>1266.6099999999999</v>
      </c>
      <c r="S912" s="4">
        <v>2.4500000000000002</v>
      </c>
      <c r="T912" s="4">
        <v>26.45</v>
      </c>
      <c r="U912" s="4">
        <v>22.08</v>
      </c>
      <c r="V912" s="4">
        <v>26.68</v>
      </c>
      <c r="W912" s="4">
        <v>18.88</v>
      </c>
      <c r="X912" s="4">
        <v>18.5</v>
      </c>
      <c r="Y912" s="4">
        <v>12.1</v>
      </c>
      <c r="Z912" s="4">
        <v>26.8</v>
      </c>
      <c r="AA912" s="4">
        <v>68.3</v>
      </c>
      <c r="AB912" s="4">
        <v>911</v>
      </c>
    </row>
    <row r="913" spans="1:28">
      <c r="A913" s="2">
        <v>1444.5290600000001</v>
      </c>
      <c r="B913">
        <v>1415.5288635837201</v>
      </c>
      <c r="C913">
        <v>1447.8</v>
      </c>
      <c r="D913" s="5">
        <v>1410.749</v>
      </c>
      <c r="E913" s="6">
        <v>1417.952</v>
      </c>
      <c r="F913" s="14">
        <f t="shared" si="84"/>
        <v>-2.9214341397849397</v>
      </c>
      <c r="G913" s="1">
        <f t="shared" si="85"/>
        <v>-4.8703720709865506</v>
      </c>
      <c r="H913" s="1">
        <f t="shared" si="86"/>
        <v>-2.701612903225814</v>
      </c>
      <c r="I913" s="10">
        <v>-5.1915994623655894</v>
      </c>
      <c r="J913" s="10">
        <v>-4.7075268817204297</v>
      </c>
      <c r="K913" s="14">
        <f t="shared" si="87"/>
        <v>-8.1520747230947261</v>
      </c>
      <c r="L913" s="1">
        <f t="shared" si="88"/>
        <v>-9.9960029258669536</v>
      </c>
      <c r="M913" s="1">
        <f t="shared" si="89"/>
        <v>-7.9440975622162675</v>
      </c>
      <c r="N913" s="10">
        <v>-10.29992242837341</v>
      </c>
      <c r="O913" s="10">
        <v>-9.8419319150018438</v>
      </c>
      <c r="P913" s="3">
        <v>1488</v>
      </c>
      <c r="Q913" s="4">
        <v>56</v>
      </c>
      <c r="R913" s="4">
        <v>1572.74</v>
      </c>
      <c r="S913" s="4">
        <v>3.13</v>
      </c>
      <c r="T913" s="4">
        <v>36.159999999999997</v>
      </c>
      <c r="U913" s="4">
        <v>30.92</v>
      </c>
      <c r="V913" s="4">
        <v>25.33</v>
      </c>
      <c r="W913" s="4">
        <v>24.96</v>
      </c>
      <c r="X913" s="4">
        <v>25.2</v>
      </c>
      <c r="Y913" s="4">
        <v>15.8</v>
      </c>
      <c r="Z913" s="4">
        <v>17.5</v>
      </c>
      <c r="AA913" s="4">
        <v>73.2</v>
      </c>
      <c r="AB913" s="4">
        <v>912</v>
      </c>
    </row>
    <row r="914" spans="1:28">
      <c r="A914" s="2">
        <v>1207.4877899999999</v>
      </c>
      <c r="B914">
        <v>1228.1617341833701</v>
      </c>
      <c r="C914">
        <v>1215.4000000000001</v>
      </c>
      <c r="D914" s="5">
        <v>1224.701</v>
      </c>
      <c r="E914" s="6">
        <v>1226.0129999999999</v>
      </c>
      <c r="F914" s="14">
        <f t="shared" si="84"/>
        <v>8.2948690582959514</v>
      </c>
      <c r="G914" s="1">
        <f t="shared" si="85"/>
        <v>10.149034455907625</v>
      </c>
      <c r="H914" s="1">
        <f t="shared" si="86"/>
        <v>9.0044843049327472</v>
      </c>
      <c r="I914" s="10">
        <v>9.8386547085201812</v>
      </c>
      <c r="J914" s="10">
        <v>9.9563228699551498</v>
      </c>
      <c r="K914" s="14">
        <f t="shared" si="87"/>
        <v>-3.7298356813126432</v>
      </c>
      <c r="L914" s="1">
        <f t="shared" si="88"/>
        <v>-2.0815506881795676</v>
      </c>
      <c r="M914" s="1">
        <f t="shared" si="89"/>
        <v>-3.0990137689652086</v>
      </c>
      <c r="N914" s="10">
        <v>-2.3574668930931906</v>
      </c>
      <c r="O914" s="10">
        <v>-2.2528642158387</v>
      </c>
      <c r="P914" s="3">
        <v>1115</v>
      </c>
      <c r="Q914" s="4">
        <v>56</v>
      </c>
      <c r="R914" s="4">
        <v>1254.27</v>
      </c>
      <c r="S914" s="4">
        <v>2.27</v>
      </c>
      <c r="T914" s="4">
        <v>26.45</v>
      </c>
      <c r="U914" s="4">
        <v>22.08</v>
      </c>
      <c r="V914" s="4">
        <v>30.25</v>
      </c>
      <c r="W914" s="4">
        <v>18.829999999999998</v>
      </c>
      <c r="X914" s="4">
        <v>18.5</v>
      </c>
      <c r="Y914" s="4">
        <v>11.7</v>
      </c>
      <c r="Z914" s="4">
        <v>30.2</v>
      </c>
      <c r="AA914" s="4">
        <v>71.099999999999994</v>
      </c>
      <c r="AB914" s="4">
        <v>913</v>
      </c>
    </row>
    <row r="915" spans="1:28">
      <c r="A915" s="2">
        <v>1138.8281899999999</v>
      </c>
      <c r="B915">
        <v>1137.5518540471401</v>
      </c>
      <c r="C915">
        <v>1151.9000000000001</v>
      </c>
      <c r="D915" s="5">
        <v>1151.3140000000001</v>
      </c>
      <c r="E915" s="6">
        <v>1136.8900000000001</v>
      </c>
      <c r="F915" s="14">
        <f t="shared" si="84"/>
        <v>-1.5705972342264563</v>
      </c>
      <c r="G915" s="1">
        <f t="shared" si="85"/>
        <v>-1.680911491171988</v>
      </c>
      <c r="H915" s="1">
        <f t="shared" si="86"/>
        <v>-0.44079515989627893</v>
      </c>
      <c r="I915" s="10">
        <v>-0.4914433880725948</v>
      </c>
      <c r="J915" s="10">
        <v>-1.7381158167674933</v>
      </c>
      <c r="K915" s="14">
        <f t="shared" si="87"/>
        <v>-6.8023904415074332</v>
      </c>
      <c r="L915" s="1">
        <f t="shared" si="88"/>
        <v>-6.9068411925905293</v>
      </c>
      <c r="M915" s="1">
        <f t="shared" si="89"/>
        <v>-5.7326404517369696</v>
      </c>
      <c r="N915" s="10">
        <v>-5.7805965874217407</v>
      </c>
      <c r="O915" s="10">
        <v>-6.9610049511027405</v>
      </c>
      <c r="P915" s="3">
        <v>1157</v>
      </c>
      <c r="Q915" s="4">
        <v>56</v>
      </c>
      <c r="R915" s="4">
        <v>1221.95</v>
      </c>
      <c r="S915" s="4">
        <v>2.17</v>
      </c>
      <c r="T915" s="4">
        <v>25.65</v>
      </c>
      <c r="U915" s="4">
        <v>21.35</v>
      </c>
      <c r="V915" s="4">
        <v>24.88</v>
      </c>
      <c r="W915" s="4">
        <v>18.47</v>
      </c>
      <c r="X915" s="4">
        <v>17.899999999999999</v>
      </c>
      <c r="Y915" s="4">
        <v>11.2</v>
      </c>
      <c r="Z915" s="4">
        <v>19.600000000000001</v>
      </c>
      <c r="AA915" s="4">
        <v>59</v>
      </c>
      <c r="AB915" s="4">
        <v>914</v>
      </c>
    </row>
    <row r="916" spans="1:28">
      <c r="A916" s="2">
        <v>1494.25128</v>
      </c>
      <c r="B916">
        <v>1494.76017467371</v>
      </c>
      <c r="C916">
        <v>1314.8</v>
      </c>
      <c r="D916" s="5">
        <v>1474.8340000000001</v>
      </c>
      <c r="E916" s="6">
        <v>1495.819</v>
      </c>
      <c r="F916" s="14">
        <f t="shared" si="84"/>
        <v>19.827688853247793</v>
      </c>
      <c r="G916" s="1">
        <f t="shared" si="85"/>
        <v>19.868498369984767</v>
      </c>
      <c r="H916" s="1">
        <f t="shared" si="86"/>
        <v>5.4370489174017544</v>
      </c>
      <c r="I916" s="10">
        <v>18.270569366479556</v>
      </c>
      <c r="J916" s="10">
        <v>19.953408179631111</v>
      </c>
      <c r="K916" s="14">
        <f t="shared" si="87"/>
        <v>-8.8304140379992457</v>
      </c>
      <c r="L916" s="1">
        <f t="shared" si="88"/>
        <v>-8.7993645637097444</v>
      </c>
      <c r="M916" s="1">
        <f t="shared" si="89"/>
        <v>-19.779374977119922</v>
      </c>
      <c r="N916" s="10">
        <v>-10.015131362188676</v>
      </c>
      <c r="O916" s="10">
        <v>-8.7347618640862024</v>
      </c>
      <c r="P916" s="3">
        <v>1247</v>
      </c>
      <c r="Q916" s="4">
        <v>56</v>
      </c>
      <c r="R916" s="4">
        <v>1638.98</v>
      </c>
      <c r="S916" s="4">
        <v>3.16</v>
      </c>
      <c r="T916" s="4">
        <v>38.58</v>
      </c>
      <c r="U916" s="4">
        <v>33.130000000000003</v>
      </c>
      <c r="V916" s="4">
        <v>28.2</v>
      </c>
      <c r="W916" s="4">
        <v>26.83</v>
      </c>
      <c r="X916" s="4">
        <v>26.9</v>
      </c>
      <c r="Y916" s="4">
        <v>16.3</v>
      </c>
      <c r="Z916" s="4">
        <v>19</v>
      </c>
      <c r="AA916" s="4">
        <v>77.7</v>
      </c>
      <c r="AB916" s="4">
        <v>915</v>
      </c>
    </row>
    <row r="917" spans="1:28">
      <c r="A917" s="2">
        <v>1467.0298600000001</v>
      </c>
      <c r="B917">
        <v>1425.6079043289201</v>
      </c>
      <c r="C917">
        <v>1555.7</v>
      </c>
      <c r="D917" s="5">
        <v>1409.6510000000001</v>
      </c>
      <c r="E917" s="6">
        <v>1429.277</v>
      </c>
      <c r="F917" s="14">
        <f t="shared" si="84"/>
        <v>-9.3866670784434785</v>
      </c>
      <c r="G917" s="1">
        <f t="shared" si="85"/>
        <v>-11.945157237250148</v>
      </c>
      <c r="H917" s="1">
        <f t="shared" si="86"/>
        <v>-3.9098208770846132</v>
      </c>
      <c r="I917" s="10">
        <v>-12.930759728227297</v>
      </c>
      <c r="J917" s="10">
        <v>-11.718529956763431</v>
      </c>
      <c r="K917" s="14">
        <f t="shared" si="87"/>
        <v>-7.627655729550364</v>
      </c>
      <c r="L917" s="1">
        <f t="shared" si="88"/>
        <v>-10.235812014524893</v>
      </c>
      <c r="M917" s="1">
        <f t="shared" si="89"/>
        <v>-2.0444914587229301</v>
      </c>
      <c r="N917" s="10">
        <v>-11.240547296574043</v>
      </c>
      <c r="O917" s="10">
        <v>-10.004785381917554</v>
      </c>
      <c r="P917" s="3">
        <v>1619</v>
      </c>
      <c r="Q917" s="4">
        <v>56</v>
      </c>
      <c r="R917" s="4">
        <v>1588.17</v>
      </c>
      <c r="S917" s="4">
        <v>3.3</v>
      </c>
      <c r="T917" s="4">
        <v>36.24</v>
      </c>
      <c r="U917" s="4">
        <v>31</v>
      </c>
      <c r="V917" s="4">
        <v>24.14</v>
      </c>
      <c r="W917" s="4">
        <v>25.38</v>
      </c>
      <c r="X917" s="4">
        <v>25.3</v>
      </c>
      <c r="Y917" s="4">
        <v>16.2</v>
      </c>
      <c r="Z917" s="4">
        <v>14.2</v>
      </c>
      <c r="AA917" s="4">
        <v>70.599999999999994</v>
      </c>
      <c r="AB917" s="4">
        <v>916</v>
      </c>
    </row>
    <row r="918" spans="1:28">
      <c r="A918" s="2">
        <v>1462.62751</v>
      </c>
      <c r="B918">
        <v>1439.7269392221499</v>
      </c>
      <c r="C918">
        <v>1238.9000000000001</v>
      </c>
      <c r="D918" s="5">
        <v>1420.941</v>
      </c>
      <c r="E918" s="6">
        <v>1437.575</v>
      </c>
      <c r="F918" s="14">
        <f t="shared" si="84"/>
        <v>19.009561432058586</v>
      </c>
      <c r="G918" s="1">
        <f t="shared" si="85"/>
        <v>17.14621149081772</v>
      </c>
      <c r="H918" s="1">
        <f t="shared" si="86"/>
        <v>0.80553295362084665</v>
      </c>
      <c r="I918" s="10">
        <v>15.61765663140765</v>
      </c>
      <c r="J918" s="10">
        <v>16.971114727420673</v>
      </c>
      <c r="K918" s="14">
        <f t="shared" si="87"/>
        <v>-4.9896384399521931</v>
      </c>
      <c r="L918" s="1">
        <f t="shared" si="88"/>
        <v>-6.4772294326410957</v>
      </c>
      <c r="M918" s="1">
        <f t="shared" si="89"/>
        <v>-19.522683573247413</v>
      </c>
      <c r="N918" s="10">
        <v>-7.6975393649638848</v>
      </c>
      <c r="O918" s="10">
        <v>-6.6170165774567389</v>
      </c>
      <c r="P918" s="3">
        <v>1229</v>
      </c>
      <c r="Q918" s="4">
        <v>56</v>
      </c>
      <c r="R918" s="4">
        <v>1539.44</v>
      </c>
      <c r="S918" s="4">
        <v>3.09</v>
      </c>
      <c r="T918" s="4">
        <v>35.14</v>
      </c>
      <c r="U918" s="4">
        <v>30</v>
      </c>
      <c r="V918" s="4">
        <v>28.56</v>
      </c>
      <c r="W918" s="4">
        <v>25.23</v>
      </c>
      <c r="X918" s="4">
        <v>24.5</v>
      </c>
      <c r="Y918" s="4">
        <v>15.3</v>
      </c>
      <c r="Z918" s="4">
        <v>29.4</v>
      </c>
      <c r="AA918" s="4">
        <v>83.5</v>
      </c>
      <c r="AB918" s="4">
        <v>917</v>
      </c>
    </row>
    <row r="919" spans="1:28">
      <c r="A919" s="2">
        <v>1385.3828000000001</v>
      </c>
      <c r="B919">
        <v>1368.5196452396301</v>
      </c>
      <c r="C919">
        <v>1374.3</v>
      </c>
      <c r="D919" s="5">
        <v>1376.5150000000001</v>
      </c>
      <c r="E919" s="6">
        <v>1370.7919999999999</v>
      </c>
      <c r="F919" s="14">
        <f t="shared" si="84"/>
        <v>3.0790773809523886</v>
      </c>
      <c r="G919" s="1">
        <f t="shared" si="85"/>
        <v>1.8243783660438995</v>
      </c>
      <c r="H919" s="1">
        <f t="shared" si="86"/>
        <v>2.2544642857142749</v>
      </c>
      <c r="I919" s="10">
        <v>2.4192708333333406</v>
      </c>
      <c r="J919" s="10">
        <v>1.9934523809523745</v>
      </c>
      <c r="K919" s="14">
        <f t="shared" si="87"/>
        <v>-7.3675722299858855</v>
      </c>
      <c r="L919" s="1">
        <f t="shared" si="88"/>
        <v>-8.4951125497549356</v>
      </c>
      <c r="M919" s="1">
        <f t="shared" si="89"/>
        <v>-8.1086141069959936</v>
      </c>
      <c r="N919" s="10">
        <v>-7.9605100396504227</v>
      </c>
      <c r="O919" s="10">
        <v>-8.3431735057536613</v>
      </c>
      <c r="P919" s="3">
        <v>1344</v>
      </c>
      <c r="Q919" s="4">
        <v>56</v>
      </c>
      <c r="R919" s="4">
        <v>1495.57</v>
      </c>
      <c r="S919" s="4">
        <v>2.82</v>
      </c>
      <c r="T919" s="4">
        <v>34.25</v>
      </c>
      <c r="U919" s="4">
        <v>29.19</v>
      </c>
      <c r="V919" s="4">
        <v>26.91</v>
      </c>
      <c r="W919" s="4">
        <v>23.92</v>
      </c>
      <c r="X919" s="4">
        <v>23.9</v>
      </c>
      <c r="Y919" s="4">
        <v>14.4</v>
      </c>
      <c r="Z919" s="4">
        <v>16.8</v>
      </c>
      <c r="AA919" s="4">
        <v>68.900000000000006</v>
      </c>
      <c r="AB919" s="4">
        <v>918</v>
      </c>
    </row>
    <row r="920" spans="1:28">
      <c r="A920" s="2">
        <v>1589.8973599999999</v>
      </c>
      <c r="B920">
        <v>1588.0400662878901</v>
      </c>
      <c r="C920">
        <v>1719.4</v>
      </c>
      <c r="D920" s="5">
        <v>1553.7739999999999</v>
      </c>
      <c r="E920" s="6">
        <v>1585.9970000000001</v>
      </c>
      <c r="F920" s="14">
        <f t="shared" si="84"/>
        <v>-12.738893523600447</v>
      </c>
      <c r="G920" s="1">
        <f t="shared" si="85"/>
        <v>-12.840830609885289</v>
      </c>
      <c r="H920" s="1">
        <f t="shared" si="86"/>
        <v>-5.6311745334796885</v>
      </c>
      <c r="I920" s="10">
        <v>-14.721514818880358</v>
      </c>
      <c r="J920" s="10">
        <v>-12.952963776070249</v>
      </c>
      <c r="K920" s="14">
        <f t="shared" si="87"/>
        <v>-5.4268640735695701</v>
      </c>
      <c r="L920" s="1">
        <f t="shared" si="88"/>
        <v>-5.5373429605152458</v>
      </c>
      <c r="M920" s="1">
        <f t="shared" si="89"/>
        <v>2.2764450102014777</v>
      </c>
      <c r="N920" s="10">
        <v>-7.5756187802252182</v>
      </c>
      <c r="O920" s="10">
        <v>-5.658872306127428</v>
      </c>
      <c r="P920" s="3">
        <v>1822</v>
      </c>
      <c r="Q920" s="4">
        <v>56</v>
      </c>
      <c r="R920" s="4">
        <v>1681.13</v>
      </c>
      <c r="S920" s="4">
        <v>3.54</v>
      </c>
      <c r="T920" s="4">
        <v>39.33</v>
      </c>
      <c r="U920" s="4">
        <v>33.81</v>
      </c>
      <c r="V920" s="4">
        <v>30.02</v>
      </c>
      <c r="W920" s="4">
        <v>26.55</v>
      </c>
      <c r="X920" s="4">
        <v>27.5</v>
      </c>
      <c r="Y920" s="4">
        <v>17.100000000000001</v>
      </c>
      <c r="Z920" s="4">
        <v>28.1</v>
      </c>
      <c r="AA920" s="4">
        <v>88.8</v>
      </c>
      <c r="AB920" s="4">
        <v>919</v>
      </c>
    </row>
    <row r="921" spans="1:28">
      <c r="A921" s="2">
        <v>1023.63786</v>
      </c>
      <c r="B921">
        <v>1012.64816509978</v>
      </c>
      <c r="C921">
        <v>991.8</v>
      </c>
      <c r="D921" s="5">
        <v>1040.1289999999999</v>
      </c>
      <c r="E921" s="6">
        <v>1014.183</v>
      </c>
      <c r="F921" s="14">
        <f t="shared" si="84"/>
        <v>6.5179875130072951</v>
      </c>
      <c r="G921" s="1">
        <f t="shared" si="85"/>
        <v>5.3744188449302843</v>
      </c>
      <c r="H921" s="1">
        <f t="shared" si="86"/>
        <v>3.2049947970863579</v>
      </c>
      <c r="I921" s="10">
        <v>8.2340270551508752</v>
      </c>
      <c r="J921" s="10">
        <v>5.5341311134235163</v>
      </c>
      <c r="K921" s="14">
        <f t="shared" si="87"/>
        <v>-10.398198576718054</v>
      </c>
      <c r="L921" s="1">
        <f t="shared" si="88"/>
        <v>-11.360156412228317</v>
      </c>
      <c r="M921" s="1">
        <f t="shared" si="89"/>
        <v>-13.185052913526441</v>
      </c>
      <c r="N921" s="10">
        <v>-8.9546843132620957</v>
      </c>
      <c r="O921" s="10">
        <v>-11.225808145794497</v>
      </c>
      <c r="P921" s="3">
        <v>961</v>
      </c>
      <c r="Q921" s="4">
        <v>56</v>
      </c>
      <c r="R921" s="4">
        <v>1142.43</v>
      </c>
      <c r="S921" s="4">
        <v>2.06</v>
      </c>
      <c r="T921" s="4">
        <v>23.02</v>
      </c>
      <c r="U921" s="4">
        <v>18.96</v>
      </c>
      <c r="V921" s="4">
        <v>20.010000000000002</v>
      </c>
      <c r="W921" s="4">
        <v>15.63</v>
      </c>
      <c r="X921" s="4">
        <v>16.100000000000001</v>
      </c>
      <c r="Y921" s="4">
        <v>10.199999999999999</v>
      </c>
      <c r="Z921" s="4">
        <v>13.2</v>
      </c>
      <c r="AA921" s="4">
        <v>49</v>
      </c>
      <c r="AB921" s="4">
        <v>920</v>
      </c>
    </row>
    <row r="922" spans="1:28">
      <c r="A922" s="2">
        <v>1304.6024199999999</v>
      </c>
      <c r="B922">
        <v>1291.04497961474</v>
      </c>
      <c r="C922">
        <v>1390.4</v>
      </c>
      <c r="D922" s="5">
        <v>1317.1479999999999</v>
      </c>
      <c r="E922" s="6">
        <v>1291.6949999999999</v>
      </c>
      <c r="F922" s="14">
        <f t="shared" si="84"/>
        <v>-8.705219034289712</v>
      </c>
      <c r="G922" s="1">
        <f t="shared" si="85"/>
        <v>-9.6539552403960833</v>
      </c>
      <c r="H922" s="1">
        <f t="shared" si="86"/>
        <v>-2.7011896431070603</v>
      </c>
      <c r="I922" s="10">
        <v>-7.8272918124562691</v>
      </c>
      <c r="J922" s="10">
        <v>-9.6084674597620747</v>
      </c>
      <c r="K922" s="14">
        <f t="shared" si="87"/>
        <v>-4.8228713586389578</v>
      </c>
      <c r="L922" s="1">
        <f t="shared" si="88"/>
        <v>-5.8119529576102895</v>
      </c>
      <c r="M922" s="1">
        <f t="shared" si="89"/>
        <v>1.43648182328866</v>
      </c>
      <c r="N922" s="10">
        <v>-3.907609924783515</v>
      </c>
      <c r="O922" s="10">
        <v>-5.7645307906121719</v>
      </c>
      <c r="P922" s="3">
        <v>1429</v>
      </c>
      <c r="Q922" s="4">
        <v>56</v>
      </c>
      <c r="R922" s="4">
        <v>1370.71</v>
      </c>
      <c r="S922" s="4">
        <v>2.57</v>
      </c>
      <c r="T922" s="4">
        <v>30.38</v>
      </c>
      <c r="U922" s="4">
        <v>25.66</v>
      </c>
      <c r="V922" s="4">
        <v>27.79</v>
      </c>
      <c r="W922" s="4">
        <v>21.8</v>
      </c>
      <c r="X922" s="4">
        <v>21.2</v>
      </c>
      <c r="Y922" s="4">
        <v>12.8</v>
      </c>
      <c r="Z922" s="4">
        <v>22.2</v>
      </c>
      <c r="AA922" s="4">
        <v>68.5</v>
      </c>
      <c r="AB922" s="4">
        <v>921</v>
      </c>
    </row>
    <row r="923" spans="1:28">
      <c r="A923" s="2">
        <v>1606.5148999999999</v>
      </c>
      <c r="B923">
        <v>1622.3775168938</v>
      </c>
      <c r="C923">
        <v>1913.3</v>
      </c>
      <c r="D923" s="5">
        <v>1595.21</v>
      </c>
      <c r="E923" s="6">
        <v>1623.1369999999999</v>
      </c>
      <c r="F923" s="14">
        <f t="shared" si="84"/>
        <v>-17.018858471074381</v>
      </c>
      <c r="G923" s="1">
        <f t="shared" si="85"/>
        <v>-16.199508424907027</v>
      </c>
      <c r="H923" s="1">
        <f t="shared" si="86"/>
        <v>-1.1725206611570282</v>
      </c>
      <c r="I923" s="10">
        <v>-17.602789256198346</v>
      </c>
      <c r="J923" s="10">
        <v>-16.160278925619835</v>
      </c>
      <c r="K923" s="14">
        <f t="shared" si="87"/>
        <v>-10.609126520437584</v>
      </c>
      <c r="L923" s="1">
        <f t="shared" si="88"/>
        <v>-9.7264872247743721</v>
      </c>
      <c r="M923" s="1">
        <f t="shared" si="89"/>
        <v>6.4612337105910411</v>
      </c>
      <c r="N923" s="10">
        <v>-11.238162009370237</v>
      </c>
      <c r="O923" s="10">
        <v>-9.6842275119910148</v>
      </c>
      <c r="P923" s="3">
        <v>1936</v>
      </c>
      <c r="Q923" s="4">
        <v>56</v>
      </c>
      <c r="R923" s="4">
        <v>1797.18</v>
      </c>
      <c r="S923" s="4">
        <v>3.7</v>
      </c>
      <c r="T923" s="4">
        <v>42.82</v>
      </c>
      <c r="U923" s="4">
        <v>36.99</v>
      </c>
      <c r="V923" s="4">
        <v>27.77</v>
      </c>
      <c r="W923" s="4">
        <v>28.83</v>
      </c>
      <c r="X923" s="4">
        <v>29.9</v>
      </c>
      <c r="Y923" s="4">
        <v>18.8</v>
      </c>
      <c r="Z923" s="4">
        <v>20.9</v>
      </c>
      <c r="AA923" s="4">
        <v>87</v>
      </c>
      <c r="AB923" s="4">
        <v>922</v>
      </c>
    </row>
    <row r="924" spans="1:28">
      <c r="A924" s="2">
        <v>1559.1474700000001</v>
      </c>
      <c r="B924">
        <v>1596.4771116612201</v>
      </c>
      <c r="C924">
        <v>1403.8</v>
      </c>
      <c r="D924" s="5">
        <v>1532.4949999999999</v>
      </c>
      <c r="E924" s="6">
        <v>1595.643</v>
      </c>
      <c r="F924" s="14">
        <f t="shared" si="84"/>
        <v>10.813608386638251</v>
      </c>
      <c r="G924" s="1">
        <f t="shared" si="85"/>
        <v>13.466745675992907</v>
      </c>
      <c r="H924" s="1">
        <f t="shared" si="86"/>
        <v>-0.22743425728500855</v>
      </c>
      <c r="I924" s="10">
        <v>8.919331911869218</v>
      </c>
      <c r="J924" s="10">
        <v>13.407462686567168</v>
      </c>
      <c r="K924" s="14">
        <f t="shared" si="87"/>
        <v>-11.124745911497957</v>
      </c>
      <c r="L924" s="1">
        <f t="shared" si="88"/>
        <v>-8.9968641995302967</v>
      </c>
      <c r="M924" s="1">
        <f t="shared" si="89"/>
        <v>-19.979935131191183</v>
      </c>
      <c r="N924" s="10">
        <v>-12.644002485307618</v>
      </c>
      <c r="O924" s="10">
        <v>-9.0444106229799708</v>
      </c>
      <c r="P924" s="3">
        <v>1407</v>
      </c>
      <c r="Q924" s="4">
        <v>56</v>
      </c>
      <c r="R924" s="4">
        <v>1754.31</v>
      </c>
      <c r="S924" s="4">
        <v>3.66</v>
      </c>
      <c r="T924" s="4">
        <v>42.04</v>
      </c>
      <c r="U924" s="4">
        <v>36.270000000000003</v>
      </c>
      <c r="V924" s="4">
        <v>26.7</v>
      </c>
      <c r="W924" s="4">
        <v>28.68</v>
      </c>
      <c r="X924" s="4">
        <v>29.3</v>
      </c>
      <c r="Y924" s="4">
        <v>17.7</v>
      </c>
      <c r="Z924" s="4">
        <v>22.4</v>
      </c>
      <c r="AA924" s="4">
        <v>86.5</v>
      </c>
      <c r="AB924" s="4">
        <v>923</v>
      </c>
    </row>
    <row r="925" spans="1:28">
      <c r="A925" s="2">
        <v>1257.7191499999999</v>
      </c>
      <c r="B925">
        <v>1291.80895575111</v>
      </c>
      <c r="C925">
        <v>1115.5999999999999</v>
      </c>
      <c r="D925" s="5">
        <v>1265.1079999999999</v>
      </c>
      <c r="E925" s="6">
        <v>1289.943</v>
      </c>
      <c r="F925" s="14">
        <f t="shared" si="84"/>
        <v>16.025751845018444</v>
      </c>
      <c r="G925" s="1">
        <f t="shared" si="85"/>
        <v>19.170567873718646</v>
      </c>
      <c r="H925" s="1">
        <f t="shared" si="86"/>
        <v>2.9151291512915067</v>
      </c>
      <c r="I925" s="10">
        <v>16.707380073800735</v>
      </c>
      <c r="J925" s="10">
        <v>18.998431734317343</v>
      </c>
      <c r="K925" s="14">
        <f t="shared" si="87"/>
        <v>-5.2522788223949952</v>
      </c>
      <c r="L925" s="1">
        <f t="shared" si="88"/>
        <v>-2.6841924492926217</v>
      </c>
      <c r="M925" s="1">
        <f t="shared" si="89"/>
        <v>-15.958536732357032</v>
      </c>
      <c r="N925" s="10">
        <v>-4.6956547941903288</v>
      </c>
      <c r="O925" s="10">
        <v>-2.8247604411498877</v>
      </c>
      <c r="P925" s="3">
        <v>1084</v>
      </c>
      <c r="Q925" s="4">
        <v>56</v>
      </c>
      <c r="R925" s="4">
        <v>1327.44</v>
      </c>
      <c r="S925" s="4">
        <v>2.73</v>
      </c>
      <c r="T925" s="4">
        <v>28.69</v>
      </c>
      <c r="U925" s="4">
        <v>24.12</v>
      </c>
      <c r="V925" s="4">
        <v>27.33</v>
      </c>
      <c r="W925" s="4">
        <v>19.14</v>
      </c>
      <c r="X925" s="4">
        <v>20</v>
      </c>
      <c r="Y925" s="4">
        <v>12.4</v>
      </c>
      <c r="Z925" s="4">
        <v>28.4</v>
      </c>
      <c r="AA925" s="4">
        <v>72.7</v>
      </c>
      <c r="AB925" s="4">
        <v>924</v>
      </c>
    </row>
    <row r="926" spans="1:28">
      <c r="A926" s="2">
        <v>1263.0528899999999</v>
      </c>
      <c r="B926">
        <v>1268.6874844391</v>
      </c>
      <c r="C926">
        <v>1292.7</v>
      </c>
      <c r="D926" s="5">
        <v>1268.127</v>
      </c>
      <c r="E926" s="6">
        <v>1267.2260000000001</v>
      </c>
      <c r="F926" s="14">
        <f t="shared" si="84"/>
        <v>-1.8606923076923132</v>
      </c>
      <c r="G926" s="1">
        <f t="shared" si="85"/>
        <v>-1.4228838819658085</v>
      </c>
      <c r="H926" s="1">
        <f t="shared" si="86"/>
        <v>0.44289044289045343</v>
      </c>
      <c r="I926" s="10">
        <v>-1.4664335664335701</v>
      </c>
      <c r="J926" s="10">
        <v>-1.5364413364413276</v>
      </c>
      <c r="K926" s="14">
        <f t="shared" si="87"/>
        <v>-5.4926529787648004</v>
      </c>
      <c r="L926" s="1">
        <f t="shared" si="88"/>
        <v>-5.0710470617078007</v>
      </c>
      <c r="M926" s="1">
        <f t="shared" si="89"/>
        <v>-3.2743217155769666</v>
      </c>
      <c r="N926" s="10">
        <v>-5.1129850500576213</v>
      </c>
      <c r="O926" s="10">
        <v>-5.1804019574098676</v>
      </c>
      <c r="P926" s="3">
        <v>1287</v>
      </c>
      <c r="Q926" s="4">
        <v>56</v>
      </c>
      <c r="R926" s="4">
        <v>1336.46</v>
      </c>
      <c r="S926" s="4">
        <v>2.58</v>
      </c>
      <c r="T926" s="4">
        <v>28.73</v>
      </c>
      <c r="U926" s="4">
        <v>24.16</v>
      </c>
      <c r="V926" s="4">
        <v>27.17</v>
      </c>
      <c r="W926" s="4">
        <v>20.309999999999999</v>
      </c>
      <c r="X926" s="4">
        <v>20.100000000000001</v>
      </c>
      <c r="Y926" s="4">
        <v>12.9</v>
      </c>
      <c r="Z926" s="4">
        <v>24</v>
      </c>
      <c r="AA926" s="4">
        <v>68.7</v>
      </c>
      <c r="AB926" s="4">
        <v>925</v>
      </c>
    </row>
    <row r="927" spans="1:28">
      <c r="A927" s="2">
        <v>1560.3198500000001</v>
      </c>
      <c r="B927">
        <v>1572.04715220921</v>
      </c>
      <c r="C927">
        <v>1696.4</v>
      </c>
      <c r="D927" s="5">
        <v>1613.299</v>
      </c>
      <c r="E927" s="6">
        <v>1571.3019999999999</v>
      </c>
      <c r="F927" s="14">
        <f t="shared" si="84"/>
        <v>-7.0131197854588763</v>
      </c>
      <c r="G927" s="1">
        <f t="shared" si="85"/>
        <v>-6.3142340757324167</v>
      </c>
      <c r="H927" s="1">
        <f t="shared" si="86"/>
        <v>1.096543504171632</v>
      </c>
      <c r="I927" s="10">
        <v>-3.8558402860548284</v>
      </c>
      <c r="J927" s="10">
        <v>-6.3586412395709235</v>
      </c>
      <c r="K927" s="14">
        <f t="shared" si="87"/>
        <v>-5.5890790166334909</v>
      </c>
      <c r="L927" s="1">
        <f t="shared" si="88"/>
        <v>-4.8794902728757421</v>
      </c>
      <c r="M927" s="1">
        <f t="shared" si="89"/>
        <v>2.6447791176808844</v>
      </c>
      <c r="N927" s="10">
        <v>-2.3834475915023434</v>
      </c>
      <c r="O927" s="10">
        <v>-4.9245775069734883</v>
      </c>
      <c r="P927" s="3">
        <v>1678</v>
      </c>
      <c r="Q927" s="4">
        <v>56</v>
      </c>
      <c r="R927" s="4">
        <v>1652.69</v>
      </c>
      <c r="S927" s="4">
        <v>3.16</v>
      </c>
      <c r="T927" s="4">
        <v>38.97</v>
      </c>
      <c r="U927" s="4">
        <v>33.479999999999997</v>
      </c>
      <c r="V927" s="4">
        <v>34.93</v>
      </c>
      <c r="W927" s="4">
        <v>28.11</v>
      </c>
      <c r="X927" s="4">
        <v>27.2</v>
      </c>
      <c r="Y927" s="4">
        <v>16.5</v>
      </c>
      <c r="Z927" s="4">
        <v>35.700000000000003</v>
      </c>
      <c r="AA927" s="4">
        <v>95.1</v>
      </c>
      <c r="AB927" s="4">
        <v>926</v>
      </c>
    </row>
    <row r="928" spans="1:28">
      <c r="A928" s="2">
        <v>1229.8911700000001</v>
      </c>
      <c r="B928">
        <v>1246.7188854531601</v>
      </c>
      <c r="C928">
        <v>1248</v>
      </c>
      <c r="D928" s="5">
        <v>1264.433</v>
      </c>
      <c r="E928" s="6">
        <v>1245.989</v>
      </c>
      <c r="F928" s="14">
        <f t="shared" si="84"/>
        <v>4.2280652542372898</v>
      </c>
      <c r="G928" s="1">
        <f t="shared" si="85"/>
        <v>5.6541428350135536</v>
      </c>
      <c r="H928" s="1">
        <f t="shared" si="86"/>
        <v>5.7627118644067776</v>
      </c>
      <c r="I928" s="10">
        <v>7.1553389830508465</v>
      </c>
      <c r="J928" s="10">
        <v>5.5922881355932228</v>
      </c>
      <c r="K928" s="14">
        <f t="shared" si="87"/>
        <v>-6.3924277711815414</v>
      </c>
      <c r="L928" s="1">
        <f t="shared" si="88"/>
        <v>-5.1116627505434327</v>
      </c>
      <c r="M928" s="1">
        <f t="shared" si="89"/>
        <v>-5.0141565439766218</v>
      </c>
      <c r="N928" s="10">
        <v>-3.7634334946874994</v>
      </c>
      <c r="O928" s="10">
        <v>-5.16721466191738</v>
      </c>
      <c r="P928" s="3">
        <v>1180</v>
      </c>
      <c r="Q928" s="4">
        <v>56</v>
      </c>
      <c r="R928" s="4">
        <v>1313.88</v>
      </c>
      <c r="S928" s="4">
        <v>2.48</v>
      </c>
      <c r="T928" s="4">
        <v>28.44</v>
      </c>
      <c r="U928" s="4">
        <v>23.9</v>
      </c>
      <c r="V928" s="4">
        <v>27.39</v>
      </c>
      <c r="W928" s="4">
        <v>20.2</v>
      </c>
      <c r="X928" s="4">
        <v>19.899999999999999</v>
      </c>
      <c r="Y928" s="4">
        <v>12.2</v>
      </c>
      <c r="Z928" s="4">
        <v>24.5</v>
      </c>
      <c r="AA928" s="4">
        <v>68.2</v>
      </c>
      <c r="AB928" s="4">
        <v>927</v>
      </c>
    </row>
    <row r="929" spans="1:28">
      <c r="A929" s="2">
        <v>1049.6955800000001</v>
      </c>
      <c r="B929">
        <v>1056.5194404041399</v>
      </c>
      <c r="C929">
        <v>954</v>
      </c>
      <c r="D929" s="5">
        <v>1060.7159999999999</v>
      </c>
      <c r="E929" s="6">
        <v>1056.548</v>
      </c>
      <c r="F929" s="14">
        <f t="shared" si="84"/>
        <v>15.224542261251383</v>
      </c>
      <c r="G929" s="1">
        <f t="shared" si="85"/>
        <v>15.973593897271133</v>
      </c>
      <c r="H929" s="1">
        <f t="shared" si="86"/>
        <v>4.7200878155872594</v>
      </c>
      <c r="I929" s="10">
        <v>16.434248079034017</v>
      </c>
      <c r="J929" s="10">
        <v>15.976728869374316</v>
      </c>
      <c r="K929" s="14">
        <f t="shared" si="87"/>
        <v>-7.1443854714010158</v>
      </c>
      <c r="L929" s="1">
        <f t="shared" si="88"/>
        <v>-6.5407497475240328</v>
      </c>
      <c r="M929" s="1">
        <f t="shared" si="89"/>
        <v>-15.609574863329978</v>
      </c>
      <c r="N929" s="10">
        <v>-6.1695239106204678</v>
      </c>
      <c r="O929" s="10">
        <v>-6.5382233780938757</v>
      </c>
      <c r="P929" s="3">
        <v>911</v>
      </c>
      <c r="Q929" s="4">
        <v>56</v>
      </c>
      <c r="R929" s="4">
        <v>1130.46</v>
      </c>
      <c r="S929" s="4">
        <v>2.11</v>
      </c>
      <c r="T929" s="4">
        <v>22.55</v>
      </c>
      <c r="U929" s="4">
        <v>18.53</v>
      </c>
      <c r="V929" s="4">
        <v>23</v>
      </c>
      <c r="W929" s="4">
        <v>15.75</v>
      </c>
      <c r="X929" s="4">
        <v>15.7</v>
      </c>
      <c r="Y929" s="4">
        <v>10.199999999999999</v>
      </c>
      <c r="Z929" s="4">
        <v>21.5</v>
      </c>
      <c r="AA929" s="4">
        <v>56.7</v>
      </c>
      <c r="AB929" s="4">
        <v>928</v>
      </c>
    </row>
    <row r="930" spans="1:28">
      <c r="A930" s="2">
        <v>1296.8391099999999</v>
      </c>
      <c r="B930">
        <v>1281.63716946661</v>
      </c>
      <c r="C930">
        <v>1451.5</v>
      </c>
      <c r="D930" s="5">
        <v>1291.8969999999999</v>
      </c>
      <c r="E930" s="6">
        <v>1284.299</v>
      </c>
      <c r="F930" s="14">
        <f t="shared" si="84"/>
        <v>-10.747480385409503</v>
      </c>
      <c r="G930" s="1">
        <f t="shared" si="85"/>
        <v>-11.793725432442537</v>
      </c>
      <c r="H930" s="1">
        <f t="shared" si="86"/>
        <v>-0.10323468685478066</v>
      </c>
      <c r="I930" s="10">
        <v>-11.08761183757743</v>
      </c>
      <c r="J930" s="10">
        <v>-11.610529938059191</v>
      </c>
      <c r="K930" s="14">
        <f t="shared" si="87"/>
        <v>-15.324502788043414</v>
      </c>
      <c r="L930" s="1">
        <f t="shared" si="88"/>
        <v>-16.317094593245361</v>
      </c>
      <c r="M930" s="1">
        <f t="shared" si="89"/>
        <v>-5.2261122791438686</v>
      </c>
      <c r="N930" s="10">
        <v>-15.647191715528164</v>
      </c>
      <c r="O930" s="10">
        <v>-16.143293678258487</v>
      </c>
      <c r="P930" s="3">
        <v>1453</v>
      </c>
      <c r="Q930" s="4">
        <v>56</v>
      </c>
      <c r="R930" s="4">
        <v>1531.54</v>
      </c>
      <c r="S930" s="4">
        <v>2.94</v>
      </c>
      <c r="T930" s="4">
        <v>34.4</v>
      </c>
      <c r="U930" s="4">
        <v>29.32</v>
      </c>
      <c r="V930" s="4">
        <v>20.2</v>
      </c>
      <c r="W930" s="4">
        <v>25.35</v>
      </c>
      <c r="X930" s="4">
        <v>24</v>
      </c>
      <c r="Y930" s="4">
        <v>15.8</v>
      </c>
      <c r="Z930" s="4">
        <v>13.1</v>
      </c>
      <c r="AA930" s="4">
        <v>66.900000000000006</v>
      </c>
      <c r="AB930" s="4">
        <v>929</v>
      </c>
    </row>
    <row r="931" spans="1:28">
      <c r="A931" s="2">
        <v>1154.5763099999999</v>
      </c>
      <c r="B931">
        <v>1122.81287951176</v>
      </c>
      <c r="C931">
        <v>1088.8</v>
      </c>
      <c r="D931" s="5">
        <v>1137.6120000000001</v>
      </c>
      <c r="E931" s="6">
        <v>1120.3800000000001</v>
      </c>
      <c r="F931" s="14">
        <f t="shared" si="84"/>
        <v>7.9043280373831681</v>
      </c>
      <c r="G931" s="1">
        <f t="shared" si="85"/>
        <v>4.9357831319401857</v>
      </c>
      <c r="H931" s="1">
        <f t="shared" si="86"/>
        <v>1.7570093457943914</v>
      </c>
      <c r="I931" s="10">
        <v>6.318878504672905</v>
      </c>
      <c r="J931" s="10">
        <v>4.7084112149532817</v>
      </c>
      <c r="K931" s="14">
        <f t="shared" si="87"/>
        <v>-8.1044006685768935</v>
      </c>
      <c r="L931" s="1">
        <f t="shared" si="88"/>
        <v>-10.632531079929963</v>
      </c>
      <c r="M931" s="1">
        <f t="shared" si="89"/>
        <v>-13.339700732250881</v>
      </c>
      <c r="N931" s="10">
        <v>-9.4546322827125113</v>
      </c>
      <c r="O931" s="10">
        <v>-10.826170009551097</v>
      </c>
      <c r="P931" s="3">
        <v>1070</v>
      </c>
      <c r="Q931" s="4">
        <v>56</v>
      </c>
      <c r="R931" s="4">
        <v>1256.4000000000001</v>
      </c>
      <c r="S931" s="4">
        <v>2.35</v>
      </c>
      <c r="T931" s="4">
        <v>26.81</v>
      </c>
      <c r="U931" s="4">
        <v>22.41</v>
      </c>
      <c r="V931" s="4">
        <v>20.350000000000001</v>
      </c>
      <c r="W931" s="4">
        <v>18.41</v>
      </c>
      <c r="X931" s="4">
        <v>18.7</v>
      </c>
      <c r="Y931" s="4">
        <v>11.4</v>
      </c>
      <c r="Z931" s="4">
        <v>16.3</v>
      </c>
      <c r="AA931" s="4">
        <v>57.3</v>
      </c>
      <c r="AB931" s="4">
        <v>930</v>
      </c>
    </row>
    <row r="932" spans="1:28">
      <c r="A932" s="2">
        <v>1277.44741</v>
      </c>
      <c r="B932">
        <v>1268.7492980832899</v>
      </c>
      <c r="C932">
        <v>1142.9000000000001</v>
      </c>
      <c r="D932" s="5">
        <v>1248.6400000000001</v>
      </c>
      <c r="E932" s="6">
        <v>1266.6890000000001</v>
      </c>
      <c r="F932" s="14">
        <f t="shared" si="84"/>
        <v>18.721878252788105</v>
      </c>
      <c r="G932" s="1">
        <f t="shared" si="85"/>
        <v>17.913503539339203</v>
      </c>
      <c r="H932" s="1">
        <f t="shared" si="86"/>
        <v>6.2174721189591109</v>
      </c>
      <c r="I932" s="10">
        <v>16.044609665427519</v>
      </c>
      <c r="J932" s="10">
        <v>17.722026022304842</v>
      </c>
      <c r="K932" s="14">
        <f t="shared" si="87"/>
        <v>-3.4861694331326132</v>
      </c>
      <c r="L932" s="1">
        <f t="shared" si="88"/>
        <v>-4.1433300279323682</v>
      </c>
      <c r="M932" s="1">
        <f t="shared" si="89"/>
        <v>-13.651508397615563</v>
      </c>
      <c r="N932" s="10">
        <v>-5.6626296662863744</v>
      </c>
      <c r="O932" s="10">
        <v>-4.2989898684637868</v>
      </c>
      <c r="P932" s="3">
        <v>1076</v>
      </c>
      <c r="Q932" s="4">
        <v>56</v>
      </c>
      <c r="R932" s="4">
        <v>1323.59</v>
      </c>
      <c r="S932" s="4">
        <v>2.69</v>
      </c>
      <c r="T932" s="4">
        <v>28.41</v>
      </c>
      <c r="U932" s="4">
        <v>23.87</v>
      </c>
      <c r="V932" s="4">
        <v>26.37</v>
      </c>
      <c r="W932" s="4">
        <v>20.399999999999999</v>
      </c>
      <c r="X932" s="4">
        <v>19.8</v>
      </c>
      <c r="Y932" s="4">
        <v>12.6</v>
      </c>
      <c r="Z932" s="4">
        <v>27.7</v>
      </c>
      <c r="AA932" s="4">
        <v>71.8</v>
      </c>
      <c r="AB932" s="4">
        <v>931</v>
      </c>
    </row>
    <row r="933" spans="1:28">
      <c r="A933" s="2">
        <v>1615.88779</v>
      </c>
      <c r="B933">
        <v>1606.5179182245599</v>
      </c>
      <c r="C933">
        <v>1846.9</v>
      </c>
      <c r="D933" s="5">
        <v>1567.875</v>
      </c>
      <c r="E933" s="6">
        <v>1604.8</v>
      </c>
      <c r="F933" s="14">
        <f t="shared" si="84"/>
        <v>-19.124735235235235</v>
      </c>
      <c r="G933" s="1">
        <f t="shared" si="85"/>
        <v>-19.593697786558561</v>
      </c>
      <c r="H933" s="1">
        <f t="shared" si="86"/>
        <v>-7.5625625625625581</v>
      </c>
      <c r="I933" s="10">
        <v>-21.527777777777779</v>
      </c>
      <c r="J933" s="10">
        <v>-19.679679679679683</v>
      </c>
      <c r="K933" s="14">
        <f t="shared" si="87"/>
        <v>-4.7679565532564361</v>
      </c>
      <c r="L933" s="1">
        <f t="shared" si="88"/>
        <v>-5.3201681867196315</v>
      </c>
      <c r="M933" s="1">
        <f t="shared" si="89"/>
        <v>8.8467046599756127</v>
      </c>
      <c r="N933" s="10">
        <v>-7.5975813153071368</v>
      </c>
      <c r="O933" s="10">
        <v>-5.4214133746662823</v>
      </c>
      <c r="P933" s="3">
        <v>1998</v>
      </c>
      <c r="Q933" s="4">
        <v>56</v>
      </c>
      <c r="R933" s="4">
        <v>1696.79</v>
      </c>
      <c r="S933" s="4">
        <v>3.56</v>
      </c>
      <c r="T933" s="4">
        <v>39.99</v>
      </c>
      <c r="U933" s="4">
        <v>34.409999999999997</v>
      </c>
      <c r="V933" s="4">
        <v>30.52</v>
      </c>
      <c r="W933" s="4">
        <v>27.52</v>
      </c>
      <c r="X933" s="4">
        <v>27.9</v>
      </c>
      <c r="Y933" s="4">
        <v>17.2</v>
      </c>
      <c r="Z933" s="4">
        <v>28.9</v>
      </c>
      <c r="AA933" s="4">
        <v>90.3</v>
      </c>
      <c r="AB933" s="4">
        <v>932</v>
      </c>
    </row>
    <row r="934" spans="1:28">
      <c r="A934" s="2">
        <v>1447.0352499999999</v>
      </c>
      <c r="B934">
        <v>1433.6472302516599</v>
      </c>
      <c r="C934">
        <v>1343.6</v>
      </c>
      <c r="D934" s="5">
        <v>1419.0909999999999</v>
      </c>
      <c r="E934" s="6">
        <v>1431.655</v>
      </c>
      <c r="F934" s="14">
        <f t="shared" si="84"/>
        <v>8.9634977409638559</v>
      </c>
      <c r="G934" s="1">
        <f t="shared" si="85"/>
        <v>7.9553637237695707</v>
      </c>
      <c r="H934" s="1">
        <f t="shared" si="86"/>
        <v>1.1746987951807064</v>
      </c>
      <c r="I934" s="10">
        <v>6.8592620481927629</v>
      </c>
      <c r="J934" s="10">
        <v>7.8053463855421672</v>
      </c>
      <c r="K934" s="14">
        <f t="shared" si="87"/>
        <v>-5.6943548334539074</v>
      </c>
      <c r="L934" s="1">
        <f t="shared" si="88"/>
        <v>-6.5668738960473538</v>
      </c>
      <c r="M934" s="1">
        <f t="shared" si="89"/>
        <v>-12.435398622271766</v>
      </c>
      <c r="N934" s="10">
        <v>-7.5155271407251121</v>
      </c>
      <c r="O934" s="10">
        <v>-6.6967107878598355</v>
      </c>
      <c r="P934" s="3">
        <v>1328</v>
      </c>
      <c r="Q934" s="4">
        <v>56</v>
      </c>
      <c r="R934" s="4">
        <v>1534.41</v>
      </c>
      <c r="S934" s="4">
        <v>3.07</v>
      </c>
      <c r="T934" s="4">
        <v>35.11</v>
      </c>
      <c r="U934" s="4">
        <v>29.97</v>
      </c>
      <c r="V934" s="4">
        <v>28.56</v>
      </c>
      <c r="W934" s="4">
        <v>25.49</v>
      </c>
      <c r="X934" s="4">
        <v>24.5</v>
      </c>
      <c r="Y934" s="4">
        <v>15.1</v>
      </c>
      <c r="Z934" s="4">
        <v>29.6</v>
      </c>
      <c r="AA934" s="4">
        <v>83.5</v>
      </c>
      <c r="AB934" s="4">
        <v>933</v>
      </c>
    </row>
    <row r="935" spans="1:28">
      <c r="A935" s="2">
        <v>1347.4528800000001</v>
      </c>
      <c r="B935">
        <v>1360.11297524303</v>
      </c>
      <c r="C935">
        <v>1359.5</v>
      </c>
      <c r="D935" s="5">
        <v>1366.886</v>
      </c>
      <c r="E935" s="6">
        <v>1358.8409999999999</v>
      </c>
      <c r="F935" s="14">
        <f t="shared" si="84"/>
        <v>-1.8606788055353207</v>
      </c>
      <c r="G935" s="1">
        <f t="shared" si="85"/>
        <v>-0.93860340546031429</v>
      </c>
      <c r="H935" s="1">
        <f t="shared" si="86"/>
        <v>-0.98324836125273096</v>
      </c>
      <c r="I935" s="10">
        <v>-0.44530225782957267</v>
      </c>
      <c r="J935" s="10">
        <v>-1.0312454479242612</v>
      </c>
      <c r="K935" s="14">
        <f t="shared" si="87"/>
        <v>-10.144049294130975</v>
      </c>
      <c r="L935" s="1">
        <f t="shared" si="88"/>
        <v>-9.2998009267303274</v>
      </c>
      <c r="M935" s="1">
        <f t="shared" si="89"/>
        <v>-9.3406776609294635</v>
      </c>
      <c r="N935" s="10">
        <v>-8.8481364657868564</v>
      </c>
      <c r="O935" s="10">
        <v>-9.3846235920964034</v>
      </c>
      <c r="P935" s="3">
        <v>1373</v>
      </c>
      <c r="Q935" s="4">
        <v>56</v>
      </c>
      <c r="R935" s="4">
        <v>1499.57</v>
      </c>
      <c r="S935" s="4">
        <v>2.86</v>
      </c>
      <c r="T935" s="4">
        <v>34.17</v>
      </c>
      <c r="U935" s="4">
        <v>29.11</v>
      </c>
      <c r="V935" s="4">
        <v>25.9</v>
      </c>
      <c r="W935" s="4">
        <v>24.21</v>
      </c>
      <c r="X935" s="4">
        <v>23.9</v>
      </c>
      <c r="Y935" s="4">
        <v>14.6</v>
      </c>
      <c r="Z935" s="4">
        <v>20.8</v>
      </c>
      <c r="AA935" s="4">
        <v>73.099999999999994</v>
      </c>
      <c r="AB935" s="4">
        <v>934</v>
      </c>
    </row>
    <row r="936" spans="1:28">
      <c r="A936" s="2">
        <v>1093.99441</v>
      </c>
      <c r="B936">
        <v>1105.63272928894</v>
      </c>
      <c r="C936">
        <v>1196.3</v>
      </c>
      <c r="D936" s="5">
        <v>1115.9849999999999</v>
      </c>
      <c r="E936" s="6">
        <v>1104.79</v>
      </c>
      <c r="F936" s="14">
        <f t="shared" si="84"/>
        <v>-9.4375488410596056</v>
      </c>
      <c r="G936" s="1">
        <f t="shared" si="85"/>
        <v>-8.4741118138294667</v>
      </c>
      <c r="H936" s="1">
        <f t="shared" si="86"/>
        <v>-0.96854304635761723</v>
      </c>
      <c r="I936" s="10">
        <v>-7.6171357615894122</v>
      </c>
      <c r="J936" s="10">
        <v>-8.5438741721854345</v>
      </c>
      <c r="K936" s="14">
        <f t="shared" si="87"/>
        <v>-7.7117275879231677</v>
      </c>
      <c r="L936" s="1">
        <f t="shared" si="88"/>
        <v>-6.7299306325288359</v>
      </c>
      <c r="M936" s="1">
        <f t="shared" si="89"/>
        <v>0.91866948988112984</v>
      </c>
      <c r="N936" s="10">
        <v>-5.8566234467399614</v>
      </c>
      <c r="O936" s="10">
        <v>-6.8010224310576186</v>
      </c>
      <c r="P936" s="3">
        <v>1208</v>
      </c>
      <c r="Q936" s="4">
        <v>56</v>
      </c>
      <c r="R936" s="4">
        <v>1185.4100000000001</v>
      </c>
      <c r="S936" s="4">
        <v>2.17</v>
      </c>
      <c r="T936" s="4">
        <v>24.43</v>
      </c>
      <c r="U936" s="4">
        <v>20.239999999999998</v>
      </c>
      <c r="V936" s="4">
        <v>24.4</v>
      </c>
      <c r="W936" s="4">
        <v>17.7</v>
      </c>
      <c r="X936" s="4">
        <v>17.100000000000001</v>
      </c>
      <c r="Y936" s="4">
        <v>10.7</v>
      </c>
      <c r="Z936" s="4">
        <v>23.1</v>
      </c>
      <c r="AA936" s="4">
        <v>60.9</v>
      </c>
      <c r="AB936" s="4">
        <v>935</v>
      </c>
    </row>
    <row r="937" spans="1:28">
      <c r="A937" s="2">
        <v>1501.06322</v>
      </c>
      <c r="B937">
        <v>1492.8789830127901</v>
      </c>
      <c r="C937">
        <v>1403.6</v>
      </c>
      <c r="D937" s="5">
        <v>1465.2070000000001</v>
      </c>
      <c r="E937" s="6">
        <v>1492.7940000000001</v>
      </c>
      <c r="F937" s="14">
        <f t="shared" si="84"/>
        <v>8.8515750543872294</v>
      </c>
      <c r="G937" s="1">
        <f t="shared" si="85"/>
        <v>8.2580843374032042</v>
      </c>
      <c r="H937" s="1">
        <f t="shared" si="86"/>
        <v>1.7839013778099932</v>
      </c>
      <c r="I937" s="10">
        <v>6.251414068165345</v>
      </c>
      <c r="J937" s="10">
        <v>8.2519216823785424</v>
      </c>
      <c r="K937" s="14">
        <f t="shared" si="87"/>
        <v>-8.4416076025032645</v>
      </c>
      <c r="L937" s="1">
        <f t="shared" si="88"/>
        <v>-8.9408108149762739</v>
      </c>
      <c r="M937" s="1">
        <f t="shared" si="89"/>
        <v>-14.386444317031222</v>
      </c>
      <c r="N937" s="10">
        <v>-10.628682615007376</v>
      </c>
      <c r="O937" s="10">
        <v>-8.9459944127944535</v>
      </c>
      <c r="P937" s="3">
        <v>1379</v>
      </c>
      <c r="Q937" s="4">
        <v>56</v>
      </c>
      <c r="R937" s="4">
        <v>1639.46</v>
      </c>
      <c r="S937" s="4">
        <v>3.39</v>
      </c>
      <c r="T937" s="4">
        <v>38.090000000000003</v>
      </c>
      <c r="U937" s="4">
        <v>32.68</v>
      </c>
      <c r="V937" s="4">
        <v>26.38</v>
      </c>
      <c r="W937" s="4">
        <v>26.38</v>
      </c>
      <c r="X937" s="4">
        <v>26.6</v>
      </c>
      <c r="Y937" s="4">
        <v>16.600000000000001</v>
      </c>
      <c r="Z937" s="4">
        <v>22.9</v>
      </c>
      <c r="AA937" s="4">
        <v>81.7</v>
      </c>
      <c r="AB937" s="4">
        <v>936</v>
      </c>
    </row>
    <row r="938" spans="1:28">
      <c r="A938" s="2">
        <v>986.80007000000001</v>
      </c>
      <c r="B938">
        <v>989.68251919795398</v>
      </c>
      <c r="C938">
        <v>946.1</v>
      </c>
      <c r="D938" s="5">
        <v>1009.55</v>
      </c>
      <c r="E938" s="6">
        <v>988.33699999999999</v>
      </c>
      <c r="F938" s="14">
        <f t="shared" si="84"/>
        <v>6.912250270855913</v>
      </c>
      <c r="G938" s="1">
        <f t="shared" si="85"/>
        <v>7.2245416249137495</v>
      </c>
      <c r="H938" s="1">
        <f t="shared" si="86"/>
        <v>2.5027085590465958</v>
      </c>
      <c r="I938" s="10">
        <v>9.3770314192849362</v>
      </c>
      <c r="J938" s="10">
        <v>7.0787648970747545</v>
      </c>
      <c r="K938" s="14">
        <f t="shared" si="87"/>
        <v>-8.5262917369621221</v>
      </c>
      <c r="L938" s="1">
        <f t="shared" si="88"/>
        <v>-8.2590964610065107</v>
      </c>
      <c r="M938" s="1">
        <f t="shared" si="89"/>
        <v>-12.299078588776203</v>
      </c>
      <c r="N938" s="10">
        <v>-6.4174345093531606</v>
      </c>
      <c r="O938" s="10">
        <v>-8.383822466119133</v>
      </c>
      <c r="P938" s="3">
        <v>923</v>
      </c>
      <c r="Q938" s="4">
        <v>56</v>
      </c>
      <c r="R938" s="4">
        <v>1078.78</v>
      </c>
      <c r="S938" s="4">
        <v>1.96</v>
      </c>
      <c r="T938" s="4">
        <v>21.03</v>
      </c>
      <c r="U938" s="4">
        <v>17.149999999999999</v>
      </c>
      <c r="V938" s="4">
        <v>20.93</v>
      </c>
      <c r="W938" s="4">
        <v>14.46</v>
      </c>
      <c r="X938" s="4">
        <v>14.7</v>
      </c>
      <c r="Y938" s="4">
        <v>9.4</v>
      </c>
      <c r="Z938" s="4">
        <v>18.600000000000001</v>
      </c>
      <c r="AA938" s="4">
        <v>51.4</v>
      </c>
      <c r="AB938" s="4">
        <v>937</v>
      </c>
    </row>
    <row r="939" spans="1:28">
      <c r="A939" s="2">
        <v>1402.5644</v>
      </c>
      <c r="B939">
        <v>1419.5047568223399</v>
      </c>
      <c r="C939">
        <v>1615.5</v>
      </c>
      <c r="D939" s="5">
        <v>1415.4390000000001</v>
      </c>
      <c r="E939" s="6">
        <v>1419.473</v>
      </c>
      <c r="F939" s="14">
        <f t="shared" si="84"/>
        <v>-17.786377491207507</v>
      </c>
      <c r="G939" s="1">
        <f t="shared" si="85"/>
        <v>-16.793390573133649</v>
      </c>
      <c r="H939" s="1">
        <f t="shared" si="86"/>
        <v>-5.3048065650644798</v>
      </c>
      <c r="I939" s="10">
        <v>-17.031711606096124</v>
      </c>
      <c r="J939" s="10">
        <v>-16.795252051582651</v>
      </c>
      <c r="K939" s="14">
        <f t="shared" si="87"/>
        <v>-10.667532881118436</v>
      </c>
      <c r="L939" s="1">
        <f t="shared" si="88"/>
        <v>-9.5885636239393719</v>
      </c>
      <c r="M939" s="1">
        <f t="shared" si="89"/>
        <v>2.8948122671252463</v>
      </c>
      <c r="N939" s="10">
        <v>-9.8475207795929975</v>
      </c>
      <c r="O939" s="10">
        <v>-9.5905862870609226</v>
      </c>
      <c r="P939" s="3">
        <v>1706</v>
      </c>
      <c r="Q939" s="4">
        <v>56</v>
      </c>
      <c r="R939" s="4">
        <v>1570.05</v>
      </c>
      <c r="S939" s="4">
        <v>3.12</v>
      </c>
      <c r="T939" s="4">
        <v>36.549999999999997</v>
      </c>
      <c r="U939" s="4">
        <v>31.28</v>
      </c>
      <c r="V939" s="4">
        <v>25.53</v>
      </c>
      <c r="W939" s="4">
        <v>25.38</v>
      </c>
      <c r="X939" s="4">
        <v>25.5</v>
      </c>
      <c r="Y939" s="4">
        <v>15.2</v>
      </c>
      <c r="Z939" s="4">
        <v>21.7</v>
      </c>
      <c r="AA939" s="4">
        <v>77.3</v>
      </c>
      <c r="AB939" s="4">
        <v>938</v>
      </c>
    </row>
    <row r="940" spans="1:28">
      <c r="A940" s="2">
        <v>1536.0978500000001</v>
      </c>
      <c r="B940">
        <v>1527.4340401583199</v>
      </c>
      <c r="C940">
        <v>1541.3</v>
      </c>
      <c r="D940" s="5">
        <v>1494.9010000000001</v>
      </c>
      <c r="E940" s="6">
        <v>1528.193</v>
      </c>
      <c r="F940" s="14">
        <f t="shared" si="84"/>
        <v>-2.8401106894370587</v>
      </c>
      <c r="G940" s="1">
        <f t="shared" si="85"/>
        <v>-3.3881062518456684</v>
      </c>
      <c r="H940" s="1">
        <f t="shared" si="86"/>
        <v>-2.5110689437065181</v>
      </c>
      <c r="I940" s="10">
        <v>-5.4458570524984147</v>
      </c>
      <c r="J940" s="10">
        <v>-3.3401012017710321</v>
      </c>
      <c r="K940" s="14">
        <f t="shared" si="87"/>
        <v>-7.5029897031372306</v>
      </c>
      <c r="L940" s="1">
        <f t="shared" si="88"/>
        <v>-8.0246859662600141</v>
      </c>
      <c r="M940" s="1">
        <f t="shared" si="89"/>
        <v>-7.189739266574346</v>
      </c>
      <c r="N940" s="10">
        <v>-9.9836815800566008</v>
      </c>
      <c r="O940" s="10">
        <v>-7.9789847654603525</v>
      </c>
      <c r="P940" s="3">
        <v>1581</v>
      </c>
      <c r="Q940" s="4">
        <v>56</v>
      </c>
      <c r="R940" s="4">
        <v>1660.7</v>
      </c>
      <c r="S940" s="4">
        <v>3.48</v>
      </c>
      <c r="T940" s="4">
        <v>38.729999999999997</v>
      </c>
      <c r="U940" s="4">
        <v>33.26</v>
      </c>
      <c r="V940" s="4">
        <v>27.63</v>
      </c>
      <c r="W940" s="4">
        <v>26.76</v>
      </c>
      <c r="X940" s="4">
        <v>27</v>
      </c>
      <c r="Y940" s="4">
        <v>16.899999999999999</v>
      </c>
      <c r="Z940" s="4">
        <v>25.8</v>
      </c>
      <c r="AA940" s="4">
        <v>85.6</v>
      </c>
      <c r="AB940" s="4">
        <v>939</v>
      </c>
    </row>
    <row r="941" spans="1:28">
      <c r="A941" s="2">
        <v>1008.20644</v>
      </c>
      <c r="B941">
        <v>984.72928262598805</v>
      </c>
      <c r="C941">
        <v>882.8</v>
      </c>
      <c r="D941" s="5">
        <v>1006.989</v>
      </c>
      <c r="E941" s="6">
        <v>984.46299999999997</v>
      </c>
      <c r="F941" s="14">
        <f t="shared" si="84"/>
        <v>19.314371597633141</v>
      </c>
      <c r="G941" s="1">
        <f t="shared" si="85"/>
        <v>16.536009778223448</v>
      </c>
      <c r="H941" s="1">
        <f t="shared" si="86"/>
        <v>4.473372781065077</v>
      </c>
      <c r="I941" s="10">
        <v>19.170295857988169</v>
      </c>
      <c r="J941" s="10">
        <v>16.504497041420112</v>
      </c>
      <c r="K941" s="14">
        <f t="shared" si="87"/>
        <v>-10.173251721772292</v>
      </c>
      <c r="L941" s="1">
        <f t="shared" si="88"/>
        <v>-12.264962925009314</v>
      </c>
      <c r="M941" s="1">
        <f t="shared" si="89"/>
        <v>-21.346412566042115</v>
      </c>
      <c r="N941" s="10">
        <v>-10.281720257664453</v>
      </c>
      <c r="O941" s="10">
        <v>-12.288687532854011</v>
      </c>
      <c r="P941" s="3">
        <v>845</v>
      </c>
      <c r="Q941" s="4">
        <v>56</v>
      </c>
      <c r="R941" s="4">
        <v>1122.3900000000001</v>
      </c>
      <c r="S941" s="4">
        <v>2.04</v>
      </c>
      <c r="T941" s="4">
        <v>22.37</v>
      </c>
      <c r="U941" s="4">
        <v>18.37</v>
      </c>
      <c r="V941" s="4">
        <v>18.170000000000002</v>
      </c>
      <c r="W941" s="4">
        <v>15.13</v>
      </c>
      <c r="X941" s="4">
        <v>15.6</v>
      </c>
      <c r="Y941" s="4">
        <v>10</v>
      </c>
      <c r="Z941" s="4">
        <v>12.3</v>
      </c>
      <c r="AA941" s="4">
        <v>47.1</v>
      </c>
      <c r="AB941" s="4">
        <v>940</v>
      </c>
    </row>
    <row r="942" spans="1:28">
      <c r="A942" s="2">
        <v>1328.4268500000001</v>
      </c>
      <c r="B942">
        <v>1330.28977909837</v>
      </c>
      <c r="C942">
        <v>1282.7</v>
      </c>
      <c r="D942" s="5">
        <v>1337.0640000000001</v>
      </c>
      <c r="E942" s="6">
        <v>1328.97</v>
      </c>
      <c r="F942" s="14">
        <f t="shared" si="84"/>
        <v>3.460035046728982</v>
      </c>
      <c r="G942" s="1">
        <f t="shared" si="85"/>
        <v>3.6051229827390951</v>
      </c>
      <c r="H942" s="1">
        <f t="shared" si="86"/>
        <v>-0.10124610591899508</v>
      </c>
      <c r="I942" s="10">
        <v>4.1327102803738383</v>
      </c>
      <c r="J942" s="10">
        <v>3.5023364485981334</v>
      </c>
      <c r="K942" s="14">
        <f t="shared" si="87"/>
        <v>-9.4719405487181607</v>
      </c>
      <c r="L942" s="1">
        <f t="shared" si="88"/>
        <v>-9.3449878631632455</v>
      </c>
      <c r="M942" s="1">
        <f t="shared" si="89"/>
        <v>-12.588079759032865</v>
      </c>
      <c r="N942" s="10">
        <v>-8.8833462812282775</v>
      </c>
      <c r="O942" s="10">
        <v>-9.4349266058797099</v>
      </c>
      <c r="P942" s="3">
        <v>1284</v>
      </c>
      <c r="Q942" s="4">
        <v>56</v>
      </c>
      <c r="R942" s="4">
        <v>1467.42</v>
      </c>
      <c r="S942" s="4">
        <v>2.8</v>
      </c>
      <c r="T942" s="4">
        <v>33.1</v>
      </c>
      <c r="U942" s="4">
        <v>28.14</v>
      </c>
      <c r="V942" s="4">
        <v>25.71</v>
      </c>
      <c r="W942" s="4">
        <v>23.7</v>
      </c>
      <c r="X942" s="4">
        <v>23.1</v>
      </c>
      <c r="Y942" s="4">
        <v>14.3</v>
      </c>
      <c r="Z942" s="4">
        <v>23.5</v>
      </c>
      <c r="AA942" s="4">
        <v>74.3</v>
      </c>
      <c r="AB942" s="4">
        <v>941</v>
      </c>
    </row>
    <row r="943" spans="1:28">
      <c r="A943" s="2">
        <v>1305.25677</v>
      </c>
      <c r="B943">
        <v>1322.25578202464</v>
      </c>
      <c r="C943">
        <v>1195.0999999999999</v>
      </c>
      <c r="D943" s="5">
        <v>1339.2729999999999</v>
      </c>
      <c r="E943" s="6">
        <v>1323.8979999999999</v>
      </c>
      <c r="F943" s="14">
        <f t="shared" si="84"/>
        <v>17.063387443946176</v>
      </c>
      <c r="G943" s="1">
        <f t="shared" si="85"/>
        <v>18.587962513420631</v>
      </c>
      <c r="H943" s="1">
        <f t="shared" si="86"/>
        <v>7.1838565022421363</v>
      </c>
      <c r="I943" s="10">
        <v>20.114170403587437</v>
      </c>
      <c r="J943" s="10">
        <v>18.73524663677129</v>
      </c>
      <c r="K943" s="14">
        <f t="shared" si="87"/>
        <v>-13.527657756136346</v>
      </c>
      <c r="L943" s="1">
        <f t="shared" si="88"/>
        <v>-12.401485175087624</v>
      </c>
      <c r="M943" s="1">
        <f t="shared" si="89"/>
        <v>-20.82546622942132</v>
      </c>
      <c r="N943" s="10">
        <v>-11.274106462618844</v>
      </c>
      <c r="O943" s="10">
        <v>-12.292689390175237</v>
      </c>
      <c r="P943" s="3">
        <v>1115</v>
      </c>
      <c r="Q943" s="4">
        <v>56</v>
      </c>
      <c r="R943" s="4">
        <v>1509.45</v>
      </c>
      <c r="S943" s="4">
        <v>2.83</v>
      </c>
      <c r="T943" s="4">
        <v>34.65</v>
      </c>
      <c r="U943" s="4">
        <v>29.55</v>
      </c>
      <c r="V943" s="4">
        <v>23.49</v>
      </c>
      <c r="W943" s="4">
        <v>24.61</v>
      </c>
      <c r="X943" s="4">
        <v>24.2</v>
      </c>
      <c r="Y943" s="4">
        <v>14.6</v>
      </c>
      <c r="Z943" s="4">
        <v>15.1</v>
      </c>
      <c r="AA943" s="4">
        <v>67.900000000000006</v>
      </c>
      <c r="AB943" s="4">
        <v>942</v>
      </c>
    </row>
    <row r="944" spans="1:28">
      <c r="A944" s="2">
        <v>1456.7702099999999</v>
      </c>
      <c r="B944">
        <v>1476.02156628273</v>
      </c>
      <c r="C944">
        <v>1430.4</v>
      </c>
      <c r="D944" s="5">
        <v>1453.9110000000001</v>
      </c>
      <c r="E944" s="6">
        <v>1475.8309999999999</v>
      </c>
      <c r="F944" s="14">
        <f t="shared" si="84"/>
        <v>-1.577144818120102E-2</v>
      </c>
      <c r="G944" s="1">
        <f t="shared" si="85"/>
        <v>1.3055296007364436</v>
      </c>
      <c r="H944" s="1">
        <f t="shared" si="86"/>
        <v>-1.8256691832532534</v>
      </c>
      <c r="I944" s="10">
        <v>-0.21201098146876743</v>
      </c>
      <c r="J944" s="10">
        <v>1.2924502402196227</v>
      </c>
      <c r="K944" s="14">
        <f t="shared" si="87"/>
        <v>-11.137328209351271</v>
      </c>
      <c r="L944" s="1">
        <f t="shared" si="88"/>
        <v>-9.9629995862549166</v>
      </c>
      <c r="M944" s="1">
        <f t="shared" si="89"/>
        <v>-12.745905389331124</v>
      </c>
      <c r="N944" s="10">
        <v>-11.311739408912061</v>
      </c>
      <c r="O944" s="10">
        <v>-9.9746240888156894</v>
      </c>
      <c r="P944" s="3">
        <v>1457</v>
      </c>
      <c r="Q944" s="4">
        <v>56</v>
      </c>
      <c r="R944" s="4">
        <v>1639.35</v>
      </c>
      <c r="S944" s="4">
        <v>3.25</v>
      </c>
      <c r="T944" s="4">
        <v>38.56</v>
      </c>
      <c r="U944" s="4">
        <v>33.11</v>
      </c>
      <c r="V944" s="4">
        <v>25.99</v>
      </c>
      <c r="W944" s="4">
        <v>26.74</v>
      </c>
      <c r="X944" s="4">
        <v>26.9</v>
      </c>
      <c r="Y944" s="4">
        <v>16.3</v>
      </c>
      <c r="Z944" s="4">
        <v>20.8</v>
      </c>
      <c r="AA944" s="4">
        <v>79.599999999999994</v>
      </c>
      <c r="AB944" s="4">
        <v>943</v>
      </c>
    </row>
    <row r="945" spans="1:28">
      <c r="A945" s="2">
        <v>1435.3213900000001</v>
      </c>
      <c r="B945">
        <v>1444.10949104822</v>
      </c>
      <c r="C945">
        <v>1183.5</v>
      </c>
      <c r="D945" s="5">
        <v>1441.2850000000001</v>
      </c>
      <c r="E945" s="6">
        <v>1446.345</v>
      </c>
      <c r="F945" s="14">
        <f t="shared" si="84"/>
        <v>34.519343017806946</v>
      </c>
      <c r="G945" s="1">
        <f t="shared" si="85"/>
        <v>35.342970107612004</v>
      </c>
      <c r="H945" s="1">
        <f t="shared" si="86"/>
        <v>10.918462980318644</v>
      </c>
      <c r="I945" s="10">
        <v>35.078256794751653</v>
      </c>
      <c r="J945" s="10">
        <v>35.552483598875355</v>
      </c>
      <c r="K945" s="14">
        <f t="shared" si="87"/>
        <v>-10.0816670321065</v>
      </c>
      <c r="L945" s="1">
        <f t="shared" si="88"/>
        <v>-9.5311203728601477</v>
      </c>
      <c r="M945" s="1">
        <f t="shared" si="89"/>
        <v>-25.857478465152706</v>
      </c>
      <c r="N945" s="10">
        <v>-9.7080657791699245</v>
      </c>
      <c r="O945" s="10">
        <v>-9.3910728269381352</v>
      </c>
      <c r="P945" s="3">
        <v>1067</v>
      </c>
      <c r="Q945" s="4">
        <v>56</v>
      </c>
      <c r="R945" s="4">
        <v>1596.25</v>
      </c>
      <c r="S945" s="4">
        <v>3.18</v>
      </c>
      <c r="T945" s="4">
        <v>36.99</v>
      </c>
      <c r="U945" s="4">
        <v>31.68</v>
      </c>
      <c r="V945" s="4">
        <v>26.44</v>
      </c>
      <c r="W945" s="4">
        <v>25.15</v>
      </c>
      <c r="X945" s="4">
        <v>25.8</v>
      </c>
      <c r="Y945" s="4">
        <v>15.9</v>
      </c>
      <c r="Z945" s="4">
        <v>19.600000000000001</v>
      </c>
      <c r="AA945" s="4">
        <v>76.400000000000006</v>
      </c>
      <c r="AB945" s="4">
        <v>944</v>
      </c>
    </row>
    <row r="946" spans="1:28">
      <c r="A946" s="2">
        <v>1303.8984499999999</v>
      </c>
      <c r="B946">
        <v>1371.2749558256401</v>
      </c>
      <c r="C946">
        <v>1167.2</v>
      </c>
      <c r="D946" s="5">
        <v>1313.5540000000001</v>
      </c>
      <c r="E946" s="6">
        <v>1368.711</v>
      </c>
      <c r="F946" s="14">
        <f t="shared" si="84"/>
        <v>15.90208444444443</v>
      </c>
      <c r="G946" s="1">
        <f t="shared" si="85"/>
        <v>21.891107184501337</v>
      </c>
      <c r="H946" s="1">
        <f t="shared" si="86"/>
        <v>3.7511111111111051</v>
      </c>
      <c r="I946" s="10">
        <v>16.760355555555563</v>
      </c>
      <c r="J946" s="10">
        <v>21.663200000000003</v>
      </c>
      <c r="K946" s="14">
        <f t="shared" si="87"/>
        <v>-6.5345970782618723</v>
      </c>
      <c r="L946" s="1">
        <f t="shared" si="88"/>
        <v>-1.7049477566814297</v>
      </c>
      <c r="M946" s="1">
        <f t="shared" si="89"/>
        <v>-16.333347669634279</v>
      </c>
      <c r="N946" s="10">
        <v>-5.8424727251874371</v>
      </c>
      <c r="O946" s="10">
        <v>-1.8887359683454428</v>
      </c>
      <c r="P946" s="3">
        <v>1125</v>
      </c>
      <c r="Q946" s="4">
        <v>56</v>
      </c>
      <c r="R946" s="4">
        <v>1395.06</v>
      </c>
      <c r="S946" s="4">
        <v>2.92</v>
      </c>
      <c r="T946" s="4">
        <v>30.51</v>
      </c>
      <c r="U946" s="4">
        <v>25.78</v>
      </c>
      <c r="V946" s="4">
        <v>30.54</v>
      </c>
      <c r="W946" s="4">
        <v>22.1</v>
      </c>
      <c r="X946" s="4">
        <v>21.3</v>
      </c>
      <c r="Y946" s="4">
        <v>13.5</v>
      </c>
      <c r="Z946" s="4">
        <v>38.700000000000003</v>
      </c>
      <c r="AA946" s="4">
        <v>86.2</v>
      </c>
      <c r="AB946" s="4">
        <v>945</v>
      </c>
    </row>
    <row r="947" spans="1:28">
      <c r="A947" s="2">
        <v>1274.6082799999999</v>
      </c>
      <c r="B947">
        <v>1321.08981608559</v>
      </c>
      <c r="C947">
        <v>1297.7</v>
      </c>
      <c r="D947" s="5">
        <v>1326.597</v>
      </c>
      <c r="E947" s="6">
        <v>1321.135</v>
      </c>
      <c r="F947" s="14">
        <f t="shared" si="84"/>
        <v>-4.3086876876876961</v>
      </c>
      <c r="G947" s="1">
        <f t="shared" si="85"/>
        <v>-0.81908287645721112</v>
      </c>
      <c r="H947" s="1">
        <f t="shared" si="86"/>
        <v>-2.5750750750750728</v>
      </c>
      <c r="I947" s="10">
        <v>-0.40563063063063215</v>
      </c>
      <c r="J947" s="10">
        <v>-0.81569069069069144</v>
      </c>
      <c r="K947" s="14">
        <f t="shared" si="87"/>
        <v>-15.62014881898104</v>
      </c>
      <c r="L947" s="1">
        <f t="shared" si="88"/>
        <v>-12.54304257456903</v>
      </c>
      <c r="M947" s="1">
        <f t="shared" si="89"/>
        <v>-14.091462768774488</v>
      </c>
      <c r="N947" s="10">
        <v>-12.178463616142356</v>
      </c>
      <c r="O947" s="10">
        <v>-12.540051371676727</v>
      </c>
      <c r="P947" s="3">
        <v>1332</v>
      </c>
      <c r="Q947" s="4">
        <v>56</v>
      </c>
      <c r="R947" s="4">
        <v>1510.56</v>
      </c>
      <c r="S947" s="4">
        <v>2.66</v>
      </c>
      <c r="T947" s="4">
        <v>34.74</v>
      </c>
      <c r="U947" s="4">
        <v>29.63</v>
      </c>
      <c r="V947" s="4">
        <v>24.79</v>
      </c>
      <c r="W947" s="4">
        <v>24.99</v>
      </c>
      <c r="X947" s="4">
        <v>24.3</v>
      </c>
      <c r="Y947" s="4">
        <v>14.7</v>
      </c>
      <c r="Z947" s="4">
        <v>14.7</v>
      </c>
      <c r="AA947" s="4">
        <v>67.5</v>
      </c>
      <c r="AB947" s="4">
        <v>946</v>
      </c>
    </row>
    <row r="948" spans="1:28">
      <c r="A948" s="2">
        <v>1202.3832600000001</v>
      </c>
      <c r="B948">
        <v>1206.3293114283099</v>
      </c>
      <c r="C948">
        <v>1256.9000000000001</v>
      </c>
      <c r="D948" s="5">
        <v>1228.9960000000001</v>
      </c>
      <c r="E948" s="6">
        <v>1207.8240000000001</v>
      </c>
      <c r="F948" s="14">
        <f t="shared" si="84"/>
        <v>-4.6484329896907202</v>
      </c>
      <c r="G948" s="1">
        <f t="shared" si="85"/>
        <v>-4.3355026623069115</v>
      </c>
      <c r="H948" s="1">
        <f t="shared" si="86"/>
        <v>-0.32513877874701391</v>
      </c>
      <c r="I948" s="10">
        <v>-2.5379857256145839</v>
      </c>
      <c r="J948" s="10">
        <v>-4.2169706582077655</v>
      </c>
      <c r="K948" s="14">
        <f t="shared" si="87"/>
        <v>-0.38992452923972687</v>
      </c>
      <c r="L948" s="1">
        <f t="shared" si="88"/>
        <v>-6.301838070814636E-2</v>
      </c>
      <c r="M948" s="1">
        <f t="shared" si="89"/>
        <v>4.1264528742678719</v>
      </c>
      <c r="N948" s="10">
        <v>1.8147776884905167</v>
      </c>
      <c r="O948" s="10">
        <v>6.0807396300205534E-2</v>
      </c>
      <c r="P948" s="3">
        <v>1261</v>
      </c>
      <c r="Q948" s="4">
        <v>56</v>
      </c>
      <c r="R948" s="4">
        <v>1207.0899999999999</v>
      </c>
      <c r="S948" s="4">
        <v>2.19</v>
      </c>
      <c r="T948" s="4">
        <v>25.37</v>
      </c>
      <c r="U948" s="4">
        <v>21.1</v>
      </c>
      <c r="V948" s="4">
        <v>31.64</v>
      </c>
      <c r="W948" s="4">
        <v>18.41</v>
      </c>
      <c r="X948" s="4">
        <v>17.7</v>
      </c>
      <c r="Y948" s="4">
        <v>10.7</v>
      </c>
      <c r="Z948" s="4">
        <v>32.200000000000003</v>
      </c>
      <c r="AA948" s="4">
        <v>71</v>
      </c>
      <c r="AB948" s="4">
        <v>947</v>
      </c>
    </row>
    <row r="949" spans="1:28">
      <c r="A949" s="2">
        <v>1218.1851099999999</v>
      </c>
      <c r="B949">
        <v>1264.63644475815</v>
      </c>
      <c r="C949">
        <v>1340.2</v>
      </c>
      <c r="D949" s="5">
        <v>1258.7339999999999</v>
      </c>
      <c r="E949" s="6">
        <v>1264.9069999999999</v>
      </c>
      <c r="F949" s="14">
        <f t="shared" si="84"/>
        <v>-12.799920544022914</v>
      </c>
      <c r="G949" s="1">
        <f t="shared" si="85"/>
        <v>-9.4748428949069421</v>
      </c>
      <c r="H949" s="1">
        <f t="shared" si="86"/>
        <v>-4.0658554044380786</v>
      </c>
      <c r="I949" s="10">
        <v>-9.8973514674302123</v>
      </c>
      <c r="J949" s="10">
        <v>-9.4554760200429548</v>
      </c>
      <c r="K949" s="14">
        <f t="shared" si="87"/>
        <v>-7.5163712144793227</v>
      </c>
      <c r="L949" s="1">
        <f t="shared" si="88"/>
        <v>-3.9898234303213709</v>
      </c>
      <c r="M949" s="1">
        <f t="shared" si="89"/>
        <v>1.7469005990024211</v>
      </c>
      <c r="N949" s="10">
        <v>-4.4379322648972535</v>
      </c>
      <c r="O949" s="10">
        <v>-3.9692830950736133</v>
      </c>
      <c r="P949" s="3">
        <v>1397</v>
      </c>
      <c r="Q949" s="4">
        <v>56</v>
      </c>
      <c r="R949" s="4">
        <v>1317.19</v>
      </c>
      <c r="S949" s="4">
        <v>2.4500000000000002</v>
      </c>
      <c r="T949" s="4">
        <v>28.04</v>
      </c>
      <c r="U949" s="4">
        <v>23.53</v>
      </c>
      <c r="V949" s="4">
        <v>30.89</v>
      </c>
      <c r="W949" s="4">
        <v>20.329999999999998</v>
      </c>
      <c r="X949" s="4">
        <v>19.600000000000001</v>
      </c>
      <c r="Y949" s="4">
        <v>12.8</v>
      </c>
      <c r="Z949" s="4">
        <v>33.700000000000003</v>
      </c>
      <c r="AA949" s="4">
        <v>77.599999999999994</v>
      </c>
      <c r="AB949" s="4">
        <v>948</v>
      </c>
    </row>
    <row r="950" spans="1:28">
      <c r="A950" s="2">
        <v>1196.5239999999999</v>
      </c>
      <c r="B950">
        <v>1204.2190263370801</v>
      </c>
      <c r="C950">
        <v>1279.7</v>
      </c>
      <c r="D950" s="5">
        <v>1218.48</v>
      </c>
      <c r="E950" s="6">
        <v>1204.4570000000001</v>
      </c>
      <c r="F950" s="14">
        <f t="shared" si="84"/>
        <v>-11.302891030392892</v>
      </c>
      <c r="G950" s="1">
        <f t="shared" si="85"/>
        <v>-10.732466542840612</v>
      </c>
      <c r="H950" s="1">
        <f t="shared" si="86"/>
        <v>-5.1371386212008874</v>
      </c>
      <c r="I950" s="10">
        <v>-9.6753150481838386</v>
      </c>
      <c r="J950" s="10">
        <v>-10.714825796886576</v>
      </c>
      <c r="K950" s="14">
        <f t="shared" si="87"/>
        <v>-3.1703487901594385</v>
      </c>
      <c r="L950" s="1">
        <f t="shared" si="88"/>
        <v>-2.5476226966836601</v>
      </c>
      <c r="M950" s="1">
        <f t="shared" si="89"/>
        <v>3.5607348061827304</v>
      </c>
      <c r="N950" s="10">
        <v>-1.3935421218742436</v>
      </c>
      <c r="O950" s="10">
        <v>-2.5283644897628821</v>
      </c>
      <c r="P950" s="3">
        <v>1349</v>
      </c>
      <c r="Q950" s="4">
        <v>56</v>
      </c>
      <c r="R950" s="4">
        <v>1235.7</v>
      </c>
      <c r="S950" s="4">
        <v>2.2200000000000002</v>
      </c>
      <c r="T950" s="4">
        <v>26.06</v>
      </c>
      <c r="U950" s="4">
        <v>21.73</v>
      </c>
      <c r="V950" s="4">
        <v>30.2</v>
      </c>
      <c r="W950" s="4">
        <v>19.14</v>
      </c>
      <c r="X950" s="4">
        <v>18.2</v>
      </c>
      <c r="Y950" s="4">
        <v>11.3</v>
      </c>
      <c r="Z950" s="4">
        <v>30.4</v>
      </c>
      <c r="AA950" s="4">
        <v>70.5</v>
      </c>
      <c r="AB950" s="4">
        <v>949</v>
      </c>
    </row>
    <row r="951" spans="1:28">
      <c r="A951" s="2">
        <v>1299.5588399999999</v>
      </c>
      <c r="B951">
        <v>1331.9267892559501</v>
      </c>
      <c r="C951">
        <v>1188.5999999999999</v>
      </c>
      <c r="D951" s="5">
        <v>1322.4079999999999</v>
      </c>
      <c r="E951" s="6">
        <v>1328.9369999999999</v>
      </c>
      <c r="F951" s="14">
        <f t="shared" si="84"/>
        <v>9.6674126582278355</v>
      </c>
      <c r="G951" s="1">
        <f t="shared" si="85"/>
        <v>12.398885169278495</v>
      </c>
      <c r="H951" s="1">
        <f t="shared" si="86"/>
        <v>0.30379746835442756</v>
      </c>
      <c r="I951" s="10">
        <v>11.595611814345984</v>
      </c>
      <c r="J951" s="10">
        <v>12.146582278481004</v>
      </c>
      <c r="K951" s="14">
        <f t="shared" si="87"/>
        <v>-3.2050856925792681</v>
      </c>
      <c r="L951" s="1">
        <f t="shared" si="88"/>
        <v>-0.79422688565010668</v>
      </c>
      <c r="M951" s="1">
        <f t="shared" si="89"/>
        <v>-11.469622148235869</v>
      </c>
      <c r="N951" s="10">
        <v>-1.5032139372407078</v>
      </c>
      <c r="O951" s="10">
        <v>-1.0169150671463381</v>
      </c>
      <c r="P951" s="3">
        <v>1185</v>
      </c>
      <c r="Q951" s="4">
        <v>56</v>
      </c>
      <c r="R951" s="4">
        <v>1342.59</v>
      </c>
      <c r="S951" s="4">
        <v>2.59</v>
      </c>
      <c r="T951" s="4">
        <v>29.15</v>
      </c>
      <c r="U951" s="4">
        <v>24.54</v>
      </c>
      <c r="V951" s="4">
        <v>31.97</v>
      </c>
      <c r="W951" s="4">
        <v>21.12</v>
      </c>
      <c r="X951" s="4">
        <v>20.399999999999999</v>
      </c>
      <c r="Y951" s="4">
        <v>12.7</v>
      </c>
      <c r="Z951" s="4">
        <v>34.799999999999997</v>
      </c>
      <c r="AA951" s="4">
        <v>79.8</v>
      </c>
      <c r="AB951" s="4">
        <v>950</v>
      </c>
    </row>
    <row r="952" spans="1:28">
      <c r="A952" s="2">
        <v>1398.1481100000001</v>
      </c>
      <c r="B952">
        <v>1400.6298073739299</v>
      </c>
      <c r="C952">
        <v>1270.9000000000001</v>
      </c>
      <c r="D952" s="5">
        <v>1389.1610000000001</v>
      </c>
      <c r="E952" s="6">
        <v>1401.5930000000001</v>
      </c>
      <c r="F952" s="14">
        <f t="shared" si="84"/>
        <v>19.092683986371384</v>
      </c>
      <c r="G952" s="1">
        <f t="shared" si="85"/>
        <v>19.304072178358588</v>
      </c>
      <c r="H952" s="1">
        <f t="shared" si="86"/>
        <v>8.2538330494037471</v>
      </c>
      <c r="I952" s="10">
        <v>18.327172061328795</v>
      </c>
      <c r="J952" s="10">
        <v>19.386115843270876</v>
      </c>
      <c r="K952" s="14">
        <f t="shared" si="87"/>
        <v>-11.521373108637455</v>
      </c>
      <c r="L952" s="1">
        <f t="shared" si="88"/>
        <v>-11.364324528136772</v>
      </c>
      <c r="M952" s="1">
        <f t="shared" si="89"/>
        <v>-19.573980673454795</v>
      </c>
      <c r="N952" s="10">
        <v>-12.090101948475201</v>
      </c>
      <c r="O952" s="10">
        <v>-11.303371070933608</v>
      </c>
      <c r="P952" s="3">
        <v>1174</v>
      </c>
      <c r="Q952" s="4">
        <v>56</v>
      </c>
      <c r="R952" s="4">
        <v>1580.21</v>
      </c>
      <c r="S952" s="4">
        <v>3.02</v>
      </c>
      <c r="T952" s="4">
        <v>36.54</v>
      </c>
      <c r="U952" s="4">
        <v>31.27</v>
      </c>
      <c r="V952" s="4">
        <v>24.95</v>
      </c>
      <c r="W952" s="4">
        <v>26.18</v>
      </c>
      <c r="X952" s="4">
        <v>25.5</v>
      </c>
      <c r="Y952" s="4">
        <v>15.8</v>
      </c>
      <c r="Z952" s="4">
        <v>16.100000000000001</v>
      </c>
      <c r="AA952" s="4">
        <v>72.099999999999994</v>
      </c>
      <c r="AB952" s="4">
        <v>951</v>
      </c>
    </row>
    <row r="953" spans="1:28">
      <c r="A953" s="2">
        <v>1304.79737</v>
      </c>
      <c r="B953">
        <v>1279.9326203544999</v>
      </c>
      <c r="C953">
        <v>1259.7</v>
      </c>
      <c r="D953" s="5">
        <v>1298.0930000000001</v>
      </c>
      <c r="E953" s="6">
        <v>1278.22</v>
      </c>
      <c r="F953" s="14">
        <f t="shared" si="84"/>
        <v>2.5784095911949745</v>
      </c>
      <c r="G953" s="1">
        <f t="shared" si="85"/>
        <v>0.62363367566822259</v>
      </c>
      <c r="H953" s="1">
        <f t="shared" si="86"/>
        <v>-0.96698113207547287</v>
      </c>
      <c r="I953" s="10">
        <v>2.051336477987427</v>
      </c>
      <c r="J953" s="10">
        <v>0.48899371069182601</v>
      </c>
      <c r="K953" s="14">
        <f t="shared" si="87"/>
        <v>-7.8331153006661047</v>
      </c>
      <c r="L953" s="1">
        <f t="shared" si="88"/>
        <v>-9.5894849610790533</v>
      </c>
      <c r="M953" s="1">
        <f t="shared" si="89"/>
        <v>-11.018655214065232</v>
      </c>
      <c r="N953" s="10">
        <v>-8.3066914366845843</v>
      </c>
      <c r="O953" s="10">
        <v>-9.7104592107029095</v>
      </c>
      <c r="P953" s="3">
        <v>1272</v>
      </c>
      <c r="Q953" s="4">
        <v>56</v>
      </c>
      <c r="R953" s="4">
        <v>1415.69</v>
      </c>
      <c r="S953" s="4">
        <v>2.73</v>
      </c>
      <c r="T953" s="4">
        <v>31.81</v>
      </c>
      <c r="U953" s="4">
        <v>26.96</v>
      </c>
      <c r="V953" s="4">
        <v>23.29</v>
      </c>
      <c r="W953" s="4">
        <v>22.35</v>
      </c>
      <c r="X953" s="4">
        <v>22.2</v>
      </c>
      <c r="Y953" s="4">
        <v>13.3</v>
      </c>
      <c r="Z953" s="4">
        <v>18.899999999999999</v>
      </c>
      <c r="AA953" s="4">
        <v>67.3</v>
      </c>
      <c r="AB953" s="4">
        <v>952</v>
      </c>
    </row>
    <row r="954" spans="1:28">
      <c r="A954" s="2">
        <v>1299.94001</v>
      </c>
      <c r="B954">
        <v>1310.72439518785</v>
      </c>
      <c r="C954">
        <v>1309.5</v>
      </c>
      <c r="D954" s="5">
        <v>1325.8009999999999</v>
      </c>
      <c r="E954" s="6">
        <v>1310.9449999999999</v>
      </c>
      <c r="F954" s="14">
        <f t="shared" si="84"/>
        <v>0.84872071373158775</v>
      </c>
      <c r="G954" s="1">
        <f t="shared" si="85"/>
        <v>1.6853681293909961</v>
      </c>
      <c r="H954" s="1">
        <f t="shared" si="86"/>
        <v>1.5903801396431438</v>
      </c>
      <c r="I954" s="10">
        <v>2.8550038789759449</v>
      </c>
      <c r="J954" s="10">
        <v>1.7024825446082186</v>
      </c>
      <c r="K954" s="14">
        <f t="shared" si="87"/>
        <v>-7.8377010826025</v>
      </c>
      <c r="L954" s="1">
        <f t="shared" si="88"/>
        <v>-7.0731167758828484</v>
      </c>
      <c r="M954" s="1">
        <f t="shared" si="89"/>
        <v>-7.1599231472750606</v>
      </c>
      <c r="N954" s="10">
        <v>-6.0042254819247267</v>
      </c>
      <c r="O954" s="10">
        <v>-7.0574764798048957</v>
      </c>
      <c r="P954" s="3">
        <v>1289</v>
      </c>
      <c r="Q954" s="4">
        <v>56</v>
      </c>
      <c r="R954" s="4">
        <v>1410.49</v>
      </c>
      <c r="S954" s="4">
        <v>2.81</v>
      </c>
      <c r="T954" s="4">
        <v>31.33</v>
      </c>
      <c r="U954" s="4">
        <v>26.52</v>
      </c>
      <c r="V954" s="4">
        <v>25.86</v>
      </c>
      <c r="W954" s="4">
        <v>21.7</v>
      </c>
      <c r="X954" s="4">
        <v>21.9</v>
      </c>
      <c r="Y954" s="4">
        <v>13.4</v>
      </c>
      <c r="Z954" s="4">
        <v>22.2</v>
      </c>
      <c r="AA954" s="4">
        <v>70.400000000000006</v>
      </c>
      <c r="AB954" s="4">
        <v>953</v>
      </c>
    </row>
    <row r="955" spans="1:28">
      <c r="A955" s="2">
        <v>1331.88518</v>
      </c>
      <c r="B955">
        <v>1345.1901627826901</v>
      </c>
      <c r="C955">
        <v>1342</v>
      </c>
      <c r="D955" s="5">
        <v>1352.5119999999999</v>
      </c>
      <c r="E955" s="6">
        <v>1344.508</v>
      </c>
      <c r="F955" s="14">
        <f t="shared" si="84"/>
        <v>-0.75371236959761445</v>
      </c>
      <c r="G955" s="1">
        <f t="shared" si="85"/>
        <v>0.23771704789046222</v>
      </c>
      <c r="H955" s="1">
        <f t="shared" si="86"/>
        <v>0</v>
      </c>
      <c r="I955" s="10">
        <v>0.78330849478390041</v>
      </c>
      <c r="J955" s="10">
        <v>0.18688524590164218</v>
      </c>
      <c r="K955" s="14">
        <f t="shared" si="87"/>
        <v>-11.615402277493169</v>
      </c>
      <c r="L955" s="1">
        <f t="shared" si="88"/>
        <v>-10.732476655516543</v>
      </c>
      <c r="M955" s="1">
        <f t="shared" si="89"/>
        <v>-10.944177527672338</v>
      </c>
      <c r="N955" s="10">
        <v>-10.24659570514693</v>
      </c>
      <c r="O955" s="10">
        <v>-10.777745334855203</v>
      </c>
      <c r="P955" s="3">
        <v>1342</v>
      </c>
      <c r="Q955" s="4">
        <v>56</v>
      </c>
      <c r="R955" s="4">
        <v>1506.92</v>
      </c>
      <c r="S955" s="4">
        <v>2.89</v>
      </c>
      <c r="T955" s="4">
        <v>34.369999999999997</v>
      </c>
      <c r="U955" s="4">
        <v>29.3</v>
      </c>
      <c r="V955" s="4">
        <v>24.01</v>
      </c>
      <c r="W955" s="4">
        <v>23.66</v>
      </c>
      <c r="X955" s="4">
        <v>24</v>
      </c>
      <c r="Y955" s="4">
        <v>14.7</v>
      </c>
      <c r="Z955" s="4">
        <v>16.8</v>
      </c>
      <c r="AA955" s="4">
        <v>69.400000000000006</v>
      </c>
      <c r="AB955" s="4">
        <v>954</v>
      </c>
    </row>
    <row r="956" spans="1:28">
      <c r="A956" s="2">
        <v>1256.06556</v>
      </c>
      <c r="B956">
        <v>1272.67645044039</v>
      </c>
      <c r="C956">
        <v>1187.3</v>
      </c>
      <c r="D956" s="5">
        <v>1272.694</v>
      </c>
      <c r="E956" s="6">
        <v>1271.6759999999999</v>
      </c>
      <c r="F956" s="14">
        <f t="shared" si="84"/>
        <v>7.6320102827763581</v>
      </c>
      <c r="G956" s="1">
        <f t="shared" si="85"/>
        <v>9.0553942108303254</v>
      </c>
      <c r="H956" s="1">
        <f t="shared" si="86"/>
        <v>1.7395029991430944</v>
      </c>
      <c r="I956" s="10">
        <v>9.0568980291345298</v>
      </c>
      <c r="J956" s="10">
        <v>8.9696658097686317</v>
      </c>
      <c r="K956" s="14">
        <f t="shared" si="87"/>
        <v>-8.4460282519643766</v>
      </c>
      <c r="L956" s="1">
        <f t="shared" si="88"/>
        <v>-7.2352690029891971</v>
      </c>
      <c r="M956" s="1">
        <f t="shared" si="89"/>
        <v>-13.45831450354973</v>
      </c>
      <c r="N956" s="10">
        <v>-7.2339898246279049</v>
      </c>
      <c r="O956" s="10">
        <v>-7.3081913203201401</v>
      </c>
      <c r="P956" s="3">
        <v>1167</v>
      </c>
      <c r="Q956" s="4">
        <v>56</v>
      </c>
      <c r="R956" s="4">
        <v>1371.94</v>
      </c>
      <c r="S956" s="4">
        <v>2.69</v>
      </c>
      <c r="T956" s="4">
        <v>29.88</v>
      </c>
      <c r="U956" s="4">
        <v>25.21</v>
      </c>
      <c r="V956" s="4">
        <v>25.95</v>
      </c>
      <c r="W956" s="4">
        <v>21.02</v>
      </c>
      <c r="X956" s="4">
        <v>20.9</v>
      </c>
      <c r="Y956" s="4">
        <v>13.2</v>
      </c>
      <c r="Z956" s="4">
        <v>25.1</v>
      </c>
      <c r="AA956" s="4">
        <v>71.5</v>
      </c>
      <c r="AB956" s="4">
        <v>955</v>
      </c>
    </row>
    <row r="957" spans="1:28">
      <c r="A957" s="2">
        <v>1407.76325</v>
      </c>
      <c r="B957">
        <v>1421.2307979280699</v>
      </c>
      <c r="C957">
        <v>1544</v>
      </c>
      <c r="D957" s="5">
        <v>1411.6110000000001</v>
      </c>
      <c r="E957" s="6">
        <v>1421.0260000000001</v>
      </c>
      <c r="F957" s="14">
        <f t="shared" si="84"/>
        <v>-14.835859044162136</v>
      </c>
      <c r="G957" s="1">
        <f t="shared" si="85"/>
        <v>-14.021125352203878</v>
      </c>
      <c r="H957" s="1">
        <f t="shared" si="86"/>
        <v>-6.5940713853599568</v>
      </c>
      <c r="I957" s="10">
        <v>-14.603085299455529</v>
      </c>
      <c r="J957" s="10">
        <v>-14.033514821536597</v>
      </c>
      <c r="K957" s="14">
        <f t="shared" si="87"/>
        <v>-11.470896193488755</v>
      </c>
      <c r="L957" s="1">
        <f t="shared" si="88"/>
        <v>-10.623971152262346</v>
      </c>
      <c r="M957" s="1">
        <f t="shared" si="89"/>
        <v>-2.9034631517384946</v>
      </c>
      <c r="N957" s="10">
        <v>-11.228925209254353</v>
      </c>
      <c r="O957" s="10">
        <v>-10.636850148097373</v>
      </c>
      <c r="P957" s="3">
        <v>1653</v>
      </c>
      <c r="Q957" s="4">
        <v>56</v>
      </c>
      <c r="R957" s="4">
        <v>1590.17</v>
      </c>
      <c r="S957" s="4">
        <v>3.03</v>
      </c>
      <c r="T957" s="4">
        <v>37.06</v>
      </c>
      <c r="U957" s="4">
        <v>31.74</v>
      </c>
      <c r="V957" s="4">
        <v>25.74</v>
      </c>
      <c r="W957" s="4">
        <v>26.07</v>
      </c>
      <c r="X957" s="4">
        <v>25.9</v>
      </c>
      <c r="Y957" s="4">
        <v>15.7</v>
      </c>
      <c r="Z957" s="4">
        <v>17.899999999999999</v>
      </c>
      <c r="AA957" s="4">
        <v>74.400000000000006</v>
      </c>
      <c r="AB957" s="4">
        <v>956</v>
      </c>
    </row>
    <row r="958" spans="1:28">
      <c r="A958" s="2">
        <v>1071.3783100000001</v>
      </c>
      <c r="B958">
        <v>1092.71087892372</v>
      </c>
      <c r="C958">
        <v>1197.5</v>
      </c>
      <c r="D958" s="5">
        <v>1105.384</v>
      </c>
      <c r="E958" s="6">
        <v>1092.9649999999999</v>
      </c>
      <c r="F958" s="14">
        <f t="shared" si="84"/>
        <v>-11.748079901153208</v>
      </c>
      <c r="G958" s="1">
        <f t="shared" si="85"/>
        <v>-9.9908666454925914</v>
      </c>
      <c r="H958" s="1">
        <f t="shared" si="86"/>
        <v>-1.3591433278418497</v>
      </c>
      <c r="I958" s="10">
        <v>-8.9469522240527173</v>
      </c>
      <c r="J958" s="10">
        <v>-9.9699341021416856</v>
      </c>
      <c r="K958" s="14">
        <f t="shared" si="87"/>
        <v>-11.795306466883471</v>
      </c>
      <c r="L958" s="1">
        <f t="shared" si="88"/>
        <v>-10.039033555038912</v>
      </c>
      <c r="M958" s="1">
        <f t="shared" si="89"/>
        <v>-1.4119293623677698</v>
      </c>
      <c r="N958" s="10">
        <v>-8.9956777672580639</v>
      </c>
      <c r="O958" s="10">
        <v>-10.018112213394819</v>
      </c>
      <c r="P958" s="3">
        <v>1214</v>
      </c>
      <c r="Q958" s="4">
        <v>56</v>
      </c>
      <c r="R958" s="4">
        <v>1214.6500000000001</v>
      </c>
      <c r="S958" s="4">
        <v>2.19</v>
      </c>
      <c r="T958" s="4">
        <v>25.23</v>
      </c>
      <c r="U958" s="4">
        <v>20.97</v>
      </c>
      <c r="V958" s="4">
        <v>22.4</v>
      </c>
      <c r="W958" s="4">
        <v>17.37</v>
      </c>
      <c r="X958" s="4">
        <v>17.600000000000001</v>
      </c>
      <c r="Y958" s="4">
        <v>11.2</v>
      </c>
      <c r="Z958" s="4">
        <v>18.100000000000001</v>
      </c>
      <c r="AA958" s="4">
        <v>57.2</v>
      </c>
      <c r="AB958" s="4">
        <v>957</v>
      </c>
    </row>
    <row r="959" spans="1:28">
      <c r="A959" s="2">
        <v>1198.46506</v>
      </c>
      <c r="B959">
        <v>1159.4240142014701</v>
      </c>
      <c r="C959">
        <v>1186.5</v>
      </c>
      <c r="D959" s="5">
        <v>1171.761</v>
      </c>
      <c r="E959" s="6">
        <v>1162.1179999999999</v>
      </c>
      <c r="F959" s="14">
        <f t="shared" si="84"/>
        <v>3.7632086580086543</v>
      </c>
      <c r="G959" s="1">
        <f t="shared" si="85"/>
        <v>0.38303153259480194</v>
      </c>
      <c r="H959" s="1">
        <f t="shared" si="86"/>
        <v>2.7272727272727337</v>
      </c>
      <c r="I959" s="10">
        <v>1.4511688311688282</v>
      </c>
      <c r="J959" s="10">
        <v>0.61627705627705098</v>
      </c>
      <c r="K959" s="14">
        <f t="shared" si="87"/>
        <v>-5.6920790053509585</v>
      </c>
      <c r="L959" s="1">
        <f t="shared" si="88"/>
        <v>-8.7642418790155663</v>
      </c>
      <c r="M959" s="1">
        <f t="shared" si="89"/>
        <v>-6.6336166194523098</v>
      </c>
      <c r="N959" s="10">
        <v>-7.7934372049102922</v>
      </c>
      <c r="O959" s="10">
        <v>-8.5522505508341222</v>
      </c>
      <c r="P959" s="3">
        <v>1155</v>
      </c>
      <c r="Q959" s="4">
        <v>56</v>
      </c>
      <c r="R959" s="4">
        <v>1270.8</v>
      </c>
      <c r="S959" s="4">
        <v>2.5499999999999998</v>
      </c>
      <c r="T959" s="4">
        <v>26.31</v>
      </c>
      <c r="U959" s="4">
        <v>21.95</v>
      </c>
      <c r="V959" s="4">
        <v>22.37</v>
      </c>
      <c r="W959" s="4">
        <v>18.02</v>
      </c>
      <c r="X959" s="4">
        <v>18.399999999999999</v>
      </c>
      <c r="Y959" s="4">
        <v>12.3</v>
      </c>
      <c r="Z959" s="4">
        <v>15.2</v>
      </c>
      <c r="AA959" s="4">
        <v>56.9</v>
      </c>
      <c r="AB959" s="4">
        <v>958</v>
      </c>
    </row>
    <row r="960" spans="1:28">
      <c r="A960" s="2">
        <v>1402.2107900000001</v>
      </c>
      <c r="B960">
        <v>1416.39624886661</v>
      </c>
      <c r="C960">
        <v>1594.3</v>
      </c>
      <c r="D960" s="5">
        <v>1408.826</v>
      </c>
      <c r="E960" s="6">
        <v>1416.222</v>
      </c>
      <c r="F960" s="14">
        <f t="shared" si="84"/>
        <v>-13.497175200493515</v>
      </c>
      <c r="G960" s="1">
        <f t="shared" si="85"/>
        <v>-12.622069779974709</v>
      </c>
      <c r="H960" s="1">
        <f t="shared" si="86"/>
        <v>-1.6471314003701498</v>
      </c>
      <c r="I960" s="10">
        <v>-13.089080814312151</v>
      </c>
      <c r="J960" s="10">
        <v>-12.632819247378164</v>
      </c>
      <c r="K960" s="14">
        <f t="shared" si="87"/>
        <v>-10.819561415224532</v>
      </c>
      <c r="L960" s="1">
        <f t="shared" si="88"/>
        <v>-9.9173679274318971</v>
      </c>
      <c r="M960" s="1">
        <f t="shared" si="89"/>
        <v>1.3972893730959779</v>
      </c>
      <c r="N960" s="10">
        <v>-10.398834850190477</v>
      </c>
      <c r="O960" s="10">
        <v>-9.9284501345137439</v>
      </c>
      <c r="P960" s="3">
        <v>1621</v>
      </c>
      <c r="Q960" s="4">
        <v>56</v>
      </c>
      <c r="R960" s="4">
        <v>1572.33</v>
      </c>
      <c r="S960" s="4">
        <v>3.12</v>
      </c>
      <c r="T960" s="4">
        <v>36.43</v>
      </c>
      <c r="U960" s="4">
        <v>31.17</v>
      </c>
      <c r="V960" s="4">
        <v>25.24</v>
      </c>
      <c r="W960" s="4">
        <v>25.32</v>
      </c>
      <c r="X960" s="4">
        <v>25.4</v>
      </c>
      <c r="Y960" s="4">
        <v>15.5</v>
      </c>
      <c r="Z960" s="4">
        <v>21.6</v>
      </c>
      <c r="AA960" s="4">
        <v>77.3</v>
      </c>
      <c r="AB960" s="4">
        <v>959</v>
      </c>
    </row>
    <row r="961" spans="1:28">
      <c r="A961" s="2">
        <v>1564.11527</v>
      </c>
      <c r="B961">
        <v>1590.31668295379</v>
      </c>
      <c r="C961">
        <v>1377</v>
      </c>
      <c r="D961" s="5">
        <v>1525.011</v>
      </c>
      <c r="E961" s="6">
        <v>1587.7840000000001</v>
      </c>
      <c r="F961" s="14">
        <f t="shared" si="84"/>
        <v>19.125306169078439</v>
      </c>
      <c r="G961" s="1">
        <f t="shared" si="85"/>
        <v>21.120844093967239</v>
      </c>
      <c r="H961" s="1">
        <f t="shared" si="86"/>
        <v>4.8743335872048821</v>
      </c>
      <c r="I961" s="10">
        <v>16.147067783701445</v>
      </c>
      <c r="J961" s="10">
        <v>20.927951256664137</v>
      </c>
      <c r="K961" s="14">
        <f t="shared" si="87"/>
        <v>-10.189353858874462</v>
      </c>
      <c r="L961" s="1">
        <f t="shared" si="88"/>
        <v>-8.6848830105140777</v>
      </c>
      <c r="M961" s="1">
        <f t="shared" si="89"/>
        <v>-20.933410658199204</v>
      </c>
      <c r="N961" s="10">
        <v>-12.43469972496081</v>
      </c>
      <c r="O961" s="10">
        <v>-8.8303082850531318</v>
      </c>
      <c r="P961" s="3">
        <v>1313</v>
      </c>
      <c r="Q961" s="4">
        <v>56</v>
      </c>
      <c r="R961" s="4">
        <v>1741.57</v>
      </c>
      <c r="S961" s="4">
        <v>3.65</v>
      </c>
      <c r="T961" s="4">
        <v>41.51</v>
      </c>
      <c r="U961" s="4">
        <v>35.79</v>
      </c>
      <c r="V961" s="4">
        <v>26.48</v>
      </c>
      <c r="W961" s="4">
        <v>28.19</v>
      </c>
      <c r="X961" s="4">
        <v>29</v>
      </c>
      <c r="Y961" s="4">
        <v>17.600000000000001</v>
      </c>
      <c r="Z961" s="4">
        <v>22.3</v>
      </c>
      <c r="AA961" s="4">
        <v>85.8</v>
      </c>
      <c r="AB961" s="4">
        <v>960</v>
      </c>
    </row>
    <row r="962" spans="1:28">
      <c r="A962" s="2">
        <v>1410.04151</v>
      </c>
      <c r="B962">
        <v>1441.47721262081</v>
      </c>
      <c r="C962">
        <v>1291.9000000000001</v>
      </c>
      <c r="D962" s="5">
        <v>1414.2460000000001</v>
      </c>
      <c r="E962" s="6">
        <v>1439.44</v>
      </c>
      <c r="F962" s="14">
        <f t="shared" ref="F962:F1025" si="90">(A962/P962-1)*100</f>
        <v>15.766954844006564</v>
      </c>
      <c r="G962" s="1">
        <f t="shared" ref="G962:G1025" si="91">(B962/P962-1)*100</f>
        <v>18.347882809590299</v>
      </c>
      <c r="H962" s="1">
        <f t="shared" ref="H962:H1025" si="92">(C962/P962-1)*100</f>
        <v>6.0673234811165822</v>
      </c>
      <c r="I962" s="10">
        <v>16.112151067323488</v>
      </c>
      <c r="J962" s="10">
        <v>18.180623973727428</v>
      </c>
      <c r="K962" s="14">
        <f t="shared" ref="K962:K1025" si="93">(A962/R962-1)*100</f>
        <v>-14.195560815909246</v>
      </c>
      <c r="L962" s="1">
        <f t="shared" ref="L962:L1025" si="94">(B962/R962-1)*100</f>
        <v>-12.282622214735417</v>
      </c>
      <c r="M962" s="1">
        <f t="shared" ref="M962:M1025" si="95">(C962/R962-1)*100</f>
        <v>-21.384757685660727</v>
      </c>
      <c r="N962" s="10">
        <v>-13.93970742156122</v>
      </c>
      <c r="O962" s="10">
        <v>-12.406591534211223</v>
      </c>
      <c r="P962" s="3">
        <v>1218</v>
      </c>
      <c r="Q962" s="4">
        <v>56</v>
      </c>
      <c r="R962" s="4">
        <v>1643.32</v>
      </c>
      <c r="S962" s="4">
        <v>3.18</v>
      </c>
      <c r="T962" s="4">
        <v>38.840000000000003</v>
      </c>
      <c r="U962" s="4">
        <v>33.369999999999997</v>
      </c>
      <c r="V962" s="4">
        <v>23.31</v>
      </c>
      <c r="W962" s="4">
        <v>27.03</v>
      </c>
      <c r="X962" s="4">
        <v>27.1</v>
      </c>
      <c r="Y962" s="4">
        <v>16.2</v>
      </c>
      <c r="Z962" s="4">
        <v>15.8</v>
      </c>
      <c r="AA962" s="4">
        <v>74.7</v>
      </c>
      <c r="AB962" s="4">
        <v>961</v>
      </c>
    </row>
    <row r="963" spans="1:28">
      <c r="A963" s="2">
        <v>988.26471000000004</v>
      </c>
      <c r="B963">
        <v>983.11312260946897</v>
      </c>
      <c r="C963">
        <v>974.4</v>
      </c>
      <c r="D963" s="5">
        <v>1020.723</v>
      </c>
      <c r="E963" s="6">
        <v>985.65700000000004</v>
      </c>
      <c r="F963" s="14">
        <f t="shared" si="90"/>
        <v>2.6792510121453894E-2</v>
      </c>
      <c r="G963" s="1">
        <f t="shared" si="91"/>
        <v>-0.49462321766507999</v>
      </c>
      <c r="H963" s="1">
        <f t="shared" si="92"/>
        <v>-1.3765182186234792</v>
      </c>
      <c r="I963" s="10">
        <v>3.312044534412951</v>
      </c>
      <c r="J963" s="10">
        <v>-0.23714574898785029</v>
      </c>
      <c r="K963" s="14">
        <f t="shared" si="93"/>
        <v>-10.792747082133536</v>
      </c>
      <c r="L963" s="1">
        <f t="shared" si="94"/>
        <v>-11.257763139699318</v>
      </c>
      <c r="M963" s="1">
        <f t="shared" si="95"/>
        <v>-12.044266719623042</v>
      </c>
      <c r="N963" s="10">
        <v>-7.8628489930765531</v>
      </c>
      <c r="O963" s="10">
        <v>-11.02813608586154</v>
      </c>
      <c r="P963" s="3">
        <v>988</v>
      </c>
      <c r="Q963" s="4">
        <v>57</v>
      </c>
      <c r="R963" s="4">
        <v>1107.83</v>
      </c>
      <c r="S963" s="4">
        <v>2.0299999999999998</v>
      </c>
      <c r="T963" s="4">
        <v>22.12</v>
      </c>
      <c r="U963" s="4">
        <v>18.14</v>
      </c>
      <c r="V963" s="4">
        <v>19.41</v>
      </c>
      <c r="W963" s="4">
        <v>15.13</v>
      </c>
      <c r="X963" s="4">
        <v>15.4</v>
      </c>
      <c r="Y963" s="4">
        <v>9.6</v>
      </c>
      <c r="Z963" s="4">
        <v>13.7</v>
      </c>
      <c r="AA963" s="4">
        <v>47.9</v>
      </c>
      <c r="AB963" s="4">
        <v>962</v>
      </c>
    </row>
    <row r="964" spans="1:28">
      <c r="A964" s="2">
        <v>1459.3475599999999</v>
      </c>
      <c r="B964">
        <v>1461.3843993099199</v>
      </c>
      <c r="C964">
        <v>1370.4</v>
      </c>
      <c r="D964" s="5">
        <v>1427.473</v>
      </c>
      <c r="E964" s="6">
        <v>1460.308</v>
      </c>
      <c r="F964" s="14">
        <f t="shared" si="90"/>
        <v>4.5377908309455428</v>
      </c>
      <c r="G964" s="1">
        <f t="shared" si="91"/>
        <v>4.6836962256389558</v>
      </c>
      <c r="H964" s="1">
        <f t="shared" si="92"/>
        <v>-1.8338108882521409</v>
      </c>
      <c r="I964" s="10">
        <v>2.2545128939828052</v>
      </c>
      <c r="J964" s="10">
        <v>4.606590257879656</v>
      </c>
      <c r="K964" s="14">
        <f t="shared" si="93"/>
        <v>-9.2343943973827951</v>
      </c>
      <c r="L964" s="1">
        <f t="shared" si="94"/>
        <v>-9.1077111051038102</v>
      </c>
      <c r="M964" s="1">
        <f t="shared" si="95"/>
        <v>-14.766578348322568</v>
      </c>
      <c r="N964" s="10">
        <v>-11.216865071960791</v>
      </c>
      <c r="O964" s="10">
        <v>-9.1746588548469337</v>
      </c>
      <c r="P964" s="3">
        <v>1396</v>
      </c>
      <c r="Q964" s="4">
        <v>57</v>
      </c>
      <c r="R964" s="4">
        <v>1607.82</v>
      </c>
      <c r="S964" s="4">
        <v>3.2</v>
      </c>
      <c r="T964" s="4">
        <v>37.99</v>
      </c>
      <c r="U964" s="4">
        <v>32.590000000000003</v>
      </c>
      <c r="V964" s="4">
        <v>25.15</v>
      </c>
      <c r="W964" s="4">
        <v>26.26</v>
      </c>
      <c r="X964" s="4">
        <v>26.5</v>
      </c>
      <c r="Y964" s="4">
        <v>15.5</v>
      </c>
      <c r="Z964" s="4">
        <v>17.100000000000001</v>
      </c>
      <c r="AA964" s="4">
        <v>74.400000000000006</v>
      </c>
      <c r="AB964" s="4">
        <v>963</v>
      </c>
    </row>
    <row r="965" spans="1:28">
      <c r="A965" s="2">
        <v>1349.02505</v>
      </c>
      <c r="B965">
        <v>1383.96007989893</v>
      </c>
      <c r="C965">
        <v>1260.0999999999999</v>
      </c>
      <c r="D965" s="5">
        <v>1358.5409999999999</v>
      </c>
      <c r="E965" s="6">
        <v>1383.8720000000001</v>
      </c>
      <c r="F965" s="14">
        <f t="shared" si="90"/>
        <v>9.0561883589328929</v>
      </c>
      <c r="G965" s="1">
        <f t="shared" si="91"/>
        <v>11.880362158361347</v>
      </c>
      <c r="H965" s="1">
        <f t="shared" si="92"/>
        <v>1.867421180274853</v>
      </c>
      <c r="I965" s="10">
        <v>9.8254648342764703</v>
      </c>
      <c r="J965" s="10">
        <v>11.873241713823774</v>
      </c>
      <c r="K965" s="14">
        <f t="shared" si="93"/>
        <v>-8.4842139896478486</v>
      </c>
      <c r="L965" s="1">
        <f t="shared" si="94"/>
        <v>-6.1142752546364143</v>
      </c>
      <c r="M965" s="1">
        <f t="shared" si="95"/>
        <v>-14.516752708450642</v>
      </c>
      <c r="N965" s="10">
        <v>-7.8386665671702538</v>
      </c>
      <c r="O965" s="10">
        <v>-6.1202504596055771</v>
      </c>
      <c r="P965" s="3">
        <v>1237</v>
      </c>
      <c r="Q965" s="4">
        <v>57</v>
      </c>
      <c r="R965" s="4">
        <v>1474.09</v>
      </c>
      <c r="S965" s="4">
        <v>3.04</v>
      </c>
      <c r="T965" s="4">
        <v>32.549999999999997</v>
      </c>
      <c r="U965" s="4">
        <v>27.64</v>
      </c>
      <c r="V965" s="4">
        <v>28.36</v>
      </c>
      <c r="W965" s="4">
        <v>22.52</v>
      </c>
      <c r="X965" s="4">
        <v>22.7</v>
      </c>
      <c r="Y965" s="4">
        <v>14.9</v>
      </c>
      <c r="Z965" s="4">
        <v>29.9</v>
      </c>
      <c r="AA965" s="4">
        <v>81</v>
      </c>
      <c r="AB965" s="4">
        <v>964</v>
      </c>
    </row>
    <row r="966" spans="1:28">
      <c r="A966" s="2">
        <v>1476.3554899999999</v>
      </c>
      <c r="B966">
        <v>1497.4647168368299</v>
      </c>
      <c r="C966">
        <v>1384.9</v>
      </c>
      <c r="D966" s="5">
        <v>1473.2629999999999</v>
      </c>
      <c r="E966" s="6">
        <v>1498.8430000000001</v>
      </c>
      <c r="F966" s="14">
        <f t="shared" si="90"/>
        <v>5.8319347670250821</v>
      </c>
      <c r="G966" s="1">
        <f t="shared" si="91"/>
        <v>7.3451409918874555</v>
      </c>
      <c r="H966" s="1">
        <f t="shared" si="92"/>
        <v>-0.72401433691755557</v>
      </c>
      <c r="I966" s="10">
        <v>5.6102508960573418</v>
      </c>
      <c r="J966" s="10">
        <v>7.4439426523297545</v>
      </c>
      <c r="K966" s="14">
        <f t="shared" si="93"/>
        <v>-9.2489955864816018</v>
      </c>
      <c r="L966" s="1">
        <f t="shared" si="94"/>
        <v>-7.9514195278623356</v>
      </c>
      <c r="M966" s="1">
        <f t="shared" si="95"/>
        <v>-14.870729398458337</v>
      </c>
      <c r="N966" s="10">
        <v>-9.4390897579326545</v>
      </c>
      <c r="O966" s="10">
        <v>-7.8666969916770055</v>
      </c>
      <c r="P966" s="3">
        <v>1395</v>
      </c>
      <c r="Q966" s="4">
        <v>57</v>
      </c>
      <c r="R966" s="4">
        <v>1626.82</v>
      </c>
      <c r="S966" s="4">
        <v>3.33</v>
      </c>
      <c r="T966" s="4">
        <v>38.130000000000003</v>
      </c>
      <c r="U966" s="4">
        <v>32.72</v>
      </c>
      <c r="V966" s="4">
        <v>27.47</v>
      </c>
      <c r="W966" s="4">
        <v>26.12</v>
      </c>
      <c r="X966" s="4">
        <v>26.6</v>
      </c>
      <c r="Y966" s="4">
        <v>16</v>
      </c>
      <c r="Z966" s="4">
        <v>21.2</v>
      </c>
      <c r="AA966" s="4">
        <v>79.400000000000006</v>
      </c>
      <c r="AB966" s="4">
        <v>965</v>
      </c>
    </row>
    <row r="967" spans="1:28">
      <c r="A967" s="2">
        <v>1252.8702800000001</v>
      </c>
      <c r="B967">
        <v>1274.52710233223</v>
      </c>
      <c r="C967">
        <v>1374.9</v>
      </c>
      <c r="D967" s="5">
        <v>1293.02</v>
      </c>
      <c r="E967" s="6">
        <v>1275.54</v>
      </c>
      <c r="F967" s="14">
        <f t="shared" si="90"/>
        <v>-11.143951773049643</v>
      </c>
      <c r="G967" s="1">
        <f t="shared" si="91"/>
        <v>-9.6080069267921999</v>
      </c>
      <c r="H967" s="1">
        <f t="shared" si="92"/>
        <v>-2.4893617021276571</v>
      </c>
      <c r="I967" s="10">
        <v>-8.2964539007092206</v>
      </c>
      <c r="J967" s="10">
        <v>-9.5361702127659598</v>
      </c>
      <c r="K967" s="14">
        <f t="shared" si="93"/>
        <v>-7.2284667046775493</v>
      </c>
      <c r="L967" s="1">
        <f t="shared" si="94"/>
        <v>-5.6248397002399138</v>
      </c>
      <c r="M967" s="1">
        <f t="shared" si="95"/>
        <v>1.8074920954616491</v>
      </c>
      <c r="N967" s="10">
        <v>-4.2554924508881982</v>
      </c>
      <c r="O967" s="10">
        <v>-5.5498374664010877</v>
      </c>
      <c r="P967" s="3">
        <v>1410</v>
      </c>
      <c r="Q967" s="4">
        <v>57</v>
      </c>
      <c r="R967" s="4">
        <v>1350.49</v>
      </c>
      <c r="S967" s="4">
        <v>2.5499999999999998</v>
      </c>
      <c r="T967" s="4">
        <v>29.55</v>
      </c>
      <c r="U967" s="4">
        <v>24.91</v>
      </c>
      <c r="V967" s="4">
        <v>27.96</v>
      </c>
      <c r="W967" s="4">
        <v>20.93</v>
      </c>
      <c r="X967" s="4">
        <v>20.6</v>
      </c>
      <c r="Y967" s="4">
        <v>12.8</v>
      </c>
      <c r="Z967" s="4">
        <v>24.4</v>
      </c>
      <c r="AA967" s="4">
        <v>69.8</v>
      </c>
      <c r="AB967" s="4">
        <v>966</v>
      </c>
    </row>
    <row r="968" spans="1:28">
      <c r="A968" s="2">
        <v>1139.9622300000001</v>
      </c>
      <c r="B968">
        <v>1136.25310115245</v>
      </c>
      <c r="C968">
        <v>1256.2</v>
      </c>
      <c r="D968" s="5">
        <v>1140.72</v>
      </c>
      <c r="E968" s="6">
        <v>1134.8119999999999</v>
      </c>
      <c r="F968" s="14">
        <f t="shared" si="90"/>
        <v>-14.029997737556554</v>
      </c>
      <c r="G968" s="1">
        <f t="shared" si="91"/>
        <v>-14.309720878397435</v>
      </c>
      <c r="H968" s="1">
        <f t="shared" si="92"/>
        <v>-5.2639517345399618</v>
      </c>
      <c r="I968" s="10">
        <v>-13.972850678733028</v>
      </c>
      <c r="J968" s="10">
        <v>-14.418401206636508</v>
      </c>
      <c r="K968" s="14">
        <f t="shared" si="93"/>
        <v>-5.8092632222561775</v>
      </c>
      <c r="L968" s="1">
        <f t="shared" si="94"/>
        <v>-6.1157344103010107</v>
      </c>
      <c r="M968" s="1">
        <f t="shared" si="95"/>
        <v>3.7950209457393802</v>
      </c>
      <c r="N968" s="10">
        <v>-5.746651573615801</v>
      </c>
      <c r="O968" s="10">
        <v>-6.2348071091574679</v>
      </c>
      <c r="P968" s="3">
        <v>1326</v>
      </c>
      <c r="Q968" s="4">
        <v>57</v>
      </c>
      <c r="R968" s="4">
        <v>1210.27</v>
      </c>
      <c r="S968" s="4">
        <v>2.2200000000000002</v>
      </c>
      <c r="T968" s="4">
        <v>25.23</v>
      </c>
      <c r="U968" s="4">
        <v>20.97</v>
      </c>
      <c r="V968" s="4">
        <v>25.78</v>
      </c>
      <c r="W968" s="4">
        <v>18.920000000000002</v>
      </c>
      <c r="X968" s="4">
        <v>17.600000000000001</v>
      </c>
      <c r="Y968" s="4">
        <v>11</v>
      </c>
      <c r="Z968" s="4">
        <v>27.1</v>
      </c>
      <c r="AA968" s="4">
        <v>66</v>
      </c>
      <c r="AB968" s="4">
        <v>967</v>
      </c>
    </row>
    <row r="969" spans="1:28">
      <c r="A969" s="2">
        <v>1110.8715299999999</v>
      </c>
      <c r="B969">
        <v>1128.2161784745599</v>
      </c>
      <c r="C969">
        <v>1150.9000000000001</v>
      </c>
      <c r="D969" s="5">
        <v>1132.279</v>
      </c>
      <c r="E969" s="6">
        <v>1126.72</v>
      </c>
      <c r="F969" s="14">
        <f t="shared" si="90"/>
        <v>-2.8108897637795338</v>
      </c>
      <c r="G969" s="1">
        <f t="shared" si="91"/>
        <v>-1.2934227056378034</v>
      </c>
      <c r="H969" s="1">
        <f t="shared" si="92"/>
        <v>0.69116360454943848</v>
      </c>
      <c r="I969" s="10">
        <v>-0.93797025371828557</v>
      </c>
      <c r="J969" s="10">
        <v>-1.4243219597550281</v>
      </c>
      <c r="K969" s="14">
        <f t="shared" si="93"/>
        <v>-10.172355600119687</v>
      </c>
      <c r="L969" s="1">
        <f t="shared" si="94"/>
        <v>-8.769827158857268</v>
      </c>
      <c r="M969" s="1">
        <f t="shared" si="95"/>
        <v>-6.9355608205907799</v>
      </c>
      <c r="N969" s="10">
        <v>-8.4412980018921839</v>
      </c>
      <c r="O969" s="10">
        <v>-8.8908116150630345</v>
      </c>
      <c r="P969" s="3">
        <v>1143</v>
      </c>
      <c r="Q969" s="4">
        <v>57</v>
      </c>
      <c r="R969" s="4">
        <v>1236.67</v>
      </c>
      <c r="S969" s="4">
        <v>2.2400000000000002</v>
      </c>
      <c r="T969" s="4">
        <v>25.91</v>
      </c>
      <c r="U969" s="4">
        <v>21.59</v>
      </c>
      <c r="V969" s="4">
        <v>23.59</v>
      </c>
      <c r="W969" s="4">
        <v>18.32</v>
      </c>
      <c r="X969" s="4">
        <v>18.100000000000001</v>
      </c>
      <c r="Y969" s="4">
        <v>11.5</v>
      </c>
      <c r="Z969" s="4">
        <v>20.3</v>
      </c>
      <c r="AA969" s="4">
        <v>60.4</v>
      </c>
      <c r="AB969" s="4">
        <v>968</v>
      </c>
    </row>
    <row r="970" spans="1:28">
      <c r="A970" s="2">
        <v>1600.5913</v>
      </c>
      <c r="B970">
        <v>1617.0518645022601</v>
      </c>
      <c r="C970">
        <v>1660.9</v>
      </c>
      <c r="D970" s="5">
        <v>1578.394</v>
      </c>
      <c r="E970" s="6">
        <v>1616.933</v>
      </c>
      <c r="F970" s="14">
        <f t="shared" si="90"/>
        <v>-2.4029695121951189</v>
      </c>
      <c r="G970" s="1">
        <f t="shared" si="91"/>
        <v>-1.3992765547402364</v>
      </c>
      <c r="H970" s="1">
        <f t="shared" si="92"/>
        <v>1.2743902439024346</v>
      </c>
      <c r="I970" s="10">
        <v>-3.7564634146341458</v>
      </c>
      <c r="J970" s="10">
        <v>-1.4065243902439029</v>
      </c>
      <c r="K970" s="14">
        <f t="shared" si="93"/>
        <v>-8.7685858084962103</v>
      </c>
      <c r="L970" s="1">
        <f t="shared" si="94"/>
        <v>-7.8303571814059225</v>
      </c>
      <c r="M970" s="1">
        <f t="shared" si="95"/>
        <v>-5.3310761899876269</v>
      </c>
      <c r="N970" s="10">
        <v>-10.033800151616196</v>
      </c>
      <c r="O970" s="10">
        <v>-7.8371322879795757</v>
      </c>
      <c r="P970" s="3">
        <v>1640</v>
      </c>
      <c r="Q970" s="4">
        <v>57</v>
      </c>
      <c r="R970" s="4">
        <v>1754.43</v>
      </c>
      <c r="S970" s="4">
        <v>3.63</v>
      </c>
      <c r="T970" s="4">
        <v>41.87</v>
      </c>
      <c r="U970" s="4">
        <v>36.130000000000003</v>
      </c>
      <c r="V970" s="4">
        <v>28.77</v>
      </c>
      <c r="W970" s="4">
        <v>27.9</v>
      </c>
      <c r="X970" s="4">
        <v>29.2</v>
      </c>
      <c r="Y970" s="4">
        <v>17.899999999999999</v>
      </c>
      <c r="Z970" s="4">
        <v>23</v>
      </c>
      <c r="AA970" s="4">
        <v>87.1</v>
      </c>
      <c r="AB970" s="4">
        <v>969</v>
      </c>
    </row>
    <row r="971" spans="1:28">
      <c r="A971" s="2">
        <v>1124.1588300000001</v>
      </c>
      <c r="B971">
        <v>1124.00500852917</v>
      </c>
      <c r="C971">
        <v>1145.5999999999999</v>
      </c>
      <c r="D971" s="5">
        <v>1153.578</v>
      </c>
      <c r="E971" s="6">
        <v>1125.049</v>
      </c>
      <c r="F971" s="14">
        <f t="shared" si="90"/>
        <v>0.19240909090909586</v>
      </c>
      <c r="G971" s="1">
        <f t="shared" si="91"/>
        <v>0.17869951240374604</v>
      </c>
      <c r="H971" s="1">
        <f t="shared" si="92"/>
        <v>2.1033868092691588</v>
      </c>
      <c r="I971" s="10">
        <v>2.8144385026737946</v>
      </c>
      <c r="J971" s="10">
        <v>0.27174688057040808</v>
      </c>
      <c r="K971" s="14">
        <f t="shared" si="93"/>
        <v>-7.6264139625463194</v>
      </c>
      <c r="L971" s="1">
        <f t="shared" si="94"/>
        <v>-7.6390536718924817</v>
      </c>
      <c r="M971" s="1">
        <f t="shared" si="95"/>
        <v>-5.864565272767619</v>
      </c>
      <c r="N971" s="10">
        <v>-5.2090026870013277</v>
      </c>
      <c r="O971" s="10">
        <v>-7.5532675415170498</v>
      </c>
      <c r="P971" s="3">
        <v>1122</v>
      </c>
      <c r="Q971" s="4">
        <v>57</v>
      </c>
      <c r="R971" s="4">
        <v>1216.97</v>
      </c>
      <c r="S971" s="4">
        <v>2.1800000000000002</v>
      </c>
      <c r="T971" s="4">
        <v>25.67</v>
      </c>
      <c r="U971" s="4">
        <v>21.37</v>
      </c>
      <c r="V971" s="4">
        <v>24.26</v>
      </c>
      <c r="W971" s="4">
        <v>18.079999999999998</v>
      </c>
      <c r="X971" s="4">
        <v>17.899999999999999</v>
      </c>
      <c r="Y971" s="4">
        <v>10.9</v>
      </c>
      <c r="Z971" s="4">
        <v>17.600000000000001</v>
      </c>
      <c r="AA971" s="4">
        <v>56.8</v>
      </c>
      <c r="AB971" s="4">
        <v>970</v>
      </c>
    </row>
    <row r="972" spans="1:28">
      <c r="A972" s="2">
        <v>1197.02468</v>
      </c>
      <c r="B972">
        <v>1207.68185959836</v>
      </c>
      <c r="C972">
        <v>1370.4</v>
      </c>
      <c r="D972" s="5">
        <v>1224.3599999999999</v>
      </c>
      <c r="E972" s="6">
        <v>1206.3589999999999</v>
      </c>
      <c r="F972" s="14">
        <f t="shared" si="90"/>
        <v>-17.899541838134436</v>
      </c>
      <c r="G972" s="1">
        <f t="shared" si="91"/>
        <v>-17.168596735366258</v>
      </c>
      <c r="H972" s="1">
        <f t="shared" si="92"/>
        <v>-6.0082304526748898</v>
      </c>
      <c r="I972" s="10">
        <v>-16.024691358024697</v>
      </c>
      <c r="J972" s="10">
        <v>-17.25932784636489</v>
      </c>
      <c r="K972" s="14">
        <f t="shared" si="93"/>
        <v>-8.6805349364133644</v>
      </c>
      <c r="L972" s="1">
        <f t="shared" si="94"/>
        <v>-7.8675124847720106</v>
      </c>
      <c r="M972" s="1">
        <f t="shared" si="95"/>
        <v>4.5460440490994181</v>
      </c>
      <c r="N972" s="10">
        <v>-6.595158718654881</v>
      </c>
      <c r="O972" s="10">
        <v>-7.9684317330505587</v>
      </c>
      <c r="P972" s="3">
        <v>1458</v>
      </c>
      <c r="Q972" s="4">
        <v>57</v>
      </c>
      <c r="R972" s="4">
        <v>1310.81</v>
      </c>
      <c r="S972" s="4">
        <v>2.5</v>
      </c>
      <c r="T972" s="4">
        <v>28.43</v>
      </c>
      <c r="U972" s="4">
        <v>23.89</v>
      </c>
      <c r="V972" s="4">
        <v>24.01</v>
      </c>
      <c r="W972" s="4">
        <v>19.64</v>
      </c>
      <c r="X972" s="4">
        <v>19.899999999999999</v>
      </c>
      <c r="Y972" s="4">
        <v>12.1</v>
      </c>
      <c r="Z972" s="4">
        <v>20.2</v>
      </c>
      <c r="AA972" s="4">
        <v>63.8</v>
      </c>
      <c r="AB972" s="4">
        <v>971</v>
      </c>
    </row>
    <row r="973" spans="1:28">
      <c r="A973" s="2">
        <v>1162.7245700000001</v>
      </c>
      <c r="B973">
        <v>1152.76162471001</v>
      </c>
      <c r="C973">
        <v>1063.5</v>
      </c>
      <c r="D973" s="5">
        <v>1158.7629999999999</v>
      </c>
      <c r="E973" s="6">
        <v>1151.5940000000001</v>
      </c>
      <c r="F973" s="14">
        <f t="shared" si="90"/>
        <v>12.015854527938341</v>
      </c>
      <c r="G973" s="1">
        <f t="shared" si="91"/>
        <v>11.056033209056837</v>
      </c>
      <c r="H973" s="1">
        <f t="shared" si="92"/>
        <v>2.4566473988439252</v>
      </c>
      <c r="I973" s="10">
        <v>11.634200385356447</v>
      </c>
      <c r="J973" s="10">
        <v>10.943545279383434</v>
      </c>
      <c r="K973" s="14">
        <f t="shared" si="93"/>
        <v>-8.3133249221306613</v>
      </c>
      <c r="L973" s="1">
        <f t="shared" si="94"/>
        <v>-9.098953222409822</v>
      </c>
      <c r="M973" s="1">
        <f t="shared" si="95"/>
        <v>-16.137680873713677</v>
      </c>
      <c r="N973" s="10">
        <v>-8.6257146236644058</v>
      </c>
      <c r="O973" s="10">
        <v>-9.1910262981508524</v>
      </c>
      <c r="P973" s="3">
        <v>1038</v>
      </c>
      <c r="Q973" s="4">
        <v>57</v>
      </c>
      <c r="R973" s="4">
        <v>1268.1500000000001</v>
      </c>
      <c r="S973" s="4">
        <v>2.5299999999999998</v>
      </c>
      <c r="T973" s="4">
        <v>26.77</v>
      </c>
      <c r="U973" s="4">
        <v>22.38</v>
      </c>
      <c r="V973" s="4">
        <v>21.63</v>
      </c>
      <c r="W973" s="4">
        <v>19.39</v>
      </c>
      <c r="X973" s="4">
        <v>18.7</v>
      </c>
      <c r="Y973" s="4">
        <v>11.8</v>
      </c>
      <c r="Z973" s="4">
        <v>20.9</v>
      </c>
      <c r="AA973" s="4">
        <v>62.5</v>
      </c>
      <c r="AB973" s="4">
        <v>972</v>
      </c>
    </row>
    <row r="974" spans="1:28">
      <c r="A974" s="2">
        <v>1094.44175</v>
      </c>
      <c r="B974">
        <v>1090.8160191745901</v>
      </c>
      <c r="C974">
        <v>1008.3</v>
      </c>
      <c r="D974" s="5">
        <v>1097.4290000000001</v>
      </c>
      <c r="E974" s="6">
        <v>1090.3409999999999</v>
      </c>
      <c r="F974" s="14">
        <f t="shared" si="90"/>
        <v>9.9941457286432112</v>
      </c>
      <c r="G974" s="1">
        <f t="shared" si="91"/>
        <v>9.6297506708130864</v>
      </c>
      <c r="H974" s="1">
        <f t="shared" si="92"/>
        <v>1.3366834170854158</v>
      </c>
      <c r="I974" s="10">
        <v>10.294371859296492</v>
      </c>
      <c r="J974" s="10">
        <v>9.5820100502512453</v>
      </c>
      <c r="K974" s="14">
        <f t="shared" si="93"/>
        <v>-6.736167329930387</v>
      </c>
      <c r="L974" s="1">
        <f t="shared" si="94"/>
        <v>-7.045137225320186</v>
      </c>
      <c r="M974" s="1">
        <f t="shared" si="95"/>
        <v>-14.07681360727403</v>
      </c>
      <c r="N974" s="10">
        <v>-6.4816061491789378</v>
      </c>
      <c r="O974" s="10">
        <v>-7.0856164091726486</v>
      </c>
      <c r="P974" s="3">
        <v>995</v>
      </c>
      <c r="Q974" s="4">
        <v>57</v>
      </c>
      <c r="R974" s="4">
        <v>1173.49</v>
      </c>
      <c r="S974" s="4">
        <v>2.2200000000000002</v>
      </c>
      <c r="T974" s="4">
        <v>23.92</v>
      </c>
      <c r="U974" s="4">
        <v>19.78</v>
      </c>
      <c r="V974" s="4">
        <v>23.3</v>
      </c>
      <c r="W974" s="4">
        <v>16.72</v>
      </c>
      <c r="X974" s="4">
        <v>16.7</v>
      </c>
      <c r="Y974" s="4">
        <v>10.6</v>
      </c>
      <c r="Z974" s="4">
        <v>21.7</v>
      </c>
      <c r="AA974" s="4">
        <v>58.9</v>
      </c>
      <c r="AB974" s="4">
        <v>973</v>
      </c>
    </row>
    <row r="975" spans="1:28">
      <c r="A975" s="2">
        <v>1158.6060600000001</v>
      </c>
      <c r="B975">
        <v>1160.03204768603</v>
      </c>
      <c r="C975">
        <v>1172.7</v>
      </c>
      <c r="D975" s="5">
        <v>1164.443</v>
      </c>
      <c r="E975" s="6">
        <v>1158.0640000000001</v>
      </c>
      <c r="F975" s="14">
        <f t="shared" si="90"/>
        <v>-1.8130457627118624</v>
      </c>
      <c r="G975" s="1">
        <f t="shared" si="91"/>
        <v>-1.6921993486415321</v>
      </c>
      <c r="H975" s="1">
        <f t="shared" si="92"/>
        <v>-0.61864406779660319</v>
      </c>
      <c r="I975" s="10">
        <v>-1.3183898305084758</v>
      </c>
      <c r="J975" s="10">
        <v>-1.858983050847451</v>
      </c>
      <c r="K975" s="14">
        <f t="shared" si="93"/>
        <v>-5.3465087210489699</v>
      </c>
      <c r="L975" s="1">
        <f t="shared" si="94"/>
        <v>-5.2300112180033498</v>
      </c>
      <c r="M975" s="1">
        <f t="shared" si="95"/>
        <v>-4.1950900698500826</v>
      </c>
      <c r="N975" s="10">
        <v>-4.8696540174012473</v>
      </c>
      <c r="O975" s="10">
        <v>-5.3907928597687906</v>
      </c>
      <c r="P975" s="3">
        <v>1180</v>
      </c>
      <c r="Q975" s="4">
        <v>57</v>
      </c>
      <c r="R975" s="4">
        <v>1224.05</v>
      </c>
      <c r="S975" s="4">
        <v>2.2599999999999998</v>
      </c>
      <c r="T975" s="4">
        <v>25.58</v>
      </c>
      <c r="U975" s="4">
        <v>21.29</v>
      </c>
      <c r="V975" s="4">
        <v>25.72</v>
      </c>
      <c r="W975" s="4">
        <v>17.850000000000001</v>
      </c>
      <c r="X975" s="4">
        <v>17.899999999999999</v>
      </c>
      <c r="Y975" s="4">
        <v>11.2</v>
      </c>
      <c r="Z975" s="4">
        <v>22.3</v>
      </c>
      <c r="AA975" s="4">
        <v>61.8</v>
      </c>
      <c r="AB975" s="4">
        <v>974</v>
      </c>
    </row>
    <row r="976" spans="1:28">
      <c r="A976" s="2">
        <v>1738.8302799999999</v>
      </c>
      <c r="B976">
        <v>1750.6382827019099</v>
      </c>
      <c r="C976">
        <v>1811.6</v>
      </c>
      <c r="D976" s="5">
        <v>1655.9760000000001</v>
      </c>
      <c r="E976" s="6">
        <v>1746.85</v>
      </c>
      <c r="F976" s="14">
        <f t="shared" si="90"/>
        <v>-3.9850756488128192</v>
      </c>
      <c r="G976" s="1">
        <f t="shared" si="91"/>
        <v>-3.3330600385472198</v>
      </c>
      <c r="H976" s="1">
        <f t="shared" si="92"/>
        <v>3.3130866924335756E-2</v>
      </c>
      <c r="I976" s="10">
        <v>-8.5601325234676917</v>
      </c>
      <c r="J976" s="10">
        <v>-3.5422418553285526</v>
      </c>
      <c r="K976" s="14">
        <f t="shared" si="93"/>
        <v>-7.5188660780768029</v>
      </c>
      <c r="L976" s="1">
        <f t="shared" si="94"/>
        <v>-6.890847638447517</v>
      </c>
      <c r="M976" s="1">
        <f t="shared" si="95"/>
        <v>-3.6485480268056647</v>
      </c>
      <c r="N976" s="10">
        <v>-11.925539836187635</v>
      </c>
      <c r="O976" s="10">
        <v>-7.0923306031273334</v>
      </c>
      <c r="P976" s="3">
        <v>1811</v>
      </c>
      <c r="Q976" s="4">
        <v>57</v>
      </c>
      <c r="R976" s="4">
        <v>1880.2</v>
      </c>
      <c r="S976" s="4">
        <v>4.2</v>
      </c>
      <c r="T976" s="4">
        <v>45.24</v>
      </c>
      <c r="U976" s="4">
        <v>39.19</v>
      </c>
      <c r="V976" s="4">
        <v>29.66</v>
      </c>
      <c r="W976" s="4">
        <v>31.11</v>
      </c>
      <c r="X976" s="4">
        <v>31.6</v>
      </c>
      <c r="Y976" s="4">
        <v>19.600000000000001</v>
      </c>
      <c r="Z976" s="4">
        <v>32.700000000000003</v>
      </c>
      <c r="AA976" s="4">
        <v>102.6</v>
      </c>
      <c r="AB976" s="4">
        <v>975</v>
      </c>
    </row>
    <row r="977" spans="1:28">
      <c r="A977" s="2">
        <v>1177.0913599999999</v>
      </c>
      <c r="B977">
        <v>1143.6937396518799</v>
      </c>
      <c r="C977">
        <v>1174</v>
      </c>
      <c r="D977" s="5">
        <v>1172.597</v>
      </c>
      <c r="E977" s="6">
        <v>1145.211</v>
      </c>
      <c r="F977" s="14">
        <f t="shared" si="90"/>
        <v>-3.3586732348111714</v>
      </c>
      <c r="G977" s="1">
        <f t="shared" si="91"/>
        <v>-6.1006781895008295</v>
      </c>
      <c r="H977" s="1">
        <f t="shared" si="92"/>
        <v>-3.6124794745484357</v>
      </c>
      <c r="I977" s="10">
        <v>-3.7276683087027931</v>
      </c>
      <c r="J977" s="10">
        <v>-5.9761083743842356</v>
      </c>
      <c r="K977" s="14">
        <f t="shared" si="93"/>
        <v>-0.93574704808073728</v>
      </c>
      <c r="L977" s="1">
        <f t="shared" si="94"/>
        <v>-3.7464977022681256</v>
      </c>
      <c r="M977" s="1">
        <f t="shared" si="95"/>
        <v>-1.1959165467383737</v>
      </c>
      <c r="N977" s="10">
        <v>-1.3139933176795395</v>
      </c>
      <c r="O977" s="10">
        <v>-3.6188047567349226</v>
      </c>
      <c r="P977" s="3">
        <v>1218</v>
      </c>
      <c r="Q977" s="4">
        <v>57</v>
      </c>
      <c r="R977" s="4">
        <v>1188.21</v>
      </c>
      <c r="S977" s="4">
        <v>2.12</v>
      </c>
      <c r="T977" s="4">
        <v>24.83</v>
      </c>
      <c r="U977" s="4">
        <v>20.61</v>
      </c>
      <c r="V977" s="4">
        <v>28.03</v>
      </c>
      <c r="W977" s="4">
        <v>18.559999999999999</v>
      </c>
      <c r="X977" s="4">
        <v>17.3</v>
      </c>
      <c r="Y977" s="4">
        <v>10.5</v>
      </c>
      <c r="Z977" s="4">
        <v>26</v>
      </c>
      <c r="AA977" s="4">
        <v>63.9</v>
      </c>
      <c r="AB977" s="4">
        <v>976</v>
      </c>
    </row>
    <row r="978" spans="1:28">
      <c r="A978" s="2">
        <v>1367.1867</v>
      </c>
      <c r="B978">
        <v>1378.38410040296</v>
      </c>
      <c r="C978">
        <v>1301.4000000000001</v>
      </c>
      <c r="D978" s="5">
        <v>1376.2429999999999</v>
      </c>
      <c r="E978" s="6">
        <v>1376.82</v>
      </c>
      <c r="F978" s="14">
        <f t="shared" si="90"/>
        <v>15.180008424599833</v>
      </c>
      <c r="G978" s="1">
        <f t="shared" si="91"/>
        <v>16.12334460008087</v>
      </c>
      <c r="H978" s="1">
        <f t="shared" si="92"/>
        <v>9.6377422072451591</v>
      </c>
      <c r="I978" s="10">
        <v>15.942965459140684</v>
      </c>
      <c r="J978" s="10">
        <v>15.991575400168486</v>
      </c>
      <c r="K978" s="14">
        <f t="shared" si="93"/>
        <v>-10.53555513385116</v>
      </c>
      <c r="L978" s="1">
        <f t="shared" si="94"/>
        <v>-9.8028320822044375</v>
      </c>
      <c r="M978" s="1">
        <f t="shared" si="95"/>
        <v>-14.840432145217541</v>
      </c>
      <c r="N978" s="10">
        <v>-9.9429390324501608</v>
      </c>
      <c r="O978" s="10">
        <v>-9.9051819472709628</v>
      </c>
      <c r="P978" s="3">
        <v>1187</v>
      </c>
      <c r="Q978" s="4">
        <v>57</v>
      </c>
      <c r="R978" s="4">
        <v>1528.19</v>
      </c>
      <c r="S978" s="4">
        <v>2.93</v>
      </c>
      <c r="T978" s="4">
        <v>34.729999999999997</v>
      </c>
      <c r="U978" s="4">
        <v>29.63</v>
      </c>
      <c r="V978" s="4">
        <v>25.55</v>
      </c>
      <c r="W978" s="4">
        <v>23.38</v>
      </c>
      <c r="X978" s="4">
        <v>24.3</v>
      </c>
      <c r="Y978" s="4">
        <v>15.3</v>
      </c>
      <c r="Z978" s="4">
        <v>18.5</v>
      </c>
      <c r="AA978" s="4">
        <v>72.099999999999994</v>
      </c>
      <c r="AB978" s="4">
        <v>977</v>
      </c>
    </row>
    <row r="979" spans="1:28">
      <c r="A979" s="2">
        <v>1265.7490399999999</v>
      </c>
      <c r="B979">
        <v>1264.5677522425799</v>
      </c>
      <c r="C979">
        <v>1307.8</v>
      </c>
      <c r="D979" s="5">
        <v>1279.096</v>
      </c>
      <c r="E979" s="6">
        <v>1266.586</v>
      </c>
      <c r="F979" s="14">
        <f t="shared" si="90"/>
        <v>-5.0450832708177078</v>
      </c>
      <c r="G979" s="1">
        <f t="shared" si="91"/>
        <v>-5.1337020073083384</v>
      </c>
      <c r="H979" s="1">
        <f t="shared" si="92"/>
        <v>-1.8904726181545373</v>
      </c>
      <c r="I979" s="10">
        <v>-4.043810952738184</v>
      </c>
      <c r="J979" s="10">
        <v>-4.982295573893472</v>
      </c>
      <c r="K979" s="14">
        <f t="shared" si="93"/>
        <v>-13.568889556560105</v>
      </c>
      <c r="L979" s="1">
        <f t="shared" si="94"/>
        <v>-13.649553265874115</v>
      </c>
      <c r="M979" s="1">
        <f t="shared" si="95"/>
        <v>-10.697458448848041</v>
      </c>
      <c r="N979" s="10">
        <v>-12.657498327028394</v>
      </c>
      <c r="O979" s="10">
        <v>-13.511738115073136</v>
      </c>
      <c r="P979" s="3">
        <v>1333</v>
      </c>
      <c r="Q979" s="4">
        <v>57</v>
      </c>
      <c r="R979" s="4">
        <v>1464.46</v>
      </c>
      <c r="S979" s="4">
        <v>2.7</v>
      </c>
      <c r="T979" s="4">
        <v>32.81</v>
      </c>
      <c r="U979" s="4">
        <v>27.87</v>
      </c>
      <c r="V979" s="4">
        <v>22.18</v>
      </c>
      <c r="W979" s="4">
        <v>22.38</v>
      </c>
      <c r="X979" s="4">
        <v>22.9</v>
      </c>
      <c r="Y979" s="4">
        <v>14.6</v>
      </c>
      <c r="Z979" s="4">
        <v>11.9</v>
      </c>
      <c r="AA979" s="4">
        <v>62.6</v>
      </c>
      <c r="AB979" s="4">
        <v>978</v>
      </c>
    </row>
    <row r="980" spans="1:28">
      <c r="A980" s="2">
        <v>1164.2541100000001</v>
      </c>
      <c r="B980">
        <v>1173.4262913661501</v>
      </c>
      <c r="C980">
        <v>1091.3</v>
      </c>
      <c r="D980" s="5">
        <v>1175.9690000000001</v>
      </c>
      <c r="E980" s="6">
        <v>1171.5150000000001</v>
      </c>
      <c r="F980" s="14">
        <f t="shared" si="90"/>
        <v>6.8123036697247841</v>
      </c>
      <c r="G980" s="1">
        <f t="shared" si="91"/>
        <v>7.6537881987293721</v>
      </c>
      <c r="H980" s="1">
        <f t="shared" si="92"/>
        <v>0.11926605504586352</v>
      </c>
      <c r="I980" s="10">
        <v>7.8870642201834915</v>
      </c>
      <c r="J980" s="10">
        <v>7.4784403669724862</v>
      </c>
      <c r="K980" s="14">
        <f t="shared" si="93"/>
        <v>-1.547988262751987</v>
      </c>
      <c r="L980" s="1">
        <f t="shared" si="94"/>
        <v>-0.77236745990477695</v>
      </c>
      <c r="M980" s="1">
        <f t="shared" si="95"/>
        <v>-7.7171560005412037</v>
      </c>
      <c r="N980" s="10">
        <v>-0.55735015559463319</v>
      </c>
      <c r="O980" s="10">
        <v>-0.93399066432145894</v>
      </c>
      <c r="P980" s="3">
        <v>1090</v>
      </c>
      <c r="Q980" s="4">
        <v>57</v>
      </c>
      <c r="R980" s="4">
        <v>1182.56</v>
      </c>
      <c r="S980" s="4">
        <v>2.19</v>
      </c>
      <c r="T980" s="4">
        <v>24.45</v>
      </c>
      <c r="U980" s="4">
        <v>20.260000000000002</v>
      </c>
      <c r="V980" s="4">
        <v>29.23</v>
      </c>
      <c r="W980" s="4">
        <v>17.989999999999998</v>
      </c>
      <c r="X980" s="4">
        <v>17.100000000000001</v>
      </c>
      <c r="Y980" s="4">
        <v>10.5</v>
      </c>
      <c r="Z980" s="4">
        <v>30.2</v>
      </c>
      <c r="AA980" s="4">
        <v>67.8</v>
      </c>
      <c r="AB980" s="4">
        <v>979</v>
      </c>
    </row>
    <row r="981" spans="1:28">
      <c r="A981" s="2">
        <v>1154.5127500000001</v>
      </c>
      <c r="B981">
        <v>1162.08725026159</v>
      </c>
      <c r="C981">
        <v>1136.5</v>
      </c>
      <c r="D981" s="5">
        <v>1154.7470000000001</v>
      </c>
      <c r="E981" s="6">
        <v>1158.473</v>
      </c>
      <c r="F981" s="14">
        <f t="shared" si="90"/>
        <v>3.0814955357142848</v>
      </c>
      <c r="G981" s="1">
        <f t="shared" si="91"/>
        <v>3.7577902019276799</v>
      </c>
      <c r="H981" s="1">
        <f t="shared" si="92"/>
        <v>1.4732142857142749</v>
      </c>
      <c r="I981" s="10">
        <v>3.1024107142857207</v>
      </c>
      <c r="J981" s="10">
        <v>3.4350892857142816</v>
      </c>
      <c r="K981" s="14">
        <f t="shared" si="93"/>
        <v>-6.5141583533069873</v>
      </c>
      <c r="L981" s="1">
        <f t="shared" si="94"/>
        <v>-5.9008186288146973</v>
      </c>
      <c r="M981" s="1">
        <f t="shared" si="95"/>
        <v>-7.9727278616311459</v>
      </c>
      <c r="N981" s="10">
        <v>-6.4951901276154658</v>
      </c>
      <c r="O981" s="10">
        <v>-6.1934799507676424</v>
      </c>
      <c r="P981" s="3">
        <v>1120</v>
      </c>
      <c r="Q981" s="4">
        <v>57</v>
      </c>
      <c r="R981" s="4">
        <v>1234.96</v>
      </c>
      <c r="S981" s="4">
        <v>2.29</v>
      </c>
      <c r="T981" s="4">
        <v>25.86</v>
      </c>
      <c r="U981" s="4">
        <v>21.55</v>
      </c>
      <c r="V981" s="4">
        <v>25.31</v>
      </c>
      <c r="W981" s="4">
        <v>18.62</v>
      </c>
      <c r="X981" s="4">
        <v>18.100000000000001</v>
      </c>
      <c r="Y981" s="4">
        <v>11.4</v>
      </c>
      <c r="Z981" s="4">
        <v>24.8</v>
      </c>
      <c r="AA981" s="4">
        <v>64.8</v>
      </c>
      <c r="AB981" s="4">
        <v>980</v>
      </c>
    </row>
    <row r="982" spans="1:28">
      <c r="A982" s="2">
        <v>1495.4048299999999</v>
      </c>
      <c r="B982">
        <v>1513.0237595547301</v>
      </c>
      <c r="C982">
        <v>1301.5</v>
      </c>
      <c r="D982" s="5">
        <v>1486.991</v>
      </c>
      <c r="E982" s="6">
        <v>1513.278</v>
      </c>
      <c r="F982" s="14">
        <f t="shared" si="90"/>
        <v>19.92019486768244</v>
      </c>
      <c r="G982" s="1">
        <f t="shared" si="91"/>
        <v>21.333100204870092</v>
      </c>
      <c r="H982" s="1">
        <f t="shared" si="92"/>
        <v>4.3704891740176333</v>
      </c>
      <c r="I982" s="10">
        <v>19.245469125902165</v>
      </c>
      <c r="J982" s="10">
        <v>21.353488372093025</v>
      </c>
      <c r="K982" s="14">
        <f t="shared" si="93"/>
        <v>-11.021704231721252</v>
      </c>
      <c r="L982" s="1">
        <f t="shared" si="94"/>
        <v>-9.973357794963233</v>
      </c>
      <c r="M982" s="1">
        <f t="shared" si="95"/>
        <v>-22.559263137852248</v>
      </c>
      <c r="N982" s="10">
        <v>-11.5223367288652</v>
      </c>
      <c r="O982" s="10">
        <v>-9.9582301980198054</v>
      </c>
      <c r="P982" s="3">
        <v>1247</v>
      </c>
      <c r="Q982" s="4">
        <v>57</v>
      </c>
      <c r="R982" s="4">
        <v>1680.64</v>
      </c>
      <c r="S982" s="4">
        <v>3.39</v>
      </c>
      <c r="T982" s="4">
        <v>39.44</v>
      </c>
      <c r="U982" s="4">
        <v>33.909999999999997</v>
      </c>
      <c r="V982" s="4">
        <v>26.6</v>
      </c>
      <c r="W982" s="4">
        <v>26.98</v>
      </c>
      <c r="X982" s="4">
        <v>27.5</v>
      </c>
      <c r="Y982" s="4">
        <v>17.2</v>
      </c>
      <c r="Z982" s="4">
        <v>21.7</v>
      </c>
      <c r="AA982" s="4">
        <v>82.4</v>
      </c>
      <c r="AB982" s="4">
        <v>981</v>
      </c>
    </row>
    <row r="983" spans="1:28">
      <c r="A983" s="2">
        <v>1227.69721</v>
      </c>
      <c r="B983">
        <v>1264.8995255811501</v>
      </c>
      <c r="C983">
        <v>1323.2</v>
      </c>
      <c r="D983" s="5">
        <v>1263.826</v>
      </c>
      <c r="E983" s="6">
        <v>1265.0329999999999</v>
      </c>
      <c r="F983" s="14">
        <f t="shared" si="90"/>
        <v>-3.2547509850275769</v>
      </c>
      <c r="G983" s="1">
        <f t="shared" si="91"/>
        <v>-0.32312643174545741</v>
      </c>
      <c r="H983" s="1">
        <f t="shared" si="92"/>
        <v>4.2710795902285215</v>
      </c>
      <c r="I983" s="10">
        <v>-0.40772261623325284</v>
      </c>
      <c r="J983" s="10">
        <v>-0.31260835303389267</v>
      </c>
      <c r="K983" s="14">
        <f t="shared" si="93"/>
        <v>-2.2487372008216933</v>
      </c>
      <c r="L983" s="1">
        <f t="shared" si="94"/>
        <v>0.71337210226205539</v>
      </c>
      <c r="M983" s="1">
        <f t="shared" si="95"/>
        <v>5.355351370288397</v>
      </c>
      <c r="N983" s="10">
        <v>0.62789623708138653</v>
      </c>
      <c r="O983" s="10">
        <v>0.72399955411881511</v>
      </c>
      <c r="P983" s="3">
        <v>1269</v>
      </c>
      <c r="Q983" s="4">
        <v>57</v>
      </c>
      <c r="R983" s="4">
        <v>1255.94</v>
      </c>
      <c r="S983" s="4">
        <v>2.27</v>
      </c>
      <c r="T983" s="4">
        <v>26.23</v>
      </c>
      <c r="U983" s="4">
        <v>21.88</v>
      </c>
      <c r="V983" s="4">
        <v>34.85</v>
      </c>
      <c r="W983" s="4">
        <v>19.62</v>
      </c>
      <c r="X983" s="4">
        <v>18.3</v>
      </c>
      <c r="Y983" s="4">
        <v>12</v>
      </c>
      <c r="Z983" s="4">
        <v>39.1</v>
      </c>
      <c r="AA983" s="4">
        <v>80.099999999999994</v>
      </c>
      <c r="AB983" s="4">
        <v>982</v>
      </c>
    </row>
    <row r="984" spans="1:28">
      <c r="A984" s="2">
        <v>1244.1064100000001</v>
      </c>
      <c r="B984">
        <v>1235.9304289868501</v>
      </c>
      <c r="C984">
        <v>1226.8</v>
      </c>
      <c r="D984" s="5">
        <v>1260.182</v>
      </c>
      <c r="E984" s="6">
        <v>1238.5039999999999</v>
      </c>
      <c r="F984" s="14">
        <f t="shared" si="90"/>
        <v>9.036495179666959</v>
      </c>
      <c r="G984" s="1">
        <f t="shared" si="91"/>
        <v>8.3199324265425201</v>
      </c>
      <c r="H984" s="1">
        <f t="shared" si="92"/>
        <v>7.5197195442594067</v>
      </c>
      <c r="I984" s="10">
        <v>10.445398773006136</v>
      </c>
      <c r="J984" s="10">
        <v>8.5454864154250583</v>
      </c>
      <c r="K984" s="14">
        <f t="shared" si="93"/>
        <v>-6.695284915027977</v>
      </c>
      <c r="L984" s="1">
        <f t="shared" si="94"/>
        <v>-7.3084620298152103</v>
      </c>
      <c r="M984" s="1">
        <f t="shared" si="95"/>
        <v>-7.9932202372917089</v>
      </c>
      <c r="N984" s="10">
        <v>-5.4896578619748375</v>
      </c>
      <c r="O984" s="10">
        <v>-7.1154509592164423</v>
      </c>
      <c r="P984" s="3">
        <v>1141</v>
      </c>
      <c r="Q984" s="4">
        <v>57</v>
      </c>
      <c r="R984" s="4">
        <v>1333.38</v>
      </c>
      <c r="S984" s="4">
        <v>2.58</v>
      </c>
      <c r="T984" s="4">
        <v>28.63</v>
      </c>
      <c r="U984" s="4">
        <v>24.07</v>
      </c>
      <c r="V984" s="4">
        <v>26.12</v>
      </c>
      <c r="W984" s="4">
        <v>20.57</v>
      </c>
      <c r="X984" s="4">
        <v>20</v>
      </c>
      <c r="Y984" s="4">
        <v>12.8</v>
      </c>
      <c r="Z984" s="4">
        <v>20.6</v>
      </c>
      <c r="AA984" s="4">
        <v>65.2</v>
      </c>
      <c r="AB984" s="4">
        <v>983</v>
      </c>
    </row>
    <row r="985" spans="1:28">
      <c r="A985" s="2">
        <v>1481.9475299999999</v>
      </c>
      <c r="B985">
        <v>1501.02680435819</v>
      </c>
      <c r="C985">
        <v>1385.2</v>
      </c>
      <c r="D985" s="5">
        <v>1474.8230000000001</v>
      </c>
      <c r="E985" s="6">
        <v>1500.3389999999999</v>
      </c>
      <c r="F985" s="14">
        <f t="shared" si="90"/>
        <v>7.8564432314410348</v>
      </c>
      <c r="G985" s="1">
        <f t="shared" si="91"/>
        <v>9.2450367072918418</v>
      </c>
      <c r="H985" s="1">
        <f t="shared" si="92"/>
        <v>0.81513828238719555</v>
      </c>
      <c r="I985" s="10">
        <v>7.3379184861717679</v>
      </c>
      <c r="J985" s="10">
        <v>9.1949781659388599</v>
      </c>
      <c r="K985" s="14">
        <f t="shared" si="93"/>
        <v>-10.091820614090974</v>
      </c>
      <c r="L985" s="1">
        <f t="shared" si="94"/>
        <v>-8.934301345140117</v>
      </c>
      <c r="M985" s="1">
        <f t="shared" si="95"/>
        <v>-15.961390289330147</v>
      </c>
      <c r="N985" s="10">
        <v>-10.524058266445824</v>
      </c>
      <c r="O985" s="10">
        <v>-8.9760297035109122</v>
      </c>
      <c r="P985" s="3">
        <v>1374</v>
      </c>
      <c r="Q985" s="4">
        <v>57</v>
      </c>
      <c r="R985" s="4">
        <v>1648.29</v>
      </c>
      <c r="S985" s="4">
        <v>3.19</v>
      </c>
      <c r="T985" s="4">
        <v>39.11</v>
      </c>
      <c r="U985" s="4">
        <v>33.61</v>
      </c>
      <c r="V985" s="4">
        <v>27.89</v>
      </c>
      <c r="W985" s="4">
        <v>27.23</v>
      </c>
      <c r="X985" s="4">
        <v>27.3</v>
      </c>
      <c r="Y985" s="4">
        <v>16.2</v>
      </c>
      <c r="Z985" s="4">
        <v>21.4</v>
      </c>
      <c r="AA985" s="4">
        <v>80.599999999999994</v>
      </c>
      <c r="AB985" s="4">
        <v>984</v>
      </c>
    </row>
    <row r="986" spans="1:28">
      <c r="A986" s="2">
        <v>1149.2809199999999</v>
      </c>
      <c r="B986">
        <v>1131.7878344725</v>
      </c>
      <c r="C986">
        <v>1174.5999999999999</v>
      </c>
      <c r="D986" s="5">
        <v>1149.752</v>
      </c>
      <c r="E986" s="6">
        <v>1133.645</v>
      </c>
      <c r="F986" s="14">
        <f t="shared" si="90"/>
        <v>-4.2265900000000078</v>
      </c>
      <c r="G986" s="1">
        <f t="shared" si="91"/>
        <v>-5.6843471272916668</v>
      </c>
      <c r="H986" s="1">
        <f t="shared" si="92"/>
        <v>-2.1166666666666778</v>
      </c>
      <c r="I986" s="10">
        <v>-4.1873333333333376</v>
      </c>
      <c r="J986" s="10">
        <v>-5.5295833333333348</v>
      </c>
      <c r="K986" s="14">
        <f t="shared" si="93"/>
        <v>-6.2691416221506424</v>
      </c>
      <c r="L986" s="1">
        <f t="shared" si="94"/>
        <v>-7.6958092833258611</v>
      </c>
      <c r="M986" s="1">
        <f t="shared" si="95"/>
        <v>-4.2042164498634076</v>
      </c>
      <c r="N986" s="10">
        <v>-6.2307221791787413</v>
      </c>
      <c r="O986" s="10">
        <v>-7.5443461240468217</v>
      </c>
      <c r="P986" s="3">
        <v>1200</v>
      </c>
      <c r="Q986" s="4">
        <v>57</v>
      </c>
      <c r="R986" s="4">
        <v>1226.1500000000001</v>
      </c>
      <c r="S986" s="4">
        <v>2.5099999999999998</v>
      </c>
      <c r="T986" s="4">
        <v>25.41</v>
      </c>
      <c r="U986" s="4">
        <v>21.14</v>
      </c>
      <c r="V986" s="4">
        <v>20.7</v>
      </c>
      <c r="W986" s="4">
        <v>16.62</v>
      </c>
      <c r="X986" s="4">
        <v>17.7</v>
      </c>
      <c r="Y986" s="4">
        <v>11.3</v>
      </c>
      <c r="Z986" s="4">
        <v>12.6</v>
      </c>
      <c r="AA986" s="4">
        <v>52.2</v>
      </c>
      <c r="AB986" s="4">
        <v>985</v>
      </c>
    </row>
    <row r="987" spans="1:28">
      <c r="A987" s="2">
        <v>1432.9645800000001</v>
      </c>
      <c r="B987">
        <v>1470.4656069043599</v>
      </c>
      <c r="C987">
        <v>1340.7</v>
      </c>
      <c r="D987" s="5">
        <v>1449.3679999999999</v>
      </c>
      <c r="E987" s="6">
        <v>1470.6379999999999</v>
      </c>
      <c r="F987" s="14">
        <f t="shared" si="90"/>
        <v>8.0667104072398299</v>
      </c>
      <c r="G987" s="1">
        <f t="shared" si="91"/>
        <v>10.894842149650064</v>
      </c>
      <c r="H987" s="1">
        <f t="shared" si="92"/>
        <v>1.1085972850678694</v>
      </c>
      <c r="I987" s="10">
        <v>9.3037707390648521</v>
      </c>
      <c r="J987" s="10">
        <v>10.907843137254895</v>
      </c>
      <c r="K987" s="14">
        <f t="shared" si="93"/>
        <v>-13.173658187811299</v>
      </c>
      <c r="L987" s="1">
        <f t="shared" si="94"/>
        <v>-10.901391988247566</v>
      </c>
      <c r="M987" s="1">
        <f t="shared" si="95"/>
        <v>-18.764163404791624</v>
      </c>
      <c r="N987" s="10">
        <v>-12.179740423417647</v>
      </c>
      <c r="O987" s="10">
        <v>-10.890946327512463</v>
      </c>
      <c r="P987" s="3">
        <v>1326</v>
      </c>
      <c r="Q987" s="4">
        <v>57</v>
      </c>
      <c r="R987" s="4">
        <v>1650.38</v>
      </c>
      <c r="S987" s="4">
        <v>3.24</v>
      </c>
      <c r="T987" s="4">
        <v>38.75</v>
      </c>
      <c r="U987" s="4">
        <v>33.29</v>
      </c>
      <c r="V987" s="4">
        <v>25.76</v>
      </c>
      <c r="W987" s="4">
        <v>26.72</v>
      </c>
      <c r="X987" s="4">
        <v>27.1</v>
      </c>
      <c r="Y987" s="4">
        <v>16.5</v>
      </c>
      <c r="Z987" s="4">
        <v>17.8</v>
      </c>
      <c r="AA987" s="4">
        <v>77.099999999999994</v>
      </c>
      <c r="AB987" s="4">
        <v>986</v>
      </c>
    </row>
    <row r="988" spans="1:28">
      <c r="A988" s="2">
        <v>1378.33926</v>
      </c>
      <c r="B988">
        <v>1361.07352337869</v>
      </c>
      <c r="C988">
        <v>1240.2</v>
      </c>
      <c r="D988" s="5">
        <v>1359.271</v>
      </c>
      <c r="E988" s="6">
        <v>1361.32</v>
      </c>
      <c r="F988" s="14">
        <f t="shared" si="90"/>
        <v>14.00655583126551</v>
      </c>
      <c r="G988" s="1">
        <f t="shared" si="91"/>
        <v>12.578455200884209</v>
      </c>
      <c r="H988" s="1">
        <f t="shared" si="92"/>
        <v>2.5806451612903292</v>
      </c>
      <c r="I988" s="10">
        <v>12.429363110008268</v>
      </c>
      <c r="J988" s="10">
        <v>12.598842018196851</v>
      </c>
      <c r="K988" s="14">
        <f t="shared" si="93"/>
        <v>-11.242666443432746</v>
      </c>
      <c r="L988" s="1">
        <f t="shared" si="94"/>
        <v>-12.354483242728909</v>
      </c>
      <c r="M988" s="1">
        <f t="shared" si="95"/>
        <v>-20.138061599685752</v>
      </c>
      <c r="N988" s="10">
        <v>-12.4705556593021</v>
      </c>
      <c r="O988" s="10">
        <v>-12.338611527886004</v>
      </c>
      <c r="P988" s="3">
        <v>1209</v>
      </c>
      <c r="Q988" s="4">
        <v>57</v>
      </c>
      <c r="R988" s="4">
        <v>1552.93</v>
      </c>
      <c r="S988" s="4">
        <v>3.15</v>
      </c>
      <c r="T988" s="4">
        <v>35.35</v>
      </c>
      <c r="U988" s="4">
        <v>30.18</v>
      </c>
      <c r="V988" s="4">
        <v>22.19</v>
      </c>
      <c r="W988" s="4">
        <v>24.94</v>
      </c>
      <c r="X988" s="4">
        <v>24.7</v>
      </c>
      <c r="Y988" s="4">
        <v>15.6</v>
      </c>
      <c r="Z988" s="4">
        <v>17.100000000000001</v>
      </c>
      <c r="AA988" s="4">
        <v>71.900000000000006</v>
      </c>
      <c r="AB988" s="4">
        <v>987</v>
      </c>
    </row>
    <row r="989" spans="1:28">
      <c r="A989" s="2">
        <v>1190.6501000000001</v>
      </c>
      <c r="B989">
        <v>1227.09724177046</v>
      </c>
      <c r="C989">
        <v>1372.3</v>
      </c>
      <c r="D989" s="5">
        <v>1228.751</v>
      </c>
      <c r="E989" s="6">
        <v>1227.3499999999999</v>
      </c>
      <c r="F989" s="14">
        <f t="shared" si="90"/>
        <v>-17.143347251217811</v>
      </c>
      <c r="G989" s="1">
        <f t="shared" si="91"/>
        <v>-14.60701170699652</v>
      </c>
      <c r="H989" s="1">
        <f t="shared" si="92"/>
        <v>-4.5024356297842738</v>
      </c>
      <c r="I989" s="10">
        <v>-14.491927627000697</v>
      </c>
      <c r="J989" s="10">
        <v>-14.589422407794023</v>
      </c>
      <c r="K989" s="14">
        <f t="shared" si="93"/>
        <v>-8.1075789148722706</v>
      </c>
      <c r="L989" s="1">
        <f t="shared" si="94"/>
        <v>-5.2946483159327045</v>
      </c>
      <c r="M989" s="1">
        <f t="shared" si="95"/>
        <v>5.9118623138072035</v>
      </c>
      <c r="N989" s="10">
        <v>-5.1670139692830181</v>
      </c>
      <c r="O989" s="10">
        <v>-5.2751408505055286</v>
      </c>
      <c r="P989" s="3">
        <v>1437</v>
      </c>
      <c r="Q989" s="4">
        <v>57</v>
      </c>
      <c r="R989" s="4">
        <v>1295.7</v>
      </c>
      <c r="S989" s="4">
        <v>2.52</v>
      </c>
      <c r="T989" s="4">
        <v>27.62</v>
      </c>
      <c r="U989" s="4">
        <v>23.15</v>
      </c>
      <c r="V989" s="4">
        <v>26.84</v>
      </c>
      <c r="W989" s="4">
        <v>19.14</v>
      </c>
      <c r="X989" s="4">
        <v>19.3</v>
      </c>
      <c r="Y989" s="4">
        <v>12.2</v>
      </c>
      <c r="Z989" s="4">
        <v>25.8</v>
      </c>
      <c r="AA989" s="4">
        <v>68.7</v>
      </c>
      <c r="AB989" s="4">
        <v>988</v>
      </c>
    </row>
    <row r="990" spans="1:28">
      <c r="A990" s="2">
        <v>1199.90299</v>
      </c>
      <c r="B990">
        <v>1203.04250930803</v>
      </c>
      <c r="C990">
        <v>1243.8</v>
      </c>
      <c r="D990" s="5">
        <v>1212.259</v>
      </c>
      <c r="E990" s="6">
        <v>1203.547</v>
      </c>
      <c r="F990" s="14">
        <f t="shared" si="90"/>
        <v>-3.2336298387096729</v>
      </c>
      <c r="G990" s="1">
        <f t="shared" si="91"/>
        <v>-2.9804427977395131</v>
      </c>
      <c r="H990" s="1">
        <f t="shared" si="92"/>
        <v>0.30645161290321354</v>
      </c>
      <c r="I990" s="10">
        <v>-2.2371774193548375</v>
      </c>
      <c r="J990" s="10">
        <v>-2.939758064516127</v>
      </c>
      <c r="K990" s="14">
        <f t="shared" si="93"/>
        <v>-7.3898822984602379</v>
      </c>
      <c r="L990" s="1">
        <f t="shared" si="94"/>
        <v>-7.1475699989943298</v>
      </c>
      <c r="M990" s="1">
        <f t="shared" si="95"/>
        <v>-4.0018523521012757</v>
      </c>
      <c r="N990" s="10">
        <v>-6.4362289198471867</v>
      </c>
      <c r="O990" s="10">
        <v>-7.108632732605261</v>
      </c>
      <c r="P990" s="3">
        <v>1240</v>
      </c>
      <c r="Q990" s="4">
        <v>57</v>
      </c>
      <c r="R990" s="4">
        <v>1295.6500000000001</v>
      </c>
      <c r="S990" s="4">
        <v>2.57</v>
      </c>
      <c r="T990" s="4">
        <v>27.66</v>
      </c>
      <c r="U990" s="4">
        <v>23.19</v>
      </c>
      <c r="V990" s="4">
        <v>24.97</v>
      </c>
      <c r="W990" s="4">
        <v>20.329999999999998</v>
      </c>
      <c r="X990" s="4">
        <v>19.3</v>
      </c>
      <c r="Y990" s="4">
        <v>12.1</v>
      </c>
      <c r="Z990" s="4">
        <v>25.9</v>
      </c>
      <c r="AA990" s="4">
        <v>68.8</v>
      </c>
      <c r="AB990" s="4">
        <v>989</v>
      </c>
    </row>
    <row r="991" spans="1:28">
      <c r="A991" s="2">
        <v>1250.7271599999999</v>
      </c>
      <c r="B991">
        <v>1255.0162827331301</v>
      </c>
      <c r="C991">
        <v>1293.3</v>
      </c>
      <c r="D991" s="5">
        <v>1272.6579999999999</v>
      </c>
      <c r="E991" s="6">
        <v>1256.3130000000001</v>
      </c>
      <c r="F991" s="14">
        <f t="shared" si="90"/>
        <v>-4.6701859756097637</v>
      </c>
      <c r="G991" s="1">
        <f t="shared" si="91"/>
        <v>-4.343271133145576</v>
      </c>
      <c r="H991" s="1">
        <f t="shared" si="92"/>
        <v>-1.4253048780487831</v>
      </c>
      <c r="I991" s="10">
        <v>-2.9986280487804953</v>
      </c>
      <c r="J991" s="10">
        <v>-4.2444359756097487</v>
      </c>
      <c r="K991" s="14">
        <f t="shared" si="93"/>
        <v>-17.029721912646611</v>
      </c>
      <c r="L991" s="1">
        <f t="shared" si="94"/>
        <v>-16.745191667122405</v>
      </c>
      <c r="M991" s="1">
        <f t="shared" si="95"/>
        <v>-14.205540519025639</v>
      </c>
      <c r="N991" s="10">
        <v>-15.574881919015029</v>
      </c>
      <c r="O991" s="10">
        <v>-16.659170514249318</v>
      </c>
      <c r="P991" s="3">
        <v>1312</v>
      </c>
      <c r="Q991" s="4">
        <v>57</v>
      </c>
      <c r="R991" s="4">
        <v>1507.44</v>
      </c>
      <c r="S991" s="4">
        <v>2.79</v>
      </c>
      <c r="T991" s="4">
        <v>34.450000000000003</v>
      </c>
      <c r="U991" s="4">
        <v>29.37</v>
      </c>
      <c r="V991" s="4">
        <v>19.13</v>
      </c>
      <c r="W991" s="4">
        <v>24.73</v>
      </c>
      <c r="X991" s="4">
        <v>24.1</v>
      </c>
      <c r="Y991" s="4">
        <v>14.7</v>
      </c>
      <c r="Z991" s="4">
        <v>7.9</v>
      </c>
      <c r="AA991" s="4">
        <v>60.6</v>
      </c>
      <c r="AB991" s="4">
        <v>990</v>
      </c>
    </row>
    <row r="992" spans="1:28">
      <c r="A992" s="2">
        <v>1274.9583299999999</v>
      </c>
      <c r="B992">
        <v>1266.0872817166701</v>
      </c>
      <c r="C992">
        <v>1230.2</v>
      </c>
      <c r="D992" s="5">
        <v>1275.759</v>
      </c>
      <c r="E992" s="6">
        <v>1266.06</v>
      </c>
      <c r="F992" s="14">
        <f t="shared" si="90"/>
        <v>5.4556104218362211</v>
      </c>
      <c r="G992" s="1">
        <f t="shared" si="91"/>
        <v>4.7218595299148181</v>
      </c>
      <c r="H992" s="1">
        <f t="shared" si="92"/>
        <v>1.7535153019023975</v>
      </c>
      <c r="I992" s="10">
        <v>5.5218362282878424</v>
      </c>
      <c r="J992" s="10">
        <v>4.7196029776674893</v>
      </c>
      <c r="K992" s="14">
        <f t="shared" si="93"/>
        <v>-11.196048617399191</v>
      </c>
      <c r="L992" s="1">
        <f t="shared" si="94"/>
        <v>-11.813938725592388</v>
      </c>
      <c r="M992" s="1">
        <f t="shared" si="95"/>
        <v>-14.313575259455313</v>
      </c>
      <c r="N992" s="10">
        <v>-11.140280002786099</v>
      </c>
      <c r="O992" s="10">
        <v>-11.815838963571784</v>
      </c>
      <c r="P992" s="3">
        <v>1209</v>
      </c>
      <c r="Q992" s="4">
        <v>57</v>
      </c>
      <c r="R992" s="4">
        <v>1435.7</v>
      </c>
      <c r="S992" s="4">
        <v>2.72</v>
      </c>
      <c r="T992" s="4">
        <v>31.99</v>
      </c>
      <c r="U992" s="4">
        <v>27.13</v>
      </c>
      <c r="V992" s="4">
        <v>22.27</v>
      </c>
      <c r="W992" s="4">
        <v>21.91</v>
      </c>
      <c r="X992" s="4">
        <v>22.3</v>
      </c>
      <c r="Y992" s="4">
        <v>14.1</v>
      </c>
      <c r="Z992" s="4">
        <v>14.3</v>
      </c>
      <c r="AA992" s="4">
        <v>63.6</v>
      </c>
      <c r="AB992" s="4">
        <v>991</v>
      </c>
    </row>
    <row r="993" spans="1:28">
      <c r="A993" s="2">
        <v>1388.4267600000001</v>
      </c>
      <c r="B993">
        <v>1413.32665593093</v>
      </c>
      <c r="C993">
        <v>1387.1</v>
      </c>
      <c r="D993" s="5">
        <v>1395.43</v>
      </c>
      <c r="E993" s="6">
        <v>1408.69</v>
      </c>
      <c r="F993" s="14">
        <f t="shared" si="90"/>
        <v>2.61838580931264</v>
      </c>
      <c r="G993" s="1">
        <f t="shared" si="91"/>
        <v>4.4587328847693897</v>
      </c>
      <c r="H993" s="1">
        <f t="shared" si="92"/>
        <v>2.5203252032520274</v>
      </c>
      <c r="I993" s="10">
        <v>3.1359940872136041</v>
      </c>
      <c r="J993" s="10">
        <v>4.1160384331116084</v>
      </c>
      <c r="K993" s="14">
        <f t="shared" si="93"/>
        <v>-1.1718526005594754</v>
      </c>
      <c r="L993" s="1">
        <f t="shared" si="94"/>
        <v>0.60052074759802121</v>
      </c>
      <c r="M993" s="1">
        <f t="shared" si="95"/>
        <v>-1.2662913110635166</v>
      </c>
      <c r="N993" s="10">
        <v>-0.67336232729964873</v>
      </c>
      <c r="O993" s="10">
        <v>0.27048381012036204</v>
      </c>
      <c r="P993" s="3">
        <v>1353</v>
      </c>
      <c r="Q993" s="4">
        <v>57</v>
      </c>
      <c r="R993" s="4">
        <v>1404.89</v>
      </c>
      <c r="S993" s="4">
        <v>2.72</v>
      </c>
      <c r="T993" s="4">
        <v>31.16</v>
      </c>
      <c r="U993" s="4">
        <v>26.37</v>
      </c>
      <c r="V993" s="4">
        <v>35.42</v>
      </c>
      <c r="W993" s="4">
        <v>23.4</v>
      </c>
      <c r="X993" s="4">
        <v>21.8</v>
      </c>
      <c r="Y993" s="4">
        <v>13.4</v>
      </c>
      <c r="Z993" s="4">
        <v>43.9</v>
      </c>
      <c r="AA993" s="4">
        <v>91.8</v>
      </c>
      <c r="AB993" s="4">
        <v>992</v>
      </c>
    </row>
    <row r="994" spans="1:28">
      <c r="A994" s="2">
        <v>1492.1656800000001</v>
      </c>
      <c r="B994">
        <v>1515.10183875553</v>
      </c>
      <c r="C994">
        <v>1636.5</v>
      </c>
      <c r="D994" s="5">
        <v>1489.8889999999999</v>
      </c>
      <c r="E994" s="6">
        <v>1515.548</v>
      </c>
      <c r="F994" s="14">
        <f t="shared" si="90"/>
        <v>-14.538048109965629</v>
      </c>
      <c r="G994" s="1">
        <f t="shared" si="91"/>
        <v>-13.224407860508014</v>
      </c>
      <c r="H994" s="1">
        <f t="shared" si="92"/>
        <v>-6.2714776632302405</v>
      </c>
      <c r="I994" s="10">
        <v>-14.668442153493706</v>
      </c>
      <c r="J994" s="10">
        <v>-13.19885452462772</v>
      </c>
      <c r="K994" s="14">
        <f t="shared" si="93"/>
        <v>-10.526069880254962</v>
      </c>
      <c r="L994" s="1">
        <f t="shared" si="94"/>
        <v>-9.1507612980955884</v>
      </c>
      <c r="M994" s="1">
        <f t="shared" si="95"/>
        <v>-1.871428485767912</v>
      </c>
      <c r="N994" s="10">
        <v>-10.662585221651256</v>
      </c>
      <c r="O994" s="10">
        <v>-9.1240083707599062</v>
      </c>
      <c r="P994" s="3">
        <v>1746</v>
      </c>
      <c r="Q994" s="4">
        <v>57</v>
      </c>
      <c r="R994" s="4">
        <v>1667.71</v>
      </c>
      <c r="S994" s="4">
        <v>3.3</v>
      </c>
      <c r="T994" s="4">
        <v>39.520000000000003</v>
      </c>
      <c r="U994" s="4">
        <v>33.979999999999997</v>
      </c>
      <c r="V994" s="4">
        <v>27.44</v>
      </c>
      <c r="W994" s="4">
        <v>26.6</v>
      </c>
      <c r="X994" s="4">
        <v>27.6</v>
      </c>
      <c r="Y994" s="4">
        <v>16.5</v>
      </c>
      <c r="Z994" s="4">
        <v>19.2</v>
      </c>
      <c r="AA994" s="4">
        <v>79.3</v>
      </c>
      <c r="AB994" s="4">
        <v>993</v>
      </c>
    </row>
    <row r="995" spans="1:28">
      <c r="A995" s="2">
        <v>1419.0451700000001</v>
      </c>
      <c r="B995">
        <v>1443.8518540545999</v>
      </c>
      <c r="C995">
        <v>1323.3</v>
      </c>
      <c r="D995" s="5">
        <v>1425.335</v>
      </c>
      <c r="E995" s="6">
        <v>1444.7739999999999</v>
      </c>
      <c r="F995" s="14">
        <f t="shared" si="90"/>
        <v>1.0715933048433213</v>
      </c>
      <c r="G995" s="1">
        <f t="shared" si="91"/>
        <v>2.8384511434900173</v>
      </c>
      <c r="H995" s="1">
        <f t="shared" si="92"/>
        <v>-5.7478632478632496</v>
      </c>
      <c r="I995" s="10">
        <v>1.5195868945868971</v>
      </c>
      <c r="J995" s="10">
        <v>2.9041310541310463</v>
      </c>
      <c r="K995" s="14">
        <f t="shared" si="93"/>
        <v>-13.262888211096369</v>
      </c>
      <c r="L995" s="1">
        <f t="shared" si="94"/>
        <v>-11.746615034284213</v>
      </c>
      <c r="M995" s="1">
        <f t="shared" si="95"/>
        <v>-19.115175149599949</v>
      </c>
      <c r="N995" s="10">
        <v>-12.878431324608957</v>
      </c>
      <c r="O995" s="10">
        <v>-11.690250178786458</v>
      </c>
      <c r="P995" s="3">
        <v>1404</v>
      </c>
      <c r="Q995" s="4">
        <v>57</v>
      </c>
      <c r="R995" s="4">
        <v>1636.03</v>
      </c>
      <c r="S995" s="4">
        <v>3.15</v>
      </c>
      <c r="T995" s="4">
        <v>38.31</v>
      </c>
      <c r="U995" s="4">
        <v>32.880000000000003</v>
      </c>
      <c r="V995" s="4">
        <v>25.09</v>
      </c>
      <c r="W995" s="4">
        <v>26.54</v>
      </c>
      <c r="X995" s="4">
        <v>26.7</v>
      </c>
      <c r="Y995" s="4">
        <v>16.5</v>
      </c>
      <c r="Z995" s="4">
        <v>16.5</v>
      </c>
      <c r="AA995" s="4">
        <v>75.099999999999994</v>
      </c>
      <c r="AB995" s="4">
        <v>994</v>
      </c>
    </row>
    <row r="996" spans="1:28">
      <c r="A996" s="2">
        <v>1215.18436</v>
      </c>
      <c r="B996">
        <v>1224.87441012308</v>
      </c>
      <c r="C996">
        <v>1238.8</v>
      </c>
      <c r="D996" s="5">
        <v>1229.4100000000001</v>
      </c>
      <c r="E996" s="6">
        <v>1224.2539999999999</v>
      </c>
      <c r="F996" s="14">
        <f t="shared" si="90"/>
        <v>-2.2377827835880937</v>
      </c>
      <c r="G996" s="1">
        <f t="shared" si="91"/>
        <v>-1.4582131839839141</v>
      </c>
      <c r="H996" s="1">
        <f t="shared" si="92"/>
        <v>-0.33789219629928313</v>
      </c>
      <c r="I996" s="10">
        <v>-1.0933226065969364</v>
      </c>
      <c r="J996" s="10">
        <v>-1.5081255028157758</v>
      </c>
      <c r="K996" s="14">
        <f t="shared" si="93"/>
        <v>-3.1856752471776772</v>
      </c>
      <c r="L996" s="1">
        <f t="shared" si="94"/>
        <v>-2.4136642747133896</v>
      </c>
      <c r="M996" s="1">
        <f t="shared" si="95"/>
        <v>-1.3042058047913918</v>
      </c>
      <c r="N996" s="10">
        <v>-2.0523116390608434</v>
      </c>
      <c r="O996" s="10">
        <v>-2.4630926488045577</v>
      </c>
      <c r="P996" s="3">
        <v>1243</v>
      </c>
      <c r="Q996" s="4">
        <v>57</v>
      </c>
      <c r="R996" s="4">
        <v>1255.17</v>
      </c>
      <c r="S996" s="4">
        <v>2.38</v>
      </c>
      <c r="T996" s="4">
        <v>26.64</v>
      </c>
      <c r="U996" s="4">
        <v>22.26</v>
      </c>
      <c r="V996" s="4">
        <v>29.05</v>
      </c>
      <c r="W996" s="4">
        <v>19.309999999999999</v>
      </c>
      <c r="X996" s="4">
        <v>18.600000000000001</v>
      </c>
      <c r="Y996" s="4">
        <v>11.5</v>
      </c>
      <c r="Z996" s="4">
        <v>29.7</v>
      </c>
      <c r="AA996" s="4">
        <v>70.7</v>
      </c>
      <c r="AB996" s="4">
        <v>995</v>
      </c>
    </row>
    <row r="997" spans="1:28">
      <c r="A997" s="2">
        <v>1455.35448</v>
      </c>
      <c r="B997">
        <v>1509.0420500395301</v>
      </c>
      <c r="C997">
        <v>1398.5</v>
      </c>
      <c r="D997" s="5">
        <v>1471.4110000000001</v>
      </c>
      <c r="E997" s="6">
        <v>1506.6849999999999</v>
      </c>
      <c r="F997" s="14">
        <f t="shared" si="90"/>
        <v>8.4466825633382925</v>
      </c>
      <c r="G997" s="1">
        <f t="shared" si="91"/>
        <v>12.447246649741439</v>
      </c>
      <c r="H997" s="1">
        <f t="shared" si="92"/>
        <v>4.2101341281669091</v>
      </c>
      <c r="I997" s="10">
        <v>9.6431445603576798</v>
      </c>
      <c r="J997" s="10">
        <v>12.271609538002977</v>
      </c>
      <c r="K997" s="14">
        <f t="shared" si="93"/>
        <v>-12.540370065443529</v>
      </c>
      <c r="L997" s="1">
        <f t="shared" si="94"/>
        <v>-9.3140117642392166</v>
      </c>
      <c r="M997" s="1">
        <f t="shared" si="95"/>
        <v>-15.957044043677094</v>
      </c>
      <c r="N997" s="10">
        <v>-11.575452365642441</v>
      </c>
      <c r="O997" s="10">
        <v>-9.4556588523043459</v>
      </c>
      <c r="P997" s="3">
        <v>1342</v>
      </c>
      <c r="Q997" s="4">
        <v>57</v>
      </c>
      <c r="R997" s="4">
        <v>1664.03</v>
      </c>
      <c r="S997" s="4">
        <v>3.19</v>
      </c>
      <c r="T997" s="4">
        <v>39.75</v>
      </c>
      <c r="U997" s="4">
        <v>34.200000000000003</v>
      </c>
      <c r="V997" s="4">
        <v>27.23</v>
      </c>
      <c r="W997" s="4">
        <v>27.21</v>
      </c>
      <c r="X997" s="4">
        <v>27.8</v>
      </c>
      <c r="Y997" s="4">
        <v>16.2</v>
      </c>
      <c r="Z997" s="4">
        <v>18.8</v>
      </c>
      <c r="AA997" s="4">
        <v>78.7</v>
      </c>
      <c r="AB997" s="4">
        <v>996</v>
      </c>
    </row>
    <row r="998" spans="1:28">
      <c r="A998" s="2">
        <v>1762.4866300000001</v>
      </c>
      <c r="B998">
        <v>1813.6089835186699</v>
      </c>
      <c r="C998">
        <v>1784.9</v>
      </c>
      <c r="D998" s="5">
        <v>1873.1289999999999</v>
      </c>
      <c r="E998" s="6">
        <v>1811.069</v>
      </c>
      <c r="F998" s="14">
        <f t="shared" si="90"/>
        <v>-0.76088795045043955</v>
      </c>
      <c r="G998" s="1">
        <f t="shared" si="91"/>
        <v>2.117622945871056</v>
      </c>
      <c r="H998" s="1">
        <f t="shared" si="92"/>
        <v>0.50112612612613905</v>
      </c>
      <c r="I998" s="10">
        <v>5.4689752252252202</v>
      </c>
      <c r="J998" s="10">
        <v>1.9746058558558537</v>
      </c>
      <c r="K998" s="14">
        <f t="shared" si="93"/>
        <v>-8.6136320977284075</v>
      </c>
      <c r="L998" s="1">
        <f t="shared" si="94"/>
        <v>-5.9628964114740723</v>
      </c>
      <c r="M998" s="1">
        <f t="shared" si="95"/>
        <v>-7.4514806000176232</v>
      </c>
      <c r="N998" s="10">
        <v>-2.8767350578914348</v>
      </c>
      <c r="O998" s="10">
        <v>-6.0945966265859841</v>
      </c>
      <c r="P998" s="3">
        <v>1776</v>
      </c>
      <c r="Q998" s="4">
        <v>57</v>
      </c>
      <c r="R998" s="4">
        <v>1928.61</v>
      </c>
      <c r="S998" s="4">
        <v>4.13</v>
      </c>
      <c r="T998" s="4">
        <v>46.74</v>
      </c>
      <c r="U998" s="4">
        <v>40.56</v>
      </c>
      <c r="V998" s="4">
        <v>34.17</v>
      </c>
      <c r="W998" s="4">
        <v>31.35</v>
      </c>
      <c r="X998" s="4">
        <v>32.6</v>
      </c>
      <c r="Y998" s="4">
        <v>20.5</v>
      </c>
      <c r="Z998" s="4">
        <v>38.5</v>
      </c>
      <c r="AA998" s="4">
        <v>110.7</v>
      </c>
      <c r="AB998" s="4">
        <v>997</v>
      </c>
    </row>
    <row r="999" spans="1:28">
      <c r="A999" s="2">
        <v>1458.39328</v>
      </c>
      <c r="B999">
        <v>1484.7145417147401</v>
      </c>
      <c r="C999">
        <v>1366.7</v>
      </c>
      <c r="D999" s="5">
        <v>1462.135</v>
      </c>
      <c r="E999" s="6">
        <v>1483.1949999999999</v>
      </c>
      <c r="F999" s="14">
        <f t="shared" si="90"/>
        <v>7.4718703021370736</v>
      </c>
      <c r="G999" s="1">
        <f t="shared" si="91"/>
        <v>9.4115358669668367</v>
      </c>
      <c r="H999" s="1">
        <f t="shared" si="92"/>
        <v>0.7148120854826967</v>
      </c>
      <c r="I999" s="10">
        <v>7.7476050110537944</v>
      </c>
      <c r="J999" s="10">
        <v>9.2995578481945422</v>
      </c>
      <c r="K999" s="14">
        <f t="shared" si="93"/>
        <v>-11.716328680218414</v>
      </c>
      <c r="L999" s="1">
        <f t="shared" si="94"/>
        <v>-10.122974096229886</v>
      </c>
      <c r="M999" s="1">
        <f t="shared" si="95"/>
        <v>-17.266970955361572</v>
      </c>
      <c r="N999" s="10">
        <v>-11.489824085620546</v>
      </c>
      <c r="O999" s="10">
        <v>-10.21495938109133</v>
      </c>
      <c r="P999" s="3">
        <v>1357</v>
      </c>
      <c r="Q999" s="4">
        <v>57</v>
      </c>
      <c r="R999" s="4">
        <v>1651.94</v>
      </c>
      <c r="S999" s="4">
        <v>3.28</v>
      </c>
      <c r="T999" s="4">
        <v>38.56</v>
      </c>
      <c r="U999" s="4">
        <v>33.11</v>
      </c>
      <c r="V999" s="4">
        <v>26.16</v>
      </c>
      <c r="W999" s="4">
        <v>26.09</v>
      </c>
      <c r="X999" s="4">
        <v>26.9</v>
      </c>
      <c r="Y999" s="4">
        <v>16.8</v>
      </c>
      <c r="Z999" s="4">
        <v>20.9</v>
      </c>
      <c r="AA999" s="4">
        <v>80.2</v>
      </c>
      <c r="AB999" s="4">
        <v>998</v>
      </c>
    </row>
    <row r="1000" spans="1:28">
      <c r="A1000" s="2">
        <v>969.68957999999998</v>
      </c>
      <c r="B1000">
        <v>940.61532200502802</v>
      </c>
      <c r="C1000">
        <v>930.1</v>
      </c>
      <c r="D1000" s="5">
        <v>965.71400000000006</v>
      </c>
      <c r="E1000" s="6">
        <v>939.57600000000002</v>
      </c>
      <c r="F1000" s="14">
        <f t="shared" si="90"/>
        <v>11.586833141542009</v>
      </c>
      <c r="G1000" s="1">
        <f t="shared" si="91"/>
        <v>8.2411187577707814</v>
      </c>
      <c r="H1000" s="1">
        <f t="shared" si="92"/>
        <v>7.0310701956271648</v>
      </c>
      <c r="I1000" s="10">
        <v>11.129344073647877</v>
      </c>
      <c r="J1000" s="10">
        <v>8.1215189873417746</v>
      </c>
      <c r="K1000" s="14">
        <f t="shared" si="93"/>
        <v>-11.931268050787425</v>
      </c>
      <c r="L1000" s="1">
        <f t="shared" si="94"/>
        <v>-14.571837864873116</v>
      </c>
      <c r="M1000" s="1">
        <f t="shared" si="95"/>
        <v>-15.526855938822582</v>
      </c>
      <c r="N1000" s="10">
        <v>-12.292336475759713</v>
      </c>
      <c r="O1000" s="10">
        <v>-14.666230723121348</v>
      </c>
      <c r="P1000" s="3">
        <v>869</v>
      </c>
      <c r="Q1000" s="4">
        <v>57</v>
      </c>
      <c r="R1000" s="4">
        <v>1101.06</v>
      </c>
      <c r="S1000" s="4">
        <v>2</v>
      </c>
      <c r="T1000" s="4">
        <v>21.59</v>
      </c>
      <c r="U1000" s="4">
        <v>17.66</v>
      </c>
      <c r="V1000" s="4">
        <v>15.96</v>
      </c>
      <c r="W1000" s="4">
        <v>14.62</v>
      </c>
      <c r="X1000" s="4">
        <v>15.1</v>
      </c>
      <c r="Y1000" s="4">
        <v>9.8000000000000007</v>
      </c>
      <c r="Z1000" s="4">
        <v>8.6</v>
      </c>
      <c r="AA1000" s="4">
        <v>42.4</v>
      </c>
      <c r="AB1000" s="4">
        <v>999</v>
      </c>
    </row>
    <row r="1001" spans="1:28">
      <c r="A1001" s="2">
        <v>1599.4246000000001</v>
      </c>
      <c r="B1001">
        <v>1626.35601535507</v>
      </c>
      <c r="C1001">
        <v>1555.1</v>
      </c>
      <c r="D1001" s="5">
        <v>1674.5830000000001</v>
      </c>
      <c r="E1001" s="6">
        <v>1625.1179999999999</v>
      </c>
      <c r="F1001" s="14">
        <f t="shared" si="90"/>
        <v>16.068548621190139</v>
      </c>
      <c r="G1001" s="1">
        <f t="shared" si="91"/>
        <v>18.0229328994971</v>
      </c>
      <c r="H1001" s="1">
        <f t="shared" si="92"/>
        <v>12.851959361393316</v>
      </c>
      <c r="I1001" s="10">
        <v>21.522714078374459</v>
      </c>
      <c r="J1001" s="10">
        <v>17.933091436865016</v>
      </c>
      <c r="K1001" s="14">
        <f t="shared" si="93"/>
        <v>-8.5797557058181262</v>
      </c>
      <c r="L1001" s="1">
        <f t="shared" si="94"/>
        <v>-7.0404042597114636</v>
      </c>
      <c r="M1001" s="1">
        <f t="shared" si="95"/>
        <v>-11.113270421198839</v>
      </c>
      <c r="N1001" s="10">
        <v>-4.283836230301846</v>
      </c>
      <c r="O1001" s="10">
        <v>-7.1111669991369126</v>
      </c>
      <c r="P1001" s="3">
        <v>1378</v>
      </c>
      <c r="Q1001" s="4">
        <v>57</v>
      </c>
      <c r="R1001" s="4">
        <v>1749.53</v>
      </c>
      <c r="S1001" s="4">
        <v>3.46</v>
      </c>
      <c r="T1001" s="4">
        <v>41.39</v>
      </c>
      <c r="U1001" s="4">
        <v>35.69</v>
      </c>
      <c r="V1001" s="4">
        <v>33.869999999999997</v>
      </c>
      <c r="W1001" s="4">
        <v>29.38</v>
      </c>
      <c r="X1001" s="4">
        <v>28.9</v>
      </c>
      <c r="Y1001" s="4">
        <v>18.2</v>
      </c>
      <c r="Z1001" s="4">
        <v>37</v>
      </c>
      <c r="AA1001" s="4">
        <v>100.9</v>
      </c>
      <c r="AB1001" s="4">
        <v>1000</v>
      </c>
    </row>
    <row r="1002" spans="1:28">
      <c r="A1002" s="2">
        <v>1095.9425200000001</v>
      </c>
      <c r="B1002">
        <v>1060.7265291976701</v>
      </c>
      <c r="C1002">
        <v>1078.0999999999999</v>
      </c>
      <c r="D1002" s="5">
        <v>1080.223</v>
      </c>
      <c r="E1002" s="6">
        <v>1061.396</v>
      </c>
      <c r="F1002" s="14">
        <f t="shared" si="90"/>
        <v>-2.3224135472370677</v>
      </c>
      <c r="G1002" s="1">
        <f t="shared" si="91"/>
        <v>-5.4610936543966098</v>
      </c>
      <c r="H1002" s="1">
        <f t="shared" si="92"/>
        <v>-3.9126559714795062</v>
      </c>
      <c r="I1002" s="10">
        <v>-3.7234402852049953</v>
      </c>
      <c r="J1002" s="10">
        <v>-5.4014260249554402</v>
      </c>
      <c r="K1002" s="14">
        <f t="shared" si="93"/>
        <v>-10.299520371916381</v>
      </c>
      <c r="L1002" s="1">
        <f t="shared" si="94"/>
        <v>-13.181871597368588</v>
      </c>
      <c r="M1002" s="1">
        <f t="shared" si="95"/>
        <v>-11.759891306127134</v>
      </c>
      <c r="N1002" s="10">
        <v>-11.586128435561232</v>
      </c>
      <c r="O1002" s="10">
        <v>-13.127076887819413</v>
      </c>
      <c r="P1002" s="3">
        <v>1122</v>
      </c>
      <c r="Q1002" s="4">
        <v>57</v>
      </c>
      <c r="R1002" s="4">
        <v>1221.78</v>
      </c>
      <c r="S1002" s="4">
        <v>2.19</v>
      </c>
      <c r="T1002" s="4">
        <v>25.47</v>
      </c>
      <c r="U1002" s="4">
        <v>21.19</v>
      </c>
      <c r="V1002" s="4">
        <v>18.989999999999998</v>
      </c>
      <c r="W1002" s="4">
        <v>17.48</v>
      </c>
      <c r="X1002" s="4">
        <v>17.8</v>
      </c>
      <c r="Y1002" s="4">
        <v>11.3</v>
      </c>
      <c r="Z1002" s="4">
        <v>8</v>
      </c>
      <c r="AA1002" s="4">
        <v>47.4</v>
      </c>
      <c r="AB1002" s="4">
        <v>1001</v>
      </c>
    </row>
    <row r="1003" spans="1:28">
      <c r="A1003" s="2">
        <v>1271.5500300000001</v>
      </c>
      <c r="B1003">
        <v>1219.6162138495699</v>
      </c>
      <c r="C1003">
        <v>1227.5999999999999</v>
      </c>
      <c r="D1003" s="5">
        <v>1258.03</v>
      </c>
      <c r="E1003" s="6">
        <v>1221.0930000000001</v>
      </c>
      <c r="F1003" s="14">
        <f t="shared" si="90"/>
        <v>2.6271210653753041</v>
      </c>
      <c r="G1003" s="1">
        <f t="shared" si="91"/>
        <v>-1.5644702300589231</v>
      </c>
      <c r="H1003" s="1">
        <f t="shared" si="92"/>
        <v>-0.92009685230024507</v>
      </c>
      <c r="I1003" s="10">
        <v>1.535916061339788</v>
      </c>
      <c r="J1003" s="10">
        <v>-1.4452784503631901</v>
      </c>
      <c r="K1003" s="14">
        <f t="shared" si="93"/>
        <v>-6.5538328691217114</v>
      </c>
      <c r="L1003" s="1">
        <f t="shared" si="94"/>
        <v>-10.370447197491794</v>
      </c>
      <c r="M1003" s="1">
        <f t="shared" si="95"/>
        <v>-9.7837190331660278</v>
      </c>
      <c r="N1003" s="10">
        <v>-7.5474193998809485</v>
      </c>
      <c r="O1003" s="10">
        <v>-10.261918235064996</v>
      </c>
      <c r="P1003" s="3">
        <v>1239</v>
      </c>
      <c r="Q1003" s="4">
        <v>57</v>
      </c>
      <c r="R1003" s="4">
        <v>1360.73</v>
      </c>
      <c r="S1003" s="4">
        <v>2.6</v>
      </c>
      <c r="T1003" s="4">
        <v>30.08</v>
      </c>
      <c r="U1003" s="4">
        <v>25.39</v>
      </c>
      <c r="V1003" s="4">
        <v>22.88</v>
      </c>
      <c r="W1003" s="4">
        <v>21.61</v>
      </c>
      <c r="X1003" s="4">
        <v>21</v>
      </c>
      <c r="Y1003" s="4">
        <v>12.6</v>
      </c>
      <c r="Z1003" s="4">
        <v>16.399999999999999</v>
      </c>
      <c r="AA1003" s="4">
        <v>62.3</v>
      </c>
      <c r="AB1003" s="4">
        <v>1002</v>
      </c>
    </row>
    <row r="1004" spans="1:28">
      <c r="A1004" s="2">
        <v>1297.19166</v>
      </c>
      <c r="B1004">
        <v>1279.8339524913699</v>
      </c>
      <c r="C1004">
        <v>1286</v>
      </c>
      <c r="D1004" s="5">
        <v>1292.9639999999999</v>
      </c>
      <c r="E1004" s="6">
        <v>1281.932</v>
      </c>
      <c r="F1004" s="14">
        <f t="shared" si="90"/>
        <v>3.2795907643311972</v>
      </c>
      <c r="G1004" s="1">
        <f t="shared" si="91"/>
        <v>1.8976076824339216</v>
      </c>
      <c r="H1004" s="1">
        <f t="shared" si="92"/>
        <v>2.3885350318471277</v>
      </c>
      <c r="I1004" s="10">
        <v>2.9429936305732438</v>
      </c>
      <c r="J1004" s="10">
        <v>2.0646496815286639</v>
      </c>
      <c r="K1004" s="14">
        <f t="shared" si="93"/>
        <v>-11.971847368028177</v>
      </c>
      <c r="L1004" s="1">
        <f t="shared" si="94"/>
        <v>-13.149751121981391</v>
      </c>
      <c r="M1004" s="1">
        <f t="shared" si="95"/>
        <v>-12.73131968431267</v>
      </c>
      <c r="N1004" s="10">
        <v>-12.258738743629587</v>
      </c>
      <c r="O1004" s="10">
        <v>-13.007376442885151</v>
      </c>
      <c r="P1004" s="3">
        <v>1256</v>
      </c>
      <c r="Q1004" s="4">
        <v>57</v>
      </c>
      <c r="R1004" s="4">
        <v>1473.61</v>
      </c>
      <c r="S1004" s="4">
        <v>2.85</v>
      </c>
      <c r="T1004" s="4">
        <v>32.9</v>
      </c>
      <c r="U1004" s="4">
        <v>27.96</v>
      </c>
      <c r="V1004" s="4">
        <v>21.63</v>
      </c>
      <c r="W1004" s="4">
        <v>23.04</v>
      </c>
      <c r="X1004" s="4">
        <v>23</v>
      </c>
      <c r="Y1004" s="4">
        <v>14.7</v>
      </c>
      <c r="Z1004" s="4">
        <v>11.4</v>
      </c>
      <c r="AA1004" s="4">
        <v>62.5</v>
      </c>
      <c r="AB1004" s="4">
        <v>1003</v>
      </c>
    </row>
    <row r="1005" spans="1:28">
      <c r="A1005" s="2">
        <v>1347.7937099999999</v>
      </c>
      <c r="B1005">
        <v>1376.04395523325</v>
      </c>
      <c r="C1005">
        <v>1576.9</v>
      </c>
      <c r="D1005" s="5">
        <v>1378.039</v>
      </c>
      <c r="E1005" s="6">
        <v>1376.6030000000001</v>
      </c>
      <c r="F1005" s="14">
        <f t="shared" si="90"/>
        <v>-17.616521393643037</v>
      </c>
      <c r="G1005" s="1">
        <f t="shared" si="91"/>
        <v>-15.889733787698656</v>
      </c>
      <c r="H1005" s="1">
        <f t="shared" si="92"/>
        <v>-3.6124694376528099</v>
      </c>
      <c r="I1005" s="10">
        <v>-15.767787286063569</v>
      </c>
      <c r="J1005" s="10">
        <v>-15.855562347188259</v>
      </c>
      <c r="K1005" s="14">
        <f t="shared" si="93"/>
        <v>-3.9752555945824608</v>
      </c>
      <c r="L1005" s="1">
        <f t="shared" si="94"/>
        <v>-1.9625421075064597</v>
      </c>
      <c r="M1005" s="1">
        <f t="shared" si="95"/>
        <v>12.347622881325758</v>
      </c>
      <c r="N1005" s="10">
        <v>-1.8204033941535587</v>
      </c>
      <c r="O1005" s="10">
        <v>-1.9227124730156138</v>
      </c>
      <c r="P1005" s="3">
        <v>1636</v>
      </c>
      <c r="Q1005" s="4">
        <v>57</v>
      </c>
      <c r="R1005" s="4">
        <v>1403.59</v>
      </c>
      <c r="S1005" s="4">
        <v>2.74</v>
      </c>
      <c r="T1005" s="4">
        <v>30.99</v>
      </c>
      <c r="U1005" s="4">
        <v>26.22</v>
      </c>
      <c r="V1005" s="4">
        <v>33.01</v>
      </c>
      <c r="W1005" s="4">
        <v>22.39</v>
      </c>
      <c r="X1005" s="4">
        <v>21.6</v>
      </c>
      <c r="Y1005" s="4">
        <v>13.6</v>
      </c>
      <c r="Z1005" s="4">
        <v>36.6</v>
      </c>
      <c r="AA1005" s="4">
        <v>84.5</v>
      </c>
      <c r="AB1005" s="4">
        <v>1004</v>
      </c>
    </row>
    <row r="1006" spans="1:28">
      <c r="A1006" s="2">
        <v>1013.15516</v>
      </c>
      <c r="B1006">
        <v>994.66689843643098</v>
      </c>
      <c r="C1006">
        <v>1032.4000000000001</v>
      </c>
      <c r="D1006" s="5">
        <v>1014.426</v>
      </c>
      <c r="E1006" s="6">
        <v>995.21199999999999</v>
      </c>
      <c r="F1006" s="14">
        <f t="shared" si="90"/>
        <v>-7.8949854545454556</v>
      </c>
      <c r="G1006" s="1">
        <f t="shared" si="91"/>
        <v>-9.5757365057789983</v>
      </c>
      <c r="H1006" s="1">
        <f t="shared" si="92"/>
        <v>-6.1454545454545322</v>
      </c>
      <c r="I1006" s="10">
        <v>-7.7794545454545405</v>
      </c>
      <c r="J1006" s="10">
        <v>-9.5261818181818203</v>
      </c>
      <c r="K1006" s="14">
        <f t="shared" si="93"/>
        <v>-12.016607470061569</v>
      </c>
      <c r="L1006" s="1">
        <f t="shared" si="94"/>
        <v>-13.622146323896811</v>
      </c>
      <c r="M1006" s="1">
        <f t="shared" si="95"/>
        <v>-10.345366599220164</v>
      </c>
      <c r="N1006" s="10">
        <v>-11.906246472084959</v>
      </c>
      <c r="O1006" s="10">
        <v>-13.574809166934426</v>
      </c>
      <c r="P1006" s="3">
        <v>1100</v>
      </c>
      <c r="Q1006" s="4">
        <v>57</v>
      </c>
      <c r="R1006" s="4">
        <v>1151.53</v>
      </c>
      <c r="S1006" s="4">
        <v>2.02</v>
      </c>
      <c r="T1006" s="4">
        <v>23.32</v>
      </c>
      <c r="U1006" s="4">
        <v>19.239999999999998</v>
      </c>
      <c r="V1006" s="4">
        <v>18.510000000000002</v>
      </c>
      <c r="W1006" s="4">
        <v>15.69</v>
      </c>
      <c r="X1006" s="4">
        <v>16.3</v>
      </c>
      <c r="Y1006" s="4">
        <v>10.4</v>
      </c>
      <c r="Z1006" s="4">
        <v>10.6</v>
      </c>
      <c r="AA1006" s="4">
        <v>46.8</v>
      </c>
      <c r="AB1006" s="4">
        <v>1005</v>
      </c>
    </row>
    <row r="1007" spans="1:28">
      <c r="A1007" s="2">
        <v>1064.7323899999999</v>
      </c>
      <c r="B1007">
        <v>1062.8663920982699</v>
      </c>
      <c r="C1007">
        <v>1177.5</v>
      </c>
      <c r="D1007" s="5">
        <v>1078.702</v>
      </c>
      <c r="E1007" s="6">
        <v>1061.124</v>
      </c>
      <c r="F1007" s="14">
        <f t="shared" si="90"/>
        <v>-6.6842778264680209</v>
      </c>
      <c r="G1007" s="1">
        <f t="shared" si="91"/>
        <v>-6.8478183962953683</v>
      </c>
      <c r="H1007" s="1">
        <f t="shared" si="92"/>
        <v>3.1989482909728251</v>
      </c>
      <c r="I1007" s="10">
        <v>-5.4599474145486413</v>
      </c>
      <c r="J1007" s="10">
        <v>-7.0005258545135822</v>
      </c>
      <c r="K1007" s="14">
        <f t="shared" si="93"/>
        <v>-7.0013372463730299</v>
      </c>
      <c r="L1007" s="1">
        <f t="shared" si="94"/>
        <v>-7.1643221533710832</v>
      </c>
      <c r="M1007" s="1">
        <f t="shared" si="95"/>
        <v>2.848308571129099</v>
      </c>
      <c r="N1007" s="10">
        <v>-5.7811667496440791</v>
      </c>
      <c r="O1007" s="10">
        <v>-7.3165107564918967</v>
      </c>
      <c r="P1007" s="3">
        <v>1141</v>
      </c>
      <c r="Q1007" s="4">
        <v>57</v>
      </c>
      <c r="R1007" s="4">
        <v>1144.8900000000001</v>
      </c>
      <c r="S1007" s="4">
        <v>2.1</v>
      </c>
      <c r="T1007" s="4">
        <v>23.3</v>
      </c>
      <c r="U1007" s="4">
        <v>19.22</v>
      </c>
      <c r="V1007" s="4">
        <v>23.36</v>
      </c>
      <c r="W1007" s="4">
        <v>17.309999999999999</v>
      </c>
      <c r="X1007" s="4">
        <v>16.3</v>
      </c>
      <c r="Y1007" s="4">
        <v>10</v>
      </c>
      <c r="Z1007" s="4">
        <v>23.9</v>
      </c>
      <c r="AA1007" s="4">
        <v>59.8</v>
      </c>
      <c r="AB1007" s="4">
        <v>1006</v>
      </c>
    </row>
    <row r="1008" spans="1:28">
      <c r="A1008" s="2">
        <v>1141.7766200000001</v>
      </c>
      <c r="B1008">
        <v>1160.4392867228701</v>
      </c>
      <c r="C1008">
        <v>1200.4000000000001</v>
      </c>
      <c r="D1008" s="5">
        <v>1164.5709999999999</v>
      </c>
      <c r="E1008" s="6">
        <v>1159.732</v>
      </c>
      <c r="F1008" s="14">
        <f t="shared" si="90"/>
        <v>-4.1329454240134229</v>
      </c>
      <c r="G1008" s="1">
        <f t="shared" si="91"/>
        <v>-2.5659708880881538</v>
      </c>
      <c r="H1008" s="1">
        <f t="shared" si="92"/>
        <v>0.78925272879932784</v>
      </c>
      <c r="I1008" s="10">
        <v>-2.2190596137699488</v>
      </c>
      <c r="J1008" s="10">
        <v>-2.625356842989087</v>
      </c>
      <c r="K1008" s="14">
        <f t="shared" si="93"/>
        <v>-6.3295989105198842</v>
      </c>
      <c r="L1008" s="1">
        <f t="shared" si="94"/>
        <v>-4.7985293066156398</v>
      </c>
      <c r="M1008" s="1">
        <f t="shared" si="95"/>
        <v>-1.5201857366706872</v>
      </c>
      <c r="N1008" s="10">
        <v>-4.459566997284516</v>
      </c>
      <c r="O1008" s="10">
        <v>-4.8565545191274389</v>
      </c>
      <c r="P1008" s="3">
        <v>1191</v>
      </c>
      <c r="Q1008" s="4">
        <v>57</v>
      </c>
      <c r="R1008" s="4">
        <v>1218.93</v>
      </c>
      <c r="S1008" s="4">
        <v>2.37</v>
      </c>
      <c r="T1008" s="4">
        <v>25.31</v>
      </c>
      <c r="U1008" s="4">
        <v>21.05</v>
      </c>
      <c r="V1008" s="4">
        <v>25.44</v>
      </c>
      <c r="W1008" s="4">
        <v>17.760000000000002</v>
      </c>
      <c r="X1008" s="4">
        <v>17.7</v>
      </c>
      <c r="Y1008" s="4">
        <v>11.1</v>
      </c>
      <c r="Z1008" s="4">
        <v>24.2</v>
      </c>
      <c r="AA1008" s="4">
        <v>63.5</v>
      </c>
      <c r="AB1008" s="4">
        <v>1007</v>
      </c>
    </row>
    <row r="1009" spans="1:28">
      <c r="A1009" s="2">
        <v>1158.5723800000001</v>
      </c>
      <c r="B1009">
        <v>1154.58700230822</v>
      </c>
      <c r="C1009">
        <v>1154.5999999999999</v>
      </c>
      <c r="D1009" s="5">
        <v>1170.54</v>
      </c>
      <c r="E1009" s="6">
        <v>1153.3810000000001</v>
      </c>
      <c r="F1009" s="14">
        <f t="shared" si="90"/>
        <v>-0.38070679277729669</v>
      </c>
      <c r="G1009" s="1">
        <f t="shared" si="91"/>
        <v>-0.7233875917265653</v>
      </c>
      <c r="H1009" s="1">
        <f t="shared" si="92"/>
        <v>-0.72226999140155845</v>
      </c>
      <c r="I1009" s="10">
        <v>0.64832330180567177</v>
      </c>
      <c r="J1009" s="10">
        <v>-0.82708512467755069</v>
      </c>
      <c r="K1009" s="14">
        <f t="shared" si="93"/>
        <v>-5.9501099953728769</v>
      </c>
      <c r="L1009" s="1">
        <f t="shared" si="94"/>
        <v>-6.2736325823163019</v>
      </c>
      <c r="M1009" s="1">
        <f t="shared" si="95"/>
        <v>-6.2725774635310483</v>
      </c>
      <c r="N1009" s="10">
        <v>-4.9786097558995621</v>
      </c>
      <c r="O1009" s="10">
        <v>-6.3715327104320911</v>
      </c>
      <c r="P1009" s="3">
        <v>1163</v>
      </c>
      <c r="Q1009" s="4">
        <v>57</v>
      </c>
      <c r="R1009" s="4">
        <v>1231.8699999999999</v>
      </c>
      <c r="S1009" s="4">
        <v>2.4</v>
      </c>
      <c r="T1009" s="4">
        <v>26.08</v>
      </c>
      <c r="U1009" s="4">
        <v>21.74</v>
      </c>
      <c r="V1009" s="4">
        <v>22.97</v>
      </c>
      <c r="W1009" s="4">
        <v>17.75</v>
      </c>
      <c r="X1009" s="4">
        <v>18.2</v>
      </c>
      <c r="Y1009" s="4">
        <v>11</v>
      </c>
      <c r="Z1009" s="4">
        <v>18.899999999999999</v>
      </c>
      <c r="AA1009" s="4">
        <v>58.8</v>
      </c>
      <c r="AB1009" s="4">
        <v>1008</v>
      </c>
    </row>
    <row r="1010" spans="1:28">
      <c r="A1010" s="2">
        <v>1355.4598800000001</v>
      </c>
      <c r="B1010">
        <v>1359.6736080732201</v>
      </c>
      <c r="C1010">
        <v>1326.3</v>
      </c>
      <c r="D1010" s="5">
        <v>1365.992</v>
      </c>
      <c r="E1010" s="6">
        <v>1357.5730000000001</v>
      </c>
      <c r="F1010" s="14">
        <f t="shared" si="90"/>
        <v>-0.18704860088364361</v>
      </c>
      <c r="G1010" s="1">
        <f t="shared" si="91"/>
        <v>0.12324065340354462</v>
      </c>
      <c r="H1010" s="1">
        <f t="shared" si="92"/>
        <v>-2.3343151693667186</v>
      </c>
      <c r="I1010" s="10">
        <v>0.58851251840942287</v>
      </c>
      <c r="J1010" s="10">
        <v>-3.1443298969065336E-2</v>
      </c>
      <c r="K1010" s="14">
        <f t="shared" si="93"/>
        <v>-8.7570340951162784</v>
      </c>
      <c r="L1010" s="1">
        <f t="shared" si="94"/>
        <v>-8.4733864176082854</v>
      </c>
      <c r="M1010" s="1">
        <f t="shared" si="95"/>
        <v>-10.719935377469625</v>
      </c>
      <c r="N1010" s="10">
        <v>-8.0480630069671175</v>
      </c>
      <c r="O1010" s="10">
        <v>-8.6147891353370714</v>
      </c>
      <c r="P1010" s="3">
        <v>1358</v>
      </c>
      <c r="Q1010" s="4">
        <v>57</v>
      </c>
      <c r="R1010" s="4">
        <v>1485.55</v>
      </c>
      <c r="S1010" s="4">
        <v>2.79</v>
      </c>
      <c r="T1010" s="4">
        <v>33.799999999999997</v>
      </c>
      <c r="U1010" s="4">
        <v>28.77</v>
      </c>
      <c r="V1010" s="4">
        <v>27.04</v>
      </c>
      <c r="W1010" s="4">
        <v>23.59</v>
      </c>
      <c r="X1010" s="4">
        <v>23.6</v>
      </c>
      <c r="Y1010" s="4">
        <v>14.4</v>
      </c>
      <c r="Z1010" s="4">
        <v>22.9</v>
      </c>
      <c r="AA1010" s="4">
        <v>74.5</v>
      </c>
      <c r="AB1010" s="4">
        <v>1009</v>
      </c>
    </row>
    <row r="1011" spans="1:28">
      <c r="A1011" s="2">
        <v>1255.93262</v>
      </c>
      <c r="B1011">
        <v>1251.92815270854</v>
      </c>
      <c r="C1011">
        <v>1294</v>
      </c>
      <c r="D1011" s="5">
        <v>1260.088</v>
      </c>
      <c r="E1011" s="6">
        <v>1248.8530000000001</v>
      </c>
      <c r="F1011" s="14">
        <f t="shared" si="90"/>
        <v>-5.710764264264256</v>
      </c>
      <c r="G1011" s="1">
        <f t="shared" si="91"/>
        <v>-6.0113999468063062</v>
      </c>
      <c r="H1011" s="1">
        <f t="shared" si="92"/>
        <v>-2.8528528528528496</v>
      </c>
      <c r="I1011" s="10">
        <v>-5.3987987987988015</v>
      </c>
      <c r="J1011" s="10">
        <v>-6.2422672672672626</v>
      </c>
      <c r="K1011" s="14">
        <f t="shared" si="93"/>
        <v>-13.414411482857746</v>
      </c>
      <c r="L1011" s="1">
        <f t="shared" si="94"/>
        <v>-13.690484539331681</v>
      </c>
      <c r="M1011" s="1">
        <f t="shared" si="95"/>
        <v>-10.789998000703205</v>
      </c>
      <c r="N1011" s="10">
        <v>-13.127934312758963</v>
      </c>
      <c r="O1011" s="10">
        <v>-13.902489469221166</v>
      </c>
      <c r="P1011" s="3">
        <v>1332</v>
      </c>
      <c r="Q1011" s="4">
        <v>57</v>
      </c>
      <c r="R1011" s="4">
        <v>1450.51</v>
      </c>
      <c r="S1011" s="4">
        <v>2.73</v>
      </c>
      <c r="T1011" s="4">
        <v>32.46</v>
      </c>
      <c r="U1011" s="4">
        <v>27.56</v>
      </c>
      <c r="V1011" s="4">
        <v>21.04</v>
      </c>
      <c r="W1011" s="4">
        <v>23.62</v>
      </c>
      <c r="X1011" s="4">
        <v>22.7</v>
      </c>
      <c r="Y1011" s="4">
        <v>14.2</v>
      </c>
      <c r="Z1011" s="4">
        <v>17.399999999999999</v>
      </c>
      <c r="AA1011" s="4">
        <v>67.400000000000006</v>
      </c>
      <c r="AB1011" s="4">
        <v>1010</v>
      </c>
    </row>
    <row r="1012" spans="1:28">
      <c r="A1012" s="2">
        <v>1435.2125599999999</v>
      </c>
      <c r="B1012">
        <v>1459.1385496242599</v>
      </c>
      <c r="C1012">
        <v>1405.3</v>
      </c>
      <c r="D1012" s="5">
        <v>1444.6559999999999</v>
      </c>
      <c r="E1012" s="6">
        <v>1459.107</v>
      </c>
      <c r="F1012" s="14">
        <f t="shared" si="90"/>
        <v>5.3753715124816415</v>
      </c>
      <c r="G1012" s="1">
        <f t="shared" si="91"/>
        <v>7.1320521016343452</v>
      </c>
      <c r="H1012" s="1">
        <f t="shared" si="92"/>
        <v>3.1791483113069008</v>
      </c>
      <c r="I1012" s="10">
        <v>6.0687224669603488</v>
      </c>
      <c r="J1012" s="10">
        <v>7.1297356828193807</v>
      </c>
      <c r="K1012" s="14">
        <f t="shared" si="93"/>
        <v>-9.9564868781800815</v>
      </c>
      <c r="L1012" s="1">
        <f t="shared" si="94"/>
        <v>-8.4553990109692663</v>
      </c>
      <c r="M1012" s="1">
        <f t="shared" si="95"/>
        <v>-11.833164984221201</v>
      </c>
      <c r="N1012" s="10">
        <v>-9.3640167889027701</v>
      </c>
      <c r="O1012" s="10">
        <v>-8.4573783965217668</v>
      </c>
      <c r="P1012" s="3">
        <v>1362</v>
      </c>
      <c r="Q1012" s="4">
        <v>57</v>
      </c>
      <c r="R1012" s="4">
        <v>1593.91</v>
      </c>
      <c r="S1012" s="4">
        <v>3.25</v>
      </c>
      <c r="T1012" s="4">
        <v>36.81</v>
      </c>
      <c r="U1012" s="4">
        <v>31.51</v>
      </c>
      <c r="V1012" s="4">
        <v>27.06</v>
      </c>
      <c r="W1012" s="4">
        <v>25.05</v>
      </c>
      <c r="X1012" s="4">
        <v>25.7</v>
      </c>
      <c r="Y1012" s="4">
        <v>15.9</v>
      </c>
      <c r="Z1012" s="4">
        <v>24.3</v>
      </c>
      <c r="AA1012" s="4">
        <v>81</v>
      </c>
      <c r="AB1012" s="4">
        <v>1011</v>
      </c>
    </row>
    <row r="1013" spans="1:28">
      <c r="A1013" s="2">
        <v>1353.5132599999999</v>
      </c>
      <c r="B1013">
        <v>1352.4512852292601</v>
      </c>
      <c r="C1013">
        <v>1420.8</v>
      </c>
      <c r="D1013" s="5">
        <v>1359.2280000000001</v>
      </c>
      <c r="E1013" s="6">
        <v>1354.009</v>
      </c>
      <c r="F1013" s="14">
        <f t="shared" si="90"/>
        <v>-4.4803627381792559</v>
      </c>
      <c r="G1013" s="1">
        <f t="shared" si="91"/>
        <v>-4.5553080289865822</v>
      </c>
      <c r="H1013" s="1">
        <f t="shared" si="92"/>
        <v>0.26817219477770493</v>
      </c>
      <c r="I1013" s="10">
        <v>-4.0770642201834812</v>
      </c>
      <c r="J1013" s="10">
        <v>-4.445377558221594</v>
      </c>
      <c r="K1013" s="14">
        <f t="shared" si="93"/>
        <v>-11.497481936770527</v>
      </c>
      <c r="L1013" s="1">
        <f t="shared" si="94"/>
        <v>-11.566921552995712</v>
      </c>
      <c r="M1013" s="1">
        <f t="shared" si="95"/>
        <v>-7.0977866413835962</v>
      </c>
      <c r="N1013" s="10">
        <v>-11.123810769281057</v>
      </c>
      <c r="O1013" s="10">
        <v>-11.465066858469278</v>
      </c>
      <c r="P1013" s="3">
        <v>1417</v>
      </c>
      <c r="Q1013" s="4">
        <v>57</v>
      </c>
      <c r="R1013" s="4">
        <v>1529.35</v>
      </c>
      <c r="S1013" s="4">
        <v>2.97</v>
      </c>
      <c r="T1013" s="4">
        <v>34.99</v>
      </c>
      <c r="U1013" s="4">
        <v>29.86</v>
      </c>
      <c r="V1013" s="4">
        <v>23.9</v>
      </c>
      <c r="W1013" s="4">
        <v>24.67</v>
      </c>
      <c r="X1013" s="4">
        <v>24.4</v>
      </c>
      <c r="Y1013" s="4">
        <v>15.1</v>
      </c>
      <c r="Z1013" s="4">
        <v>17</v>
      </c>
      <c r="AA1013" s="4">
        <v>70.7</v>
      </c>
      <c r="AB1013" s="4">
        <v>1012</v>
      </c>
    </row>
    <row r="1014" spans="1:28">
      <c r="A1014" s="2">
        <v>1170.36823</v>
      </c>
      <c r="B1014">
        <v>1182.45195310297</v>
      </c>
      <c r="C1014">
        <v>1124.8</v>
      </c>
      <c r="D1014" s="5">
        <v>1195.4570000000001</v>
      </c>
      <c r="E1014" s="6">
        <v>1181.2059999999999</v>
      </c>
      <c r="F1014" s="14">
        <f t="shared" si="90"/>
        <v>11.040629032258064</v>
      </c>
      <c r="G1014" s="1">
        <f t="shared" si="91"/>
        <v>12.187092324759963</v>
      </c>
      <c r="H1014" s="1">
        <f t="shared" si="92"/>
        <v>6.7172675521821601</v>
      </c>
      <c r="I1014" s="10">
        <v>13.420967741935494</v>
      </c>
      <c r="J1014" s="10">
        <v>12.06888045540796</v>
      </c>
      <c r="K1014" s="14">
        <f t="shared" si="93"/>
        <v>-9.3012011872379734</v>
      </c>
      <c r="L1014" s="1">
        <f t="shared" si="94"/>
        <v>-8.3647615757274973</v>
      </c>
      <c r="M1014" s="1">
        <f t="shared" si="95"/>
        <v>-12.832554499027438</v>
      </c>
      <c r="N1014" s="10">
        <v>-7.3569231007679843</v>
      </c>
      <c r="O1014" s="10">
        <v>-8.461317896139942</v>
      </c>
      <c r="P1014" s="3">
        <v>1054</v>
      </c>
      <c r="Q1014" s="4">
        <v>57</v>
      </c>
      <c r="R1014" s="4">
        <v>1290.3900000000001</v>
      </c>
      <c r="S1014" s="4">
        <v>2.42</v>
      </c>
      <c r="T1014" s="4">
        <v>27.6</v>
      </c>
      <c r="U1014" s="4">
        <v>23.13</v>
      </c>
      <c r="V1014" s="4">
        <v>24.4</v>
      </c>
      <c r="W1014" s="4">
        <v>19.52</v>
      </c>
      <c r="X1014" s="4">
        <v>19.3</v>
      </c>
      <c r="Y1014" s="4">
        <v>12</v>
      </c>
      <c r="Z1014" s="4">
        <v>21.9</v>
      </c>
      <c r="AA1014" s="4">
        <v>64.5</v>
      </c>
      <c r="AB1014" s="4">
        <v>1013</v>
      </c>
    </row>
    <row r="1015" spans="1:28">
      <c r="A1015" s="2">
        <v>1188.59042</v>
      </c>
      <c r="B1015">
        <v>1188.0165347367699</v>
      </c>
      <c r="C1015">
        <v>1203</v>
      </c>
      <c r="D1015" s="5">
        <v>1199.6510000000001</v>
      </c>
      <c r="E1015" s="6">
        <v>1185.6289999999999</v>
      </c>
      <c r="F1015" s="14">
        <f t="shared" si="90"/>
        <v>-4.3002882447665041</v>
      </c>
      <c r="G1015" s="1">
        <f t="shared" si="91"/>
        <v>-4.346494787699684</v>
      </c>
      <c r="H1015" s="1">
        <f t="shared" si="92"/>
        <v>-3.1400966183574908</v>
      </c>
      <c r="I1015" s="10">
        <v>-3.4097423510466935</v>
      </c>
      <c r="J1015" s="10">
        <v>-4.5387278582930835</v>
      </c>
      <c r="K1015" s="14">
        <f t="shared" si="93"/>
        <v>-9.1590364024059401</v>
      </c>
      <c r="L1015" s="1">
        <f t="shared" si="94"/>
        <v>-9.2028970035256119</v>
      </c>
      <c r="M1015" s="1">
        <f t="shared" si="95"/>
        <v>-8.0577485994665405</v>
      </c>
      <c r="N1015" s="10">
        <v>-8.3137042103895489</v>
      </c>
      <c r="O1015" s="10">
        <v>-9.3853702528985234</v>
      </c>
      <c r="P1015" s="3">
        <v>1242</v>
      </c>
      <c r="Q1015" s="4">
        <v>57</v>
      </c>
      <c r="R1015" s="4">
        <v>1308.43</v>
      </c>
      <c r="S1015" s="4">
        <v>2.48</v>
      </c>
      <c r="T1015" s="4">
        <v>28.16</v>
      </c>
      <c r="U1015" s="4">
        <v>23.64</v>
      </c>
      <c r="V1015" s="4">
        <v>23.03</v>
      </c>
      <c r="W1015" s="4">
        <v>19.690000000000001</v>
      </c>
      <c r="X1015" s="4">
        <v>19.7</v>
      </c>
      <c r="Y1015" s="4">
        <v>12.2</v>
      </c>
      <c r="Z1015" s="4">
        <v>19.3</v>
      </c>
      <c r="AA1015" s="4">
        <v>62.7</v>
      </c>
      <c r="AB1015" s="4">
        <v>1014</v>
      </c>
    </row>
    <row r="1016" spans="1:28">
      <c r="A1016" s="2">
        <v>1296.7785799999999</v>
      </c>
      <c r="B1016">
        <v>1329.59422129258</v>
      </c>
      <c r="C1016">
        <v>1202.7</v>
      </c>
      <c r="D1016" s="5">
        <v>1336.3589999999999</v>
      </c>
      <c r="E1016" s="6">
        <v>1333.261</v>
      </c>
      <c r="F1016" s="14">
        <f t="shared" si="90"/>
        <v>18.319213503649621</v>
      </c>
      <c r="G1016" s="1">
        <f t="shared" si="91"/>
        <v>21.313341358812043</v>
      </c>
      <c r="H1016" s="1">
        <f t="shared" si="92"/>
        <v>9.7354014598540104</v>
      </c>
      <c r="I1016" s="10">
        <v>21.930565693430651</v>
      </c>
      <c r="J1016" s="10">
        <v>21.647901459854012</v>
      </c>
      <c r="K1016" s="14">
        <f t="shared" si="93"/>
        <v>-13.004080181401022</v>
      </c>
      <c r="L1016" s="1">
        <f t="shared" si="94"/>
        <v>-10.802604198750853</v>
      </c>
      <c r="M1016" s="1">
        <f t="shared" si="95"/>
        <v>-19.315452630449069</v>
      </c>
      <c r="N1016" s="10">
        <v>-10.348781044129288</v>
      </c>
      <c r="O1016" s="10">
        <v>-10.556614026378282</v>
      </c>
      <c r="P1016" s="3">
        <v>1096</v>
      </c>
      <c r="Q1016" s="4">
        <v>57</v>
      </c>
      <c r="R1016" s="4">
        <v>1490.62</v>
      </c>
      <c r="S1016" s="4">
        <v>2.85</v>
      </c>
      <c r="T1016" s="4">
        <v>32.56</v>
      </c>
      <c r="U1016" s="4">
        <v>27.64</v>
      </c>
      <c r="V1016" s="4">
        <v>26.67</v>
      </c>
      <c r="W1016" s="4">
        <v>21.22</v>
      </c>
      <c r="X1016" s="4">
        <v>22.7</v>
      </c>
      <c r="Y1016" s="4">
        <v>15.9</v>
      </c>
      <c r="Z1016" s="4">
        <v>20.7</v>
      </c>
      <c r="AA1016" s="4">
        <v>72.599999999999994</v>
      </c>
      <c r="AB1016" s="4">
        <v>1015</v>
      </c>
    </row>
    <row r="1017" spans="1:28">
      <c r="A1017" s="2">
        <v>1563.32654</v>
      </c>
      <c r="B1017">
        <v>1540.00395589761</v>
      </c>
      <c r="C1017">
        <v>1423.3</v>
      </c>
      <c r="D1017" s="5">
        <v>1513.3019999999999</v>
      </c>
      <c r="E1017" s="6">
        <v>1543.4939999999999</v>
      </c>
      <c r="F1017" s="14">
        <f t="shared" si="90"/>
        <v>12.631595100864557</v>
      </c>
      <c r="G1017" s="1">
        <f t="shared" si="91"/>
        <v>10.951293652565553</v>
      </c>
      <c r="H1017" s="1">
        <f t="shared" si="92"/>
        <v>2.5432276657060493</v>
      </c>
      <c r="I1017" s="10">
        <v>9.027521613832846</v>
      </c>
      <c r="J1017" s="10">
        <v>11.202737752161378</v>
      </c>
      <c r="K1017" s="14">
        <f t="shared" si="93"/>
        <v>-8.6132018448911829</v>
      </c>
      <c r="L1017" s="1">
        <f t="shared" si="94"/>
        <v>-9.9765614702070025</v>
      </c>
      <c r="M1017" s="1">
        <f t="shared" si="95"/>
        <v>-16.798681218469959</v>
      </c>
      <c r="N1017" s="10">
        <v>-11.537467775783766</v>
      </c>
      <c r="O1017" s="10">
        <v>-9.7725452600443177</v>
      </c>
      <c r="P1017" s="3">
        <v>1388</v>
      </c>
      <c r="Q1017" s="4">
        <v>57</v>
      </c>
      <c r="R1017" s="4">
        <v>1710.67</v>
      </c>
      <c r="S1017" s="4">
        <v>3.59</v>
      </c>
      <c r="T1017" s="4">
        <v>39.880000000000003</v>
      </c>
      <c r="U1017" s="4">
        <v>34.31</v>
      </c>
      <c r="V1017" s="4">
        <v>26.79</v>
      </c>
      <c r="W1017" s="4">
        <v>27.65</v>
      </c>
      <c r="X1017" s="4">
        <v>27.8</v>
      </c>
      <c r="Y1017" s="4">
        <v>17.899999999999999</v>
      </c>
      <c r="Z1017" s="4">
        <v>20.9</v>
      </c>
      <c r="AA1017" s="4">
        <v>83</v>
      </c>
      <c r="AB1017" s="4">
        <v>1016</v>
      </c>
    </row>
    <row r="1018" spans="1:28">
      <c r="A1018" s="2">
        <v>1010.18142</v>
      </c>
      <c r="B1018">
        <v>1025.5258355247099</v>
      </c>
      <c r="C1018">
        <v>1058.8</v>
      </c>
      <c r="D1018" s="5">
        <v>1027.518</v>
      </c>
      <c r="E1018" s="6">
        <v>1026.8610000000001</v>
      </c>
      <c r="F1018" s="14">
        <f t="shared" si="90"/>
        <v>-3.3319215311004791</v>
      </c>
      <c r="G1018" s="1">
        <f t="shared" si="91"/>
        <v>-1.8635564091186718</v>
      </c>
      <c r="H1018" s="1">
        <f t="shared" si="92"/>
        <v>1.320574162679411</v>
      </c>
      <c r="I1018" s="10">
        <v>-1.6729186602870785</v>
      </c>
      <c r="J1018" s="10">
        <v>-1.7357894736842006</v>
      </c>
      <c r="K1018" s="14">
        <f t="shared" si="93"/>
        <v>-7.1251268755516346</v>
      </c>
      <c r="L1018" s="1">
        <f t="shared" si="94"/>
        <v>-5.7143796406378904</v>
      </c>
      <c r="M1018" s="1">
        <f t="shared" si="95"/>
        <v>-2.6551927037363976</v>
      </c>
      <c r="N1018" s="10">
        <v>-5.5312224183583432</v>
      </c>
      <c r="O1018" s="10">
        <v>-5.591626213592229</v>
      </c>
      <c r="P1018" s="3">
        <v>1045</v>
      </c>
      <c r="Q1018" s="4">
        <v>57</v>
      </c>
      <c r="R1018" s="4">
        <v>1087.68</v>
      </c>
      <c r="S1018" s="4">
        <v>1.9</v>
      </c>
      <c r="T1018" s="4">
        <v>21.12</v>
      </c>
      <c r="U1018" s="4">
        <v>17.23</v>
      </c>
      <c r="V1018" s="4">
        <v>24.65</v>
      </c>
      <c r="W1018" s="4">
        <v>14.91</v>
      </c>
      <c r="X1018" s="4">
        <v>14.7</v>
      </c>
      <c r="Y1018" s="4">
        <v>9.9</v>
      </c>
      <c r="Z1018" s="4">
        <v>20.8</v>
      </c>
      <c r="AA1018" s="4">
        <v>54</v>
      </c>
      <c r="AB1018" s="4">
        <v>1017</v>
      </c>
    </row>
    <row r="1019" spans="1:28">
      <c r="A1019" s="2">
        <v>1311.43265</v>
      </c>
      <c r="B1019">
        <v>1305.8503578995001</v>
      </c>
      <c r="C1019">
        <v>1342</v>
      </c>
      <c r="D1019" s="5">
        <v>1307.088</v>
      </c>
      <c r="E1019" s="6">
        <v>1310.7760000000001</v>
      </c>
      <c r="F1019" s="14">
        <f t="shared" si="90"/>
        <v>-2.2777459016393498</v>
      </c>
      <c r="G1019" s="1">
        <f t="shared" si="91"/>
        <v>-2.6937140164306927</v>
      </c>
      <c r="H1019" s="1">
        <f t="shared" si="92"/>
        <v>0</v>
      </c>
      <c r="I1019" s="10">
        <v>-2.6014903129657254</v>
      </c>
      <c r="J1019" s="10">
        <v>-2.3266766020864331</v>
      </c>
      <c r="K1019" s="14">
        <f t="shared" si="93"/>
        <v>-15.58369326630319</v>
      </c>
      <c r="L1019" s="1">
        <f t="shared" si="94"/>
        <v>-15.94302279972063</v>
      </c>
      <c r="M1019" s="1">
        <f t="shared" si="95"/>
        <v>-13.616087233590591</v>
      </c>
      <c r="N1019" s="10">
        <v>-15.863356356169497</v>
      </c>
      <c r="O1019" s="10">
        <v>-15.625961519893398</v>
      </c>
      <c r="P1019" s="3">
        <v>1342</v>
      </c>
      <c r="Q1019" s="4">
        <v>57</v>
      </c>
      <c r="R1019" s="4">
        <v>1553.53</v>
      </c>
      <c r="S1019" s="4">
        <v>2.91</v>
      </c>
      <c r="T1019" s="4">
        <v>35.14</v>
      </c>
      <c r="U1019" s="4">
        <v>30</v>
      </c>
      <c r="V1019" s="4">
        <v>21.46</v>
      </c>
      <c r="W1019" s="4">
        <v>24.75</v>
      </c>
      <c r="X1019" s="4">
        <v>24.5</v>
      </c>
      <c r="Y1019" s="4">
        <v>16.100000000000001</v>
      </c>
      <c r="Z1019" s="4">
        <v>8.6999999999999993</v>
      </c>
      <c r="AA1019" s="4">
        <v>63.5</v>
      </c>
      <c r="AB1019" s="4">
        <v>1018</v>
      </c>
    </row>
    <row r="1020" spans="1:28">
      <c r="A1020" s="2">
        <v>1420.6694</v>
      </c>
      <c r="B1020">
        <v>1468.9288888497599</v>
      </c>
      <c r="C1020">
        <v>1457</v>
      </c>
      <c r="D1020" s="5">
        <v>1448.944</v>
      </c>
      <c r="E1020" s="6">
        <v>1470.2819999999999</v>
      </c>
      <c r="F1020" s="14">
        <f t="shared" si="90"/>
        <v>-1.7517704011065005</v>
      </c>
      <c r="G1020" s="1">
        <f t="shared" si="91"/>
        <v>1.5856769605643084</v>
      </c>
      <c r="H1020" s="1">
        <f t="shared" si="92"/>
        <v>0.7607192254495132</v>
      </c>
      <c r="I1020" s="10">
        <v>0.20359612724757678</v>
      </c>
      <c r="J1020" s="10">
        <v>1.6792531120331899</v>
      </c>
      <c r="K1020" s="14">
        <f t="shared" si="93"/>
        <v>-14.603218302366539</v>
      </c>
      <c r="L1020" s="1">
        <f t="shared" si="94"/>
        <v>-11.702328739923418</v>
      </c>
      <c r="M1020" s="1">
        <f t="shared" si="95"/>
        <v>-12.419377137670484</v>
      </c>
      <c r="N1020" s="10">
        <v>-12.903625248706124</v>
      </c>
      <c r="O1020" s="10">
        <v>-11.620992900980397</v>
      </c>
      <c r="P1020" s="3">
        <v>1446</v>
      </c>
      <c r="Q1020" s="4">
        <v>57</v>
      </c>
      <c r="R1020" s="4">
        <v>1663.61</v>
      </c>
      <c r="S1020" s="4">
        <v>3.28</v>
      </c>
      <c r="T1020" s="4">
        <v>38.950000000000003</v>
      </c>
      <c r="U1020" s="4">
        <v>33.46</v>
      </c>
      <c r="V1020" s="4">
        <v>25.23</v>
      </c>
      <c r="W1020" s="4">
        <v>26.77</v>
      </c>
      <c r="X1020" s="4">
        <v>27.2</v>
      </c>
      <c r="Y1020" s="4">
        <v>16.899999999999999</v>
      </c>
      <c r="Z1020" s="4">
        <v>16.5</v>
      </c>
      <c r="AA1020" s="4">
        <v>76.400000000000006</v>
      </c>
      <c r="AB1020" s="4">
        <v>1019</v>
      </c>
    </row>
    <row r="1021" spans="1:28">
      <c r="A1021" s="2">
        <v>1349.7623599999999</v>
      </c>
      <c r="B1021">
        <v>1378.11416187481</v>
      </c>
      <c r="C1021">
        <v>1364.1</v>
      </c>
      <c r="D1021" s="5">
        <v>1370.653</v>
      </c>
      <c r="E1021" s="6">
        <v>1379.393</v>
      </c>
      <c r="F1021" s="14">
        <f t="shared" si="90"/>
        <v>3.2717949502677923</v>
      </c>
      <c r="G1021" s="1">
        <f t="shared" si="91"/>
        <v>5.4410223316610606</v>
      </c>
      <c r="H1021" s="1">
        <f t="shared" si="92"/>
        <v>4.3687834736036546</v>
      </c>
      <c r="I1021" s="10">
        <v>4.8701606732976295</v>
      </c>
      <c r="J1021" s="10">
        <v>5.5388676358071942</v>
      </c>
      <c r="K1021" s="14">
        <f t="shared" si="93"/>
        <v>-5.1607029180514523</v>
      </c>
      <c r="L1021" s="1">
        <f t="shared" si="94"/>
        <v>-3.1686004261626932</v>
      </c>
      <c r="M1021" s="1">
        <f t="shared" si="95"/>
        <v>-4.1532872871888333</v>
      </c>
      <c r="N1021" s="10">
        <v>-3.69284926328511</v>
      </c>
      <c r="O1021" s="10">
        <v>-3.078744528214389</v>
      </c>
      <c r="P1021" s="3">
        <v>1307</v>
      </c>
      <c r="Q1021" s="4">
        <v>57</v>
      </c>
      <c r="R1021" s="4">
        <v>1423.21</v>
      </c>
      <c r="S1021" s="4">
        <v>2.86</v>
      </c>
      <c r="T1021" s="4">
        <v>31.29</v>
      </c>
      <c r="U1021" s="4">
        <v>26.49</v>
      </c>
      <c r="V1021" s="4">
        <v>31.4</v>
      </c>
      <c r="W1021" s="4">
        <v>22.08</v>
      </c>
      <c r="X1021" s="4">
        <v>21.8</v>
      </c>
      <c r="Y1021" s="4">
        <v>14.1</v>
      </c>
      <c r="Z1021" s="4">
        <v>33.6</v>
      </c>
      <c r="AA1021" s="4">
        <v>82.4</v>
      </c>
      <c r="AB1021" s="4">
        <v>1020</v>
      </c>
    </row>
    <row r="1022" spans="1:28">
      <c r="A1022" s="2">
        <v>1217.5762099999999</v>
      </c>
      <c r="B1022">
        <v>1267.74256218293</v>
      </c>
      <c r="C1022">
        <v>1264</v>
      </c>
      <c r="D1022" s="5">
        <v>1240.7670000000001</v>
      </c>
      <c r="E1022" s="6">
        <v>1266.905</v>
      </c>
      <c r="F1022" s="14">
        <f t="shared" si="90"/>
        <v>-3.5964996041171871</v>
      </c>
      <c r="G1022" s="1">
        <f t="shared" si="91"/>
        <v>0.37549977695408021</v>
      </c>
      <c r="H1022" s="1">
        <f t="shared" si="92"/>
        <v>7.9176563737126671E-2</v>
      </c>
      <c r="I1022" s="10">
        <v>-1.760332541567692</v>
      </c>
      <c r="J1022" s="10">
        <v>0.30918448139350535</v>
      </c>
      <c r="K1022" s="14">
        <f t="shared" si="93"/>
        <v>-10.655624857828428</v>
      </c>
      <c r="L1022" s="1">
        <f t="shared" si="94"/>
        <v>-6.9744742636114188</v>
      </c>
      <c r="M1022" s="1">
        <f t="shared" si="95"/>
        <v>-7.2490992742828997</v>
      </c>
      <c r="N1022" s="10">
        <v>-8.9539107272580445</v>
      </c>
      <c r="O1022" s="10">
        <v>-7.0359336361434988</v>
      </c>
      <c r="P1022" s="3">
        <v>1263</v>
      </c>
      <c r="Q1022" s="4">
        <v>57</v>
      </c>
      <c r="R1022" s="4">
        <v>1362.79</v>
      </c>
      <c r="S1022" s="4">
        <v>2.74</v>
      </c>
      <c r="T1022" s="4">
        <v>29.36</v>
      </c>
      <c r="U1022" s="4">
        <v>24.73</v>
      </c>
      <c r="V1022" s="4">
        <v>26.15</v>
      </c>
      <c r="W1022" s="4">
        <v>20.440000000000001</v>
      </c>
      <c r="X1022" s="4">
        <v>20.5</v>
      </c>
      <c r="Y1022" s="4">
        <v>13.3</v>
      </c>
      <c r="Z1022" s="4">
        <v>28.7</v>
      </c>
      <c r="AA1022" s="4">
        <v>74.7</v>
      </c>
      <c r="AB1022" s="4">
        <v>1021</v>
      </c>
    </row>
    <row r="1023" spans="1:28">
      <c r="A1023" s="2">
        <v>1401.39366</v>
      </c>
      <c r="B1023">
        <v>1421.98640110575</v>
      </c>
      <c r="C1023">
        <v>1488.6</v>
      </c>
      <c r="D1023" s="5">
        <v>1430.3130000000001</v>
      </c>
      <c r="E1023" s="6">
        <v>1421.2739999999999</v>
      </c>
      <c r="F1023" s="14">
        <f t="shared" si="90"/>
        <v>-5.0546300813008145</v>
      </c>
      <c r="G1023" s="1">
        <f t="shared" si="91"/>
        <v>-3.6594579196646326</v>
      </c>
      <c r="H1023" s="1">
        <f t="shared" si="92"/>
        <v>0.85365853658536661</v>
      </c>
      <c r="I1023" s="10">
        <v>-3.0953252032520258</v>
      </c>
      <c r="J1023" s="10">
        <v>-3.7077235772357802</v>
      </c>
      <c r="K1023" s="14">
        <f t="shared" si="93"/>
        <v>-4.0377947903256661</v>
      </c>
      <c r="L1023" s="1">
        <f t="shared" si="94"/>
        <v>-2.6276807701012039</v>
      </c>
      <c r="M1023" s="1">
        <f t="shared" si="95"/>
        <v>1.9337697554027811</v>
      </c>
      <c r="N1023" s="10">
        <v>-2.0575063682927364</v>
      </c>
      <c r="O1023" s="10">
        <v>-2.676463337807117</v>
      </c>
      <c r="P1023" s="3">
        <v>1476</v>
      </c>
      <c r="Q1023" s="4">
        <v>57</v>
      </c>
      <c r="R1023" s="4">
        <v>1460.36</v>
      </c>
      <c r="S1023" s="4">
        <v>2.87</v>
      </c>
      <c r="T1023" s="4">
        <v>32.6</v>
      </c>
      <c r="U1023" s="4">
        <v>27.68</v>
      </c>
      <c r="V1023" s="4">
        <v>32.770000000000003</v>
      </c>
      <c r="W1023" s="4">
        <v>23.33</v>
      </c>
      <c r="X1023" s="4">
        <v>22.8</v>
      </c>
      <c r="Y1023" s="4">
        <v>14.4</v>
      </c>
      <c r="Z1023" s="4">
        <v>33.4</v>
      </c>
      <c r="AA1023" s="4">
        <v>83.9</v>
      </c>
      <c r="AB1023" s="4">
        <v>1022</v>
      </c>
    </row>
    <row r="1024" spans="1:28">
      <c r="A1024" s="2">
        <v>1027.5790199999999</v>
      </c>
      <c r="B1024">
        <v>1011.635695294</v>
      </c>
      <c r="C1024">
        <v>1005.6</v>
      </c>
      <c r="D1024" s="5">
        <v>1028.932</v>
      </c>
      <c r="E1024" s="6">
        <v>1009.578</v>
      </c>
      <c r="F1024" s="14">
        <f t="shared" si="90"/>
        <v>3.2742733668341684</v>
      </c>
      <c r="G1024" s="1">
        <f t="shared" si="91"/>
        <v>1.6719291752763876</v>
      </c>
      <c r="H1024" s="1">
        <f t="shared" si="92"/>
        <v>1.0653266331658306</v>
      </c>
      <c r="I1024" s="10">
        <v>3.4102512562814087</v>
      </c>
      <c r="J1024" s="10">
        <v>1.465125628140701</v>
      </c>
      <c r="K1024" s="14">
        <f t="shared" si="93"/>
        <v>-12.501041391701239</v>
      </c>
      <c r="L1024" s="1">
        <f t="shared" si="94"/>
        <v>-13.858624878106941</v>
      </c>
      <c r="M1024" s="1">
        <f t="shared" si="95"/>
        <v>-14.372567886306943</v>
      </c>
      <c r="N1024" s="10">
        <v>-12.385834348044524</v>
      </c>
      <c r="O1024" s="10">
        <v>-14.033838843995616</v>
      </c>
      <c r="P1024" s="3">
        <v>995</v>
      </c>
      <c r="Q1024" s="4">
        <v>57</v>
      </c>
      <c r="R1024" s="4">
        <v>1174.3900000000001</v>
      </c>
      <c r="S1024" s="4">
        <v>2.12</v>
      </c>
      <c r="T1024" s="4">
        <v>24.18</v>
      </c>
      <c r="U1024" s="4">
        <v>20.02</v>
      </c>
      <c r="V1024" s="4">
        <v>16.79</v>
      </c>
      <c r="W1024" s="4">
        <v>16.010000000000002</v>
      </c>
      <c r="X1024" s="4">
        <v>16.899999999999999</v>
      </c>
      <c r="Y1024" s="4">
        <v>10.5</v>
      </c>
      <c r="Z1024" s="4">
        <v>8.4</v>
      </c>
      <c r="AA1024" s="4">
        <v>45.6</v>
      </c>
      <c r="AB1024" s="4">
        <v>1023</v>
      </c>
    </row>
    <row r="1025" spans="1:28">
      <c r="A1025" s="2">
        <v>1221.0668700000001</v>
      </c>
      <c r="B1025">
        <v>1167.78260668286</v>
      </c>
      <c r="C1025">
        <v>1200.7</v>
      </c>
      <c r="D1025" s="5">
        <v>1187.242</v>
      </c>
      <c r="E1025" s="6">
        <v>1171.4639999999999</v>
      </c>
      <c r="F1025" s="14">
        <f t="shared" si="90"/>
        <v>2.181328033472818</v>
      </c>
      <c r="G1025" s="1">
        <f t="shared" si="91"/>
        <v>-2.2776061353255272</v>
      </c>
      <c r="H1025" s="1">
        <f t="shared" si="92"/>
        <v>0.47698744769875123</v>
      </c>
      <c r="I1025" s="10">
        <v>-0.64920502092050525</v>
      </c>
      <c r="J1025" s="10">
        <v>-1.9695397489539797</v>
      </c>
      <c r="K1025" s="14">
        <f t="shared" si="93"/>
        <v>-10.020495191776268</v>
      </c>
      <c r="L1025" s="1">
        <f t="shared" si="94"/>
        <v>-13.946972721501783</v>
      </c>
      <c r="M1025" s="1">
        <f t="shared" si="95"/>
        <v>-11.521314616263211</v>
      </c>
      <c r="N1025" s="10">
        <v>-12.513024575365684</v>
      </c>
      <c r="O1025" s="10">
        <v>-13.675693600088429</v>
      </c>
      <c r="P1025" s="3">
        <v>1195</v>
      </c>
      <c r="Q1025" s="4">
        <v>57</v>
      </c>
      <c r="R1025" s="4">
        <v>1357.05</v>
      </c>
      <c r="S1025" s="4">
        <v>2.54</v>
      </c>
      <c r="T1025" s="4">
        <v>29.26</v>
      </c>
      <c r="U1025" s="4">
        <v>24.64</v>
      </c>
      <c r="V1025" s="4">
        <v>20.260000000000002</v>
      </c>
      <c r="W1025" s="4">
        <v>20.100000000000001</v>
      </c>
      <c r="X1025" s="4">
        <v>20.399999999999999</v>
      </c>
      <c r="Y1025" s="4">
        <v>13.4</v>
      </c>
      <c r="Z1025" s="4">
        <v>8.8000000000000007</v>
      </c>
      <c r="AA1025" s="4">
        <v>54.5</v>
      </c>
      <c r="AB1025" s="4">
        <v>1024</v>
      </c>
    </row>
    <row r="1026" spans="1:28">
      <c r="A1026" s="2">
        <v>1064.3992800000001</v>
      </c>
      <c r="B1026">
        <v>1089.7094371548801</v>
      </c>
      <c r="C1026">
        <v>1128</v>
      </c>
      <c r="D1026" s="5">
        <v>1106.2380000000001</v>
      </c>
      <c r="E1026" s="6">
        <v>1089.4680000000001</v>
      </c>
      <c r="F1026" s="14">
        <f t="shared" ref="F1026:F1089" si="96">(A1026/P1026-1)*100</f>
        <v>-7.2014577157802906</v>
      </c>
      <c r="G1026" s="1">
        <f t="shared" ref="G1026:G1089" si="97">(B1026/P1026-1)*100</f>
        <v>-4.9948180335762764</v>
      </c>
      <c r="H1026" s="1">
        <f t="shared" ref="H1026:H1089" si="98">(C1026/P1026-1)*100</f>
        <v>-1.6564952048823023</v>
      </c>
      <c r="I1026" s="10">
        <v>-3.553792502179594</v>
      </c>
      <c r="J1026" s="10">
        <v>-5.0158674803836023</v>
      </c>
      <c r="K1026" s="14">
        <f t="shared" ref="K1026:K1089" si="99">(A1026/R1026-1)*100</f>
        <v>-9.9904206200213004</v>
      </c>
      <c r="L1026" s="1">
        <f t="shared" ref="L1026:L1089" si="100">(B1026/R1026-1)*100</f>
        <v>-7.8500991801647153</v>
      </c>
      <c r="M1026" s="1">
        <f t="shared" ref="M1026:M1089" si="101">(C1026/R1026-1)*100</f>
        <v>-4.6121061444010287</v>
      </c>
      <c r="N1026" s="10">
        <v>-6.4523821604343112</v>
      </c>
      <c r="O1026" s="10">
        <v>-7.8705160079151568</v>
      </c>
      <c r="P1026" s="3">
        <v>1147</v>
      </c>
      <c r="Q1026" s="4">
        <v>57</v>
      </c>
      <c r="R1026" s="4">
        <v>1182.54</v>
      </c>
      <c r="S1026" s="4">
        <v>2.0699999999999998</v>
      </c>
      <c r="T1026" s="4">
        <v>24.52</v>
      </c>
      <c r="U1026" s="4">
        <v>20.32</v>
      </c>
      <c r="V1026" s="4">
        <v>24.03</v>
      </c>
      <c r="W1026" s="4">
        <v>17.37</v>
      </c>
      <c r="X1026" s="4">
        <v>17.100000000000001</v>
      </c>
      <c r="Y1026" s="4">
        <v>10.6</v>
      </c>
      <c r="Z1026" s="4">
        <v>19.399999999999999</v>
      </c>
      <c r="AA1026" s="4">
        <v>57</v>
      </c>
      <c r="AB1026" s="4">
        <v>1025</v>
      </c>
    </row>
    <row r="1027" spans="1:28">
      <c r="A1027" s="2">
        <v>1289.0866799999999</v>
      </c>
      <c r="B1027">
        <v>1295.1964668538899</v>
      </c>
      <c r="C1027">
        <v>1240</v>
      </c>
      <c r="D1027" s="5">
        <v>1306.345</v>
      </c>
      <c r="E1027" s="6">
        <v>1297.4280000000001</v>
      </c>
      <c r="F1027" s="14">
        <f t="shared" si="96"/>
        <v>1.9847056962025267</v>
      </c>
      <c r="G1027" s="1">
        <f t="shared" si="97"/>
        <v>2.4680749093267229</v>
      </c>
      <c r="H1027" s="1">
        <f t="shared" si="98"/>
        <v>-1.8987341772151889</v>
      </c>
      <c r="I1027" s="10">
        <v>3.3500791139240529</v>
      </c>
      <c r="J1027" s="10">
        <v>2.6446202531645655</v>
      </c>
      <c r="K1027" s="14">
        <f t="shared" si="99"/>
        <v>-13.98978622327791</v>
      </c>
      <c r="L1027" s="1">
        <f t="shared" si="100"/>
        <v>-13.582130103959944</v>
      </c>
      <c r="M1027" s="1">
        <f t="shared" si="101"/>
        <v>-17.264939016253432</v>
      </c>
      <c r="N1027" s="10">
        <v>-12.838279644506123</v>
      </c>
      <c r="O1027" s="10">
        <v>-13.433238143531979</v>
      </c>
      <c r="P1027" s="3">
        <v>1264</v>
      </c>
      <c r="Q1027" s="4">
        <v>57</v>
      </c>
      <c r="R1027" s="4">
        <v>1498.76</v>
      </c>
      <c r="S1027" s="4">
        <v>2.7</v>
      </c>
      <c r="T1027" s="4">
        <v>34.21</v>
      </c>
      <c r="U1027" s="4">
        <v>29.15</v>
      </c>
      <c r="V1027" s="4">
        <v>23.63</v>
      </c>
      <c r="W1027" s="4">
        <v>24.79</v>
      </c>
      <c r="X1027" s="4">
        <v>23.9</v>
      </c>
      <c r="Y1027" s="4">
        <v>14.7</v>
      </c>
      <c r="Z1027" s="4">
        <v>13.6</v>
      </c>
      <c r="AA1027" s="4">
        <v>65.900000000000006</v>
      </c>
      <c r="AB1027" s="4">
        <v>1026</v>
      </c>
    </row>
    <row r="1028" spans="1:28">
      <c r="A1028" s="2">
        <v>1249.1135400000001</v>
      </c>
      <c r="B1028">
        <v>1273.85937126199</v>
      </c>
      <c r="C1028">
        <v>1327</v>
      </c>
      <c r="D1028" s="5">
        <v>1260.7439999999999</v>
      </c>
      <c r="E1028" s="6">
        <v>1272.001</v>
      </c>
      <c r="F1028" s="14">
        <f t="shared" si="96"/>
        <v>-7.5415588452997788</v>
      </c>
      <c r="G1028" s="1">
        <f t="shared" si="97"/>
        <v>-5.7098910982983035</v>
      </c>
      <c r="H1028" s="1">
        <f t="shared" si="98"/>
        <v>-1.7764618800888199</v>
      </c>
      <c r="I1028" s="10">
        <v>-6.6806809770540401</v>
      </c>
      <c r="J1028" s="10">
        <v>-5.8474463360473736</v>
      </c>
      <c r="K1028" s="14">
        <f t="shared" si="99"/>
        <v>-5.6197220983913665</v>
      </c>
      <c r="L1028" s="1">
        <f t="shared" si="100"/>
        <v>-3.7499813929844583</v>
      </c>
      <c r="M1028" s="1">
        <f t="shared" si="101"/>
        <v>0.26520789730182237</v>
      </c>
      <c r="N1028" s="10">
        <v>-4.7409500638463529</v>
      </c>
      <c r="O1028" s="10">
        <v>-3.8903958473430125</v>
      </c>
      <c r="P1028" s="3">
        <v>1351</v>
      </c>
      <c r="Q1028" s="4">
        <v>57</v>
      </c>
      <c r="R1028" s="4">
        <v>1323.49</v>
      </c>
      <c r="S1028" s="4">
        <v>2.64</v>
      </c>
      <c r="T1028" s="4">
        <v>28.33</v>
      </c>
      <c r="U1028" s="4">
        <v>23.79</v>
      </c>
      <c r="V1028" s="4">
        <v>27.89</v>
      </c>
      <c r="W1028" s="4">
        <v>19.88</v>
      </c>
      <c r="X1028" s="4">
        <v>19.8</v>
      </c>
      <c r="Y1028" s="4">
        <v>12.6</v>
      </c>
      <c r="Z1028" s="4">
        <v>28.2</v>
      </c>
      <c r="AA1028" s="4">
        <v>72.3</v>
      </c>
      <c r="AB1028" s="4">
        <v>1027</v>
      </c>
    </row>
    <row r="1029" spans="1:28">
      <c r="A1029" s="2">
        <v>1560.4053100000001</v>
      </c>
      <c r="B1029">
        <v>1586.17601045731</v>
      </c>
      <c r="C1029">
        <v>1479.2</v>
      </c>
      <c r="D1029" s="5">
        <v>1548.0250000000001</v>
      </c>
      <c r="E1029" s="6">
        <v>1586.0730000000001</v>
      </c>
      <c r="F1029" s="14">
        <f t="shared" si="96"/>
        <v>8.5877042449547645</v>
      </c>
      <c r="G1029" s="1">
        <f t="shared" si="97"/>
        <v>10.381072404823243</v>
      </c>
      <c r="H1029" s="1">
        <f t="shared" si="98"/>
        <v>2.936673625608921</v>
      </c>
      <c r="I1029" s="10">
        <v>7.726165622825337</v>
      </c>
      <c r="J1029" s="10">
        <v>10.373903966597084</v>
      </c>
      <c r="K1029" s="14">
        <f t="shared" si="99"/>
        <v>-10.377161876536389</v>
      </c>
      <c r="L1029" s="1">
        <f t="shared" si="100"/>
        <v>-8.8970058551410602</v>
      </c>
      <c r="M1029" s="1">
        <f t="shared" si="101"/>
        <v>-15.041238771337328</v>
      </c>
      <c r="N1029" s="10">
        <v>-11.088232591265184</v>
      </c>
      <c r="O1029" s="10">
        <v>-8.9029223240747033</v>
      </c>
      <c r="P1029" s="3">
        <v>1437</v>
      </c>
      <c r="Q1029" s="4">
        <v>57</v>
      </c>
      <c r="R1029" s="4">
        <v>1741.08</v>
      </c>
      <c r="S1029" s="4">
        <v>3.63</v>
      </c>
      <c r="T1029" s="4">
        <v>41.15</v>
      </c>
      <c r="U1029" s="4">
        <v>35.47</v>
      </c>
      <c r="V1029" s="4">
        <v>27.74</v>
      </c>
      <c r="W1029" s="4">
        <v>27.76</v>
      </c>
      <c r="X1029" s="4">
        <v>28.7</v>
      </c>
      <c r="Y1029" s="4">
        <v>18</v>
      </c>
      <c r="Z1029" s="4">
        <v>24.4</v>
      </c>
      <c r="AA1029" s="4">
        <v>87.9</v>
      </c>
      <c r="AB1029" s="4">
        <v>1028</v>
      </c>
    </row>
    <row r="1030" spans="1:28">
      <c r="A1030" s="2">
        <v>1012.84297</v>
      </c>
      <c r="B1030">
        <v>1007.26877857011</v>
      </c>
      <c r="C1030">
        <v>1060.9000000000001</v>
      </c>
      <c r="D1030" s="5">
        <v>1026.5540000000001</v>
      </c>
      <c r="E1030" s="6">
        <v>1006.208</v>
      </c>
      <c r="F1030" s="14">
        <f t="shared" si="96"/>
        <v>-7.4183756855575878</v>
      </c>
      <c r="G1030" s="1">
        <f t="shared" si="97"/>
        <v>-7.9278995822568472</v>
      </c>
      <c r="H1030" s="1">
        <f t="shared" si="98"/>
        <v>-3.0255941499085837</v>
      </c>
      <c r="I1030" s="10">
        <v>-6.1650822669104128</v>
      </c>
      <c r="J1030" s="10">
        <v>-8.0248628884826356</v>
      </c>
      <c r="K1030" s="14">
        <f t="shared" si="99"/>
        <v>-7.8202926909180182</v>
      </c>
      <c r="L1030" s="1">
        <f t="shared" si="100"/>
        <v>-8.3276046333527471</v>
      </c>
      <c r="M1030" s="1">
        <f t="shared" si="101"/>
        <v>-3.4465811771344224</v>
      </c>
      <c r="N1030" s="10">
        <v>-6.572440092102978</v>
      </c>
      <c r="O1030" s="10">
        <v>-8.4241470007371895</v>
      </c>
      <c r="P1030" s="3">
        <v>1094</v>
      </c>
      <c r="Q1030" s="4">
        <v>57</v>
      </c>
      <c r="R1030" s="4">
        <v>1098.77</v>
      </c>
      <c r="S1030" s="4">
        <v>1.92</v>
      </c>
      <c r="T1030" s="4">
        <v>21.91</v>
      </c>
      <c r="U1030" s="4">
        <v>17.95</v>
      </c>
      <c r="V1030" s="4">
        <v>21.83</v>
      </c>
      <c r="W1030" s="4">
        <v>15.94</v>
      </c>
      <c r="X1030" s="4">
        <v>15.3</v>
      </c>
      <c r="Y1030" s="4">
        <v>9.5</v>
      </c>
      <c r="Z1030" s="4">
        <v>17.399999999999999</v>
      </c>
      <c r="AA1030" s="4">
        <v>51.1</v>
      </c>
      <c r="AB1030" s="4">
        <v>1029</v>
      </c>
    </row>
    <row r="1031" spans="1:28">
      <c r="A1031" s="2">
        <v>1424.5710300000001</v>
      </c>
      <c r="B1031">
        <v>1424.9450684319399</v>
      </c>
      <c r="C1031">
        <v>1548.5</v>
      </c>
      <c r="D1031" s="5">
        <v>1408.3030000000001</v>
      </c>
      <c r="E1031" s="6">
        <v>1423.345</v>
      </c>
      <c r="F1031" s="14">
        <f t="shared" si="96"/>
        <v>-7.9139605688429153</v>
      </c>
      <c r="G1031" s="1">
        <f t="shared" si="97"/>
        <v>-7.889782260378797</v>
      </c>
      <c r="H1031" s="1">
        <f t="shared" si="98"/>
        <v>9.6961861667743676E-2</v>
      </c>
      <c r="I1031" s="10">
        <v>-8.965546218487388</v>
      </c>
      <c r="J1031" s="10">
        <v>-7.9932126696832553</v>
      </c>
      <c r="K1031" s="14">
        <f t="shared" si="99"/>
        <v>-10.107522953147186</v>
      </c>
      <c r="L1031" s="1">
        <f t="shared" si="100"/>
        <v>-10.083920591138041</v>
      </c>
      <c r="M1031" s="1">
        <f t="shared" si="101"/>
        <v>-2.2874270389651397</v>
      </c>
      <c r="N1031" s="10">
        <v>-11.134058999842239</v>
      </c>
      <c r="O1031" s="10">
        <v>-10.184887206183939</v>
      </c>
      <c r="P1031" s="3">
        <v>1547</v>
      </c>
      <c r="Q1031" s="4">
        <v>57</v>
      </c>
      <c r="R1031" s="4">
        <v>1584.75</v>
      </c>
      <c r="S1031" s="4">
        <v>3.07</v>
      </c>
      <c r="T1031" s="4">
        <v>36.86</v>
      </c>
      <c r="U1031" s="4">
        <v>31.56</v>
      </c>
      <c r="V1031" s="4">
        <v>25.52</v>
      </c>
      <c r="W1031" s="4">
        <v>26.01</v>
      </c>
      <c r="X1031" s="4">
        <v>25.7</v>
      </c>
      <c r="Y1031" s="4">
        <v>15.7</v>
      </c>
      <c r="Z1031" s="4">
        <v>20</v>
      </c>
      <c r="AA1031" s="4">
        <v>76.2</v>
      </c>
      <c r="AB1031" s="4">
        <v>1030</v>
      </c>
    </row>
    <row r="1032" spans="1:28">
      <c r="A1032" s="2">
        <v>1139.09979</v>
      </c>
      <c r="B1032">
        <v>1135.5272574325199</v>
      </c>
      <c r="C1032">
        <v>1216.5</v>
      </c>
      <c r="D1032" s="5">
        <v>1151.2370000000001</v>
      </c>
      <c r="E1032" s="6">
        <v>1137.578</v>
      </c>
      <c r="F1032" s="14">
        <f t="shared" si="96"/>
        <v>-10.728856583072099</v>
      </c>
      <c r="G1032" s="1">
        <f t="shared" si="97"/>
        <v>-11.008835624410661</v>
      </c>
      <c r="H1032" s="1">
        <f t="shared" si="98"/>
        <v>-4.6630094043887187</v>
      </c>
      <c r="I1032" s="10">
        <v>-9.7776645768025006</v>
      </c>
      <c r="J1032" s="10">
        <v>-10.848119122257055</v>
      </c>
      <c r="K1032" s="14">
        <f t="shared" si="99"/>
        <v>-9.905579986396063</v>
      </c>
      <c r="L1032" s="1">
        <f t="shared" si="100"/>
        <v>-10.188141051258359</v>
      </c>
      <c r="M1032" s="1">
        <f t="shared" si="101"/>
        <v>-3.7837923343404412</v>
      </c>
      <c r="N1032" s="10">
        <v>-8.945615894458756</v>
      </c>
      <c r="O1032" s="10">
        <v>-10.02594238891437</v>
      </c>
      <c r="P1032" s="3">
        <v>1276</v>
      </c>
      <c r="Q1032" s="4">
        <v>57</v>
      </c>
      <c r="R1032" s="4">
        <v>1264.3399999999999</v>
      </c>
      <c r="S1032" s="4">
        <v>2.39</v>
      </c>
      <c r="T1032" s="4">
        <v>26.53</v>
      </c>
      <c r="U1032" s="4">
        <v>22.16</v>
      </c>
      <c r="V1032" s="4">
        <v>22.23</v>
      </c>
      <c r="W1032" s="4">
        <v>18.170000000000002</v>
      </c>
      <c r="X1032" s="4">
        <v>18.5</v>
      </c>
      <c r="Y1032" s="4">
        <v>12</v>
      </c>
      <c r="Z1032" s="4">
        <v>15.5</v>
      </c>
      <c r="AA1032" s="4">
        <v>56.9</v>
      </c>
      <c r="AB1032" s="4">
        <v>1031</v>
      </c>
    </row>
    <row r="1033" spans="1:28">
      <c r="A1033" s="2">
        <v>1394.45651</v>
      </c>
      <c r="B1033">
        <v>1427.3334878630501</v>
      </c>
      <c r="C1033">
        <v>1516</v>
      </c>
      <c r="D1033" s="5">
        <v>1476.92</v>
      </c>
      <c r="E1033" s="6">
        <v>1427.606</v>
      </c>
      <c r="F1033" s="14">
        <f t="shared" si="96"/>
        <v>-14.555360906862747</v>
      </c>
      <c r="G1033" s="1">
        <f t="shared" si="97"/>
        <v>-12.540840204469973</v>
      </c>
      <c r="H1033" s="1">
        <f t="shared" si="98"/>
        <v>-7.1078431372548989</v>
      </c>
      <c r="I1033" s="10">
        <v>-9.5024509803921511</v>
      </c>
      <c r="J1033" s="10">
        <v>-12.524142156862744</v>
      </c>
      <c r="K1033" s="14">
        <f t="shared" si="99"/>
        <v>-2.763668249551976</v>
      </c>
      <c r="L1033" s="1">
        <f t="shared" si="100"/>
        <v>-0.4711358517910158</v>
      </c>
      <c r="M1033" s="1">
        <f t="shared" si="101"/>
        <v>5.7116359503239122</v>
      </c>
      <c r="N1033" s="10">
        <v>2.9865629074883833</v>
      </c>
      <c r="O1033" s="10">
        <v>-0.45213340864240903</v>
      </c>
      <c r="P1033" s="3">
        <v>1632</v>
      </c>
      <c r="Q1033" s="4">
        <v>57</v>
      </c>
      <c r="R1033" s="4">
        <v>1434.09</v>
      </c>
      <c r="S1033" s="4">
        <v>2.64</v>
      </c>
      <c r="T1033" s="4">
        <v>31.96</v>
      </c>
      <c r="U1033" s="4">
        <v>27.1</v>
      </c>
      <c r="V1033" s="4">
        <v>37.43</v>
      </c>
      <c r="W1033" s="4">
        <v>23.94</v>
      </c>
      <c r="X1033" s="4">
        <v>22.3</v>
      </c>
      <c r="Y1033" s="4">
        <v>14.1</v>
      </c>
      <c r="Z1033" s="4">
        <v>41.8</v>
      </c>
      <c r="AA1033" s="4">
        <v>91.1</v>
      </c>
      <c r="AB1033" s="4">
        <v>1032</v>
      </c>
    </row>
    <row r="1034" spans="1:28">
      <c r="A1034" s="2">
        <v>1011.54811</v>
      </c>
      <c r="B1034">
        <v>986.08368194577804</v>
      </c>
      <c r="C1034">
        <v>977</v>
      </c>
      <c r="D1034" s="5">
        <v>1013.811</v>
      </c>
      <c r="E1034" s="6">
        <v>984.79600000000005</v>
      </c>
      <c r="F1034" s="14">
        <f t="shared" si="96"/>
        <v>-0.5360757128810234</v>
      </c>
      <c r="G1034" s="1">
        <f t="shared" si="97"/>
        <v>-3.0399526110346131</v>
      </c>
      <c r="H1034" s="1">
        <f t="shared" si="98"/>
        <v>-3.9331366764995046</v>
      </c>
      <c r="I1034" s="10">
        <v>-0.31356932153391981</v>
      </c>
      <c r="J1034" s="10">
        <v>-3.1665683382497494</v>
      </c>
      <c r="K1034" s="14">
        <f t="shared" si="99"/>
        <v>-9.8682963556981242</v>
      </c>
      <c r="L1034" s="1">
        <f t="shared" si="100"/>
        <v>-12.137246552100322</v>
      </c>
      <c r="M1034" s="1">
        <f t="shared" si="101"/>
        <v>-12.946627461463066</v>
      </c>
      <c r="N1034" s="10">
        <v>-9.666666666666659</v>
      </c>
      <c r="O1034" s="10">
        <v>-12.251982535863844</v>
      </c>
      <c r="P1034" s="3">
        <v>1017</v>
      </c>
      <c r="Q1034" s="4">
        <v>57</v>
      </c>
      <c r="R1034" s="4">
        <v>1122.3</v>
      </c>
      <c r="S1034" s="4">
        <v>2.06</v>
      </c>
      <c r="T1034" s="4">
        <v>22.67</v>
      </c>
      <c r="U1034" s="4">
        <v>18.64</v>
      </c>
      <c r="V1034" s="4">
        <v>17.53</v>
      </c>
      <c r="W1034" s="4">
        <v>15.26</v>
      </c>
      <c r="X1034" s="4">
        <v>15.8</v>
      </c>
      <c r="Y1034" s="4">
        <v>9.6999999999999993</v>
      </c>
      <c r="Z1034" s="4">
        <v>11.9</v>
      </c>
      <c r="AA1034" s="4">
        <v>46.7</v>
      </c>
      <c r="AB1034" s="4">
        <v>1033</v>
      </c>
    </row>
    <row r="1035" spans="1:28">
      <c r="A1035" s="2">
        <v>1582.36187</v>
      </c>
      <c r="B1035">
        <v>1554.2367652082501</v>
      </c>
      <c r="C1035">
        <v>1597.1</v>
      </c>
      <c r="D1035" s="5">
        <v>1506.758</v>
      </c>
      <c r="E1035" s="6">
        <v>1553.2059999999999</v>
      </c>
      <c r="F1035" s="14">
        <f t="shared" si="96"/>
        <v>0.34000443880786158</v>
      </c>
      <c r="G1035" s="1">
        <f t="shared" si="97"/>
        <v>-1.4434517940234537</v>
      </c>
      <c r="H1035" s="1">
        <f t="shared" si="98"/>
        <v>1.2745719720989257</v>
      </c>
      <c r="I1035" s="10">
        <v>-4.454153455928977</v>
      </c>
      <c r="J1035" s="10">
        <v>-1.508814204185168</v>
      </c>
      <c r="K1035" s="14">
        <f t="shared" si="99"/>
        <v>-5.4148737260527824</v>
      </c>
      <c r="L1035" s="1">
        <f t="shared" si="100"/>
        <v>-7.096042009130576</v>
      </c>
      <c r="M1035" s="1">
        <f t="shared" si="101"/>
        <v>-4.5339071699692202</v>
      </c>
      <c r="N1035" s="10">
        <v>-9.9340685615230591</v>
      </c>
      <c r="O1035" s="10">
        <v>-7.1576556382438286</v>
      </c>
      <c r="P1035" s="3">
        <v>1577</v>
      </c>
      <c r="Q1035" s="4">
        <v>57</v>
      </c>
      <c r="R1035" s="4">
        <v>1672.95</v>
      </c>
      <c r="S1035" s="4">
        <v>3.57</v>
      </c>
      <c r="T1035" s="4">
        <v>39.06</v>
      </c>
      <c r="U1035" s="4">
        <v>33.57</v>
      </c>
      <c r="V1035" s="4">
        <v>28.05</v>
      </c>
      <c r="W1035" s="4">
        <v>27.29</v>
      </c>
      <c r="X1035" s="4">
        <v>27.3</v>
      </c>
      <c r="Y1035" s="4">
        <v>16.899999999999999</v>
      </c>
      <c r="Z1035" s="4">
        <v>25.6</v>
      </c>
      <c r="AA1035" s="4">
        <v>85.9</v>
      </c>
      <c r="AB1035" s="4">
        <v>1034</v>
      </c>
    </row>
    <row r="1036" spans="1:28">
      <c r="A1036" s="2">
        <v>1335.11582</v>
      </c>
      <c r="B1036">
        <v>1380.02266925503</v>
      </c>
      <c r="C1036">
        <v>1254.8</v>
      </c>
      <c r="D1036" s="5">
        <v>1360.202</v>
      </c>
      <c r="E1036" s="6">
        <v>1378.02</v>
      </c>
      <c r="F1036" s="14">
        <f t="shared" si="96"/>
        <v>12.57300337268128</v>
      </c>
      <c r="G1036" s="1">
        <f t="shared" si="97"/>
        <v>16.359415620154305</v>
      </c>
      <c r="H1036" s="1">
        <f t="shared" si="98"/>
        <v>5.8010118043844816</v>
      </c>
      <c r="I1036" s="10">
        <v>14.688195615514335</v>
      </c>
      <c r="J1036" s="10">
        <v>16.190556492411464</v>
      </c>
      <c r="K1036" s="14">
        <f t="shared" si="99"/>
        <v>-6.7806274131948063</v>
      </c>
      <c r="L1036" s="1">
        <f t="shared" si="100"/>
        <v>-3.6451778516697786</v>
      </c>
      <c r="M1036" s="1">
        <f t="shared" si="101"/>
        <v>-12.388373375784623</v>
      </c>
      <c r="N1036" s="10">
        <v>-5.0290805247760497</v>
      </c>
      <c r="O1036" s="10">
        <v>-3.7850065981022625</v>
      </c>
      <c r="P1036" s="3">
        <v>1186</v>
      </c>
      <c r="Q1036" s="4">
        <v>57</v>
      </c>
      <c r="R1036" s="4">
        <v>1432.23</v>
      </c>
      <c r="S1036" s="4">
        <v>2.87</v>
      </c>
      <c r="T1036" s="4">
        <v>31.59</v>
      </c>
      <c r="U1036" s="4">
        <v>26.77</v>
      </c>
      <c r="V1036" s="4">
        <v>30.78</v>
      </c>
      <c r="W1036" s="4">
        <v>22.77</v>
      </c>
      <c r="X1036" s="4">
        <v>22.1</v>
      </c>
      <c r="Y1036" s="4">
        <v>14.1</v>
      </c>
      <c r="Z1036" s="4">
        <v>34.6</v>
      </c>
      <c r="AA1036" s="4">
        <v>83.8</v>
      </c>
      <c r="AB1036" s="4">
        <v>1035</v>
      </c>
    </row>
    <row r="1037" spans="1:28">
      <c r="A1037" s="2">
        <v>1353.6297999999999</v>
      </c>
      <c r="B1037">
        <v>1372.7777671270201</v>
      </c>
      <c r="C1037">
        <v>1374.7</v>
      </c>
      <c r="D1037" s="5">
        <v>1372.117</v>
      </c>
      <c r="E1037" s="6">
        <v>1372.2090000000001</v>
      </c>
      <c r="F1037" s="14">
        <f t="shared" si="96"/>
        <v>-5.3405734265734361</v>
      </c>
      <c r="G1037" s="1">
        <f t="shared" si="97"/>
        <v>-4.0015547463622347</v>
      </c>
      <c r="H1037" s="1">
        <f t="shared" si="98"/>
        <v>-3.8671328671328609</v>
      </c>
      <c r="I1037" s="10">
        <v>-4.0477622377622406</v>
      </c>
      <c r="J1037" s="10">
        <v>-4.0413286713286674</v>
      </c>
      <c r="K1037" s="14">
        <f t="shared" si="99"/>
        <v>-8.0233334012815067</v>
      </c>
      <c r="L1037" s="1">
        <f t="shared" si="100"/>
        <v>-6.7222640923130239</v>
      </c>
      <c r="M1037" s="1">
        <f t="shared" si="101"/>
        <v>-6.5916518879398751</v>
      </c>
      <c r="N1037" s="10">
        <v>-6.7671620088196773</v>
      </c>
      <c r="O1037" s="10">
        <v>-6.7609107772591051</v>
      </c>
      <c r="P1037" s="3">
        <v>1430</v>
      </c>
      <c r="Q1037" s="4">
        <v>57</v>
      </c>
      <c r="R1037" s="4">
        <v>1471.71</v>
      </c>
      <c r="S1037" s="4">
        <v>2.91</v>
      </c>
      <c r="T1037" s="4">
        <v>33.119999999999997</v>
      </c>
      <c r="U1037" s="4">
        <v>28.16</v>
      </c>
      <c r="V1037" s="4">
        <v>27.86</v>
      </c>
      <c r="W1037" s="4">
        <v>23.74</v>
      </c>
      <c r="X1037" s="4">
        <v>23.1</v>
      </c>
      <c r="Y1037" s="4">
        <v>14.4</v>
      </c>
      <c r="Z1037" s="4">
        <v>26.7</v>
      </c>
      <c r="AA1037" s="4">
        <v>77.7</v>
      </c>
      <c r="AB1037" s="4">
        <v>1036</v>
      </c>
    </row>
    <row r="1038" spans="1:28">
      <c r="A1038" s="2">
        <v>1185.90452</v>
      </c>
      <c r="B1038">
        <v>1170.7259044827399</v>
      </c>
      <c r="C1038">
        <v>1191.7</v>
      </c>
      <c r="D1038" s="5">
        <v>1206.761</v>
      </c>
      <c r="E1038" s="6">
        <v>1172.1690000000001</v>
      </c>
      <c r="F1038" s="14">
        <f t="shared" si="96"/>
        <v>-6.5481071710007832</v>
      </c>
      <c r="G1038" s="1">
        <f t="shared" si="97"/>
        <v>-7.7442155647959083</v>
      </c>
      <c r="H1038" s="1">
        <f t="shared" si="98"/>
        <v>-6.0914105594956585</v>
      </c>
      <c r="I1038" s="10">
        <v>-4.9045705279747862</v>
      </c>
      <c r="J1038" s="10">
        <v>-7.6304964539007019</v>
      </c>
      <c r="K1038" s="14">
        <f t="shared" si="99"/>
        <v>-6.1494828309367477</v>
      </c>
      <c r="L1038" s="1">
        <f t="shared" si="100"/>
        <v>-7.3506932928086961</v>
      </c>
      <c r="M1038" s="1">
        <f t="shared" si="101"/>
        <v>-5.6908381541773023</v>
      </c>
      <c r="N1038" s="10">
        <v>-4.4989355893036569</v>
      </c>
      <c r="O1038" s="10">
        <v>-7.2364891066072454</v>
      </c>
      <c r="P1038" s="3">
        <v>1269</v>
      </c>
      <c r="Q1038" s="4">
        <v>58</v>
      </c>
      <c r="R1038" s="4">
        <v>1263.6099999999999</v>
      </c>
      <c r="S1038" s="4">
        <v>2.36</v>
      </c>
      <c r="T1038" s="4">
        <v>27.07</v>
      </c>
      <c r="U1038" s="4">
        <v>22.65</v>
      </c>
      <c r="V1038" s="4">
        <v>25.19</v>
      </c>
      <c r="W1038" s="4">
        <v>19.55</v>
      </c>
      <c r="X1038" s="4">
        <v>18.899999999999999</v>
      </c>
      <c r="Y1038" s="4">
        <v>11.4</v>
      </c>
      <c r="Z1038" s="4">
        <v>20.7</v>
      </c>
      <c r="AA1038" s="4">
        <v>62.1</v>
      </c>
      <c r="AB1038" s="4">
        <v>1037</v>
      </c>
    </row>
    <row r="1039" spans="1:28">
      <c r="A1039" s="2">
        <v>1346.5127299999999</v>
      </c>
      <c r="B1039">
        <v>1344.2521325487501</v>
      </c>
      <c r="C1039">
        <v>1547.3</v>
      </c>
      <c r="D1039" s="5">
        <v>1347.2470000000001</v>
      </c>
      <c r="E1039" s="6">
        <v>1345.367</v>
      </c>
      <c r="F1039" s="14">
        <f t="shared" si="96"/>
        <v>-15.153577189666045</v>
      </c>
      <c r="G1039" s="1">
        <f t="shared" si="97"/>
        <v>-15.296021893588529</v>
      </c>
      <c r="H1039" s="1">
        <f t="shared" si="98"/>
        <v>-2.5015752993068685</v>
      </c>
      <c r="I1039" s="10">
        <v>-15.107309388783866</v>
      </c>
      <c r="J1039" s="10">
        <v>-15.225771896660367</v>
      </c>
      <c r="K1039" s="14">
        <f t="shared" si="99"/>
        <v>-10.844684499768265</v>
      </c>
      <c r="L1039" s="1">
        <f t="shared" si="100"/>
        <v>-10.994363202757718</v>
      </c>
      <c r="M1039" s="1">
        <f t="shared" si="101"/>
        <v>2.4498444017744925</v>
      </c>
      <c r="N1039" s="10">
        <v>-10.796067006554981</v>
      </c>
      <c r="O1039" s="10">
        <v>-10.920545586969476</v>
      </c>
      <c r="P1039" s="3">
        <v>1587</v>
      </c>
      <c r="Q1039" s="4">
        <v>58</v>
      </c>
      <c r="R1039" s="4">
        <v>1510.3</v>
      </c>
      <c r="S1039" s="4">
        <v>2.95</v>
      </c>
      <c r="T1039" s="4">
        <v>34.299999999999997</v>
      </c>
      <c r="U1039" s="4">
        <v>29.23</v>
      </c>
      <c r="V1039" s="4">
        <v>24.01</v>
      </c>
      <c r="W1039" s="4">
        <v>24.01</v>
      </c>
      <c r="X1039" s="4">
        <v>23.9</v>
      </c>
      <c r="Y1039" s="4">
        <v>15</v>
      </c>
      <c r="Z1039" s="4">
        <v>17.399999999999999</v>
      </c>
      <c r="AA1039" s="4">
        <v>70.2</v>
      </c>
      <c r="AB1039" s="4">
        <v>1038</v>
      </c>
    </row>
    <row r="1040" spans="1:28">
      <c r="A1040" s="2">
        <v>1373.7031099999999</v>
      </c>
      <c r="B1040">
        <v>1411.6969726315101</v>
      </c>
      <c r="C1040">
        <v>1355.3</v>
      </c>
      <c r="D1040" s="5">
        <v>1396.32</v>
      </c>
      <c r="E1040" s="6">
        <v>1411.672</v>
      </c>
      <c r="F1040" s="14">
        <f t="shared" si="96"/>
        <v>1.9067589020771436</v>
      </c>
      <c r="G1040" s="1">
        <f t="shared" si="97"/>
        <v>4.7252947056016348</v>
      </c>
      <c r="H1040" s="1">
        <f t="shared" si="98"/>
        <v>0.54154302670623711</v>
      </c>
      <c r="I1040" s="10">
        <v>3.5845697329376804</v>
      </c>
      <c r="J1040" s="10">
        <v>4.7234421364985177</v>
      </c>
      <c r="K1040" s="14">
        <f t="shared" si="99"/>
        <v>-13.485504745470234</v>
      </c>
      <c r="L1040" s="1">
        <f t="shared" si="100"/>
        <v>-11.09268796839018</v>
      </c>
      <c r="M1040" s="1">
        <f t="shared" si="101"/>
        <v>-14.644514841009427</v>
      </c>
      <c r="N1040" s="10">
        <v>-12.061114854864815</v>
      </c>
      <c r="O1040" s="10">
        <v>-11.094260720606105</v>
      </c>
      <c r="P1040" s="3">
        <v>1348</v>
      </c>
      <c r="Q1040" s="4">
        <v>58</v>
      </c>
      <c r="R1040" s="4">
        <v>1587.83</v>
      </c>
      <c r="S1040" s="4">
        <v>3.04</v>
      </c>
      <c r="T1040" s="4">
        <v>37.06</v>
      </c>
      <c r="U1040" s="4">
        <v>31.75</v>
      </c>
      <c r="V1040" s="4">
        <v>24.95</v>
      </c>
      <c r="W1040" s="4">
        <v>25.66</v>
      </c>
      <c r="X1040" s="4">
        <v>25.9</v>
      </c>
      <c r="Y1040" s="4">
        <v>15.6</v>
      </c>
      <c r="Z1040" s="4">
        <v>15.7</v>
      </c>
      <c r="AA1040" s="4">
        <v>72.099999999999994</v>
      </c>
      <c r="AB1040" s="4">
        <v>1039</v>
      </c>
    </row>
    <row r="1041" spans="1:28">
      <c r="A1041" s="2">
        <v>1454.9448299999999</v>
      </c>
      <c r="B1041">
        <v>1480.83915145011</v>
      </c>
      <c r="C1041">
        <v>1381.9</v>
      </c>
      <c r="D1041" s="5">
        <v>1466.335</v>
      </c>
      <c r="E1041" s="6">
        <v>1482.636</v>
      </c>
      <c r="F1041" s="14">
        <f t="shared" si="96"/>
        <v>5.2782076700434111</v>
      </c>
      <c r="G1041" s="1">
        <f t="shared" si="97"/>
        <v>7.15189229016715</v>
      </c>
      <c r="H1041" s="1">
        <f t="shared" si="98"/>
        <v>-7.2358900144675609E-3</v>
      </c>
      <c r="I1041" s="10">
        <v>6.1023878437047783</v>
      </c>
      <c r="J1041" s="10">
        <v>7.2819102749638178</v>
      </c>
      <c r="K1041" s="14">
        <f t="shared" si="99"/>
        <v>-12.160108309787731</v>
      </c>
      <c r="L1041" s="1">
        <f t="shared" si="100"/>
        <v>-10.596781409228061</v>
      </c>
      <c r="M1041" s="1">
        <f t="shared" si="101"/>
        <v>-16.570069308604396</v>
      </c>
      <c r="N1041" s="10">
        <v>-11.472445603612734</v>
      </c>
      <c r="O1041" s="10">
        <v>-10.488299645004705</v>
      </c>
      <c r="P1041" s="3">
        <v>1382</v>
      </c>
      <c r="Q1041" s="4">
        <v>58</v>
      </c>
      <c r="R1041" s="4">
        <v>1656.36</v>
      </c>
      <c r="S1041" s="4">
        <v>3.32</v>
      </c>
      <c r="T1041" s="4">
        <v>38.549999999999997</v>
      </c>
      <c r="U1041" s="4">
        <v>33.1</v>
      </c>
      <c r="V1041" s="4">
        <v>26.62</v>
      </c>
      <c r="W1041" s="4">
        <v>26.78</v>
      </c>
      <c r="X1041" s="4">
        <v>26.9</v>
      </c>
      <c r="Y1041" s="4">
        <v>17</v>
      </c>
      <c r="Z1041" s="4">
        <v>21</v>
      </c>
      <c r="AA1041" s="4">
        <v>80.599999999999994</v>
      </c>
      <c r="AB1041" s="4">
        <v>1040</v>
      </c>
    </row>
    <row r="1042" spans="1:28">
      <c r="A1042" s="2">
        <v>1619.0519899999999</v>
      </c>
      <c r="B1042">
        <v>1625.54163023513</v>
      </c>
      <c r="C1042">
        <v>1628.3</v>
      </c>
      <c r="D1042" s="5">
        <v>1551.8630000000001</v>
      </c>
      <c r="E1042" s="6">
        <v>1625.44</v>
      </c>
      <c r="F1042" s="14">
        <f t="shared" si="96"/>
        <v>-2.5841161251504263</v>
      </c>
      <c r="G1042" s="1">
        <f t="shared" si="97"/>
        <v>-2.1936443901847125</v>
      </c>
      <c r="H1042" s="1">
        <f t="shared" si="98"/>
        <v>-2.0276774969915756</v>
      </c>
      <c r="I1042" s="10">
        <v>-6.6267749699157612</v>
      </c>
      <c r="J1042" s="10">
        <v>-2.1997593261131132</v>
      </c>
      <c r="K1042" s="14">
        <f t="shared" si="99"/>
        <v>-10.588144887838391</v>
      </c>
      <c r="L1042" s="1">
        <f t="shared" si="100"/>
        <v>-10.229755672410235</v>
      </c>
      <c r="M1042" s="1">
        <f t="shared" si="101"/>
        <v>-10.077425197980983</v>
      </c>
      <c r="N1042" s="10">
        <v>-14.298644782911227</v>
      </c>
      <c r="O1042" s="10">
        <v>-10.235368183876558</v>
      </c>
      <c r="P1042" s="3">
        <v>1662</v>
      </c>
      <c r="Q1042" s="4">
        <v>58</v>
      </c>
      <c r="R1042" s="4">
        <v>1810.78</v>
      </c>
      <c r="S1042" s="4">
        <v>3.88</v>
      </c>
      <c r="T1042" s="4">
        <v>43.32</v>
      </c>
      <c r="U1042" s="4">
        <v>37.450000000000003</v>
      </c>
      <c r="V1042" s="4">
        <v>26.12</v>
      </c>
      <c r="W1042" s="4">
        <v>29.51</v>
      </c>
      <c r="X1042" s="4">
        <v>30.2</v>
      </c>
      <c r="Y1042" s="4">
        <v>18.7</v>
      </c>
      <c r="Z1042" s="4">
        <v>22.7</v>
      </c>
      <c r="AA1042" s="4">
        <v>89.4</v>
      </c>
      <c r="AB1042" s="4">
        <v>1041</v>
      </c>
    </row>
    <row r="1043" spans="1:28">
      <c r="A1043" s="2">
        <v>1292.2694799999999</v>
      </c>
      <c r="B1043">
        <v>1292.62408920028</v>
      </c>
      <c r="C1043">
        <v>1263.8</v>
      </c>
      <c r="D1043" s="5">
        <v>1298.0840000000001</v>
      </c>
      <c r="E1043" s="6">
        <v>1291.308</v>
      </c>
      <c r="F1043" s="14">
        <f t="shared" si="96"/>
        <v>-1.7285566539923969</v>
      </c>
      <c r="G1043" s="1">
        <f t="shared" si="97"/>
        <v>-1.7015901748836493</v>
      </c>
      <c r="H1043" s="1">
        <f t="shared" si="98"/>
        <v>-3.8935361216730024</v>
      </c>
      <c r="I1043" s="10">
        <v>-1.2863878326996152</v>
      </c>
      <c r="J1043" s="10">
        <v>-1.8016730038022819</v>
      </c>
      <c r="K1043" s="14">
        <f t="shared" si="99"/>
        <v>-4.92495787994498</v>
      </c>
      <c r="L1043" s="1">
        <f t="shared" si="100"/>
        <v>-4.8988685191927672</v>
      </c>
      <c r="M1043" s="1">
        <f t="shared" si="101"/>
        <v>-7.0195186910043343</v>
      </c>
      <c r="N1043" s="10">
        <v>-4.4971711508891179</v>
      </c>
      <c r="O1043" s="10">
        <v>-4.995696029311147</v>
      </c>
      <c r="P1043" s="3">
        <v>1315</v>
      </c>
      <c r="Q1043" s="4">
        <v>58</v>
      </c>
      <c r="R1043" s="4">
        <v>1359.21</v>
      </c>
      <c r="S1043" s="4">
        <v>2.68</v>
      </c>
      <c r="T1043" s="4">
        <v>29.76</v>
      </c>
      <c r="U1043" s="4">
        <v>25.1</v>
      </c>
      <c r="V1043" s="4">
        <v>27.59</v>
      </c>
      <c r="W1043" s="4">
        <v>21.22</v>
      </c>
      <c r="X1043" s="4">
        <v>20.8</v>
      </c>
      <c r="Y1043" s="4">
        <v>12.8</v>
      </c>
      <c r="Z1043" s="4">
        <v>26.6</v>
      </c>
      <c r="AA1043" s="4">
        <v>72.400000000000006</v>
      </c>
      <c r="AB1043" s="4">
        <v>1042</v>
      </c>
    </row>
    <row r="1044" spans="1:28">
      <c r="A1044" s="2">
        <v>1395.17246</v>
      </c>
      <c r="B1044">
        <v>1426.3614453791099</v>
      </c>
      <c r="C1044">
        <v>1445.7</v>
      </c>
      <c r="D1044" s="5">
        <v>1417.8969999999999</v>
      </c>
      <c r="E1044" s="6">
        <v>1424.8710000000001</v>
      </c>
      <c r="F1044" s="14">
        <f t="shared" si="96"/>
        <v>-4.9610040871934658</v>
      </c>
      <c r="G1044" s="1">
        <f t="shared" si="97"/>
        <v>-2.8364138025129493</v>
      </c>
      <c r="H1044" s="1">
        <f t="shared" si="98"/>
        <v>-1.5190735694822877</v>
      </c>
      <c r="I1044" s="10">
        <v>-3.4130108991825656</v>
      </c>
      <c r="J1044" s="10">
        <v>-2.9379427792915465</v>
      </c>
      <c r="K1044" s="14">
        <f t="shared" si="99"/>
        <v>-7.9883624612543613</v>
      </c>
      <c r="L1044" s="1">
        <f t="shared" si="100"/>
        <v>-5.9314485669649812</v>
      </c>
      <c r="M1044" s="1">
        <f t="shared" si="101"/>
        <v>-4.6560706984105966</v>
      </c>
      <c r="N1044" s="10">
        <v>-6.4896788234518246</v>
      </c>
      <c r="O1044" s="10">
        <v>-6.0297434544615092</v>
      </c>
      <c r="P1044" s="3">
        <v>1468</v>
      </c>
      <c r="Q1044" s="4">
        <v>58</v>
      </c>
      <c r="R1044" s="4">
        <v>1516.3</v>
      </c>
      <c r="S1044" s="4">
        <v>3.04</v>
      </c>
      <c r="T1044" s="4">
        <v>34.479999999999997</v>
      </c>
      <c r="U1044" s="4">
        <v>29.39</v>
      </c>
      <c r="V1044" s="4">
        <v>29.48</v>
      </c>
      <c r="W1044" s="4">
        <v>24.73</v>
      </c>
      <c r="X1044" s="4">
        <v>24.1</v>
      </c>
      <c r="Y1044" s="4">
        <v>14.9</v>
      </c>
      <c r="Z1044" s="4">
        <v>30.1</v>
      </c>
      <c r="AA1044" s="4">
        <v>83.2</v>
      </c>
      <c r="AB1044" s="4">
        <v>1043</v>
      </c>
    </row>
    <row r="1045" spans="1:28">
      <c r="A1045" s="2">
        <v>1390.62896</v>
      </c>
      <c r="B1045">
        <v>1370.68148235121</v>
      </c>
      <c r="C1045">
        <v>1474.6</v>
      </c>
      <c r="D1045" s="5">
        <v>1372.5909999999999</v>
      </c>
      <c r="E1045" s="6">
        <v>1373.097</v>
      </c>
      <c r="F1045" s="14">
        <f t="shared" si="96"/>
        <v>-13.625530434782608</v>
      </c>
      <c r="G1045" s="1">
        <f t="shared" si="97"/>
        <v>-14.864504201788197</v>
      </c>
      <c r="H1045" s="1">
        <f t="shared" si="98"/>
        <v>-8.4099378881987601</v>
      </c>
      <c r="I1045" s="10">
        <v>-14.745900621118018</v>
      </c>
      <c r="J1045" s="10">
        <v>-14.714472049689443</v>
      </c>
      <c r="K1045" s="14">
        <f t="shared" si="99"/>
        <v>-10.224082633957387</v>
      </c>
      <c r="L1045" s="1">
        <f t="shared" si="100"/>
        <v>-11.511847491852167</v>
      </c>
      <c r="M1045" s="1">
        <f t="shared" si="101"/>
        <v>-4.803098773402203</v>
      </c>
      <c r="N1045" s="10">
        <v>-11.388573273079412</v>
      </c>
      <c r="O1045" s="10">
        <v>-11.355907036797936</v>
      </c>
      <c r="P1045" s="3">
        <v>1610</v>
      </c>
      <c r="Q1045" s="4">
        <v>58</v>
      </c>
      <c r="R1045" s="4">
        <v>1549</v>
      </c>
      <c r="S1045" s="4">
        <v>3.03</v>
      </c>
      <c r="T1045" s="4">
        <v>35.42</v>
      </c>
      <c r="U1045" s="4">
        <v>30.25</v>
      </c>
      <c r="V1045" s="4">
        <v>24.29</v>
      </c>
      <c r="W1045" s="4">
        <v>24.36</v>
      </c>
      <c r="X1045" s="4">
        <v>24.7</v>
      </c>
      <c r="Y1045" s="4">
        <v>15.5</v>
      </c>
      <c r="Z1045" s="4">
        <v>15.6</v>
      </c>
      <c r="AA1045" s="4">
        <v>70.2</v>
      </c>
      <c r="AB1045" s="4">
        <v>1044</v>
      </c>
    </row>
    <row r="1046" spans="1:28">
      <c r="A1046" s="2">
        <v>1409.5920000000001</v>
      </c>
      <c r="B1046">
        <v>1389.35745585479</v>
      </c>
      <c r="C1046">
        <v>1342.1</v>
      </c>
      <c r="D1046" s="5">
        <v>1373.8779999999999</v>
      </c>
      <c r="E1046" s="6">
        <v>1388.865</v>
      </c>
      <c r="F1046" s="14">
        <f t="shared" si="96"/>
        <v>-3.5186858316221703</v>
      </c>
      <c r="G1046" s="1">
        <f t="shared" si="97"/>
        <v>-4.9036648970027352</v>
      </c>
      <c r="H1046" s="1">
        <f t="shared" si="98"/>
        <v>-8.1382614647501743</v>
      </c>
      <c r="I1046" s="10">
        <v>-5.9631759069130785</v>
      </c>
      <c r="J1046" s="10">
        <v>-4.9373716632443525</v>
      </c>
      <c r="K1046" s="14">
        <f t="shared" si="99"/>
        <v>-9.701737303336234</v>
      </c>
      <c r="L1046" s="1">
        <f t="shared" si="100"/>
        <v>-10.997959318480621</v>
      </c>
      <c r="M1046" s="1">
        <f t="shared" si="101"/>
        <v>-14.025265207810179</v>
      </c>
      <c r="N1046" s="10">
        <v>-11.989571055193975</v>
      </c>
      <c r="O1046" s="10">
        <v>-11.02950597037872</v>
      </c>
      <c r="P1046" s="3">
        <v>1461</v>
      </c>
      <c r="Q1046" s="4">
        <v>58</v>
      </c>
      <c r="R1046" s="4">
        <v>1561.04</v>
      </c>
      <c r="S1046" s="4">
        <v>3.16</v>
      </c>
      <c r="T1046" s="4">
        <v>35.65</v>
      </c>
      <c r="U1046" s="4">
        <v>30.46</v>
      </c>
      <c r="V1046" s="4">
        <v>22.89</v>
      </c>
      <c r="W1046" s="4">
        <v>24.34</v>
      </c>
      <c r="X1046" s="4">
        <v>24.9</v>
      </c>
      <c r="Y1046" s="4">
        <v>15.7</v>
      </c>
      <c r="Z1046" s="4">
        <v>14.2</v>
      </c>
      <c r="AA1046" s="4">
        <v>69.3</v>
      </c>
      <c r="AB1046" s="4">
        <v>1045</v>
      </c>
    </row>
    <row r="1047" spans="1:28">
      <c r="A1047" s="2">
        <v>1160.5436400000001</v>
      </c>
      <c r="B1047">
        <v>1155.32052354283</v>
      </c>
      <c r="C1047">
        <v>1097.9000000000001</v>
      </c>
      <c r="D1047" s="5">
        <v>1166.5360000000001</v>
      </c>
      <c r="E1047" s="6">
        <v>1153.317</v>
      </c>
      <c r="F1047" s="14">
        <f t="shared" si="96"/>
        <v>9.3820584354382675</v>
      </c>
      <c r="G1047" s="1">
        <f t="shared" si="97"/>
        <v>8.8897760172318421</v>
      </c>
      <c r="H1047" s="1">
        <f t="shared" si="98"/>
        <v>3.4778510838831433</v>
      </c>
      <c r="I1047" s="10">
        <v>9.9468426013195153</v>
      </c>
      <c r="J1047" s="10">
        <v>8.7009425070688042</v>
      </c>
      <c r="K1047" s="14">
        <f t="shared" si="99"/>
        <v>-4.6914484219862551</v>
      </c>
      <c r="L1047" s="1">
        <f t="shared" si="100"/>
        <v>-5.1203919335427557</v>
      </c>
      <c r="M1047" s="1">
        <f t="shared" si="101"/>
        <v>-9.8359982589700028</v>
      </c>
      <c r="N1047" s="10">
        <v>-4.1993315101792783</v>
      </c>
      <c r="O1047" s="10">
        <v>-5.2849294143733569</v>
      </c>
      <c r="P1047" s="3">
        <v>1061</v>
      </c>
      <c r="Q1047" s="4">
        <v>58</v>
      </c>
      <c r="R1047" s="4">
        <v>1217.67</v>
      </c>
      <c r="S1047" s="4">
        <v>2.1800000000000002</v>
      </c>
      <c r="T1047" s="4">
        <v>25.58</v>
      </c>
      <c r="U1047" s="4">
        <v>21.29</v>
      </c>
      <c r="V1047" s="4">
        <v>26.24</v>
      </c>
      <c r="W1047" s="4">
        <v>18.02</v>
      </c>
      <c r="X1047" s="4">
        <v>17.899999999999999</v>
      </c>
      <c r="Y1047" s="4">
        <v>11</v>
      </c>
      <c r="Z1047" s="4">
        <v>21.5</v>
      </c>
      <c r="AA1047" s="4">
        <v>60.7</v>
      </c>
      <c r="AB1047" s="4">
        <v>1046</v>
      </c>
    </row>
    <row r="1048" spans="1:28">
      <c r="A1048" s="2">
        <v>1220.24865</v>
      </c>
      <c r="B1048">
        <v>1235.9987290399199</v>
      </c>
      <c r="C1048">
        <v>1296.4000000000001</v>
      </c>
      <c r="D1048" s="5">
        <v>1259.83</v>
      </c>
      <c r="E1048" s="6">
        <v>1237.33</v>
      </c>
      <c r="F1048" s="14">
        <f t="shared" si="96"/>
        <v>-5.4803524399690158</v>
      </c>
      <c r="G1048" s="1">
        <f t="shared" si="97"/>
        <v>-4.2603618094562474</v>
      </c>
      <c r="H1048" s="1">
        <f t="shared" si="98"/>
        <v>0.41828040278855116</v>
      </c>
      <c r="I1048" s="10">
        <v>-2.414407436096055</v>
      </c>
      <c r="J1048" s="10">
        <v>-4.157242447714955</v>
      </c>
      <c r="K1048" s="14">
        <f t="shared" si="99"/>
        <v>-13.218123048694618</v>
      </c>
      <c r="L1048" s="1">
        <f t="shared" si="100"/>
        <v>-12.098005914194477</v>
      </c>
      <c r="M1048" s="1">
        <f t="shared" si="101"/>
        <v>-7.8023767699539786</v>
      </c>
      <c r="N1048" s="10">
        <v>-10.403169026605315</v>
      </c>
      <c r="O1048" s="10">
        <v>-12.003328331353876</v>
      </c>
      <c r="P1048" s="3">
        <v>1291</v>
      </c>
      <c r="Q1048" s="4">
        <v>58</v>
      </c>
      <c r="R1048" s="4">
        <v>1406.11</v>
      </c>
      <c r="S1048" s="4">
        <v>2.5299999999999998</v>
      </c>
      <c r="T1048" s="4">
        <v>31.38</v>
      </c>
      <c r="U1048" s="4">
        <v>26.58</v>
      </c>
      <c r="V1048" s="4">
        <v>23.68</v>
      </c>
      <c r="W1048" s="4">
        <v>22.09</v>
      </c>
      <c r="X1048" s="4">
        <v>21.9</v>
      </c>
      <c r="Y1048" s="4">
        <v>13.5</v>
      </c>
      <c r="Z1048" s="4">
        <v>15.7</v>
      </c>
      <c r="AA1048" s="4">
        <v>63.7</v>
      </c>
      <c r="AB1048" s="4">
        <v>1047</v>
      </c>
    </row>
    <row r="1049" spans="1:28">
      <c r="A1049" s="2">
        <v>1142.92823</v>
      </c>
      <c r="B1049">
        <v>1128.7289005939499</v>
      </c>
      <c r="C1049">
        <v>1083.2</v>
      </c>
      <c r="D1049" s="5">
        <v>1143.944</v>
      </c>
      <c r="E1049" s="6">
        <v>1127.21</v>
      </c>
      <c r="F1049" s="14">
        <f t="shared" si="96"/>
        <v>6.7159878618113789</v>
      </c>
      <c r="G1049" s="1">
        <f t="shared" si="97"/>
        <v>5.3901867968207284</v>
      </c>
      <c r="H1049" s="1">
        <f t="shared" si="98"/>
        <v>1.1391223155928998</v>
      </c>
      <c r="I1049" s="10">
        <v>6.8108309990662894</v>
      </c>
      <c r="J1049" s="10">
        <v>5.248366013071899</v>
      </c>
      <c r="K1049" s="14">
        <f t="shared" si="99"/>
        <v>-4.9184118797054976</v>
      </c>
      <c r="L1049" s="1">
        <f t="shared" si="100"/>
        <v>-6.0996713452893037</v>
      </c>
      <c r="M1049" s="1">
        <f t="shared" si="101"/>
        <v>-9.8872759036645608</v>
      </c>
      <c r="N1049" s="10">
        <v>-4.8339087392371365</v>
      </c>
      <c r="O1049" s="10">
        <v>-6.2260305311759012</v>
      </c>
      <c r="P1049" s="3">
        <v>1071</v>
      </c>
      <c r="Q1049" s="4">
        <v>58</v>
      </c>
      <c r="R1049" s="4">
        <v>1202.05</v>
      </c>
      <c r="S1049" s="4">
        <v>2.2000000000000002</v>
      </c>
      <c r="T1049" s="4">
        <v>25.01</v>
      </c>
      <c r="U1049" s="4">
        <v>20.77</v>
      </c>
      <c r="V1049" s="4">
        <v>25.35</v>
      </c>
      <c r="W1049" s="4">
        <v>18.579999999999998</v>
      </c>
      <c r="X1049" s="4">
        <v>17.5</v>
      </c>
      <c r="Y1049" s="4">
        <v>10.8</v>
      </c>
      <c r="Z1049" s="4">
        <v>23.2</v>
      </c>
      <c r="AA1049" s="4">
        <v>61.7</v>
      </c>
      <c r="AB1049" s="4">
        <v>1048</v>
      </c>
    </row>
    <row r="1050" spans="1:28">
      <c r="A1050" s="2">
        <v>1256.18941</v>
      </c>
      <c r="B1050">
        <v>1268.1797715683099</v>
      </c>
      <c r="C1050">
        <v>1267</v>
      </c>
      <c r="D1050" s="5">
        <v>1280.48</v>
      </c>
      <c r="E1050" s="6">
        <v>1269.2829999999999</v>
      </c>
      <c r="F1050" s="14">
        <f t="shared" si="96"/>
        <v>-2.7717174922600618</v>
      </c>
      <c r="G1050" s="1">
        <f t="shared" si="97"/>
        <v>-1.843670931245367</v>
      </c>
      <c r="H1050" s="1">
        <f t="shared" si="98"/>
        <v>-1.9349845201238391</v>
      </c>
      <c r="I1050" s="10">
        <v>-0.89164086687306354</v>
      </c>
      <c r="J1050" s="10">
        <v>-1.7582817337461376</v>
      </c>
      <c r="K1050" s="14">
        <f t="shared" si="99"/>
        <v>-6.4311851504249447</v>
      </c>
      <c r="L1050" s="1">
        <f t="shared" si="100"/>
        <v>-5.5380683062345</v>
      </c>
      <c r="M1050" s="1">
        <f t="shared" si="101"/>
        <v>-5.6259450440586001</v>
      </c>
      <c r="N1050" s="10">
        <v>-4.6218706472108604</v>
      </c>
      <c r="O1050" s="10">
        <v>-5.4558929781829884</v>
      </c>
      <c r="P1050" s="3">
        <v>1292</v>
      </c>
      <c r="Q1050" s="4">
        <v>58</v>
      </c>
      <c r="R1050" s="4">
        <v>1342.53</v>
      </c>
      <c r="S1050" s="4">
        <v>2.62</v>
      </c>
      <c r="T1050" s="4">
        <v>29.13</v>
      </c>
      <c r="U1050" s="4">
        <v>24.52</v>
      </c>
      <c r="V1050" s="4">
        <v>26.75</v>
      </c>
      <c r="W1050" s="4">
        <v>19.86</v>
      </c>
      <c r="X1050" s="4">
        <v>20.3</v>
      </c>
      <c r="Y1050" s="4">
        <v>12.8</v>
      </c>
      <c r="Z1050" s="4">
        <v>21.2</v>
      </c>
      <c r="AA1050" s="4">
        <v>66.2</v>
      </c>
      <c r="AB1050" s="4">
        <v>1049</v>
      </c>
    </row>
    <row r="1051" spans="1:28">
      <c r="A1051" s="2">
        <v>1045.56458</v>
      </c>
      <c r="B1051">
        <v>1050.6244509834301</v>
      </c>
      <c r="C1051">
        <v>918</v>
      </c>
      <c r="D1051" s="5">
        <v>1061.982</v>
      </c>
      <c r="E1051" s="6">
        <v>1049.5809999999999</v>
      </c>
      <c r="F1051" s="14">
        <f t="shared" si="96"/>
        <v>15.787882613510519</v>
      </c>
      <c r="G1051" s="1">
        <f t="shared" si="97"/>
        <v>16.348222700269098</v>
      </c>
      <c r="H1051" s="1">
        <f t="shared" si="98"/>
        <v>1.6611295681063121</v>
      </c>
      <c r="I1051" s="10">
        <v>17.605980066445177</v>
      </c>
      <c r="J1051" s="10">
        <v>16.232668881506079</v>
      </c>
      <c r="K1051" s="14">
        <f t="shared" si="99"/>
        <v>-9.7304963436849796</v>
      </c>
      <c r="L1051" s="1">
        <f t="shared" si="100"/>
        <v>-9.2936490642570373</v>
      </c>
      <c r="M1051" s="1">
        <f t="shared" si="101"/>
        <v>-20.743868010049471</v>
      </c>
      <c r="N1051" s="10">
        <v>-8.3130876220570347</v>
      </c>
      <c r="O1051" s="10">
        <v>-9.3837360891674706</v>
      </c>
      <c r="P1051" s="3">
        <v>903</v>
      </c>
      <c r="Q1051" s="4">
        <v>58</v>
      </c>
      <c r="R1051" s="4">
        <v>1158.27</v>
      </c>
      <c r="S1051" s="4">
        <v>2.1800000000000002</v>
      </c>
      <c r="T1051" s="4">
        <v>23.48</v>
      </c>
      <c r="U1051" s="4">
        <v>19.39</v>
      </c>
      <c r="V1051" s="4">
        <v>21.17</v>
      </c>
      <c r="W1051" s="4">
        <v>16.760000000000002</v>
      </c>
      <c r="X1051" s="4">
        <v>16.399999999999999</v>
      </c>
      <c r="Y1051" s="4">
        <v>10.4</v>
      </c>
      <c r="Z1051" s="4">
        <v>19.399999999999999</v>
      </c>
      <c r="AA1051" s="4">
        <v>55.9</v>
      </c>
      <c r="AB1051" s="4">
        <v>1050</v>
      </c>
    </row>
    <row r="1052" spans="1:28">
      <c r="A1052" s="2">
        <v>1058.94434</v>
      </c>
      <c r="B1052">
        <v>1038.78975194754</v>
      </c>
      <c r="C1052">
        <v>1000.6</v>
      </c>
      <c r="D1052" s="5">
        <v>1059.845</v>
      </c>
      <c r="E1052" s="6">
        <v>1042.4010000000001</v>
      </c>
      <c r="F1052" s="14">
        <f t="shared" si="96"/>
        <v>14.480469189189193</v>
      </c>
      <c r="G1052" s="1">
        <f t="shared" si="97"/>
        <v>12.301594805139459</v>
      </c>
      <c r="H1052" s="1">
        <f t="shared" si="98"/>
        <v>8.1729729729729694</v>
      </c>
      <c r="I1052" s="10">
        <v>14.577837837837841</v>
      </c>
      <c r="J1052" s="10">
        <v>12.692000000000005</v>
      </c>
      <c r="K1052" s="14">
        <f t="shared" si="99"/>
        <v>-12.128093934113348</v>
      </c>
      <c r="L1052" s="1">
        <f t="shared" si="100"/>
        <v>-13.800535063684338</v>
      </c>
      <c r="M1052" s="1">
        <f t="shared" si="101"/>
        <v>-16.969546095759679</v>
      </c>
      <c r="N1052" s="10">
        <v>-12.053356567919666</v>
      </c>
      <c r="O1052" s="10">
        <v>-13.500871296987791</v>
      </c>
      <c r="P1052" s="3">
        <v>925</v>
      </c>
      <c r="Q1052" s="4">
        <v>58</v>
      </c>
      <c r="R1052" s="4">
        <v>1205.0999999999999</v>
      </c>
      <c r="S1052" s="4">
        <v>2.2400000000000002</v>
      </c>
      <c r="T1052" s="4">
        <v>24.67</v>
      </c>
      <c r="U1052" s="4">
        <v>20.47</v>
      </c>
      <c r="V1052" s="4">
        <v>18.829999999999998</v>
      </c>
      <c r="W1052" s="4">
        <v>16.37</v>
      </c>
      <c r="X1052" s="4">
        <v>17.2</v>
      </c>
      <c r="Y1052" s="4">
        <v>11.3</v>
      </c>
      <c r="Z1052" s="4">
        <v>9.8000000000000007</v>
      </c>
      <c r="AA1052" s="4">
        <v>48.5</v>
      </c>
      <c r="AB1052" s="4">
        <v>1051</v>
      </c>
    </row>
    <row r="1053" spans="1:28">
      <c r="A1053" s="2">
        <v>1281.39777</v>
      </c>
      <c r="B1053">
        <v>1251.06888644491</v>
      </c>
      <c r="C1053">
        <v>1354</v>
      </c>
      <c r="D1053" s="5">
        <v>1257.9860000000001</v>
      </c>
      <c r="E1053" s="6">
        <v>1252.7059999999999</v>
      </c>
      <c r="F1053" s="14">
        <f t="shared" si="96"/>
        <v>-4.65790401785714</v>
      </c>
      <c r="G1053" s="1">
        <f t="shared" si="97"/>
        <v>-6.9145173776108626</v>
      </c>
      <c r="H1053" s="1">
        <f t="shared" si="98"/>
        <v>0.74404761904762751</v>
      </c>
      <c r="I1053" s="10">
        <v>-6.3998511904761832</v>
      </c>
      <c r="J1053" s="10">
        <v>-6.7927083333333398</v>
      </c>
      <c r="K1053" s="14">
        <f t="shared" si="99"/>
        <v>-13.955683809754028</v>
      </c>
      <c r="L1053" s="1">
        <f t="shared" si="100"/>
        <v>-15.992231794624734</v>
      </c>
      <c r="M1053" s="1">
        <f t="shared" si="101"/>
        <v>-9.0805315498613375</v>
      </c>
      <c r="N1053" s="10">
        <v>-15.527755954419392</v>
      </c>
      <c r="O1053" s="10">
        <v>-15.882301592097935</v>
      </c>
      <c r="P1053" s="3">
        <v>1344</v>
      </c>
      <c r="Q1053" s="4">
        <v>58</v>
      </c>
      <c r="R1053" s="4">
        <v>1489.23</v>
      </c>
      <c r="S1053" s="4">
        <v>2.84</v>
      </c>
      <c r="T1053" s="4">
        <v>33.409999999999997</v>
      </c>
      <c r="U1053" s="4">
        <v>28.42</v>
      </c>
      <c r="V1053" s="4">
        <v>19.16</v>
      </c>
      <c r="W1053" s="4">
        <v>24.02</v>
      </c>
      <c r="X1053" s="4">
        <v>23.3</v>
      </c>
      <c r="Y1053" s="4">
        <v>15</v>
      </c>
      <c r="Z1053" s="4">
        <v>8.9</v>
      </c>
      <c r="AA1053" s="4">
        <v>60.7</v>
      </c>
      <c r="AB1053" s="4">
        <v>1052</v>
      </c>
    </row>
    <row r="1054" spans="1:28">
      <c r="A1054" s="2">
        <v>1326.6526699999999</v>
      </c>
      <c r="B1054">
        <v>1344.8913755224701</v>
      </c>
      <c r="C1054">
        <v>1325.5</v>
      </c>
      <c r="D1054" s="5">
        <v>1343.1780000000001</v>
      </c>
      <c r="E1054" s="6">
        <v>1343.249</v>
      </c>
      <c r="F1054" s="14">
        <f t="shared" si="96"/>
        <v>0.20035271903322549</v>
      </c>
      <c r="G1054" s="1">
        <f t="shared" si="97"/>
        <v>1.5778984533587614</v>
      </c>
      <c r="H1054" s="1">
        <f t="shared" si="98"/>
        <v>0.11329305135951984</v>
      </c>
      <c r="I1054" s="10">
        <v>1.4484894259818815</v>
      </c>
      <c r="J1054" s="10">
        <v>1.4538519637462253</v>
      </c>
      <c r="K1054" s="14">
        <f t="shared" si="99"/>
        <v>-13.532557942487689</v>
      </c>
      <c r="L1054" s="1">
        <f t="shared" si="100"/>
        <v>-12.343811069526412</v>
      </c>
      <c r="M1054" s="1">
        <f t="shared" si="101"/>
        <v>-13.607685689704619</v>
      </c>
      <c r="N1054" s="10">
        <v>-12.455484005527014</v>
      </c>
      <c r="O1054" s="10">
        <v>-12.450856427770677</v>
      </c>
      <c r="P1054" s="3">
        <v>1324</v>
      </c>
      <c r="Q1054" s="4">
        <v>58</v>
      </c>
      <c r="R1054" s="4">
        <v>1534.28</v>
      </c>
      <c r="S1054" s="4">
        <v>2.92</v>
      </c>
      <c r="T1054" s="4">
        <v>34.94</v>
      </c>
      <c r="U1054" s="4">
        <v>29.82</v>
      </c>
      <c r="V1054" s="4">
        <v>23.92</v>
      </c>
      <c r="W1054" s="4">
        <v>24.64</v>
      </c>
      <c r="X1054" s="4">
        <v>24.4</v>
      </c>
      <c r="Y1054" s="4">
        <v>15.4</v>
      </c>
      <c r="Z1054" s="4">
        <v>20.2</v>
      </c>
      <c r="AA1054" s="4">
        <v>74.099999999999994</v>
      </c>
      <c r="AB1054" s="4">
        <v>1053</v>
      </c>
    </row>
    <row r="1055" spans="1:28">
      <c r="A1055" s="2">
        <v>1289.3935899999999</v>
      </c>
      <c r="B1055">
        <v>1282.1642516803699</v>
      </c>
      <c r="C1055">
        <v>1227.5999999999999</v>
      </c>
      <c r="D1055" s="5">
        <v>1288.808</v>
      </c>
      <c r="E1055" s="6">
        <v>1285.1310000000001</v>
      </c>
      <c r="F1055" s="14">
        <f t="shared" si="96"/>
        <v>6.1229292181069983</v>
      </c>
      <c r="G1055" s="1">
        <f t="shared" si="97"/>
        <v>5.5279219490016462</v>
      </c>
      <c r="H1055" s="1">
        <f t="shared" si="98"/>
        <v>1.0370370370370363</v>
      </c>
      <c r="I1055" s="10">
        <v>6.0747325102880652</v>
      </c>
      <c r="J1055" s="10">
        <v>5.7720987654321059</v>
      </c>
      <c r="K1055" s="14">
        <f t="shared" si="99"/>
        <v>-9.6696424318000407</v>
      </c>
      <c r="L1055" s="1">
        <f t="shared" si="100"/>
        <v>-10.176104322458013</v>
      </c>
      <c r="M1055" s="1">
        <f t="shared" si="101"/>
        <v>-13.998682938448404</v>
      </c>
      <c r="N1055" s="10">
        <v>-9.7106667974387406</v>
      </c>
      <c r="O1055" s="10">
        <v>-9.9682644211234237</v>
      </c>
      <c r="P1055" s="3">
        <v>1215</v>
      </c>
      <c r="Q1055" s="4">
        <v>58</v>
      </c>
      <c r="R1055" s="4">
        <v>1427.42</v>
      </c>
      <c r="S1055" s="4">
        <v>2.94</v>
      </c>
      <c r="T1055" s="4">
        <v>31.28</v>
      </c>
      <c r="U1055" s="4">
        <v>26.49</v>
      </c>
      <c r="V1055" s="4">
        <v>23.05</v>
      </c>
      <c r="W1055" s="4">
        <v>21.37</v>
      </c>
      <c r="X1055" s="4">
        <v>21.8</v>
      </c>
      <c r="Y1055" s="4">
        <v>14.2</v>
      </c>
      <c r="Z1055" s="4">
        <v>18.399999999999999</v>
      </c>
      <c r="AA1055" s="4">
        <v>67.400000000000006</v>
      </c>
      <c r="AB1055" s="4">
        <v>1054</v>
      </c>
    </row>
    <row r="1056" spans="1:28">
      <c r="A1056" s="2">
        <v>1362.2345399999999</v>
      </c>
      <c r="B1056">
        <v>1394.3737888498399</v>
      </c>
      <c r="C1056">
        <v>1202.7</v>
      </c>
      <c r="D1056" s="5">
        <v>1366.412</v>
      </c>
      <c r="E1056" s="6">
        <v>1395.3209999999999</v>
      </c>
      <c r="F1056" s="14">
        <f t="shared" si="96"/>
        <v>19.180624671916014</v>
      </c>
      <c r="G1056" s="1">
        <f t="shared" si="97"/>
        <v>21.992457467177594</v>
      </c>
      <c r="H1056" s="1">
        <f t="shared" si="98"/>
        <v>5.2230971128608861</v>
      </c>
      <c r="I1056" s="10">
        <v>19.546106736657919</v>
      </c>
      <c r="J1056" s="10">
        <v>22.075328083989493</v>
      </c>
      <c r="K1056" s="14">
        <f t="shared" si="99"/>
        <v>-16.861383818225097</v>
      </c>
      <c r="L1056" s="1">
        <f t="shared" si="100"/>
        <v>-14.899891434910995</v>
      </c>
      <c r="M1056" s="1">
        <f t="shared" si="101"/>
        <v>-26.597945694563961</v>
      </c>
      <c r="N1056" s="10">
        <v>-16.606429011724064</v>
      </c>
      <c r="O1056" s="10">
        <v>-14.842082135598812</v>
      </c>
      <c r="P1056" s="3">
        <v>1143</v>
      </c>
      <c r="Q1056" s="4">
        <v>58</v>
      </c>
      <c r="R1056" s="4">
        <v>1638.51</v>
      </c>
      <c r="S1056" s="4">
        <v>3.1</v>
      </c>
      <c r="T1056" s="4">
        <v>37.9</v>
      </c>
      <c r="U1056" s="4">
        <v>32.51</v>
      </c>
      <c r="V1056" s="4">
        <v>22.4</v>
      </c>
      <c r="W1056" s="4">
        <v>26.46</v>
      </c>
      <c r="X1056" s="4">
        <v>26.5</v>
      </c>
      <c r="Y1056" s="4">
        <v>17</v>
      </c>
      <c r="Z1056" s="4">
        <v>9.9</v>
      </c>
      <c r="AA1056" s="4">
        <v>68.599999999999994</v>
      </c>
      <c r="AB1056" s="4">
        <v>1055</v>
      </c>
    </row>
    <row r="1057" spans="1:28">
      <c r="A1057" s="2">
        <v>1403.49332</v>
      </c>
      <c r="B1057">
        <v>1426.2971320982399</v>
      </c>
      <c r="C1057">
        <v>1323.5</v>
      </c>
      <c r="D1057" s="5">
        <v>1421.5530000000001</v>
      </c>
      <c r="E1057" s="6">
        <v>1425.9059999999999</v>
      </c>
      <c r="F1057" s="14">
        <f t="shared" si="96"/>
        <v>8.2942376543210017</v>
      </c>
      <c r="G1057" s="1">
        <f t="shared" si="97"/>
        <v>10.053791056962957</v>
      </c>
      <c r="H1057" s="1">
        <f t="shared" si="98"/>
        <v>2.1219135802469147</v>
      </c>
      <c r="I1057" s="10">
        <v>9.6877314814814905</v>
      </c>
      <c r="J1057" s="10">
        <v>10.023611111111107</v>
      </c>
      <c r="K1057" s="14">
        <f t="shared" si="99"/>
        <v>-11.775479312555781</v>
      </c>
      <c r="L1057" s="1">
        <f t="shared" si="100"/>
        <v>-10.342016563895351</v>
      </c>
      <c r="M1057" s="1">
        <f t="shared" si="101"/>
        <v>-16.803912447668491</v>
      </c>
      <c r="N1057" s="10">
        <v>-10.64023585320777</v>
      </c>
      <c r="O1057" s="10">
        <v>-10.366603386932525</v>
      </c>
      <c r="P1057" s="3">
        <v>1296</v>
      </c>
      <c r="Q1057" s="4">
        <v>58</v>
      </c>
      <c r="R1057" s="4">
        <v>1590.82</v>
      </c>
      <c r="S1057" s="4">
        <v>2.93</v>
      </c>
      <c r="T1057" s="4">
        <v>36.83</v>
      </c>
      <c r="U1057" s="4">
        <v>31.54</v>
      </c>
      <c r="V1057" s="4">
        <v>28.82</v>
      </c>
      <c r="W1057" s="4">
        <v>28.15</v>
      </c>
      <c r="X1057" s="4">
        <v>25.7</v>
      </c>
      <c r="Y1057" s="4">
        <v>16.100000000000001</v>
      </c>
      <c r="Z1057" s="4">
        <v>25.9</v>
      </c>
      <c r="AA1057" s="4">
        <v>82.4</v>
      </c>
      <c r="AB1057" s="4">
        <v>1056</v>
      </c>
    </row>
    <row r="1058" spans="1:28">
      <c r="A1058" s="2">
        <v>1021.51827</v>
      </c>
      <c r="B1058">
        <v>1026.6670651013801</v>
      </c>
      <c r="C1058">
        <v>1080</v>
      </c>
      <c r="D1058" s="5">
        <v>1050.4590000000001</v>
      </c>
      <c r="E1058" s="6">
        <v>1026.0360000000001</v>
      </c>
      <c r="F1058" s="14">
        <f t="shared" si="96"/>
        <v>-4.9750446511627855</v>
      </c>
      <c r="G1058" s="1">
        <f t="shared" si="97"/>
        <v>-4.4960869673134845</v>
      </c>
      <c r="H1058" s="1">
        <f t="shared" si="98"/>
        <v>0.46511627906977715</v>
      </c>
      <c r="I1058" s="10">
        <v>-2.2828837209302271</v>
      </c>
      <c r="J1058" s="10">
        <v>-4.554790697674413</v>
      </c>
      <c r="K1058" s="14">
        <f t="shared" si="99"/>
        <v>-11.294968695455843</v>
      </c>
      <c r="L1058" s="1">
        <f t="shared" si="100"/>
        <v>-10.847865550987745</v>
      </c>
      <c r="M1058" s="1">
        <f t="shared" si="101"/>
        <v>-6.2166222353441718</v>
      </c>
      <c r="N1058" s="10">
        <v>-8.7818581265901798</v>
      </c>
      <c r="O1058" s="10">
        <v>-10.902665010984801</v>
      </c>
      <c r="P1058" s="3">
        <v>1075</v>
      </c>
      <c r="Q1058" s="4">
        <v>58</v>
      </c>
      <c r="R1058" s="4">
        <v>1151.5899999999999</v>
      </c>
      <c r="S1058" s="4">
        <v>2.04</v>
      </c>
      <c r="T1058" s="4">
        <v>23.56</v>
      </c>
      <c r="U1058" s="4">
        <v>19.46</v>
      </c>
      <c r="V1058" s="4">
        <v>20.45</v>
      </c>
      <c r="W1058" s="4">
        <v>16.21</v>
      </c>
      <c r="X1058" s="4">
        <v>16.5</v>
      </c>
      <c r="Y1058" s="4">
        <v>10.1</v>
      </c>
      <c r="Z1058" s="4">
        <v>13.7</v>
      </c>
      <c r="AA1058" s="4">
        <v>49.9</v>
      </c>
      <c r="AB1058" s="4">
        <v>1057</v>
      </c>
    </row>
    <row r="1059" spans="1:28">
      <c r="A1059" s="2">
        <v>1279.5634399999999</v>
      </c>
      <c r="B1059">
        <v>1306.9105922506899</v>
      </c>
      <c r="C1059">
        <v>1285.5999999999999</v>
      </c>
      <c r="D1059" s="5">
        <v>1318.203</v>
      </c>
      <c r="E1059" s="6">
        <v>1306.893</v>
      </c>
      <c r="F1059" s="14">
        <f t="shared" si="96"/>
        <v>-0.34552647975079065</v>
      </c>
      <c r="G1059" s="1">
        <f t="shared" si="97"/>
        <v>1.7843140382157285</v>
      </c>
      <c r="H1059" s="1">
        <f t="shared" si="98"/>
        <v>0.12461059190029822</v>
      </c>
      <c r="I1059" s="10">
        <v>2.6637850467289703</v>
      </c>
      <c r="J1059" s="10">
        <v>1.782943925233647</v>
      </c>
      <c r="K1059" s="14">
        <f t="shared" si="99"/>
        <v>-7.2786834878008193</v>
      </c>
      <c r="L1059" s="1">
        <f t="shared" si="100"/>
        <v>-5.2970201483547257</v>
      </c>
      <c r="M1059" s="1">
        <f t="shared" si="101"/>
        <v>-6.8412547735161366</v>
      </c>
      <c r="N1059" s="10">
        <v>-4.4787356613357883</v>
      </c>
      <c r="O1059" s="10">
        <v>-5.2982949398917372</v>
      </c>
      <c r="P1059" s="3">
        <v>1284</v>
      </c>
      <c r="Q1059" s="4">
        <v>58</v>
      </c>
      <c r="R1059" s="4">
        <v>1380.01</v>
      </c>
      <c r="S1059" s="4">
        <v>2.67</v>
      </c>
      <c r="T1059" s="4">
        <v>30.31</v>
      </c>
      <c r="U1059" s="4">
        <v>25.6</v>
      </c>
      <c r="V1059" s="4">
        <v>28.59</v>
      </c>
      <c r="W1059" s="4">
        <v>21.25</v>
      </c>
      <c r="X1059" s="4">
        <v>21.2</v>
      </c>
      <c r="Y1059" s="4">
        <v>13.2</v>
      </c>
      <c r="Z1059" s="4">
        <v>26.4</v>
      </c>
      <c r="AA1059" s="4">
        <v>73.2</v>
      </c>
      <c r="AB1059" s="4">
        <v>1058</v>
      </c>
    </row>
    <row r="1060" spans="1:28">
      <c r="A1060" s="2">
        <v>1374.22108</v>
      </c>
      <c r="B1060">
        <v>1365.63135972245</v>
      </c>
      <c r="C1060">
        <v>1401.5</v>
      </c>
      <c r="D1060" s="5">
        <v>1361.2819999999999</v>
      </c>
      <c r="E1060" s="6">
        <v>1363.6410000000001</v>
      </c>
      <c r="F1060" s="14">
        <f t="shared" si="96"/>
        <v>-0.56287409551374346</v>
      </c>
      <c r="G1060" s="1">
        <f t="shared" si="97"/>
        <v>-1.1844168073480432</v>
      </c>
      <c r="H1060" s="1">
        <f t="shared" si="98"/>
        <v>1.410998552822007</v>
      </c>
      <c r="I1060" s="10">
        <v>-1.4991316931982688</v>
      </c>
      <c r="J1060" s="10">
        <v>-1.3284370477568685</v>
      </c>
      <c r="K1060" s="14">
        <f t="shared" si="99"/>
        <v>-10.43276825111289</v>
      </c>
      <c r="L1060" s="1">
        <f t="shared" si="100"/>
        <v>-10.992618102024387</v>
      </c>
      <c r="M1060" s="1">
        <f t="shared" si="101"/>
        <v>-8.6548175377536118</v>
      </c>
      <c r="N1060" s="10">
        <v>-11.276095131950285</v>
      </c>
      <c r="O1060" s="10">
        <v>-11.122343233678112</v>
      </c>
      <c r="P1060" s="3">
        <v>1382</v>
      </c>
      <c r="Q1060" s="4">
        <v>58</v>
      </c>
      <c r="R1060" s="4">
        <v>1534.29</v>
      </c>
      <c r="S1060" s="4">
        <v>3.08</v>
      </c>
      <c r="T1060" s="4">
        <v>34.880000000000003</v>
      </c>
      <c r="U1060" s="4">
        <v>29.76</v>
      </c>
      <c r="V1060" s="4">
        <v>24.05</v>
      </c>
      <c r="W1060" s="4">
        <v>25.26</v>
      </c>
      <c r="X1060" s="4">
        <v>24.4</v>
      </c>
      <c r="Y1060" s="4">
        <v>15.2</v>
      </c>
      <c r="Z1060" s="4">
        <v>22.3</v>
      </c>
      <c r="AA1060" s="4">
        <v>76.2</v>
      </c>
      <c r="AB1060" s="4">
        <v>1059</v>
      </c>
    </row>
    <row r="1061" spans="1:28">
      <c r="A1061" s="2">
        <v>1248.13357</v>
      </c>
      <c r="B1061">
        <v>1258.4467196139301</v>
      </c>
      <c r="C1061">
        <v>1347.5</v>
      </c>
      <c r="D1061" s="5">
        <v>1240.7</v>
      </c>
      <c r="E1061" s="6">
        <v>1256.1030000000001</v>
      </c>
      <c r="F1061" s="14">
        <f t="shared" si="96"/>
        <v>-13.203506954102927</v>
      </c>
      <c r="G1061" s="1">
        <f t="shared" si="97"/>
        <v>-12.486319915582056</v>
      </c>
      <c r="H1061" s="1">
        <f t="shared" si="98"/>
        <v>-6.2934631432545185</v>
      </c>
      <c r="I1061" s="10">
        <v>-13.720445062586922</v>
      </c>
      <c r="J1061" s="10">
        <v>-12.649304589707924</v>
      </c>
      <c r="K1061" s="14">
        <f t="shared" si="99"/>
        <v>0.42673334245231231</v>
      </c>
      <c r="L1061" s="1">
        <f t="shared" si="100"/>
        <v>1.2565451118761395</v>
      </c>
      <c r="M1061" s="1">
        <f t="shared" si="101"/>
        <v>8.4219080646589006</v>
      </c>
      <c r="N1061" s="10">
        <v>-0.17138305319310621</v>
      </c>
      <c r="O1061" s="10">
        <v>1.0679658521278164</v>
      </c>
      <c r="P1061" s="3">
        <v>1438</v>
      </c>
      <c r="Q1061" s="4">
        <v>58</v>
      </c>
      <c r="R1061" s="4">
        <v>1242.83</v>
      </c>
      <c r="S1061" s="4">
        <v>2.33</v>
      </c>
      <c r="T1061" s="4">
        <v>26.24</v>
      </c>
      <c r="U1061" s="4">
        <v>21.89</v>
      </c>
      <c r="V1061" s="4">
        <v>32.97</v>
      </c>
      <c r="W1061" s="4">
        <v>19.670000000000002</v>
      </c>
      <c r="X1061" s="4">
        <v>18.3</v>
      </c>
      <c r="Y1061" s="4">
        <v>11.4</v>
      </c>
      <c r="Z1061" s="4">
        <v>38.799999999999997</v>
      </c>
      <c r="AA1061" s="4">
        <v>79.2</v>
      </c>
      <c r="AB1061" s="4">
        <v>1060</v>
      </c>
    </row>
    <row r="1062" spans="1:28">
      <c r="A1062" s="2">
        <v>1327.9816900000001</v>
      </c>
      <c r="B1062">
        <v>1371.5995766079</v>
      </c>
      <c r="C1062">
        <v>1357.7</v>
      </c>
      <c r="D1062" s="5">
        <v>1355.6869999999999</v>
      </c>
      <c r="E1062" s="6">
        <v>1372.7139999999999</v>
      </c>
      <c r="F1062" s="14">
        <f t="shared" si="96"/>
        <v>-2.2104793814432977</v>
      </c>
      <c r="G1062" s="1">
        <f t="shared" si="97"/>
        <v>1.0014415764285634</v>
      </c>
      <c r="H1062" s="1">
        <f t="shared" si="98"/>
        <v>-2.2091310751104487E-2</v>
      </c>
      <c r="I1062" s="10">
        <v>-0.1703240058910237</v>
      </c>
      <c r="J1062" s="10">
        <v>1.083505154639171</v>
      </c>
      <c r="K1062" s="14">
        <f t="shared" si="99"/>
        <v>-6.1211753395024493</v>
      </c>
      <c r="L1062" s="1">
        <f t="shared" si="100"/>
        <v>-3.0377021562807083</v>
      </c>
      <c r="M1062" s="1">
        <f t="shared" si="101"/>
        <v>-4.0203029896010767</v>
      </c>
      <c r="N1062" s="10">
        <v>-4.1626077182465373</v>
      </c>
      <c r="O1062" s="10">
        <v>-2.9589203786309621</v>
      </c>
      <c r="P1062" s="3">
        <v>1358</v>
      </c>
      <c r="Q1062" s="4">
        <v>58</v>
      </c>
      <c r="R1062" s="4">
        <v>1414.57</v>
      </c>
      <c r="S1062" s="4">
        <v>2.83</v>
      </c>
      <c r="T1062" s="4">
        <v>30.69</v>
      </c>
      <c r="U1062" s="4">
        <v>25.95</v>
      </c>
      <c r="V1062" s="4">
        <v>32.5</v>
      </c>
      <c r="W1062" s="4">
        <v>21.89</v>
      </c>
      <c r="X1062" s="4">
        <v>21.4</v>
      </c>
      <c r="Y1062" s="4">
        <v>14.3</v>
      </c>
      <c r="Z1062" s="4">
        <v>36.9</v>
      </c>
      <c r="AA1062" s="4">
        <v>85.3</v>
      </c>
      <c r="AB1062" s="4">
        <v>1061</v>
      </c>
    </row>
    <row r="1063" spans="1:28">
      <c r="A1063" s="2">
        <v>1046.32834</v>
      </c>
      <c r="B1063">
        <v>1019.31418535463</v>
      </c>
      <c r="C1063">
        <v>1117.4000000000001</v>
      </c>
      <c r="D1063" s="5">
        <v>1040.9680000000001</v>
      </c>
      <c r="E1063" s="6">
        <v>1020.081</v>
      </c>
      <c r="F1063" s="14">
        <f t="shared" si="96"/>
        <v>0.89955062680810993</v>
      </c>
      <c r="G1063" s="1">
        <f t="shared" si="97"/>
        <v>-1.7054787507589153</v>
      </c>
      <c r="H1063" s="1">
        <f t="shared" si="98"/>
        <v>7.7531340405014637</v>
      </c>
      <c r="I1063" s="10">
        <v>0.38264223722276514</v>
      </c>
      <c r="J1063" s="10">
        <v>-1.6315332690453215</v>
      </c>
      <c r="K1063" s="14">
        <f t="shared" si="99"/>
        <v>-7.465169711870101</v>
      </c>
      <c r="L1063" s="1">
        <f t="shared" si="100"/>
        <v>-9.8542383435069052</v>
      </c>
      <c r="M1063" s="1">
        <f t="shared" si="101"/>
        <v>-1.1797583883120688</v>
      </c>
      <c r="N1063" s="10">
        <v>-7.939225639846466</v>
      </c>
      <c r="O1063" s="10">
        <v>-9.7864230503917771</v>
      </c>
      <c r="P1063" s="3">
        <v>1037</v>
      </c>
      <c r="Q1063" s="4">
        <v>58</v>
      </c>
      <c r="R1063" s="4">
        <v>1130.74</v>
      </c>
      <c r="S1063" s="4">
        <v>2.16</v>
      </c>
      <c r="T1063" s="4">
        <v>22.67</v>
      </c>
      <c r="U1063" s="4">
        <v>18.64</v>
      </c>
      <c r="V1063" s="4">
        <v>19.23</v>
      </c>
      <c r="W1063" s="4">
        <v>15</v>
      </c>
      <c r="X1063" s="4">
        <v>15.8</v>
      </c>
      <c r="Y1063" s="4">
        <v>10</v>
      </c>
      <c r="Z1063" s="4">
        <v>12.2</v>
      </c>
      <c r="AA1063" s="4">
        <v>47.4</v>
      </c>
      <c r="AB1063" s="4">
        <v>1062</v>
      </c>
    </row>
    <row r="1064" spans="1:28">
      <c r="A1064" s="2">
        <v>1193.67355</v>
      </c>
      <c r="B1064">
        <v>1200.1660529005401</v>
      </c>
      <c r="C1064">
        <v>1156.2</v>
      </c>
      <c r="D1064" s="5">
        <v>1217.8520000000001</v>
      </c>
      <c r="E1064" s="6">
        <v>1200.92</v>
      </c>
      <c r="F1064" s="14">
        <f t="shared" si="96"/>
        <v>0.98760998307951819</v>
      </c>
      <c r="G1064" s="1">
        <f t="shared" si="97"/>
        <v>1.5368911083367243</v>
      </c>
      <c r="H1064" s="1">
        <f t="shared" si="98"/>
        <v>-2.1827411167512634</v>
      </c>
      <c r="I1064" s="10">
        <v>3.0331641285956081</v>
      </c>
      <c r="J1064" s="10">
        <v>1.6006768189509368</v>
      </c>
      <c r="K1064" s="14">
        <f t="shared" si="99"/>
        <v>-7.5860868959323753</v>
      </c>
      <c r="L1064" s="1">
        <f t="shared" si="100"/>
        <v>-7.0834389157719553</v>
      </c>
      <c r="M1064" s="1">
        <f t="shared" si="101"/>
        <v>-10.487279934348049</v>
      </c>
      <c r="N1064" s="10">
        <v>-5.7141972345663712</v>
      </c>
      <c r="O1064" s="10">
        <v>-7.0250685164826656</v>
      </c>
      <c r="P1064" s="3">
        <v>1182</v>
      </c>
      <c r="Q1064" s="4">
        <v>58</v>
      </c>
      <c r="R1064" s="4">
        <v>1291.6600000000001</v>
      </c>
      <c r="S1064" s="4">
        <v>2.5</v>
      </c>
      <c r="T1064" s="4">
        <v>27.63</v>
      </c>
      <c r="U1064" s="4">
        <v>23.16</v>
      </c>
      <c r="V1064" s="4">
        <v>25.09</v>
      </c>
      <c r="W1064" s="4">
        <v>19.149999999999999</v>
      </c>
      <c r="X1064" s="4">
        <v>19.3</v>
      </c>
      <c r="Y1064" s="4">
        <v>12</v>
      </c>
      <c r="Z1064" s="4">
        <v>21.7</v>
      </c>
      <c r="AA1064" s="4">
        <v>64.400000000000006</v>
      </c>
      <c r="AB1064" s="4">
        <v>1063</v>
      </c>
    </row>
    <row r="1065" spans="1:28">
      <c r="A1065" s="2">
        <v>1118.1236899999999</v>
      </c>
      <c r="B1065">
        <v>1106.5873752956199</v>
      </c>
      <c r="C1065">
        <v>1211.5</v>
      </c>
      <c r="D1065" s="5">
        <v>1127.222</v>
      </c>
      <c r="E1065" s="6">
        <v>1106.96</v>
      </c>
      <c r="F1065" s="14">
        <f t="shared" si="96"/>
        <v>-9.6830621970920951</v>
      </c>
      <c r="G1065" s="1">
        <f t="shared" si="97"/>
        <v>-10.614913142518578</v>
      </c>
      <c r="H1065" s="1">
        <f t="shared" si="98"/>
        <v>-2.1405492730209974</v>
      </c>
      <c r="I1065" s="10">
        <v>-8.9481421647819079</v>
      </c>
      <c r="J1065" s="10">
        <v>-10.584814216478188</v>
      </c>
      <c r="K1065" s="14">
        <f t="shared" si="99"/>
        <v>-5.7159742307595129</v>
      </c>
      <c r="L1065" s="1">
        <f t="shared" si="100"/>
        <v>-6.6887558671720582</v>
      </c>
      <c r="M1065" s="1">
        <f t="shared" si="101"/>
        <v>2.1578365980554848</v>
      </c>
      <c r="N1065" s="10">
        <v>-4.9487735156968151</v>
      </c>
      <c r="O1065" s="10">
        <v>-6.657334873641342</v>
      </c>
      <c r="P1065" s="3">
        <v>1238</v>
      </c>
      <c r="Q1065" s="4">
        <v>58</v>
      </c>
      <c r="R1065" s="4">
        <v>1185.9100000000001</v>
      </c>
      <c r="S1065" s="4">
        <v>2.12</v>
      </c>
      <c r="T1065" s="4">
        <v>24.43</v>
      </c>
      <c r="U1065" s="4">
        <v>20.239999999999998</v>
      </c>
      <c r="V1065" s="4">
        <v>25.93</v>
      </c>
      <c r="W1065" s="4">
        <v>18.39</v>
      </c>
      <c r="X1065" s="4">
        <v>17.100000000000001</v>
      </c>
      <c r="Y1065" s="4">
        <v>10.7</v>
      </c>
      <c r="Z1065" s="4">
        <v>23.7</v>
      </c>
      <c r="AA1065" s="4">
        <v>61.5</v>
      </c>
      <c r="AB1065" s="4">
        <v>1064</v>
      </c>
    </row>
    <row r="1066" spans="1:28">
      <c r="A1066" s="2">
        <v>1159.8171</v>
      </c>
      <c r="B1066">
        <v>1183.2417383474999</v>
      </c>
      <c r="C1066">
        <v>1084.2</v>
      </c>
      <c r="D1066" s="5">
        <v>1201.6379999999999</v>
      </c>
      <c r="E1066" s="6">
        <v>1185.3810000000001</v>
      </c>
      <c r="F1066" s="14">
        <f t="shared" si="96"/>
        <v>10.458771428571435</v>
      </c>
      <c r="G1066" s="1">
        <f t="shared" si="97"/>
        <v>12.689689366428558</v>
      </c>
      <c r="H1066" s="1">
        <f t="shared" si="98"/>
        <v>3.2571428571428696</v>
      </c>
      <c r="I1066" s="10">
        <v>14.441714285714276</v>
      </c>
      <c r="J1066" s="10">
        <v>12.893428571428581</v>
      </c>
      <c r="K1066" s="14">
        <f t="shared" si="99"/>
        <v>-10.03451030887852</v>
      </c>
      <c r="L1066" s="1">
        <f t="shared" si="100"/>
        <v>-8.2174918671170989</v>
      </c>
      <c r="M1066" s="1">
        <f t="shared" si="101"/>
        <v>-15.900029476101086</v>
      </c>
      <c r="N1066" s="10">
        <v>-6.7905180036922808</v>
      </c>
      <c r="O1066" s="10">
        <v>-8.051552149428316</v>
      </c>
      <c r="P1066" s="3">
        <v>1050</v>
      </c>
      <c r="Q1066" s="4">
        <v>58</v>
      </c>
      <c r="R1066" s="4">
        <v>1289.18</v>
      </c>
      <c r="S1066" s="4">
        <v>2.27</v>
      </c>
      <c r="T1066" s="4">
        <v>27.52</v>
      </c>
      <c r="U1066" s="4">
        <v>23.06</v>
      </c>
      <c r="V1066" s="4">
        <v>26.89</v>
      </c>
      <c r="W1066" s="4">
        <v>19.5</v>
      </c>
      <c r="X1066" s="4">
        <v>19.2</v>
      </c>
      <c r="Y1066" s="4">
        <v>12.3</v>
      </c>
      <c r="Z1066" s="4">
        <v>22</v>
      </c>
      <c r="AA1066" s="4">
        <v>64.599999999999994</v>
      </c>
      <c r="AB1066" s="4">
        <v>1065</v>
      </c>
    </row>
    <row r="1067" spans="1:28">
      <c r="A1067" s="2">
        <v>1203.7696000000001</v>
      </c>
      <c r="B1067">
        <v>1199.0871771920999</v>
      </c>
      <c r="C1067">
        <v>1130.5</v>
      </c>
      <c r="D1067" s="5">
        <v>1218.7660000000001</v>
      </c>
      <c r="E1067" s="6">
        <v>1199.318</v>
      </c>
      <c r="F1067" s="14">
        <f t="shared" si="96"/>
        <v>5.2246153846153831</v>
      </c>
      <c r="G1067" s="1">
        <f t="shared" si="97"/>
        <v>4.8153126916171241</v>
      </c>
      <c r="H1067" s="1">
        <f t="shared" si="98"/>
        <v>-1.1800699300699269</v>
      </c>
      <c r="I1067" s="10">
        <v>6.5354895104895174</v>
      </c>
      <c r="J1067" s="10">
        <v>4.8354895104895084</v>
      </c>
      <c r="K1067" s="14">
        <f t="shared" si="99"/>
        <v>-6.2506639252976832</v>
      </c>
      <c r="L1067" s="1">
        <f t="shared" si="100"/>
        <v>-6.6153300785729341</v>
      </c>
      <c r="M1067" s="1">
        <f t="shared" si="101"/>
        <v>-11.956885742544953</v>
      </c>
      <c r="N1067" s="10">
        <v>-5.0827472878359456</v>
      </c>
      <c r="O1067" s="10">
        <v>-6.5973536443852554</v>
      </c>
      <c r="P1067" s="3">
        <v>1144</v>
      </c>
      <c r="Q1067" s="4">
        <v>58</v>
      </c>
      <c r="R1067" s="4">
        <v>1284.03</v>
      </c>
      <c r="S1067" s="4">
        <v>2.41</v>
      </c>
      <c r="T1067" s="4">
        <v>27.51</v>
      </c>
      <c r="U1067" s="4">
        <v>23.05</v>
      </c>
      <c r="V1067" s="4">
        <v>25.72</v>
      </c>
      <c r="W1067" s="4">
        <v>19.57</v>
      </c>
      <c r="X1067" s="4">
        <v>19.2</v>
      </c>
      <c r="Y1067" s="4">
        <v>11.9</v>
      </c>
      <c r="Z1067" s="4">
        <v>21.1</v>
      </c>
      <c r="AA1067" s="4">
        <v>63.4</v>
      </c>
      <c r="AB1067" s="4">
        <v>1066</v>
      </c>
    </row>
    <row r="1068" spans="1:28">
      <c r="A1068" s="2">
        <v>1435.1572900000001</v>
      </c>
      <c r="B1068">
        <v>1447.0053430299599</v>
      </c>
      <c r="C1068">
        <v>1387.4</v>
      </c>
      <c r="D1068" s="5">
        <v>1431.223</v>
      </c>
      <c r="E1068" s="6">
        <v>1447.268</v>
      </c>
      <c r="F1068" s="14">
        <f t="shared" si="96"/>
        <v>0.57163910301332166</v>
      </c>
      <c r="G1068" s="1">
        <f t="shared" si="97"/>
        <v>1.4019161198290053</v>
      </c>
      <c r="H1068" s="1">
        <f t="shared" si="98"/>
        <v>-2.7750525578135843</v>
      </c>
      <c r="I1068" s="10">
        <v>0.29593552908198711</v>
      </c>
      <c r="J1068" s="10">
        <v>1.4203223545900512</v>
      </c>
      <c r="K1068" s="14">
        <f t="shared" si="99"/>
        <v>-12.485072870296964</v>
      </c>
      <c r="L1068" s="1">
        <f t="shared" si="100"/>
        <v>-11.762586558329179</v>
      </c>
      <c r="M1068" s="1">
        <f t="shared" si="101"/>
        <v>-15.397280321970852</v>
      </c>
      <c r="N1068" s="10">
        <v>-12.724983230684806</v>
      </c>
      <c r="O1068" s="10">
        <v>-11.746569912799563</v>
      </c>
      <c r="P1068" s="3">
        <v>1427</v>
      </c>
      <c r="Q1068" s="4">
        <v>58</v>
      </c>
      <c r="R1068" s="4">
        <v>1639.9</v>
      </c>
      <c r="S1068" s="4">
        <v>3.25</v>
      </c>
      <c r="T1068" s="4">
        <v>37.950000000000003</v>
      </c>
      <c r="U1068" s="4">
        <v>32.549999999999997</v>
      </c>
      <c r="V1068" s="4">
        <v>24.99</v>
      </c>
      <c r="W1068" s="4">
        <v>26.13</v>
      </c>
      <c r="X1068" s="4">
        <v>26.5</v>
      </c>
      <c r="Y1068" s="4">
        <v>16.899999999999999</v>
      </c>
      <c r="Z1068" s="4">
        <v>18.600000000000001</v>
      </c>
      <c r="AA1068" s="4">
        <v>77.400000000000006</v>
      </c>
      <c r="AB1068" s="4">
        <v>1067</v>
      </c>
    </row>
    <row r="1069" spans="1:28">
      <c r="A1069" s="2">
        <v>1272.1981599999999</v>
      </c>
      <c r="B1069">
        <v>1248.4929605402599</v>
      </c>
      <c r="C1069">
        <v>1166.0999999999999</v>
      </c>
      <c r="D1069" s="5">
        <v>1264.923</v>
      </c>
      <c r="E1069" s="6">
        <v>1248.6089999999999</v>
      </c>
      <c r="F1069" s="14">
        <f t="shared" si="96"/>
        <v>8.8279007698887959</v>
      </c>
      <c r="G1069" s="1">
        <f t="shared" si="97"/>
        <v>6.800082167686905</v>
      </c>
      <c r="H1069" s="1">
        <f t="shared" si="98"/>
        <v>-0.24807527801540274</v>
      </c>
      <c r="I1069" s="10">
        <v>8.2055603079555173</v>
      </c>
      <c r="J1069" s="10">
        <v>6.8100085543199258</v>
      </c>
      <c r="K1069" s="14">
        <f t="shared" si="99"/>
        <v>-13.043604027258503</v>
      </c>
      <c r="L1069" s="1">
        <f t="shared" si="100"/>
        <v>-14.663885187572367</v>
      </c>
      <c r="M1069" s="1">
        <f t="shared" si="101"/>
        <v>-20.295551013991521</v>
      </c>
      <c r="N1069" s="10">
        <v>-13.540870658838164</v>
      </c>
      <c r="O1069" s="10">
        <v>-14.655953739841292</v>
      </c>
      <c r="P1069" s="3">
        <v>1169</v>
      </c>
      <c r="Q1069" s="4">
        <v>58</v>
      </c>
      <c r="R1069" s="4">
        <v>1463.03</v>
      </c>
      <c r="S1069" s="4">
        <v>2.75</v>
      </c>
      <c r="T1069" s="4">
        <v>32.92</v>
      </c>
      <c r="U1069" s="4">
        <v>27.98</v>
      </c>
      <c r="V1069" s="4">
        <v>20.440000000000001</v>
      </c>
      <c r="W1069" s="4">
        <v>23.68</v>
      </c>
      <c r="X1069" s="4">
        <v>23</v>
      </c>
      <c r="Y1069" s="4">
        <v>14.3</v>
      </c>
      <c r="Z1069" s="4">
        <v>12</v>
      </c>
      <c r="AA1069" s="4">
        <v>62.6</v>
      </c>
      <c r="AB1069" s="4">
        <v>1068</v>
      </c>
    </row>
    <row r="1070" spans="1:28">
      <c r="A1070" s="2">
        <v>1193.5826400000001</v>
      </c>
      <c r="B1070">
        <v>1246.8415787305</v>
      </c>
      <c r="C1070">
        <v>1231.0999999999999</v>
      </c>
      <c r="D1070" s="5">
        <v>1207.6020000000001</v>
      </c>
      <c r="E1070" s="6">
        <v>1244.4100000000001</v>
      </c>
      <c r="F1070" s="14">
        <f t="shared" si="96"/>
        <v>0.6393456998313729</v>
      </c>
      <c r="G1070" s="1">
        <f t="shared" si="97"/>
        <v>5.1299813432124752</v>
      </c>
      <c r="H1070" s="1">
        <f t="shared" si="98"/>
        <v>3.8026981450252961</v>
      </c>
      <c r="I1070" s="10">
        <v>1.8214165261382875</v>
      </c>
      <c r="J1070" s="10">
        <v>4.9249578414839865</v>
      </c>
      <c r="K1070" s="14">
        <f t="shared" si="99"/>
        <v>-9.3511373043418828</v>
      </c>
      <c r="L1070" s="1">
        <f t="shared" si="100"/>
        <v>-5.3062877375807833</v>
      </c>
      <c r="M1070" s="1">
        <f t="shared" si="101"/>
        <v>-6.5018113327915845</v>
      </c>
      <c r="N1070" s="10">
        <v>-8.2864108269854366</v>
      </c>
      <c r="O1070" s="10">
        <v>-5.4909585254156159</v>
      </c>
      <c r="P1070" s="3">
        <v>1186</v>
      </c>
      <c r="Q1070" s="4">
        <v>58</v>
      </c>
      <c r="R1070" s="4">
        <v>1316.71</v>
      </c>
      <c r="S1070" s="4">
        <v>2.56</v>
      </c>
      <c r="T1070" s="4">
        <v>27.98</v>
      </c>
      <c r="U1070" s="4">
        <v>23.47</v>
      </c>
      <c r="V1070" s="4">
        <v>27.73</v>
      </c>
      <c r="W1070" s="4">
        <v>19.7</v>
      </c>
      <c r="X1070" s="4">
        <v>19.5</v>
      </c>
      <c r="Y1070" s="4">
        <v>12.8</v>
      </c>
      <c r="Z1070" s="4">
        <v>31.7</v>
      </c>
      <c r="AA1070" s="4">
        <v>75.5</v>
      </c>
      <c r="AB1070" s="4">
        <v>1069</v>
      </c>
    </row>
    <row r="1071" spans="1:28">
      <c r="A1071" s="2">
        <v>1075.5803599999999</v>
      </c>
      <c r="B1071">
        <v>1094.3307943559601</v>
      </c>
      <c r="C1071">
        <v>1127.7</v>
      </c>
      <c r="D1071" s="5">
        <v>1109.9570000000001</v>
      </c>
      <c r="E1071" s="6">
        <v>1095.4100000000001</v>
      </c>
      <c r="F1071" s="14">
        <f t="shared" si="96"/>
        <v>-3.9660392857142956</v>
      </c>
      <c r="G1071" s="1">
        <f t="shared" si="97"/>
        <v>-2.2918933610749925</v>
      </c>
      <c r="H1071" s="1">
        <f t="shared" si="98"/>
        <v>0.68749999999999645</v>
      </c>
      <c r="I1071" s="10">
        <v>-0.89669642857141896</v>
      </c>
      <c r="J1071" s="10">
        <v>-2.1955357142857066</v>
      </c>
      <c r="K1071" s="14">
        <f t="shared" si="99"/>
        <v>-8.813574783390143</v>
      </c>
      <c r="L1071" s="1">
        <f t="shared" si="100"/>
        <v>-7.2239352327212236</v>
      </c>
      <c r="M1071" s="1">
        <f t="shared" si="101"/>
        <v>-4.3949336181901337</v>
      </c>
      <c r="N1071" s="10">
        <v>-5.899164080912886</v>
      </c>
      <c r="O1071" s="10">
        <v>-7.1324414602302486</v>
      </c>
      <c r="P1071" s="3">
        <v>1120</v>
      </c>
      <c r="Q1071" s="4">
        <v>58</v>
      </c>
      <c r="R1071" s="4">
        <v>1179.54</v>
      </c>
      <c r="S1071" s="4">
        <v>2.14</v>
      </c>
      <c r="T1071" s="4">
        <v>24.19</v>
      </c>
      <c r="U1071" s="4">
        <v>20.03</v>
      </c>
      <c r="V1071" s="4">
        <v>24.39</v>
      </c>
      <c r="W1071" s="4">
        <v>16.93</v>
      </c>
      <c r="X1071" s="4">
        <v>16.899999999999999</v>
      </c>
      <c r="Y1071" s="4">
        <v>10.7</v>
      </c>
      <c r="Z1071" s="4">
        <v>19.600000000000001</v>
      </c>
      <c r="AA1071" s="4">
        <v>57.1</v>
      </c>
      <c r="AB1071" s="4">
        <v>1070</v>
      </c>
    </row>
    <row r="1072" spans="1:28">
      <c r="A1072" s="2">
        <v>1391.9792500000001</v>
      </c>
      <c r="B1072">
        <v>1404.6701980257101</v>
      </c>
      <c r="C1072">
        <v>1367.7</v>
      </c>
      <c r="D1072" s="5">
        <v>1400.4659999999999</v>
      </c>
      <c r="E1072" s="6">
        <v>1404.97</v>
      </c>
      <c r="F1072" s="14">
        <f t="shared" si="96"/>
        <v>2.4267292126563644</v>
      </c>
      <c r="G1072" s="1">
        <f t="shared" si="97"/>
        <v>3.3605738061596835</v>
      </c>
      <c r="H1072" s="1">
        <f t="shared" si="98"/>
        <v>0.64017660044151103</v>
      </c>
      <c r="I1072" s="10">
        <v>3.051214128035312</v>
      </c>
      <c r="J1072" s="10">
        <v>3.3826342899190598</v>
      </c>
      <c r="K1072" s="14">
        <f t="shared" si="99"/>
        <v>-10.496312418821773</v>
      </c>
      <c r="L1072" s="1">
        <f t="shared" si="100"/>
        <v>-9.6802897322751704</v>
      </c>
      <c r="M1072" s="1">
        <f t="shared" si="101"/>
        <v>-12.057458108820619</v>
      </c>
      <c r="N1072" s="10">
        <v>-9.950617919008252</v>
      </c>
      <c r="O1072" s="10">
        <v>-9.6610125898586698</v>
      </c>
      <c r="P1072" s="3">
        <v>1359</v>
      </c>
      <c r="Q1072" s="4">
        <v>58</v>
      </c>
      <c r="R1072" s="4">
        <v>1555.22</v>
      </c>
      <c r="S1072" s="4">
        <v>3.01</v>
      </c>
      <c r="T1072" s="4">
        <v>36.409999999999997</v>
      </c>
      <c r="U1072" s="4">
        <v>31.15</v>
      </c>
      <c r="V1072" s="4">
        <v>25.26</v>
      </c>
      <c r="W1072" s="4">
        <v>24.3</v>
      </c>
      <c r="X1072" s="4">
        <v>25.4</v>
      </c>
      <c r="Y1072" s="4">
        <v>14.8</v>
      </c>
      <c r="Z1072" s="4">
        <v>16.399999999999999</v>
      </c>
      <c r="AA1072" s="4">
        <v>71.3</v>
      </c>
      <c r="AB1072" s="4">
        <v>1071</v>
      </c>
    </row>
    <row r="1073" spans="1:28">
      <c r="A1073" s="2">
        <v>1113.70462</v>
      </c>
      <c r="B1073">
        <v>1102.33054673266</v>
      </c>
      <c r="C1073">
        <v>1106.4000000000001</v>
      </c>
      <c r="D1073" s="5">
        <v>1115.921</v>
      </c>
      <c r="E1073" s="6">
        <v>1102.0640000000001</v>
      </c>
      <c r="F1073" s="14">
        <f t="shared" si="96"/>
        <v>0.33374954954954461</v>
      </c>
      <c r="G1073" s="1">
        <f t="shared" si="97"/>
        <v>-0.69094173579640206</v>
      </c>
      <c r="H1073" s="1">
        <f t="shared" si="98"/>
        <v>-0.32432432432432101</v>
      </c>
      <c r="I1073" s="10">
        <v>0.53342342342342786</v>
      </c>
      <c r="J1073" s="10">
        <v>-0.71495495495494787</v>
      </c>
      <c r="K1073" s="14">
        <f t="shared" si="99"/>
        <v>-10.177143133665091</v>
      </c>
      <c r="L1073" s="1">
        <f t="shared" si="100"/>
        <v>-11.094488484247812</v>
      </c>
      <c r="M1073" s="1">
        <f t="shared" si="101"/>
        <v>-10.766277653662826</v>
      </c>
      <c r="N1073" s="10">
        <v>-9.9983869536813774</v>
      </c>
      <c r="O1073" s="10">
        <v>-11.115986095540736</v>
      </c>
      <c r="P1073" s="3">
        <v>1110</v>
      </c>
      <c r="Q1073" s="4">
        <v>58</v>
      </c>
      <c r="R1073" s="4">
        <v>1239.8900000000001</v>
      </c>
      <c r="S1073" s="4">
        <v>2.4</v>
      </c>
      <c r="T1073" s="4">
        <v>25.87</v>
      </c>
      <c r="U1073" s="4">
        <v>21.56</v>
      </c>
      <c r="V1073" s="4">
        <v>20.07</v>
      </c>
      <c r="W1073" s="4">
        <v>17.670000000000002</v>
      </c>
      <c r="X1073" s="4">
        <v>18.100000000000001</v>
      </c>
      <c r="Y1073" s="4">
        <v>11.5</v>
      </c>
      <c r="Z1073" s="4">
        <v>15</v>
      </c>
      <c r="AA1073" s="4">
        <v>55.3</v>
      </c>
      <c r="AB1073" s="4">
        <v>1072</v>
      </c>
    </row>
    <row r="1074" spans="1:28">
      <c r="A1074" s="2">
        <v>1491.3501799999999</v>
      </c>
      <c r="B1074">
        <v>1511.01471648496</v>
      </c>
      <c r="C1074">
        <v>1779.3</v>
      </c>
      <c r="D1074" s="5">
        <v>1494.537</v>
      </c>
      <c r="E1074" s="6">
        <v>1510.2439999999999</v>
      </c>
      <c r="F1074" s="14">
        <f t="shared" si="96"/>
        <v>-16.544477895914945</v>
      </c>
      <c r="G1074" s="1">
        <f t="shared" si="97"/>
        <v>-15.444056156409625</v>
      </c>
      <c r="H1074" s="1">
        <f t="shared" si="98"/>
        <v>-0.43088975937325413</v>
      </c>
      <c r="I1074" s="10">
        <v>-16.366144376049245</v>
      </c>
      <c r="J1074" s="10">
        <v>-15.487185226636827</v>
      </c>
      <c r="K1074" s="14">
        <f t="shared" si="99"/>
        <v>-10.621059949537626</v>
      </c>
      <c r="L1074" s="1">
        <f t="shared" si="100"/>
        <v>-9.4425336374883813</v>
      </c>
      <c r="M1074" s="1">
        <f t="shared" si="101"/>
        <v>6.6362214351211035</v>
      </c>
      <c r="N1074" s="10">
        <v>-10.430068861360322</v>
      </c>
      <c r="O1074" s="10">
        <v>-9.4887238773320881</v>
      </c>
      <c r="P1074" s="3">
        <v>1787</v>
      </c>
      <c r="Q1074" s="4">
        <v>58</v>
      </c>
      <c r="R1074" s="4">
        <v>1668.57</v>
      </c>
      <c r="S1074" s="4">
        <v>3.24</v>
      </c>
      <c r="T1074" s="4">
        <v>39.25</v>
      </c>
      <c r="U1074" s="4">
        <v>33.74</v>
      </c>
      <c r="V1074" s="4">
        <v>28.52</v>
      </c>
      <c r="W1074" s="4">
        <v>27.53</v>
      </c>
      <c r="X1074" s="4">
        <v>27.4</v>
      </c>
      <c r="Y1074" s="4">
        <v>16.899999999999999</v>
      </c>
      <c r="Z1074" s="4">
        <v>23.3</v>
      </c>
      <c r="AA1074" s="4">
        <v>83.4</v>
      </c>
      <c r="AB1074" s="4">
        <v>1073</v>
      </c>
    </row>
    <row r="1075" spans="1:28">
      <c r="A1075" s="2">
        <v>1562.36619</v>
      </c>
      <c r="B1075">
        <v>1577.7144600787999</v>
      </c>
      <c r="C1075">
        <v>1584.2</v>
      </c>
      <c r="D1075" s="5">
        <v>1557.325</v>
      </c>
      <c r="E1075" s="6">
        <v>1574.4970000000001</v>
      </c>
      <c r="F1075" s="14">
        <f t="shared" si="96"/>
        <v>9.1800272536687544</v>
      </c>
      <c r="G1075" s="1">
        <f t="shared" si="97"/>
        <v>10.25258281473096</v>
      </c>
      <c r="H1075" s="1">
        <f t="shared" si="98"/>
        <v>10.705800139762411</v>
      </c>
      <c r="I1075" s="10">
        <v>8.8277428371768032</v>
      </c>
      <c r="J1075" s="10">
        <v>10.027742837176804</v>
      </c>
      <c r="K1075" s="14">
        <f t="shared" si="99"/>
        <v>-7.936891447562255</v>
      </c>
      <c r="L1075" s="1">
        <f t="shared" si="100"/>
        <v>-7.0324879451050704</v>
      </c>
      <c r="M1075" s="1">
        <f t="shared" si="101"/>
        <v>-6.650324679150998</v>
      </c>
      <c r="N1075" s="10">
        <v>-8.2339457650289276</v>
      </c>
      <c r="O1075" s="10">
        <v>-7.2220781822681506</v>
      </c>
      <c r="P1075" s="3">
        <v>1431</v>
      </c>
      <c r="Q1075" s="4">
        <v>58</v>
      </c>
      <c r="R1075" s="4">
        <v>1697.06</v>
      </c>
      <c r="S1075" s="4">
        <v>3.37</v>
      </c>
      <c r="T1075" s="4">
        <v>40.17</v>
      </c>
      <c r="U1075" s="4">
        <v>34.58</v>
      </c>
      <c r="V1075" s="4">
        <v>31.29</v>
      </c>
      <c r="W1075" s="4">
        <v>28.6</v>
      </c>
      <c r="X1075" s="4">
        <v>28</v>
      </c>
      <c r="Y1075" s="4">
        <v>17.2</v>
      </c>
      <c r="Z1075" s="4">
        <v>33</v>
      </c>
      <c r="AA1075" s="4">
        <v>94.4</v>
      </c>
      <c r="AB1075" s="4">
        <v>1074</v>
      </c>
    </row>
    <row r="1076" spans="1:28">
      <c r="A1076" s="2">
        <v>1204.7415000000001</v>
      </c>
      <c r="B1076">
        <v>1216.58254415395</v>
      </c>
      <c r="C1076">
        <v>1318.4</v>
      </c>
      <c r="D1076" s="5">
        <v>1203.2639999999999</v>
      </c>
      <c r="E1076" s="6">
        <v>1215.239</v>
      </c>
      <c r="F1076" s="14">
        <f t="shared" si="96"/>
        <v>-11.934100877192977</v>
      </c>
      <c r="G1076" s="1">
        <f t="shared" si="97"/>
        <v>-11.068527474126455</v>
      </c>
      <c r="H1076" s="1">
        <f t="shared" si="98"/>
        <v>-3.6257309941520433</v>
      </c>
      <c r="I1076" s="10">
        <v>-12.042105263157902</v>
      </c>
      <c r="J1076" s="10">
        <v>-11.16673976608187</v>
      </c>
      <c r="K1076" s="14">
        <f t="shared" si="99"/>
        <v>-9.8004327513401819</v>
      </c>
      <c r="L1076" s="1">
        <f t="shared" si="100"/>
        <v>-8.9138881619336132</v>
      </c>
      <c r="M1076" s="1">
        <f t="shared" si="101"/>
        <v>-1.2907669731364702</v>
      </c>
      <c r="N1076" s="10">
        <v>-9.9110538767931615</v>
      </c>
      <c r="O1076" s="10">
        <v>-9.0144799496870451</v>
      </c>
      <c r="P1076" s="3">
        <v>1368</v>
      </c>
      <c r="Q1076" s="4">
        <v>58</v>
      </c>
      <c r="R1076" s="4">
        <v>1335.64</v>
      </c>
      <c r="S1076" s="4">
        <v>2.74</v>
      </c>
      <c r="T1076" s="4">
        <v>28.7</v>
      </c>
      <c r="U1076" s="4">
        <v>24.13</v>
      </c>
      <c r="V1076" s="4">
        <v>22.05</v>
      </c>
      <c r="W1076" s="4">
        <v>19.66</v>
      </c>
      <c r="X1076" s="4">
        <v>20</v>
      </c>
      <c r="Y1076" s="4">
        <v>12.8</v>
      </c>
      <c r="Z1076" s="4">
        <v>21.3</v>
      </c>
      <c r="AA1076" s="4">
        <v>66</v>
      </c>
      <c r="AB1076" s="4">
        <v>1075</v>
      </c>
    </row>
    <row r="1077" spans="1:28">
      <c r="A1077" s="2">
        <v>1164.5906199999999</v>
      </c>
      <c r="B1077">
        <v>1164.48127592885</v>
      </c>
      <c r="C1077">
        <v>1122.8</v>
      </c>
      <c r="D1077" s="5">
        <v>1182.6220000000001</v>
      </c>
      <c r="E1077" s="6">
        <v>1165.606</v>
      </c>
      <c r="F1077" s="14">
        <f t="shared" si="96"/>
        <v>3.3354587400177493</v>
      </c>
      <c r="G1077" s="1">
        <f t="shared" si="97"/>
        <v>3.3257565154259039</v>
      </c>
      <c r="H1077" s="1">
        <f t="shared" si="98"/>
        <v>-0.37267080745342351</v>
      </c>
      <c r="I1077" s="10">
        <v>4.9354037267080804</v>
      </c>
      <c r="J1077" s="10">
        <v>3.4255545696539476</v>
      </c>
      <c r="K1077" s="14">
        <f t="shared" si="99"/>
        <v>-5.9121953190011123</v>
      </c>
      <c r="L1077" s="1">
        <f t="shared" si="100"/>
        <v>-5.9210292761296524</v>
      </c>
      <c r="M1077" s="1">
        <f t="shared" si="101"/>
        <v>-9.2884784733835879</v>
      </c>
      <c r="N1077" s="10">
        <v>-4.4554319461612346</v>
      </c>
      <c r="O1077" s="10">
        <v>-5.8301623080216833</v>
      </c>
      <c r="P1077" s="3">
        <v>1127</v>
      </c>
      <c r="Q1077" s="4">
        <v>58</v>
      </c>
      <c r="R1077" s="4">
        <v>1237.77</v>
      </c>
      <c r="S1077" s="4">
        <v>2.34</v>
      </c>
      <c r="T1077" s="4">
        <v>26.1</v>
      </c>
      <c r="U1077" s="4">
        <v>21.77</v>
      </c>
      <c r="V1077" s="4">
        <v>25.48</v>
      </c>
      <c r="W1077" s="4">
        <v>18.25</v>
      </c>
      <c r="X1077" s="4">
        <v>18.2</v>
      </c>
      <c r="Y1077" s="4">
        <v>11.3</v>
      </c>
      <c r="Z1077" s="4">
        <v>21.8</v>
      </c>
      <c r="AA1077" s="4">
        <v>62</v>
      </c>
      <c r="AB1077" s="4">
        <v>1076</v>
      </c>
    </row>
    <row r="1078" spans="1:28">
      <c r="A1078" s="2">
        <v>1515.12248</v>
      </c>
      <c r="B1078">
        <v>1503.67140654941</v>
      </c>
      <c r="C1078">
        <v>1388</v>
      </c>
      <c r="D1078" s="5">
        <v>1463.3689999999999</v>
      </c>
      <c r="E1078" s="6">
        <v>1502.3620000000001</v>
      </c>
      <c r="F1078" s="14">
        <f t="shared" si="96"/>
        <v>9.711982621288918</v>
      </c>
      <c r="G1078" s="1">
        <f t="shared" si="97"/>
        <v>8.8827955502831291</v>
      </c>
      <c r="H1078" s="1">
        <f t="shared" si="98"/>
        <v>0.50687907313540226</v>
      </c>
      <c r="I1078" s="10">
        <v>5.9644460535843535</v>
      </c>
      <c r="J1078" s="10">
        <v>8.787979724837081</v>
      </c>
      <c r="K1078" s="14">
        <f t="shared" si="99"/>
        <v>-7.2882960170844946</v>
      </c>
      <c r="L1078" s="1">
        <f t="shared" si="100"/>
        <v>-7.9889974759115967</v>
      </c>
      <c r="M1078" s="1">
        <f t="shared" si="101"/>
        <v>-15.067034627928756</v>
      </c>
      <c r="N1078" s="10">
        <v>-10.455137893686942</v>
      </c>
      <c r="O1078" s="10">
        <v>-8.069121237524703</v>
      </c>
      <c r="P1078" s="3">
        <v>1381</v>
      </c>
      <c r="Q1078" s="4">
        <v>58</v>
      </c>
      <c r="R1078" s="4">
        <v>1634.23</v>
      </c>
      <c r="S1078" s="4">
        <v>3.35</v>
      </c>
      <c r="T1078" s="4">
        <v>38.44</v>
      </c>
      <c r="U1078" s="4">
        <v>33</v>
      </c>
      <c r="V1078" s="4">
        <v>26.63</v>
      </c>
      <c r="W1078" s="4">
        <v>26.36</v>
      </c>
      <c r="X1078" s="4">
        <v>26.8</v>
      </c>
      <c r="Y1078" s="4">
        <v>16.100000000000001</v>
      </c>
      <c r="Z1078" s="4">
        <v>21.2</v>
      </c>
      <c r="AA1078" s="4">
        <v>79.7</v>
      </c>
      <c r="AB1078" s="4">
        <v>1077</v>
      </c>
    </row>
    <row r="1079" spans="1:28">
      <c r="A1079" s="2">
        <v>1212.5844500000001</v>
      </c>
      <c r="B1079">
        <v>1206.72888176026</v>
      </c>
      <c r="C1079">
        <v>1201.8</v>
      </c>
      <c r="D1079" s="5">
        <v>1202.3320000000001</v>
      </c>
      <c r="E1079" s="6">
        <v>1206.7619999999999</v>
      </c>
      <c r="F1079" s="14">
        <f t="shared" si="96"/>
        <v>-1.1748614506927435</v>
      </c>
      <c r="G1079" s="1">
        <f t="shared" si="97"/>
        <v>-1.6520878760994284</v>
      </c>
      <c r="H1079" s="1">
        <f t="shared" si="98"/>
        <v>-2.0537897310513475</v>
      </c>
      <c r="I1079" s="10">
        <v>-2.0104319478402521</v>
      </c>
      <c r="J1079" s="10">
        <v>-1.6493887530562394</v>
      </c>
      <c r="K1079" s="14">
        <f t="shared" si="99"/>
        <v>-6.082745987979421</v>
      </c>
      <c r="L1079" s="1">
        <f t="shared" si="100"/>
        <v>-6.536272247330988</v>
      </c>
      <c r="M1079" s="1">
        <f t="shared" si="101"/>
        <v>-6.9180246607596469</v>
      </c>
      <c r="N1079" s="10">
        <v>-6.8768201251626335</v>
      </c>
      <c r="O1079" s="10">
        <v>-6.5337071689695732</v>
      </c>
      <c r="P1079" s="3">
        <v>1227</v>
      </c>
      <c r="Q1079" s="4">
        <v>58</v>
      </c>
      <c r="R1079" s="4">
        <v>1291.1199999999999</v>
      </c>
      <c r="S1079" s="4">
        <v>2.59</v>
      </c>
      <c r="T1079" s="4">
        <v>27.26</v>
      </c>
      <c r="U1079" s="4">
        <v>22.82</v>
      </c>
      <c r="V1079" s="4">
        <v>24.5</v>
      </c>
      <c r="W1079" s="4">
        <v>18.579999999999998</v>
      </c>
      <c r="X1079" s="4">
        <v>19</v>
      </c>
      <c r="Y1079" s="4">
        <v>12.3</v>
      </c>
      <c r="Z1079" s="4">
        <v>21.7</v>
      </c>
      <c r="AA1079" s="4">
        <v>64.3</v>
      </c>
      <c r="AB1079" s="4">
        <v>1078</v>
      </c>
    </row>
    <row r="1080" spans="1:28">
      <c r="A1080" s="2">
        <v>1319.0532000000001</v>
      </c>
      <c r="B1080">
        <v>1333.4849842215999</v>
      </c>
      <c r="C1080">
        <v>1299.0999999999999</v>
      </c>
      <c r="D1080" s="5">
        <v>1343.02</v>
      </c>
      <c r="E1080" s="6">
        <v>1333.0550000000001</v>
      </c>
      <c r="F1080" s="14">
        <f t="shared" si="96"/>
        <v>6.203961352657017</v>
      </c>
      <c r="G1080" s="1">
        <f t="shared" si="97"/>
        <v>7.3659407585829229</v>
      </c>
      <c r="H1080" s="1">
        <f t="shared" si="98"/>
        <v>4.5974235104669914</v>
      </c>
      <c r="I1080" s="10">
        <v>8.1336553945249577</v>
      </c>
      <c r="J1080" s="10">
        <v>7.3313204508856726</v>
      </c>
      <c r="K1080" s="14">
        <f t="shared" si="99"/>
        <v>-11.981556242117685</v>
      </c>
      <c r="L1080" s="1">
        <f t="shared" si="100"/>
        <v>-11.018544903503912</v>
      </c>
      <c r="M1080" s="1">
        <f t="shared" si="101"/>
        <v>-13.313003383135037</v>
      </c>
      <c r="N1080" s="10">
        <v>-10.382287586496815</v>
      </c>
      <c r="O1080" s="10">
        <v>-11.047237106385239</v>
      </c>
      <c r="P1080" s="3">
        <v>1242</v>
      </c>
      <c r="Q1080" s="4">
        <v>58</v>
      </c>
      <c r="R1080" s="4">
        <v>1498.61</v>
      </c>
      <c r="S1080" s="4">
        <v>2.84</v>
      </c>
      <c r="T1080" s="4">
        <v>34.19</v>
      </c>
      <c r="U1080" s="4">
        <v>29.13</v>
      </c>
      <c r="V1080" s="4">
        <v>24.6</v>
      </c>
      <c r="W1080" s="4">
        <v>24.06</v>
      </c>
      <c r="X1080" s="4">
        <v>23.9</v>
      </c>
      <c r="Y1080" s="4">
        <v>14.6</v>
      </c>
      <c r="Z1080" s="4">
        <v>18.8</v>
      </c>
      <c r="AA1080" s="4">
        <v>71.099999999999994</v>
      </c>
      <c r="AB1080" s="4">
        <v>1079</v>
      </c>
    </row>
    <row r="1081" spans="1:28">
      <c r="A1081" s="2">
        <v>1569.7043000000001</v>
      </c>
      <c r="B1081">
        <v>1551.84315588663</v>
      </c>
      <c r="C1081">
        <v>1475.5</v>
      </c>
      <c r="D1081" s="5">
        <v>1498.9280000000001</v>
      </c>
      <c r="E1081" s="6">
        <v>1551.3130000000001</v>
      </c>
      <c r="F1081" s="14">
        <f t="shared" si="96"/>
        <v>7.2202390710382591</v>
      </c>
      <c r="G1081" s="1">
        <f t="shared" si="97"/>
        <v>6.0002155660266343</v>
      </c>
      <c r="H1081" s="1">
        <f t="shared" si="98"/>
        <v>0.78551912568305404</v>
      </c>
      <c r="I1081" s="10">
        <v>2.3857923497267834</v>
      </c>
      <c r="J1081" s="10">
        <v>5.9640027322404441</v>
      </c>
      <c r="K1081" s="14">
        <f t="shared" si="99"/>
        <v>-11.128355961183512</v>
      </c>
      <c r="L1081" s="1">
        <f t="shared" si="100"/>
        <v>-12.139596894758975</v>
      </c>
      <c r="M1081" s="1">
        <f t="shared" si="101"/>
        <v>-16.461902551153283</v>
      </c>
      <c r="N1081" s="10">
        <v>-15.135484017075623</v>
      </c>
      <c r="O1081" s="10">
        <v>-12.169612627812434</v>
      </c>
      <c r="P1081" s="3">
        <v>1464</v>
      </c>
      <c r="Q1081" s="4">
        <v>58</v>
      </c>
      <c r="R1081" s="4">
        <v>1766.26</v>
      </c>
      <c r="S1081" s="4">
        <v>3.73</v>
      </c>
      <c r="T1081" s="4">
        <v>41.28</v>
      </c>
      <c r="U1081" s="4">
        <v>35.590000000000003</v>
      </c>
      <c r="V1081" s="4">
        <v>24.08</v>
      </c>
      <c r="W1081" s="4">
        <v>28.4</v>
      </c>
      <c r="X1081" s="4">
        <v>28.8</v>
      </c>
      <c r="Y1081" s="4">
        <v>18.899999999999999</v>
      </c>
      <c r="Z1081" s="4">
        <v>19.600000000000001</v>
      </c>
      <c r="AA1081" s="4">
        <v>84.2</v>
      </c>
      <c r="AB1081" s="4">
        <v>1080</v>
      </c>
    </row>
    <row r="1082" spans="1:28">
      <c r="A1082" s="2">
        <v>1281.51415</v>
      </c>
      <c r="B1082">
        <v>1377.8062936249401</v>
      </c>
      <c r="C1082">
        <v>1324</v>
      </c>
      <c r="D1082" s="5">
        <v>1360.548</v>
      </c>
      <c r="E1082" s="6">
        <v>1374.548</v>
      </c>
      <c r="F1082" s="14">
        <f t="shared" si="96"/>
        <v>3.9346431467964349</v>
      </c>
      <c r="G1082" s="1">
        <f t="shared" si="97"/>
        <v>11.74422494930576</v>
      </c>
      <c r="H1082" s="1">
        <f t="shared" si="98"/>
        <v>7.3803730738037254</v>
      </c>
      <c r="I1082" s="10">
        <v>10.344525547445256</v>
      </c>
      <c r="J1082" s="10">
        <v>11.479967558799675</v>
      </c>
      <c r="K1082" s="14">
        <f t="shared" si="99"/>
        <v>-7.2858047199432789</v>
      </c>
      <c r="L1082" s="1">
        <f t="shared" si="100"/>
        <v>-0.31932010642733433</v>
      </c>
      <c r="M1082" s="1">
        <f t="shared" si="101"/>
        <v>-4.2120646496216274</v>
      </c>
      <c r="N1082" s="10">
        <v>-1.5679124886052891</v>
      </c>
      <c r="O1082" s="10">
        <v>-0.55504912387319127</v>
      </c>
      <c r="P1082" s="3">
        <v>1233</v>
      </c>
      <c r="Q1082" s="4">
        <v>58</v>
      </c>
      <c r="R1082" s="4">
        <v>1382.22</v>
      </c>
      <c r="S1082" s="4">
        <v>2.62</v>
      </c>
      <c r="T1082" s="4">
        <v>30.49</v>
      </c>
      <c r="U1082" s="4">
        <v>25.76</v>
      </c>
      <c r="V1082" s="4">
        <v>34.799999999999997</v>
      </c>
      <c r="W1082" s="4">
        <v>21.94</v>
      </c>
      <c r="X1082" s="4">
        <v>21.3</v>
      </c>
      <c r="Y1082" s="4">
        <v>13.2</v>
      </c>
      <c r="Z1082" s="4">
        <v>42.2</v>
      </c>
      <c r="AA1082" s="4">
        <v>89.1</v>
      </c>
      <c r="AB1082" s="4">
        <v>1081</v>
      </c>
    </row>
    <row r="1083" spans="1:28">
      <c r="A1083" s="2">
        <v>1072.96264</v>
      </c>
      <c r="B1083">
        <v>1060.2390462573301</v>
      </c>
      <c r="C1083">
        <v>919.1</v>
      </c>
      <c r="D1083" s="5">
        <v>1092.442</v>
      </c>
      <c r="E1083" s="6">
        <v>1061.32</v>
      </c>
      <c r="F1083" s="14">
        <f t="shared" si="96"/>
        <v>24.329390498261883</v>
      </c>
      <c r="G1083" s="1">
        <f t="shared" si="97"/>
        <v>22.855045916260728</v>
      </c>
      <c r="H1083" s="1">
        <f t="shared" si="98"/>
        <v>6.5005793742757945</v>
      </c>
      <c r="I1083" s="10">
        <v>26.586558516801855</v>
      </c>
      <c r="J1083" s="10">
        <v>22.9803012746234</v>
      </c>
      <c r="K1083" s="14">
        <f t="shared" si="99"/>
        <v>-9.6870805100795376</v>
      </c>
      <c r="L1083" s="1">
        <f t="shared" si="100"/>
        <v>-10.758045010114881</v>
      </c>
      <c r="M1083" s="1">
        <f t="shared" si="101"/>
        <v>-22.637936113799917</v>
      </c>
      <c r="N1083" s="10">
        <v>-8.0474727494634024</v>
      </c>
      <c r="O1083" s="10">
        <v>-10.667059467194145</v>
      </c>
      <c r="P1083" s="3">
        <v>863</v>
      </c>
      <c r="Q1083" s="4">
        <v>58</v>
      </c>
      <c r="R1083" s="4">
        <v>1188.05</v>
      </c>
      <c r="S1083" s="4">
        <v>2.27</v>
      </c>
      <c r="T1083" s="4">
        <v>24.63</v>
      </c>
      <c r="U1083" s="4">
        <v>20.43</v>
      </c>
      <c r="V1083" s="4">
        <v>19.38</v>
      </c>
      <c r="W1083" s="4">
        <v>16.239999999999998</v>
      </c>
      <c r="X1083" s="4">
        <v>17.2</v>
      </c>
      <c r="Y1083" s="4">
        <v>10.5</v>
      </c>
      <c r="Z1083" s="4">
        <v>11.7</v>
      </c>
      <c r="AA1083" s="4">
        <v>49.6</v>
      </c>
      <c r="AB1083" s="4">
        <v>1082</v>
      </c>
    </row>
    <row r="1084" spans="1:28">
      <c r="A1084" s="2">
        <v>1384.51207</v>
      </c>
      <c r="B1084">
        <v>1410.3472953430501</v>
      </c>
      <c r="C1084">
        <v>1319.2</v>
      </c>
      <c r="D1084" s="5">
        <v>1385.5409999999999</v>
      </c>
      <c r="E1084" s="6">
        <v>1409.9760000000001</v>
      </c>
      <c r="F1084" s="14">
        <f t="shared" si="96"/>
        <v>3.3217962686567182</v>
      </c>
      <c r="G1084" s="1">
        <f t="shared" si="97"/>
        <v>5.2497981599291199</v>
      </c>
      <c r="H1084" s="1">
        <f t="shared" si="98"/>
        <v>-1.5522388059701409</v>
      </c>
      <c r="I1084" s="10">
        <v>3.3985820895522343</v>
      </c>
      <c r="J1084" s="10">
        <v>5.2220895522388142</v>
      </c>
      <c r="K1084" s="14">
        <f t="shared" si="99"/>
        <v>-12.169754813334599</v>
      </c>
      <c r="L1084" s="1">
        <f t="shared" si="100"/>
        <v>-10.530827840070412</v>
      </c>
      <c r="M1084" s="1">
        <f t="shared" si="101"/>
        <v>-16.313001554223362</v>
      </c>
      <c r="N1084" s="10">
        <v>-12.104481872680559</v>
      </c>
      <c r="O1084" s="10">
        <v>-10.554381958321427</v>
      </c>
      <c r="P1084" s="3">
        <v>1340</v>
      </c>
      <c r="Q1084" s="4">
        <v>58</v>
      </c>
      <c r="R1084" s="4">
        <v>1576.35</v>
      </c>
      <c r="S1084" s="4">
        <v>3.04</v>
      </c>
      <c r="T1084" s="4">
        <v>36.61</v>
      </c>
      <c r="U1084" s="4">
        <v>31.34</v>
      </c>
      <c r="V1084" s="4">
        <v>24.42</v>
      </c>
      <c r="W1084" s="4">
        <v>24.56</v>
      </c>
      <c r="X1084" s="4">
        <v>25.6</v>
      </c>
      <c r="Y1084" s="4">
        <v>15.5</v>
      </c>
      <c r="Z1084" s="4">
        <v>11.5</v>
      </c>
      <c r="AA1084" s="4">
        <v>67.3</v>
      </c>
      <c r="AB1084" s="4">
        <v>1083</v>
      </c>
    </row>
    <row r="1085" spans="1:28">
      <c r="A1085" s="2">
        <v>1373.3859299999999</v>
      </c>
      <c r="B1085">
        <v>1371.87368420853</v>
      </c>
      <c r="C1085">
        <v>1275.4000000000001</v>
      </c>
      <c r="D1085" s="5">
        <v>1365.98</v>
      </c>
      <c r="E1085" s="6">
        <v>1371.979</v>
      </c>
      <c r="F1085" s="14">
        <f t="shared" si="96"/>
        <v>9.7830479616306967</v>
      </c>
      <c r="G1085" s="1">
        <f t="shared" si="97"/>
        <v>9.6621650046786467</v>
      </c>
      <c r="H1085" s="1">
        <f t="shared" si="98"/>
        <v>1.9504396482813879</v>
      </c>
      <c r="I1085" s="10">
        <v>9.1910471622701859</v>
      </c>
      <c r="J1085" s="10">
        <v>9.6705835331734651</v>
      </c>
      <c r="K1085" s="14">
        <f t="shared" si="99"/>
        <v>-11.638448027382452</v>
      </c>
      <c r="L1085" s="1">
        <f t="shared" si="100"/>
        <v>-11.735743610640936</v>
      </c>
      <c r="M1085" s="1">
        <f t="shared" si="101"/>
        <v>-17.942713024680234</v>
      </c>
      <c r="N1085" s="10">
        <v>-12.114934246081784</v>
      </c>
      <c r="O1085" s="10">
        <v>-11.728967753557914</v>
      </c>
      <c r="P1085" s="3">
        <v>1251</v>
      </c>
      <c r="Q1085" s="4">
        <v>58</v>
      </c>
      <c r="R1085" s="4">
        <v>1554.28</v>
      </c>
      <c r="S1085" s="4">
        <v>2.95</v>
      </c>
      <c r="T1085" s="4">
        <v>35.32</v>
      </c>
      <c r="U1085" s="4">
        <v>30.16</v>
      </c>
      <c r="V1085" s="4">
        <v>24.7</v>
      </c>
      <c r="W1085" s="4">
        <v>24.22</v>
      </c>
      <c r="X1085" s="4">
        <v>24.7</v>
      </c>
      <c r="Y1085" s="4">
        <v>15.9</v>
      </c>
      <c r="Z1085" s="4">
        <v>14.9</v>
      </c>
      <c r="AA1085" s="4">
        <v>69.7</v>
      </c>
      <c r="AB1085" s="4">
        <v>1084</v>
      </c>
    </row>
    <row r="1086" spans="1:28">
      <c r="A1086" s="2">
        <v>1331.3394000000001</v>
      </c>
      <c r="B1086">
        <v>1343.1009235751701</v>
      </c>
      <c r="C1086">
        <v>1421.1</v>
      </c>
      <c r="D1086" s="5">
        <v>1346.7049999999999</v>
      </c>
      <c r="E1086" s="6">
        <v>1341.934</v>
      </c>
      <c r="F1086" s="14">
        <f t="shared" si="96"/>
        <v>-8.6872839506172745</v>
      </c>
      <c r="G1086" s="1">
        <f t="shared" si="97"/>
        <v>-7.8805950908662492</v>
      </c>
      <c r="H1086" s="1">
        <f t="shared" si="98"/>
        <v>-2.5308641975308688</v>
      </c>
      <c r="I1086" s="10">
        <v>-7.6334019204389616</v>
      </c>
      <c r="J1086" s="10">
        <v>-7.9606310013717447</v>
      </c>
      <c r="K1086" s="14">
        <f t="shared" si="99"/>
        <v>-11.728357080816586</v>
      </c>
      <c r="L1086" s="1">
        <f t="shared" si="100"/>
        <v>-10.948534137686551</v>
      </c>
      <c r="M1086" s="1">
        <f t="shared" si="101"/>
        <v>-5.7769703559801933</v>
      </c>
      <c r="N1086" s="10">
        <v>-10.709573473541839</v>
      </c>
      <c r="O1086" s="10">
        <v>-11.025904537106413</v>
      </c>
      <c r="P1086" s="3">
        <v>1458</v>
      </c>
      <c r="Q1086" s="4">
        <v>58</v>
      </c>
      <c r="R1086" s="4">
        <v>1508.23</v>
      </c>
      <c r="S1086" s="4">
        <v>2.88</v>
      </c>
      <c r="T1086" s="4">
        <v>34.47</v>
      </c>
      <c r="U1086" s="4">
        <v>29.39</v>
      </c>
      <c r="V1086" s="4">
        <v>24.08</v>
      </c>
      <c r="W1086" s="4">
        <v>23.88</v>
      </c>
      <c r="X1086" s="4">
        <v>24.1</v>
      </c>
      <c r="Y1086" s="4">
        <v>14.7</v>
      </c>
      <c r="Z1086" s="4">
        <v>16.899999999999999</v>
      </c>
      <c r="AA1086" s="4">
        <v>69.599999999999994</v>
      </c>
      <c r="AB1086" s="4">
        <v>1085</v>
      </c>
    </row>
    <row r="1087" spans="1:28">
      <c r="A1087" s="2">
        <v>1746.7458200000001</v>
      </c>
      <c r="B1087">
        <v>1779.82505046496</v>
      </c>
      <c r="C1087">
        <v>1833.4</v>
      </c>
      <c r="D1087" s="5">
        <v>1799.452</v>
      </c>
      <c r="E1087" s="6">
        <v>1777.4690000000001</v>
      </c>
      <c r="F1087" s="14">
        <f t="shared" si="96"/>
        <v>1.3781671503192205</v>
      </c>
      <c r="G1087" s="1">
        <f t="shared" si="97"/>
        <v>3.2980296265211928</v>
      </c>
      <c r="H1087" s="1">
        <f t="shared" si="98"/>
        <v>6.4074289030760401</v>
      </c>
      <c r="I1087" s="10">
        <v>4.437144515380151</v>
      </c>
      <c r="J1087" s="10">
        <v>3.1612884503772518</v>
      </c>
      <c r="K1087" s="14">
        <f t="shared" si="99"/>
        <v>-8.1409471220846079</v>
      </c>
      <c r="L1087" s="1">
        <f t="shared" si="100"/>
        <v>-6.4013541339980495</v>
      </c>
      <c r="M1087" s="1">
        <f t="shared" si="101"/>
        <v>-3.5839183823722642</v>
      </c>
      <c r="N1087" s="10">
        <v>-5.3691988114958829</v>
      </c>
      <c r="O1087" s="10">
        <v>-6.525255712445106</v>
      </c>
      <c r="P1087" s="3">
        <v>1723</v>
      </c>
      <c r="Q1087" s="4">
        <v>58</v>
      </c>
      <c r="R1087" s="4">
        <v>1901.55</v>
      </c>
      <c r="S1087" s="4">
        <v>4.05</v>
      </c>
      <c r="T1087" s="4">
        <v>46.04</v>
      </c>
      <c r="U1087" s="4">
        <v>39.92</v>
      </c>
      <c r="V1087" s="4">
        <v>33.270000000000003</v>
      </c>
      <c r="W1087" s="4">
        <v>31.29</v>
      </c>
      <c r="X1087" s="4">
        <v>32.1</v>
      </c>
      <c r="Y1087" s="4">
        <v>20</v>
      </c>
      <c r="Z1087" s="4">
        <v>35.700000000000003</v>
      </c>
      <c r="AA1087" s="4">
        <v>106.6</v>
      </c>
      <c r="AB1087" s="4">
        <v>1086</v>
      </c>
    </row>
    <row r="1088" spans="1:28">
      <c r="A1088" s="2">
        <v>1342.31953</v>
      </c>
      <c r="B1088">
        <v>1352.1960527272599</v>
      </c>
      <c r="C1088">
        <v>1501.1</v>
      </c>
      <c r="D1088" s="5">
        <v>1347.5640000000001</v>
      </c>
      <c r="E1088" s="6">
        <v>1351.9970000000001</v>
      </c>
      <c r="F1088" s="14">
        <f t="shared" si="96"/>
        <v>-13.84341912708601</v>
      </c>
      <c r="G1088" s="1">
        <f t="shared" si="97"/>
        <v>-13.209495973860086</v>
      </c>
      <c r="H1088" s="1">
        <f t="shared" si="98"/>
        <v>-3.6521181001283765</v>
      </c>
      <c r="I1088" s="10">
        <v>-13.506803594351727</v>
      </c>
      <c r="J1088" s="10">
        <v>-13.222272143774063</v>
      </c>
      <c r="K1088" s="14">
        <f t="shared" si="99"/>
        <v>-10.166471694451328</v>
      </c>
      <c r="L1088" s="1">
        <f t="shared" si="100"/>
        <v>-9.5054942862035965</v>
      </c>
      <c r="M1088" s="1">
        <f t="shared" si="101"/>
        <v>0.45976857645744218</v>
      </c>
      <c r="N1088" s="10">
        <v>-9.8154902525046293</v>
      </c>
      <c r="O1088" s="10">
        <v>-9.5188157111020359</v>
      </c>
      <c r="P1088" s="3">
        <v>1558</v>
      </c>
      <c r="Q1088" s="4">
        <v>58</v>
      </c>
      <c r="R1088" s="4">
        <v>1494.23</v>
      </c>
      <c r="S1088" s="4">
        <v>3</v>
      </c>
      <c r="T1088" s="4">
        <v>33.700000000000003</v>
      </c>
      <c r="U1088" s="4">
        <v>28.69</v>
      </c>
      <c r="V1088" s="4">
        <v>23.98</v>
      </c>
      <c r="W1088" s="4">
        <v>23.58</v>
      </c>
      <c r="X1088" s="4">
        <v>23.5</v>
      </c>
      <c r="Y1088" s="4">
        <v>14.8</v>
      </c>
      <c r="Z1088" s="4">
        <v>17.3</v>
      </c>
      <c r="AA1088" s="4">
        <v>69.3</v>
      </c>
      <c r="AB1088" s="4">
        <v>1087</v>
      </c>
    </row>
    <row r="1089" spans="1:28">
      <c r="A1089" s="2">
        <v>1189.29954</v>
      </c>
      <c r="B1089">
        <v>1198.6909686331801</v>
      </c>
      <c r="C1089">
        <v>1224.8</v>
      </c>
      <c r="D1089" s="5">
        <v>1193.991</v>
      </c>
      <c r="E1089" s="6">
        <v>1196.386</v>
      </c>
      <c r="F1089" s="14">
        <f t="shared" si="96"/>
        <v>-2.9935122349102783</v>
      </c>
      <c r="G1089" s="1">
        <f t="shared" si="97"/>
        <v>-2.2274903235579013</v>
      </c>
      <c r="H1089" s="1">
        <f t="shared" si="98"/>
        <v>-9.7879282218604757E-2</v>
      </c>
      <c r="I1089" s="10">
        <v>-2.6108482871125624</v>
      </c>
      <c r="J1089" s="10">
        <v>-2.4154975530179472</v>
      </c>
      <c r="K1089" s="14">
        <f t="shared" si="99"/>
        <v>-6.9238172754095046</v>
      </c>
      <c r="L1089" s="1">
        <f t="shared" si="100"/>
        <v>-6.1888314302902643</v>
      </c>
      <c r="M1089" s="1">
        <f t="shared" si="101"/>
        <v>-4.1455034943690965</v>
      </c>
      <c r="N1089" s="10">
        <v>-6.5566573013922689</v>
      </c>
      <c r="O1089" s="10">
        <v>-6.3692213778692581</v>
      </c>
      <c r="P1089" s="3">
        <v>1226</v>
      </c>
      <c r="Q1089" s="4">
        <v>58</v>
      </c>
      <c r="R1089" s="4">
        <v>1277.77</v>
      </c>
      <c r="S1089" s="4">
        <v>2.54</v>
      </c>
      <c r="T1089" s="4">
        <v>27.25</v>
      </c>
      <c r="U1089" s="4">
        <v>22.81</v>
      </c>
      <c r="V1089" s="4">
        <v>23.99</v>
      </c>
      <c r="W1089" s="4">
        <v>19.03</v>
      </c>
      <c r="X1089" s="4">
        <v>19</v>
      </c>
      <c r="Y1089" s="4">
        <v>11.8</v>
      </c>
      <c r="Z1089" s="4">
        <v>23.3</v>
      </c>
      <c r="AA1089" s="4">
        <v>65.3</v>
      </c>
      <c r="AB1089" s="4">
        <v>1088</v>
      </c>
    </row>
    <row r="1090" spans="1:28">
      <c r="A1090" s="2">
        <v>1130.58222</v>
      </c>
      <c r="B1090">
        <v>1130.24770234937</v>
      </c>
      <c r="C1090">
        <v>1241.8</v>
      </c>
      <c r="D1090" s="5">
        <v>1119.951</v>
      </c>
      <c r="E1090" s="6">
        <v>1128.299</v>
      </c>
      <c r="F1090" s="14">
        <f t="shared" ref="F1090:F1153" si="102">(A1090/P1090-1)*100</f>
        <v>-9.9137673306772918</v>
      </c>
      <c r="G1090" s="1">
        <f t="shared" ref="G1090:G1153" si="103">(B1090/P1090-1)*100</f>
        <v>-9.9404221235561803</v>
      </c>
      <c r="H1090" s="1">
        <f t="shared" ref="H1090:H1153" si="104">(C1090/P1090-1)*100</f>
        <v>-1.0517928286852607</v>
      </c>
      <c r="I1090" s="10">
        <v>-10.760876494023902</v>
      </c>
      <c r="J1090" s="10">
        <v>-10.095697211155381</v>
      </c>
      <c r="K1090" s="14">
        <f t="shared" ref="K1090:K1153" si="105">(A1090/R1090-1)*100</f>
        <v>-7.4719104985759728</v>
      </c>
      <c r="L1090" s="1">
        <f t="shared" ref="L1090:L1153" si="106">(B1090/R1090-1)*100</f>
        <v>-7.4992877901782551</v>
      </c>
      <c r="M1090" s="1">
        <f t="shared" ref="M1090:M1153" si="107">(C1090/R1090-1)*100</f>
        <v>1.630274658722608</v>
      </c>
      <c r="N1090" s="10">
        <v>-8.3419812092840608</v>
      </c>
      <c r="O1090" s="10">
        <v>-7.6587717288113506</v>
      </c>
      <c r="P1090" s="3">
        <v>1255</v>
      </c>
      <c r="Q1090" s="4">
        <v>58</v>
      </c>
      <c r="R1090" s="4">
        <v>1221.8800000000001</v>
      </c>
      <c r="S1090" s="4">
        <v>2.29</v>
      </c>
      <c r="T1090" s="4">
        <v>25.17</v>
      </c>
      <c r="U1090" s="4">
        <v>20.92</v>
      </c>
      <c r="V1090" s="4">
        <v>23.96</v>
      </c>
      <c r="W1090" s="4">
        <v>17.48</v>
      </c>
      <c r="X1090" s="4">
        <v>17.600000000000001</v>
      </c>
      <c r="Y1090" s="4">
        <v>11.5</v>
      </c>
      <c r="Z1090" s="4">
        <v>21.7</v>
      </c>
      <c r="AA1090" s="4">
        <v>61.1</v>
      </c>
      <c r="AB1090" s="4">
        <v>1089</v>
      </c>
    </row>
    <row r="1091" spans="1:28">
      <c r="A1091" s="2">
        <v>1379.08338</v>
      </c>
      <c r="B1091">
        <v>1359.2433525986801</v>
      </c>
      <c r="C1091">
        <v>1269.4000000000001</v>
      </c>
      <c r="D1091" s="5">
        <v>1351.347</v>
      </c>
      <c r="E1091" s="6">
        <v>1358.9839999999999</v>
      </c>
      <c r="F1091" s="14">
        <f t="shared" si="102"/>
        <v>11.486126111560235</v>
      </c>
      <c r="G1091" s="1">
        <f t="shared" si="103"/>
        <v>9.882243540717873</v>
      </c>
      <c r="H1091" s="1">
        <f t="shared" si="104"/>
        <v>2.6192400970088903</v>
      </c>
      <c r="I1091" s="10">
        <v>9.2438965238480186</v>
      </c>
      <c r="J1091" s="10">
        <v>9.8612772837510043</v>
      </c>
      <c r="K1091" s="14">
        <f t="shared" si="105"/>
        <v>-11.242187982700024</v>
      </c>
      <c r="L1091" s="1">
        <f t="shared" si="106"/>
        <v>-12.519092227970852</v>
      </c>
      <c r="M1091" s="1">
        <f t="shared" si="107"/>
        <v>-18.301410771290282</v>
      </c>
      <c r="N1091" s="10">
        <v>-13.027301513747297</v>
      </c>
      <c r="O1091" s="10">
        <v>-12.53578416229019</v>
      </c>
      <c r="P1091" s="3">
        <v>1237</v>
      </c>
      <c r="Q1091" s="4">
        <v>58</v>
      </c>
      <c r="R1091" s="4">
        <v>1553.76</v>
      </c>
      <c r="S1091" s="4">
        <v>3.12</v>
      </c>
      <c r="T1091" s="4">
        <v>35.36</v>
      </c>
      <c r="U1091" s="4">
        <v>30.2</v>
      </c>
      <c r="V1091" s="4">
        <v>21.75</v>
      </c>
      <c r="W1091" s="4">
        <v>24.2</v>
      </c>
      <c r="X1091" s="4">
        <v>24.7</v>
      </c>
      <c r="Y1091" s="4">
        <v>15.7</v>
      </c>
      <c r="Z1091" s="4">
        <v>14.1</v>
      </c>
      <c r="AA1091" s="4">
        <v>68.900000000000006</v>
      </c>
      <c r="AB1091" s="4">
        <v>1090</v>
      </c>
    </row>
    <row r="1092" spans="1:28">
      <c r="A1092" s="2">
        <v>1097.3706500000001</v>
      </c>
      <c r="B1092">
        <v>1089.5119406767001</v>
      </c>
      <c r="C1092">
        <v>997.7</v>
      </c>
      <c r="D1092" s="5">
        <v>1104.3499999999999</v>
      </c>
      <c r="E1092" s="6">
        <v>1087.7460000000001</v>
      </c>
      <c r="F1092" s="14">
        <f t="shared" si="102"/>
        <v>19.020677874186553</v>
      </c>
      <c r="G1092" s="1">
        <f t="shared" si="103"/>
        <v>18.168323283806952</v>
      </c>
      <c r="H1092" s="1">
        <f t="shared" si="104"/>
        <v>8.2104121475054193</v>
      </c>
      <c r="I1092" s="10">
        <v>19.777657266811268</v>
      </c>
      <c r="J1092" s="10">
        <v>17.976789587852505</v>
      </c>
      <c r="K1092" s="14">
        <f t="shared" si="105"/>
        <v>-9.2354490790137476</v>
      </c>
      <c r="L1092" s="1">
        <f t="shared" si="106"/>
        <v>-9.8854502637072628</v>
      </c>
      <c r="M1092" s="1">
        <f t="shared" si="107"/>
        <v>-17.479301588877028</v>
      </c>
      <c r="N1092" s="10">
        <v>-8.6581805248835888</v>
      </c>
      <c r="O1092" s="10">
        <v>-10.031512865685706</v>
      </c>
      <c r="P1092" s="3">
        <v>922</v>
      </c>
      <c r="Q1092" s="4">
        <v>58</v>
      </c>
      <c r="R1092" s="4">
        <v>1209.03</v>
      </c>
      <c r="S1092" s="4">
        <v>2.3199999999999998</v>
      </c>
      <c r="T1092" s="4">
        <v>25.15</v>
      </c>
      <c r="U1092" s="4">
        <v>20.9</v>
      </c>
      <c r="V1092" s="4">
        <v>19.41</v>
      </c>
      <c r="W1092" s="4">
        <v>16.38</v>
      </c>
      <c r="X1092" s="4">
        <v>17.600000000000001</v>
      </c>
      <c r="Y1092" s="4">
        <v>10.9</v>
      </c>
      <c r="Z1092" s="4">
        <v>10.9</v>
      </c>
      <c r="AA1092" s="4">
        <v>49.7</v>
      </c>
      <c r="AB1092" s="4">
        <v>1091</v>
      </c>
    </row>
    <row r="1093" spans="1:28">
      <c r="A1093" s="2">
        <v>1209.7088699999999</v>
      </c>
      <c r="B1093">
        <v>1213.4301282317699</v>
      </c>
      <c r="C1093">
        <v>1206.5999999999999</v>
      </c>
      <c r="D1093" s="5">
        <v>1225.433</v>
      </c>
      <c r="E1093" s="6">
        <v>1213.4010000000001</v>
      </c>
      <c r="F1093" s="14">
        <f t="shared" si="102"/>
        <v>1.5708539042821101</v>
      </c>
      <c r="G1093" s="1">
        <f t="shared" si="103"/>
        <v>1.8833021185365117</v>
      </c>
      <c r="H1093" s="1">
        <f t="shared" si="104"/>
        <v>1.3098236775818561</v>
      </c>
      <c r="I1093" s="10">
        <v>2.8910999160369433</v>
      </c>
      <c r="J1093" s="10">
        <v>1.880856423173809</v>
      </c>
      <c r="K1093" s="14">
        <f t="shared" si="105"/>
        <v>-9.0396584782657783</v>
      </c>
      <c r="L1093" s="1">
        <f t="shared" si="106"/>
        <v>-8.7598498994856939</v>
      </c>
      <c r="M1093" s="1">
        <f t="shared" si="107"/>
        <v>-9.2734204055852647</v>
      </c>
      <c r="N1093" s="10">
        <v>-7.8573308369613484</v>
      </c>
      <c r="O1093" s="10">
        <v>-8.762040107374073</v>
      </c>
      <c r="P1093" s="3">
        <v>1191</v>
      </c>
      <c r="Q1093" s="4">
        <v>58</v>
      </c>
      <c r="R1093" s="4">
        <v>1329.93</v>
      </c>
      <c r="S1093" s="4">
        <v>2.54</v>
      </c>
      <c r="T1093" s="4">
        <v>28.68</v>
      </c>
      <c r="U1093" s="4">
        <v>24.12</v>
      </c>
      <c r="V1093" s="4">
        <v>24.31</v>
      </c>
      <c r="W1093" s="4">
        <v>20.52</v>
      </c>
      <c r="X1093" s="4">
        <v>20</v>
      </c>
      <c r="Y1093" s="4">
        <v>12.7</v>
      </c>
      <c r="Z1093" s="4">
        <v>20.2</v>
      </c>
      <c r="AA1093" s="4">
        <v>64.599999999999994</v>
      </c>
      <c r="AB1093" s="4">
        <v>1092</v>
      </c>
    </row>
    <row r="1094" spans="1:28">
      <c r="A1094" s="2">
        <v>1363.95614</v>
      </c>
      <c r="B1094">
        <v>1342.87952828675</v>
      </c>
      <c r="C1094">
        <v>1413.1</v>
      </c>
      <c r="D1094" s="5">
        <v>1344.204</v>
      </c>
      <c r="E1094" s="6">
        <v>1344.933</v>
      </c>
      <c r="F1094" s="14">
        <f t="shared" si="102"/>
        <v>-6.1282766689607744</v>
      </c>
      <c r="G1094" s="1">
        <f t="shared" si="103"/>
        <v>-7.5788349424122492</v>
      </c>
      <c r="H1094" s="1">
        <f t="shared" si="104"/>
        <v>-2.7460426703372343</v>
      </c>
      <c r="I1094" s="10">
        <v>-7.487680660701999</v>
      </c>
      <c r="J1094" s="10">
        <v>-7.4375086028905715</v>
      </c>
      <c r="K1094" s="14">
        <f t="shared" si="105"/>
        <v>-11.228513225033844</v>
      </c>
      <c r="L1094" s="1">
        <f t="shared" si="106"/>
        <v>-12.600259795978474</v>
      </c>
      <c r="M1094" s="1">
        <f t="shared" si="107"/>
        <v>-8.0300426949911579</v>
      </c>
      <c r="N1094" s="10">
        <v>-12.514058106841617</v>
      </c>
      <c r="O1094" s="10">
        <v>-12.466611996251173</v>
      </c>
      <c r="P1094" s="3">
        <v>1453</v>
      </c>
      <c r="Q1094" s="4">
        <v>58</v>
      </c>
      <c r="R1094" s="4">
        <v>1536.48</v>
      </c>
      <c r="S1094" s="4">
        <v>3.08</v>
      </c>
      <c r="T1094" s="4">
        <v>34.89</v>
      </c>
      <c r="U1094" s="4">
        <v>29.77</v>
      </c>
      <c r="V1094" s="4">
        <v>21.84</v>
      </c>
      <c r="W1094" s="4">
        <v>23.93</v>
      </c>
      <c r="X1094" s="4">
        <v>24.4</v>
      </c>
      <c r="Y1094" s="4">
        <v>15.3</v>
      </c>
      <c r="Z1094" s="4">
        <v>10.6</v>
      </c>
      <c r="AA1094" s="4">
        <v>64.599999999999994</v>
      </c>
      <c r="AB1094" s="4">
        <v>1093</v>
      </c>
    </row>
    <row r="1095" spans="1:28">
      <c r="A1095" s="2">
        <v>1228.6421700000001</v>
      </c>
      <c r="B1095">
        <v>1242.3478900018799</v>
      </c>
      <c r="C1095">
        <v>1268.8</v>
      </c>
      <c r="D1095" s="5">
        <v>1238.6179999999999</v>
      </c>
      <c r="E1095" s="6">
        <v>1242.7439999999999</v>
      </c>
      <c r="F1095" s="14">
        <f t="shared" si="102"/>
        <v>-5.8511747126436697</v>
      </c>
      <c r="G1095" s="1">
        <f t="shared" si="103"/>
        <v>-4.8009279692046043</v>
      </c>
      <c r="H1095" s="1">
        <f t="shared" si="104"/>
        <v>-2.7739463601532566</v>
      </c>
      <c r="I1095" s="10">
        <v>-5.0867432950191613</v>
      </c>
      <c r="J1095" s="10">
        <v>-4.7705747126436844</v>
      </c>
      <c r="K1095" s="14">
        <f t="shared" si="105"/>
        <v>-7.6618515094807442</v>
      </c>
      <c r="L1095" s="1">
        <f t="shared" si="106"/>
        <v>-6.6318031849119556</v>
      </c>
      <c r="M1095" s="1">
        <f t="shared" si="107"/>
        <v>-4.6438046280221528</v>
      </c>
      <c r="N1095" s="10">
        <v>-6.9121216903779512</v>
      </c>
      <c r="O1095" s="10">
        <v>-6.6020336843054599</v>
      </c>
      <c r="P1095" s="3">
        <v>1305</v>
      </c>
      <c r="Q1095" s="4">
        <v>58</v>
      </c>
      <c r="R1095" s="4">
        <v>1330.59</v>
      </c>
      <c r="S1095" s="4">
        <v>2.65</v>
      </c>
      <c r="T1095" s="4">
        <v>28.56</v>
      </c>
      <c r="U1095" s="4">
        <v>24.01</v>
      </c>
      <c r="V1095" s="4">
        <v>26.16</v>
      </c>
      <c r="W1095" s="4">
        <v>21.06</v>
      </c>
      <c r="X1095" s="4">
        <v>19.899999999999999</v>
      </c>
      <c r="Y1095" s="4">
        <v>12.8</v>
      </c>
      <c r="Z1095" s="4">
        <v>27.6</v>
      </c>
      <c r="AA1095" s="4">
        <v>72.099999999999994</v>
      </c>
      <c r="AB1095" s="4">
        <v>1094</v>
      </c>
    </row>
    <row r="1096" spans="1:28">
      <c r="A1096" s="2">
        <v>1230.4017200000001</v>
      </c>
      <c r="B1096">
        <v>1281.4812293555201</v>
      </c>
      <c r="C1096">
        <v>1241.5999999999999</v>
      </c>
      <c r="D1096" s="5">
        <v>1293.9059999999999</v>
      </c>
      <c r="E1096" s="6">
        <v>1282.4659999999999</v>
      </c>
      <c r="F1096" s="14">
        <f t="shared" si="102"/>
        <v>-4.3976907536907532</v>
      </c>
      <c r="G1096" s="1">
        <f t="shared" si="103"/>
        <v>-0.42880890788499215</v>
      </c>
      <c r="H1096" s="1">
        <f t="shared" si="104"/>
        <v>-3.5275835275835332</v>
      </c>
      <c r="I1096" s="10">
        <v>0.53659673659673257</v>
      </c>
      <c r="J1096" s="10">
        <v>-0.35229215229216049</v>
      </c>
      <c r="K1096" s="14">
        <f t="shared" si="105"/>
        <v>-9.8646418472448048</v>
      </c>
      <c r="L1096" s="1">
        <f t="shared" si="106"/>
        <v>-6.1227177299517876</v>
      </c>
      <c r="M1096" s="1">
        <f t="shared" si="107"/>
        <v>-9.0442910934317879</v>
      </c>
      <c r="N1096" s="10">
        <v>-5.2125181310711612</v>
      </c>
      <c r="O1096" s="10">
        <v>-6.0505765314345199</v>
      </c>
      <c r="P1096" s="3">
        <v>1287</v>
      </c>
      <c r="Q1096" s="4">
        <v>59</v>
      </c>
      <c r="R1096" s="4">
        <v>1365.06</v>
      </c>
      <c r="S1096" s="4">
        <v>2.5299999999999998</v>
      </c>
      <c r="T1096" s="4">
        <v>29.68</v>
      </c>
      <c r="U1096" s="4">
        <v>25.02</v>
      </c>
      <c r="V1096" s="4">
        <v>30.2</v>
      </c>
      <c r="W1096" s="4">
        <v>21.89</v>
      </c>
      <c r="X1096" s="4">
        <v>20.7</v>
      </c>
      <c r="Y1096" s="4">
        <v>13.3</v>
      </c>
      <c r="Z1096" s="4">
        <v>31.2</v>
      </c>
      <c r="AA1096" s="4">
        <v>77.3</v>
      </c>
      <c r="AB1096" s="4">
        <v>1095</v>
      </c>
    </row>
    <row r="1097" spans="1:28">
      <c r="A1097" s="2">
        <v>1519.9957300000001</v>
      </c>
      <c r="B1097">
        <v>1531.7177034030601</v>
      </c>
      <c r="C1097">
        <v>1516.7</v>
      </c>
      <c r="D1097" s="5">
        <v>1525.2360000000001</v>
      </c>
      <c r="E1097" s="6">
        <v>1530.354</v>
      </c>
      <c r="F1097" s="14">
        <f t="shared" si="102"/>
        <v>4.7550468642315602</v>
      </c>
      <c r="G1097" s="1">
        <f t="shared" si="103"/>
        <v>5.5629016818097954</v>
      </c>
      <c r="H1097" s="1">
        <f t="shared" si="104"/>
        <v>4.527911784975891</v>
      </c>
      <c r="I1097" s="10">
        <v>5.1161957270847758</v>
      </c>
      <c r="J1097" s="10">
        <v>5.4689179875947653</v>
      </c>
      <c r="K1097" s="14">
        <f t="shared" si="105"/>
        <v>-9.2637370312444016</v>
      </c>
      <c r="L1097" s="1">
        <f t="shared" si="106"/>
        <v>-8.5639929199811338</v>
      </c>
      <c r="M1097" s="1">
        <f t="shared" si="107"/>
        <v>-9.4604758891581824</v>
      </c>
      <c r="N1097" s="10">
        <v>-8.9509187072433978</v>
      </c>
      <c r="O1097" s="10">
        <v>-8.6453993003736915</v>
      </c>
      <c r="P1097" s="3">
        <v>1451</v>
      </c>
      <c r="Q1097" s="4">
        <v>59</v>
      </c>
      <c r="R1097" s="4">
        <v>1675.18</v>
      </c>
      <c r="S1097" s="4">
        <v>3.42</v>
      </c>
      <c r="T1097" s="4">
        <v>38.369999999999997</v>
      </c>
      <c r="U1097" s="4">
        <v>32.94</v>
      </c>
      <c r="V1097" s="4">
        <v>29.94</v>
      </c>
      <c r="W1097" s="4">
        <v>26.98</v>
      </c>
      <c r="X1097" s="4">
        <v>26.8</v>
      </c>
      <c r="Y1097" s="4">
        <v>17.899999999999999</v>
      </c>
      <c r="Z1097" s="4">
        <v>31.3</v>
      </c>
      <c r="AA1097" s="4">
        <v>91.7</v>
      </c>
      <c r="AB1097" s="4">
        <v>1096</v>
      </c>
    </row>
    <row r="1098" spans="1:28">
      <c r="A1098" s="2">
        <v>1161.55198</v>
      </c>
      <c r="B1098">
        <v>1160.0368183287601</v>
      </c>
      <c r="C1098">
        <v>1208.3</v>
      </c>
      <c r="D1098" s="5">
        <v>1171.1400000000001</v>
      </c>
      <c r="E1098" s="6">
        <v>1159.2760000000001</v>
      </c>
      <c r="F1098" s="14">
        <f t="shared" si="102"/>
        <v>-6.777529695024076</v>
      </c>
      <c r="G1098" s="1">
        <f t="shared" si="103"/>
        <v>-6.8991317553162013</v>
      </c>
      <c r="H1098" s="1">
        <f t="shared" si="104"/>
        <v>-3.0256821829855562</v>
      </c>
      <c r="I1098" s="10">
        <v>-6.0080256821829776</v>
      </c>
      <c r="J1098" s="10">
        <v>-6.9601926163723862</v>
      </c>
      <c r="K1098" s="14">
        <f t="shared" si="105"/>
        <v>-9.6848652137064395</v>
      </c>
      <c r="L1098" s="1">
        <f t="shared" si="106"/>
        <v>-9.8026748622777049</v>
      </c>
      <c r="M1098" s="1">
        <f t="shared" si="107"/>
        <v>-6.05002682507717</v>
      </c>
      <c r="N1098" s="10">
        <v>-8.9393597748248439</v>
      </c>
      <c r="O1098" s="10">
        <v>-9.8618314141092007</v>
      </c>
      <c r="P1098" s="3">
        <v>1246</v>
      </c>
      <c r="Q1098" s="4">
        <v>59</v>
      </c>
      <c r="R1098" s="4">
        <v>1286.1099999999999</v>
      </c>
      <c r="S1098" s="4">
        <v>2.4300000000000002</v>
      </c>
      <c r="T1098" s="4">
        <v>27.57</v>
      </c>
      <c r="U1098" s="4">
        <v>23.1</v>
      </c>
      <c r="V1098" s="4">
        <v>22.44</v>
      </c>
      <c r="W1098" s="4">
        <v>19.52</v>
      </c>
      <c r="X1098" s="4">
        <v>19.2</v>
      </c>
      <c r="Y1098" s="4">
        <v>12</v>
      </c>
      <c r="Z1098" s="4">
        <v>18.7</v>
      </c>
      <c r="AA1098" s="4">
        <v>61.1</v>
      </c>
      <c r="AB1098" s="4">
        <v>1097</v>
      </c>
    </row>
    <row r="1099" spans="1:28">
      <c r="A1099" s="2">
        <v>1118.1535799999999</v>
      </c>
      <c r="B1099">
        <v>1100.85056685015</v>
      </c>
      <c r="C1099">
        <v>1087.5999999999999</v>
      </c>
      <c r="D1099" s="5">
        <v>1121.5609999999999</v>
      </c>
      <c r="E1099" s="6">
        <v>1102.4880000000001</v>
      </c>
      <c r="F1099" s="14">
        <f t="shared" si="102"/>
        <v>12.490299798792748</v>
      </c>
      <c r="G1099" s="1">
        <f t="shared" si="103"/>
        <v>10.749554009069428</v>
      </c>
      <c r="H1099" s="1">
        <f t="shared" si="104"/>
        <v>9.4164989939637742</v>
      </c>
      <c r="I1099" s="10">
        <v>12.833098591549289</v>
      </c>
      <c r="J1099" s="10">
        <v>10.91428571428572</v>
      </c>
      <c r="K1099" s="14">
        <f t="shared" si="105"/>
        <v>-11.810586008360291</v>
      </c>
      <c r="L1099" s="1">
        <f t="shared" si="106"/>
        <v>-13.175284576847545</v>
      </c>
      <c r="M1099" s="1">
        <f t="shared" si="107"/>
        <v>-14.220364382049066</v>
      </c>
      <c r="N1099" s="10">
        <v>-11.541840839182914</v>
      </c>
      <c r="O1099" s="10">
        <v>-13.046139285432606</v>
      </c>
      <c r="P1099" s="3">
        <v>994</v>
      </c>
      <c r="Q1099" s="4">
        <v>59</v>
      </c>
      <c r="R1099" s="4">
        <v>1267.9000000000001</v>
      </c>
      <c r="S1099" s="4">
        <v>2.39</v>
      </c>
      <c r="T1099" s="4">
        <v>26.81</v>
      </c>
      <c r="U1099" s="4">
        <v>22.41</v>
      </c>
      <c r="V1099" s="4">
        <v>19.510000000000002</v>
      </c>
      <c r="W1099" s="4">
        <v>18.07</v>
      </c>
      <c r="X1099" s="4">
        <v>18.7</v>
      </c>
      <c r="Y1099" s="4">
        <v>11.9</v>
      </c>
      <c r="Z1099" s="4">
        <v>11.7</v>
      </c>
      <c r="AA1099" s="4">
        <v>53.3</v>
      </c>
      <c r="AB1099" s="4">
        <v>1098</v>
      </c>
    </row>
    <row r="1100" spans="1:28">
      <c r="A1100" s="2">
        <v>1043.7348</v>
      </c>
      <c r="B1100">
        <v>1044.92779038308</v>
      </c>
      <c r="C1100">
        <v>1032.5</v>
      </c>
      <c r="D1100" s="5">
        <v>1055.8119999999999</v>
      </c>
      <c r="E1100" s="6">
        <v>1044.9549999999999</v>
      </c>
      <c r="F1100" s="14">
        <f t="shared" si="102"/>
        <v>-1.0677914691943124</v>
      </c>
      <c r="G1100" s="1">
        <f t="shared" si="103"/>
        <v>-0.95471181203032884</v>
      </c>
      <c r="H1100" s="1">
        <f t="shared" si="104"/>
        <v>-2.1327014218009532</v>
      </c>
      <c r="I1100" s="10">
        <v>7.6966824644540105E-2</v>
      </c>
      <c r="J1100" s="10">
        <v>-0.95213270142180773</v>
      </c>
      <c r="K1100" s="14">
        <f t="shared" si="105"/>
        <v>-16.865676872590573</v>
      </c>
      <c r="L1100" s="1">
        <f t="shared" si="106"/>
        <v>-16.77065422124765</v>
      </c>
      <c r="M1100" s="1">
        <f t="shared" si="107"/>
        <v>-17.760537802274822</v>
      </c>
      <c r="N1100" s="10">
        <v>-15.903718099850266</v>
      </c>
      <c r="O1100" s="10">
        <v>-16.76848695319719</v>
      </c>
      <c r="P1100" s="3">
        <v>1055</v>
      </c>
      <c r="Q1100" s="4">
        <v>59</v>
      </c>
      <c r="R1100" s="4">
        <v>1255.48</v>
      </c>
      <c r="S1100" s="4">
        <v>2.12</v>
      </c>
      <c r="T1100" s="4">
        <v>26.43</v>
      </c>
      <c r="U1100" s="4">
        <v>22.07</v>
      </c>
      <c r="V1100" s="4">
        <v>18.739999999999998</v>
      </c>
      <c r="W1100" s="4">
        <v>18.559999999999999</v>
      </c>
      <c r="X1100" s="4">
        <v>18.5</v>
      </c>
      <c r="Y1100" s="4">
        <v>11.9</v>
      </c>
      <c r="Z1100" s="4">
        <v>9.4</v>
      </c>
      <c r="AA1100" s="4">
        <v>50.4</v>
      </c>
      <c r="AB1100" s="4">
        <v>1099</v>
      </c>
    </row>
    <row r="1101" spans="1:28">
      <c r="A1101" s="2">
        <v>1566.3710100000001</v>
      </c>
      <c r="B1101">
        <v>1532.4550139226001</v>
      </c>
      <c r="C1101">
        <v>1633.9</v>
      </c>
      <c r="D1101" s="5">
        <v>1514.3240000000001</v>
      </c>
      <c r="E1101" s="6">
        <v>1534.1969999999999</v>
      </c>
      <c r="F1101" s="14">
        <f t="shared" si="102"/>
        <v>-3.3700795805058581</v>
      </c>
      <c r="G1101" s="1">
        <f t="shared" si="103"/>
        <v>-5.4623680491918574</v>
      </c>
      <c r="H1101" s="1">
        <f t="shared" si="104"/>
        <v>0.79580505860581408</v>
      </c>
      <c r="I1101" s="10">
        <v>-6.5808760024676092</v>
      </c>
      <c r="J1101" s="10">
        <v>-5.3549043800123455</v>
      </c>
      <c r="K1101" s="14">
        <f t="shared" si="105"/>
        <v>-8.9207978881142402</v>
      </c>
      <c r="L1101" s="1">
        <f t="shared" si="106"/>
        <v>-10.892898904947689</v>
      </c>
      <c r="M1101" s="1">
        <f t="shared" si="107"/>
        <v>-4.9942144098988788</v>
      </c>
      <c r="N1101" s="10">
        <v>-11.947156338855319</v>
      </c>
      <c r="O1101" s="10">
        <v>-10.791608277754847</v>
      </c>
      <c r="P1101" s="3">
        <v>1621</v>
      </c>
      <c r="Q1101" s="4">
        <v>59</v>
      </c>
      <c r="R1101" s="4">
        <v>1719.79</v>
      </c>
      <c r="S1101" s="4">
        <v>3.53</v>
      </c>
      <c r="T1101" s="4">
        <v>40.14</v>
      </c>
      <c r="U1101" s="4">
        <v>34.549999999999997</v>
      </c>
      <c r="V1101" s="4">
        <v>26.31</v>
      </c>
      <c r="W1101" s="4">
        <v>26.33</v>
      </c>
      <c r="X1101" s="4">
        <v>28</v>
      </c>
      <c r="Y1101" s="4">
        <v>18.100000000000001</v>
      </c>
      <c r="Z1101" s="4">
        <v>19</v>
      </c>
      <c r="AA1101" s="4">
        <v>81.5</v>
      </c>
      <c r="AB1101" s="4">
        <v>1100</v>
      </c>
    </row>
    <row r="1102" spans="1:28">
      <c r="A1102" s="2">
        <v>1510.3108099999999</v>
      </c>
      <c r="B1102">
        <v>1506.5100571780799</v>
      </c>
      <c r="C1102">
        <v>1497.3</v>
      </c>
      <c r="D1102" s="5">
        <v>1493.7149999999999</v>
      </c>
      <c r="E1102" s="6">
        <v>1506.12</v>
      </c>
      <c r="F1102" s="14">
        <f t="shared" si="102"/>
        <v>1.5676402151983737</v>
      </c>
      <c r="G1102" s="1">
        <f t="shared" si="103"/>
        <v>1.3120415049145961</v>
      </c>
      <c r="H1102" s="1">
        <f t="shared" si="104"/>
        <v>0.69266980497646458</v>
      </c>
      <c r="I1102" s="10">
        <v>0.4515803631472709</v>
      </c>
      <c r="J1102" s="10">
        <v>1.2858103564223196</v>
      </c>
      <c r="K1102" s="14">
        <f t="shared" si="105"/>
        <v>-9.0831441126896237</v>
      </c>
      <c r="L1102" s="1">
        <f t="shared" si="106"/>
        <v>-9.3119397316349666</v>
      </c>
      <c r="M1102" s="1">
        <f t="shared" si="107"/>
        <v>-9.8663616662653553</v>
      </c>
      <c r="N1102" s="10">
        <v>-10.082169516012529</v>
      </c>
      <c r="O1102" s="10">
        <v>-9.3354201781844548</v>
      </c>
      <c r="P1102" s="3">
        <v>1487</v>
      </c>
      <c r="Q1102" s="4">
        <v>59</v>
      </c>
      <c r="R1102" s="4">
        <v>1661.2</v>
      </c>
      <c r="S1102" s="4">
        <v>3.27</v>
      </c>
      <c r="T1102" s="4">
        <v>38.92</v>
      </c>
      <c r="U1102" s="4">
        <v>33.44</v>
      </c>
      <c r="V1102" s="4">
        <v>29.07</v>
      </c>
      <c r="W1102" s="4">
        <v>27.81</v>
      </c>
      <c r="X1102" s="4">
        <v>27.2</v>
      </c>
      <c r="Y1102" s="4">
        <v>16.8</v>
      </c>
      <c r="Z1102" s="4">
        <v>26.2</v>
      </c>
      <c r="AA1102" s="4">
        <v>86</v>
      </c>
      <c r="AB1102" s="4">
        <v>1101</v>
      </c>
    </row>
    <row r="1103" spans="1:28">
      <c r="A1103" s="2">
        <v>1134.4827600000001</v>
      </c>
      <c r="B1103">
        <v>1168.24586347577</v>
      </c>
      <c r="C1103">
        <v>1081.3</v>
      </c>
      <c r="D1103" s="5">
        <v>1176.7339999999999</v>
      </c>
      <c r="E1103" s="6">
        <v>1166.2629999999999</v>
      </c>
      <c r="F1103" s="14">
        <f t="shared" si="102"/>
        <v>9.189871029836393</v>
      </c>
      <c r="G1103" s="1">
        <f t="shared" si="103"/>
        <v>12.439447880247357</v>
      </c>
      <c r="H1103" s="1">
        <f t="shared" si="104"/>
        <v>4.0712223291626604</v>
      </c>
      <c r="I1103" s="10">
        <v>13.256400384985556</v>
      </c>
      <c r="J1103" s="10">
        <v>12.248604427333968</v>
      </c>
      <c r="K1103" s="14">
        <f t="shared" si="105"/>
        <v>-13.609951188309555</v>
      </c>
      <c r="L1103" s="1">
        <f t="shared" si="106"/>
        <v>-11.038915064934784</v>
      </c>
      <c r="M1103" s="1">
        <f t="shared" si="107"/>
        <v>-17.659780233169108</v>
      </c>
      <c r="N1103" s="10">
        <v>-10.392549554145956</v>
      </c>
      <c r="O1103" s="10">
        <v>-11.189908697009626</v>
      </c>
      <c r="P1103" s="3">
        <v>1039</v>
      </c>
      <c r="Q1103" s="4">
        <v>59</v>
      </c>
      <c r="R1103" s="4">
        <v>1313.21</v>
      </c>
      <c r="S1103" s="4">
        <v>2.4900000000000002</v>
      </c>
      <c r="T1103" s="4">
        <v>28.29</v>
      </c>
      <c r="U1103" s="4">
        <v>23.76</v>
      </c>
      <c r="V1103" s="4">
        <v>22.08</v>
      </c>
      <c r="W1103" s="4">
        <v>19.48</v>
      </c>
      <c r="X1103" s="4">
        <v>19.8</v>
      </c>
      <c r="Y1103" s="4">
        <v>12.3</v>
      </c>
      <c r="Z1103" s="4">
        <v>19.600000000000001</v>
      </c>
      <c r="AA1103" s="4">
        <v>63.3</v>
      </c>
      <c r="AB1103" s="4">
        <v>1102</v>
      </c>
    </row>
    <row r="1104" spans="1:28">
      <c r="A1104" s="2">
        <v>1343.5794900000001</v>
      </c>
      <c r="B1104">
        <v>1403.3655712453201</v>
      </c>
      <c r="C1104">
        <v>1320.1</v>
      </c>
      <c r="D1104" s="5">
        <v>1371.45</v>
      </c>
      <c r="E1104" s="6">
        <v>1403.2809999999999</v>
      </c>
      <c r="F1104" s="14">
        <f t="shared" si="102"/>
        <v>2.9562827586206986</v>
      </c>
      <c r="G1104" s="1">
        <f t="shared" si="103"/>
        <v>7.5375916663080522</v>
      </c>
      <c r="H1104" s="1">
        <f t="shared" si="104"/>
        <v>1.1570881226053542</v>
      </c>
      <c r="I1104" s="10">
        <v>5.0919540229885092</v>
      </c>
      <c r="J1104" s="10">
        <v>7.531111111111108</v>
      </c>
      <c r="K1104" s="14">
        <f t="shared" si="105"/>
        <v>-16.437305876718877</v>
      </c>
      <c r="L1104" s="1">
        <f t="shared" si="106"/>
        <v>-12.718965386174242</v>
      </c>
      <c r="M1104" s="1">
        <f t="shared" si="107"/>
        <v>-17.897591223171027</v>
      </c>
      <c r="N1104" s="10">
        <v>-14.703925068568967</v>
      </c>
      <c r="O1104" s="10">
        <v>-12.724225217212831</v>
      </c>
      <c r="P1104" s="3">
        <v>1305</v>
      </c>
      <c r="Q1104" s="4">
        <v>59</v>
      </c>
      <c r="R1104" s="4">
        <v>1607.87</v>
      </c>
      <c r="S1104" s="4">
        <v>3.03</v>
      </c>
      <c r="T1104" s="4">
        <v>37.770000000000003</v>
      </c>
      <c r="U1104" s="4">
        <v>32.39</v>
      </c>
      <c r="V1104" s="4">
        <v>23.46</v>
      </c>
      <c r="W1104" s="4">
        <v>25.75</v>
      </c>
      <c r="X1104" s="4">
        <v>26.4</v>
      </c>
      <c r="Y1104" s="4">
        <v>15.8</v>
      </c>
      <c r="Z1104" s="4">
        <v>10.5</v>
      </c>
      <c r="AA1104" s="4">
        <v>67.8</v>
      </c>
      <c r="AB1104" s="4">
        <v>1103</v>
      </c>
    </row>
    <row r="1105" spans="1:28">
      <c r="A1105" s="2">
        <v>1038.4673499999999</v>
      </c>
      <c r="B1105">
        <v>1024.5164811659899</v>
      </c>
      <c r="C1105">
        <v>1239.9000000000001</v>
      </c>
      <c r="D1105" s="5">
        <v>1045.1120000000001</v>
      </c>
      <c r="E1105" s="6">
        <v>1025.308</v>
      </c>
      <c r="F1105" s="14">
        <f t="shared" si="102"/>
        <v>-20.848525152439034</v>
      </c>
      <c r="G1105" s="1">
        <f t="shared" si="103"/>
        <v>-21.911853569665396</v>
      </c>
      <c r="H1105" s="1">
        <f t="shared" si="104"/>
        <v>-5.4954268292682906</v>
      </c>
      <c r="I1105" s="10">
        <v>-20.342073170731702</v>
      </c>
      <c r="J1105" s="10">
        <v>-21.851524390243902</v>
      </c>
      <c r="K1105" s="14">
        <f t="shared" si="105"/>
        <v>-9.8411774409195907</v>
      </c>
      <c r="L1105" s="1">
        <f t="shared" si="106"/>
        <v>-11.052379610877573</v>
      </c>
      <c r="M1105" s="1">
        <f t="shared" si="107"/>
        <v>7.6470281814867036</v>
      </c>
      <c r="N1105" s="10">
        <v>-9.2642947682797541</v>
      </c>
      <c r="O1105" s="10">
        <v>-10.983660641419663</v>
      </c>
      <c r="P1105" s="3">
        <v>1312</v>
      </c>
      <c r="Q1105" s="4">
        <v>59</v>
      </c>
      <c r="R1105" s="4">
        <v>1151.82</v>
      </c>
      <c r="S1105" s="4">
        <v>2.11</v>
      </c>
      <c r="T1105" s="4">
        <v>23.32</v>
      </c>
      <c r="U1105" s="4">
        <v>19.239999999999998</v>
      </c>
      <c r="V1105" s="4">
        <v>20.09</v>
      </c>
      <c r="W1105" s="4">
        <v>15.76</v>
      </c>
      <c r="X1105" s="4">
        <v>16.3</v>
      </c>
      <c r="Y1105" s="4">
        <v>10.3</v>
      </c>
      <c r="Z1105" s="4">
        <v>12.7</v>
      </c>
      <c r="AA1105" s="4">
        <v>48.9</v>
      </c>
      <c r="AB1105" s="4">
        <v>1104</v>
      </c>
    </row>
    <row r="1106" spans="1:28">
      <c r="A1106" s="2">
        <v>1117.18092</v>
      </c>
      <c r="B1106">
        <v>1116.88053151809</v>
      </c>
      <c r="C1106">
        <v>1130.9000000000001</v>
      </c>
      <c r="D1106" s="5">
        <v>1098.877</v>
      </c>
      <c r="E1106" s="6">
        <v>1114.239</v>
      </c>
      <c r="F1106" s="14">
        <f t="shared" si="102"/>
        <v>-0.60667971530249387</v>
      </c>
      <c r="G1106" s="1">
        <f t="shared" si="103"/>
        <v>-0.63340466920907001</v>
      </c>
      <c r="H1106" s="1">
        <f t="shared" si="104"/>
        <v>0.61387900355873715</v>
      </c>
      <c r="I1106" s="10">
        <v>-2.2351423487544526</v>
      </c>
      <c r="J1106" s="10">
        <v>-0.86841637010675854</v>
      </c>
      <c r="K1106" s="14">
        <f t="shared" si="105"/>
        <v>-4.8867748471794092</v>
      </c>
      <c r="L1106" s="1">
        <f t="shared" si="106"/>
        <v>-4.9123489657503017</v>
      </c>
      <c r="M1106" s="1">
        <f t="shared" si="107"/>
        <v>-3.7187760731495323</v>
      </c>
      <c r="N1106" s="10">
        <v>-6.4451122954588005</v>
      </c>
      <c r="O1106" s="10">
        <v>-5.1372405455567014</v>
      </c>
      <c r="P1106" s="3">
        <v>1124</v>
      </c>
      <c r="Q1106" s="4">
        <v>59</v>
      </c>
      <c r="R1106" s="4">
        <v>1174.58</v>
      </c>
      <c r="S1106" s="4">
        <v>2.19</v>
      </c>
      <c r="T1106" s="4">
        <v>23.58</v>
      </c>
      <c r="U1106" s="4">
        <v>19.47</v>
      </c>
      <c r="V1106" s="4">
        <v>26.52</v>
      </c>
      <c r="W1106" s="4">
        <v>18.010000000000002</v>
      </c>
      <c r="X1106" s="4">
        <v>16.5</v>
      </c>
      <c r="Y1106" s="4">
        <v>11</v>
      </c>
      <c r="Z1106" s="4">
        <v>29</v>
      </c>
      <c r="AA1106" s="4">
        <v>66.2</v>
      </c>
      <c r="AB1106" s="4">
        <v>1105</v>
      </c>
    </row>
    <row r="1107" spans="1:28">
      <c r="A1107" s="2">
        <v>1218.1225899999999</v>
      </c>
      <c r="B1107">
        <v>1190.0790765146701</v>
      </c>
      <c r="C1107">
        <v>1288.3</v>
      </c>
      <c r="D1107" s="5">
        <v>1205.4390000000001</v>
      </c>
      <c r="E1107" s="6">
        <v>1190.7460000000001</v>
      </c>
      <c r="F1107" s="14">
        <f t="shared" si="102"/>
        <v>-7.1552903963414627</v>
      </c>
      <c r="G1107" s="1">
        <f t="shared" si="103"/>
        <v>-9.2927533144306356</v>
      </c>
      <c r="H1107" s="1">
        <f t="shared" si="104"/>
        <v>-1.8064024390243905</v>
      </c>
      <c r="I1107" s="10">
        <v>-8.1220274390243841</v>
      </c>
      <c r="J1107" s="10">
        <v>-9.2419207317073102</v>
      </c>
      <c r="K1107" s="14">
        <f t="shared" si="105"/>
        <v>-0.91569815679449773</v>
      </c>
      <c r="L1107" s="1">
        <f t="shared" si="106"/>
        <v>-3.1968084306992162</v>
      </c>
      <c r="M1107" s="1">
        <f t="shared" si="107"/>
        <v>4.7926597146529026</v>
      </c>
      <c r="N1107" s="10">
        <v>-1.9474043826969716</v>
      </c>
      <c r="O1107" s="10">
        <v>-3.1425596642209905</v>
      </c>
      <c r="P1107" s="3">
        <v>1312</v>
      </c>
      <c r="Q1107" s="4">
        <v>59</v>
      </c>
      <c r="R1107" s="4">
        <v>1229.3800000000001</v>
      </c>
      <c r="S1107" s="4">
        <v>2.2999999999999998</v>
      </c>
      <c r="T1107" s="4">
        <v>25.82</v>
      </c>
      <c r="U1107" s="4">
        <v>21.51</v>
      </c>
      <c r="V1107" s="4">
        <v>29.18</v>
      </c>
      <c r="W1107" s="4">
        <v>19.72</v>
      </c>
      <c r="X1107" s="4">
        <v>18</v>
      </c>
      <c r="Y1107" s="4">
        <v>11.2</v>
      </c>
      <c r="Z1107" s="4">
        <v>30.3</v>
      </c>
      <c r="AA1107" s="4">
        <v>70.099999999999994</v>
      </c>
      <c r="AB1107" s="4">
        <v>1106</v>
      </c>
    </row>
    <row r="1108" spans="1:28">
      <c r="A1108" s="2">
        <v>1124.26485</v>
      </c>
      <c r="B1108">
        <v>1114.6480090796399</v>
      </c>
      <c r="C1108">
        <v>1126.9000000000001</v>
      </c>
      <c r="D1108" s="5">
        <v>1130.896</v>
      </c>
      <c r="E1108" s="6">
        <v>1113.0889999999999</v>
      </c>
      <c r="F1108" s="14">
        <f t="shared" si="102"/>
        <v>-2.6610519480519512</v>
      </c>
      <c r="G1108" s="1">
        <f t="shared" si="103"/>
        <v>-3.4936788675636432</v>
      </c>
      <c r="H1108" s="1">
        <f t="shared" si="104"/>
        <v>-2.43290043290042</v>
      </c>
      <c r="I1108" s="10">
        <v>-2.0869264069264108</v>
      </c>
      <c r="J1108" s="10">
        <v>-3.6286580086580136</v>
      </c>
      <c r="K1108" s="14">
        <f t="shared" si="105"/>
        <v>-7.4610588438649872</v>
      </c>
      <c r="L1108" s="1">
        <f t="shared" si="106"/>
        <v>-8.2526270193150282</v>
      </c>
      <c r="M1108" s="1">
        <f t="shared" si="107"/>
        <v>-7.2441580034735109</v>
      </c>
      <c r="N1108" s="10">
        <v>-6.9152447506399746</v>
      </c>
      <c r="O1108" s="10">
        <v>-8.3809500292202834</v>
      </c>
      <c r="P1108" s="3">
        <v>1155</v>
      </c>
      <c r="Q1108" s="4">
        <v>59</v>
      </c>
      <c r="R1108" s="4">
        <v>1214.9100000000001</v>
      </c>
      <c r="S1108" s="4">
        <v>2.2999999999999998</v>
      </c>
      <c r="T1108" s="4">
        <v>25.48</v>
      </c>
      <c r="U1108" s="4">
        <v>21.2</v>
      </c>
      <c r="V1108" s="4">
        <v>22.11</v>
      </c>
      <c r="W1108" s="4">
        <v>17.97</v>
      </c>
      <c r="X1108" s="4">
        <v>17.8</v>
      </c>
      <c r="Y1108" s="4">
        <v>10.9</v>
      </c>
      <c r="Z1108" s="4">
        <v>17.5</v>
      </c>
      <c r="AA1108" s="4">
        <v>56.6</v>
      </c>
      <c r="AB1108" s="4">
        <v>1107</v>
      </c>
    </row>
    <row r="1109" spans="1:28">
      <c r="A1109" s="2">
        <v>1400.3378399999999</v>
      </c>
      <c r="B1109">
        <v>1408.9416146411199</v>
      </c>
      <c r="C1109">
        <v>1586.7</v>
      </c>
      <c r="D1109" s="5">
        <v>1398.337</v>
      </c>
      <c r="E1109" s="6">
        <v>1407.2739999999999</v>
      </c>
      <c r="F1109" s="14">
        <f t="shared" si="102"/>
        <v>-12.424150093808638</v>
      </c>
      <c r="G1109" s="1">
        <f t="shared" si="103"/>
        <v>-11.88607788360726</v>
      </c>
      <c r="H1109" s="1">
        <f t="shared" si="104"/>
        <v>-0.7692307692307665</v>
      </c>
      <c r="I1109" s="10">
        <v>-12.549280800500313</v>
      </c>
      <c r="J1109" s="10">
        <v>-11.990368980612891</v>
      </c>
      <c r="K1109" s="14">
        <f t="shared" si="105"/>
        <v>-10.295132122609784</v>
      </c>
      <c r="L1109" s="1">
        <f t="shared" si="106"/>
        <v>-9.7439790755504347</v>
      </c>
      <c r="M1109" s="1">
        <f t="shared" si="107"/>
        <v>1.6431248198328197</v>
      </c>
      <c r="N1109" s="10">
        <v>-10.423304826879342</v>
      </c>
      <c r="O1109" s="10">
        <v>-9.8508055475481289</v>
      </c>
      <c r="P1109" s="3">
        <v>1599</v>
      </c>
      <c r="Q1109" s="4">
        <v>59</v>
      </c>
      <c r="R1109" s="4">
        <v>1561.05</v>
      </c>
      <c r="S1109" s="4">
        <v>3.02</v>
      </c>
      <c r="T1109" s="4">
        <v>35.92</v>
      </c>
      <c r="U1109" s="4">
        <v>30.71</v>
      </c>
      <c r="V1109" s="4">
        <v>26.54</v>
      </c>
      <c r="W1109" s="4">
        <v>25.67</v>
      </c>
      <c r="X1109" s="4">
        <v>25.1</v>
      </c>
      <c r="Y1109" s="4">
        <v>15.5</v>
      </c>
      <c r="Z1109" s="4">
        <v>21.6</v>
      </c>
      <c r="AA1109" s="4">
        <v>76.7</v>
      </c>
      <c r="AB1109" s="4">
        <v>1108</v>
      </c>
    </row>
    <row r="1110" spans="1:28">
      <c r="A1110" s="2">
        <v>1056.4724200000001</v>
      </c>
      <c r="B1110">
        <v>1078.59197332451</v>
      </c>
      <c r="C1110">
        <v>1044.7</v>
      </c>
      <c r="D1110" s="5">
        <v>1096.575</v>
      </c>
      <c r="E1110" s="6">
        <v>1078.3150000000001</v>
      </c>
      <c r="F1110" s="14">
        <f t="shared" si="102"/>
        <v>7.3650833333333443</v>
      </c>
      <c r="G1110" s="1">
        <f t="shared" si="103"/>
        <v>9.6130054191575276</v>
      </c>
      <c r="H1110" s="1">
        <f t="shared" si="104"/>
        <v>6.1686991869918772</v>
      </c>
      <c r="I1110" s="10">
        <v>11.440548780487809</v>
      </c>
      <c r="J1110" s="10">
        <v>9.5848577235772421</v>
      </c>
      <c r="K1110" s="14">
        <f t="shared" si="105"/>
        <v>-9.6251961094620082</v>
      </c>
      <c r="L1110" s="1">
        <f t="shared" si="106"/>
        <v>-7.7330025642212474</v>
      </c>
      <c r="M1110" s="1">
        <f t="shared" si="107"/>
        <v>-10.632255194655215</v>
      </c>
      <c r="N1110" s="10">
        <v>-6.194663769578864</v>
      </c>
      <c r="O1110" s="10">
        <v>-7.756695951205737</v>
      </c>
      <c r="P1110" s="3">
        <v>984</v>
      </c>
      <c r="Q1110" s="4">
        <v>59</v>
      </c>
      <c r="R1110" s="4">
        <v>1168.99</v>
      </c>
      <c r="S1110" s="4">
        <v>2.0699999999999998</v>
      </c>
      <c r="T1110" s="4">
        <v>24.24</v>
      </c>
      <c r="U1110" s="4">
        <v>20.07</v>
      </c>
      <c r="V1110" s="4">
        <v>23.61</v>
      </c>
      <c r="W1110" s="4">
        <v>16.98</v>
      </c>
      <c r="X1110" s="4">
        <v>16.899999999999999</v>
      </c>
      <c r="Y1110" s="4">
        <v>10.3</v>
      </c>
      <c r="Z1110" s="4">
        <v>19</v>
      </c>
      <c r="AA1110" s="4">
        <v>56</v>
      </c>
      <c r="AB1110" s="4">
        <v>1109</v>
      </c>
    </row>
    <row r="1111" spans="1:28">
      <c r="A1111" s="2">
        <v>1082.2138199999999</v>
      </c>
      <c r="B1111">
        <v>1068.3348222649499</v>
      </c>
      <c r="C1111">
        <v>1072.8</v>
      </c>
      <c r="D1111" s="5">
        <v>1073.3710000000001</v>
      </c>
      <c r="E1111" s="6">
        <v>1069.845</v>
      </c>
      <c r="F1111" s="14">
        <f t="shared" si="102"/>
        <v>2.0956433962264098</v>
      </c>
      <c r="G1111" s="1">
        <f t="shared" si="103"/>
        <v>0.78630398725942907</v>
      </c>
      <c r="H1111" s="1">
        <f t="shared" si="104"/>
        <v>1.2075471698113072</v>
      </c>
      <c r="I1111" s="10">
        <v>1.2614150943396316</v>
      </c>
      <c r="J1111" s="10">
        <v>0.92877358490566286</v>
      </c>
      <c r="K1111" s="14">
        <f t="shared" si="105"/>
        <v>-8.1741275295914466</v>
      </c>
      <c r="L1111" s="1">
        <f t="shared" si="106"/>
        <v>-9.3517608701412787</v>
      </c>
      <c r="M1111" s="1">
        <f t="shared" si="107"/>
        <v>-8.972890416189383</v>
      </c>
      <c r="N1111" s="10">
        <v>-8.9244410504433294</v>
      </c>
      <c r="O1111" s="10">
        <v>-9.2236222476772252</v>
      </c>
      <c r="P1111" s="3">
        <v>1060</v>
      </c>
      <c r="Q1111" s="4">
        <v>59</v>
      </c>
      <c r="R1111" s="4">
        <v>1178.55</v>
      </c>
      <c r="S1111" s="4">
        <v>2.21</v>
      </c>
      <c r="T1111" s="4">
        <v>23.84</v>
      </c>
      <c r="U1111" s="4">
        <v>19.71</v>
      </c>
      <c r="V1111" s="4">
        <v>21.86</v>
      </c>
      <c r="W1111" s="4">
        <v>16.46</v>
      </c>
      <c r="X1111" s="4">
        <v>16.600000000000001</v>
      </c>
      <c r="Y1111" s="4">
        <v>11</v>
      </c>
      <c r="Z1111" s="4">
        <v>15.8</v>
      </c>
      <c r="AA1111" s="4">
        <v>53.2</v>
      </c>
      <c r="AB1111" s="4">
        <v>1110</v>
      </c>
    </row>
    <row r="1112" spans="1:28">
      <c r="A1112" s="2">
        <v>1281.5732399999999</v>
      </c>
      <c r="B1112">
        <v>1293.9534912163101</v>
      </c>
      <c r="C1112">
        <v>1275.5999999999999</v>
      </c>
      <c r="D1112" s="5">
        <v>1286.3050000000001</v>
      </c>
      <c r="E1112" s="6">
        <v>1293.4770000000001</v>
      </c>
      <c r="F1112" s="14">
        <f t="shared" si="102"/>
        <v>3.8552058346839502</v>
      </c>
      <c r="G1112" s="1">
        <f t="shared" si="103"/>
        <v>4.8584676836556095</v>
      </c>
      <c r="H1112" s="1">
        <f t="shared" si="104"/>
        <v>3.3711507293354925</v>
      </c>
      <c r="I1112" s="10">
        <v>4.2386547811993562</v>
      </c>
      <c r="J1112" s="10">
        <v>4.819854132901142</v>
      </c>
      <c r="K1112" s="14">
        <f t="shared" si="105"/>
        <v>-3.2585080846052827</v>
      </c>
      <c r="L1112" s="1">
        <f t="shared" si="106"/>
        <v>-2.3239661204228712</v>
      </c>
      <c r="M1112" s="1">
        <f t="shared" si="107"/>
        <v>-3.7094071289460628</v>
      </c>
      <c r="N1112" s="10">
        <v>-2.9013240333952282</v>
      </c>
      <c r="O1112" s="10">
        <v>-2.3599347796548695</v>
      </c>
      <c r="P1112" s="3">
        <v>1234</v>
      </c>
      <c r="Q1112" s="4">
        <v>59</v>
      </c>
      <c r="R1112" s="4">
        <v>1324.74</v>
      </c>
      <c r="S1112" s="4">
        <v>2.61</v>
      </c>
      <c r="T1112" s="4">
        <v>28.37</v>
      </c>
      <c r="U1112" s="4">
        <v>23.83</v>
      </c>
      <c r="V1112" s="4">
        <v>30.89</v>
      </c>
      <c r="W1112" s="4">
        <v>21.02</v>
      </c>
      <c r="X1112" s="4">
        <v>19.8</v>
      </c>
      <c r="Y1112" s="4">
        <v>12.7</v>
      </c>
      <c r="Z1112" s="4">
        <v>33.9</v>
      </c>
      <c r="AA1112" s="4">
        <v>78.099999999999994</v>
      </c>
      <c r="AB1112" s="4">
        <v>1111</v>
      </c>
    </row>
    <row r="1113" spans="1:28">
      <c r="A1113" s="2">
        <v>1227.0081399999999</v>
      </c>
      <c r="B1113">
        <v>1249.62147366863</v>
      </c>
      <c r="C1113">
        <v>1179.2</v>
      </c>
      <c r="D1113" s="5">
        <v>1260.4670000000001</v>
      </c>
      <c r="E1113" s="6">
        <v>1248.971</v>
      </c>
      <c r="F1113" s="14">
        <f t="shared" si="102"/>
        <v>8.4887833775419974</v>
      </c>
      <c r="G1113" s="1">
        <f t="shared" si="103"/>
        <v>10.488193958322721</v>
      </c>
      <c r="H1113" s="1">
        <f t="shared" si="104"/>
        <v>4.2617152961980542</v>
      </c>
      <c r="I1113" s="10">
        <v>11.447126436781618</v>
      </c>
      <c r="J1113" s="10">
        <v>10.430680813439434</v>
      </c>
      <c r="K1113" s="14">
        <f t="shared" si="105"/>
        <v>-11.72349276238166</v>
      </c>
      <c r="L1113" s="1">
        <f t="shared" si="106"/>
        <v>-10.096587407649871</v>
      </c>
      <c r="M1113" s="1">
        <f t="shared" si="107"/>
        <v>-15.163026274137382</v>
      </c>
      <c r="N1113" s="10">
        <v>-9.3163112607557004</v>
      </c>
      <c r="O1113" s="10">
        <v>-10.143385421163201</v>
      </c>
      <c r="P1113" s="3">
        <v>1131</v>
      </c>
      <c r="Q1113" s="4">
        <v>59</v>
      </c>
      <c r="R1113" s="4">
        <v>1389.96</v>
      </c>
      <c r="S1113" s="4">
        <v>2.66</v>
      </c>
      <c r="T1113" s="4">
        <v>30.69</v>
      </c>
      <c r="U1113" s="4">
        <v>25.95</v>
      </c>
      <c r="V1113" s="4">
        <v>23.67</v>
      </c>
      <c r="W1113" s="4">
        <v>20.67</v>
      </c>
      <c r="X1113" s="4">
        <v>21.4</v>
      </c>
      <c r="Y1113" s="4">
        <v>13.3</v>
      </c>
      <c r="Z1113" s="4">
        <v>18.899999999999999</v>
      </c>
      <c r="AA1113" s="4">
        <v>66.099999999999994</v>
      </c>
      <c r="AB1113" s="4">
        <v>1112</v>
      </c>
    </row>
    <row r="1114" spans="1:28">
      <c r="A1114" s="2">
        <v>1021.92239</v>
      </c>
      <c r="B1114">
        <v>1032.2583827533199</v>
      </c>
      <c r="C1114">
        <v>1070.0999999999999</v>
      </c>
      <c r="D1114" s="5">
        <v>1046.472</v>
      </c>
      <c r="E1114" s="6">
        <v>1032.123</v>
      </c>
      <c r="F1114" s="14">
        <f t="shared" si="102"/>
        <v>-0.20289160156250485</v>
      </c>
      <c r="G1114" s="1">
        <f t="shared" si="103"/>
        <v>0.80648269075389578</v>
      </c>
      <c r="H1114" s="1">
        <f t="shared" si="104"/>
        <v>4.5019531249999911</v>
      </c>
      <c r="I1114" s="10">
        <v>2.194531249999998</v>
      </c>
      <c r="J1114" s="10">
        <v>0.79326171875000462</v>
      </c>
      <c r="K1114" s="14">
        <f t="shared" si="105"/>
        <v>-9.9397740391818257</v>
      </c>
      <c r="L1114" s="1">
        <f t="shared" si="106"/>
        <v>-9.0288811455508604</v>
      </c>
      <c r="M1114" s="1">
        <f t="shared" si="107"/>
        <v>-5.6939658591181992</v>
      </c>
      <c r="N1114" s="10">
        <v>-7.776260013571755</v>
      </c>
      <c r="O1114" s="10">
        <v>-9.0408121898987392</v>
      </c>
      <c r="P1114" s="3">
        <v>1024</v>
      </c>
      <c r="Q1114" s="4">
        <v>59</v>
      </c>
      <c r="R1114" s="4">
        <v>1134.71</v>
      </c>
      <c r="S1114" s="4">
        <v>2.0699999999999998</v>
      </c>
      <c r="T1114" s="4">
        <v>22.8</v>
      </c>
      <c r="U1114" s="4">
        <v>18.760000000000002</v>
      </c>
      <c r="V1114" s="4">
        <v>22.12</v>
      </c>
      <c r="W1114" s="4">
        <v>16.09</v>
      </c>
      <c r="X1114" s="4">
        <v>15.9</v>
      </c>
      <c r="Y1114" s="4">
        <v>10.1</v>
      </c>
      <c r="Z1114" s="4">
        <v>19.600000000000001</v>
      </c>
      <c r="AA1114" s="4">
        <v>55</v>
      </c>
      <c r="AB1114" s="4">
        <v>1113</v>
      </c>
    </row>
    <row r="1115" spans="1:28">
      <c r="A1115" s="2">
        <v>962.57410000000004</v>
      </c>
      <c r="B1115">
        <v>972.15251626979898</v>
      </c>
      <c r="C1115">
        <v>938.6</v>
      </c>
      <c r="D1115" s="5">
        <v>980.798</v>
      </c>
      <c r="E1115" s="6">
        <v>972.28499999999997</v>
      </c>
      <c r="F1115" s="14">
        <f t="shared" si="102"/>
        <v>1.3235894736842058</v>
      </c>
      <c r="G1115" s="1">
        <f t="shared" si="103"/>
        <v>2.331843817873569</v>
      </c>
      <c r="H1115" s="1">
        <f t="shared" si="104"/>
        <v>-1.2000000000000011</v>
      </c>
      <c r="I1115" s="10">
        <v>3.2418947368421054</v>
      </c>
      <c r="J1115" s="10">
        <v>2.3457894736842073</v>
      </c>
      <c r="K1115" s="14">
        <f t="shared" si="105"/>
        <v>-5.9168515604382632</v>
      </c>
      <c r="L1115" s="1">
        <f t="shared" si="106"/>
        <v>-4.980645652002325</v>
      </c>
      <c r="M1115" s="1">
        <f t="shared" si="107"/>
        <v>-8.2601088836977468</v>
      </c>
      <c r="N1115" s="10">
        <v>-4.1356256902972319</v>
      </c>
      <c r="O1115" s="10">
        <v>-4.9676965331196099</v>
      </c>
      <c r="P1115" s="3">
        <v>950</v>
      </c>
      <c r="Q1115" s="4">
        <v>59</v>
      </c>
      <c r="R1115" s="4">
        <v>1023.11</v>
      </c>
      <c r="S1115" s="4">
        <v>1.59</v>
      </c>
      <c r="T1115" s="4">
        <v>19.41</v>
      </c>
      <c r="U1115" s="4">
        <v>15.68</v>
      </c>
      <c r="V1115" s="4">
        <v>26.22</v>
      </c>
      <c r="W1115" s="4">
        <v>14.27</v>
      </c>
      <c r="X1115" s="4">
        <v>13.6</v>
      </c>
      <c r="Y1115" s="4">
        <v>8.8000000000000007</v>
      </c>
      <c r="Z1115" s="4">
        <v>21.2</v>
      </c>
      <c r="AA1115" s="4">
        <v>51.4</v>
      </c>
      <c r="AB1115" s="4">
        <v>1114</v>
      </c>
    </row>
    <row r="1116" spans="1:28">
      <c r="A1116" s="2">
        <v>1167.07302</v>
      </c>
      <c r="B1116">
        <v>1181.63795252215</v>
      </c>
      <c r="C1116">
        <v>1162.0999999999999</v>
      </c>
      <c r="D1116" s="5">
        <v>1196.5450000000001</v>
      </c>
      <c r="E1116" s="6">
        <v>1182.797</v>
      </c>
      <c r="F1116" s="14">
        <f t="shared" si="102"/>
        <v>6.3876955332725638</v>
      </c>
      <c r="G1116" s="1">
        <f t="shared" si="103"/>
        <v>7.7154013238058372</v>
      </c>
      <c r="H1116" s="1">
        <f t="shared" si="104"/>
        <v>5.9343664539653451</v>
      </c>
      <c r="I1116" s="10">
        <v>9.0742935278031052</v>
      </c>
      <c r="J1116" s="10">
        <v>7.8210574293527833</v>
      </c>
      <c r="K1116" s="14">
        <f t="shared" si="105"/>
        <v>-8.2749363387720329</v>
      </c>
      <c r="L1116" s="1">
        <f t="shared" si="106"/>
        <v>-7.1302184505839472</v>
      </c>
      <c r="M1116" s="1">
        <f t="shared" si="107"/>
        <v>-8.6657864126505117</v>
      </c>
      <c r="N1116" s="10">
        <v>-5.9586123424187996</v>
      </c>
      <c r="O1116" s="10">
        <v>-7.0391241472539123</v>
      </c>
      <c r="P1116" s="3">
        <v>1097</v>
      </c>
      <c r="Q1116" s="4">
        <v>59</v>
      </c>
      <c r="R1116" s="4">
        <v>1272.3599999999999</v>
      </c>
      <c r="S1116" s="4">
        <v>2.41</v>
      </c>
      <c r="T1116" s="4">
        <v>26.92</v>
      </c>
      <c r="U1116" s="4">
        <v>22.51</v>
      </c>
      <c r="V1116" s="4">
        <v>25.92</v>
      </c>
      <c r="W1116" s="4">
        <v>18.809999999999999</v>
      </c>
      <c r="X1116" s="4">
        <v>18.8</v>
      </c>
      <c r="Y1116" s="4">
        <v>11.9</v>
      </c>
      <c r="Z1116" s="4">
        <v>22.9</v>
      </c>
      <c r="AA1116" s="4">
        <v>64.7</v>
      </c>
      <c r="AB1116" s="4">
        <v>1115</v>
      </c>
    </row>
    <row r="1117" spans="1:28">
      <c r="A1117" s="2">
        <v>1324.1816100000001</v>
      </c>
      <c r="B1117">
        <v>1334.00222985345</v>
      </c>
      <c r="C1117">
        <v>1255.9000000000001</v>
      </c>
      <c r="D1117" s="5">
        <v>1334.0609999999999</v>
      </c>
      <c r="E1117" s="6">
        <v>1333.3030000000001</v>
      </c>
      <c r="F1117" s="14">
        <f t="shared" si="102"/>
        <v>2.4908366873065191</v>
      </c>
      <c r="G1117" s="1">
        <f t="shared" si="103"/>
        <v>3.2509465830843576</v>
      </c>
      <c r="H1117" s="1">
        <f t="shared" si="104"/>
        <v>-2.7941176470588136</v>
      </c>
      <c r="I1117" s="10">
        <v>3.2554953560371453</v>
      </c>
      <c r="J1117" s="10">
        <v>3.196826625387005</v>
      </c>
      <c r="K1117" s="14">
        <f t="shared" si="105"/>
        <v>-12.633333993111906</v>
      </c>
      <c r="L1117" s="1">
        <f t="shared" si="106"/>
        <v>-11.985390532609564</v>
      </c>
      <c r="M1117" s="1">
        <f t="shared" si="107"/>
        <v>-17.138408350157686</v>
      </c>
      <c r="N1117" s="10">
        <v>-11.981513004235788</v>
      </c>
      <c r="O1117" s="10">
        <v>-12.031524220471606</v>
      </c>
      <c r="P1117" s="3">
        <v>1292</v>
      </c>
      <c r="Q1117" s="4">
        <v>59</v>
      </c>
      <c r="R1117" s="4">
        <v>1515.66</v>
      </c>
      <c r="S1117" s="4">
        <v>2.86</v>
      </c>
      <c r="T1117" s="4">
        <v>34.81</v>
      </c>
      <c r="U1117" s="4">
        <v>29.69</v>
      </c>
      <c r="V1117" s="4">
        <v>23.63</v>
      </c>
      <c r="W1117" s="4">
        <v>24.74</v>
      </c>
      <c r="X1117" s="4">
        <v>24.3</v>
      </c>
      <c r="Y1117" s="4">
        <v>14.7</v>
      </c>
      <c r="Z1117" s="4">
        <v>15.3</v>
      </c>
      <c r="AA1117" s="4">
        <v>68.3</v>
      </c>
      <c r="AB1117" s="4">
        <v>1116</v>
      </c>
    </row>
    <row r="1118" spans="1:28">
      <c r="A1118" s="2">
        <v>865.57664</v>
      </c>
      <c r="B1118">
        <v>845.20758267668805</v>
      </c>
      <c r="C1118">
        <v>689.4</v>
      </c>
      <c r="D1118" s="5">
        <v>892.26599999999996</v>
      </c>
      <c r="E1118" s="6">
        <v>846.928</v>
      </c>
      <c r="F1118" s="14">
        <f t="shared" si="102"/>
        <v>34.825021806853584</v>
      </c>
      <c r="G1118" s="1">
        <f t="shared" si="103"/>
        <v>31.652271444966985</v>
      </c>
      <c r="H1118" s="1">
        <f t="shared" si="104"/>
        <v>7.3831775700934577</v>
      </c>
      <c r="I1118" s="10">
        <v>38.9822429906542</v>
      </c>
      <c r="J1118" s="10">
        <v>31.920249221183798</v>
      </c>
      <c r="K1118" s="14">
        <f t="shared" si="105"/>
        <v>-14.746711316852156</v>
      </c>
      <c r="L1118" s="1">
        <f t="shared" si="106"/>
        <v>-16.752922025343441</v>
      </c>
      <c r="M1118" s="1">
        <f t="shared" si="107"/>
        <v>-32.098887028464496</v>
      </c>
      <c r="N1118" s="10">
        <v>-12.117994681374963</v>
      </c>
      <c r="O1118" s="10">
        <v>-16.583472865163003</v>
      </c>
      <c r="P1118" s="3">
        <v>642</v>
      </c>
      <c r="Q1118" s="4">
        <v>59</v>
      </c>
      <c r="R1118" s="4">
        <v>1015.3</v>
      </c>
      <c r="S1118" s="4">
        <v>1.7</v>
      </c>
      <c r="T1118" s="4">
        <v>19.21</v>
      </c>
      <c r="U1118" s="4">
        <v>15.5</v>
      </c>
      <c r="V1118" s="4">
        <v>15.29</v>
      </c>
      <c r="W1118" s="4">
        <v>12.39</v>
      </c>
      <c r="X1118" s="4">
        <v>13.4</v>
      </c>
      <c r="Y1118" s="4">
        <v>8.6</v>
      </c>
      <c r="Z1118" s="4">
        <v>5.9</v>
      </c>
      <c r="AA1118" s="4">
        <v>35.799999999999997</v>
      </c>
      <c r="AB1118" s="4">
        <v>1117</v>
      </c>
    </row>
    <row r="1119" spans="1:28">
      <c r="A1119" s="2">
        <v>1146.8749700000001</v>
      </c>
      <c r="B1119">
        <v>1182.73294288437</v>
      </c>
      <c r="C1119">
        <v>1179.5999999999999</v>
      </c>
      <c r="D1119" s="5">
        <v>1182.213</v>
      </c>
      <c r="E1119" s="6">
        <v>1180.5229999999999</v>
      </c>
      <c r="F1119" s="14">
        <f t="shared" si="102"/>
        <v>-0.53122549869903946</v>
      </c>
      <c r="G1119" s="1">
        <f t="shared" si="103"/>
        <v>2.5787461304744186</v>
      </c>
      <c r="H1119" s="1">
        <f t="shared" si="104"/>
        <v>2.3070251517779639</v>
      </c>
      <c r="I1119" s="10">
        <v>2.5336513443191646</v>
      </c>
      <c r="J1119" s="10">
        <v>2.3870771899392809</v>
      </c>
      <c r="K1119" s="14">
        <f t="shared" si="105"/>
        <v>-11.387590592307561</v>
      </c>
      <c r="L1119" s="1">
        <f t="shared" si="106"/>
        <v>-8.6170519923068021</v>
      </c>
      <c r="M1119" s="1">
        <f t="shared" si="107"/>
        <v>-8.8591164062862262</v>
      </c>
      <c r="N1119" s="10">
        <v>-8.6572249779796966</v>
      </c>
      <c r="O1119" s="10">
        <v>-8.787801523650586</v>
      </c>
      <c r="P1119" s="3">
        <v>1153</v>
      </c>
      <c r="Q1119" s="4">
        <v>59</v>
      </c>
      <c r="R1119" s="4">
        <v>1294.26</v>
      </c>
      <c r="S1119" s="4">
        <v>2.5099999999999998</v>
      </c>
      <c r="T1119" s="4">
        <v>27.8</v>
      </c>
      <c r="U1119" s="4">
        <v>23.32</v>
      </c>
      <c r="V1119" s="4">
        <v>23.1</v>
      </c>
      <c r="W1119" s="4">
        <v>19.25</v>
      </c>
      <c r="X1119" s="4">
        <v>19.399999999999999</v>
      </c>
      <c r="Y1119" s="4">
        <v>12</v>
      </c>
      <c r="Z1119" s="4">
        <v>22.4</v>
      </c>
      <c r="AA1119" s="4">
        <v>65.2</v>
      </c>
      <c r="AB1119" s="4">
        <v>1118</v>
      </c>
    </row>
    <row r="1120" spans="1:28">
      <c r="A1120" s="2">
        <v>1247.3748900000001</v>
      </c>
      <c r="B1120">
        <v>1261.34522400537</v>
      </c>
      <c r="C1120">
        <v>1357.2</v>
      </c>
      <c r="D1120" s="5">
        <v>1283.6510000000001</v>
      </c>
      <c r="E1120" s="6">
        <v>1264.5719999999999</v>
      </c>
      <c r="F1120" s="14">
        <f t="shared" si="102"/>
        <v>-9.8065878524945749</v>
      </c>
      <c r="G1120" s="1">
        <f t="shared" si="103"/>
        <v>-8.796440780522774</v>
      </c>
      <c r="H1120" s="1">
        <f t="shared" si="104"/>
        <v>-1.8655097613882843</v>
      </c>
      <c r="I1120" s="10">
        <v>-7.1835864063629735</v>
      </c>
      <c r="J1120" s="10">
        <v>-8.5631236442516343</v>
      </c>
      <c r="K1120" s="14">
        <f t="shared" si="105"/>
        <v>-13.914182292493393</v>
      </c>
      <c r="L1120" s="1">
        <f t="shared" si="106"/>
        <v>-12.950039406388591</v>
      </c>
      <c r="M1120" s="1">
        <f t="shared" si="107"/>
        <v>-6.334757313715067</v>
      </c>
      <c r="N1120" s="10">
        <v>-11.410637754573871</v>
      </c>
      <c r="O1120" s="10">
        <v>-12.727348014824127</v>
      </c>
      <c r="P1120" s="3">
        <v>1383</v>
      </c>
      <c r="Q1120" s="4">
        <v>59</v>
      </c>
      <c r="R1120" s="4">
        <v>1448.99</v>
      </c>
      <c r="S1120" s="4">
        <v>2.64</v>
      </c>
      <c r="T1120" s="4">
        <v>32.42</v>
      </c>
      <c r="U1120" s="4">
        <v>27.52</v>
      </c>
      <c r="V1120" s="4">
        <v>24.5</v>
      </c>
      <c r="W1120" s="4">
        <v>23.49</v>
      </c>
      <c r="X1120" s="4">
        <v>22.6</v>
      </c>
      <c r="Y1120" s="4">
        <v>14.3</v>
      </c>
      <c r="Z1120" s="4">
        <v>17.5</v>
      </c>
      <c r="AA1120" s="4">
        <v>67.5</v>
      </c>
      <c r="AB1120" s="4">
        <v>1119</v>
      </c>
    </row>
    <row r="1121" spans="1:28">
      <c r="A1121" s="2">
        <v>1371.7902999999999</v>
      </c>
      <c r="B1121">
        <v>1430.5690781676799</v>
      </c>
      <c r="C1121">
        <v>1283.8</v>
      </c>
      <c r="D1121" s="5">
        <v>1417.854</v>
      </c>
      <c r="E1121" s="6">
        <v>1427.627</v>
      </c>
      <c r="F1121" s="14">
        <f t="shared" si="102"/>
        <v>10.007241379310328</v>
      </c>
      <c r="G1121" s="1">
        <f t="shared" si="103"/>
        <v>14.72085630855493</v>
      </c>
      <c r="H1121" s="1">
        <f t="shared" si="104"/>
        <v>2.9510825982357547</v>
      </c>
      <c r="I1121" s="10">
        <v>13.701202886928632</v>
      </c>
      <c r="J1121" s="10">
        <v>14.484923817161183</v>
      </c>
      <c r="K1121" s="14">
        <f t="shared" si="105"/>
        <v>-4.6487172179860643</v>
      </c>
      <c r="L1121" s="1">
        <f t="shared" si="106"/>
        <v>-0.56308408685245004</v>
      </c>
      <c r="M1121" s="1">
        <f t="shared" si="107"/>
        <v>-10.764803603328076</v>
      </c>
      <c r="N1121" s="10">
        <v>-1.4468919210103797</v>
      </c>
      <c r="O1121" s="10">
        <v>-0.76758394906407446</v>
      </c>
      <c r="P1121" s="3">
        <v>1247</v>
      </c>
      <c r="Q1121" s="4">
        <v>59</v>
      </c>
      <c r="R1121" s="4">
        <v>1438.67</v>
      </c>
      <c r="S1121" s="4">
        <v>2.78</v>
      </c>
      <c r="T1121" s="4">
        <v>32.28</v>
      </c>
      <c r="U1121" s="4">
        <v>27.4</v>
      </c>
      <c r="V1121" s="4">
        <v>35.29</v>
      </c>
      <c r="W1121" s="4">
        <v>23.36</v>
      </c>
      <c r="X1121" s="4">
        <v>22.5</v>
      </c>
      <c r="Y1121" s="4">
        <v>13.9</v>
      </c>
      <c r="Z1121" s="4">
        <v>43</v>
      </c>
      <c r="AA1121" s="4">
        <v>92.5</v>
      </c>
      <c r="AB1121" s="4">
        <v>1120</v>
      </c>
    </row>
    <row r="1122" spans="1:28">
      <c r="A1122" s="2">
        <v>875.70045000000005</v>
      </c>
      <c r="B1122">
        <v>844.94869767320995</v>
      </c>
      <c r="C1122">
        <v>757.1</v>
      </c>
      <c r="D1122" s="5">
        <v>886.53499999999997</v>
      </c>
      <c r="E1122" s="6">
        <v>846.24199999999996</v>
      </c>
      <c r="F1122" s="14">
        <f t="shared" si="102"/>
        <v>0.65522413793104306</v>
      </c>
      <c r="G1122" s="1">
        <f t="shared" si="103"/>
        <v>-2.879460037562076</v>
      </c>
      <c r="H1122" s="1">
        <f t="shared" si="104"/>
        <v>-12.977011494252865</v>
      </c>
      <c r="I1122" s="10">
        <v>1.9005747126436747</v>
      </c>
      <c r="J1122" s="10">
        <v>-2.7308045977011539</v>
      </c>
      <c r="K1122" s="14">
        <f t="shared" si="105"/>
        <v>-15.747806384575425</v>
      </c>
      <c r="L1122" s="1">
        <f t="shared" si="106"/>
        <v>-18.70646946514173</v>
      </c>
      <c r="M1122" s="1">
        <f t="shared" si="107"/>
        <v>-27.158498335546199</v>
      </c>
      <c r="N1122" s="10">
        <v>-14.705401296927025</v>
      </c>
      <c r="O1122" s="10">
        <v>-18.582039292655249</v>
      </c>
      <c r="P1122" s="3">
        <v>870</v>
      </c>
      <c r="Q1122" s="4">
        <v>59</v>
      </c>
      <c r="R1122" s="4">
        <v>1039.3800000000001</v>
      </c>
      <c r="S1122" s="4">
        <v>1.72</v>
      </c>
      <c r="T1122" s="4">
        <v>19.8</v>
      </c>
      <c r="U1122" s="4">
        <v>16.03</v>
      </c>
      <c r="V1122" s="4">
        <v>14.61</v>
      </c>
      <c r="W1122" s="4">
        <v>12.95</v>
      </c>
      <c r="X1122" s="4">
        <v>13.8</v>
      </c>
      <c r="Y1122" s="4">
        <v>9.1</v>
      </c>
      <c r="Z1122" s="4">
        <v>5.7</v>
      </c>
      <c r="AA1122" s="4">
        <v>36.700000000000003</v>
      </c>
      <c r="AB1122" s="4">
        <v>1121</v>
      </c>
    </row>
    <row r="1123" spans="1:28">
      <c r="A1123" s="2">
        <v>977.57629999999995</v>
      </c>
      <c r="B1123">
        <v>958.01968728489101</v>
      </c>
      <c r="C1123">
        <v>1060.8</v>
      </c>
      <c r="D1123" s="5">
        <v>969.77200000000005</v>
      </c>
      <c r="E1123" s="6">
        <v>956.91800000000001</v>
      </c>
      <c r="F1123" s="14">
        <f t="shared" si="102"/>
        <v>-12.716401785714293</v>
      </c>
      <c r="G1123" s="1">
        <f t="shared" si="103"/>
        <v>-14.462527920991874</v>
      </c>
      <c r="H1123" s="1">
        <f t="shared" si="104"/>
        <v>-5.2857142857142936</v>
      </c>
      <c r="I1123" s="10">
        <v>-13.413214285714281</v>
      </c>
      <c r="J1123" s="10">
        <v>-14.560892857142857</v>
      </c>
      <c r="K1123" s="14">
        <f t="shared" si="105"/>
        <v>-11.195626896313659</v>
      </c>
      <c r="L1123" s="1">
        <f t="shared" si="106"/>
        <v>-12.972176442570893</v>
      </c>
      <c r="M1123" s="1">
        <f t="shared" si="107"/>
        <v>-3.6354717392489189</v>
      </c>
      <c r="N1123" s="10">
        <v>-11.904580222016307</v>
      </c>
      <c r="O1123" s="10">
        <v>-13.072255227920998</v>
      </c>
      <c r="P1123" s="3">
        <v>1120</v>
      </c>
      <c r="Q1123" s="4">
        <v>59</v>
      </c>
      <c r="R1123" s="4">
        <v>1100.82</v>
      </c>
      <c r="S1123" s="4">
        <v>1.88</v>
      </c>
      <c r="T1123" s="4">
        <v>21.77</v>
      </c>
      <c r="U1123" s="4">
        <v>17.82</v>
      </c>
      <c r="V1123" s="4">
        <v>18.760000000000002</v>
      </c>
      <c r="W1123" s="4">
        <v>14.77</v>
      </c>
      <c r="X1123" s="4">
        <v>15.2</v>
      </c>
      <c r="Y1123" s="4">
        <v>9.8000000000000007</v>
      </c>
      <c r="Z1123" s="4">
        <v>11.8</v>
      </c>
      <c r="AA1123" s="4">
        <v>45.6</v>
      </c>
      <c r="AB1123" s="4">
        <v>1122</v>
      </c>
    </row>
    <row r="1124" spans="1:28">
      <c r="A1124" s="2">
        <v>1470.1889699999999</v>
      </c>
      <c r="B1124">
        <v>1487.5980401059001</v>
      </c>
      <c r="C1124">
        <v>1401</v>
      </c>
      <c r="D1124" s="5">
        <v>1462.5409999999999</v>
      </c>
      <c r="E1124" s="6">
        <v>1489.45</v>
      </c>
      <c r="F1124" s="14">
        <f t="shared" si="102"/>
        <v>4.9385417558886369</v>
      </c>
      <c r="G1124" s="1">
        <f t="shared" si="103"/>
        <v>6.1811591795788656</v>
      </c>
      <c r="H1124" s="1">
        <f t="shared" si="104"/>
        <v>0</v>
      </c>
      <c r="I1124" s="10">
        <v>4.3926481084939288</v>
      </c>
      <c r="J1124" s="10">
        <v>6.3133476088508234</v>
      </c>
      <c r="K1124" s="14">
        <f t="shared" si="105"/>
        <v>-14.906323904776798</v>
      </c>
      <c r="L1124" s="1">
        <f t="shared" si="106"/>
        <v>-13.898697128260784</v>
      </c>
      <c r="M1124" s="1">
        <f t="shared" si="107"/>
        <v>-18.910940945633868</v>
      </c>
      <c r="N1124" s="10">
        <v>-15.348983926886728</v>
      </c>
      <c r="O1124" s="10">
        <v>-13.791506774785411</v>
      </c>
      <c r="P1124" s="3">
        <v>1401</v>
      </c>
      <c r="Q1124" s="4">
        <v>59</v>
      </c>
      <c r="R1124" s="4">
        <v>1727.73</v>
      </c>
      <c r="S1124" s="4">
        <v>3.43</v>
      </c>
      <c r="T1124" s="4">
        <v>40.33</v>
      </c>
      <c r="U1124" s="4">
        <v>34.72</v>
      </c>
      <c r="V1124" s="4">
        <v>24.69</v>
      </c>
      <c r="W1124" s="4">
        <v>28.56</v>
      </c>
      <c r="X1124" s="4">
        <v>28.2</v>
      </c>
      <c r="Y1124" s="4">
        <v>18.3</v>
      </c>
      <c r="Z1124" s="4">
        <v>17.100000000000001</v>
      </c>
      <c r="AA1124" s="4">
        <v>80</v>
      </c>
      <c r="AB1124" s="4">
        <v>1123</v>
      </c>
    </row>
    <row r="1125" spans="1:28">
      <c r="A1125" s="2">
        <v>1082.8630599999999</v>
      </c>
      <c r="B1125">
        <v>1113.18721501093</v>
      </c>
      <c r="C1125">
        <v>1140.0999999999999</v>
      </c>
      <c r="D1125" s="5">
        <v>1112.2159999999999</v>
      </c>
      <c r="E1125" s="6">
        <v>1113.154</v>
      </c>
      <c r="F1125" s="14">
        <f t="shared" si="102"/>
        <v>-6.0829956634865674</v>
      </c>
      <c r="G1125" s="1">
        <f t="shared" si="103"/>
        <v>-3.4529735463200373</v>
      </c>
      <c r="H1125" s="1">
        <f t="shared" si="104"/>
        <v>-1.1188204683434622</v>
      </c>
      <c r="I1125" s="10">
        <v>-3.537207285342594</v>
      </c>
      <c r="J1125" s="10">
        <v>-3.4558542931483092</v>
      </c>
      <c r="K1125" s="14">
        <f t="shared" si="105"/>
        <v>-5.4111110140547369</v>
      </c>
      <c r="L1125" s="1">
        <f t="shared" si="106"/>
        <v>-2.7622736514417157</v>
      </c>
      <c r="M1125" s="1">
        <f t="shared" si="107"/>
        <v>-0.41142198268708796</v>
      </c>
      <c r="N1125" s="10">
        <v>-2.8471100007861612</v>
      </c>
      <c r="O1125" s="10">
        <v>-2.7651750072064316</v>
      </c>
      <c r="P1125" s="3">
        <v>1153</v>
      </c>
      <c r="Q1125" s="4">
        <v>59</v>
      </c>
      <c r="R1125" s="4">
        <v>1144.81</v>
      </c>
      <c r="S1125" s="4">
        <v>2.0699999999999998</v>
      </c>
      <c r="T1125" s="4">
        <v>23.02</v>
      </c>
      <c r="U1125" s="4">
        <v>18.96</v>
      </c>
      <c r="V1125" s="4">
        <v>28.51</v>
      </c>
      <c r="W1125" s="4">
        <v>16.32</v>
      </c>
      <c r="X1125" s="4">
        <v>16.100000000000001</v>
      </c>
      <c r="Y1125" s="4">
        <v>10.3</v>
      </c>
      <c r="Z1125" s="4">
        <v>29.1</v>
      </c>
      <c r="AA1125" s="4">
        <v>65</v>
      </c>
      <c r="AB1125" s="4">
        <v>1124</v>
      </c>
    </row>
    <row r="1126" spans="1:28">
      <c r="A1126" s="2">
        <v>1366.08737</v>
      </c>
      <c r="B1126">
        <v>1367.86992222033</v>
      </c>
      <c r="C1126">
        <v>1369.6</v>
      </c>
      <c r="D1126" s="5">
        <v>1369.509</v>
      </c>
      <c r="E1126" s="6">
        <v>1368.1279999999999</v>
      </c>
      <c r="F1126" s="14">
        <f t="shared" si="102"/>
        <v>-1.436697691197697</v>
      </c>
      <c r="G1126" s="1">
        <f t="shared" si="103"/>
        <v>-1.3080864198896092</v>
      </c>
      <c r="H1126" s="1">
        <f t="shared" si="104"/>
        <v>-1.1832611832611861</v>
      </c>
      <c r="I1126" s="10">
        <v>-1.1898268398268388</v>
      </c>
      <c r="J1126" s="10">
        <v>-1.2894660894660948</v>
      </c>
      <c r="K1126" s="14">
        <f t="shared" si="105"/>
        <v>-10.467468213396247</v>
      </c>
      <c r="L1126" s="1">
        <f t="shared" si="106"/>
        <v>-10.350640829707036</v>
      </c>
      <c r="M1126" s="1">
        <f t="shared" si="107"/>
        <v>-10.237252588805879</v>
      </c>
      <c r="N1126" s="10">
        <v>-10.243216673220603</v>
      </c>
      <c r="O1126" s="10">
        <v>-10.333726569668372</v>
      </c>
      <c r="P1126" s="3">
        <v>1386</v>
      </c>
      <c r="Q1126" s="4">
        <v>59</v>
      </c>
      <c r="R1126" s="4">
        <v>1525.8</v>
      </c>
      <c r="S1126" s="4">
        <v>2.97</v>
      </c>
      <c r="T1126" s="4">
        <v>35.299999999999997</v>
      </c>
      <c r="U1126" s="4">
        <v>30.14</v>
      </c>
      <c r="V1126" s="4">
        <v>24.6</v>
      </c>
      <c r="W1126" s="4">
        <v>24.62</v>
      </c>
      <c r="X1126" s="4">
        <v>24.6</v>
      </c>
      <c r="Y1126" s="4">
        <v>14.6</v>
      </c>
      <c r="Z1126" s="4">
        <v>17.600000000000001</v>
      </c>
      <c r="AA1126" s="4">
        <v>71.099999999999994</v>
      </c>
      <c r="AB1126" s="4">
        <v>1125</v>
      </c>
    </row>
    <row r="1127" spans="1:28">
      <c r="A1127" s="2">
        <v>1149.45604</v>
      </c>
      <c r="B1127">
        <v>1153.7253363304501</v>
      </c>
      <c r="C1127">
        <v>1153.7</v>
      </c>
      <c r="D1127" s="5">
        <v>1165.2059999999999</v>
      </c>
      <c r="E1127" s="6">
        <v>1154.375</v>
      </c>
      <c r="F1127" s="14">
        <f t="shared" si="102"/>
        <v>2.0831296625221984</v>
      </c>
      <c r="G1127" s="1">
        <f t="shared" si="103"/>
        <v>2.4622856421358863</v>
      </c>
      <c r="H1127" s="1">
        <f t="shared" si="104"/>
        <v>2.4600355239786875</v>
      </c>
      <c r="I1127" s="10">
        <v>3.4818827708703286</v>
      </c>
      <c r="J1127" s="10">
        <v>2.5199822380106571</v>
      </c>
      <c r="K1127" s="14">
        <f t="shared" si="105"/>
        <v>-9.425324056198626</v>
      </c>
      <c r="L1127" s="1">
        <f t="shared" si="106"/>
        <v>-9.0889126422931668</v>
      </c>
      <c r="M1127" s="1">
        <f t="shared" si="107"/>
        <v>-9.0909090909090828</v>
      </c>
      <c r="N1127" s="10">
        <v>-8.1842609154735388</v>
      </c>
      <c r="O1127" s="10">
        <v>-9.0377205355102497</v>
      </c>
      <c r="P1127" s="3">
        <v>1126</v>
      </c>
      <c r="Q1127" s="4">
        <v>59</v>
      </c>
      <c r="R1127" s="4">
        <v>1269.07</v>
      </c>
      <c r="S1127" s="4">
        <v>2.38</v>
      </c>
      <c r="T1127" s="4">
        <v>26.79</v>
      </c>
      <c r="U1127" s="4">
        <v>22.4</v>
      </c>
      <c r="V1127" s="4">
        <v>23.27</v>
      </c>
      <c r="W1127" s="4">
        <v>18.829999999999998</v>
      </c>
      <c r="X1127" s="4">
        <v>18.7</v>
      </c>
      <c r="Y1127" s="4">
        <v>12</v>
      </c>
      <c r="Z1127" s="4">
        <v>16.5</v>
      </c>
      <c r="AA1127" s="4">
        <v>58.1</v>
      </c>
      <c r="AB1127" s="4">
        <v>1126</v>
      </c>
    </row>
    <row r="1128" spans="1:28">
      <c r="A1128" s="2">
        <v>1087.06303</v>
      </c>
      <c r="B1128">
        <v>1084.5495117263399</v>
      </c>
      <c r="C1128">
        <v>1067.3</v>
      </c>
      <c r="D1128" s="5">
        <v>1096.2809999999999</v>
      </c>
      <c r="E1128" s="6">
        <v>1087.405</v>
      </c>
      <c r="F1128" s="14">
        <f t="shared" si="102"/>
        <v>6.9943927165354358</v>
      </c>
      <c r="G1128" s="1">
        <f t="shared" si="103"/>
        <v>6.7469991856633715</v>
      </c>
      <c r="H1128" s="1">
        <f t="shared" si="104"/>
        <v>5.0492125984251901</v>
      </c>
      <c r="I1128" s="10">
        <v>7.9016732283464526</v>
      </c>
      <c r="J1128" s="10">
        <v>7.0280511811023603</v>
      </c>
      <c r="K1128" s="14">
        <f t="shared" si="105"/>
        <v>-9.6388231284600394</v>
      </c>
      <c r="L1128" s="1">
        <f t="shared" si="106"/>
        <v>-9.8477571672673783</v>
      </c>
      <c r="M1128" s="1">
        <f t="shared" si="107"/>
        <v>-11.281607953317485</v>
      </c>
      <c r="N1128" s="10">
        <v>-8.8725873219065381</v>
      </c>
      <c r="O1128" s="10">
        <v>-9.610397167129392</v>
      </c>
      <c r="P1128" s="3">
        <v>1016</v>
      </c>
      <c r="Q1128" s="4">
        <v>59</v>
      </c>
      <c r="R1128" s="4">
        <v>1203.02</v>
      </c>
      <c r="S1128" s="4">
        <v>2.2599999999999998</v>
      </c>
      <c r="T1128" s="4">
        <v>24.52</v>
      </c>
      <c r="U1128" s="4">
        <v>20.329999999999998</v>
      </c>
      <c r="V1128" s="4">
        <v>22.95</v>
      </c>
      <c r="W1128" s="4">
        <v>16.91</v>
      </c>
      <c r="X1128" s="4">
        <v>17.100000000000001</v>
      </c>
      <c r="Y1128" s="4">
        <v>11.3</v>
      </c>
      <c r="Z1128" s="4">
        <v>18.7</v>
      </c>
      <c r="AA1128" s="4">
        <v>57.3</v>
      </c>
      <c r="AB1128" s="4">
        <v>1127</v>
      </c>
    </row>
    <row r="1129" spans="1:28">
      <c r="A1129" s="2">
        <v>1075.4923899999999</v>
      </c>
      <c r="B1129">
        <v>1076.9651012352999</v>
      </c>
      <c r="C1129">
        <v>1082.0999999999999</v>
      </c>
      <c r="D1129" s="5">
        <v>1085.258</v>
      </c>
      <c r="E1129" s="6">
        <v>1073.2860000000001</v>
      </c>
      <c r="F1129" s="14">
        <f t="shared" si="102"/>
        <v>-2.0498734061930923</v>
      </c>
      <c r="G1129" s="1">
        <f t="shared" si="103"/>
        <v>-1.9157466998816042</v>
      </c>
      <c r="H1129" s="1">
        <f t="shared" si="104"/>
        <v>-1.4480874316940007</v>
      </c>
      <c r="I1129" s="10">
        <v>-1.1604735883424373</v>
      </c>
      <c r="J1129" s="10">
        <v>-2.2508196721311422</v>
      </c>
      <c r="K1129" s="14">
        <f t="shared" si="105"/>
        <v>-7.5370207022249947</v>
      </c>
      <c r="L1129" s="1">
        <f t="shared" si="106"/>
        <v>-7.410407748263359</v>
      </c>
      <c r="M1129" s="1">
        <f t="shared" si="107"/>
        <v>-6.9689466625399881</v>
      </c>
      <c r="N1129" s="10">
        <v>-6.697444891502462</v>
      </c>
      <c r="O1129" s="10">
        <v>-7.7267099969049848</v>
      </c>
      <c r="P1129" s="3">
        <v>1098</v>
      </c>
      <c r="Q1129" s="4">
        <v>59</v>
      </c>
      <c r="R1129" s="4">
        <v>1163.1600000000001</v>
      </c>
      <c r="S1129" s="4">
        <v>2.2000000000000002</v>
      </c>
      <c r="T1129" s="4">
        <v>23.86</v>
      </c>
      <c r="U1129" s="4">
        <v>19.72</v>
      </c>
      <c r="V1129" s="4">
        <v>22.14</v>
      </c>
      <c r="W1129" s="4">
        <v>17.260000000000002</v>
      </c>
      <c r="X1129" s="4">
        <v>16.7</v>
      </c>
      <c r="Y1129" s="4">
        <v>10.199999999999999</v>
      </c>
      <c r="Z1129" s="4">
        <v>21.4</v>
      </c>
      <c r="AA1129" s="4">
        <v>58.1</v>
      </c>
      <c r="AB1129" s="4">
        <v>1128</v>
      </c>
    </row>
    <row r="1130" spans="1:28">
      <c r="A1130" s="2">
        <v>1238.9271200000001</v>
      </c>
      <c r="B1130">
        <v>1219.7295932135501</v>
      </c>
      <c r="C1130">
        <v>1269.7</v>
      </c>
      <c r="D1130" s="5">
        <v>1239.1030000000001</v>
      </c>
      <c r="E1130" s="6">
        <v>1220.489</v>
      </c>
      <c r="F1130" s="14">
        <f t="shared" si="102"/>
        <v>-1.6724507936507926</v>
      </c>
      <c r="G1130" s="1">
        <f t="shared" si="103"/>
        <v>-3.1960640306706312</v>
      </c>
      <c r="H1130" s="1">
        <f t="shared" si="104"/>
        <v>0.76984126984127599</v>
      </c>
      <c r="I1130" s="10">
        <v>-1.6584920634920584</v>
      </c>
      <c r="J1130" s="10">
        <v>-3.1357936507936479</v>
      </c>
      <c r="K1130" s="14">
        <f t="shared" si="105"/>
        <v>-12.501439326525132</v>
      </c>
      <c r="L1130" s="1">
        <f t="shared" si="106"/>
        <v>-13.857254317728863</v>
      </c>
      <c r="M1130" s="1">
        <f t="shared" si="107"/>
        <v>-10.328121248075483</v>
      </c>
      <c r="N1130" s="10">
        <v>-12.48901789623854</v>
      </c>
      <c r="O1130" s="10">
        <v>-13.803621622385132</v>
      </c>
      <c r="P1130" s="3">
        <v>1260</v>
      </c>
      <c r="Q1130" s="4">
        <v>59</v>
      </c>
      <c r="R1130" s="4">
        <v>1415.94</v>
      </c>
      <c r="S1130" s="4">
        <v>2.71</v>
      </c>
      <c r="T1130" s="4">
        <v>31.64</v>
      </c>
      <c r="U1130" s="4">
        <v>26.81</v>
      </c>
      <c r="V1130" s="4">
        <v>19.170000000000002</v>
      </c>
      <c r="W1130" s="4">
        <v>21.71</v>
      </c>
      <c r="X1130" s="4">
        <v>22.1</v>
      </c>
      <c r="Y1130" s="4">
        <v>13.5</v>
      </c>
      <c r="Z1130" s="4">
        <v>6.3</v>
      </c>
      <c r="AA1130" s="4">
        <v>54.7</v>
      </c>
      <c r="AB1130" s="4">
        <v>1129</v>
      </c>
    </row>
    <row r="1131" spans="1:28">
      <c r="A1131" s="2">
        <v>1151.78982</v>
      </c>
      <c r="B1131">
        <v>1182.5233860303599</v>
      </c>
      <c r="C1131">
        <v>1221.4000000000001</v>
      </c>
      <c r="D1131" s="5">
        <v>1193.386</v>
      </c>
      <c r="E1131" s="6">
        <v>1182.434</v>
      </c>
      <c r="F1131" s="14">
        <f t="shared" si="102"/>
        <v>-7.2632995169082175</v>
      </c>
      <c r="G1131" s="1">
        <f t="shared" si="103"/>
        <v>-4.7887772922415532</v>
      </c>
      <c r="H1131" s="1">
        <f t="shared" si="104"/>
        <v>-1.658615136875996</v>
      </c>
      <c r="I1131" s="10">
        <v>-3.9141706924315645</v>
      </c>
      <c r="J1131" s="10">
        <v>-4.7959742351046728</v>
      </c>
      <c r="K1131" s="14">
        <f t="shared" si="105"/>
        <v>-11.578306630534074</v>
      </c>
      <c r="L1131" s="1">
        <f t="shared" si="106"/>
        <v>-9.2189230828597974</v>
      </c>
      <c r="M1131" s="1">
        <f t="shared" si="107"/>
        <v>-6.2344063073367924</v>
      </c>
      <c r="N1131" s="10">
        <v>-8.3850116304956916</v>
      </c>
      <c r="O1131" s="10">
        <v>-9.2257851544207341</v>
      </c>
      <c r="P1131" s="3">
        <v>1242</v>
      </c>
      <c r="Q1131" s="4">
        <v>59</v>
      </c>
      <c r="R1131" s="4">
        <v>1302.6099999999999</v>
      </c>
      <c r="S1131" s="4">
        <v>2.56</v>
      </c>
      <c r="T1131" s="4">
        <v>27.98</v>
      </c>
      <c r="U1131" s="4">
        <v>23.47</v>
      </c>
      <c r="V1131" s="4">
        <v>23.17</v>
      </c>
      <c r="W1131" s="4">
        <v>19.46</v>
      </c>
      <c r="X1131" s="4">
        <v>19.5</v>
      </c>
      <c r="Y1131" s="4">
        <v>12.1</v>
      </c>
      <c r="Z1131" s="4">
        <v>22.2</v>
      </c>
      <c r="AA1131" s="4">
        <v>65.400000000000006</v>
      </c>
      <c r="AB1131" s="4">
        <v>1130</v>
      </c>
    </row>
    <row r="1132" spans="1:28">
      <c r="A1132" s="2">
        <v>1363.12159</v>
      </c>
      <c r="B1132">
        <v>1416.6673074431001</v>
      </c>
      <c r="C1132">
        <v>1304.0999999999999</v>
      </c>
      <c r="D1132" s="5">
        <v>1400.1279999999999</v>
      </c>
      <c r="E1132" s="6">
        <v>1417.0119999999999</v>
      </c>
      <c r="F1132" s="14">
        <f t="shared" si="102"/>
        <v>1.8014630321135261</v>
      </c>
      <c r="G1132" s="1">
        <f t="shared" si="103"/>
        <v>5.8003963736445119</v>
      </c>
      <c r="H1132" s="1">
        <f t="shared" si="104"/>
        <v>-2.6064227035100918</v>
      </c>
      <c r="I1132" s="10">
        <v>4.5651979088872237</v>
      </c>
      <c r="J1132" s="10">
        <v>5.826138909634051</v>
      </c>
      <c r="K1132" s="14">
        <f t="shared" si="105"/>
        <v>-16.563328477340068</v>
      </c>
      <c r="L1132" s="1">
        <f t="shared" si="106"/>
        <v>-13.285795151978308</v>
      </c>
      <c r="M1132" s="1">
        <f t="shared" si="107"/>
        <v>-20.176039957887525</v>
      </c>
      <c r="N1132" s="10">
        <v>-14.298166148422013</v>
      </c>
      <c r="O1132" s="10">
        <v>-13.264696520823646</v>
      </c>
      <c r="P1132" s="3">
        <v>1339</v>
      </c>
      <c r="Q1132" s="4">
        <v>59</v>
      </c>
      <c r="R1132" s="4">
        <v>1633.72</v>
      </c>
      <c r="S1132" s="4">
        <v>3.11</v>
      </c>
      <c r="T1132" s="4">
        <v>38.270000000000003</v>
      </c>
      <c r="U1132" s="4">
        <v>32.840000000000003</v>
      </c>
      <c r="V1132" s="4">
        <v>24.03</v>
      </c>
      <c r="W1132" s="4">
        <v>26.31</v>
      </c>
      <c r="X1132" s="4">
        <v>26.7</v>
      </c>
      <c r="Y1132" s="4">
        <v>16.399999999999999</v>
      </c>
      <c r="Z1132" s="4">
        <v>15.1</v>
      </c>
      <c r="AA1132" s="4">
        <v>73.599999999999994</v>
      </c>
      <c r="AB1132" s="4">
        <v>1131</v>
      </c>
    </row>
    <row r="1133" spans="1:28">
      <c r="A1133" s="2">
        <v>1208.8902599999999</v>
      </c>
      <c r="B1133">
        <v>1197.10276251035</v>
      </c>
      <c r="C1133">
        <v>1308.0999999999999</v>
      </c>
      <c r="D1133" s="5">
        <v>1201.077</v>
      </c>
      <c r="E1133" s="6">
        <v>1195.404</v>
      </c>
      <c r="F1133" s="14">
        <f t="shared" si="102"/>
        <v>-8.831805429864259</v>
      </c>
      <c r="G1133" s="1">
        <f t="shared" si="103"/>
        <v>-9.7207569750867311</v>
      </c>
      <c r="H1133" s="1">
        <f t="shared" si="104"/>
        <v>-1.3499245852187092</v>
      </c>
      <c r="I1133" s="10">
        <v>-9.4210407239819016</v>
      </c>
      <c r="J1133" s="10">
        <v>-9.8488687782805435</v>
      </c>
      <c r="K1133" s="14">
        <f t="shared" si="105"/>
        <v>-4.071555308681174</v>
      </c>
      <c r="L1133" s="1">
        <f t="shared" si="106"/>
        <v>-5.00692251147834</v>
      </c>
      <c r="M1133" s="1">
        <f t="shared" si="107"/>
        <v>3.8009839707982662</v>
      </c>
      <c r="N1133" s="10">
        <v>-4.69155689573084</v>
      </c>
      <c r="O1133" s="10">
        <v>-5.1417235359466789</v>
      </c>
      <c r="P1133" s="3">
        <v>1326</v>
      </c>
      <c r="Q1133" s="4">
        <v>59</v>
      </c>
      <c r="R1133" s="4">
        <v>1260.2</v>
      </c>
      <c r="S1133" s="4">
        <v>2.41</v>
      </c>
      <c r="T1133" s="4">
        <v>26.59</v>
      </c>
      <c r="U1133" s="4">
        <v>22.21</v>
      </c>
      <c r="V1133" s="4">
        <v>26.9</v>
      </c>
      <c r="W1133" s="4">
        <v>19.82</v>
      </c>
      <c r="X1133" s="4">
        <v>18.600000000000001</v>
      </c>
      <c r="Y1133" s="4">
        <v>11.7</v>
      </c>
      <c r="Z1133" s="4">
        <v>26.8</v>
      </c>
      <c r="AA1133" s="4">
        <v>68</v>
      </c>
      <c r="AB1133" s="4">
        <v>1132</v>
      </c>
    </row>
    <row r="1134" spans="1:28">
      <c r="A1134" s="2">
        <v>1347.44246</v>
      </c>
      <c r="B1134">
        <v>1353.7068665613699</v>
      </c>
      <c r="C1134">
        <v>1380.5</v>
      </c>
      <c r="D1134" s="5">
        <v>1352.58</v>
      </c>
      <c r="E1134" s="6">
        <v>1353.7429999999999</v>
      </c>
      <c r="F1134" s="14">
        <f t="shared" si="102"/>
        <v>0.48042207307978924</v>
      </c>
      <c r="G1134" s="1">
        <f t="shared" si="103"/>
        <v>0.94756648481506556</v>
      </c>
      <c r="H1134" s="1">
        <f t="shared" si="104"/>
        <v>2.9455630126770993</v>
      </c>
      <c r="I1134" s="10">
        <v>0.86353467561520714</v>
      </c>
      <c r="J1134" s="10">
        <v>0.95026099925428331</v>
      </c>
      <c r="K1134" s="14">
        <f t="shared" si="105"/>
        <v>-12.769957920631846</v>
      </c>
      <c r="L1134" s="1">
        <f t="shared" si="106"/>
        <v>-12.364415966765719</v>
      </c>
      <c r="M1134" s="1">
        <f t="shared" si="107"/>
        <v>-10.629895772641939</v>
      </c>
      <c r="N1134" s="10">
        <v>-12.437366478927954</v>
      </c>
      <c r="O1134" s="10">
        <v>-12.36207677866253</v>
      </c>
      <c r="P1134" s="3">
        <v>1341</v>
      </c>
      <c r="Q1134" s="4">
        <v>59</v>
      </c>
      <c r="R1134" s="4">
        <v>1544.7</v>
      </c>
      <c r="S1134" s="4">
        <v>3</v>
      </c>
      <c r="T1134" s="4">
        <v>35.28</v>
      </c>
      <c r="U1134" s="4">
        <v>30.13</v>
      </c>
      <c r="V1134" s="4">
        <v>23.63</v>
      </c>
      <c r="W1134" s="4">
        <v>24.64</v>
      </c>
      <c r="X1134" s="4">
        <v>24.6</v>
      </c>
      <c r="Y1134" s="4">
        <v>15.5</v>
      </c>
      <c r="Z1134" s="4">
        <v>18.8</v>
      </c>
      <c r="AA1134" s="4">
        <v>73.2</v>
      </c>
      <c r="AB1134" s="4">
        <v>1133</v>
      </c>
    </row>
    <row r="1135" spans="1:28">
      <c r="A1135" s="2">
        <v>1064.95849</v>
      </c>
      <c r="B1135">
        <v>1060.5021730327401</v>
      </c>
      <c r="C1135">
        <v>1093.3</v>
      </c>
      <c r="D1135" s="5">
        <v>1078.069</v>
      </c>
      <c r="E1135" s="6">
        <v>1060.8340000000001</v>
      </c>
      <c r="F1135" s="14">
        <f t="shared" si="102"/>
        <v>-3.6236660633484186</v>
      </c>
      <c r="G1135" s="1">
        <f t="shared" si="103"/>
        <v>-4.0269526667203515</v>
      </c>
      <c r="H1135" s="1">
        <f t="shared" si="104"/>
        <v>-1.0588235294117676</v>
      </c>
      <c r="I1135" s="10">
        <v>-2.43719457013575</v>
      </c>
      <c r="J1135" s="10">
        <v>-3.9969230769230717</v>
      </c>
      <c r="K1135" s="14">
        <f t="shared" si="105"/>
        <v>-9.8569937616915464</v>
      </c>
      <c r="L1135" s="1">
        <f t="shared" si="106"/>
        <v>-10.234197016045233</v>
      </c>
      <c r="M1135" s="1">
        <f t="shared" si="107"/>
        <v>-7.4580374298507834</v>
      </c>
      <c r="N1135" s="10">
        <v>-8.7472596304416008</v>
      </c>
      <c r="O1135" s="10">
        <v>-10.206109648640185</v>
      </c>
      <c r="P1135" s="3">
        <v>1105</v>
      </c>
      <c r="Q1135" s="4">
        <v>59</v>
      </c>
      <c r="R1135" s="4">
        <v>1181.4100000000001</v>
      </c>
      <c r="S1135" s="4">
        <v>2.35</v>
      </c>
      <c r="T1135" s="4">
        <v>24.03</v>
      </c>
      <c r="U1135" s="4">
        <v>19.88</v>
      </c>
      <c r="V1135" s="4">
        <v>19.8</v>
      </c>
      <c r="W1135" s="4">
        <v>16.54</v>
      </c>
      <c r="X1135" s="4">
        <v>16.8</v>
      </c>
      <c r="Y1135" s="4">
        <v>10.7</v>
      </c>
      <c r="Z1135" s="4">
        <v>16.3</v>
      </c>
      <c r="AA1135" s="4">
        <v>53.9</v>
      </c>
      <c r="AB1135" s="4">
        <v>1134</v>
      </c>
    </row>
    <row r="1136" spans="1:28">
      <c r="A1136" s="2">
        <v>1427.83557</v>
      </c>
      <c r="B1136">
        <v>1476.0246446932499</v>
      </c>
      <c r="C1136">
        <v>1379.1</v>
      </c>
      <c r="D1136" s="5">
        <v>1470.056</v>
      </c>
      <c r="E1136" s="6">
        <v>1473.5360000000001</v>
      </c>
      <c r="F1136" s="14">
        <f t="shared" si="102"/>
        <v>9.1617408256880815</v>
      </c>
      <c r="G1136" s="1">
        <f t="shared" si="103"/>
        <v>12.845920848107784</v>
      </c>
      <c r="H1136" s="1">
        <f t="shared" si="104"/>
        <v>5.4357798165137527</v>
      </c>
      <c r="I1136" s="10">
        <v>12.389602446483183</v>
      </c>
      <c r="J1136" s="10">
        <v>12.655657492354743</v>
      </c>
      <c r="K1136" s="14">
        <f t="shared" si="105"/>
        <v>-4.790015803476777</v>
      </c>
      <c r="L1136" s="1">
        <f t="shared" si="106"/>
        <v>-1.5767038953069745</v>
      </c>
      <c r="M1136" s="1">
        <f t="shared" si="107"/>
        <v>-8.0397687491248213</v>
      </c>
      <c r="N1136" s="10">
        <v>-1.9747011009088686</v>
      </c>
      <c r="O1136" s="10">
        <v>-1.7426500496775965</v>
      </c>
      <c r="P1136" s="3">
        <v>1308</v>
      </c>
      <c r="Q1136" s="4">
        <v>59</v>
      </c>
      <c r="R1136" s="4">
        <v>1499.67</v>
      </c>
      <c r="S1136" s="4">
        <v>2.98</v>
      </c>
      <c r="T1136" s="4">
        <v>34.4</v>
      </c>
      <c r="U1136" s="4">
        <v>29.32</v>
      </c>
      <c r="V1136" s="4">
        <v>33.72</v>
      </c>
      <c r="W1136" s="4">
        <v>23.96</v>
      </c>
      <c r="X1136" s="4">
        <v>24</v>
      </c>
      <c r="Y1136" s="4">
        <v>14.3</v>
      </c>
      <c r="Z1136" s="4">
        <v>36.200000000000003</v>
      </c>
      <c r="AA1136" s="4">
        <v>88.5</v>
      </c>
      <c r="AB1136" s="4">
        <v>1135</v>
      </c>
    </row>
    <row r="1137" spans="1:28">
      <c r="A1137" s="2">
        <v>947.60226999999998</v>
      </c>
      <c r="B1137">
        <v>928.30771795368503</v>
      </c>
      <c r="C1137">
        <v>1043.2</v>
      </c>
      <c r="D1137" s="5">
        <v>954.49300000000005</v>
      </c>
      <c r="E1137" s="6">
        <v>931.50900000000001</v>
      </c>
      <c r="F1137" s="14">
        <f t="shared" si="102"/>
        <v>-10.687816211121582</v>
      </c>
      <c r="G1137" s="1">
        <f t="shared" si="103"/>
        <v>-12.506341380425534</v>
      </c>
      <c r="H1137" s="1">
        <f t="shared" si="104"/>
        <v>-1.6776625824693636</v>
      </c>
      <c r="I1137" s="10">
        <v>-10.038360037700278</v>
      </c>
      <c r="J1137" s="10">
        <v>-12.204618284637133</v>
      </c>
      <c r="K1137" s="14">
        <f t="shared" si="105"/>
        <v>-15.311746936805704</v>
      </c>
      <c r="L1137" s="1">
        <f t="shared" si="106"/>
        <v>-17.036122192301129</v>
      </c>
      <c r="M1137" s="1">
        <f t="shared" si="107"/>
        <v>-6.7680730698077678</v>
      </c>
      <c r="N1137" s="10">
        <v>-14.695914847220113</v>
      </c>
      <c r="O1137" s="10">
        <v>-16.750020108496514</v>
      </c>
      <c r="P1137" s="3">
        <v>1061</v>
      </c>
      <c r="Q1137" s="4">
        <v>59</v>
      </c>
      <c r="R1137" s="4">
        <v>1118.93</v>
      </c>
      <c r="S1137" s="4">
        <v>1.93</v>
      </c>
      <c r="T1137" s="4">
        <v>22.12</v>
      </c>
      <c r="U1137" s="4">
        <v>18.14</v>
      </c>
      <c r="V1137" s="4">
        <v>16.96</v>
      </c>
      <c r="W1137" s="4">
        <v>14.91</v>
      </c>
      <c r="X1137" s="4">
        <v>15.4</v>
      </c>
      <c r="Y1137" s="4">
        <v>10.199999999999999</v>
      </c>
      <c r="Z1137" s="4">
        <v>8.4</v>
      </c>
      <c r="AA1137" s="4">
        <v>43.1</v>
      </c>
      <c r="AB1137" s="4">
        <v>1136</v>
      </c>
    </row>
    <row r="1138" spans="1:28">
      <c r="A1138" s="2">
        <v>1535.8221000000001</v>
      </c>
      <c r="B1138">
        <v>1544.24025790276</v>
      </c>
      <c r="C1138">
        <v>1425.1</v>
      </c>
      <c r="D1138" s="5">
        <v>1503.557</v>
      </c>
      <c r="E1138" s="6">
        <v>1543.606</v>
      </c>
      <c r="F1138" s="14">
        <f t="shared" si="102"/>
        <v>6.3588711911357398</v>
      </c>
      <c r="G1138" s="1">
        <f t="shared" si="103"/>
        <v>6.9418461151495858</v>
      </c>
      <c r="H1138" s="1">
        <f t="shared" si="104"/>
        <v>-1.3088642659279892</v>
      </c>
      <c r="I1138" s="10">
        <v>4.124445983379502</v>
      </c>
      <c r="J1138" s="10">
        <v>6.8979224376731301</v>
      </c>
      <c r="K1138" s="14">
        <f t="shared" si="105"/>
        <v>-7.8171194314730519</v>
      </c>
      <c r="L1138" s="1">
        <f t="shared" si="106"/>
        <v>-7.3118460377921473</v>
      </c>
      <c r="M1138" s="1">
        <f t="shared" si="107"/>
        <v>-14.4628644826717</v>
      </c>
      <c r="N1138" s="10">
        <v>-9.7537303578502534</v>
      </c>
      <c r="O1138" s="10">
        <v>-7.3499153691943846</v>
      </c>
      <c r="P1138" s="3">
        <v>1444</v>
      </c>
      <c r="Q1138" s="4">
        <v>59</v>
      </c>
      <c r="R1138" s="4">
        <v>1666.06</v>
      </c>
      <c r="S1138" s="4">
        <v>3.48</v>
      </c>
      <c r="T1138" s="4">
        <v>39.15</v>
      </c>
      <c r="U1138" s="4">
        <v>33.64</v>
      </c>
      <c r="V1138" s="4">
        <v>28.2</v>
      </c>
      <c r="W1138" s="4">
        <v>26.51</v>
      </c>
      <c r="X1138" s="4">
        <v>27.3</v>
      </c>
      <c r="Y1138" s="4">
        <v>16.7</v>
      </c>
      <c r="Z1138" s="4">
        <v>24.4</v>
      </c>
      <c r="AA1138" s="4">
        <v>84.4</v>
      </c>
      <c r="AB1138" s="4">
        <v>1137</v>
      </c>
    </row>
    <row r="1139" spans="1:28">
      <c r="A1139" s="2">
        <v>1504.99495</v>
      </c>
      <c r="B1139">
        <v>1529.28792982557</v>
      </c>
      <c r="C1139">
        <v>1531</v>
      </c>
      <c r="D1139" s="5">
        <v>1497.31</v>
      </c>
      <c r="E1139" s="6">
        <v>1526.2139999999999</v>
      </c>
      <c r="F1139" s="14">
        <f t="shared" si="102"/>
        <v>-4.3232708200889984</v>
      </c>
      <c r="G1139" s="1">
        <f t="shared" si="103"/>
        <v>-2.778898294623644</v>
      </c>
      <c r="H1139" s="1">
        <f t="shared" si="104"/>
        <v>-2.6700572155117563</v>
      </c>
      <c r="I1139" s="10">
        <v>-4.8118245390972696</v>
      </c>
      <c r="J1139" s="10">
        <v>-2.9743165924984143</v>
      </c>
      <c r="K1139" s="14">
        <f t="shared" si="105"/>
        <v>-7.8910999859235105</v>
      </c>
      <c r="L1139" s="1">
        <f t="shared" si="106"/>
        <v>-6.4043178211080072</v>
      </c>
      <c r="M1139" s="1">
        <f t="shared" si="107"/>
        <v>-6.2995354758159756</v>
      </c>
      <c r="N1139" s="10">
        <v>-8.3614353124062912</v>
      </c>
      <c r="O1139" s="10">
        <v>-6.5924488809190187</v>
      </c>
      <c r="P1139" s="3">
        <v>1573</v>
      </c>
      <c r="Q1139" s="4">
        <v>59</v>
      </c>
      <c r="R1139" s="4">
        <v>1633.93</v>
      </c>
      <c r="S1139" s="4">
        <v>3.3</v>
      </c>
      <c r="T1139" s="4">
        <v>38.24</v>
      </c>
      <c r="U1139" s="4">
        <v>32.82</v>
      </c>
      <c r="V1139" s="4">
        <v>30.32</v>
      </c>
      <c r="W1139" s="4">
        <v>27.75</v>
      </c>
      <c r="X1139" s="4">
        <v>26.7</v>
      </c>
      <c r="Y1139" s="4">
        <v>16.3</v>
      </c>
      <c r="Z1139" s="4">
        <v>31.2</v>
      </c>
      <c r="AA1139" s="4">
        <v>89.7</v>
      </c>
      <c r="AB1139" s="4">
        <v>1138</v>
      </c>
    </row>
    <row r="1140" spans="1:28">
      <c r="A1140" s="2">
        <v>1355.0595900000001</v>
      </c>
      <c r="B1140">
        <v>1364.02977246974</v>
      </c>
      <c r="C1140">
        <v>1341</v>
      </c>
      <c r="D1140" s="5">
        <v>1367.634</v>
      </c>
      <c r="E1140" s="6">
        <v>1362.4259999999999</v>
      </c>
      <c r="F1140" s="14">
        <f t="shared" si="102"/>
        <v>5.3701080870917739</v>
      </c>
      <c r="G1140" s="1">
        <f t="shared" si="103"/>
        <v>6.067633940104189</v>
      </c>
      <c r="H1140" s="1">
        <f t="shared" si="104"/>
        <v>4.2768273716951688</v>
      </c>
      <c r="I1140" s="10">
        <v>6.3479004665629875</v>
      </c>
      <c r="J1140" s="10">
        <v>5.9429237947122804</v>
      </c>
      <c r="K1140" s="14">
        <f t="shared" si="105"/>
        <v>-1.8499500217296738</v>
      </c>
      <c r="L1140" s="1">
        <f t="shared" si="106"/>
        <v>-1.2002192909068454</v>
      </c>
      <c r="M1140" s="1">
        <f t="shared" si="107"/>
        <v>-2.8683181225554022</v>
      </c>
      <c r="N1140" s="10">
        <v>-0.93915688830942312</v>
      </c>
      <c r="O1140" s="10">
        <v>-1.3163841807909589</v>
      </c>
      <c r="P1140" s="3">
        <v>1286</v>
      </c>
      <c r="Q1140" s="4">
        <v>59</v>
      </c>
      <c r="R1140" s="4">
        <v>1380.6</v>
      </c>
      <c r="S1140" s="4">
        <v>2.57</v>
      </c>
      <c r="T1140" s="4">
        <v>30.43</v>
      </c>
      <c r="U1140" s="4">
        <v>25.71</v>
      </c>
      <c r="V1140" s="4">
        <v>35.03</v>
      </c>
      <c r="W1140" s="4">
        <v>23.52</v>
      </c>
      <c r="X1140" s="4">
        <v>21.2</v>
      </c>
      <c r="Y1140" s="4">
        <v>13.3</v>
      </c>
      <c r="Z1140" s="4">
        <v>42.1</v>
      </c>
      <c r="AA1140" s="4">
        <v>88.9</v>
      </c>
      <c r="AB1140" s="4">
        <v>1139</v>
      </c>
    </row>
    <row r="1141" spans="1:28">
      <c r="A1141" s="2">
        <v>1154.4038599999999</v>
      </c>
      <c r="B1141">
        <v>1147.22851354816</v>
      </c>
      <c r="C1141">
        <v>1318.7</v>
      </c>
      <c r="D1141" s="5">
        <v>1169.277</v>
      </c>
      <c r="E1141" s="6">
        <v>1147.229</v>
      </c>
      <c r="F1141" s="14">
        <f t="shared" si="102"/>
        <v>-15.242007342143914</v>
      </c>
      <c r="G1141" s="1">
        <f t="shared" si="103"/>
        <v>-15.76883160439354</v>
      </c>
      <c r="H1141" s="1">
        <f t="shared" si="104"/>
        <v>-3.1791483113069008</v>
      </c>
      <c r="I1141" s="10">
        <v>-14.149999999999995</v>
      </c>
      <c r="J1141" s="10">
        <v>-15.768795888399408</v>
      </c>
      <c r="K1141" s="14">
        <f t="shared" si="105"/>
        <v>-8.8753228505572999</v>
      </c>
      <c r="L1141" s="1">
        <f t="shared" si="106"/>
        <v>-9.4417200634523635</v>
      </c>
      <c r="M1141" s="1">
        <f t="shared" si="107"/>
        <v>4.0936503425847093</v>
      </c>
      <c r="N1141" s="10">
        <v>-7.7012882447664968</v>
      </c>
      <c r="O1141" s="10">
        <v>-9.4416816646143076</v>
      </c>
      <c r="P1141" s="3">
        <v>1362</v>
      </c>
      <c r="Q1141" s="4">
        <v>59</v>
      </c>
      <c r="R1141" s="4">
        <v>1266.8399999999999</v>
      </c>
      <c r="S1141" s="4">
        <v>2.33</v>
      </c>
      <c r="T1141" s="4">
        <v>27.13</v>
      </c>
      <c r="U1141" s="4">
        <v>22.7</v>
      </c>
      <c r="V1141" s="4">
        <v>23.16</v>
      </c>
      <c r="W1141" s="4">
        <v>19.149999999999999</v>
      </c>
      <c r="X1141" s="4">
        <v>18.899999999999999</v>
      </c>
      <c r="Y1141" s="4">
        <v>11.6</v>
      </c>
      <c r="Z1141" s="4">
        <v>17.8</v>
      </c>
      <c r="AA1141" s="4">
        <v>59.3</v>
      </c>
      <c r="AB1141" s="4">
        <v>1140</v>
      </c>
    </row>
    <row r="1142" spans="1:28">
      <c r="A1142" s="2">
        <v>1281.0635199999999</v>
      </c>
      <c r="B1142">
        <v>1266.0436290089399</v>
      </c>
      <c r="C1142">
        <v>1215.5</v>
      </c>
      <c r="D1142" s="5">
        <v>1287.838</v>
      </c>
      <c r="E1142" s="6">
        <v>1265.5809999999999</v>
      </c>
      <c r="F1142" s="14">
        <f t="shared" si="102"/>
        <v>6.1361657000828407</v>
      </c>
      <c r="G1142" s="1">
        <f t="shared" si="103"/>
        <v>4.8917671092742143</v>
      </c>
      <c r="H1142" s="1">
        <f t="shared" si="104"/>
        <v>0.70422535211267512</v>
      </c>
      <c r="I1142" s="10">
        <v>6.6974316487158205</v>
      </c>
      <c r="J1142" s="10">
        <v>4.8534382767191309</v>
      </c>
      <c r="K1142" s="14">
        <f t="shared" si="105"/>
        <v>-8.753559930482357</v>
      </c>
      <c r="L1142" s="1">
        <f t="shared" si="106"/>
        <v>-9.8233832154092759</v>
      </c>
      <c r="M1142" s="1">
        <f t="shared" si="107"/>
        <v>-13.423459357816469</v>
      </c>
      <c r="N1142" s="10">
        <v>-8.2710333627738741</v>
      </c>
      <c r="O1142" s="10">
        <v>-9.8563349383173406</v>
      </c>
      <c r="P1142" s="3">
        <v>1207</v>
      </c>
      <c r="Q1142" s="4">
        <v>59</v>
      </c>
      <c r="R1142" s="4">
        <v>1403.96</v>
      </c>
      <c r="S1142" s="4">
        <v>2.75</v>
      </c>
      <c r="T1142" s="4">
        <v>31.31</v>
      </c>
      <c r="U1142" s="4">
        <v>26.51</v>
      </c>
      <c r="V1142" s="4">
        <v>23.09</v>
      </c>
      <c r="W1142" s="4">
        <v>21.41</v>
      </c>
      <c r="X1142" s="4">
        <v>21.9</v>
      </c>
      <c r="Y1142" s="4">
        <v>13.2</v>
      </c>
      <c r="Z1142" s="4">
        <v>16.5</v>
      </c>
      <c r="AA1142" s="4">
        <v>64.400000000000006</v>
      </c>
      <c r="AB1142" s="4">
        <v>1141</v>
      </c>
    </row>
    <row r="1143" spans="1:28">
      <c r="A1143" s="2">
        <v>1350.6460500000001</v>
      </c>
      <c r="B1143">
        <v>1336.1217926827701</v>
      </c>
      <c r="C1143">
        <v>1401.7</v>
      </c>
      <c r="D1143" s="5">
        <v>1326.711</v>
      </c>
      <c r="E1143" s="6">
        <v>1336.4639999999999</v>
      </c>
      <c r="F1143" s="14">
        <f t="shared" si="102"/>
        <v>-3.3181066571223994</v>
      </c>
      <c r="G1143" s="1">
        <f t="shared" si="103"/>
        <v>-4.3577814829799504</v>
      </c>
      <c r="H1143" s="1">
        <f t="shared" si="104"/>
        <v>0.33643521832498191</v>
      </c>
      <c r="I1143" s="10">
        <v>-5.0314244810307791</v>
      </c>
      <c r="J1143" s="10">
        <v>-4.3332856120257741</v>
      </c>
      <c r="K1143" s="14">
        <f t="shared" si="105"/>
        <v>-11.262553627625527</v>
      </c>
      <c r="L1143" s="1">
        <f t="shared" si="106"/>
        <v>-12.216797342909979</v>
      </c>
      <c r="M1143" s="1">
        <f t="shared" si="107"/>
        <v>-7.9083090790830868</v>
      </c>
      <c r="N1143" s="10">
        <v>-12.835086428350859</v>
      </c>
      <c r="O1143" s="10">
        <v>-12.194314321943143</v>
      </c>
      <c r="P1143" s="3">
        <v>1397</v>
      </c>
      <c r="Q1143" s="4">
        <v>59</v>
      </c>
      <c r="R1143" s="4">
        <v>1522.07</v>
      </c>
      <c r="S1143" s="4">
        <v>2.97</v>
      </c>
      <c r="T1143" s="4">
        <v>34.94</v>
      </c>
      <c r="U1143" s="4">
        <v>29.82</v>
      </c>
      <c r="V1143" s="4">
        <v>21.66</v>
      </c>
      <c r="W1143" s="4">
        <v>24.01</v>
      </c>
      <c r="X1143" s="4">
        <v>24.4</v>
      </c>
      <c r="Y1143" s="4">
        <v>14.8</v>
      </c>
      <c r="Z1143" s="4">
        <v>9.3000000000000007</v>
      </c>
      <c r="AA1143" s="4">
        <v>62.6</v>
      </c>
      <c r="AB1143" s="4">
        <v>1142</v>
      </c>
    </row>
    <row r="1144" spans="1:28">
      <c r="A1144" s="2">
        <v>1465.9565500000001</v>
      </c>
      <c r="B1144">
        <v>1461.7132120522001</v>
      </c>
      <c r="C1144">
        <v>1583</v>
      </c>
      <c r="D1144" s="5">
        <v>1451.5309999999999</v>
      </c>
      <c r="E1144" s="6">
        <v>1462.837</v>
      </c>
      <c r="F1144" s="14">
        <f t="shared" si="102"/>
        <v>-7.3937744788376447</v>
      </c>
      <c r="G1144" s="1">
        <f t="shared" si="103"/>
        <v>-7.6618312032722624</v>
      </c>
      <c r="H1144" s="1">
        <f t="shared" si="104"/>
        <v>0</v>
      </c>
      <c r="I1144" s="10">
        <v>-8.3050536955148484</v>
      </c>
      <c r="J1144" s="10">
        <v>-7.5908401768793432</v>
      </c>
      <c r="K1144" s="14">
        <f t="shared" si="105"/>
        <v>-6.9446634420068936</v>
      </c>
      <c r="L1144" s="1">
        <f t="shared" si="106"/>
        <v>-7.2140201571577194</v>
      </c>
      <c r="M1144" s="1">
        <f t="shared" si="107"/>
        <v>0.48496851513306627</v>
      </c>
      <c r="N1144" s="10">
        <v>-7.8603620759699346</v>
      </c>
      <c r="O1144" s="10">
        <v>-7.1426848466382236</v>
      </c>
      <c r="P1144" s="3">
        <v>1583</v>
      </c>
      <c r="Q1144" s="4">
        <v>59</v>
      </c>
      <c r="R1144" s="4">
        <v>1575.36</v>
      </c>
      <c r="S1144" s="4">
        <v>3.19</v>
      </c>
      <c r="T1144" s="4">
        <v>36.44</v>
      </c>
      <c r="U1144" s="4">
        <v>31.18</v>
      </c>
      <c r="V1144" s="4">
        <v>28.4</v>
      </c>
      <c r="W1144" s="4">
        <v>24.88</v>
      </c>
      <c r="X1144" s="4">
        <v>25.4</v>
      </c>
      <c r="Y1144" s="4">
        <v>15.5</v>
      </c>
      <c r="Z1144" s="4">
        <v>23.4</v>
      </c>
      <c r="AA1144" s="4">
        <v>79.2</v>
      </c>
      <c r="AB1144" s="4">
        <v>1143</v>
      </c>
    </row>
    <row r="1145" spans="1:28">
      <c r="A1145" s="2">
        <v>1575.61157</v>
      </c>
      <c r="B1145">
        <v>1596.1995659689301</v>
      </c>
      <c r="C1145">
        <v>1682.2</v>
      </c>
      <c r="D1145" s="5">
        <v>1551.155</v>
      </c>
      <c r="E1145" s="6">
        <v>1594.7739999999999</v>
      </c>
      <c r="F1145" s="14">
        <f t="shared" si="102"/>
        <v>-14.275757889009789</v>
      </c>
      <c r="G1145" s="1">
        <f t="shared" si="103"/>
        <v>-13.155627531614256</v>
      </c>
      <c r="H1145" s="1">
        <f t="shared" si="104"/>
        <v>-8.4766050054406961</v>
      </c>
      <c r="I1145" s="10">
        <v>-15.606365614798696</v>
      </c>
      <c r="J1145" s="10">
        <v>-13.233188248095761</v>
      </c>
      <c r="K1145" s="14">
        <f t="shared" si="105"/>
        <v>-10.090925846671805</v>
      </c>
      <c r="L1145" s="1">
        <f t="shared" si="106"/>
        <v>-8.9161136712071603</v>
      </c>
      <c r="M1145" s="1">
        <f t="shared" si="107"/>
        <v>-4.0086735712859145</v>
      </c>
      <c r="N1145" s="10">
        <v>-11.486490342092504</v>
      </c>
      <c r="O1145" s="10">
        <v>-8.9974606978801184</v>
      </c>
      <c r="P1145" s="3">
        <v>1838</v>
      </c>
      <c r="Q1145" s="4">
        <v>59</v>
      </c>
      <c r="R1145" s="4">
        <v>1752.45</v>
      </c>
      <c r="S1145" s="4">
        <v>3.74</v>
      </c>
      <c r="T1145" s="4">
        <v>41.01</v>
      </c>
      <c r="U1145" s="4">
        <v>35.340000000000003</v>
      </c>
      <c r="V1145" s="4">
        <v>28.29</v>
      </c>
      <c r="W1145" s="4">
        <v>27.69</v>
      </c>
      <c r="X1145" s="4">
        <v>28.6</v>
      </c>
      <c r="Y1145" s="4">
        <v>18.5</v>
      </c>
      <c r="Z1145" s="4">
        <v>29.7</v>
      </c>
      <c r="AA1145" s="4">
        <v>93.7</v>
      </c>
      <c r="AB1145" s="4">
        <v>1144</v>
      </c>
    </row>
    <row r="1146" spans="1:28">
      <c r="A1146" s="2">
        <v>1013.04489</v>
      </c>
      <c r="B1146">
        <v>990.08382655014202</v>
      </c>
      <c r="C1146">
        <v>1010.9</v>
      </c>
      <c r="D1146" s="5">
        <v>1005.1130000000001</v>
      </c>
      <c r="E1146" s="6">
        <v>992.98299999999995</v>
      </c>
      <c r="F1146" s="14">
        <f t="shared" si="102"/>
        <v>-0.29085728346456285</v>
      </c>
      <c r="G1146" s="1">
        <f t="shared" si="103"/>
        <v>-2.5508044734112167</v>
      </c>
      <c r="H1146" s="1">
        <f t="shared" si="104"/>
        <v>-0.50196850393701142</v>
      </c>
      <c r="I1146" s="10">
        <v>-1.0715551181102307</v>
      </c>
      <c r="J1146" s="10">
        <v>-2.2654527559055171</v>
      </c>
      <c r="K1146" s="14">
        <f t="shared" si="105"/>
        <v>-10.339694832148826</v>
      </c>
      <c r="L1146" s="1">
        <f t="shared" si="106"/>
        <v>-12.371881141180651</v>
      </c>
      <c r="M1146" s="1">
        <f t="shared" si="107"/>
        <v>-10.529529945922977</v>
      </c>
      <c r="N1146" s="10">
        <v>-11.041712763415248</v>
      </c>
      <c r="O1146" s="10">
        <v>-12.115287599458341</v>
      </c>
      <c r="P1146" s="3">
        <v>1016</v>
      </c>
      <c r="Q1146" s="4">
        <v>59</v>
      </c>
      <c r="R1146" s="4">
        <v>1129.8699999999999</v>
      </c>
      <c r="S1146" s="4">
        <v>2</v>
      </c>
      <c r="T1146" s="4">
        <v>22.54</v>
      </c>
      <c r="U1146" s="4">
        <v>18.52</v>
      </c>
      <c r="V1146" s="4">
        <v>19.61</v>
      </c>
      <c r="W1146" s="4">
        <v>15.03</v>
      </c>
      <c r="X1146" s="4">
        <v>15.7</v>
      </c>
      <c r="Y1146" s="4">
        <v>10.3</v>
      </c>
      <c r="Z1146" s="4">
        <v>10.1</v>
      </c>
      <c r="AA1146" s="4">
        <v>45.3</v>
      </c>
      <c r="AB1146" s="4">
        <v>1145</v>
      </c>
    </row>
    <row r="1147" spans="1:28">
      <c r="A1147" s="2">
        <v>1344.2964999999999</v>
      </c>
      <c r="B1147">
        <v>1351.31159854569</v>
      </c>
      <c r="C1147">
        <v>1240.2</v>
      </c>
      <c r="D1147" s="5">
        <v>1343.537</v>
      </c>
      <c r="E1147" s="6">
        <v>1348.748</v>
      </c>
      <c r="F1147" s="14">
        <f t="shared" si="102"/>
        <v>12.587646566164157</v>
      </c>
      <c r="G1147" s="1">
        <f t="shared" si="103"/>
        <v>13.175175757595481</v>
      </c>
      <c r="H1147" s="1">
        <f t="shared" si="104"/>
        <v>3.869346733668344</v>
      </c>
      <c r="I1147" s="10">
        <v>12.524036850921275</v>
      </c>
      <c r="J1147" s="10">
        <v>12.960469011725298</v>
      </c>
      <c r="K1147" s="14">
        <f t="shared" si="105"/>
        <v>-11.432416228538301</v>
      </c>
      <c r="L1147" s="1">
        <f t="shared" si="106"/>
        <v>-10.970233720356159</v>
      </c>
      <c r="M1147" s="1">
        <f t="shared" si="107"/>
        <v>-18.290706407874445</v>
      </c>
      <c r="N1147" s="10">
        <v>-11.482455100077738</v>
      </c>
      <c r="O1147" s="10">
        <v>-11.139133757626061</v>
      </c>
      <c r="P1147" s="3">
        <v>1194</v>
      </c>
      <c r="Q1147" s="4">
        <v>59</v>
      </c>
      <c r="R1147" s="4">
        <v>1517.82</v>
      </c>
      <c r="S1147" s="4">
        <v>2.92</v>
      </c>
      <c r="T1147" s="4">
        <v>34.54</v>
      </c>
      <c r="U1147" s="4">
        <v>29.45</v>
      </c>
      <c r="V1147" s="4">
        <v>24.41</v>
      </c>
      <c r="W1147" s="4">
        <v>24.59</v>
      </c>
      <c r="X1147" s="4">
        <v>24.1</v>
      </c>
      <c r="Y1147" s="4">
        <v>15.1</v>
      </c>
      <c r="Z1147" s="4">
        <v>20.8</v>
      </c>
      <c r="AA1147" s="4">
        <v>73.900000000000006</v>
      </c>
      <c r="AB1147" s="4">
        <v>1146</v>
      </c>
    </row>
    <row r="1148" spans="1:28">
      <c r="A1148" s="2">
        <v>1286.6299200000001</v>
      </c>
      <c r="B1148">
        <v>1258.2989803390799</v>
      </c>
      <c r="C1148">
        <v>1209.0999999999999</v>
      </c>
      <c r="D1148" s="5">
        <v>1274.03</v>
      </c>
      <c r="E1148" s="6">
        <v>1259.9749999999999</v>
      </c>
      <c r="F1148" s="14">
        <f t="shared" si="102"/>
        <v>12.862273684210535</v>
      </c>
      <c r="G1148" s="1">
        <f t="shared" si="103"/>
        <v>10.377103538515776</v>
      </c>
      <c r="H1148" s="1">
        <f t="shared" si="104"/>
        <v>6.061403508771912</v>
      </c>
      <c r="I1148" s="10">
        <v>11.757017543859646</v>
      </c>
      <c r="J1148" s="10">
        <v>10.524122807017536</v>
      </c>
      <c r="K1148" s="14">
        <f t="shared" si="105"/>
        <v>-11.159067557863334</v>
      </c>
      <c r="L1148" s="1">
        <f t="shared" si="106"/>
        <v>-13.115299926871248</v>
      </c>
      <c r="M1148" s="1">
        <f t="shared" si="107"/>
        <v>-16.512456498922834</v>
      </c>
      <c r="N1148" s="10">
        <v>-12.029083577307631</v>
      </c>
      <c r="O1148" s="10">
        <v>-12.999571894161196</v>
      </c>
      <c r="P1148" s="3">
        <v>1140</v>
      </c>
      <c r="Q1148" s="4">
        <v>59</v>
      </c>
      <c r="R1148" s="4">
        <v>1448.24</v>
      </c>
      <c r="S1148" s="4">
        <v>2.73</v>
      </c>
      <c r="T1148" s="4">
        <v>32.299999999999997</v>
      </c>
      <c r="U1148" s="4">
        <v>27.41</v>
      </c>
      <c r="V1148" s="4">
        <v>22.7</v>
      </c>
      <c r="W1148" s="4">
        <v>23.05</v>
      </c>
      <c r="X1148" s="4">
        <v>22.5</v>
      </c>
      <c r="Y1148" s="4">
        <v>14.3</v>
      </c>
      <c r="Z1148" s="4">
        <v>15.7</v>
      </c>
      <c r="AA1148" s="4">
        <v>65.599999999999994</v>
      </c>
      <c r="AB1148" s="4">
        <v>1147</v>
      </c>
    </row>
    <row r="1149" spans="1:28">
      <c r="A1149" s="2">
        <v>1068.04829</v>
      </c>
      <c r="B1149">
        <v>1105.92052839443</v>
      </c>
      <c r="C1149">
        <v>1119</v>
      </c>
      <c r="D1149" s="5">
        <v>1101.0139999999999</v>
      </c>
      <c r="E1149" s="6">
        <v>1104.4570000000001</v>
      </c>
      <c r="F1149" s="14">
        <f t="shared" si="102"/>
        <v>-5.0623742222222212</v>
      </c>
      <c r="G1149" s="1">
        <f t="shared" si="103"/>
        <v>-1.6959530316062232</v>
      </c>
      <c r="H1149" s="1">
        <f t="shared" si="104"/>
        <v>-0.53333333333333011</v>
      </c>
      <c r="I1149" s="10">
        <v>-2.132088888888898</v>
      </c>
      <c r="J1149" s="10">
        <v>-1.826044444444435</v>
      </c>
      <c r="K1149" s="14">
        <f t="shared" si="105"/>
        <v>-10.851852995676348</v>
      </c>
      <c r="L1149" s="1">
        <f t="shared" si="106"/>
        <v>-7.6907226353913778</v>
      </c>
      <c r="M1149" s="1">
        <f t="shared" si="107"/>
        <v>-6.599001719446429</v>
      </c>
      <c r="N1149" s="10">
        <v>-8.1002620903794504</v>
      </c>
      <c r="O1149" s="10">
        <v>-7.8128808239987846</v>
      </c>
      <c r="P1149" s="3">
        <v>1125</v>
      </c>
      <c r="Q1149" s="4">
        <v>59</v>
      </c>
      <c r="R1149" s="4">
        <v>1198.06</v>
      </c>
      <c r="S1149" s="4">
        <v>2.2000000000000002</v>
      </c>
      <c r="T1149" s="4">
        <v>24.66</v>
      </c>
      <c r="U1149" s="4">
        <v>20.45</v>
      </c>
      <c r="V1149" s="4">
        <v>23.97</v>
      </c>
      <c r="W1149" s="4">
        <v>16.38</v>
      </c>
      <c r="X1149" s="4">
        <v>17.2</v>
      </c>
      <c r="Y1149" s="4">
        <v>11</v>
      </c>
      <c r="Z1149" s="4">
        <v>21.7</v>
      </c>
      <c r="AA1149" s="4">
        <v>60</v>
      </c>
      <c r="AB1149" s="4">
        <v>1148</v>
      </c>
    </row>
    <row r="1150" spans="1:28">
      <c r="A1150" s="2">
        <v>1161.16812</v>
      </c>
      <c r="B1150">
        <v>1181.0793109931301</v>
      </c>
      <c r="C1150">
        <v>1207.3</v>
      </c>
      <c r="D1150" s="5">
        <v>1178.048</v>
      </c>
      <c r="E1150" s="6">
        <v>1178.2670000000001</v>
      </c>
      <c r="F1150" s="14">
        <f t="shared" si="102"/>
        <v>-2.5047758186397928</v>
      </c>
      <c r="G1150" s="1">
        <f t="shared" si="103"/>
        <v>-0.83297136917463988</v>
      </c>
      <c r="H1150" s="1">
        <f t="shared" si="104"/>
        <v>1.3685978169605262</v>
      </c>
      <c r="I1150" s="10">
        <v>-1.0874895046179678</v>
      </c>
      <c r="J1150" s="10">
        <v>-1.0691015952980645</v>
      </c>
      <c r="K1150" s="14">
        <f t="shared" si="105"/>
        <v>-7.4368158410790253</v>
      </c>
      <c r="L1150" s="1">
        <f t="shared" si="106"/>
        <v>-5.8495838055314557</v>
      </c>
      <c r="M1150" s="1">
        <f t="shared" si="107"/>
        <v>-3.7593865089361245</v>
      </c>
      <c r="N1150" s="10">
        <v>-6.0912265038343216</v>
      </c>
      <c r="O1150" s="10">
        <v>-6.0737687929467645</v>
      </c>
      <c r="P1150" s="3">
        <v>1191</v>
      </c>
      <c r="Q1150" s="4">
        <v>59</v>
      </c>
      <c r="R1150" s="4">
        <v>1254.46</v>
      </c>
      <c r="S1150" s="4">
        <v>2.4300000000000002</v>
      </c>
      <c r="T1150" s="4">
        <v>26.48</v>
      </c>
      <c r="U1150" s="4">
        <v>22.11</v>
      </c>
      <c r="V1150" s="4">
        <v>25.22</v>
      </c>
      <c r="W1150" s="4">
        <v>18.809999999999999</v>
      </c>
      <c r="X1150" s="4">
        <v>18.5</v>
      </c>
      <c r="Y1150" s="4">
        <v>11.5</v>
      </c>
      <c r="Z1150" s="4">
        <v>25.3</v>
      </c>
      <c r="AA1150" s="4">
        <v>66.2</v>
      </c>
      <c r="AB1150" s="4">
        <v>1149</v>
      </c>
    </row>
    <row r="1151" spans="1:28">
      <c r="A1151" s="2">
        <v>1176.44588</v>
      </c>
      <c r="B1151">
        <v>1175.8305249231501</v>
      </c>
      <c r="C1151">
        <v>1311.4</v>
      </c>
      <c r="D1151" s="5">
        <v>1186.412</v>
      </c>
      <c r="E1151" s="6">
        <v>1177.491</v>
      </c>
      <c r="F1151" s="14">
        <f t="shared" si="102"/>
        <v>-11.144570996978853</v>
      </c>
      <c r="G1151" s="1">
        <f t="shared" si="103"/>
        <v>-11.191047966529455</v>
      </c>
      <c r="H1151" s="1">
        <f t="shared" si="104"/>
        <v>-0.9516616314199311</v>
      </c>
      <c r="I1151" s="10">
        <v>-10.391842900302112</v>
      </c>
      <c r="J1151" s="10">
        <v>-11.065634441087614</v>
      </c>
      <c r="K1151" s="14">
        <f t="shared" si="105"/>
        <v>-17.251346617805318</v>
      </c>
      <c r="L1151" s="1">
        <f t="shared" si="106"/>
        <v>-17.294629360196524</v>
      </c>
      <c r="M1151" s="1">
        <f t="shared" si="107"/>
        <v>-7.758966315211957</v>
      </c>
      <c r="N1151" s="10">
        <v>-16.550351337473888</v>
      </c>
      <c r="O1151" s="10">
        <v>-17.177835142187931</v>
      </c>
      <c r="P1151" s="3">
        <v>1324</v>
      </c>
      <c r="Q1151" s="4">
        <v>59</v>
      </c>
      <c r="R1151" s="4">
        <v>1421.71</v>
      </c>
      <c r="S1151" s="4">
        <v>2.58</v>
      </c>
      <c r="T1151" s="4">
        <v>31.34</v>
      </c>
      <c r="U1151" s="4">
        <v>26.54</v>
      </c>
      <c r="V1151" s="4">
        <v>18.39</v>
      </c>
      <c r="W1151" s="4">
        <v>21.39</v>
      </c>
      <c r="X1151" s="4">
        <v>21.9</v>
      </c>
      <c r="Y1151" s="4">
        <v>14.2</v>
      </c>
      <c r="Z1151" s="4">
        <v>5.7</v>
      </c>
      <c r="AA1151" s="4">
        <v>54.4</v>
      </c>
      <c r="AB1151" s="4">
        <v>1150</v>
      </c>
    </row>
    <row r="1152" spans="1:28">
      <c r="A1152" s="2">
        <v>1119.65551</v>
      </c>
      <c r="B1152">
        <v>1110.5557901258001</v>
      </c>
      <c r="C1152">
        <v>1242.0999999999999</v>
      </c>
      <c r="D1152" s="5">
        <v>1121.4670000000001</v>
      </c>
      <c r="E1152" s="6">
        <v>1110.337</v>
      </c>
      <c r="F1152" s="14">
        <f t="shared" si="102"/>
        <v>-11.349524148851931</v>
      </c>
      <c r="G1152" s="1">
        <f t="shared" si="103"/>
        <v>-12.070008699461599</v>
      </c>
      <c r="H1152" s="1">
        <f t="shared" si="104"/>
        <v>-1.6547901821061028</v>
      </c>
      <c r="I1152" s="10">
        <v>-11.20609659540775</v>
      </c>
      <c r="J1152" s="10">
        <v>-12.087331749802059</v>
      </c>
      <c r="K1152" s="14">
        <f t="shared" si="105"/>
        <v>-5.1380572735745034</v>
      </c>
      <c r="L1152" s="1">
        <f t="shared" si="106"/>
        <v>-5.9090239662967008</v>
      </c>
      <c r="M1152" s="1">
        <f t="shared" si="107"/>
        <v>5.2359569600948896</v>
      </c>
      <c r="N1152" s="10">
        <v>-4.9845801914767316</v>
      </c>
      <c r="O1152" s="10">
        <v>-5.9275607896297524</v>
      </c>
      <c r="P1152" s="3">
        <v>1263</v>
      </c>
      <c r="Q1152" s="4">
        <v>59</v>
      </c>
      <c r="R1152" s="4">
        <v>1180.3</v>
      </c>
      <c r="S1152" s="4">
        <v>2.15</v>
      </c>
      <c r="T1152" s="4">
        <v>24.15</v>
      </c>
      <c r="U1152" s="4">
        <v>19.989999999999998</v>
      </c>
      <c r="V1152" s="4">
        <v>25.7</v>
      </c>
      <c r="W1152" s="4">
        <v>17.239999999999998</v>
      </c>
      <c r="X1152" s="4">
        <v>16.899999999999999</v>
      </c>
      <c r="Y1152" s="4">
        <v>10.7</v>
      </c>
      <c r="Z1152" s="4">
        <v>22.2</v>
      </c>
      <c r="AA1152" s="4">
        <v>59.7</v>
      </c>
      <c r="AB1152" s="4">
        <v>1151</v>
      </c>
    </row>
    <row r="1153" spans="1:28">
      <c r="A1153" s="2">
        <v>1141.9168999999999</v>
      </c>
      <c r="B1153">
        <v>1137.8807957700501</v>
      </c>
      <c r="C1153">
        <v>1178.4000000000001</v>
      </c>
      <c r="D1153" s="5">
        <v>1147.779</v>
      </c>
      <c r="E1153" s="6">
        <v>1138.3140000000001</v>
      </c>
      <c r="F1153" s="14">
        <f t="shared" si="102"/>
        <v>1.0545929203539695</v>
      </c>
      <c r="G1153" s="1">
        <f t="shared" si="103"/>
        <v>0.69741555487168316</v>
      </c>
      <c r="H1153" s="1">
        <f t="shared" si="104"/>
        <v>4.2831858407079704</v>
      </c>
      <c r="I1153" s="10">
        <v>1.5733628318584068</v>
      </c>
      <c r="J1153" s="10">
        <v>0.73575221238938748</v>
      </c>
      <c r="K1153" s="14">
        <f t="shared" si="105"/>
        <v>-5.6913935069332622</v>
      </c>
      <c r="L1153" s="1">
        <f t="shared" si="106"/>
        <v>-6.0247271896095906</v>
      </c>
      <c r="M1153" s="1">
        <f t="shared" si="107"/>
        <v>-2.6783280889967953</v>
      </c>
      <c r="N1153" s="10">
        <v>-5.2072545278858247</v>
      </c>
      <c r="O1153" s="10">
        <v>-5.9889497286984836</v>
      </c>
      <c r="P1153" s="3">
        <v>1130</v>
      </c>
      <c r="Q1153" s="4">
        <v>59</v>
      </c>
      <c r="R1153" s="4">
        <v>1210.83</v>
      </c>
      <c r="S1153" s="4">
        <v>2.41</v>
      </c>
      <c r="T1153" s="4">
        <v>24.9</v>
      </c>
      <c r="U1153" s="4">
        <v>20.68</v>
      </c>
      <c r="V1153" s="4">
        <v>23.85</v>
      </c>
      <c r="W1153" s="4">
        <v>17.18</v>
      </c>
      <c r="X1153" s="4">
        <v>17.399999999999999</v>
      </c>
      <c r="Y1153" s="4">
        <v>11.1</v>
      </c>
      <c r="Z1153" s="4">
        <v>19.899999999999999</v>
      </c>
      <c r="AA1153" s="4">
        <v>58.8</v>
      </c>
      <c r="AB1153" s="4">
        <v>1152</v>
      </c>
    </row>
    <row r="1154" spans="1:28">
      <c r="A1154" s="2">
        <v>1243.52711</v>
      </c>
      <c r="B1154">
        <v>1208.02286876881</v>
      </c>
      <c r="C1154">
        <v>1268.2</v>
      </c>
      <c r="D1154" s="5">
        <v>1222.1110000000001</v>
      </c>
      <c r="E1154" s="6">
        <v>1208.7940000000001</v>
      </c>
      <c r="F1154" s="14">
        <f t="shared" ref="F1154:F1217" si="108">(A1154/P1154-1)*100</f>
        <v>-1.4637789223454822</v>
      </c>
      <c r="G1154" s="1">
        <f t="shared" ref="G1154:G1217" si="109">(B1154/P1154-1)*100</f>
        <v>-4.2771102401893852</v>
      </c>
      <c r="H1154" s="1">
        <f t="shared" ref="H1154:H1217" si="110">(C1154/P1154-1)*100</f>
        <v>0.49128367670365769</v>
      </c>
      <c r="I1154" s="10">
        <v>-3.1607765451663945</v>
      </c>
      <c r="J1154" s="10">
        <v>-4.216006339144208</v>
      </c>
      <c r="K1154" s="14">
        <f t="shared" ref="K1154:K1217" si="111">(A1154/R1154-1)*100</f>
        <v>-11.089629852069539</v>
      </c>
      <c r="L1154" s="1">
        <f t="shared" ref="L1154:L1217" si="112">(B1154/R1154-1)*100</f>
        <v>-13.628131187747305</v>
      </c>
      <c r="M1154" s="1">
        <f t="shared" ref="M1154:M1217" si="113">(C1154/R1154-1)*100</f>
        <v>-9.3255542924147292</v>
      </c>
      <c r="N1154" s="10">
        <v>-12.620850403609246</v>
      </c>
      <c r="O1154" s="10">
        <v>-13.572996432222961</v>
      </c>
      <c r="P1154" s="3">
        <v>1262</v>
      </c>
      <c r="Q1154" s="4">
        <v>59</v>
      </c>
      <c r="R1154" s="4">
        <v>1398.63</v>
      </c>
      <c r="S1154" s="4">
        <v>2.72</v>
      </c>
      <c r="T1154" s="4">
        <v>30.69</v>
      </c>
      <c r="U1154" s="4">
        <v>25.95</v>
      </c>
      <c r="V1154" s="4">
        <v>19.75</v>
      </c>
      <c r="W1154" s="4">
        <v>21.56</v>
      </c>
      <c r="X1154" s="4">
        <v>21.4</v>
      </c>
      <c r="Y1154" s="4">
        <v>13.7</v>
      </c>
      <c r="Z1154" s="4">
        <v>11.5</v>
      </c>
      <c r="AA1154" s="4">
        <v>59.1</v>
      </c>
      <c r="AB1154" s="4">
        <v>1153</v>
      </c>
    </row>
    <row r="1155" spans="1:28">
      <c r="A1155" s="2">
        <v>1245.40779</v>
      </c>
      <c r="B1155">
        <v>1226.9487255804199</v>
      </c>
      <c r="C1155">
        <v>1210.9000000000001</v>
      </c>
      <c r="D1155" s="5">
        <v>1245.8869999999999</v>
      </c>
      <c r="E1155" s="6">
        <v>1227.587</v>
      </c>
      <c r="F1155" s="14">
        <f t="shared" si="108"/>
        <v>2.166348646431504</v>
      </c>
      <c r="G1155" s="1">
        <f t="shared" si="109"/>
        <v>0.65206936672845828</v>
      </c>
      <c r="H1155" s="1">
        <f t="shared" si="110"/>
        <v>-0.66447908121409771</v>
      </c>
      <c r="I1155" s="10">
        <v>2.2056603773584862</v>
      </c>
      <c r="J1155" s="10">
        <v>0.70442986054142653</v>
      </c>
      <c r="K1155" s="14">
        <f t="shared" si="111"/>
        <v>-9.5623532231008834</v>
      </c>
      <c r="L1155" s="1">
        <f t="shared" si="112"/>
        <v>-10.902793166719682</v>
      </c>
      <c r="M1155" s="1">
        <f t="shared" si="113"/>
        <v>-12.068201787827949</v>
      </c>
      <c r="N1155" s="10">
        <v>-9.5275544808255077</v>
      </c>
      <c r="O1155" s="10">
        <v>-10.856443660181974</v>
      </c>
      <c r="P1155" s="3">
        <v>1219</v>
      </c>
      <c r="Q1155" s="4">
        <v>59</v>
      </c>
      <c r="R1155" s="4">
        <v>1377.09</v>
      </c>
      <c r="S1155" s="4">
        <v>2.66</v>
      </c>
      <c r="T1155" s="4">
        <v>30.19</v>
      </c>
      <c r="U1155" s="4">
        <v>25.49</v>
      </c>
      <c r="V1155" s="4">
        <v>22.23</v>
      </c>
      <c r="W1155" s="4">
        <v>21.23</v>
      </c>
      <c r="X1155" s="4">
        <v>21.1</v>
      </c>
      <c r="Y1155" s="4">
        <v>13.2</v>
      </c>
      <c r="Z1155" s="4">
        <v>13.2</v>
      </c>
      <c r="AA1155" s="4">
        <v>59.8</v>
      </c>
      <c r="AB1155" s="4">
        <v>1154</v>
      </c>
    </row>
    <row r="1156" spans="1:28">
      <c r="A1156" s="2">
        <v>1256.9298899999999</v>
      </c>
      <c r="B1156">
        <v>1283.8716296278401</v>
      </c>
      <c r="C1156">
        <v>1212.2</v>
      </c>
      <c r="D1156" s="5">
        <v>1280.412</v>
      </c>
      <c r="E1156" s="6">
        <v>1282.4780000000001</v>
      </c>
      <c r="F1156" s="14">
        <f t="shared" si="108"/>
        <v>5.5356750629722784</v>
      </c>
      <c r="G1156" s="1">
        <f t="shared" si="109"/>
        <v>7.7977858629588725</v>
      </c>
      <c r="H1156" s="1">
        <f t="shared" si="110"/>
        <v>1.7800167926112609</v>
      </c>
      <c r="I1156" s="10">
        <v>7.5073047858942088</v>
      </c>
      <c r="J1156" s="10">
        <v>7.6807724601175531</v>
      </c>
      <c r="K1156" s="14">
        <f t="shared" si="111"/>
        <v>-7.491617846208209</v>
      </c>
      <c r="L1156" s="1">
        <f t="shared" si="112"/>
        <v>-5.5087413427461041</v>
      </c>
      <c r="M1156" s="1">
        <f t="shared" si="113"/>
        <v>-10.783678756476679</v>
      </c>
      <c r="N1156" s="10">
        <v>-5.7633655204898719</v>
      </c>
      <c r="O1156" s="10">
        <v>-5.6113106453132335</v>
      </c>
      <c r="P1156" s="3">
        <v>1191</v>
      </c>
      <c r="Q1156" s="4">
        <v>59</v>
      </c>
      <c r="R1156" s="4">
        <v>1358.72</v>
      </c>
      <c r="S1156" s="4">
        <v>2.58</v>
      </c>
      <c r="T1156" s="4">
        <v>29.47</v>
      </c>
      <c r="U1156" s="4">
        <v>24.83</v>
      </c>
      <c r="V1156" s="4">
        <v>29.19</v>
      </c>
      <c r="W1156" s="4">
        <v>21.75</v>
      </c>
      <c r="X1156" s="4">
        <v>20.6</v>
      </c>
      <c r="Y1156" s="4">
        <v>13.2</v>
      </c>
      <c r="Z1156" s="4">
        <v>30.8</v>
      </c>
      <c r="AA1156" s="4">
        <v>76.599999999999994</v>
      </c>
      <c r="AB1156" s="4">
        <v>1155</v>
      </c>
    </row>
    <row r="1157" spans="1:28">
      <c r="A1157" s="2">
        <v>1092.34555</v>
      </c>
      <c r="B1157">
        <v>1067.2621763224699</v>
      </c>
      <c r="C1157">
        <v>1063.4000000000001</v>
      </c>
      <c r="D1157" s="5">
        <v>1087.663</v>
      </c>
      <c r="E1157" s="6">
        <v>1069.732</v>
      </c>
      <c r="F1157" s="14">
        <f t="shared" si="108"/>
        <v>-1.4128564981949476</v>
      </c>
      <c r="G1157" s="1">
        <f t="shared" si="109"/>
        <v>-3.6766988878637274</v>
      </c>
      <c r="H1157" s="1">
        <f t="shared" si="110"/>
        <v>-4.0252707581227343</v>
      </c>
      <c r="I1157" s="10">
        <v>-1.8354693140794214</v>
      </c>
      <c r="J1157" s="10">
        <v>-3.453790613718414</v>
      </c>
      <c r="K1157" s="14">
        <f t="shared" si="111"/>
        <v>-11.014170502219866</v>
      </c>
      <c r="L1157" s="1">
        <f t="shared" si="112"/>
        <v>-13.057539300030962</v>
      </c>
      <c r="M1157" s="1">
        <f t="shared" si="113"/>
        <v>-13.372164066636783</v>
      </c>
      <c r="N1157" s="10">
        <v>-11.395625432772592</v>
      </c>
      <c r="O1157" s="10">
        <v>-12.856339863956661</v>
      </c>
      <c r="P1157" s="3">
        <v>1108</v>
      </c>
      <c r="Q1157" s="4">
        <v>59</v>
      </c>
      <c r="R1157" s="4">
        <v>1227.55</v>
      </c>
      <c r="S1157" s="4">
        <v>2.34</v>
      </c>
      <c r="T1157" s="4">
        <v>25.38</v>
      </c>
      <c r="U1157" s="4">
        <v>21.11</v>
      </c>
      <c r="V1157" s="4">
        <v>19.010000000000002</v>
      </c>
      <c r="W1157" s="4">
        <v>17.13</v>
      </c>
      <c r="X1157" s="4">
        <v>17.7</v>
      </c>
      <c r="Y1157" s="4">
        <v>11.5</v>
      </c>
      <c r="Z1157" s="4">
        <v>10.199999999999999</v>
      </c>
      <c r="AA1157" s="4">
        <v>49.9</v>
      </c>
      <c r="AB1157" s="4">
        <v>1156</v>
      </c>
    </row>
    <row r="1158" spans="1:28">
      <c r="A1158" s="2">
        <v>1385.0920799999999</v>
      </c>
      <c r="B1158">
        <v>1377.0178829916299</v>
      </c>
      <c r="C1158">
        <v>1321.4</v>
      </c>
      <c r="D1158" s="5">
        <v>1372.0260000000001</v>
      </c>
      <c r="E1158" s="6">
        <v>1377.29</v>
      </c>
      <c r="F1158" s="14">
        <f t="shared" si="108"/>
        <v>8.9765601888276869</v>
      </c>
      <c r="G1158" s="1">
        <f t="shared" si="109"/>
        <v>8.3412968522132083</v>
      </c>
      <c r="H1158" s="1">
        <f t="shared" si="110"/>
        <v>3.9653815892997768</v>
      </c>
      <c r="I1158" s="10">
        <v>7.9485444531864724</v>
      </c>
      <c r="J1158" s="10">
        <v>8.3627065302911063</v>
      </c>
      <c r="K1158" s="14">
        <f t="shared" si="111"/>
        <v>-11.856174112256602</v>
      </c>
      <c r="L1158" s="1">
        <f t="shared" si="112"/>
        <v>-12.369995991368853</v>
      </c>
      <c r="M1158" s="1">
        <f t="shared" si="113"/>
        <v>-15.909380170548559</v>
      </c>
      <c r="N1158" s="10">
        <v>-12.687667048491791</v>
      </c>
      <c r="O1158" s="10">
        <v>-12.352679139620728</v>
      </c>
      <c r="P1158" s="3">
        <v>1271</v>
      </c>
      <c r="Q1158" s="4">
        <v>59</v>
      </c>
      <c r="R1158" s="4">
        <v>1571.4</v>
      </c>
      <c r="S1158" s="4">
        <v>3.07</v>
      </c>
      <c r="T1158" s="4">
        <v>35.909999999999997</v>
      </c>
      <c r="U1158" s="4">
        <v>30.7</v>
      </c>
      <c r="V1158" s="4">
        <v>23.82</v>
      </c>
      <c r="W1158" s="4">
        <v>24.66</v>
      </c>
      <c r="X1158" s="4">
        <v>25.1</v>
      </c>
      <c r="Y1158" s="4">
        <v>15.9</v>
      </c>
      <c r="Z1158" s="4">
        <v>15.7</v>
      </c>
      <c r="AA1158" s="4">
        <v>71.3</v>
      </c>
      <c r="AB1158" s="4">
        <v>1157</v>
      </c>
    </row>
    <row r="1159" spans="1:28">
      <c r="A1159" s="2">
        <v>1174.6179</v>
      </c>
      <c r="B1159">
        <v>1179.38752338991</v>
      </c>
      <c r="C1159">
        <v>1037.3</v>
      </c>
      <c r="D1159" s="5">
        <v>1186.3409999999999</v>
      </c>
      <c r="E1159" s="6">
        <v>1182.22</v>
      </c>
      <c r="F1159" s="14">
        <f t="shared" si="108"/>
        <v>25.092428115015974</v>
      </c>
      <c r="G1159" s="1">
        <f t="shared" si="109"/>
        <v>25.600375227892446</v>
      </c>
      <c r="H1159" s="1">
        <f t="shared" si="110"/>
        <v>10.468583599574011</v>
      </c>
      <c r="I1159" s="10">
        <v>26.340894568690082</v>
      </c>
      <c r="J1159" s="10">
        <v>25.902023429179984</v>
      </c>
      <c r="K1159" s="14">
        <f t="shared" si="111"/>
        <v>-1.4557497252447704</v>
      </c>
      <c r="L1159" s="1">
        <f t="shared" si="112"/>
        <v>-1.0556034640209044</v>
      </c>
      <c r="M1159" s="1">
        <f t="shared" si="113"/>
        <v>-12.975997718063381</v>
      </c>
      <c r="N1159" s="10">
        <v>-0.47224342894537052</v>
      </c>
      <c r="O1159" s="10">
        <v>-0.81797360671828978</v>
      </c>
      <c r="P1159" s="3">
        <v>939</v>
      </c>
      <c r="Q1159" s="4">
        <v>59</v>
      </c>
      <c r="R1159" s="4">
        <v>1191.97</v>
      </c>
      <c r="S1159" s="4">
        <v>2.27</v>
      </c>
      <c r="T1159" s="4">
        <v>24.41</v>
      </c>
      <c r="U1159" s="4">
        <v>20.22</v>
      </c>
      <c r="V1159" s="4">
        <v>30.04</v>
      </c>
      <c r="W1159" s="4">
        <v>17.64</v>
      </c>
      <c r="X1159" s="4">
        <v>17</v>
      </c>
      <c r="Y1159" s="4">
        <v>11</v>
      </c>
      <c r="Z1159" s="4">
        <v>29.5</v>
      </c>
      <c r="AA1159" s="4">
        <v>67.599999999999994</v>
      </c>
      <c r="AB1159" s="4">
        <v>1158</v>
      </c>
    </row>
    <row r="1160" spans="1:28">
      <c r="A1160" s="2">
        <v>1475.0723</v>
      </c>
      <c r="B1160">
        <v>1473.23469624212</v>
      </c>
      <c r="C1160">
        <v>1231</v>
      </c>
      <c r="D1160" s="5">
        <v>1443.106</v>
      </c>
      <c r="E1160" s="6">
        <v>1471.527</v>
      </c>
      <c r="F1160" s="14">
        <f t="shared" si="108"/>
        <v>36.07678044280442</v>
      </c>
      <c r="G1160" s="1">
        <f t="shared" si="109"/>
        <v>35.907259800933588</v>
      </c>
      <c r="H1160" s="1">
        <f t="shared" si="110"/>
        <v>13.560885608856088</v>
      </c>
      <c r="I1160" s="10">
        <v>33.127859778597788</v>
      </c>
      <c r="J1160" s="10">
        <v>35.749723247232481</v>
      </c>
      <c r="K1160" s="14">
        <f t="shared" si="111"/>
        <v>-8.1472622998798201</v>
      </c>
      <c r="L1160" s="1">
        <f t="shared" si="112"/>
        <v>-8.2616898679178874</v>
      </c>
      <c r="M1160" s="1">
        <f t="shared" si="113"/>
        <v>-23.345642034734205</v>
      </c>
      <c r="N1160" s="10">
        <v>-10.137803488364858</v>
      </c>
      <c r="O1160" s="10">
        <v>-8.3680280962195894</v>
      </c>
      <c r="P1160" s="3">
        <v>1084</v>
      </c>
      <c r="Q1160" s="4">
        <v>59</v>
      </c>
      <c r="R1160" s="4">
        <v>1605.91</v>
      </c>
      <c r="S1160" s="4">
        <v>3.24</v>
      </c>
      <c r="T1160" s="4">
        <v>37.57</v>
      </c>
      <c r="U1160" s="4">
        <v>32.21</v>
      </c>
      <c r="V1160" s="4">
        <v>26.53</v>
      </c>
      <c r="W1160" s="4">
        <v>25.59</v>
      </c>
      <c r="X1160" s="4">
        <v>26.2</v>
      </c>
      <c r="Y1160" s="4">
        <v>15.8</v>
      </c>
      <c r="Z1160" s="4">
        <v>21.3</v>
      </c>
      <c r="AA1160" s="4">
        <v>78.5</v>
      </c>
      <c r="AB1160" s="4">
        <v>1159</v>
      </c>
    </row>
    <row r="1161" spans="1:28">
      <c r="A1161" s="2">
        <v>1224.78982</v>
      </c>
      <c r="B1161">
        <v>1272.9378702695701</v>
      </c>
      <c r="C1161">
        <v>1290.2</v>
      </c>
      <c r="D1161" s="5">
        <v>1237.883</v>
      </c>
      <c r="E1161" s="6">
        <v>1269.9069999999999</v>
      </c>
      <c r="F1161" s="14">
        <f t="shared" si="108"/>
        <v>-6.7892070015220689</v>
      </c>
      <c r="G1161" s="1">
        <f t="shared" si="109"/>
        <v>-3.1249718211894928</v>
      </c>
      <c r="H1161" s="1">
        <f t="shared" si="110"/>
        <v>-1.8112633181126325</v>
      </c>
      <c r="I1161" s="10">
        <v>-5.7927701674276983</v>
      </c>
      <c r="J1161" s="10">
        <v>-3.3556316590563227</v>
      </c>
      <c r="K1161" s="14">
        <f t="shared" si="111"/>
        <v>-8.1907995142647234</v>
      </c>
      <c r="L1161" s="1">
        <f t="shared" si="112"/>
        <v>-4.5816627235978791</v>
      </c>
      <c r="M1161" s="1">
        <f t="shared" si="113"/>
        <v>-3.2877081990315249</v>
      </c>
      <c r="N1161" s="10">
        <v>-7.2093459064809613</v>
      </c>
      <c r="O1161" s="10">
        <v>-4.8088541744749129</v>
      </c>
      <c r="P1161" s="3">
        <v>1314</v>
      </c>
      <c r="Q1161" s="4">
        <v>59</v>
      </c>
      <c r="R1161" s="4">
        <v>1334.06</v>
      </c>
      <c r="S1161" s="4">
        <v>2.7</v>
      </c>
      <c r="T1161" s="4">
        <v>28.45</v>
      </c>
      <c r="U1161" s="4">
        <v>23.91</v>
      </c>
      <c r="V1161" s="4">
        <v>27.44</v>
      </c>
      <c r="W1161" s="4">
        <v>19.850000000000001</v>
      </c>
      <c r="X1161" s="4">
        <v>19.899999999999999</v>
      </c>
      <c r="Y1161" s="4">
        <v>12.9</v>
      </c>
      <c r="Z1161" s="4">
        <v>30.1</v>
      </c>
      <c r="AA1161" s="4">
        <v>74.7</v>
      </c>
      <c r="AB1161" s="4">
        <v>1160</v>
      </c>
    </row>
    <row r="1162" spans="1:28">
      <c r="A1162" s="2">
        <v>1218.30439</v>
      </c>
      <c r="B1162">
        <v>1241.98292195474</v>
      </c>
      <c r="C1162">
        <v>1177.2</v>
      </c>
      <c r="D1162" s="5">
        <v>1254.538</v>
      </c>
      <c r="E1162" s="6">
        <v>1239.5329999999999</v>
      </c>
      <c r="F1162" s="14">
        <f t="shared" si="108"/>
        <v>15.479089099526067</v>
      </c>
      <c r="G1162" s="1">
        <f t="shared" si="109"/>
        <v>17.723499711349767</v>
      </c>
      <c r="H1162" s="1">
        <f t="shared" si="110"/>
        <v>11.582938388625607</v>
      </c>
      <c r="I1162" s="10">
        <v>18.913554502369671</v>
      </c>
      <c r="J1162" s="10">
        <v>17.491279620853071</v>
      </c>
      <c r="K1162" s="14">
        <f t="shared" si="111"/>
        <v>-11.109007267102488</v>
      </c>
      <c r="L1162" s="1">
        <f t="shared" si="112"/>
        <v>-9.3813534646611565</v>
      </c>
      <c r="M1162" s="1">
        <f t="shared" si="113"/>
        <v>-14.108101797805272</v>
      </c>
      <c r="N1162" s="10">
        <v>-8.465298855942093</v>
      </c>
      <c r="O1162" s="10">
        <v>-9.5601068176511834</v>
      </c>
      <c r="P1162" s="3">
        <v>1055</v>
      </c>
      <c r="Q1162" s="4">
        <v>59</v>
      </c>
      <c r="R1162" s="4">
        <v>1370.56</v>
      </c>
      <c r="S1162" s="4">
        <v>2.54</v>
      </c>
      <c r="T1162" s="4">
        <v>30.16</v>
      </c>
      <c r="U1162" s="4">
        <v>25.46</v>
      </c>
      <c r="V1162" s="4">
        <v>25.12</v>
      </c>
      <c r="W1162" s="4">
        <v>21.7</v>
      </c>
      <c r="X1162" s="4">
        <v>21.1</v>
      </c>
      <c r="Y1162" s="4">
        <v>13</v>
      </c>
      <c r="Z1162" s="4">
        <v>22.1</v>
      </c>
      <c r="AA1162" s="4">
        <v>68.400000000000006</v>
      </c>
      <c r="AB1162" s="4">
        <v>1161</v>
      </c>
    </row>
    <row r="1163" spans="1:28">
      <c r="A1163" s="2">
        <v>1152.481</v>
      </c>
      <c r="B1163">
        <v>1150.6142297122401</v>
      </c>
      <c r="C1163">
        <v>1186.4000000000001</v>
      </c>
      <c r="D1163" s="5">
        <v>1166.1759999999999</v>
      </c>
      <c r="E1163" s="6">
        <v>1147.1869999999999</v>
      </c>
      <c r="F1163" s="14">
        <f t="shared" si="108"/>
        <v>-6.7572006472491957</v>
      </c>
      <c r="G1163" s="1">
        <f t="shared" si="109"/>
        <v>-6.9082338420517697</v>
      </c>
      <c r="H1163" s="1">
        <f t="shared" si="110"/>
        <v>-4.012944983818767</v>
      </c>
      <c r="I1163" s="10">
        <v>-5.6491909385113326</v>
      </c>
      <c r="J1163" s="10">
        <v>-7.185517799352759</v>
      </c>
      <c r="K1163" s="14">
        <f t="shared" si="111"/>
        <v>-9.8165783728373253</v>
      </c>
      <c r="L1163" s="1">
        <f t="shared" si="112"/>
        <v>-9.9626560365403414</v>
      </c>
      <c r="M1163" s="1">
        <f t="shared" si="113"/>
        <v>-7.1623641357507868</v>
      </c>
      <c r="N1163" s="10">
        <v>-8.7449234308608563</v>
      </c>
      <c r="O1163" s="10">
        <v>-10.230842064901847</v>
      </c>
      <c r="P1163" s="3">
        <v>1236</v>
      </c>
      <c r="Q1163" s="4">
        <v>59</v>
      </c>
      <c r="R1163" s="4">
        <v>1277.93</v>
      </c>
      <c r="S1163" s="4">
        <v>2.44</v>
      </c>
      <c r="T1163" s="4">
        <v>27.46</v>
      </c>
      <c r="U1163" s="4">
        <v>23</v>
      </c>
      <c r="V1163" s="4">
        <v>21.33</v>
      </c>
      <c r="W1163" s="4">
        <v>19.52</v>
      </c>
      <c r="X1163" s="4">
        <v>19.2</v>
      </c>
      <c r="Y1163" s="4">
        <v>11.6</v>
      </c>
      <c r="Z1163" s="4">
        <v>18.2</v>
      </c>
      <c r="AA1163" s="4">
        <v>60.2</v>
      </c>
      <c r="AB1163" s="4">
        <v>1162</v>
      </c>
    </row>
    <row r="1164" spans="1:28">
      <c r="A1164" s="2">
        <v>1179.28116</v>
      </c>
      <c r="B1164">
        <v>1165.9300931272101</v>
      </c>
      <c r="C1164">
        <v>1164.7</v>
      </c>
      <c r="D1164" s="5">
        <v>1182.913</v>
      </c>
      <c r="E1164" s="6">
        <v>1164.8489999999999</v>
      </c>
      <c r="F1164" s="14">
        <f t="shared" si="108"/>
        <v>3.4457157894736801</v>
      </c>
      <c r="G1164" s="1">
        <f t="shared" si="109"/>
        <v>2.2745695725622905</v>
      </c>
      <c r="H1164" s="1">
        <f t="shared" si="110"/>
        <v>2.1666666666666723</v>
      </c>
      <c r="I1164" s="10">
        <v>3.7642982456140359</v>
      </c>
      <c r="J1164" s="10">
        <v>2.1797368421052572</v>
      </c>
      <c r="K1164" s="14">
        <f t="shared" si="111"/>
        <v>-8.4970274443470153</v>
      </c>
      <c r="L1164" s="1">
        <f t="shared" si="112"/>
        <v>-9.5329655624880605</v>
      </c>
      <c r="M1164" s="1">
        <f t="shared" si="113"/>
        <v>-9.6284111453378678</v>
      </c>
      <c r="N1164" s="10">
        <v>-8.215225133652492</v>
      </c>
      <c r="O1164" s="10">
        <v>-9.6168499134847441</v>
      </c>
      <c r="P1164" s="3">
        <v>1140</v>
      </c>
      <c r="Q1164" s="4">
        <v>59</v>
      </c>
      <c r="R1164" s="4">
        <v>1288.79</v>
      </c>
      <c r="S1164" s="4">
        <v>2.4500000000000002</v>
      </c>
      <c r="T1164" s="4">
        <v>27.68</v>
      </c>
      <c r="U1164" s="4">
        <v>23.2</v>
      </c>
      <c r="V1164" s="4">
        <v>22.6</v>
      </c>
      <c r="W1164" s="4">
        <v>19.510000000000002</v>
      </c>
      <c r="X1164" s="4">
        <v>19.3</v>
      </c>
      <c r="Y1164" s="4">
        <v>11.9</v>
      </c>
      <c r="Z1164" s="4">
        <v>18.5</v>
      </c>
      <c r="AA1164" s="4">
        <v>61</v>
      </c>
      <c r="AB1164" s="4">
        <v>1163</v>
      </c>
    </row>
    <row r="1165" spans="1:28">
      <c r="A1165" s="2">
        <v>1168.51072</v>
      </c>
      <c r="B1165">
        <v>1171.5949628846099</v>
      </c>
      <c r="C1165">
        <v>1267.8</v>
      </c>
      <c r="D1165" s="5">
        <v>1206.652</v>
      </c>
      <c r="E1165" s="6">
        <v>1173.2449999999999</v>
      </c>
      <c r="F1165" s="14">
        <f t="shared" si="108"/>
        <v>-10.321510360706066</v>
      </c>
      <c r="G1165" s="1">
        <f t="shared" si="109"/>
        <v>-10.084807146231011</v>
      </c>
      <c r="H1165" s="1">
        <f t="shared" si="110"/>
        <v>-2.7014581734459031</v>
      </c>
      <c r="I1165" s="10">
        <v>-7.3943207981580938</v>
      </c>
      <c r="J1165" s="10">
        <v>-9.9581734458940989</v>
      </c>
      <c r="K1165" s="14">
        <f t="shared" si="111"/>
        <v>-14.155208310375489</v>
      </c>
      <c r="L1165" s="1">
        <f t="shared" si="112"/>
        <v>-13.928624006596447</v>
      </c>
      <c r="M1165" s="1">
        <f t="shared" si="113"/>
        <v>-6.8609084697948237</v>
      </c>
      <c r="N1165" s="10">
        <v>-11.353154225346939</v>
      </c>
      <c r="O1165" s="10">
        <v>-13.807403815778851</v>
      </c>
      <c r="P1165" s="3">
        <v>1303</v>
      </c>
      <c r="Q1165" s="4">
        <v>59</v>
      </c>
      <c r="R1165" s="4">
        <v>1361.19</v>
      </c>
      <c r="S1165" s="4">
        <v>2.48</v>
      </c>
      <c r="T1165" s="4">
        <v>30.22</v>
      </c>
      <c r="U1165" s="4">
        <v>25.52</v>
      </c>
      <c r="V1165" s="4">
        <v>19.920000000000002</v>
      </c>
      <c r="W1165" s="4">
        <v>19.989999999999998</v>
      </c>
      <c r="X1165" s="4">
        <v>21.1</v>
      </c>
      <c r="Y1165" s="4">
        <v>12.6</v>
      </c>
      <c r="Z1165" s="4">
        <v>6.9</v>
      </c>
      <c r="AA1165" s="4">
        <v>52.8</v>
      </c>
      <c r="AB1165" s="4">
        <v>1164</v>
      </c>
    </row>
    <row r="1166" spans="1:28">
      <c r="A1166" s="2">
        <v>1340.1314</v>
      </c>
      <c r="B1166">
        <v>1362.2582399104299</v>
      </c>
      <c r="C1166">
        <v>1521.8</v>
      </c>
      <c r="D1166" s="5">
        <v>1345.278</v>
      </c>
      <c r="E1166" s="6">
        <v>1362.059</v>
      </c>
      <c r="F1166" s="14">
        <f t="shared" si="108"/>
        <v>-13.260103559870551</v>
      </c>
      <c r="G1166" s="1">
        <f t="shared" si="109"/>
        <v>-11.827945636865378</v>
      </c>
      <c r="H1166" s="1">
        <f t="shared" si="110"/>
        <v>-1.501618122977344</v>
      </c>
      <c r="I1166" s="10">
        <v>-12.926990291262136</v>
      </c>
      <c r="J1166" s="10">
        <v>-11.840841423948222</v>
      </c>
      <c r="K1166" s="14">
        <f t="shared" si="111"/>
        <v>-6.5028953353705283</v>
      </c>
      <c r="L1166" s="1">
        <f t="shared" si="112"/>
        <v>-4.9591694984839618</v>
      </c>
      <c r="M1166" s="1">
        <f t="shared" si="113"/>
        <v>6.1715992018641863</v>
      </c>
      <c r="N1166" s="10">
        <v>-6.1438318891539971</v>
      </c>
      <c r="O1166" s="10">
        <v>-4.9730698926981702</v>
      </c>
      <c r="P1166" s="3">
        <v>1545</v>
      </c>
      <c r="Q1166" s="4">
        <v>60</v>
      </c>
      <c r="R1166" s="4">
        <v>1433.34</v>
      </c>
      <c r="S1166" s="4">
        <v>2.92</v>
      </c>
      <c r="T1166" s="4">
        <v>31.22</v>
      </c>
      <c r="U1166" s="4">
        <v>26.43</v>
      </c>
      <c r="V1166" s="4">
        <v>29.43</v>
      </c>
      <c r="W1166" s="4">
        <v>21.36</v>
      </c>
      <c r="X1166" s="4">
        <v>21.8</v>
      </c>
      <c r="Y1166" s="4">
        <v>14.5</v>
      </c>
      <c r="Z1166" s="4">
        <v>29</v>
      </c>
      <c r="AA1166" s="4">
        <v>78.2</v>
      </c>
      <c r="AB1166" s="4">
        <v>1165</v>
      </c>
    </row>
    <row r="1167" spans="1:28">
      <c r="A1167" s="2">
        <v>1181.5490500000001</v>
      </c>
      <c r="B1167">
        <v>1204.5355718680901</v>
      </c>
      <c r="C1167">
        <v>1253.2</v>
      </c>
      <c r="D1167" s="5">
        <v>1194.8689999999999</v>
      </c>
      <c r="E1167" s="6">
        <v>1203.1890000000001</v>
      </c>
      <c r="F1167" s="14">
        <f t="shared" si="108"/>
        <v>-8.5488351393188786</v>
      </c>
      <c r="G1167" s="1">
        <f t="shared" si="109"/>
        <v>-6.7696925798691909</v>
      </c>
      <c r="H1167" s="1">
        <f t="shared" si="110"/>
        <v>-3.0030959752321951</v>
      </c>
      <c r="I1167" s="10">
        <v>-7.5178792569659505</v>
      </c>
      <c r="J1167" s="10">
        <v>-6.873916408668725</v>
      </c>
      <c r="K1167" s="14">
        <f t="shared" si="111"/>
        <v>-7.4456329312235443</v>
      </c>
      <c r="L1167" s="1">
        <f t="shared" si="112"/>
        <v>-5.6450280535727533</v>
      </c>
      <c r="M1167" s="1">
        <f t="shared" si="113"/>
        <v>-1.8329938900203513</v>
      </c>
      <c r="N1167" s="10">
        <v>-6.4022403258655807</v>
      </c>
      <c r="O1167" s="10">
        <v>-5.7505091649694373</v>
      </c>
      <c r="P1167" s="3">
        <v>1292</v>
      </c>
      <c r="Q1167" s="4">
        <v>60</v>
      </c>
      <c r="R1167" s="4">
        <v>1276.5999999999999</v>
      </c>
      <c r="S1167" s="4">
        <v>2.57</v>
      </c>
      <c r="T1167" s="4">
        <v>26.86</v>
      </c>
      <c r="U1167" s="4">
        <v>22.45</v>
      </c>
      <c r="V1167" s="4">
        <v>25.74</v>
      </c>
      <c r="W1167" s="4">
        <v>18.95</v>
      </c>
      <c r="X1167" s="4">
        <v>18.8</v>
      </c>
      <c r="Y1167" s="4">
        <v>12</v>
      </c>
      <c r="Z1167" s="4">
        <v>26.4</v>
      </c>
      <c r="AA1167" s="4">
        <v>68.400000000000006</v>
      </c>
      <c r="AB1167" s="4">
        <v>1166</v>
      </c>
    </row>
    <row r="1168" spans="1:28">
      <c r="A1168" s="2">
        <v>1309.3949399999999</v>
      </c>
      <c r="B1168">
        <v>1338.95692182058</v>
      </c>
      <c r="C1168">
        <v>1448.1</v>
      </c>
      <c r="D1168" s="5">
        <v>1327.961</v>
      </c>
      <c r="E1168" s="6">
        <v>1339.558</v>
      </c>
      <c r="F1168" s="14">
        <f t="shared" si="108"/>
        <v>-11.167236092265952</v>
      </c>
      <c r="G1168" s="1">
        <f t="shared" si="109"/>
        <v>-9.1616742319823636</v>
      </c>
      <c r="H1168" s="1">
        <f t="shared" si="110"/>
        <v>-1.7571234735413888</v>
      </c>
      <c r="I1168" s="10">
        <v>-9.9076662143826315</v>
      </c>
      <c r="J1168" s="10">
        <v>-9.1208955223880608</v>
      </c>
      <c r="K1168" s="14">
        <f t="shared" si="111"/>
        <v>-14.810613907250303</v>
      </c>
      <c r="L1168" s="1">
        <f t="shared" si="112"/>
        <v>-12.887307954211991</v>
      </c>
      <c r="M1168" s="1">
        <f t="shared" si="113"/>
        <v>-5.786446676729307</v>
      </c>
      <c r="N1168" s="10">
        <v>-13.602703898402121</v>
      </c>
      <c r="O1168" s="10">
        <v>-12.848201738406287</v>
      </c>
      <c r="P1168" s="3">
        <v>1474</v>
      </c>
      <c r="Q1168" s="4">
        <v>60</v>
      </c>
      <c r="R1168" s="4">
        <v>1537.04</v>
      </c>
      <c r="S1168" s="4">
        <v>2.81</v>
      </c>
      <c r="T1168" s="4">
        <v>35.549999999999997</v>
      </c>
      <c r="U1168" s="4">
        <v>30.37</v>
      </c>
      <c r="V1168" s="4">
        <v>24.41</v>
      </c>
      <c r="W1168" s="4">
        <v>25.86</v>
      </c>
      <c r="X1168" s="4">
        <v>24.8</v>
      </c>
      <c r="Y1168" s="4">
        <v>15</v>
      </c>
      <c r="Z1168" s="4">
        <v>14.9</v>
      </c>
      <c r="AA1168" s="4">
        <v>68.900000000000006</v>
      </c>
      <c r="AB1168" s="4">
        <v>1167</v>
      </c>
    </row>
    <row r="1169" spans="1:28">
      <c r="A1169" s="2">
        <v>1208.68713</v>
      </c>
      <c r="B1169">
        <v>1202.82429011712</v>
      </c>
      <c r="C1169">
        <v>1238</v>
      </c>
      <c r="D1169" s="5">
        <v>1203.933</v>
      </c>
      <c r="E1169" s="6">
        <v>1201.6300000000001</v>
      </c>
      <c r="F1169" s="14">
        <f t="shared" si="108"/>
        <v>-3.6902685258964119</v>
      </c>
      <c r="G1169" s="1">
        <f t="shared" si="109"/>
        <v>-4.1574270823012016</v>
      </c>
      <c r="H1169" s="1">
        <f t="shared" si="110"/>
        <v>-1.3545816733067761</v>
      </c>
      <c r="I1169" s="10">
        <v>-4.0690836653386455</v>
      </c>
      <c r="J1169" s="10">
        <v>-4.2525896414342537</v>
      </c>
      <c r="K1169" s="14">
        <f t="shared" si="111"/>
        <v>-9.0597298924083862</v>
      </c>
      <c r="L1169" s="1">
        <f t="shared" si="112"/>
        <v>-9.5008434190715469</v>
      </c>
      <c r="M1169" s="1">
        <f t="shared" si="113"/>
        <v>-6.8542622827477135</v>
      </c>
      <c r="N1169" s="10">
        <v>-9.4174253254081659</v>
      </c>
      <c r="O1169" s="10">
        <v>-9.5907004740049508</v>
      </c>
      <c r="P1169" s="3">
        <v>1255</v>
      </c>
      <c r="Q1169" s="4">
        <v>60</v>
      </c>
      <c r="R1169" s="4">
        <v>1329.1</v>
      </c>
      <c r="S1169" s="4">
        <v>2.62</v>
      </c>
      <c r="T1169" s="4">
        <v>28.45</v>
      </c>
      <c r="U1169" s="4">
        <v>23.9</v>
      </c>
      <c r="V1169" s="4">
        <v>22.94</v>
      </c>
      <c r="W1169" s="4">
        <v>19.88</v>
      </c>
      <c r="X1169" s="4">
        <v>19.899999999999999</v>
      </c>
      <c r="Y1169" s="4">
        <v>12.8</v>
      </c>
      <c r="Z1169" s="4">
        <v>19.2</v>
      </c>
      <c r="AA1169" s="4">
        <v>63.6</v>
      </c>
      <c r="AB1169" s="4">
        <v>1168</v>
      </c>
    </row>
    <row r="1170" spans="1:28">
      <c r="A1170" s="2">
        <v>1340.1112800000001</v>
      </c>
      <c r="B1170">
        <v>1373.2325972676799</v>
      </c>
      <c r="C1170">
        <v>1502.6</v>
      </c>
      <c r="D1170" s="5">
        <v>1375.278</v>
      </c>
      <c r="E1170" s="6">
        <v>1372.778</v>
      </c>
      <c r="F1170" s="14">
        <f t="shared" si="108"/>
        <v>-13.708224082421117</v>
      </c>
      <c r="G1170" s="1">
        <f t="shared" si="109"/>
        <v>-11.575492770915652</v>
      </c>
      <c r="H1170" s="1">
        <f t="shared" si="110"/>
        <v>-3.2453316162266654</v>
      </c>
      <c r="I1170" s="10">
        <v>-11.443786220218929</v>
      </c>
      <c r="J1170" s="10">
        <v>-11.604764971023823</v>
      </c>
      <c r="K1170" s="14">
        <f t="shared" si="111"/>
        <v>-11.670910505015886</v>
      </c>
      <c r="L1170" s="1">
        <f t="shared" si="112"/>
        <v>-9.4878262785114575</v>
      </c>
      <c r="M1170" s="1">
        <f t="shared" si="113"/>
        <v>-0.96099342200662852</v>
      </c>
      <c r="N1170" s="10">
        <v>-9.3530101899576881</v>
      </c>
      <c r="O1170" s="10">
        <v>-9.5177895833058734</v>
      </c>
      <c r="P1170" s="3">
        <v>1553</v>
      </c>
      <c r="Q1170" s="4">
        <v>60</v>
      </c>
      <c r="R1170" s="4">
        <v>1517.18</v>
      </c>
      <c r="S1170" s="4">
        <v>2.93</v>
      </c>
      <c r="T1170" s="4">
        <v>34.78</v>
      </c>
      <c r="U1170" s="4">
        <v>29.67</v>
      </c>
      <c r="V1170" s="4">
        <v>26.12</v>
      </c>
      <c r="W1170" s="4">
        <v>23.9</v>
      </c>
      <c r="X1170" s="4">
        <v>24.3</v>
      </c>
      <c r="Y1170" s="4">
        <v>14.7</v>
      </c>
      <c r="Z1170" s="4">
        <v>19.3</v>
      </c>
      <c r="AA1170" s="4">
        <v>72.400000000000006</v>
      </c>
      <c r="AB1170" s="4">
        <v>1169</v>
      </c>
    </row>
    <row r="1171" spans="1:28">
      <c r="A1171" s="2">
        <v>1161.84033</v>
      </c>
      <c r="B1171">
        <v>1165.53179680227</v>
      </c>
      <c r="C1171">
        <v>1103.9000000000001</v>
      </c>
      <c r="D1171" s="5">
        <v>1178.528</v>
      </c>
      <c r="E1171" s="6">
        <v>1165.0350000000001</v>
      </c>
      <c r="F1171" s="14">
        <f t="shared" si="108"/>
        <v>12.909653061224491</v>
      </c>
      <c r="G1171" s="1">
        <f t="shared" si="109"/>
        <v>13.268396190696796</v>
      </c>
      <c r="H1171" s="1">
        <f t="shared" si="110"/>
        <v>7.2789115646258562</v>
      </c>
      <c r="I1171" s="10">
        <v>14.531389698736637</v>
      </c>
      <c r="J1171" s="10">
        <v>13.220116618075808</v>
      </c>
      <c r="K1171" s="14">
        <f t="shared" si="111"/>
        <v>-8.4198816073652534</v>
      </c>
      <c r="L1171" s="1">
        <f t="shared" si="112"/>
        <v>-8.1289079184123416</v>
      </c>
      <c r="M1171" s="1">
        <f t="shared" si="113"/>
        <v>-12.986931092648934</v>
      </c>
      <c r="N1171" s="10">
        <v>-7.1045039648132722</v>
      </c>
      <c r="O1171" s="10">
        <v>-8.1680670944145781</v>
      </c>
      <c r="P1171" s="3">
        <v>1029</v>
      </c>
      <c r="Q1171" s="4">
        <v>60</v>
      </c>
      <c r="R1171" s="4">
        <v>1268.6600000000001</v>
      </c>
      <c r="S1171" s="4">
        <v>2.36</v>
      </c>
      <c r="T1171" s="4">
        <v>26.93</v>
      </c>
      <c r="U1171" s="4">
        <v>22.53</v>
      </c>
      <c r="V1171" s="4">
        <v>25.27</v>
      </c>
      <c r="W1171" s="4">
        <v>20.03</v>
      </c>
      <c r="X1171" s="4">
        <v>18.8</v>
      </c>
      <c r="Y1171" s="4">
        <v>11.8</v>
      </c>
      <c r="Z1171" s="4">
        <v>23.9</v>
      </c>
      <c r="AA1171" s="4">
        <v>65.5</v>
      </c>
      <c r="AB1171" s="4">
        <v>1170</v>
      </c>
    </row>
    <row r="1172" spans="1:28">
      <c r="A1172" s="2">
        <v>1142.3241</v>
      </c>
      <c r="B1172">
        <v>1124.6392795018501</v>
      </c>
      <c r="C1172">
        <v>1192</v>
      </c>
      <c r="D1172" s="5">
        <v>1146.2429999999999</v>
      </c>
      <c r="E1172" s="6">
        <v>1127.135</v>
      </c>
      <c r="F1172" s="14">
        <f t="shared" si="108"/>
        <v>-5.4367466887417226</v>
      </c>
      <c r="G1172" s="1">
        <f t="shared" si="109"/>
        <v>-6.9007218955422172</v>
      </c>
      <c r="H1172" s="1">
        <f t="shared" si="110"/>
        <v>-1.3245033112582738</v>
      </c>
      <c r="I1172" s="10">
        <v>-5.1123344370860977</v>
      </c>
      <c r="J1172" s="10">
        <v>-6.6941225165562921</v>
      </c>
      <c r="K1172" s="14">
        <f t="shared" si="111"/>
        <v>-8.859786016898429</v>
      </c>
      <c r="L1172" s="1">
        <f t="shared" si="112"/>
        <v>-10.270767650266865</v>
      </c>
      <c r="M1172" s="1">
        <f t="shared" si="113"/>
        <v>-4.8963993074670586</v>
      </c>
      <c r="N1172" s="10">
        <v>-8.5471169726417546</v>
      </c>
      <c r="O1172" s="10">
        <v>-10.071646840119032</v>
      </c>
      <c r="P1172" s="3">
        <v>1208</v>
      </c>
      <c r="Q1172" s="4">
        <v>60</v>
      </c>
      <c r="R1172" s="4">
        <v>1253.3699999999999</v>
      </c>
      <c r="S1172" s="4">
        <v>2.38</v>
      </c>
      <c r="T1172" s="4">
        <v>26.4</v>
      </c>
      <c r="U1172" s="4">
        <v>22.04</v>
      </c>
      <c r="V1172" s="4">
        <v>21.7</v>
      </c>
      <c r="W1172" s="4">
        <v>18.21</v>
      </c>
      <c r="X1172" s="4">
        <v>18.399999999999999</v>
      </c>
      <c r="Y1172" s="4">
        <v>11.7</v>
      </c>
      <c r="Z1172" s="4">
        <v>12.6</v>
      </c>
      <c r="AA1172" s="4">
        <v>53.5</v>
      </c>
      <c r="AB1172" s="4">
        <v>1171</v>
      </c>
    </row>
    <row r="1173" spans="1:28">
      <c r="A1173" s="2">
        <v>1286.29719</v>
      </c>
      <c r="B1173">
        <v>1260.40401018998</v>
      </c>
      <c r="C1173">
        <v>1262.9000000000001</v>
      </c>
      <c r="D1173" s="5">
        <v>1267.723</v>
      </c>
      <c r="E1173" s="6">
        <v>1259.9680000000001</v>
      </c>
      <c r="F1173" s="14">
        <f t="shared" si="108"/>
        <v>-7.3272917867435172</v>
      </c>
      <c r="G1173" s="1">
        <f t="shared" si="109"/>
        <v>-9.1927946549005704</v>
      </c>
      <c r="H1173" s="1">
        <f t="shared" si="110"/>
        <v>-9.0129682997118099</v>
      </c>
      <c r="I1173" s="10">
        <v>-8.6654899135446719</v>
      </c>
      <c r="J1173" s="10">
        <v>-9.224207492795383</v>
      </c>
      <c r="K1173" s="14">
        <f t="shared" si="111"/>
        <v>-11.596517597575307</v>
      </c>
      <c r="L1173" s="1">
        <f t="shared" si="112"/>
        <v>-13.37608089249156</v>
      </c>
      <c r="M1173" s="1">
        <f t="shared" si="113"/>
        <v>-13.204538738032889</v>
      </c>
      <c r="N1173" s="10">
        <v>-12.873067909252731</v>
      </c>
      <c r="O1173" s="10">
        <v>-13.406046610722797</v>
      </c>
      <c r="P1173" s="3">
        <v>1388</v>
      </c>
      <c r="Q1173" s="4">
        <v>60</v>
      </c>
      <c r="R1173" s="4">
        <v>1455.03</v>
      </c>
      <c r="S1173" s="4">
        <v>2.77</v>
      </c>
      <c r="T1173" s="4">
        <v>32.840000000000003</v>
      </c>
      <c r="U1173" s="4">
        <v>27.9</v>
      </c>
      <c r="V1173" s="4">
        <v>20.309999999999999</v>
      </c>
      <c r="W1173" s="4">
        <v>21.99</v>
      </c>
      <c r="X1173" s="4">
        <v>22.9</v>
      </c>
      <c r="Y1173" s="4">
        <v>14.1</v>
      </c>
      <c r="Z1173" s="4">
        <v>9.1999999999999993</v>
      </c>
      <c r="AA1173" s="4">
        <v>59.4</v>
      </c>
      <c r="AB1173" s="4">
        <v>1172</v>
      </c>
    </row>
    <row r="1174" spans="1:28">
      <c r="A1174" s="2">
        <v>1242.78278</v>
      </c>
      <c r="B1174">
        <v>1239.53676011109</v>
      </c>
      <c r="C1174">
        <v>1255.5999999999999</v>
      </c>
      <c r="D1174" s="5">
        <v>1239.7159999999999</v>
      </c>
      <c r="E1174" s="6">
        <v>1238.508</v>
      </c>
      <c r="F1174" s="14">
        <f t="shared" si="108"/>
        <v>-4.6945720858895701</v>
      </c>
      <c r="G1174" s="1">
        <f t="shared" si="109"/>
        <v>-4.9434999914808264</v>
      </c>
      <c r="H1174" s="1">
        <f t="shared" si="110"/>
        <v>-3.7116564417178033</v>
      </c>
      <c r="I1174" s="10">
        <v>-4.9297546012270024</v>
      </c>
      <c r="J1174" s="10">
        <v>-5.0223926380368065</v>
      </c>
      <c r="K1174" s="14">
        <f t="shared" si="111"/>
        <v>-1.6061833469245501</v>
      </c>
      <c r="L1174" s="1">
        <f t="shared" si="112"/>
        <v>-1.8631778039942315</v>
      </c>
      <c r="M1174" s="1">
        <f t="shared" si="113"/>
        <v>-0.59141615270729142</v>
      </c>
      <c r="N1174" s="10">
        <v>-1.8489869920115309</v>
      </c>
      <c r="O1174" s="10">
        <v>-1.9446269802940377</v>
      </c>
      <c r="P1174" s="3">
        <v>1304</v>
      </c>
      <c r="Q1174" s="4">
        <v>60</v>
      </c>
      <c r="R1174" s="4">
        <v>1263.07</v>
      </c>
      <c r="S1174" s="4">
        <v>2.41</v>
      </c>
      <c r="T1174" s="4">
        <v>26.64</v>
      </c>
      <c r="U1174" s="4">
        <v>22.26</v>
      </c>
      <c r="V1174" s="4">
        <v>30.19</v>
      </c>
      <c r="W1174" s="4">
        <v>19.48</v>
      </c>
      <c r="X1174" s="4">
        <v>18.600000000000001</v>
      </c>
      <c r="Y1174" s="4">
        <v>11.8</v>
      </c>
      <c r="Z1174" s="4">
        <v>30.3</v>
      </c>
      <c r="AA1174" s="4">
        <v>71.599999999999994</v>
      </c>
      <c r="AB1174" s="4">
        <v>1173</v>
      </c>
    </row>
    <row r="1175" spans="1:28">
      <c r="A1175" s="2">
        <v>1132.2894699999999</v>
      </c>
      <c r="B1175">
        <v>1128.27282047788</v>
      </c>
      <c r="C1175">
        <v>1084.0999999999999</v>
      </c>
      <c r="D1175" s="5">
        <v>1149.357</v>
      </c>
      <c r="E1175" s="6">
        <v>1129.6410000000001</v>
      </c>
      <c r="F1175" s="14">
        <f t="shared" si="108"/>
        <v>8.2494713193116631</v>
      </c>
      <c r="G1175" s="1">
        <f t="shared" si="109"/>
        <v>7.8654704089751393</v>
      </c>
      <c r="H1175" s="1">
        <f t="shared" si="110"/>
        <v>3.6424474187380484</v>
      </c>
      <c r="I1175" s="10">
        <v>9.8811663479923482</v>
      </c>
      <c r="J1175" s="10">
        <v>7.9962715105162587</v>
      </c>
      <c r="K1175" s="14">
        <f t="shared" si="111"/>
        <v>-10.673135423405233</v>
      </c>
      <c r="L1175" s="1">
        <f t="shared" si="112"/>
        <v>-10.990010849186627</v>
      </c>
      <c r="M1175" s="1">
        <f t="shared" si="113"/>
        <v>-14.474826046482281</v>
      </c>
      <c r="N1175" s="10">
        <v>-9.3266697170987207</v>
      </c>
      <c r="O1175" s="10">
        <v>-10.882074504173296</v>
      </c>
      <c r="P1175" s="3">
        <v>1046</v>
      </c>
      <c r="Q1175" s="4">
        <v>60</v>
      </c>
      <c r="R1175" s="4">
        <v>1267.58</v>
      </c>
      <c r="S1175" s="4">
        <v>2.36</v>
      </c>
      <c r="T1175" s="4">
        <v>26.97</v>
      </c>
      <c r="U1175" s="4">
        <v>22.56</v>
      </c>
      <c r="V1175" s="4">
        <v>22.2</v>
      </c>
      <c r="W1175" s="4">
        <v>19.29</v>
      </c>
      <c r="X1175" s="4">
        <v>18.8</v>
      </c>
      <c r="Y1175" s="4">
        <v>11.8</v>
      </c>
      <c r="Z1175" s="4">
        <v>17.100000000000001</v>
      </c>
      <c r="AA1175" s="4">
        <v>58.7</v>
      </c>
      <c r="AB1175" s="4">
        <v>1174</v>
      </c>
    </row>
    <row r="1176" spans="1:28">
      <c r="A1176" s="2">
        <v>1251.5991200000001</v>
      </c>
      <c r="B1176">
        <v>1259.09974812685</v>
      </c>
      <c r="C1176">
        <v>1256.7</v>
      </c>
      <c r="D1176" s="5">
        <v>1269.425</v>
      </c>
      <c r="E1176" s="6">
        <v>1259.5360000000001</v>
      </c>
      <c r="F1176" s="14">
        <f t="shared" si="108"/>
        <v>0.44936757624398638</v>
      </c>
      <c r="G1176" s="1">
        <f t="shared" si="109"/>
        <v>1.0513441514325983</v>
      </c>
      <c r="H1176" s="1">
        <f t="shared" si="110"/>
        <v>0.85874799357945619</v>
      </c>
      <c r="I1176" s="10">
        <v>1.8800160513643625</v>
      </c>
      <c r="J1176" s="10">
        <v>1.0863563402889294</v>
      </c>
      <c r="K1176" s="14">
        <f t="shared" si="111"/>
        <v>-5.3983220208311256</v>
      </c>
      <c r="L1176" s="1">
        <f t="shared" si="112"/>
        <v>-4.831389689736354</v>
      </c>
      <c r="M1176" s="1">
        <f t="shared" si="113"/>
        <v>-5.01277380538464</v>
      </c>
      <c r="N1176" s="10">
        <v>-4.0509591691735594</v>
      </c>
      <c r="O1176" s="10">
        <v>-4.798415745793708</v>
      </c>
      <c r="P1176" s="3">
        <v>1246</v>
      </c>
      <c r="Q1176" s="4">
        <v>60</v>
      </c>
      <c r="R1176" s="4">
        <v>1323.02</v>
      </c>
      <c r="S1176" s="4">
        <v>2.5099999999999998</v>
      </c>
      <c r="T1176" s="4">
        <v>28.54</v>
      </c>
      <c r="U1176" s="4">
        <v>23.99</v>
      </c>
      <c r="V1176" s="4">
        <v>28.6</v>
      </c>
      <c r="W1176" s="4">
        <v>20.43</v>
      </c>
      <c r="X1176" s="4">
        <v>19.899999999999999</v>
      </c>
      <c r="Y1176" s="4">
        <v>12.6</v>
      </c>
      <c r="Z1176" s="4">
        <v>25.5</v>
      </c>
      <c r="AA1176" s="4">
        <v>69.599999999999994</v>
      </c>
      <c r="AB1176" s="4">
        <v>1175</v>
      </c>
    </row>
    <row r="1177" spans="1:28">
      <c r="A1177" s="2">
        <v>1285.49379</v>
      </c>
      <c r="B1177">
        <v>1313.49055348044</v>
      </c>
      <c r="C1177">
        <v>1187.0999999999999</v>
      </c>
      <c r="D1177" s="5">
        <v>1299.4639999999999</v>
      </c>
      <c r="E1177" s="6">
        <v>1310.567</v>
      </c>
      <c r="F1177" s="14">
        <f t="shared" si="108"/>
        <v>10.248180960548892</v>
      </c>
      <c r="G1177" s="1">
        <f t="shared" si="109"/>
        <v>12.649275598665533</v>
      </c>
      <c r="H1177" s="1">
        <f t="shared" si="110"/>
        <v>1.8096054888507629</v>
      </c>
      <c r="I1177" s="10">
        <v>11.446312178387645</v>
      </c>
      <c r="J1177" s="10">
        <v>12.398542024013723</v>
      </c>
      <c r="K1177" s="14">
        <f t="shared" si="111"/>
        <v>-4.8902559208043765</v>
      </c>
      <c r="L1177" s="1">
        <f t="shared" si="112"/>
        <v>-2.8188612315539374</v>
      </c>
      <c r="M1177" s="1">
        <f t="shared" si="113"/>
        <v>-12.170110758440057</v>
      </c>
      <c r="N1177" s="10">
        <v>-3.8566429168608805</v>
      </c>
      <c r="O1177" s="10">
        <v>-3.0351659896862149</v>
      </c>
      <c r="P1177" s="3">
        <v>1166</v>
      </c>
      <c r="Q1177" s="4">
        <v>60</v>
      </c>
      <c r="R1177" s="4">
        <v>1351.59</v>
      </c>
      <c r="S1177" s="4">
        <v>2.63</v>
      </c>
      <c r="T1177" s="4">
        <v>29.35</v>
      </c>
      <c r="U1177" s="4">
        <v>24.72</v>
      </c>
      <c r="V1177" s="4">
        <v>30.55</v>
      </c>
      <c r="W1177" s="4">
        <v>20.85</v>
      </c>
      <c r="X1177" s="4">
        <v>20.5</v>
      </c>
      <c r="Y1177" s="4">
        <v>12.9</v>
      </c>
      <c r="Z1177" s="4">
        <v>32.799999999999997</v>
      </c>
      <c r="AA1177" s="4">
        <v>78.2</v>
      </c>
      <c r="AB1177" s="4">
        <v>1176</v>
      </c>
    </row>
    <row r="1178" spans="1:28">
      <c r="A1178" s="2">
        <v>1165.84536</v>
      </c>
      <c r="B1178">
        <v>1185.86109918638</v>
      </c>
      <c r="C1178">
        <v>1191.8</v>
      </c>
      <c r="D1178" s="5">
        <v>1208.2650000000001</v>
      </c>
      <c r="E1178" s="6">
        <v>1186.8119999999999</v>
      </c>
      <c r="F1178" s="14">
        <f t="shared" si="108"/>
        <v>-4.0456493827160429</v>
      </c>
      <c r="G1178" s="1">
        <f t="shared" si="109"/>
        <v>-2.3982634414502102</v>
      </c>
      <c r="H1178" s="1">
        <f t="shared" si="110"/>
        <v>-1.9094650205761399</v>
      </c>
      <c r="I1178" s="10">
        <v>-0.5543209876543127</v>
      </c>
      <c r="J1178" s="10">
        <v>-2.3200000000000087</v>
      </c>
      <c r="K1178" s="14">
        <f t="shared" si="111"/>
        <v>-9.2663797464413893</v>
      </c>
      <c r="L1178" s="1">
        <f t="shared" si="112"/>
        <v>-7.7086255701660056</v>
      </c>
      <c r="M1178" s="1">
        <f t="shared" si="113"/>
        <v>-7.2464219283840947</v>
      </c>
      <c r="N1178" s="10">
        <v>-5.9650092224358113</v>
      </c>
      <c r="O1178" s="10">
        <v>-7.6346203236024452</v>
      </c>
      <c r="P1178" s="3">
        <v>1215</v>
      </c>
      <c r="Q1178" s="4">
        <v>60</v>
      </c>
      <c r="R1178" s="4">
        <v>1284.9100000000001</v>
      </c>
      <c r="S1178" s="4">
        <v>2.34</v>
      </c>
      <c r="T1178" s="4">
        <v>27.68</v>
      </c>
      <c r="U1178" s="4">
        <v>23.21</v>
      </c>
      <c r="V1178" s="4">
        <v>26.24</v>
      </c>
      <c r="W1178" s="4">
        <v>20.41</v>
      </c>
      <c r="X1178" s="4">
        <v>19.3</v>
      </c>
      <c r="Y1178" s="4">
        <v>11.9</v>
      </c>
      <c r="Z1178" s="4">
        <v>23.1</v>
      </c>
      <c r="AA1178" s="4">
        <v>65.5</v>
      </c>
      <c r="AB1178" s="4">
        <v>1177</v>
      </c>
    </row>
    <row r="1179" spans="1:28">
      <c r="A1179" s="2">
        <v>1252.79657</v>
      </c>
      <c r="B1179">
        <v>1283.3902544221301</v>
      </c>
      <c r="C1179">
        <v>1275.5</v>
      </c>
      <c r="D1179" s="5">
        <v>1263.3610000000001</v>
      </c>
      <c r="E1179" s="6">
        <v>1283.7090000000001</v>
      </c>
      <c r="F1179" s="14">
        <f t="shared" si="108"/>
        <v>-2.2779586583463352</v>
      </c>
      <c r="G1179" s="1">
        <f t="shared" si="109"/>
        <v>0.10844418269344569</v>
      </c>
      <c r="H1179" s="1">
        <f t="shared" si="110"/>
        <v>-0.50702028081123229</v>
      </c>
      <c r="I1179" s="10">
        <v>-1.4539001560062321</v>
      </c>
      <c r="J1179" s="10">
        <v>0.13330733229329642</v>
      </c>
      <c r="K1179" s="14">
        <f t="shared" si="111"/>
        <v>-5.2232819403256077</v>
      </c>
      <c r="L1179" s="1">
        <f t="shared" si="112"/>
        <v>-2.9088048158528945</v>
      </c>
      <c r="M1179" s="1">
        <f t="shared" si="113"/>
        <v>-3.5057193003691811</v>
      </c>
      <c r="N1179" s="10">
        <v>-4.4240604006536204</v>
      </c>
      <c r="O1179" s="10">
        <v>-2.8846910367366596</v>
      </c>
      <c r="P1179" s="3">
        <v>1282</v>
      </c>
      <c r="Q1179" s="4">
        <v>60</v>
      </c>
      <c r="R1179" s="4">
        <v>1321.84</v>
      </c>
      <c r="S1179" s="4">
        <v>2.59</v>
      </c>
      <c r="T1179" s="4">
        <v>28.14</v>
      </c>
      <c r="U1179" s="4">
        <v>23.62</v>
      </c>
      <c r="V1179" s="4">
        <v>31.02</v>
      </c>
      <c r="W1179" s="4">
        <v>20.56</v>
      </c>
      <c r="X1179" s="4">
        <v>19.600000000000001</v>
      </c>
      <c r="Y1179" s="4">
        <v>12.9</v>
      </c>
      <c r="Z1179" s="4">
        <v>35.299999999999997</v>
      </c>
      <c r="AA1179" s="4">
        <v>79.400000000000006</v>
      </c>
      <c r="AB1179" s="4">
        <v>1178</v>
      </c>
    </row>
    <row r="1180" spans="1:28">
      <c r="A1180" s="2">
        <v>1309.2902999999999</v>
      </c>
      <c r="B1180">
        <v>1304.16245070943</v>
      </c>
      <c r="C1180">
        <v>1319.1</v>
      </c>
      <c r="D1180" s="5">
        <v>1309.377</v>
      </c>
      <c r="E1180" s="6">
        <v>1306.6849999999999</v>
      </c>
      <c r="F1180" s="14">
        <f t="shared" si="108"/>
        <v>-1.1110045317220596</v>
      </c>
      <c r="G1180" s="1">
        <f t="shared" si="109"/>
        <v>-1.4983043270823226</v>
      </c>
      <c r="H1180" s="1">
        <f t="shared" si="110"/>
        <v>-0.37009063444108925</v>
      </c>
      <c r="I1180" s="10">
        <v>-1.1044561933534778</v>
      </c>
      <c r="J1180" s="10">
        <v>-1.3077794561933576</v>
      </c>
      <c r="K1180" s="14">
        <f t="shared" si="111"/>
        <v>-5.5863812051112021</v>
      </c>
      <c r="L1180" s="1">
        <f t="shared" si="112"/>
        <v>-5.956153140454723</v>
      </c>
      <c r="M1180" s="1">
        <f t="shared" si="113"/>
        <v>-4.8789985289451776</v>
      </c>
      <c r="N1180" s="10">
        <v>-5.5801292220715943</v>
      </c>
      <c r="O1180" s="10">
        <v>-5.7742507715826852</v>
      </c>
      <c r="P1180" s="3">
        <v>1324</v>
      </c>
      <c r="Q1180" s="4">
        <v>60</v>
      </c>
      <c r="R1180" s="4">
        <v>1386.76</v>
      </c>
      <c r="S1180" s="4">
        <v>2.87</v>
      </c>
      <c r="T1180" s="4">
        <v>30.13</v>
      </c>
      <c r="U1180" s="4">
        <v>25.44</v>
      </c>
      <c r="V1180" s="4">
        <v>27.51</v>
      </c>
      <c r="W1180" s="4">
        <v>21.56</v>
      </c>
      <c r="X1180" s="4">
        <v>21</v>
      </c>
      <c r="Y1180" s="4">
        <v>13.5</v>
      </c>
      <c r="Z1180" s="4">
        <v>26.9</v>
      </c>
      <c r="AA1180" s="4">
        <v>74</v>
      </c>
      <c r="AB1180" s="4">
        <v>1179</v>
      </c>
    </row>
    <row r="1181" spans="1:28">
      <c r="A1181" s="2">
        <v>1430.7197900000001</v>
      </c>
      <c r="B1181">
        <v>1460.3181286942799</v>
      </c>
      <c r="C1181">
        <v>1448.2</v>
      </c>
      <c r="D1181" s="5">
        <v>1444.91</v>
      </c>
      <c r="E1181" s="6">
        <v>1460.4469999999999</v>
      </c>
      <c r="F1181" s="14">
        <f t="shared" si="108"/>
        <v>0.82591895701198403</v>
      </c>
      <c r="G1181" s="1">
        <f t="shared" si="109"/>
        <v>2.9117779206680794</v>
      </c>
      <c r="H1181" s="1">
        <f t="shared" si="110"/>
        <v>2.057787174066239</v>
      </c>
      <c r="I1181" s="10">
        <v>1.8259337561663198</v>
      </c>
      <c r="J1181" s="10">
        <v>2.9208597603946362</v>
      </c>
      <c r="K1181" s="14">
        <f t="shared" si="111"/>
        <v>-15.511501189920807</v>
      </c>
      <c r="L1181" s="1">
        <f t="shared" si="112"/>
        <v>-13.763626294339758</v>
      </c>
      <c r="M1181" s="1">
        <f t="shared" si="113"/>
        <v>-14.479239867957173</v>
      </c>
      <c r="N1181" s="10">
        <v>-14.673524704881924</v>
      </c>
      <c r="O1181" s="10">
        <v>-13.756016038833357</v>
      </c>
      <c r="P1181" s="3">
        <v>1419</v>
      </c>
      <c r="Q1181" s="4">
        <v>60</v>
      </c>
      <c r="R1181" s="4">
        <v>1693.39</v>
      </c>
      <c r="S1181" s="4">
        <v>3.29</v>
      </c>
      <c r="T1181" s="4">
        <v>39.39</v>
      </c>
      <c r="U1181" s="4">
        <v>33.86</v>
      </c>
      <c r="V1181" s="4">
        <v>24.85</v>
      </c>
      <c r="W1181" s="4">
        <v>27.2</v>
      </c>
      <c r="X1181" s="4">
        <v>27.5</v>
      </c>
      <c r="Y1181" s="4">
        <v>17.899999999999999</v>
      </c>
      <c r="Z1181" s="4">
        <v>19.2</v>
      </c>
      <c r="AA1181" s="4">
        <v>80.5</v>
      </c>
      <c r="AB1181" s="4">
        <v>1180</v>
      </c>
    </row>
    <row r="1182" spans="1:28">
      <c r="A1182" s="2">
        <v>1156.5274099999999</v>
      </c>
      <c r="B1182">
        <v>1181.3835975142199</v>
      </c>
      <c r="C1182">
        <v>1196.7</v>
      </c>
      <c r="D1182" s="5">
        <v>1184.087</v>
      </c>
      <c r="E1182" s="6">
        <v>1178.576</v>
      </c>
      <c r="F1182" s="14">
        <f t="shared" si="108"/>
        <v>-0.98224229452055223</v>
      </c>
      <c r="G1182" s="1">
        <f t="shared" si="109"/>
        <v>1.1458559515599154</v>
      </c>
      <c r="H1182" s="1">
        <f t="shared" si="110"/>
        <v>2.4571917808219323</v>
      </c>
      <c r="I1182" s="10">
        <v>1.3773116438356154</v>
      </c>
      <c r="J1182" s="10">
        <v>0.90547945205479641</v>
      </c>
      <c r="K1182" s="14">
        <f t="shared" si="111"/>
        <v>-8.1165807307597699</v>
      </c>
      <c r="L1182" s="1">
        <f t="shared" si="112"/>
        <v>-6.1418143058084347</v>
      </c>
      <c r="M1182" s="1">
        <f t="shared" si="113"/>
        <v>-4.9249616664945322</v>
      </c>
      <c r="N1182" s="10">
        <v>-5.9270352509355018</v>
      </c>
      <c r="O1182" s="10">
        <v>-6.3648714139303593</v>
      </c>
      <c r="P1182" s="3">
        <v>1168</v>
      </c>
      <c r="Q1182" s="4">
        <v>60</v>
      </c>
      <c r="R1182" s="4">
        <v>1258.69</v>
      </c>
      <c r="S1182" s="4">
        <v>2.2999999999999998</v>
      </c>
      <c r="T1182" s="4">
        <v>26.77</v>
      </c>
      <c r="U1182" s="4">
        <v>22.37</v>
      </c>
      <c r="V1182" s="4">
        <v>26.36</v>
      </c>
      <c r="W1182" s="4">
        <v>19.39</v>
      </c>
      <c r="X1182" s="4">
        <v>18.7</v>
      </c>
      <c r="Y1182" s="4">
        <v>11.6</v>
      </c>
      <c r="Z1182" s="4">
        <v>24.7</v>
      </c>
      <c r="AA1182" s="4">
        <v>65.8</v>
      </c>
      <c r="AB1182" s="4">
        <v>1181</v>
      </c>
    </row>
    <row r="1183" spans="1:28">
      <c r="A1183" s="2">
        <v>1372.9203600000001</v>
      </c>
      <c r="B1183">
        <v>1406.4888674951301</v>
      </c>
      <c r="C1183">
        <v>1316.6</v>
      </c>
      <c r="D1183" s="5">
        <v>1401.2729999999999</v>
      </c>
      <c r="E1183" s="6">
        <v>1406.9860000000001</v>
      </c>
      <c r="F1183" s="14">
        <f t="shared" si="108"/>
        <v>6.1810023201856135</v>
      </c>
      <c r="G1183" s="1">
        <f t="shared" si="109"/>
        <v>8.7771745935908854</v>
      </c>
      <c r="H1183" s="1">
        <f t="shared" si="110"/>
        <v>1.8252126836813432</v>
      </c>
      <c r="I1183" s="10">
        <v>8.3737819025521976</v>
      </c>
      <c r="J1183" s="10">
        <v>8.8156225831399926</v>
      </c>
      <c r="K1183" s="14">
        <f t="shared" si="111"/>
        <v>-14.567845030895498</v>
      </c>
      <c r="L1183" s="1">
        <f t="shared" si="112"/>
        <v>-12.478991213908264</v>
      </c>
      <c r="M1183" s="1">
        <f t="shared" si="113"/>
        <v>-18.072469088940469</v>
      </c>
      <c r="N1183" s="10">
        <v>-12.803556871993681</v>
      </c>
      <c r="O1183" s="10">
        <v>-12.448056352401627</v>
      </c>
      <c r="P1183" s="3">
        <v>1293</v>
      </c>
      <c r="Q1183" s="4">
        <v>60</v>
      </c>
      <c r="R1183" s="4">
        <v>1607.03</v>
      </c>
      <c r="S1183" s="4">
        <v>2.96</v>
      </c>
      <c r="T1183" s="4">
        <v>37.19</v>
      </c>
      <c r="U1183" s="4">
        <v>31.86</v>
      </c>
      <c r="V1183" s="4">
        <v>26.96</v>
      </c>
      <c r="W1183" s="4">
        <v>27.08</v>
      </c>
      <c r="X1183" s="4">
        <v>26</v>
      </c>
      <c r="Y1183" s="4">
        <v>16.399999999999999</v>
      </c>
      <c r="Z1183" s="4">
        <v>20.6</v>
      </c>
      <c r="AA1183" s="4">
        <v>77.900000000000006</v>
      </c>
      <c r="AB1183" s="4">
        <v>1182</v>
      </c>
    </row>
    <row r="1184" spans="1:28">
      <c r="A1184" s="2">
        <v>1134.6355699999999</v>
      </c>
      <c r="B1184">
        <v>1188.8195838706099</v>
      </c>
      <c r="C1184">
        <v>1233</v>
      </c>
      <c r="D1184" s="5">
        <v>1167.5309999999999</v>
      </c>
      <c r="E1184" s="6">
        <v>1185.8599999999999</v>
      </c>
      <c r="F1184" s="14">
        <f t="shared" si="108"/>
        <v>-7.6781472742066814</v>
      </c>
      <c r="G1184" s="1">
        <f t="shared" si="109"/>
        <v>-3.2693585133759195</v>
      </c>
      <c r="H1184" s="1">
        <f t="shared" si="110"/>
        <v>0.32546786004881145</v>
      </c>
      <c r="I1184" s="10">
        <v>-5.0015459723352365</v>
      </c>
      <c r="J1184" s="10">
        <v>-3.510170870626534</v>
      </c>
      <c r="K1184" s="14">
        <f t="shared" si="111"/>
        <v>-9.284309539799807</v>
      </c>
      <c r="L1184" s="1">
        <f t="shared" si="112"/>
        <v>-4.9522223391689879</v>
      </c>
      <c r="M1184" s="1">
        <f t="shared" si="113"/>
        <v>-1.4199366784994671</v>
      </c>
      <c r="N1184" s="10">
        <v>-6.654274201285622</v>
      </c>
      <c r="O1184" s="10">
        <v>-5.1888451821292731</v>
      </c>
      <c r="P1184" s="3">
        <v>1229</v>
      </c>
      <c r="Q1184" s="4">
        <v>60</v>
      </c>
      <c r="R1184" s="4">
        <v>1250.76</v>
      </c>
      <c r="S1184" s="4">
        <v>2.5099999999999998</v>
      </c>
      <c r="T1184" s="4">
        <v>26.31</v>
      </c>
      <c r="U1184" s="4">
        <v>21.95</v>
      </c>
      <c r="V1184" s="4">
        <v>25.75</v>
      </c>
      <c r="W1184" s="4">
        <v>18.190000000000001</v>
      </c>
      <c r="X1184" s="4">
        <v>18.399999999999999</v>
      </c>
      <c r="Y1184" s="4">
        <v>11.4</v>
      </c>
      <c r="Z1184" s="4">
        <v>29.3</v>
      </c>
      <c r="AA1184" s="4">
        <v>70.099999999999994</v>
      </c>
      <c r="AB1184" s="4">
        <v>1183</v>
      </c>
    </row>
    <row r="1185" spans="1:28">
      <c r="A1185" s="2">
        <v>1100.0707500000001</v>
      </c>
      <c r="B1185">
        <v>1101.25674558427</v>
      </c>
      <c r="C1185">
        <v>1144.2</v>
      </c>
      <c r="D1185" s="5">
        <v>1108.07</v>
      </c>
      <c r="E1185" s="6">
        <v>1101.5250000000001</v>
      </c>
      <c r="F1185" s="14">
        <f t="shared" si="108"/>
        <v>-2.3027753108348037</v>
      </c>
      <c r="G1185" s="1">
        <f t="shared" si="109"/>
        <v>-2.1974471061927181</v>
      </c>
      <c r="H1185" s="1">
        <f t="shared" si="110"/>
        <v>1.6163410301953895</v>
      </c>
      <c r="I1185" s="10">
        <v>-1.592362344582599</v>
      </c>
      <c r="J1185" s="10">
        <v>-2.1736234458259243</v>
      </c>
      <c r="K1185" s="14">
        <f t="shared" si="111"/>
        <v>-10.398720413116781</v>
      </c>
      <c r="L1185" s="1">
        <f t="shared" si="112"/>
        <v>-10.302120515396584</v>
      </c>
      <c r="M1185" s="1">
        <f t="shared" si="113"/>
        <v>-6.8043722612279423</v>
      </c>
      <c r="N1185" s="10">
        <v>-9.7471777412155713</v>
      </c>
      <c r="O1185" s="10">
        <v>-10.280271067164051</v>
      </c>
      <c r="P1185" s="3">
        <v>1126</v>
      </c>
      <c r="Q1185" s="4">
        <v>60</v>
      </c>
      <c r="R1185" s="4">
        <v>1227.74</v>
      </c>
      <c r="S1185" s="4">
        <v>2.14</v>
      </c>
      <c r="T1185" s="4">
        <v>25.65</v>
      </c>
      <c r="U1185" s="4">
        <v>21.36</v>
      </c>
      <c r="V1185" s="4">
        <v>23.63</v>
      </c>
      <c r="W1185" s="4">
        <v>18.59</v>
      </c>
      <c r="X1185" s="4">
        <v>17.899999999999999</v>
      </c>
      <c r="Y1185" s="4">
        <v>11.5</v>
      </c>
      <c r="Z1185" s="4">
        <v>17.8</v>
      </c>
      <c r="AA1185" s="4">
        <v>57.5</v>
      </c>
      <c r="AB1185" s="4">
        <v>1184</v>
      </c>
    </row>
    <row r="1186" spans="1:28">
      <c r="A1186" s="2">
        <v>1319.4167299999999</v>
      </c>
      <c r="B1186">
        <v>1382.37892228132</v>
      </c>
      <c r="C1186">
        <v>1307.2</v>
      </c>
      <c r="D1186" s="5">
        <v>1367.3810000000001</v>
      </c>
      <c r="E1186" s="6">
        <v>1379.4349999999999</v>
      </c>
      <c r="F1186" s="14">
        <f t="shared" si="108"/>
        <v>6.3188340048347946</v>
      </c>
      <c r="G1186" s="1">
        <f t="shared" si="109"/>
        <v>11.392338620573739</v>
      </c>
      <c r="H1186" s="1">
        <f t="shared" si="110"/>
        <v>5.3344077356970221</v>
      </c>
      <c r="I1186" s="10">
        <v>10.183803384367453</v>
      </c>
      <c r="J1186" s="10">
        <v>11.155116841257048</v>
      </c>
      <c r="K1186" s="14">
        <f t="shared" si="111"/>
        <v>-6.5118661961851343</v>
      </c>
      <c r="L1186" s="1">
        <f t="shared" si="112"/>
        <v>-2.0506389563444083</v>
      </c>
      <c r="M1186" s="1">
        <f t="shared" si="113"/>
        <v>-7.3774905761981646</v>
      </c>
      <c r="N1186" s="10">
        <v>-3.1133265311906482</v>
      </c>
      <c r="O1186" s="10">
        <v>-2.2592324915681767</v>
      </c>
      <c r="P1186" s="3">
        <v>1241</v>
      </c>
      <c r="Q1186" s="4">
        <v>60</v>
      </c>
      <c r="R1186" s="4">
        <v>1411.32</v>
      </c>
      <c r="S1186" s="4">
        <v>2.65</v>
      </c>
      <c r="T1186" s="4">
        <v>30.97</v>
      </c>
      <c r="U1186" s="4">
        <v>26.2</v>
      </c>
      <c r="V1186" s="4">
        <v>35.44</v>
      </c>
      <c r="W1186" s="4">
        <v>23.1</v>
      </c>
      <c r="X1186" s="4">
        <v>21.6</v>
      </c>
      <c r="Y1186" s="4">
        <v>14</v>
      </c>
      <c r="Z1186" s="4">
        <v>44.8</v>
      </c>
      <c r="AA1186" s="4">
        <v>93</v>
      </c>
      <c r="AB1186" s="4">
        <v>1185</v>
      </c>
    </row>
    <row r="1187" spans="1:28">
      <c r="A1187" s="2">
        <v>1277.03385</v>
      </c>
      <c r="B1187">
        <v>1276.35829513923</v>
      </c>
      <c r="C1187">
        <v>1181.5</v>
      </c>
      <c r="D1187" s="5">
        <v>1268.905</v>
      </c>
      <c r="E1187" s="6">
        <v>1274.107</v>
      </c>
      <c r="F1187" s="14">
        <f t="shared" si="108"/>
        <v>6.5082443703085913</v>
      </c>
      <c r="G1187" s="1">
        <f t="shared" si="109"/>
        <v>6.4519011792518732</v>
      </c>
      <c r="H1187" s="1">
        <f t="shared" si="110"/>
        <v>-1.4595496246872397</v>
      </c>
      <c r="I1187" s="10">
        <v>5.8302752293577962</v>
      </c>
      <c r="J1187" s="10">
        <v>6.2641367806505395</v>
      </c>
      <c r="K1187" s="14">
        <f t="shared" si="111"/>
        <v>-1.8715488823488835</v>
      </c>
      <c r="L1187" s="1">
        <f t="shared" si="112"/>
        <v>-1.9234591368283205</v>
      </c>
      <c r="M1187" s="1">
        <f t="shared" si="113"/>
        <v>-9.2124574493426366</v>
      </c>
      <c r="N1187" s="10">
        <v>-2.496177164416518</v>
      </c>
      <c r="O1187" s="10">
        <v>-2.0964507180783722</v>
      </c>
      <c r="P1187" s="3">
        <v>1199</v>
      </c>
      <c r="Q1187" s="4">
        <v>60</v>
      </c>
      <c r="R1187" s="4">
        <v>1301.3900000000001</v>
      </c>
      <c r="S1187" s="4">
        <v>2.46</v>
      </c>
      <c r="T1187" s="4">
        <v>27.76</v>
      </c>
      <c r="U1187" s="4">
        <v>23.27</v>
      </c>
      <c r="V1187" s="4">
        <v>31.69</v>
      </c>
      <c r="W1187" s="4">
        <v>21.09</v>
      </c>
      <c r="X1187" s="4">
        <v>19.399999999999999</v>
      </c>
      <c r="Y1187" s="4">
        <v>12.4</v>
      </c>
      <c r="Z1187" s="4">
        <v>35.1</v>
      </c>
      <c r="AA1187" s="4">
        <v>78.2</v>
      </c>
      <c r="AB1187" s="4">
        <v>1186</v>
      </c>
    </row>
    <row r="1188" spans="1:28">
      <c r="A1188" s="2">
        <v>1042.1745800000001</v>
      </c>
      <c r="B1188">
        <v>1034.5506739400901</v>
      </c>
      <c r="C1188">
        <v>1108.8</v>
      </c>
      <c r="D1188" s="5">
        <v>1052.0050000000001</v>
      </c>
      <c r="E1188" s="6">
        <v>1035.164</v>
      </c>
      <c r="F1188" s="14">
        <f t="shared" si="108"/>
        <v>-5.3429082652134312</v>
      </c>
      <c r="G1188" s="1">
        <f t="shared" si="109"/>
        <v>-6.0353611316902755</v>
      </c>
      <c r="H1188" s="1">
        <f t="shared" si="110"/>
        <v>0.70844686648501298</v>
      </c>
      <c r="I1188" s="10">
        <v>-4.4500454132606624</v>
      </c>
      <c r="J1188" s="10">
        <v>-5.9796548592188925</v>
      </c>
      <c r="K1188" s="14">
        <f t="shared" si="111"/>
        <v>-11.501623613729372</v>
      </c>
      <c r="L1188" s="1">
        <f t="shared" si="112"/>
        <v>-12.149023119504577</v>
      </c>
      <c r="M1188" s="1">
        <f t="shared" si="113"/>
        <v>-5.8439904213583249</v>
      </c>
      <c r="N1188" s="10">
        <v>-10.666853484145971</v>
      </c>
      <c r="O1188" s="10">
        <v>-12.096941288361265</v>
      </c>
      <c r="P1188" s="3">
        <v>1101</v>
      </c>
      <c r="Q1188" s="4">
        <v>60</v>
      </c>
      <c r="R1188" s="4">
        <v>1177.6199999999999</v>
      </c>
      <c r="S1188" s="4">
        <v>2.16</v>
      </c>
      <c r="T1188" s="4">
        <v>24.06</v>
      </c>
      <c r="U1188" s="4">
        <v>19.91</v>
      </c>
      <c r="V1188" s="4">
        <v>20.09</v>
      </c>
      <c r="W1188" s="4">
        <v>16.7</v>
      </c>
      <c r="X1188" s="4">
        <v>16.8</v>
      </c>
      <c r="Y1188" s="4">
        <v>10.7</v>
      </c>
      <c r="Z1188" s="4">
        <v>14.3</v>
      </c>
      <c r="AA1188" s="4">
        <v>51.7</v>
      </c>
      <c r="AB1188" s="4">
        <v>1187</v>
      </c>
    </row>
    <row r="1189" spans="1:28">
      <c r="A1189" s="2">
        <v>1374.1828800000001</v>
      </c>
      <c r="B1189">
        <v>1356.95155045306</v>
      </c>
      <c r="C1189">
        <v>1310.0999999999999</v>
      </c>
      <c r="D1189" s="5">
        <v>1348.7570000000001</v>
      </c>
      <c r="E1189" s="6">
        <v>1359.604</v>
      </c>
      <c r="F1189" s="14">
        <f t="shared" si="108"/>
        <v>7.2742295081967168</v>
      </c>
      <c r="G1189" s="1">
        <f t="shared" si="109"/>
        <v>5.9290827832209292</v>
      </c>
      <c r="H1189" s="1">
        <f t="shared" si="110"/>
        <v>2.2716627634660425</v>
      </c>
      <c r="I1189" s="10">
        <v>5.2893832943013326</v>
      </c>
      <c r="J1189" s="10">
        <v>6.1361436377829852</v>
      </c>
      <c r="K1189" s="14">
        <f t="shared" si="111"/>
        <v>-11.881981173211575</v>
      </c>
      <c r="L1189" s="1">
        <f t="shared" si="112"/>
        <v>-12.98692189364019</v>
      </c>
      <c r="M1189" s="1">
        <f t="shared" si="113"/>
        <v>-15.991227845179168</v>
      </c>
      <c r="N1189" s="10">
        <v>-13.512388744966266</v>
      </c>
      <c r="O1189" s="10">
        <v>-12.816836381357888</v>
      </c>
      <c r="P1189" s="3">
        <v>1281</v>
      </c>
      <c r="Q1189" s="4">
        <v>60</v>
      </c>
      <c r="R1189" s="4">
        <v>1559.48</v>
      </c>
      <c r="S1189" s="4">
        <v>3.01</v>
      </c>
      <c r="T1189" s="4">
        <v>35.85</v>
      </c>
      <c r="U1189" s="4">
        <v>30.64</v>
      </c>
      <c r="V1189" s="4">
        <v>23.45</v>
      </c>
      <c r="W1189" s="4">
        <v>25.38</v>
      </c>
      <c r="X1189" s="4">
        <v>25</v>
      </c>
      <c r="Y1189" s="4">
        <v>15.6</v>
      </c>
      <c r="Z1189" s="4">
        <v>13.7</v>
      </c>
      <c r="AA1189" s="4">
        <v>68.8</v>
      </c>
      <c r="AB1189" s="4">
        <v>1188</v>
      </c>
    </row>
    <row r="1190" spans="1:28">
      <c r="A1190" s="2">
        <v>1269.5763999999999</v>
      </c>
      <c r="B1190">
        <v>1246.6431864303599</v>
      </c>
      <c r="C1190">
        <v>1198.5</v>
      </c>
      <c r="D1190" s="5">
        <v>1257.48</v>
      </c>
      <c r="E1190" s="6">
        <v>1246.3589999999999</v>
      </c>
      <c r="F1190" s="14">
        <f t="shared" si="108"/>
        <v>9.4462413793103384</v>
      </c>
      <c r="G1190" s="1">
        <f t="shared" si="109"/>
        <v>7.4692402095137833</v>
      </c>
      <c r="H1190" s="1">
        <f t="shared" si="110"/>
        <v>3.318965517241379</v>
      </c>
      <c r="I1190" s="10">
        <v>8.4034482758620701</v>
      </c>
      <c r="J1190" s="10">
        <v>7.4447413793103383</v>
      </c>
      <c r="K1190" s="14">
        <f t="shared" si="111"/>
        <v>-11.800672483743691</v>
      </c>
      <c r="L1190" s="1">
        <f t="shared" si="112"/>
        <v>-13.393876338690058</v>
      </c>
      <c r="M1190" s="1">
        <f t="shared" si="113"/>
        <v>-16.738453843161228</v>
      </c>
      <c r="N1190" s="10">
        <v>-12.641027066081257</v>
      </c>
      <c r="O1190" s="10">
        <v>-13.413619185238712</v>
      </c>
      <c r="P1190" s="3">
        <v>1160</v>
      </c>
      <c r="Q1190" s="4">
        <v>60</v>
      </c>
      <c r="R1190" s="4">
        <v>1439.44</v>
      </c>
      <c r="S1190" s="4">
        <v>2.73</v>
      </c>
      <c r="T1190" s="4">
        <v>32.229999999999997</v>
      </c>
      <c r="U1190" s="4">
        <v>27.34</v>
      </c>
      <c r="V1190" s="4">
        <v>20.93</v>
      </c>
      <c r="W1190" s="4">
        <v>22.39</v>
      </c>
      <c r="X1190" s="4">
        <v>22.5</v>
      </c>
      <c r="Y1190" s="4">
        <v>14</v>
      </c>
      <c r="Z1190" s="4">
        <v>11.7</v>
      </c>
      <c r="AA1190" s="4">
        <v>61.2</v>
      </c>
      <c r="AB1190" s="4">
        <v>1189</v>
      </c>
    </row>
    <row r="1191" spans="1:28">
      <c r="A1191" s="2">
        <v>1168.86717</v>
      </c>
      <c r="B1191">
        <v>1154.3219045287001</v>
      </c>
      <c r="C1191">
        <v>1137.3</v>
      </c>
      <c r="D1191" s="5">
        <v>1156.9870000000001</v>
      </c>
      <c r="E1191" s="6">
        <v>1153.172</v>
      </c>
      <c r="F1191" s="14">
        <f t="shared" si="108"/>
        <v>5.3983020739404752</v>
      </c>
      <c r="G1191" s="1">
        <f t="shared" si="109"/>
        <v>4.0867362063751189</v>
      </c>
      <c r="H1191" s="1">
        <f t="shared" si="110"/>
        <v>2.551848512173116</v>
      </c>
      <c r="I1191" s="10">
        <v>4.3270513976555529</v>
      </c>
      <c r="J1191" s="10">
        <v>3.983047790802527</v>
      </c>
      <c r="K1191" s="14">
        <f t="shared" si="111"/>
        <v>-5.5254746490143276</v>
      </c>
      <c r="L1191" s="1">
        <f t="shared" si="112"/>
        <v>-6.7011061380099051</v>
      </c>
      <c r="M1191" s="1">
        <f t="shared" si="113"/>
        <v>-8.0769137508789886</v>
      </c>
      <c r="N1191" s="10">
        <v>-6.4856978896405622</v>
      </c>
      <c r="O1191" s="10">
        <v>-6.7940479943098691</v>
      </c>
      <c r="P1191" s="3">
        <v>1109</v>
      </c>
      <c r="Q1191" s="4">
        <v>60</v>
      </c>
      <c r="R1191" s="4">
        <v>1237.23</v>
      </c>
      <c r="S1191" s="4">
        <v>2.41</v>
      </c>
      <c r="T1191" s="4">
        <v>25.79</v>
      </c>
      <c r="U1191" s="4">
        <v>21.49</v>
      </c>
      <c r="V1191" s="4">
        <v>24.14</v>
      </c>
      <c r="W1191" s="4">
        <v>18.77</v>
      </c>
      <c r="X1191" s="4">
        <v>18</v>
      </c>
      <c r="Y1191" s="4">
        <v>11.5</v>
      </c>
      <c r="Z1191" s="4">
        <v>21.7</v>
      </c>
      <c r="AA1191" s="4">
        <v>61.8</v>
      </c>
      <c r="AB1191" s="4">
        <v>1190</v>
      </c>
    </row>
    <row r="1192" spans="1:28">
      <c r="A1192" s="2">
        <v>1191.8401699999999</v>
      </c>
      <c r="B1192">
        <v>1176.90647278852</v>
      </c>
      <c r="C1192">
        <v>1121.5</v>
      </c>
      <c r="D1192" s="5">
        <v>1186.6669999999999</v>
      </c>
      <c r="E1192" s="6">
        <v>1177.5540000000001</v>
      </c>
      <c r="F1192" s="14">
        <f t="shared" si="108"/>
        <v>7.9565371376811633</v>
      </c>
      <c r="G1192" s="1">
        <f t="shared" si="109"/>
        <v>6.6038471728731896</v>
      </c>
      <c r="H1192" s="1">
        <f t="shared" si="110"/>
        <v>1.5851449275362306</v>
      </c>
      <c r="I1192" s="10">
        <v>7.4879528985507173</v>
      </c>
      <c r="J1192" s="10">
        <v>6.6625000000000076</v>
      </c>
      <c r="K1192" s="14">
        <f t="shared" si="111"/>
        <v>-9.9001988206834035</v>
      </c>
      <c r="L1192" s="1">
        <f t="shared" si="112"/>
        <v>-11.029144784659806</v>
      </c>
      <c r="M1192" s="1">
        <f t="shared" si="113"/>
        <v>-15.217719987904443</v>
      </c>
      <c r="N1192" s="10">
        <v>-10.291276081040222</v>
      </c>
      <c r="O1192" s="10">
        <v>-10.980193528878129</v>
      </c>
      <c r="P1192" s="3">
        <v>1104</v>
      </c>
      <c r="Q1192" s="4">
        <v>60</v>
      </c>
      <c r="R1192" s="4">
        <v>1322.8</v>
      </c>
      <c r="S1192" s="4">
        <v>2.54</v>
      </c>
      <c r="T1192" s="4">
        <v>28.41</v>
      </c>
      <c r="U1192" s="4">
        <v>23.87</v>
      </c>
      <c r="V1192" s="4">
        <v>21.89</v>
      </c>
      <c r="W1192" s="4">
        <v>19.45</v>
      </c>
      <c r="X1192" s="4">
        <v>19.8</v>
      </c>
      <c r="Y1192" s="4">
        <v>12.7</v>
      </c>
      <c r="Z1192" s="4">
        <v>15.5</v>
      </c>
      <c r="AA1192" s="4">
        <v>59.6</v>
      </c>
      <c r="AB1192" s="4">
        <v>1191</v>
      </c>
    </row>
    <row r="1193" spans="1:28">
      <c r="A1193" s="2">
        <v>1393.7228</v>
      </c>
      <c r="B1193">
        <v>1383.64320833225</v>
      </c>
      <c r="C1193">
        <v>1260.0999999999999</v>
      </c>
      <c r="D1193" s="5">
        <v>1357.51</v>
      </c>
      <c r="E1193" s="6">
        <v>1386.2660000000001</v>
      </c>
      <c r="F1193" s="14">
        <f t="shared" si="108"/>
        <v>13.773289795918364</v>
      </c>
      <c r="G1193" s="1">
        <f t="shared" si="109"/>
        <v>12.950465986306114</v>
      </c>
      <c r="H1193" s="1">
        <f t="shared" si="110"/>
        <v>2.865306122448974</v>
      </c>
      <c r="I1193" s="10">
        <v>10.817142857142855</v>
      </c>
      <c r="J1193" s="10">
        <v>13.164571428571433</v>
      </c>
      <c r="K1193" s="14">
        <f t="shared" si="111"/>
        <v>-13.274999066618543</v>
      </c>
      <c r="L1193" s="1">
        <f t="shared" si="112"/>
        <v>-13.902205995280204</v>
      </c>
      <c r="M1193" s="1">
        <f t="shared" si="113"/>
        <v>-21.589735293019551</v>
      </c>
      <c r="N1193" s="10">
        <v>-15.528356128582626</v>
      </c>
      <c r="O1193" s="10">
        <v>-13.739001655196436</v>
      </c>
      <c r="P1193" s="3">
        <v>1225</v>
      </c>
      <c r="Q1193" s="4">
        <v>60</v>
      </c>
      <c r="R1193" s="4">
        <v>1607.06</v>
      </c>
      <c r="S1193" s="4">
        <v>3.12</v>
      </c>
      <c r="T1193" s="4">
        <v>37.08</v>
      </c>
      <c r="U1193" s="4">
        <v>31.76</v>
      </c>
      <c r="V1193" s="4">
        <v>23.25</v>
      </c>
      <c r="W1193" s="4">
        <v>27.07</v>
      </c>
      <c r="X1193" s="4">
        <v>25.9</v>
      </c>
      <c r="Y1193" s="4">
        <v>16.399999999999999</v>
      </c>
      <c r="Z1193" s="4">
        <v>13.1</v>
      </c>
      <c r="AA1193" s="4">
        <v>70.400000000000006</v>
      </c>
      <c r="AB1193" s="4">
        <v>1192</v>
      </c>
    </row>
    <row r="1194" spans="1:28">
      <c r="A1194" s="2">
        <v>1145.52853</v>
      </c>
      <c r="B1194">
        <v>1196.76044021091</v>
      </c>
      <c r="C1194">
        <v>1232.5999999999999</v>
      </c>
      <c r="D1194" s="5">
        <v>1177.557</v>
      </c>
      <c r="E1194" s="6">
        <v>1196.6569999999999</v>
      </c>
      <c r="F1194" s="14">
        <f t="shared" si="108"/>
        <v>-11.336801083591331</v>
      </c>
      <c r="G1194" s="1">
        <f t="shared" si="109"/>
        <v>-7.3714829558119144</v>
      </c>
      <c r="H1194" s="1">
        <f t="shared" si="110"/>
        <v>-4.5975232198142475</v>
      </c>
      <c r="I1194" s="10">
        <v>-8.8578173374612987</v>
      </c>
      <c r="J1194" s="10">
        <v>-7.3794891640866931</v>
      </c>
      <c r="K1194" s="14">
        <f t="shared" si="111"/>
        <v>-10.53843276296984</v>
      </c>
      <c r="L1194" s="1">
        <f t="shared" si="112"/>
        <v>-6.5374089036908334</v>
      </c>
      <c r="M1194" s="1">
        <f t="shared" si="113"/>
        <v>-3.7384710301686219</v>
      </c>
      <c r="N1194" s="10">
        <v>-8.0371269924324675</v>
      </c>
      <c r="O1194" s="10">
        <v>-6.5454872039173191</v>
      </c>
      <c r="P1194" s="3">
        <v>1292</v>
      </c>
      <c r="Q1194" s="4">
        <v>60</v>
      </c>
      <c r="R1194" s="4">
        <v>1280.47</v>
      </c>
      <c r="S1194" s="4">
        <v>2.57</v>
      </c>
      <c r="T1194" s="4">
        <v>26.94</v>
      </c>
      <c r="U1194" s="4">
        <v>22.53</v>
      </c>
      <c r="V1194" s="4">
        <v>25.72</v>
      </c>
      <c r="W1194" s="4">
        <v>18.39</v>
      </c>
      <c r="X1194" s="4">
        <v>18.8</v>
      </c>
      <c r="Y1194" s="4">
        <v>12.1</v>
      </c>
      <c r="Z1194" s="4">
        <v>28</v>
      </c>
      <c r="AA1194" s="4">
        <v>70.2</v>
      </c>
      <c r="AB1194" s="4">
        <v>1193</v>
      </c>
    </row>
    <row r="1195" spans="1:28">
      <c r="A1195" s="2">
        <v>1200.79647</v>
      </c>
      <c r="B1195">
        <v>1173.4445768504399</v>
      </c>
      <c r="C1195">
        <v>1271.2</v>
      </c>
      <c r="D1195" s="5">
        <v>1200.038</v>
      </c>
      <c r="E1195" s="6">
        <v>1176.5630000000001</v>
      </c>
      <c r="F1195" s="14">
        <f t="shared" si="108"/>
        <v>-9.5104393368500411</v>
      </c>
      <c r="G1195" s="1">
        <f t="shared" si="109"/>
        <v>-11.571621940434063</v>
      </c>
      <c r="H1195" s="1">
        <f t="shared" si="110"/>
        <v>-4.2049736247174003</v>
      </c>
      <c r="I1195" s="10">
        <v>-9.5675960813865846</v>
      </c>
      <c r="J1195" s="10">
        <v>-11.336623963828178</v>
      </c>
      <c r="K1195" s="14">
        <f t="shared" si="111"/>
        <v>-13.381196710668686</v>
      </c>
      <c r="L1195" s="1">
        <f t="shared" si="112"/>
        <v>-15.354210715542093</v>
      </c>
      <c r="M1195" s="1">
        <f t="shared" si="113"/>
        <v>-8.3026761884152034</v>
      </c>
      <c r="N1195" s="10">
        <v>-13.435908533506453</v>
      </c>
      <c r="O1195" s="10">
        <v>-15.129264949866542</v>
      </c>
      <c r="P1195" s="3">
        <v>1327</v>
      </c>
      <c r="Q1195" s="4">
        <v>60</v>
      </c>
      <c r="R1195" s="4">
        <v>1386.3</v>
      </c>
      <c r="S1195" s="4">
        <v>2.57</v>
      </c>
      <c r="T1195" s="4">
        <v>30.56</v>
      </c>
      <c r="U1195" s="4">
        <v>25.83</v>
      </c>
      <c r="V1195" s="4">
        <v>19.78</v>
      </c>
      <c r="W1195" s="4">
        <v>21.07</v>
      </c>
      <c r="X1195" s="4">
        <v>21.3</v>
      </c>
      <c r="Y1195" s="4">
        <v>13.4</v>
      </c>
      <c r="Z1195" s="4">
        <v>9.4</v>
      </c>
      <c r="AA1195" s="4">
        <v>56.5</v>
      </c>
      <c r="AB1195" s="4">
        <v>1194</v>
      </c>
    </row>
    <row r="1196" spans="1:28">
      <c r="A1196" s="2">
        <v>1067.63897</v>
      </c>
      <c r="B1196">
        <v>1069.1282101915799</v>
      </c>
      <c r="C1196">
        <v>1138.5999999999999</v>
      </c>
      <c r="D1196" s="5">
        <v>1091.4690000000001</v>
      </c>
      <c r="E1196" s="6">
        <v>1070.18</v>
      </c>
      <c r="F1196" s="14">
        <f t="shared" si="108"/>
        <v>-6.1003544415127564</v>
      </c>
      <c r="G1196" s="1">
        <f t="shared" si="109"/>
        <v>-5.9693746533351018</v>
      </c>
      <c r="H1196" s="1">
        <f t="shared" si="110"/>
        <v>0.14072119613015577</v>
      </c>
      <c r="I1196" s="10">
        <v>-4.0044854881266447</v>
      </c>
      <c r="J1196" s="10">
        <v>-5.876868953386098</v>
      </c>
      <c r="K1196" s="14">
        <f t="shared" si="111"/>
        <v>-10.025369121860772</v>
      </c>
      <c r="L1196" s="1">
        <f t="shared" si="112"/>
        <v>-9.8998643020748354</v>
      </c>
      <c r="M1196" s="1">
        <f t="shared" si="113"/>
        <v>-4.045171077026799</v>
      </c>
      <c r="N1196" s="10">
        <v>-8.0171077026799136</v>
      </c>
      <c r="O1196" s="10">
        <v>-9.8112253497387378</v>
      </c>
      <c r="P1196" s="3">
        <v>1137</v>
      </c>
      <c r="Q1196" s="4">
        <v>60</v>
      </c>
      <c r="R1196" s="4">
        <v>1186.5999999999999</v>
      </c>
      <c r="S1196" s="4">
        <v>2.19</v>
      </c>
      <c r="T1196" s="4">
        <v>24.56</v>
      </c>
      <c r="U1196" s="4">
        <v>20.37</v>
      </c>
      <c r="V1196" s="4">
        <v>21.87</v>
      </c>
      <c r="W1196" s="4">
        <v>16.86</v>
      </c>
      <c r="X1196" s="4">
        <v>17.100000000000001</v>
      </c>
      <c r="Y1196" s="4">
        <v>10.6</v>
      </c>
      <c r="Z1196" s="4">
        <v>16.8</v>
      </c>
      <c r="AA1196" s="4">
        <v>54.6</v>
      </c>
      <c r="AB1196" s="4">
        <v>1195</v>
      </c>
    </row>
    <row r="1197" spans="1:28">
      <c r="A1197" s="2">
        <v>969.11310999999898</v>
      </c>
      <c r="B1197">
        <v>982.36759377991496</v>
      </c>
      <c r="C1197">
        <v>1064.0999999999999</v>
      </c>
      <c r="D1197" s="5">
        <v>1003.806</v>
      </c>
      <c r="E1197" s="6">
        <v>982.08</v>
      </c>
      <c r="F1197" s="14">
        <f t="shared" si="108"/>
        <v>-10.184141797961166</v>
      </c>
      <c r="G1197" s="1">
        <f t="shared" si="109"/>
        <v>-8.9557373697947256</v>
      </c>
      <c r="H1197" s="1">
        <f t="shared" si="110"/>
        <v>-1.3809082483781321</v>
      </c>
      <c r="I1197" s="10">
        <v>-6.9688600556070401</v>
      </c>
      <c r="J1197" s="10">
        <v>-8.9823911028730272</v>
      </c>
      <c r="K1197" s="14">
        <f t="shared" si="111"/>
        <v>-11.198894010061199</v>
      </c>
      <c r="L1197" s="1">
        <f t="shared" si="112"/>
        <v>-9.9843682680843528</v>
      </c>
      <c r="M1197" s="1">
        <f t="shared" si="113"/>
        <v>-2.4951206326225828</v>
      </c>
      <c r="N1197" s="10">
        <v>-8.0199389735460294</v>
      </c>
      <c r="O1197" s="10">
        <v>-10.010720863533477</v>
      </c>
      <c r="P1197" s="3">
        <v>1079</v>
      </c>
      <c r="Q1197" s="4">
        <v>60</v>
      </c>
      <c r="R1197" s="4">
        <v>1091.33</v>
      </c>
      <c r="S1197" s="4">
        <v>1.97</v>
      </c>
      <c r="T1197" s="4">
        <v>21.68</v>
      </c>
      <c r="U1197" s="4">
        <v>17.739999999999998</v>
      </c>
      <c r="V1197" s="4">
        <v>20.09</v>
      </c>
      <c r="W1197" s="4">
        <v>14.56</v>
      </c>
      <c r="X1197" s="4">
        <v>15.1</v>
      </c>
      <c r="Y1197" s="4">
        <v>9.4</v>
      </c>
      <c r="Z1197" s="4">
        <v>15.5</v>
      </c>
      <c r="AA1197" s="4">
        <v>48.9</v>
      </c>
      <c r="AB1197" s="4">
        <v>1196</v>
      </c>
    </row>
    <row r="1198" spans="1:28">
      <c r="A1198" s="2">
        <v>1145.2940100000001</v>
      </c>
      <c r="B1198">
        <v>1127.8720337417899</v>
      </c>
      <c r="C1198">
        <v>1162.7</v>
      </c>
      <c r="D1198" s="5">
        <v>1131.0999999999999</v>
      </c>
      <c r="E1198" s="6">
        <v>1126.6389999999999</v>
      </c>
      <c r="F1198" s="14">
        <f t="shared" si="108"/>
        <v>-2.1116230769230748</v>
      </c>
      <c r="G1198" s="1">
        <f t="shared" si="109"/>
        <v>-3.6006808767700904</v>
      </c>
      <c r="H1198" s="1">
        <f t="shared" si="110"/>
        <v>-0.62393162393161727</v>
      </c>
      <c r="I1198" s="10">
        <v>-3.3247863247863321</v>
      </c>
      <c r="J1198" s="10">
        <v>-3.7060683760683846</v>
      </c>
      <c r="K1198" s="14">
        <f t="shared" si="111"/>
        <v>-4.7406191517853298</v>
      </c>
      <c r="L1198" s="1">
        <f t="shared" si="112"/>
        <v>-6.1896852055835172</v>
      </c>
      <c r="M1198" s="1">
        <f t="shared" si="113"/>
        <v>-3.2928827487544554</v>
      </c>
      <c r="N1198" s="10">
        <v>-5.9212003759492351</v>
      </c>
      <c r="O1198" s="10">
        <v>-6.2922423042693589</v>
      </c>
      <c r="P1198" s="3">
        <v>1170</v>
      </c>
      <c r="Q1198" s="4">
        <v>60</v>
      </c>
      <c r="R1198" s="4">
        <v>1202.29</v>
      </c>
      <c r="S1198" s="4">
        <v>2.33</v>
      </c>
      <c r="T1198" s="4">
        <v>24.76</v>
      </c>
      <c r="U1198" s="4">
        <v>20.55</v>
      </c>
      <c r="V1198" s="4">
        <v>23.99</v>
      </c>
      <c r="W1198" s="4">
        <v>17.79</v>
      </c>
      <c r="X1198" s="4">
        <v>17.3</v>
      </c>
      <c r="Y1198" s="4">
        <v>11</v>
      </c>
      <c r="Z1198" s="4">
        <v>21.4</v>
      </c>
      <c r="AA1198" s="4">
        <v>59.9</v>
      </c>
      <c r="AB1198" s="4">
        <v>1197</v>
      </c>
    </row>
    <row r="1199" spans="1:28">
      <c r="A1199" s="2">
        <v>1365.6286700000001</v>
      </c>
      <c r="B1199">
        <v>1371.09455996109</v>
      </c>
      <c r="C1199">
        <v>1464.4</v>
      </c>
      <c r="D1199" s="5">
        <v>1379.329</v>
      </c>
      <c r="E1199" s="6">
        <v>1369.3409999999999</v>
      </c>
      <c r="F1199" s="14">
        <f t="shared" si="108"/>
        <v>-11.495225534672715</v>
      </c>
      <c r="G1199" s="1">
        <f t="shared" si="109"/>
        <v>-11.140987688847048</v>
      </c>
      <c r="H1199" s="1">
        <f t="shared" si="110"/>
        <v>-5.0939727802981167</v>
      </c>
      <c r="I1199" s="10">
        <v>-10.607323395981856</v>
      </c>
      <c r="J1199" s="10">
        <v>-11.254633830200914</v>
      </c>
      <c r="K1199" s="14">
        <f t="shared" si="111"/>
        <v>-4.6015599022004805</v>
      </c>
      <c r="L1199" s="1">
        <f t="shared" si="112"/>
        <v>-4.2197303554949332</v>
      </c>
      <c r="M1199" s="1">
        <f t="shared" si="113"/>
        <v>2.2982885085574667</v>
      </c>
      <c r="N1199" s="10">
        <v>-3.6444987775061159</v>
      </c>
      <c r="O1199" s="10">
        <v>-4.3422284317149913</v>
      </c>
      <c r="P1199" s="3">
        <v>1543</v>
      </c>
      <c r="Q1199" s="4">
        <v>60</v>
      </c>
      <c r="R1199" s="4">
        <v>1431.5</v>
      </c>
      <c r="S1199" s="4">
        <v>2.69</v>
      </c>
      <c r="T1199" s="4">
        <v>31.97</v>
      </c>
      <c r="U1199" s="4">
        <v>27.11</v>
      </c>
      <c r="V1199" s="4">
        <v>31.99</v>
      </c>
      <c r="W1199" s="4">
        <v>23.39</v>
      </c>
      <c r="X1199" s="4">
        <v>22.3</v>
      </c>
      <c r="Y1199" s="4">
        <v>13.9</v>
      </c>
      <c r="Z1199" s="4">
        <v>32.799999999999997</v>
      </c>
      <c r="AA1199" s="4">
        <v>81.900000000000006</v>
      </c>
      <c r="AB1199" s="4">
        <v>1198</v>
      </c>
    </row>
    <row r="1200" spans="1:28">
      <c r="A1200" s="2">
        <v>1443.00047</v>
      </c>
      <c r="B1200">
        <v>1439.89382288416</v>
      </c>
      <c r="C1200">
        <v>1682.4</v>
      </c>
      <c r="D1200" s="5">
        <v>1420.019</v>
      </c>
      <c r="E1200" s="6">
        <v>1441.0419999999999</v>
      </c>
      <c r="F1200" s="14">
        <f t="shared" si="108"/>
        <v>-23.121978156632927</v>
      </c>
      <c r="G1200" s="1">
        <f t="shared" si="109"/>
        <v>-23.28748945742355</v>
      </c>
      <c r="H1200" s="1">
        <f t="shared" si="110"/>
        <v>-10.367607884922748</v>
      </c>
      <c r="I1200" s="10">
        <v>-24.346350559403305</v>
      </c>
      <c r="J1200" s="10">
        <v>-23.22631859350027</v>
      </c>
      <c r="K1200" s="14">
        <f t="shared" si="111"/>
        <v>-12.641255955588115</v>
      </c>
      <c r="L1200" s="1">
        <f t="shared" si="112"/>
        <v>-12.829331286034106</v>
      </c>
      <c r="M1200" s="1">
        <f t="shared" si="113"/>
        <v>1.8519079070837607</v>
      </c>
      <c r="N1200" s="10">
        <v>-14.032546116078723</v>
      </c>
      <c r="O1200" s="10">
        <v>-12.75982104479329</v>
      </c>
      <c r="P1200" s="3">
        <v>1877</v>
      </c>
      <c r="Q1200" s="4">
        <v>60</v>
      </c>
      <c r="R1200" s="4">
        <v>1651.81</v>
      </c>
      <c r="S1200" s="4">
        <v>3.22</v>
      </c>
      <c r="T1200" s="4">
        <v>38.14</v>
      </c>
      <c r="U1200" s="4">
        <v>32.72</v>
      </c>
      <c r="V1200" s="4">
        <v>24.97</v>
      </c>
      <c r="W1200" s="4">
        <v>26.5</v>
      </c>
      <c r="X1200" s="4">
        <v>26.6</v>
      </c>
      <c r="Y1200" s="4">
        <v>17.3</v>
      </c>
      <c r="Z1200" s="4">
        <v>16.3</v>
      </c>
      <c r="AA1200" s="4">
        <v>75.599999999999994</v>
      </c>
      <c r="AB1200" s="4">
        <v>1199</v>
      </c>
    </row>
    <row r="1201" spans="1:28">
      <c r="A1201" s="2">
        <v>1148.0835300000001</v>
      </c>
      <c r="B1201">
        <v>1132.3240826606</v>
      </c>
      <c r="C1201">
        <v>1149.2</v>
      </c>
      <c r="D1201" s="5">
        <v>1144.7639999999999</v>
      </c>
      <c r="E1201" s="6">
        <v>1134.232</v>
      </c>
      <c r="F1201" s="14">
        <f t="shared" si="108"/>
        <v>-7.4872256244963626</v>
      </c>
      <c r="G1201" s="1">
        <f t="shared" si="109"/>
        <v>-8.7571246848831663</v>
      </c>
      <c r="H1201" s="1">
        <f t="shared" si="110"/>
        <v>-7.397260273972595</v>
      </c>
      <c r="I1201" s="10">
        <v>-7.754713940370678</v>
      </c>
      <c r="J1201" s="10">
        <v>-8.6033843674456101</v>
      </c>
      <c r="K1201" s="14">
        <f t="shared" si="111"/>
        <v>-7.3348994317814835</v>
      </c>
      <c r="L1201" s="1">
        <f t="shared" si="112"/>
        <v>-8.606889434638731</v>
      </c>
      <c r="M1201" s="1">
        <f t="shared" si="113"/>
        <v>-7.2447859495060385</v>
      </c>
      <c r="N1201" s="10">
        <v>-7.6028281784722775</v>
      </c>
      <c r="O1201" s="10">
        <v>-8.4528959772712646</v>
      </c>
      <c r="P1201" s="3">
        <v>1241</v>
      </c>
      <c r="Q1201" s="4">
        <v>60</v>
      </c>
      <c r="R1201" s="4">
        <v>1238.96</v>
      </c>
      <c r="S1201" s="4">
        <v>2.34</v>
      </c>
      <c r="T1201" s="4">
        <v>25.69</v>
      </c>
      <c r="U1201" s="4">
        <v>21.4</v>
      </c>
      <c r="V1201" s="4">
        <v>24.48</v>
      </c>
      <c r="W1201" s="4">
        <v>18.84</v>
      </c>
      <c r="X1201" s="4">
        <v>17.899999999999999</v>
      </c>
      <c r="Y1201" s="4">
        <v>11.7</v>
      </c>
      <c r="Z1201" s="4">
        <v>20.9</v>
      </c>
      <c r="AA1201" s="4">
        <v>61.1</v>
      </c>
      <c r="AB1201" s="4">
        <v>1200</v>
      </c>
    </row>
    <row r="1202" spans="1:28">
      <c r="A1202" s="2">
        <v>1623.48828</v>
      </c>
      <c r="B1202">
        <v>1671.60305187019</v>
      </c>
      <c r="C1202">
        <v>1608.1</v>
      </c>
      <c r="D1202" s="5">
        <v>1691.64</v>
      </c>
      <c r="E1202" s="6">
        <v>1670.954</v>
      </c>
      <c r="F1202" s="14">
        <f t="shared" si="108"/>
        <v>6.8084394736842135</v>
      </c>
      <c r="G1202" s="1">
        <f t="shared" si="109"/>
        <v>9.9738849914598795</v>
      </c>
      <c r="H1202" s="1">
        <f t="shared" si="110"/>
        <v>5.7960526315789407</v>
      </c>
      <c r="I1202" s="10">
        <v>11.292105263157902</v>
      </c>
      <c r="J1202" s="10">
        <v>9.9311842105263128</v>
      </c>
      <c r="K1202" s="14">
        <f t="shared" si="111"/>
        <v>-11.566524133498191</v>
      </c>
      <c r="L1202" s="1">
        <f t="shared" si="112"/>
        <v>-8.9456511839227986</v>
      </c>
      <c r="M1202" s="1">
        <f t="shared" si="113"/>
        <v>-12.404743358589855</v>
      </c>
      <c r="N1202" s="10">
        <v>-7.8542130807318671</v>
      </c>
      <c r="O1202" s="10">
        <v>-8.98100586655627</v>
      </c>
      <c r="P1202" s="3">
        <v>1520</v>
      </c>
      <c r="Q1202" s="4">
        <v>60</v>
      </c>
      <c r="R1202" s="4">
        <v>1835.83</v>
      </c>
      <c r="S1202" s="4">
        <v>3.75</v>
      </c>
      <c r="T1202" s="4">
        <v>43.91</v>
      </c>
      <c r="U1202" s="4">
        <v>37.979999999999997</v>
      </c>
      <c r="V1202" s="4">
        <v>31.57</v>
      </c>
      <c r="W1202" s="4">
        <v>30.33</v>
      </c>
      <c r="X1202" s="4">
        <v>30.7</v>
      </c>
      <c r="Y1202" s="4">
        <v>19.3</v>
      </c>
      <c r="Z1202" s="4">
        <v>29.9</v>
      </c>
      <c r="AA1202" s="4">
        <v>97.8</v>
      </c>
      <c r="AB1202" s="4">
        <v>1201</v>
      </c>
    </row>
    <row r="1203" spans="1:28">
      <c r="A1203" s="2">
        <v>1002.2406099999999</v>
      </c>
      <c r="B1203">
        <v>994.09997557358395</v>
      </c>
      <c r="C1203">
        <v>1179</v>
      </c>
      <c r="D1203" s="5">
        <v>1008.28</v>
      </c>
      <c r="E1203" s="6">
        <v>993.30899999999997</v>
      </c>
      <c r="F1203" s="14">
        <f t="shared" si="108"/>
        <v>-16.479949166666675</v>
      </c>
      <c r="G1203" s="1">
        <f t="shared" si="109"/>
        <v>-17.158335368868006</v>
      </c>
      <c r="H1203" s="1">
        <f t="shared" si="110"/>
        <v>-1.749999999999996</v>
      </c>
      <c r="I1203" s="10">
        <v>-15.97666666666667</v>
      </c>
      <c r="J1203" s="10">
        <v>-17.224250000000001</v>
      </c>
      <c r="K1203" s="14">
        <f t="shared" si="111"/>
        <v>-9.9473821824879955</v>
      </c>
      <c r="L1203" s="1">
        <f t="shared" si="112"/>
        <v>-10.678828736818014</v>
      </c>
      <c r="M1203" s="1">
        <f t="shared" si="113"/>
        <v>5.9346781077316946</v>
      </c>
      <c r="N1203" s="10">
        <v>-9.4047351633047374</v>
      </c>
      <c r="O1203" s="10">
        <v>-10.749898917291887</v>
      </c>
      <c r="P1203" s="3">
        <v>1200</v>
      </c>
      <c r="Q1203" s="4">
        <v>60</v>
      </c>
      <c r="R1203" s="4">
        <v>1112.95</v>
      </c>
      <c r="S1203" s="4">
        <v>2.0299999999999998</v>
      </c>
      <c r="T1203" s="4">
        <v>22.03</v>
      </c>
      <c r="U1203" s="4">
        <v>18.059999999999999</v>
      </c>
      <c r="V1203" s="4">
        <v>20.22</v>
      </c>
      <c r="W1203" s="4">
        <v>14.92</v>
      </c>
      <c r="X1203" s="4">
        <v>15.4</v>
      </c>
      <c r="Y1203" s="4">
        <v>9.9</v>
      </c>
      <c r="Z1203" s="4">
        <v>16.2</v>
      </c>
      <c r="AA1203" s="4">
        <v>50.6</v>
      </c>
      <c r="AB1203" s="4">
        <v>1202</v>
      </c>
    </row>
    <row r="1204" spans="1:28">
      <c r="A1204" s="2">
        <v>1138.3858600000001</v>
      </c>
      <c r="B1204">
        <v>1148.5836676373599</v>
      </c>
      <c r="C1204">
        <v>1033.4000000000001</v>
      </c>
      <c r="D1204" s="5">
        <v>1155.7260000000001</v>
      </c>
      <c r="E1204" s="6">
        <v>1148.885</v>
      </c>
      <c r="F1204" s="14">
        <f t="shared" si="108"/>
        <v>21.104878723404276</v>
      </c>
      <c r="G1204" s="1">
        <f t="shared" si="109"/>
        <v>22.18975187631489</v>
      </c>
      <c r="H1204" s="1">
        <f t="shared" si="110"/>
        <v>9.9361702127659601</v>
      </c>
      <c r="I1204" s="10">
        <v>22.949574468085117</v>
      </c>
      <c r="J1204" s="10">
        <v>22.221808510638297</v>
      </c>
      <c r="K1204" s="14">
        <f t="shared" si="111"/>
        <v>-7.6712442314087026</v>
      </c>
      <c r="L1204" s="1">
        <f t="shared" si="112"/>
        <v>-6.8441513064097403</v>
      </c>
      <c r="M1204" s="1">
        <f t="shared" si="113"/>
        <v>-16.186119694720869</v>
      </c>
      <c r="N1204" s="10">
        <v>-6.2648726246380626</v>
      </c>
      <c r="O1204" s="10">
        <v>-6.8197117529218101</v>
      </c>
      <c r="P1204" s="3">
        <v>940</v>
      </c>
      <c r="Q1204" s="4">
        <v>60</v>
      </c>
      <c r="R1204" s="4">
        <v>1232.97</v>
      </c>
      <c r="S1204" s="4">
        <v>2.2999999999999998</v>
      </c>
      <c r="T1204" s="4">
        <v>25.77</v>
      </c>
      <c r="U1204" s="4">
        <v>21.46</v>
      </c>
      <c r="V1204" s="4">
        <v>25.96</v>
      </c>
      <c r="W1204" s="4">
        <v>18.27</v>
      </c>
      <c r="X1204" s="4">
        <v>18</v>
      </c>
      <c r="Y1204" s="4">
        <v>11.4</v>
      </c>
      <c r="Z1204" s="4">
        <v>24.8</v>
      </c>
      <c r="AA1204" s="4">
        <v>64.8</v>
      </c>
      <c r="AB1204" s="4">
        <v>1203</v>
      </c>
    </row>
    <row r="1205" spans="1:28">
      <c r="A1205" s="2">
        <v>1300.6926800000001</v>
      </c>
      <c r="B1205">
        <v>1321.4879348552699</v>
      </c>
      <c r="C1205">
        <v>1389.8</v>
      </c>
      <c r="D1205" s="5">
        <v>1325.941</v>
      </c>
      <c r="E1205" s="6">
        <v>1321.1690000000001</v>
      </c>
      <c r="F1205" s="14">
        <f t="shared" si="108"/>
        <v>-7.3580712250712166</v>
      </c>
      <c r="G1205" s="1">
        <f t="shared" si="109"/>
        <v>-5.8769277168611129</v>
      </c>
      <c r="H1205" s="1">
        <f t="shared" si="110"/>
        <v>-1.0113960113960152</v>
      </c>
      <c r="I1205" s="10">
        <v>-5.5597578347578329</v>
      </c>
      <c r="J1205" s="10">
        <v>-5.8996438746438677</v>
      </c>
      <c r="K1205" s="14">
        <f t="shared" si="111"/>
        <v>-1.41487691001696</v>
      </c>
      <c r="L1205" s="1">
        <f t="shared" si="112"/>
        <v>0.1612853849798368</v>
      </c>
      <c r="M1205" s="1">
        <f t="shared" si="113"/>
        <v>5.3389522192578198</v>
      </c>
      <c r="N1205" s="10">
        <v>0.49880244967257842</v>
      </c>
      <c r="O1205" s="10">
        <v>0.1371119330584675</v>
      </c>
      <c r="P1205" s="3">
        <v>1404</v>
      </c>
      <c r="Q1205" s="4">
        <v>60</v>
      </c>
      <c r="R1205" s="4">
        <v>1319.36</v>
      </c>
      <c r="S1205" s="4">
        <v>2.42</v>
      </c>
      <c r="T1205" s="4">
        <v>28.39</v>
      </c>
      <c r="U1205" s="4">
        <v>23.85</v>
      </c>
      <c r="V1205" s="4">
        <v>36.53</v>
      </c>
      <c r="W1205" s="4">
        <v>21.85</v>
      </c>
      <c r="X1205" s="4">
        <v>19.8</v>
      </c>
      <c r="Y1205" s="4">
        <v>12.6</v>
      </c>
      <c r="Z1205" s="4">
        <v>44.9</v>
      </c>
      <c r="AA1205" s="4">
        <v>88.9</v>
      </c>
      <c r="AB1205" s="4">
        <v>1204</v>
      </c>
    </row>
    <row r="1206" spans="1:28">
      <c r="A1206" s="2">
        <v>1352.5805</v>
      </c>
      <c r="B1206">
        <v>1325.5767264410999</v>
      </c>
      <c r="C1206">
        <v>1423</v>
      </c>
      <c r="D1206" s="5">
        <v>1338.296</v>
      </c>
      <c r="E1206" s="6">
        <v>1327.0039999999999</v>
      </c>
      <c r="F1206" s="14">
        <f t="shared" si="108"/>
        <v>-7.862363760217983</v>
      </c>
      <c r="G1206" s="1">
        <f t="shared" si="109"/>
        <v>-9.7018578718596764</v>
      </c>
      <c r="H1206" s="1">
        <f t="shared" si="110"/>
        <v>-3.065395095367851</v>
      </c>
      <c r="I1206" s="10">
        <v>-8.8354223433242485</v>
      </c>
      <c r="J1206" s="10">
        <v>-9.604632152588561</v>
      </c>
      <c r="K1206" s="14">
        <f t="shared" si="111"/>
        <v>-4.9813837821129692</v>
      </c>
      <c r="L1206" s="1">
        <f t="shared" si="112"/>
        <v>-6.8783956022803183</v>
      </c>
      <c r="M1206" s="1">
        <f t="shared" si="113"/>
        <v>-3.4422440621295625E-2</v>
      </c>
      <c r="N1206" s="10">
        <v>-5.9848681761023936</v>
      </c>
      <c r="O1206" s="10">
        <v>-6.7781298077260894</v>
      </c>
      <c r="P1206" s="3">
        <v>1468</v>
      </c>
      <c r="Q1206" s="4">
        <v>60</v>
      </c>
      <c r="R1206" s="4">
        <v>1423.49</v>
      </c>
      <c r="S1206" s="4">
        <v>2.7</v>
      </c>
      <c r="T1206" s="4">
        <v>31.57</v>
      </c>
      <c r="U1206" s="4">
        <v>26.75</v>
      </c>
      <c r="V1206" s="4">
        <v>29.25</v>
      </c>
      <c r="W1206" s="4">
        <v>23.06</v>
      </c>
      <c r="X1206" s="4">
        <v>22</v>
      </c>
      <c r="Y1206" s="4">
        <v>14</v>
      </c>
      <c r="Z1206" s="4">
        <v>27.3</v>
      </c>
      <c r="AA1206" s="4">
        <v>76.099999999999994</v>
      </c>
      <c r="AB1206" s="4">
        <v>1205</v>
      </c>
    </row>
    <row r="1207" spans="1:28">
      <c r="A1207" s="2">
        <v>1071.9219499999999</v>
      </c>
      <c r="B1207">
        <v>1044.4977177108699</v>
      </c>
      <c r="C1207">
        <v>1129.5999999999999</v>
      </c>
      <c r="D1207" s="5">
        <v>1046.277</v>
      </c>
      <c r="E1207" s="6">
        <v>1046.44</v>
      </c>
      <c r="F1207" s="14">
        <f t="shared" si="108"/>
        <v>-2.1969023722627767</v>
      </c>
      <c r="G1207" s="1">
        <f t="shared" si="109"/>
        <v>-4.6991133475483675</v>
      </c>
      <c r="H1207" s="1">
        <f t="shared" si="110"/>
        <v>3.0656934306569239</v>
      </c>
      <c r="I1207" s="10">
        <v>-4.536770072992697</v>
      </c>
      <c r="J1207" s="10">
        <v>-4.5218978102189729</v>
      </c>
      <c r="K1207" s="14">
        <f t="shared" si="111"/>
        <v>-9.7001903847287902</v>
      </c>
      <c r="L1207" s="1">
        <f t="shared" si="112"/>
        <v>-12.010435971689127</v>
      </c>
      <c r="M1207" s="1">
        <f t="shared" si="113"/>
        <v>-4.8413320191732616</v>
      </c>
      <c r="N1207" s="10">
        <v>-11.860547398215767</v>
      </c>
      <c r="O1207" s="10">
        <v>-11.846816110254652</v>
      </c>
      <c r="P1207" s="3">
        <v>1096</v>
      </c>
      <c r="Q1207" s="4">
        <v>60</v>
      </c>
      <c r="R1207" s="4">
        <v>1187.07</v>
      </c>
      <c r="S1207" s="4">
        <v>2.2599999999999998</v>
      </c>
      <c r="T1207" s="4">
        <v>23.84</v>
      </c>
      <c r="U1207" s="4">
        <v>19.7</v>
      </c>
      <c r="V1207" s="4">
        <v>19.920000000000002</v>
      </c>
      <c r="W1207" s="4">
        <v>15.67</v>
      </c>
      <c r="X1207" s="4">
        <v>16.600000000000001</v>
      </c>
      <c r="Y1207" s="4">
        <v>11.3</v>
      </c>
      <c r="Z1207" s="4">
        <v>13.2</v>
      </c>
      <c r="AA1207" s="4">
        <v>51</v>
      </c>
      <c r="AB1207" s="4">
        <v>1206</v>
      </c>
    </row>
    <row r="1208" spans="1:28">
      <c r="A1208" s="2">
        <v>1323.3779099999999</v>
      </c>
      <c r="B1208">
        <v>1340.9700354347599</v>
      </c>
      <c r="C1208">
        <v>1285.8</v>
      </c>
      <c r="D1208" s="5">
        <v>1355.213</v>
      </c>
      <c r="E1208" s="6">
        <v>1342.992</v>
      </c>
      <c r="F1208" s="14">
        <f t="shared" si="108"/>
        <v>2.1913444015444039</v>
      </c>
      <c r="G1208" s="1">
        <f t="shared" si="109"/>
        <v>3.5498096860818507</v>
      </c>
      <c r="H1208" s="1">
        <f t="shared" si="110"/>
        <v>-0.71042471042471744</v>
      </c>
      <c r="I1208" s="10">
        <v>4.6496525096525065</v>
      </c>
      <c r="J1208" s="10">
        <v>3.7059459459459432</v>
      </c>
      <c r="K1208" s="14">
        <f t="shared" si="111"/>
        <v>-12.701335822470849</v>
      </c>
      <c r="L1208" s="1">
        <f t="shared" si="112"/>
        <v>-11.540844145155427</v>
      </c>
      <c r="M1208" s="1">
        <f t="shared" si="113"/>
        <v>-15.18022059211569</v>
      </c>
      <c r="N1208" s="10">
        <v>-10.601285028233686</v>
      </c>
      <c r="O1208" s="10">
        <v>-11.40746213520503</v>
      </c>
      <c r="P1208" s="3">
        <v>1295</v>
      </c>
      <c r="Q1208" s="4">
        <v>60</v>
      </c>
      <c r="R1208" s="4">
        <v>1515.92</v>
      </c>
      <c r="S1208" s="4">
        <v>2.87</v>
      </c>
      <c r="T1208" s="4">
        <v>34.44</v>
      </c>
      <c r="U1208" s="4">
        <v>29.36</v>
      </c>
      <c r="V1208" s="4">
        <v>26.23</v>
      </c>
      <c r="W1208" s="4">
        <v>24.58</v>
      </c>
      <c r="X1208" s="4">
        <v>24</v>
      </c>
      <c r="Y1208" s="4">
        <v>15.1</v>
      </c>
      <c r="Z1208" s="4">
        <v>22.7</v>
      </c>
      <c r="AA1208" s="4">
        <v>75.8</v>
      </c>
      <c r="AB1208" s="4">
        <v>1207</v>
      </c>
    </row>
    <row r="1209" spans="1:28">
      <c r="A1209" s="2">
        <v>1197.0887600000001</v>
      </c>
      <c r="B1209">
        <v>1187.3488578174399</v>
      </c>
      <c r="C1209">
        <v>1229.7</v>
      </c>
      <c r="D1209" s="5">
        <v>1199.83</v>
      </c>
      <c r="E1209" s="6">
        <v>1186.1500000000001</v>
      </c>
      <c r="F1209" s="14">
        <f t="shared" si="108"/>
        <v>-3.2264543249797772</v>
      </c>
      <c r="G1209" s="1">
        <f t="shared" si="109"/>
        <v>-4.0138352613225621</v>
      </c>
      <c r="H1209" s="1">
        <f t="shared" si="110"/>
        <v>-0.59013742926434798</v>
      </c>
      <c r="I1209" s="10">
        <v>-3.0048504446240965</v>
      </c>
      <c r="J1209" s="10">
        <v>-4.1107518189167269</v>
      </c>
      <c r="K1209" s="14">
        <f t="shared" si="111"/>
        <v>-2.8549944411533135</v>
      </c>
      <c r="L1209" s="1">
        <f t="shared" si="112"/>
        <v>-3.6453976955180378</v>
      </c>
      <c r="M1209" s="1">
        <f t="shared" si="113"/>
        <v>-0.20855818935784365</v>
      </c>
      <c r="N1209" s="10">
        <v>-2.6325399466026158</v>
      </c>
      <c r="O1209" s="10">
        <v>-3.7426862619393391</v>
      </c>
      <c r="P1209" s="3">
        <v>1237</v>
      </c>
      <c r="Q1209" s="4">
        <v>60</v>
      </c>
      <c r="R1209" s="4">
        <v>1232.27</v>
      </c>
      <c r="S1209" s="4">
        <v>2.38</v>
      </c>
      <c r="T1209" s="4">
        <v>25.88</v>
      </c>
      <c r="U1209" s="4">
        <v>21.56</v>
      </c>
      <c r="V1209" s="4">
        <v>27.45</v>
      </c>
      <c r="W1209" s="4">
        <v>18.87</v>
      </c>
      <c r="X1209" s="4">
        <v>18.100000000000001</v>
      </c>
      <c r="Y1209" s="4">
        <v>11.1</v>
      </c>
      <c r="Z1209" s="4">
        <v>26.9</v>
      </c>
      <c r="AA1209" s="4">
        <v>66.8</v>
      </c>
      <c r="AB1209" s="4">
        <v>1208</v>
      </c>
    </row>
    <row r="1210" spans="1:28">
      <c r="A1210" s="2">
        <v>1498.4708800000001</v>
      </c>
      <c r="B1210">
        <v>1517.6817902846699</v>
      </c>
      <c r="C1210">
        <v>1521</v>
      </c>
      <c r="D1210" s="5">
        <v>1492.3340000000001</v>
      </c>
      <c r="E1210" s="6">
        <v>1514.373</v>
      </c>
      <c r="F1210" s="14">
        <f t="shared" si="108"/>
        <v>0.43370509383378053</v>
      </c>
      <c r="G1210" s="1">
        <f t="shared" si="109"/>
        <v>1.7212996169349681</v>
      </c>
      <c r="H1210" s="1">
        <f t="shared" si="110"/>
        <v>1.9436997319034921</v>
      </c>
      <c r="I1210" s="10">
        <v>2.2386058981237269E-2</v>
      </c>
      <c r="J1210" s="10">
        <v>1.4995308310991988</v>
      </c>
      <c r="K1210" s="14">
        <f t="shared" si="111"/>
        <v>-9.0264468931184112</v>
      </c>
      <c r="L1210" s="1">
        <f t="shared" si="112"/>
        <v>-7.8601347609707828</v>
      </c>
      <c r="M1210" s="1">
        <f t="shared" si="113"/>
        <v>-7.6586831800382509</v>
      </c>
      <c r="N1210" s="10">
        <v>-9.3990225541086136</v>
      </c>
      <c r="O1210" s="10">
        <v>-8.0610144795555971</v>
      </c>
      <c r="P1210" s="3">
        <v>1492</v>
      </c>
      <c r="Q1210" s="4">
        <v>60</v>
      </c>
      <c r="R1210" s="4">
        <v>1647.15</v>
      </c>
      <c r="S1210" s="4">
        <v>3.3</v>
      </c>
      <c r="T1210" s="4">
        <v>38.47</v>
      </c>
      <c r="U1210" s="4">
        <v>33.020000000000003</v>
      </c>
      <c r="V1210" s="4">
        <v>29.14</v>
      </c>
      <c r="W1210" s="4">
        <v>26.69</v>
      </c>
      <c r="X1210" s="4">
        <v>26.9</v>
      </c>
      <c r="Y1210" s="4">
        <v>16.600000000000001</v>
      </c>
      <c r="Z1210" s="4">
        <v>27.1</v>
      </c>
      <c r="AA1210" s="4">
        <v>86.2</v>
      </c>
      <c r="AB1210" s="4">
        <v>1209</v>
      </c>
    </row>
    <row r="1211" spans="1:28">
      <c r="A1211" s="2">
        <v>1432.6248800000001</v>
      </c>
      <c r="B1211">
        <v>1473.97656382419</v>
      </c>
      <c r="C1211">
        <v>1378.3</v>
      </c>
      <c r="D1211" s="5">
        <v>1473.32</v>
      </c>
      <c r="E1211" s="6">
        <v>1473.6880000000001</v>
      </c>
      <c r="F1211" s="14">
        <f t="shared" si="108"/>
        <v>7.8783795180722871</v>
      </c>
      <c r="G1211" s="1">
        <f t="shared" si="109"/>
        <v>10.992211131339612</v>
      </c>
      <c r="H1211" s="1">
        <f t="shared" si="110"/>
        <v>3.7876506024096424</v>
      </c>
      <c r="I1211" s="10">
        <v>10.942771084337345</v>
      </c>
      <c r="J1211" s="10">
        <v>10.970481927710852</v>
      </c>
      <c r="K1211" s="14">
        <f t="shared" si="111"/>
        <v>-10.357295623064166</v>
      </c>
      <c r="L1211" s="1">
        <f t="shared" si="112"/>
        <v>-7.7698236195482329</v>
      </c>
      <c r="M1211" s="1">
        <f t="shared" si="113"/>
        <v>-13.756530988955983</v>
      </c>
      <c r="N1211" s="10">
        <v>-7.8109063604793141</v>
      </c>
      <c r="O1211" s="10">
        <v>-7.787879735944685</v>
      </c>
      <c r="P1211" s="3">
        <v>1328</v>
      </c>
      <c r="Q1211" s="4">
        <v>60</v>
      </c>
      <c r="R1211" s="4">
        <v>1598.15</v>
      </c>
      <c r="S1211" s="4">
        <v>3.05</v>
      </c>
      <c r="T1211" s="4">
        <v>37.42</v>
      </c>
      <c r="U1211" s="4">
        <v>32.07</v>
      </c>
      <c r="V1211" s="4">
        <v>31</v>
      </c>
      <c r="W1211" s="4">
        <v>27.44</v>
      </c>
      <c r="X1211" s="4">
        <v>26.1</v>
      </c>
      <c r="Y1211" s="4">
        <v>15.7</v>
      </c>
      <c r="Z1211" s="4">
        <v>30.5</v>
      </c>
      <c r="AA1211" s="4">
        <v>87.4</v>
      </c>
      <c r="AB1211" s="4">
        <v>1210</v>
      </c>
    </row>
    <row r="1212" spans="1:28">
      <c r="A1212" s="2">
        <v>1377.81935</v>
      </c>
      <c r="B1212">
        <v>1351.22709448043</v>
      </c>
      <c r="C1212">
        <v>1317.3</v>
      </c>
      <c r="D1212" s="5">
        <v>1349.479</v>
      </c>
      <c r="E1212" s="6">
        <v>1351.8</v>
      </c>
      <c r="F1212" s="14">
        <f t="shared" si="108"/>
        <v>2.4401003717472003</v>
      </c>
      <c r="G1212" s="1">
        <f t="shared" si="109"/>
        <v>0.46298100226245253</v>
      </c>
      <c r="H1212" s="1">
        <f t="shared" si="110"/>
        <v>-2.0594795539033539</v>
      </c>
      <c r="I1212" s="10">
        <v>0.33301115241635998</v>
      </c>
      <c r="J1212" s="10">
        <v>0.50557620817843529</v>
      </c>
      <c r="K1212" s="14">
        <f t="shared" si="111"/>
        <v>-7.9809693318729451</v>
      </c>
      <c r="L1212" s="1">
        <f t="shared" si="112"/>
        <v>-9.7569594688890824</v>
      </c>
      <c r="M1212" s="1">
        <f t="shared" si="113"/>
        <v>-12.022814094515532</v>
      </c>
      <c r="N1212" s="10">
        <v>-9.8737076910747135</v>
      </c>
      <c r="O1212" s="10">
        <v>-9.7186974060321099</v>
      </c>
      <c r="P1212" s="3">
        <v>1345</v>
      </c>
      <c r="Q1212" s="4">
        <v>60</v>
      </c>
      <c r="R1212" s="4">
        <v>1497.32</v>
      </c>
      <c r="S1212" s="4">
        <v>2.98</v>
      </c>
      <c r="T1212" s="4">
        <v>33.909999999999997</v>
      </c>
      <c r="U1212" s="4">
        <v>28.88</v>
      </c>
      <c r="V1212" s="4">
        <v>24.42</v>
      </c>
      <c r="W1212" s="4">
        <v>23.42</v>
      </c>
      <c r="X1212" s="4">
        <v>23.7</v>
      </c>
      <c r="Y1212" s="4">
        <v>14.7</v>
      </c>
      <c r="Z1212" s="4">
        <v>15.9</v>
      </c>
      <c r="AA1212" s="4">
        <v>68.099999999999994</v>
      </c>
      <c r="AB1212" s="4">
        <v>1211</v>
      </c>
    </row>
    <row r="1213" spans="1:28">
      <c r="A1213" s="2">
        <v>1065.71252</v>
      </c>
      <c r="B1213">
        <v>1076.98510769008</v>
      </c>
      <c r="C1213">
        <v>1076.2</v>
      </c>
      <c r="D1213" s="5">
        <v>1091.5</v>
      </c>
      <c r="E1213" s="6">
        <v>1080.095</v>
      </c>
      <c r="F1213" s="14">
        <f t="shared" si="108"/>
        <v>6.6903286384989435E-2</v>
      </c>
      <c r="G1213" s="1">
        <f t="shared" si="109"/>
        <v>1.1253622244206563</v>
      </c>
      <c r="H1213" s="1">
        <f t="shared" si="110"/>
        <v>1.0516431924882719</v>
      </c>
      <c r="I1213" s="10">
        <v>2.488262910798122</v>
      </c>
      <c r="J1213" s="10">
        <v>1.4173708920187817</v>
      </c>
      <c r="K1213" s="14">
        <f t="shared" si="111"/>
        <v>-11.422401383047697</v>
      </c>
      <c r="L1213" s="1">
        <f t="shared" si="112"/>
        <v>-10.485470710800083</v>
      </c>
      <c r="M1213" s="1">
        <f t="shared" si="113"/>
        <v>-10.550725601343158</v>
      </c>
      <c r="N1213" s="10">
        <v>-9.2790531442724955</v>
      </c>
      <c r="O1213" s="10">
        <v>-10.226989377794776</v>
      </c>
      <c r="P1213" s="3">
        <v>1065</v>
      </c>
      <c r="Q1213" s="4">
        <v>60</v>
      </c>
      <c r="R1213" s="4">
        <v>1203.1400000000001</v>
      </c>
      <c r="S1213" s="4">
        <v>2.23</v>
      </c>
      <c r="T1213" s="4">
        <v>24.7</v>
      </c>
      <c r="U1213" s="4">
        <v>20.49</v>
      </c>
      <c r="V1213" s="4">
        <v>22.23</v>
      </c>
      <c r="W1213" s="4">
        <v>16.29</v>
      </c>
      <c r="X1213" s="4">
        <v>17.2</v>
      </c>
      <c r="Y1213" s="4">
        <v>11.2</v>
      </c>
      <c r="Z1213" s="4">
        <v>15.5</v>
      </c>
      <c r="AA1213" s="4">
        <v>54.1</v>
      </c>
      <c r="AB1213" s="4">
        <v>1212</v>
      </c>
    </row>
    <row r="1214" spans="1:28">
      <c r="A1214" s="2">
        <v>1143.32314</v>
      </c>
      <c r="B1214">
        <v>1193.75944910659</v>
      </c>
      <c r="C1214">
        <v>1279.0999999999999</v>
      </c>
      <c r="D1214" s="5">
        <v>1190.1030000000001</v>
      </c>
      <c r="E1214" s="6">
        <v>1191.425</v>
      </c>
      <c r="F1214" s="14">
        <f t="shared" si="108"/>
        <v>-11.848639938319206</v>
      </c>
      <c r="G1214" s="1">
        <f t="shared" si="109"/>
        <v>-7.9599499532313045</v>
      </c>
      <c r="H1214" s="1">
        <f t="shared" si="110"/>
        <v>-1.3801079414032413</v>
      </c>
      <c r="I1214" s="10">
        <v>-8.2418658442559707</v>
      </c>
      <c r="J1214" s="10">
        <v>-8.1399383191981531</v>
      </c>
      <c r="K1214" s="14">
        <f t="shared" si="111"/>
        <v>-13.26567945440339</v>
      </c>
      <c r="L1214" s="1">
        <f t="shared" si="112"/>
        <v>-9.4395004432904273</v>
      </c>
      <c r="M1214" s="1">
        <f t="shared" si="113"/>
        <v>-2.9654298697456505</v>
      </c>
      <c r="N1214" s="10">
        <v>-9.7168845158892108</v>
      </c>
      <c r="O1214" s="10">
        <v>-9.6165954832004559</v>
      </c>
      <c r="P1214" s="3">
        <v>1297</v>
      </c>
      <c r="Q1214" s="4">
        <v>60</v>
      </c>
      <c r="R1214" s="4">
        <v>1318.19</v>
      </c>
      <c r="S1214" s="4">
        <v>2.5499999999999998</v>
      </c>
      <c r="T1214" s="4">
        <v>28.34</v>
      </c>
      <c r="U1214" s="4">
        <v>23.8</v>
      </c>
      <c r="V1214" s="4">
        <v>23.1</v>
      </c>
      <c r="W1214" s="4">
        <v>19.579999999999998</v>
      </c>
      <c r="X1214" s="4">
        <v>19.8</v>
      </c>
      <c r="Y1214" s="4">
        <v>12.5</v>
      </c>
      <c r="Z1214" s="4">
        <v>21.3</v>
      </c>
      <c r="AA1214" s="4">
        <v>65.2</v>
      </c>
      <c r="AB1214" s="4">
        <v>1213</v>
      </c>
    </row>
    <row r="1215" spans="1:28">
      <c r="A1215" s="2">
        <v>975.70187999999996</v>
      </c>
      <c r="B1215">
        <v>969.69105637138296</v>
      </c>
      <c r="C1215">
        <v>994</v>
      </c>
      <c r="D1215" s="5">
        <v>986.524</v>
      </c>
      <c r="E1215" s="6">
        <v>970.07</v>
      </c>
      <c r="F1215" s="14">
        <f t="shared" si="108"/>
        <v>-1.144693009118547</v>
      </c>
      <c r="G1215" s="1">
        <f t="shared" si="109"/>
        <v>-1.753692363588355</v>
      </c>
      <c r="H1215" s="1">
        <f t="shared" si="110"/>
        <v>0.70921985815601829</v>
      </c>
      <c r="I1215" s="10">
        <v>-4.8226950354609839E-2</v>
      </c>
      <c r="J1215" s="10">
        <v>-1.7152988855116464</v>
      </c>
      <c r="K1215" s="14">
        <f t="shared" si="111"/>
        <v>-12.641184002005579</v>
      </c>
      <c r="L1215" s="1">
        <f t="shared" si="112"/>
        <v>-13.179359080000463</v>
      </c>
      <c r="M1215" s="1">
        <f t="shared" si="113"/>
        <v>-11.002874052055267</v>
      </c>
      <c r="N1215" s="10">
        <v>-11.672232717635584</v>
      </c>
      <c r="O1215" s="10">
        <v>-13.145430615369467</v>
      </c>
      <c r="P1215" s="3">
        <v>987</v>
      </c>
      <c r="Q1215" s="4">
        <v>60</v>
      </c>
      <c r="R1215" s="4">
        <v>1116.8900000000001</v>
      </c>
      <c r="S1215" s="4">
        <v>2</v>
      </c>
      <c r="T1215" s="4">
        <v>22.24</v>
      </c>
      <c r="U1215" s="4">
        <v>18.25</v>
      </c>
      <c r="V1215" s="4">
        <v>18.440000000000001</v>
      </c>
      <c r="W1215" s="4">
        <v>15.19</v>
      </c>
      <c r="X1215" s="4">
        <v>15.5</v>
      </c>
      <c r="Y1215" s="4">
        <v>10</v>
      </c>
      <c r="Z1215" s="4">
        <v>12.6</v>
      </c>
      <c r="AA1215" s="4">
        <v>47.2</v>
      </c>
      <c r="AB1215" s="4">
        <v>1214</v>
      </c>
    </row>
    <row r="1216" spans="1:28">
      <c r="A1216" s="2">
        <v>1369.5921599999999</v>
      </c>
      <c r="B1216">
        <v>1344.1145859087801</v>
      </c>
      <c r="C1216">
        <v>1503.4</v>
      </c>
      <c r="D1216" s="5">
        <v>1338.66</v>
      </c>
      <c r="E1216" s="6">
        <v>1345.1379999999999</v>
      </c>
      <c r="F1216" s="14">
        <f t="shared" si="108"/>
        <v>-10.601033942558747</v>
      </c>
      <c r="G1216" s="1">
        <f t="shared" si="109"/>
        <v>-12.264060972011748</v>
      </c>
      <c r="H1216" s="1">
        <f t="shared" si="110"/>
        <v>-1.8668407310704849</v>
      </c>
      <c r="I1216" s="10">
        <v>-12.620104438642294</v>
      </c>
      <c r="J1216" s="10">
        <v>-12.197258485639692</v>
      </c>
      <c r="K1216" s="14">
        <f t="shared" si="111"/>
        <v>-12.108160973387161</v>
      </c>
      <c r="L1216" s="1">
        <f t="shared" si="112"/>
        <v>-13.743151962831845</v>
      </c>
      <c r="M1216" s="1">
        <f t="shared" si="113"/>
        <v>-3.5212126268233335</v>
      </c>
      <c r="N1216" s="10">
        <v>-14.093193092339575</v>
      </c>
      <c r="O1216" s="10">
        <v>-13.677475662112476</v>
      </c>
      <c r="P1216" s="3">
        <v>1532</v>
      </c>
      <c r="Q1216" s="4">
        <v>60</v>
      </c>
      <c r="R1216" s="4">
        <v>1558.27</v>
      </c>
      <c r="S1216" s="4">
        <v>2.98</v>
      </c>
      <c r="T1216" s="4">
        <v>35.54</v>
      </c>
      <c r="U1216" s="4">
        <v>30.36</v>
      </c>
      <c r="V1216" s="4">
        <v>24.08</v>
      </c>
      <c r="W1216" s="4">
        <v>27.39</v>
      </c>
      <c r="X1216" s="4">
        <v>24.8</v>
      </c>
      <c r="Y1216" s="4">
        <v>15.8</v>
      </c>
      <c r="Z1216" s="4">
        <v>19.600000000000001</v>
      </c>
      <c r="AA1216" s="4">
        <v>74.599999999999994</v>
      </c>
      <c r="AB1216" s="4">
        <v>1215</v>
      </c>
    </row>
    <row r="1217" spans="1:28">
      <c r="A1217" s="2">
        <v>1076.02566</v>
      </c>
      <c r="B1217">
        <v>1093.0621692868101</v>
      </c>
      <c r="C1217">
        <v>1132.7</v>
      </c>
      <c r="D1217" s="5">
        <v>1097.204</v>
      </c>
      <c r="E1217" s="6">
        <v>1089.4179999999999</v>
      </c>
      <c r="F1217" s="14">
        <f t="shared" si="108"/>
        <v>-1.100582720588239</v>
      </c>
      <c r="G1217" s="1">
        <f t="shared" si="109"/>
        <v>0.46527291239062407</v>
      </c>
      <c r="H1217" s="1">
        <f t="shared" si="110"/>
        <v>4.1084558823529349</v>
      </c>
      <c r="I1217" s="10">
        <v>0.84595588235293673</v>
      </c>
      <c r="J1217" s="10">
        <v>0.1303308823529313</v>
      </c>
      <c r="K1217" s="14">
        <f t="shared" si="111"/>
        <v>-10.041829551724724</v>
      </c>
      <c r="L1217" s="1">
        <f t="shared" si="112"/>
        <v>-8.6175389764734938</v>
      </c>
      <c r="M1217" s="1">
        <f t="shared" si="113"/>
        <v>-5.3037269884796174</v>
      </c>
      <c r="N1217" s="10">
        <v>-8.2712725935091331</v>
      </c>
      <c r="O1217" s="10">
        <v>-8.9221997425050734</v>
      </c>
      <c r="P1217" s="3">
        <v>1088</v>
      </c>
      <c r="Q1217" s="4">
        <v>60</v>
      </c>
      <c r="R1217" s="4">
        <v>1196.1400000000001</v>
      </c>
      <c r="S1217" s="4">
        <v>2.2200000000000002</v>
      </c>
      <c r="T1217" s="4">
        <v>24.86</v>
      </c>
      <c r="U1217" s="4">
        <v>20.64</v>
      </c>
      <c r="V1217" s="4">
        <v>21.68</v>
      </c>
      <c r="W1217" s="4">
        <v>16.98</v>
      </c>
      <c r="X1217" s="4">
        <v>17.399999999999999</v>
      </c>
      <c r="Y1217" s="4">
        <v>10.7</v>
      </c>
      <c r="Z1217" s="4">
        <v>17.3</v>
      </c>
      <c r="AA1217" s="4">
        <v>55.5</v>
      </c>
      <c r="AB1217" s="4">
        <v>1216</v>
      </c>
    </row>
    <row r="1218" spans="1:28">
      <c r="A1218" s="2">
        <v>1412.9312399999999</v>
      </c>
      <c r="B1218">
        <v>1466.99277978084</v>
      </c>
      <c r="C1218">
        <v>1481.1</v>
      </c>
      <c r="D1218" s="5">
        <v>1444.672</v>
      </c>
      <c r="E1218" s="6">
        <v>1464.556</v>
      </c>
      <c r="F1218" s="14">
        <f t="shared" ref="F1218:F1281" si="114">(A1218/P1218-1)*100</f>
        <v>1.2853935483870815</v>
      </c>
      <c r="G1218" s="1">
        <f t="shared" ref="G1218:G1281" si="115">(B1218/P1218-1)*100</f>
        <v>5.1607727441462359</v>
      </c>
      <c r="H1218" s="1">
        <f t="shared" ref="H1218:H1281" si="116">(C1218/P1218-1)*100</f>
        <v>6.1720430107526925</v>
      </c>
      <c r="I1218" s="10">
        <v>3.5607168458781384</v>
      </c>
      <c r="J1218" s="10">
        <v>4.9860931899641612</v>
      </c>
      <c r="K1218" s="14">
        <f t="shared" ref="K1218:K1281" si="117">(A1218/R1218-1)*100</f>
        <v>-4.1879147481843741</v>
      </c>
      <c r="L1218" s="1">
        <f t="shared" ref="L1218:L1281" si="118">(B1218/R1218-1)*100</f>
        <v>-0.52195513763300116</v>
      </c>
      <c r="M1218" s="1">
        <f t="shared" ref="M1218:M1281" si="119">(C1218/R1218-1)*100</f>
        <v>0.43466762506016998</v>
      </c>
      <c r="N1218" s="10">
        <v>-2.0355464538309764</v>
      </c>
      <c r="O1218" s="10">
        <v>-0.68719527493914068</v>
      </c>
      <c r="P1218" s="3">
        <v>1395</v>
      </c>
      <c r="Q1218" s="4">
        <v>60</v>
      </c>
      <c r="R1218" s="4">
        <v>1474.69</v>
      </c>
      <c r="S1218" s="4">
        <v>3.05</v>
      </c>
      <c r="T1218" s="4">
        <v>32.81</v>
      </c>
      <c r="U1218" s="4">
        <v>27.88</v>
      </c>
      <c r="V1218" s="4">
        <v>34.03</v>
      </c>
      <c r="W1218" s="4">
        <v>22.89</v>
      </c>
      <c r="X1218" s="4">
        <v>22.9</v>
      </c>
      <c r="Y1218" s="4">
        <v>14.7</v>
      </c>
      <c r="Z1218" s="4">
        <v>38.200000000000003</v>
      </c>
      <c r="AA1218" s="4">
        <v>89.3</v>
      </c>
      <c r="AB1218" s="4">
        <v>1217</v>
      </c>
    </row>
    <row r="1219" spans="1:28">
      <c r="A1219" s="2">
        <v>1125.3931500000001</v>
      </c>
      <c r="B1219">
        <v>1124.65514401307</v>
      </c>
      <c r="C1219">
        <v>1190</v>
      </c>
      <c r="D1219" s="5">
        <v>1145.105</v>
      </c>
      <c r="E1219" s="6">
        <v>1124.0419999999999</v>
      </c>
      <c r="F1219" s="14">
        <f t="shared" si="114"/>
        <v>-6.1390200166805631</v>
      </c>
      <c r="G1219" s="1">
        <f t="shared" si="115"/>
        <v>-6.200571808751465</v>
      </c>
      <c r="H1219" s="1">
        <f t="shared" si="116"/>
        <v>-0.75062552126772264</v>
      </c>
      <c r="I1219" s="10">
        <v>-4.4949958298582136</v>
      </c>
      <c r="J1219" s="10">
        <v>-6.2517097581317831</v>
      </c>
      <c r="K1219" s="14">
        <f t="shared" si="117"/>
        <v>-10.965731803797462</v>
      </c>
      <c r="L1219" s="1">
        <f t="shared" si="118"/>
        <v>-11.024118353396361</v>
      </c>
      <c r="M1219" s="1">
        <f t="shared" si="119"/>
        <v>-5.8544303797468338</v>
      </c>
      <c r="N1219" s="10">
        <v>-9.4062499999999982</v>
      </c>
      <c r="O1219" s="10">
        <v>-11.072626582278486</v>
      </c>
      <c r="P1219" s="3">
        <v>1199</v>
      </c>
      <c r="Q1219" s="4">
        <v>60</v>
      </c>
      <c r="R1219" s="4">
        <v>1264</v>
      </c>
      <c r="S1219" s="4">
        <v>2.27</v>
      </c>
      <c r="T1219" s="4">
        <v>27.03</v>
      </c>
      <c r="U1219" s="4">
        <v>22.62</v>
      </c>
      <c r="V1219" s="4">
        <v>22.23</v>
      </c>
      <c r="W1219" s="4">
        <v>19.239999999999998</v>
      </c>
      <c r="X1219" s="4">
        <v>18.899999999999999</v>
      </c>
      <c r="Y1219" s="4">
        <v>11.6</v>
      </c>
      <c r="Z1219" s="4">
        <v>15.5</v>
      </c>
      <c r="AA1219" s="4">
        <v>56.9</v>
      </c>
      <c r="AB1219" s="4">
        <v>1218</v>
      </c>
    </row>
    <row r="1220" spans="1:28">
      <c r="A1220" s="2">
        <v>1044.98631</v>
      </c>
      <c r="B1220">
        <v>1045.0296286985199</v>
      </c>
      <c r="C1220">
        <v>1092</v>
      </c>
      <c r="D1220" s="5">
        <v>1055.07</v>
      </c>
      <c r="E1220" s="6">
        <v>1044.442</v>
      </c>
      <c r="F1220" s="14">
        <f t="shared" si="114"/>
        <v>-7.1123280000000015</v>
      </c>
      <c r="G1220" s="1">
        <f t="shared" si="115"/>
        <v>-7.1084774490204561</v>
      </c>
      <c r="H1220" s="1">
        <f t="shared" si="116"/>
        <v>-2.9333333333333322</v>
      </c>
      <c r="I1220" s="10">
        <v>-6.2160000000000055</v>
      </c>
      <c r="J1220" s="10">
        <v>-7.1607111111111106</v>
      </c>
      <c r="K1220" s="14">
        <f t="shared" si="117"/>
        <v>-7.5634185176339468</v>
      </c>
      <c r="L1220" s="1">
        <f t="shared" si="118"/>
        <v>-7.5595866660899347</v>
      </c>
      <c r="M1220" s="1">
        <f t="shared" si="119"/>
        <v>-3.4047183079903398</v>
      </c>
      <c r="N1220" s="10">
        <v>-6.6714433564206743</v>
      </c>
      <c r="O1220" s="10">
        <v>-7.6115666657820951</v>
      </c>
      <c r="P1220" s="3">
        <v>1125</v>
      </c>
      <c r="Q1220" s="4">
        <v>60</v>
      </c>
      <c r="R1220" s="4">
        <v>1130.49</v>
      </c>
      <c r="S1220" s="4">
        <v>2.02</v>
      </c>
      <c r="T1220" s="4">
        <v>22.59</v>
      </c>
      <c r="U1220" s="4">
        <v>18.57</v>
      </c>
      <c r="V1220" s="4">
        <v>24.34</v>
      </c>
      <c r="W1220" s="4">
        <v>16.66</v>
      </c>
      <c r="X1220" s="4">
        <v>15.8</v>
      </c>
      <c r="Y1220" s="4">
        <v>10.1</v>
      </c>
      <c r="Z1220" s="4">
        <v>22.9</v>
      </c>
      <c r="AA1220" s="4">
        <v>58.1</v>
      </c>
      <c r="AB1220" s="4">
        <v>1219</v>
      </c>
    </row>
    <row r="1221" spans="1:28">
      <c r="A1221" s="2">
        <v>929.94632999999999</v>
      </c>
      <c r="B1221">
        <v>910.13907690438396</v>
      </c>
      <c r="C1221">
        <v>955.7</v>
      </c>
      <c r="D1221" s="5">
        <v>924.99099999999999</v>
      </c>
      <c r="E1221" s="6">
        <v>908.68799999999999</v>
      </c>
      <c r="F1221" s="14">
        <f t="shared" si="114"/>
        <v>0.31783495145631946</v>
      </c>
      <c r="G1221" s="1">
        <f t="shared" si="115"/>
        <v>-1.8188698053523189</v>
      </c>
      <c r="H1221" s="1">
        <f t="shared" si="116"/>
        <v>3.096008629989222</v>
      </c>
      <c r="I1221" s="10">
        <v>-0.21672060409924643</v>
      </c>
      <c r="J1221" s="10">
        <v>-1.9754045307443377</v>
      </c>
      <c r="K1221" s="14">
        <f t="shared" si="117"/>
        <v>-12.455040715462463</v>
      </c>
      <c r="L1221" s="1">
        <f t="shared" si="118"/>
        <v>-14.319691512884546</v>
      </c>
      <c r="M1221" s="1">
        <f t="shared" si="119"/>
        <v>-10.030595434219814</v>
      </c>
      <c r="N1221" s="10">
        <v>-12.921534478700872</v>
      </c>
      <c r="O1221" s="10">
        <v>-14.456295598964463</v>
      </c>
      <c r="P1221" s="3">
        <v>927</v>
      </c>
      <c r="Q1221" s="4">
        <v>60</v>
      </c>
      <c r="R1221" s="4">
        <v>1062.25</v>
      </c>
      <c r="S1221" s="4">
        <v>1.83</v>
      </c>
      <c r="T1221" s="4">
        <v>20.46</v>
      </c>
      <c r="U1221" s="4">
        <v>16.63</v>
      </c>
      <c r="V1221" s="4">
        <v>16.79</v>
      </c>
      <c r="W1221" s="4">
        <v>13.65</v>
      </c>
      <c r="X1221" s="4">
        <v>14.3</v>
      </c>
      <c r="Y1221" s="4">
        <v>9.4</v>
      </c>
      <c r="Z1221" s="4">
        <v>8.6</v>
      </c>
      <c r="AA1221" s="4">
        <v>40.6</v>
      </c>
      <c r="AB1221" s="4">
        <v>1220</v>
      </c>
    </row>
    <row r="1222" spans="1:28">
      <c r="A1222" s="2">
        <v>1137.4530999999999</v>
      </c>
      <c r="B1222">
        <v>1134.90623387133</v>
      </c>
      <c r="C1222">
        <v>1213.3</v>
      </c>
      <c r="D1222" s="5">
        <v>1158.088</v>
      </c>
      <c r="E1222" s="6">
        <v>1135.001</v>
      </c>
      <c r="F1222" s="14">
        <f t="shared" si="114"/>
        <v>-6.6130459770115007</v>
      </c>
      <c r="G1222" s="1">
        <f t="shared" si="115"/>
        <v>-6.8221482864261107</v>
      </c>
      <c r="H1222" s="1">
        <f t="shared" si="116"/>
        <v>-0.38587848932677415</v>
      </c>
      <c r="I1222" s="10">
        <v>-4.9188834154351424</v>
      </c>
      <c r="J1222" s="10">
        <v>-6.8143678160919556</v>
      </c>
      <c r="K1222" s="14">
        <f t="shared" si="117"/>
        <v>-10.905387411097545</v>
      </c>
      <c r="L1222" s="1">
        <f t="shared" si="118"/>
        <v>-11.104878758081128</v>
      </c>
      <c r="M1222" s="1">
        <f t="shared" si="119"/>
        <v>-4.9644390136917682</v>
      </c>
      <c r="N1222" s="10">
        <v>-9.2890935864899653</v>
      </c>
      <c r="O1222" s="10">
        <v>-11.097455901243858</v>
      </c>
      <c r="P1222" s="3">
        <v>1218</v>
      </c>
      <c r="Q1222" s="4">
        <v>60</v>
      </c>
      <c r="R1222" s="4">
        <v>1276.68</v>
      </c>
      <c r="S1222" s="4">
        <v>2.31</v>
      </c>
      <c r="T1222" s="4">
        <v>27.3</v>
      </c>
      <c r="U1222" s="4">
        <v>22.86</v>
      </c>
      <c r="V1222" s="4">
        <v>22.77</v>
      </c>
      <c r="W1222" s="4">
        <v>19.03</v>
      </c>
      <c r="X1222" s="4">
        <v>19.100000000000001</v>
      </c>
      <c r="Y1222" s="4">
        <v>11.8</v>
      </c>
      <c r="Z1222" s="4">
        <v>16.3</v>
      </c>
      <c r="AA1222" s="4">
        <v>58.3</v>
      </c>
      <c r="AB1222" s="4">
        <v>1221</v>
      </c>
    </row>
    <row r="1223" spans="1:28">
      <c r="A1223" s="2">
        <v>1076.2857200000001</v>
      </c>
      <c r="B1223">
        <v>1076.60457828997</v>
      </c>
      <c r="C1223">
        <v>1083.0999999999999</v>
      </c>
      <c r="D1223" s="5">
        <v>1090.7860000000001</v>
      </c>
      <c r="E1223" s="6">
        <v>1076.6759999999999</v>
      </c>
      <c r="F1223" s="14">
        <f t="shared" si="114"/>
        <v>-0.61997045244689408</v>
      </c>
      <c r="G1223" s="1">
        <f t="shared" si="115"/>
        <v>-0.59052832040904502</v>
      </c>
      <c r="H1223" s="1">
        <f t="shared" si="116"/>
        <v>9.233610341641274E-3</v>
      </c>
      <c r="I1223" s="10">
        <v>0.71892890120037478</v>
      </c>
      <c r="J1223" s="10">
        <v>-0.5839335180055466</v>
      </c>
      <c r="K1223" s="14">
        <f t="shared" si="117"/>
        <v>-9.8505121912404014</v>
      </c>
      <c r="L1223" s="1">
        <f t="shared" si="118"/>
        <v>-9.8238046813383217</v>
      </c>
      <c r="M1223" s="1">
        <f t="shared" si="119"/>
        <v>-9.279749390647396</v>
      </c>
      <c r="N1223" s="10">
        <v>-8.6359714881605534</v>
      </c>
      <c r="O1223" s="10">
        <v>-9.8178224124500701</v>
      </c>
      <c r="P1223" s="3">
        <v>1083</v>
      </c>
      <c r="Q1223" s="4">
        <v>60</v>
      </c>
      <c r="R1223" s="4">
        <v>1193.8900000000001</v>
      </c>
      <c r="S1223" s="4">
        <v>2.23</v>
      </c>
      <c r="T1223" s="4">
        <v>24.66</v>
      </c>
      <c r="U1223" s="4">
        <v>20.46</v>
      </c>
      <c r="V1223" s="4">
        <v>21.01</v>
      </c>
      <c r="W1223" s="4">
        <v>16.260000000000002</v>
      </c>
      <c r="X1223" s="4">
        <v>17.2</v>
      </c>
      <c r="Y1223" s="4">
        <v>10.8</v>
      </c>
      <c r="Z1223" s="4">
        <v>13.3</v>
      </c>
      <c r="AA1223" s="4">
        <v>51.4</v>
      </c>
      <c r="AB1223" s="4">
        <v>1222</v>
      </c>
    </row>
    <row r="1224" spans="1:28">
      <c r="A1224" s="2">
        <v>719.42120000000102</v>
      </c>
      <c r="B1224">
        <v>1342.5441942478301</v>
      </c>
      <c r="C1224">
        <v>1223.0999999999999</v>
      </c>
      <c r="D1224" s="5">
        <v>1309.338</v>
      </c>
      <c r="E1224" s="6">
        <v>1349.5609999999999</v>
      </c>
      <c r="F1224" s="14">
        <f t="shared" si="114"/>
        <v>-40.837072368420969</v>
      </c>
      <c r="G1224" s="1">
        <f t="shared" si="115"/>
        <v>10.406594921696556</v>
      </c>
      <c r="H1224" s="1">
        <f t="shared" si="116"/>
        <v>0.58388157894735393</v>
      </c>
      <c r="I1224" s="10">
        <v>7.6758223684210494</v>
      </c>
      <c r="J1224" s="10">
        <v>10.983634868421047</v>
      </c>
      <c r="K1224" s="14">
        <f t="shared" si="117"/>
        <v>-56.197222374437509</v>
      </c>
      <c r="L1224" s="1">
        <f t="shared" si="118"/>
        <v>-18.257670481315259</v>
      </c>
      <c r="M1224" s="1">
        <f t="shared" si="119"/>
        <v>-25.53016603649516</v>
      </c>
      <c r="N1224" s="10">
        <v>-20.279467368074968</v>
      </c>
      <c r="O1224" s="10">
        <v>-17.830444286140498</v>
      </c>
      <c r="P1224" s="3">
        <v>1216</v>
      </c>
      <c r="Q1224" s="4">
        <v>60</v>
      </c>
      <c r="R1224" s="4">
        <v>1642.41</v>
      </c>
      <c r="S1224" s="4">
        <v>2.98</v>
      </c>
      <c r="T1224" s="4">
        <v>37.409999999999997</v>
      </c>
      <c r="U1224" s="4">
        <v>32.06</v>
      </c>
      <c r="V1224" s="4">
        <v>22.49</v>
      </c>
      <c r="W1224" s="4">
        <v>27.35</v>
      </c>
      <c r="X1224" s="4">
        <v>26.1</v>
      </c>
      <c r="Y1224" s="4">
        <v>17.8</v>
      </c>
      <c r="Z1224" s="4">
        <v>6.4</v>
      </c>
      <c r="AA1224" s="4">
        <v>65.3</v>
      </c>
      <c r="AB1224" s="4">
        <v>1223</v>
      </c>
    </row>
    <row r="1225" spans="1:28">
      <c r="A1225" s="2">
        <v>1288.0913800000001</v>
      </c>
      <c r="B1225">
        <v>1304.68667418262</v>
      </c>
      <c r="C1225">
        <v>1413.7</v>
      </c>
      <c r="D1225" s="5">
        <v>1285.308</v>
      </c>
      <c r="E1225" s="6">
        <v>1307.5899999999999</v>
      </c>
      <c r="F1225" s="14">
        <f t="shared" si="114"/>
        <v>-12.374736054421763</v>
      </c>
      <c r="G1225" s="1">
        <f t="shared" si="115"/>
        <v>-11.24580447737279</v>
      </c>
      <c r="H1225" s="1">
        <f t="shared" si="116"/>
        <v>-3.8299319727891135</v>
      </c>
      <c r="I1225" s="10">
        <v>-12.564081632653062</v>
      </c>
      <c r="J1225" s="10">
        <v>-11.048299319727898</v>
      </c>
      <c r="K1225" s="14">
        <f t="shared" si="117"/>
        <v>-7.9724379858253318</v>
      </c>
      <c r="L1225" s="1">
        <f t="shared" si="118"/>
        <v>-6.7867888244013024</v>
      </c>
      <c r="M1225" s="1">
        <f t="shared" si="119"/>
        <v>1.0016575217192569</v>
      </c>
      <c r="N1225" s="10">
        <v>-8.1712962962963012</v>
      </c>
      <c r="O1225" s="10">
        <v>-6.579360996799279</v>
      </c>
      <c r="P1225" s="3">
        <v>1470</v>
      </c>
      <c r="Q1225" s="4">
        <v>60</v>
      </c>
      <c r="R1225" s="4">
        <v>1399.68</v>
      </c>
      <c r="S1225" s="4">
        <v>3.03</v>
      </c>
      <c r="T1225" s="4">
        <v>30</v>
      </c>
      <c r="U1225" s="4">
        <v>25.32</v>
      </c>
      <c r="V1225" s="4">
        <v>26.01</v>
      </c>
      <c r="W1225" s="4">
        <v>21.19</v>
      </c>
      <c r="X1225" s="4">
        <v>20.9</v>
      </c>
      <c r="Y1225" s="4">
        <v>14.1</v>
      </c>
      <c r="Z1225" s="4">
        <v>26.6</v>
      </c>
      <c r="AA1225" s="4">
        <v>74.3</v>
      </c>
      <c r="AB1225" s="4">
        <v>1224</v>
      </c>
    </row>
    <row r="1226" spans="1:28">
      <c r="A1226" s="2">
        <v>1092.06501</v>
      </c>
      <c r="B1226">
        <v>1079.26771597878</v>
      </c>
      <c r="C1226">
        <v>1011.7</v>
      </c>
      <c r="D1226" s="5">
        <v>1089.001</v>
      </c>
      <c r="E1226" s="6">
        <v>1078.588</v>
      </c>
      <c r="F1226" s="14">
        <f t="shared" si="114"/>
        <v>12.006667692307694</v>
      </c>
      <c r="G1226" s="1">
        <f t="shared" si="115"/>
        <v>10.694124715772313</v>
      </c>
      <c r="H1226" s="1">
        <f t="shared" si="116"/>
        <v>3.7641025641025783</v>
      </c>
      <c r="I1226" s="10">
        <v>11.692410256410254</v>
      </c>
      <c r="J1226" s="10">
        <v>10.624410256410254</v>
      </c>
      <c r="K1226" s="14">
        <f t="shared" si="117"/>
        <v>-6.2822341603233518</v>
      </c>
      <c r="L1226" s="1">
        <f t="shared" si="118"/>
        <v>-7.3804598094192819</v>
      </c>
      <c r="M1226" s="1">
        <f t="shared" si="119"/>
        <v>-13.17891990697434</v>
      </c>
      <c r="N1226" s="10">
        <v>-6.5451783706780411</v>
      </c>
      <c r="O1226" s="10">
        <v>-7.4387910098088872</v>
      </c>
      <c r="P1226" s="3">
        <v>975</v>
      </c>
      <c r="Q1226" s="4">
        <v>60</v>
      </c>
      <c r="R1226" s="4">
        <v>1165.27</v>
      </c>
      <c r="S1226" s="4">
        <v>2.21</v>
      </c>
      <c r="T1226" s="4">
        <v>23.82</v>
      </c>
      <c r="U1226" s="4">
        <v>19.690000000000001</v>
      </c>
      <c r="V1226" s="4">
        <v>22.67</v>
      </c>
      <c r="W1226" s="4">
        <v>16.760000000000002</v>
      </c>
      <c r="X1226" s="4">
        <v>16.600000000000001</v>
      </c>
      <c r="Y1226" s="4">
        <v>10.4</v>
      </c>
      <c r="Z1226" s="4">
        <v>19.8</v>
      </c>
      <c r="AA1226" s="4">
        <v>56.6</v>
      </c>
      <c r="AB1226" s="4">
        <v>1225</v>
      </c>
    </row>
    <row r="1227" spans="1:28">
      <c r="A1227" s="2">
        <v>1090.86571</v>
      </c>
      <c r="B1227">
        <v>1116.5919360161099</v>
      </c>
      <c r="C1227">
        <v>1329.9</v>
      </c>
      <c r="D1227" s="5">
        <v>1122.146</v>
      </c>
      <c r="E1227" s="6">
        <v>1115.845</v>
      </c>
      <c r="F1227" s="14">
        <f t="shared" si="114"/>
        <v>-21.180223265895947</v>
      </c>
      <c r="G1227" s="1">
        <f t="shared" si="115"/>
        <v>-19.321391906350438</v>
      </c>
      <c r="H1227" s="1">
        <f t="shared" si="116"/>
        <v>-3.908959537572243</v>
      </c>
      <c r="I1227" s="10">
        <v>-18.920086705202316</v>
      </c>
      <c r="J1227" s="10">
        <v>-19.375361271676297</v>
      </c>
      <c r="K1227" s="14">
        <f t="shared" si="117"/>
        <v>-9.3438286379123987</v>
      </c>
      <c r="L1227" s="1">
        <f t="shared" si="118"/>
        <v>-7.2058558949464002</v>
      </c>
      <c r="M1227" s="1">
        <f t="shared" si="119"/>
        <v>10.521067065569699</v>
      </c>
      <c r="N1227" s="10">
        <v>-6.7442865453336651</v>
      </c>
      <c r="O1227" s="10">
        <v>-7.2679298595528907</v>
      </c>
      <c r="P1227" s="3">
        <v>1384</v>
      </c>
      <c r="Q1227" s="4">
        <v>60</v>
      </c>
      <c r="R1227" s="4">
        <v>1203.3</v>
      </c>
      <c r="S1227" s="4">
        <v>2.27</v>
      </c>
      <c r="T1227" s="4">
        <v>24.92</v>
      </c>
      <c r="U1227" s="4">
        <v>20.69</v>
      </c>
      <c r="V1227" s="4">
        <v>24.49</v>
      </c>
      <c r="W1227" s="4">
        <v>17.57</v>
      </c>
      <c r="X1227" s="4">
        <v>17.399999999999999</v>
      </c>
      <c r="Y1227" s="4">
        <v>10.9</v>
      </c>
      <c r="Z1227" s="4">
        <v>24.1</v>
      </c>
      <c r="AA1227" s="4">
        <v>62.7</v>
      </c>
      <c r="AB1227" s="4">
        <v>1226</v>
      </c>
    </row>
    <row r="1228" spans="1:28">
      <c r="A1228" s="2">
        <v>1105.3808799999999</v>
      </c>
      <c r="B1228">
        <v>1101.3789714521599</v>
      </c>
      <c r="C1228">
        <v>1053.7</v>
      </c>
      <c r="D1228" s="5">
        <v>1124.877</v>
      </c>
      <c r="E1228" s="6">
        <v>1101.4380000000001</v>
      </c>
      <c r="F1228" s="14">
        <f t="shared" si="114"/>
        <v>14.428662525879909</v>
      </c>
      <c r="G1228" s="1">
        <f t="shared" si="115"/>
        <v>14.014386278691514</v>
      </c>
      <c r="H1228" s="1">
        <f t="shared" si="116"/>
        <v>9.0786749482401738</v>
      </c>
      <c r="I1228" s="10">
        <v>16.446894409937883</v>
      </c>
      <c r="J1228" s="10">
        <v>14.020496894409948</v>
      </c>
      <c r="K1228" s="14">
        <f t="shared" si="117"/>
        <v>-10.754179786529738</v>
      </c>
      <c r="L1228" s="1">
        <f t="shared" si="118"/>
        <v>-11.077284353682447</v>
      </c>
      <c r="M1228" s="1">
        <f t="shared" si="119"/>
        <v>-14.926770979670255</v>
      </c>
      <c r="N1228" s="10">
        <v>-9.1801094802112093</v>
      </c>
      <c r="O1228" s="10">
        <v>-11.072518529283521</v>
      </c>
      <c r="P1228" s="3">
        <v>966</v>
      </c>
      <c r="Q1228" s="4">
        <v>60</v>
      </c>
      <c r="R1228" s="4">
        <v>1238.58</v>
      </c>
      <c r="S1228" s="4">
        <v>2.2200000000000002</v>
      </c>
      <c r="T1228" s="4">
        <v>26.33</v>
      </c>
      <c r="U1228" s="4">
        <v>21.97</v>
      </c>
      <c r="V1228" s="4">
        <v>21.14</v>
      </c>
      <c r="W1228" s="4">
        <v>17.88</v>
      </c>
      <c r="X1228" s="4">
        <v>18.399999999999999</v>
      </c>
      <c r="Y1228" s="4">
        <v>11.2</v>
      </c>
      <c r="Z1228" s="4">
        <v>10.6</v>
      </c>
      <c r="AA1228" s="4">
        <v>50.8</v>
      </c>
      <c r="AB1228" s="4">
        <v>1227</v>
      </c>
    </row>
    <row r="1229" spans="1:28">
      <c r="A1229" s="2">
        <v>1069.1069</v>
      </c>
      <c r="B1229">
        <v>1044.6970495232699</v>
      </c>
      <c r="C1229">
        <v>1046</v>
      </c>
      <c r="D1229" s="5">
        <v>1051.713</v>
      </c>
      <c r="E1229" s="6">
        <v>1045.3440000000001</v>
      </c>
      <c r="F1229" s="14">
        <f t="shared" si="114"/>
        <v>6.3787960199005012</v>
      </c>
      <c r="G1229" s="1">
        <f t="shared" si="115"/>
        <v>3.9499551764447638</v>
      </c>
      <c r="H1229" s="1">
        <f t="shared" si="116"/>
        <v>4.0796019900497527</v>
      </c>
      <c r="I1229" s="10">
        <v>4.6480597014925333</v>
      </c>
      <c r="J1229" s="10">
        <v>4.0143283582089602</v>
      </c>
      <c r="K1229" s="14">
        <f t="shared" si="117"/>
        <v>-9.786860069699344</v>
      </c>
      <c r="L1229" s="1">
        <f t="shared" si="118"/>
        <v>-11.846606627068834</v>
      </c>
      <c r="M1229" s="1">
        <f t="shared" si="119"/>
        <v>-11.736661350614719</v>
      </c>
      <c r="N1229" s="10">
        <v>-11.254588259119558</v>
      </c>
      <c r="O1229" s="10">
        <v>-11.792015796268627</v>
      </c>
      <c r="P1229" s="3">
        <v>1005</v>
      </c>
      <c r="Q1229" s="4">
        <v>61</v>
      </c>
      <c r="R1229" s="4">
        <v>1185.0899999999999</v>
      </c>
      <c r="S1229" s="4">
        <v>2.1800000000000002</v>
      </c>
      <c r="T1229" s="4">
        <v>24.11</v>
      </c>
      <c r="U1229" s="4">
        <v>19.96</v>
      </c>
      <c r="V1229" s="4">
        <v>20.74</v>
      </c>
      <c r="W1229" s="4">
        <v>16.95</v>
      </c>
      <c r="X1229" s="4">
        <v>16.8</v>
      </c>
      <c r="Y1229" s="4">
        <v>11</v>
      </c>
      <c r="Z1229" s="4">
        <v>15.4</v>
      </c>
      <c r="AA1229" s="4">
        <v>53.1</v>
      </c>
      <c r="AB1229" s="4">
        <v>1228</v>
      </c>
    </row>
    <row r="1230" spans="1:28">
      <c r="A1230" s="2">
        <v>1649.9356600000001</v>
      </c>
      <c r="B1230">
        <v>1654.58199346877</v>
      </c>
      <c r="C1230">
        <v>1711.6</v>
      </c>
      <c r="D1230" s="5">
        <v>1665.422</v>
      </c>
      <c r="E1230" s="6">
        <v>1651.82</v>
      </c>
      <c r="F1230" s="14">
        <f t="shared" si="114"/>
        <v>-9.7409376367614815</v>
      </c>
      <c r="G1230" s="1">
        <f t="shared" si="115"/>
        <v>-9.4867618452532891</v>
      </c>
      <c r="H1230" s="1">
        <f t="shared" si="116"/>
        <v>-6.3676148796498966</v>
      </c>
      <c r="I1230" s="10">
        <v>-8.8937636761487955</v>
      </c>
      <c r="J1230" s="10">
        <v>-9.6378555798687113</v>
      </c>
      <c r="K1230" s="14">
        <f t="shared" si="117"/>
        <v>-4.338801115511048</v>
      </c>
      <c r="L1230" s="1">
        <f t="shared" si="118"/>
        <v>-4.0694125321770418</v>
      </c>
      <c r="M1230" s="1">
        <f t="shared" si="119"/>
        <v>-0.76358007154577745</v>
      </c>
      <c r="N1230" s="10">
        <v>-3.4409225577903118</v>
      </c>
      <c r="O1230" s="10">
        <v>-4.2295494471726691</v>
      </c>
      <c r="P1230" s="3">
        <v>1828</v>
      </c>
      <c r="Q1230" s="4">
        <v>61</v>
      </c>
      <c r="R1230" s="4">
        <v>1724.77</v>
      </c>
      <c r="S1230" s="4">
        <v>3.57</v>
      </c>
      <c r="T1230" s="4">
        <v>40.79</v>
      </c>
      <c r="U1230" s="4">
        <v>35.14</v>
      </c>
      <c r="V1230" s="4">
        <v>34.26</v>
      </c>
      <c r="W1230" s="4">
        <v>27.59</v>
      </c>
      <c r="X1230" s="4">
        <v>28.5</v>
      </c>
      <c r="Y1230" s="4">
        <v>17.600000000000001</v>
      </c>
      <c r="Z1230" s="4">
        <v>34</v>
      </c>
      <c r="AA1230" s="4">
        <v>96.7</v>
      </c>
      <c r="AB1230" s="4">
        <v>1229</v>
      </c>
    </row>
    <row r="1231" spans="1:28">
      <c r="A1231" s="2">
        <v>1157.3041000000001</v>
      </c>
      <c r="B1231">
        <v>1124.8200135782799</v>
      </c>
      <c r="C1231">
        <v>1183.8</v>
      </c>
      <c r="D1231" s="5">
        <v>1134.894</v>
      </c>
      <c r="E1231" s="6">
        <v>1128.777</v>
      </c>
      <c r="F1231" s="14">
        <f t="shared" si="114"/>
        <v>-9.0169732704402428</v>
      </c>
      <c r="G1231" s="1">
        <f t="shared" si="115"/>
        <v>-11.570753649506294</v>
      </c>
      <c r="H1231" s="1">
        <f t="shared" si="116"/>
        <v>-6.9339622641509502</v>
      </c>
      <c r="I1231" s="10">
        <v>-10.778773584905659</v>
      </c>
      <c r="J1231" s="10">
        <v>-11.259669811320752</v>
      </c>
      <c r="K1231" s="14">
        <f t="shared" si="117"/>
        <v>-9.6977894646493752</v>
      </c>
      <c r="L1231" s="1">
        <f t="shared" si="118"/>
        <v>-12.232460180066951</v>
      </c>
      <c r="M1231" s="1">
        <f t="shared" si="119"/>
        <v>-7.6303654054728831</v>
      </c>
      <c r="N1231" s="10">
        <v>-11.446406417028841</v>
      </c>
      <c r="O1231" s="10">
        <v>-11.923704148752712</v>
      </c>
      <c r="P1231" s="3">
        <v>1272</v>
      </c>
      <c r="Q1231" s="4">
        <v>61</v>
      </c>
      <c r="R1231" s="4">
        <v>1281.5899999999999</v>
      </c>
      <c r="S1231" s="4">
        <v>2.4700000000000002</v>
      </c>
      <c r="T1231" s="4">
        <v>26.62</v>
      </c>
      <c r="U1231" s="4">
        <v>22.24</v>
      </c>
      <c r="V1231" s="4">
        <v>21.1</v>
      </c>
      <c r="W1231" s="4">
        <v>17.97</v>
      </c>
      <c r="X1231" s="4">
        <v>18.600000000000001</v>
      </c>
      <c r="Y1231" s="4">
        <v>12.6</v>
      </c>
      <c r="Z1231" s="4">
        <v>9.8000000000000007</v>
      </c>
      <c r="AA1231" s="4">
        <v>52</v>
      </c>
      <c r="AB1231" s="4">
        <v>1230</v>
      </c>
    </row>
    <row r="1232" spans="1:28">
      <c r="A1232" s="2">
        <v>1053.16389</v>
      </c>
      <c r="B1232">
        <v>1034.7994654346101</v>
      </c>
      <c r="C1232">
        <v>1178.4000000000001</v>
      </c>
      <c r="D1232" s="5">
        <v>1039.2840000000001</v>
      </c>
      <c r="E1232" s="6">
        <v>1035.365</v>
      </c>
      <c r="F1232" s="14">
        <f t="shared" si="114"/>
        <v>-8.0206209606986878</v>
      </c>
      <c r="G1232" s="1">
        <f t="shared" si="115"/>
        <v>-9.6245008354052359</v>
      </c>
      <c r="H1232" s="1">
        <f t="shared" si="116"/>
        <v>2.9170305676855968</v>
      </c>
      <c r="I1232" s="10">
        <v>-9.2328384279475895</v>
      </c>
      <c r="J1232" s="10">
        <v>-9.5751091703056765</v>
      </c>
      <c r="K1232" s="14">
        <f t="shared" si="117"/>
        <v>-9.9575173345416985</v>
      </c>
      <c r="L1232" s="1">
        <f t="shared" si="118"/>
        <v>-11.527622800833603</v>
      </c>
      <c r="M1232" s="1">
        <f t="shared" si="119"/>
        <v>0.74980976890126616</v>
      </c>
      <c r="N1232" s="10">
        <v>-11.144207997400887</v>
      </c>
      <c r="O1232" s="10">
        <v>-11.479271222523369</v>
      </c>
      <c r="P1232" s="3">
        <v>1145</v>
      </c>
      <c r="Q1232" s="4">
        <v>61</v>
      </c>
      <c r="R1232" s="4">
        <v>1169.6300000000001</v>
      </c>
      <c r="S1232" s="4">
        <v>2.16</v>
      </c>
      <c r="T1232" s="4">
        <v>23.64</v>
      </c>
      <c r="U1232" s="4">
        <v>19.52</v>
      </c>
      <c r="V1232" s="4">
        <v>19.97</v>
      </c>
      <c r="W1232" s="4">
        <v>15.22</v>
      </c>
      <c r="X1232" s="4">
        <v>16.5</v>
      </c>
      <c r="Y1232" s="4">
        <v>10.8</v>
      </c>
      <c r="Z1232" s="4">
        <v>11.6</v>
      </c>
      <c r="AA1232" s="4">
        <v>48.6</v>
      </c>
      <c r="AB1232" s="4">
        <v>1231</v>
      </c>
    </row>
    <row r="1233" spans="1:28">
      <c r="A1233" s="2">
        <v>1152.9047800000001</v>
      </c>
      <c r="B1233">
        <v>1145.3857457105701</v>
      </c>
      <c r="C1233">
        <v>961.9</v>
      </c>
      <c r="D1233" s="5">
        <v>1149.355</v>
      </c>
      <c r="E1233" s="6">
        <v>1144.2840000000001</v>
      </c>
      <c r="F1233" s="14">
        <f t="shared" si="114"/>
        <v>37.578136038186159</v>
      </c>
      <c r="G1233" s="1">
        <f t="shared" si="115"/>
        <v>36.680876576440347</v>
      </c>
      <c r="H1233" s="1">
        <f t="shared" si="116"/>
        <v>14.78520286396181</v>
      </c>
      <c r="I1233" s="10">
        <v>37.154534606205253</v>
      </c>
      <c r="J1233" s="10">
        <v>36.549403341288794</v>
      </c>
      <c r="K1233" s="14">
        <f t="shared" si="117"/>
        <v>-8.9390259699228984</v>
      </c>
      <c r="L1233" s="1">
        <f t="shared" si="118"/>
        <v>-9.532909001755808</v>
      </c>
      <c r="M1233" s="1">
        <f t="shared" si="119"/>
        <v>-24.025338051307976</v>
      </c>
      <c r="N1233" s="10">
        <v>-9.2194016175912985</v>
      </c>
      <c r="O1233" s="10">
        <v>-9.6199292303803734</v>
      </c>
      <c r="P1233" s="3">
        <v>838</v>
      </c>
      <c r="Q1233" s="4">
        <v>61</v>
      </c>
      <c r="R1233" s="4">
        <v>1266.08</v>
      </c>
      <c r="S1233" s="4">
        <v>2.41</v>
      </c>
      <c r="T1233" s="4">
        <v>26.63</v>
      </c>
      <c r="U1233" s="4">
        <v>22.25</v>
      </c>
      <c r="V1233" s="4">
        <v>24.27</v>
      </c>
      <c r="W1233" s="4">
        <v>20.36</v>
      </c>
      <c r="X1233" s="4">
        <v>18.600000000000001</v>
      </c>
      <c r="Y1233" s="4">
        <v>11.9</v>
      </c>
      <c r="Z1233" s="4">
        <v>26.2</v>
      </c>
      <c r="AA1233" s="4">
        <v>67.7</v>
      </c>
      <c r="AB1233" s="4">
        <v>1232</v>
      </c>
    </row>
    <row r="1234" spans="1:28">
      <c r="A1234" s="2">
        <v>1511.95505</v>
      </c>
      <c r="B1234">
        <v>1504.19952874008</v>
      </c>
      <c r="C1234">
        <v>1467.2</v>
      </c>
      <c r="D1234" s="5">
        <v>1456.337</v>
      </c>
      <c r="E1234" s="6">
        <v>1505.115</v>
      </c>
      <c r="F1234" s="14">
        <f t="shared" si="114"/>
        <v>6.3259528832630085</v>
      </c>
      <c r="G1234" s="1">
        <f t="shared" si="115"/>
        <v>5.7805575766582296</v>
      </c>
      <c r="H1234" s="1">
        <f t="shared" si="116"/>
        <v>3.1786216596343175</v>
      </c>
      <c r="I1234" s="10">
        <v>2.4146976090014056</v>
      </c>
      <c r="J1234" s="10">
        <v>5.84493670886076</v>
      </c>
      <c r="K1234" s="14">
        <f t="shared" si="117"/>
        <v>-10.934155881642582</v>
      </c>
      <c r="L1234" s="1">
        <f t="shared" si="118"/>
        <v>-11.391016055886938</v>
      </c>
      <c r="M1234" s="1">
        <f t="shared" si="119"/>
        <v>-13.570574409302704</v>
      </c>
      <c r="N1234" s="10">
        <v>-14.210489110905586</v>
      </c>
      <c r="O1234" s="10">
        <v>-11.337087719504936</v>
      </c>
      <c r="P1234" s="3">
        <v>1422</v>
      </c>
      <c r="Q1234" s="4">
        <v>61</v>
      </c>
      <c r="R1234" s="4">
        <v>1697.57</v>
      </c>
      <c r="S1234" s="4">
        <v>3.55</v>
      </c>
      <c r="T1234" s="4">
        <v>39.83</v>
      </c>
      <c r="U1234" s="4">
        <v>34.26</v>
      </c>
      <c r="V1234" s="4">
        <v>24.44</v>
      </c>
      <c r="W1234" s="4">
        <v>27.55</v>
      </c>
      <c r="X1234" s="4">
        <v>27.8</v>
      </c>
      <c r="Y1234" s="4">
        <v>17.399999999999999</v>
      </c>
      <c r="Z1234" s="4">
        <v>17.7</v>
      </c>
      <c r="AA1234" s="4">
        <v>79.2</v>
      </c>
      <c r="AB1234" s="4">
        <v>1233</v>
      </c>
    </row>
    <row r="1235" spans="1:28">
      <c r="A1235" s="2">
        <v>1174.01801</v>
      </c>
      <c r="B1235">
        <v>1185.9241703095799</v>
      </c>
      <c r="C1235">
        <v>1299.5</v>
      </c>
      <c r="D1235" s="5">
        <v>1208.454</v>
      </c>
      <c r="E1235" s="6">
        <v>1186.2560000000001</v>
      </c>
      <c r="F1235" s="14">
        <f t="shared" si="114"/>
        <v>-11.394867169811318</v>
      </c>
      <c r="G1235" s="1">
        <f t="shared" si="115"/>
        <v>-10.496289033239247</v>
      </c>
      <c r="H1235" s="1">
        <f t="shared" si="116"/>
        <v>-1.9245283018867965</v>
      </c>
      <c r="I1235" s="10">
        <v>-8.7959245283018905</v>
      </c>
      <c r="J1235" s="10">
        <v>-10.471245283018861</v>
      </c>
      <c r="K1235" s="14">
        <f t="shared" si="117"/>
        <v>-15.315289900024521</v>
      </c>
      <c r="L1235" s="1">
        <f t="shared" si="118"/>
        <v>-14.456470251916553</v>
      </c>
      <c r="M1235" s="1">
        <f t="shared" si="119"/>
        <v>-6.26397564810941</v>
      </c>
      <c r="N1235" s="10">
        <v>-12.831340075306199</v>
      </c>
      <c r="O1235" s="10">
        <v>-14.432534587474924</v>
      </c>
      <c r="P1235" s="3">
        <v>1325</v>
      </c>
      <c r="Q1235" s="4">
        <v>61</v>
      </c>
      <c r="R1235" s="4">
        <v>1386.34</v>
      </c>
      <c r="S1235" s="4">
        <v>2.52</v>
      </c>
      <c r="T1235" s="4">
        <v>30.8</v>
      </c>
      <c r="U1235" s="4">
        <v>26.05</v>
      </c>
      <c r="V1235" s="4">
        <v>20.97</v>
      </c>
      <c r="W1235" s="4">
        <v>21.8</v>
      </c>
      <c r="X1235" s="4">
        <v>21.5</v>
      </c>
      <c r="Y1235" s="4">
        <v>13.2</v>
      </c>
      <c r="Z1235" s="4">
        <v>13.5</v>
      </c>
      <c r="AA1235" s="4">
        <v>60.6</v>
      </c>
      <c r="AB1235" s="4">
        <v>1234</v>
      </c>
    </row>
    <row r="1236" spans="1:28">
      <c r="A1236" s="2">
        <v>1379.7860599999999</v>
      </c>
      <c r="B1236">
        <v>1382.5418390627599</v>
      </c>
      <c r="C1236">
        <v>1319.7</v>
      </c>
      <c r="D1236" s="5">
        <v>1380.05</v>
      </c>
      <c r="E1236" s="6">
        <v>1382.8019999999999</v>
      </c>
      <c r="F1236" s="14">
        <f t="shared" si="114"/>
        <v>7.4599735202492079</v>
      </c>
      <c r="G1236" s="1">
        <f t="shared" si="115"/>
        <v>7.6745980578473372</v>
      </c>
      <c r="H1236" s="1">
        <f t="shared" si="116"/>
        <v>2.7803738317756954</v>
      </c>
      <c r="I1236" s="10">
        <v>7.4805295950155726</v>
      </c>
      <c r="J1236" s="10">
        <v>7.694859813084105</v>
      </c>
      <c r="K1236" s="14">
        <f t="shared" si="117"/>
        <v>-11.137483899222023</v>
      </c>
      <c r="L1236" s="1">
        <f t="shared" si="118"/>
        <v>-10.960003151710552</v>
      </c>
      <c r="M1236" s="1">
        <f t="shared" si="119"/>
        <v>-15.007213148539334</v>
      </c>
      <c r="N1236" s="10">
        <v>-11.120485341851722</v>
      </c>
      <c r="O1236" s="10">
        <v>-10.943247977742292</v>
      </c>
      <c r="P1236" s="3">
        <v>1284</v>
      </c>
      <c r="Q1236" s="4">
        <v>61</v>
      </c>
      <c r="R1236" s="4">
        <v>1552.72</v>
      </c>
      <c r="S1236" s="4">
        <v>3.05</v>
      </c>
      <c r="T1236" s="4">
        <v>35.58</v>
      </c>
      <c r="U1236" s="4">
        <v>30.4</v>
      </c>
      <c r="V1236" s="4">
        <v>26.09</v>
      </c>
      <c r="W1236" s="4">
        <v>25.83</v>
      </c>
      <c r="X1236" s="4">
        <v>24.8</v>
      </c>
      <c r="Y1236" s="4">
        <v>15.5</v>
      </c>
      <c r="Z1236" s="4">
        <v>25.1</v>
      </c>
      <c r="AA1236" s="4">
        <v>79.900000000000006</v>
      </c>
      <c r="AB1236" s="4">
        <v>1235</v>
      </c>
    </row>
    <row r="1237" spans="1:28">
      <c r="A1237" s="2">
        <v>1228.6123600000001</v>
      </c>
      <c r="B1237">
        <v>1222.4520717236101</v>
      </c>
      <c r="C1237">
        <v>1197.2</v>
      </c>
      <c r="D1237" s="5">
        <v>1242.2550000000001</v>
      </c>
      <c r="E1237" s="6">
        <v>1221.3599999999999</v>
      </c>
      <c r="F1237" s="14">
        <f t="shared" si="114"/>
        <v>0.62345290745291493</v>
      </c>
      <c r="G1237" s="1">
        <f t="shared" si="115"/>
        <v>0.1189247930884596</v>
      </c>
      <c r="H1237" s="1">
        <f t="shared" si="116"/>
        <v>-1.9492219492219465</v>
      </c>
      <c r="I1237" s="10">
        <v>1.7407862407862498</v>
      </c>
      <c r="J1237" s="10">
        <v>2.948402948402129E-2</v>
      </c>
      <c r="K1237" s="14">
        <f t="shared" si="117"/>
        <v>-5.2157534986344896</v>
      </c>
      <c r="L1237" s="1">
        <f t="shared" si="118"/>
        <v>-5.6910037089683785</v>
      </c>
      <c r="M1237" s="1">
        <f t="shared" si="119"/>
        <v>-7.6391353319652522</v>
      </c>
      <c r="N1237" s="10">
        <v>-4.16325932326302</v>
      </c>
      <c r="O1237" s="10">
        <v>-5.7752542006758212</v>
      </c>
      <c r="P1237" s="3">
        <v>1221</v>
      </c>
      <c r="Q1237" s="4">
        <v>61</v>
      </c>
      <c r="R1237" s="4">
        <v>1296.22</v>
      </c>
      <c r="S1237" s="4">
        <v>2.4</v>
      </c>
      <c r="T1237" s="4">
        <v>28.03</v>
      </c>
      <c r="U1237" s="4">
        <v>23.52</v>
      </c>
      <c r="V1237" s="4">
        <v>28.2</v>
      </c>
      <c r="W1237" s="4">
        <v>21.06</v>
      </c>
      <c r="X1237" s="4">
        <v>19.600000000000001</v>
      </c>
      <c r="Y1237" s="4">
        <v>11.9</v>
      </c>
      <c r="Z1237" s="4">
        <v>27.5</v>
      </c>
      <c r="AA1237" s="4">
        <v>70.400000000000006</v>
      </c>
      <c r="AB1237" s="4">
        <v>1236</v>
      </c>
    </row>
    <row r="1238" spans="1:28">
      <c r="A1238" s="2">
        <v>1324.0431100000001</v>
      </c>
      <c r="B1238">
        <v>1343.5908519218799</v>
      </c>
      <c r="C1238">
        <v>1325.9</v>
      </c>
      <c r="D1238" s="5">
        <v>1331.9359999999999</v>
      </c>
      <c r="E1238" s="6">
        <v>1343.836</v>
      </c>
      <c r="F1238" s="14">
        <f t="shared" si="114"/>
        <v>8.6171542247744028</v>
      </c>
      <c r="G1238" s="1">
        <f t="shared" si="115"/>
        <v>10.220742569473341</v>
      </c>
      <c r="H1238" s="1">
        <f t="shared" si="116"/>
        <v>8.7694831829368436</v>
      </c>
      <c r="I1238" s="10">
        <v>9.2646431501230442</v>
      </c>
      <c r="J1238" s="10">
        <v>10.240853158326498</v>
      </c>
      <c r="K1238" s="14">
        <f t="shared" si="117"/>
        <v>-16.30309997155409</v>
      </c>
      <c r="L1238" s="1">
        <f t="shared" si="118"/>
        <v>-15.067426156207219</v>
      </c>
      <c r="M1238" s="1">
        <f t="shared" si="119"/>
        <v>-16.185720155504278</v>
      </c>
      <c r="N1238" s="10">
        <v>-15.804165744808628</v>
      </c>
      <c r="O1238" s="10">
        <v>-15.05192958058093</v>
      </c>
      <c r="P1238" s="3">
        <v>1219</v>
      </c>
      <c r="Q1238" s="4">
        <v>61</v>
      </c>
      <c r="R1238" s="4">
        <v>1581.95</v>
      </c>
      <c r="S1238" s="4">
        <v>3.07</v>
      </c>
      <c r="T1238" s="4">
        <v>36.43</v>
      </c>
      <c r="U1238" s="4">
        <v>31.17</v>
      </c>
      <c r="V1238" s="4">
        <v>20.59</v>
      </c>
      <c r="W1238" s="4">
        <v>24.62</v>
      </c>
      <c r="X1238" s="4">
        <v>25.4</v>
      </c>
      <c r="Y1238" s="4">
        <v>16</v>
      </c>
      <c r="Z1238" s="4">
        <v>10.6</v>
      </c>
      <c r="AA1238" s="4">
        <v>66.7</v>
      </c>
      <c r="AB1238" s="4">
        <v>1237</v>
      </c>
    </row>
    <row r="1239" spans="1:28">
      <c r="A1239" s="2">
        <v>1353.86148</v>
      </c>
      <c r="B1239">
        <v>1371.97169593742</v>
      </c>
      <c r="C1239">
        <v>1401.4</v>
      </c>
      <c r="D1239" s="5">
        <v>1384.809</v>
      </c>
      <c r="E1239" s="6">
        <v>1371.87</v>
      </c>
      <c r="F1239" s="14">
        <f t="shared" si="114"/>
        <v>-5.4566005586592192</v>
      </c>
      <c r="G1239" s="1">
        <f t="shared" si="115"/>
        <v>-4.1919206747611737</v>
      </c>
      <c r="H1239" s="1">
        <f t="shared" si="116"/>
        <v>-2.1368715083798784</v>
      </c>
      <c r="I1239" s="10">
        <v>-3.2954608938547505</v>
      </c>
      <c r="J1239" s="10">
        <v>-4.1990223463687224</v>
      </c>
      <c r="K1239" s="14">
        <f t="shared" si="117"/>
        <v>-7.4105483442983955</v>
      </c>
      <c r="L1239" s="1">
        <f t="shared" si="118"/>
        <v>-6.1720058583920379</v>
      </c>
      <c r="M1239" s="1">
        <f t="shared" si="119"/>
        <v>-4.1594288137215996</v>
      </c>
      <c r="N1239" s="10">
        <v>-5.2940733952483248</v>
      </c>
      <c r="O1239" s="10">
        <v>-6.1789607582990342</v>
      </c>
      <c r="P1239" s="3">
        <v>1432</v>
      </c>
      <c r="Q1239" s="4">
        <v>61</v>
      </c>
      <c r="R1239" s="4">
        <v>1462.22</v>
      </c>
      <c r="S1239" s="4">
        <v>2.79</v>
      </c>
      <c r="T1239" s="4">
        <v>32.729999999999997</v>
      </c>
      <c r="U1239" s="4">
        <v>27.8</v>
      </c>
      <c r="V1239" s="4">
        <v>30.75</v>
      </c>
      <c r="W1239" s="4">
        <v>23.84</v>
      </c>
      <c r="X1239" s="4">
        <v>22.9</v>
      </c>
      <c r="Y1239" s="4">
        <v>14.4</v>
      </c>
      <c r="Z1239" s="4">
        <v>29.1</v>
      </c>
      <c r="AA1239" s="4">
        <v>79.7</v>
      </c>
      <c r="AB1239" s="4">
        <v>1238</v>
      </c>
    </row>
    <row r="1240" spans="1:28">
      <c r="A1240" s="2">
        <v>1384.0938200000001</v>
      </c>
      <c r="B1240">
        <v>1390.66263086759</v>
      </c>
      <c r="C1240">
        <v>1489.6</v>
      </c>
      <c r="D1240" s="5">
        <v>1393.8030000000001</v>
      </c>
      <c r="E1240" s="6">
        <v>1392.258</v>
      </c>
      <c r="F1240" s="14">
        <f t="shared" si="114"/>
        <v>-6.1631308474576212</v>
      </c>
      <c r="G1240" s="1">
        <f t="shared" si="115"/>
        <v>-5.7177877377905144</v>
      </c>
      <c r="H1240" s="1">
        <f t="shared" si="116"/>
        <v>0.98983050847456511</v>
      </c>
      <c r="I1240" s="10">
        <v>-5.5048813559321959</v>
      </c>
      <c r="J1240" s="10">
        <v>-5.6096271186440649</v>
      </c>
      <c r="K1240" s="14">
        <f t="shared" si="117"/>
        <v>-12.239712642584955</v>
      </c>
      <c r="L1240" s="1">
        <f t="shared" si="118"/>
        <v>-11.823208558103016</v>
      </c>
      <c r="M1240" s="1">
        <f t="shared" si="119"/>
        <v>-5.5499546644855009</v>
      </c>
      <c r="N1240" s="10">
        <v>-11.624089326815163</v>
      </c>
      <c r="O1240" s="10">
        <v>-11.722052081946325</v>
      </c>
      <c r="P1240" s="3">
        <v>1475</v>
      </c>
      <c r="Q1240" s="4">
        <v>61</v>
      </c>
      <c r="R1240" s="4">
        <v>1577.13</v>
      </c>
      <c r="S1240" s="4">
        <v>3.05</v>
      </c>
      <c r="T1240" s="4">
        <v>35.840000000000003</v>
      </c>
      <c r="U1240" s="4">
        <v>30.64</v>
      </c>
      <c r="V1240" s="4">
        <v>26.67</v>
      </c>
      <c r="W1240" s="4">
        <v>25.3</v>
      </c>
      <c r="X1240" s="4">
        <v>25</v>
      </c>
      <c r="Y1240" s="4">
        <v>16.3</v>
      </c>
      <c r="Z1240" s="4">
        <v>23</v>
      </c>
      <c r="AA1240" s="4">
        <v>78.900000000000006</v>
      </c>
      <c r="AB1240" s="4">
        <v>1239</v>
      </c>
    </row>
    <row r="1241" spans="1:28">
      <c r="A1241" s="2">
        <v>1088.1436900000001</v>
      </c>
      <c r="B1241">
        <v>1085.4946055607199</v>
      </c>
      <c r="C1241">
        <v>935.6</v>
      </c>
      <c r="D1241" s="5">
        <v>1095.825</v>
      </c>
      <c r="E1241" s="6">
        <v>1084.7249999999999</v>
      </c>
      <c r="F1241" s="14">
        <f t="shared" si="114"/>
        <v>27.716395539906124</v>
      </c>
      <c r="G1241" s="1">
        <f t="shared" si="115"/>
        <v>27.405470136234733</v>
      </c>
      <c r="H1241" s="1">
        <f t="shared" si="116"/>
        <v>9.8122065727699557</v>
      </c>
      <c r="I1241" s="10">
        <v>28.617957746478879</v>
      </c>
      <c r="J1241" s="10">
        <v>27.315140845070413</v>
      </c>
      <c r="K1241" s="14">
        <f t="shared" si="117"/>
        <v>-8.6115757382336113</v>
      </c>
      <c r="L1241" s="1">
        <f t="shared" si="118"/>
        <v>-8.8340607417005561</v>
      </c>
      <c r="M1241" s="1">
        <f t="shared" si="119"/>
        <v>-21.42305237343367</v>
      </c>
      <c r="N1241" s="10">
        <v>-7.9664561427083695</v>
      </c>
      <c r="O1241" s="10">
        <v>-8.898696543151825</v>
      </c>
      <c r="P1241" s="3">
        <v>852</v>
      </c>
      <c r="Q1241" s="4">
        <v>61</v>
      </c>
      <c r="R1241" s="4">
        <v>1190.68</v>
      </c>
      <c r="S1241" s="4">
        <v>2.29</v>
      </c>
      <c r="T1241" s="4">
        <v>24.46</v>
      </c>
      <c r="U1241" s="4">
        <v>20.27</v>
      </c>
      <c r="V1241" s="4">
        <v>21.8</v>
      </c>
      <c r="W1241" s="4">
        <v>17.190000000000001</v>
      </c>
      <c r="X1241" s="4">
        <v>17.100000000000001</v>
      </c>
      <c r="Y1241" s="4">
        <v>10.8</v>
      </c>
      <c r="Z1241" s="4">
        <v>17.8</v>
      </c>
      <c r="AA1241" s="4">
        <v>55.8</v>
      </c>
      <c r="AB1241" s="4">
        <v>1240</v>
      </c>
    </row>
    <row r="1242" spans="1:28">
      <c r="A1242" s="2">
        <v>1325.4443699999999</v>
      </c>
      <c r="B1242">
        <v>1332.4076281390601</v>
      </c>
      <c r="C1242">
        <v>1257.5999999999999</v>
      </c>
      <c r="D1242" s="5">
        <v>1341.2570000000001</v>
      </c>
      <c r="E1242" s="6">
        <v>1334.53</v>
      </c>
      <c r="F1242" s="14">
        <f t="shared" si="114"/>
        <v>4.6954478672985633</v>
      </c>
      <c r="G1242" s="1">
        <f t="shared" si="115"/>
        <v>5.2454682574297085</v>
      </c>
      <c r="H1242" s="1">
        <f t="shared" si="116"/>
        <v>-0.66350710900474619</v>
      </c>
      <c r="I1242" s="10">
        <v>5.9444707740916325</v>
      </c>
      <c r="J1242" s="10">
        <v>5.4131121642969955</v>
      </c>
      <c r="K1242" s="14">
        <f t="shared" si="117"/>
        <v>-11.810481386606353</v>
      </c>
      <c r="L1242" s="1">
        <f t="shared" si="118"/>
        <v>-11.347175345882432</v>
      </c>
      <c r="M1242" s="1">
        <f t="shared" si="119"/>
        <v>-16.32456169533252</v>
      </c>
      <c r="N1242" s="10">
        <v>-10.758375195448949</v>
      </c>
      <c r="O1242" s="10">
        <v>-11.20596160883596</v>
      </c>
      <c r="P1242" s="3">
        <v>1266</v>
      </c>
      <c r="Q1242" s="4">
        <v>61</v>
      </c>
      <c r="R1242" s="4">
        <v>1502.95</v>
      </c>
      <c r="S1242" s="4">
        <v>2.78</v>
      </c>
      <c r="T1242" s="4">
        <v>34.24</v>
      </c>
      <c r="U1242" s="4">
        <v>29.18</v>
      </c>
      <c r="V1242" s="4">
        <v>26.45</v>
      </c>
      <c r="W1242" s="4">
        <v>24.71</v>
      </c>
      <c r="X1242" s="4">
        <v>23.9</v>
      </c>
      <c r="Y1242" s="4">
        <v>14.8</v>
      </c>
      <c r="Z1242" s="4">
        <v>19.5</v>
      </c>
      <c r="AA1242" s="4">
        <v>72</v>
      </c>
      <c r="AB1242" s="4">
        <v>1241</v>
      </c>
    </row>
    <row r="1243" spans="1:28">
      <c r="A1243" s="2">
        <v>1424.5727199999999</v>
      </c>
      <c r="B1243">
        <v>1438.4447668346299</v>
      </c>
      <c r="C1243">
        <v>1522</v>
      </c>
      <c r="D1243" s="5">
        <v>1404.046</v>
      </c>
      <c r="E1243" s="6">
        <v>1439.8209999999999</v>
      </c>
      <c r="F1243" s="14">
        <f t="shared" si="114"/>
        <v>-10.008040429564124</v>
      </c>
      <c r="G1243" s="1">
        <f t="shared" si="115"/>
        <v>-9.1317266686904652</v>
      </c>
      <c r="H1243" s="1">
        <f t="shared" si="116"/>
        <v>-3.8534428300694867</v>
      </c>
      <c r="I1243" s="10">
        <v>-11.304737839545165</v>
      </c>
      <c r="J1243" s="10">
        <v>-9.0447883765003212</v>
      </c>
      <c r="K1243" s="14">
        <f t="shared" si="117"/>
        <v>-12.709470033517366</v>
      </c>
      <c r="L1243" s="1">
        <f t="shared" si="118"/>
        <v>-11.859461955365536</v>
      </c>
      <c r="M1243" s="1">
        <f t="shared" si="119"/>
        <v>-6.7396246300528766</v>
      </c>
      <c r="N1243" s="10">
        <v>-13.967242446338519</v>
      </c>
      <c r="O1243" s="10">
        <v>-11.775133426062666</v>
      </c>
      <c r="P1243" s="3">
        <v>1583</v>
      </c>
      <c r="Q1243" s="4">
        <v>61</v>
      </c>
      <c r="R1243" s="4">
        <v>1631.99</v>
      </c>
      <c r="S1243" s="4">
        <v>3.19</v>
      </c>
      <c r="T1243" s="4">
        <v>38.090000000000003</v>
      </c>
      <c r="U1243" s="4">
        <v>32.69</v>
      </c>
      <c r="V1243" s="4">
        <v>25.05</v>
      </c>
      <c r="W1243" s="4">
        <v>26.4</v>
      </c>
      <c r="X1243" s="4">
        <v>26.6</v>
      </c>
      <c r="Y1243" s="4">
        <v>16.399999999999999</v>
      </c>
      <c r="Z1243" s="4">
        <v>14</v>
      </c>
      <c r="AA1243" s="4">
        <v>72.400000000000006</v>
      </c>
      <c r="AB1243" s="4">
        <v>1242</v>
      </c>
    </row>
    <row r="1244" spans="1:28">
      <c r="A1244" s="2">
        <v>1377.11599</v>
      </c>
      <c r="B1244">
        <v>1349.8117642777599</v>
      </c>
      <c r="C1244">
        <v>1350.8</v>
      </c>
      <c r="D1244" s="5">
        <v>1353.962</v>
      </c>
      <c r="E1244" s="6">
        <v>1352.5060000000001</v>
      </c>
      <c r="F1244" s="14">
        <f t="shared" si="114"/>
        <v>6.0135481139337976</v>
      </c>
      <c r="G1244" s="1">
        <f t="shared" si="115"/>
        <v>3.9116061799661317</v>
      </c>
      <c r="H1244" s="1">
        <f t="shared" si="116"/>
        <v>3.9876828329484137</v>
      </c>
      <c r="I1244" s="10">
        <v>4.2311008468052336</v>
      </c>
      <c r="J1244" s="10">
        <v>4.11901462663588</v>
      </c>
      <c r="K1244" s="14">
        <f t="shared" si="117"/>
        <v>-9.161214379947225</v>
      </c>
      <c r="L1244" s="1">
        <f t="shared" si="118"/>
        <v>-10.962284678248025</v>
      </c>
      <c r="M1244" s="1">
        <f t="shared" si="119"/>
        <v>-10.89709762532982</v>
      </c>
      <c r="N1244" s="10">
        <v>-10.688522427440635</v>
      </c>
      <c r="O1244" s="10">
        <v>-10.784564643799467</v>
      </c>
      <c r="P1244" s="3">
        <v>1299</v>
      </c>
      <c r="Q1244" s="4">
        <v>61</v>
      </c>
      <c r="R1244" s="4">
        <v>1516</v>
      </c>
      <c r="S1244" s="4">
        <v>3.08</v>
      </c>
      <c r="T1244" s="4">
        <v>34.229999999999997</v>
      </c>
      <c r="U1244" s="4">
        <v>29.17</v>
      </c>
      <c r="V1244" s="4">
        <v>23.98</v>
      </c>
      <c r="W1244" s="4">
        <v>23.43</v>
      </c>
      <c r="X1244" s="4">
        <v>23.9</v>
      </c>
      <c r="Y1244" s="4">
        <v>15.1</v>
      </c>
      <c r="Z1244" s="4">
        <v>16.2</v>
      </c>
      <c r="AA1244" s="4">
        <v>69.3</v>
      </c>
      <c r="AB1244" s="4">
        <v>1243</v>
      </c>
    </row>
    <row r="1245" spans="1:28">
      <c r="A1245" s="2">
        <v>1111.5592999999999</v>
      </c>
      <c r="B1245">
        <v>1163.75122427768</v>
      </c>
      <c r="C1245">
        <v>1166</v>
      </c>
      <c r="D1245" s="5">
        <v>1167.741</v>
      </c>
      <c r="E1245" s="6">
        <v>1162.463</v>
      </c>
      <c r="F1245" s="14">
        <f t="shared" si="114"/>
        <v>-5.2379113384484306</v>
      </c>
      <c r="G1245" s="1">
        <f t="shared" si="115"/>
        <v>-0.78847192858653159</v>
      </c>
      <c r="H1245" s="1">
        <f t="shared" si="116"/>
        <v>-0.59676044330775335</v>
      </c>
      <c r="I1245" s="10">
        <v>-0.44833759590792965</v>
      </c>
      <c r="J1245" s="10">
        <v>-0.89829497016198079</v>
      </c>
      <c r="K1245" s="14">
        <f t="shared" si="117"/>
        <v>-12.623566403332953</v>
      </c>
      <c r="L1245" s="1">
        <f t="shared" si="118"/>
        <v>-8.5209115059010401</v>
      </c>
      <c r="M1245" s="1">
        <f t="shared" si="119"/>
        <v>-8.3441418071768307</v>
      </c>
      <c r="N1245" s="10">
        <v>-8.2072868765475846</v>
      </c>
      <c r="O1245" s="10">
        <v>-8.6221750579727328</v>
      </c>
      <c r="P1245" s="3">
        <v>1173</v>
      </c>
      <c r="Q1245" s="4">
        <v>61</v>
      </c>
      <c r="R1245" s="4">
        <v>1272.1500000000001</v>
      </c>
      <c r="S1245" s="4">
        <v>2.35</v>
      </c>
      <c r="T1245" s="4">
        <v>27.01</v>
      </c>
      <c r="U1245" s="4">
        <v>22.59</v>
      </c>
      <c r="V1245" s="4">
        <v>24.8</v>
      </c>
      <c r="W1245" s="4">
        <v>18.63</v>
      </c>
      <c r="X1245" s="4">
        <v>18.899999999999999</v>
      </c>
      <c r="Y1245" s="4">
        <v>11.9</v>
      </c>
      <c r="Z1245" s="4">
        <v>21.7</v>
      </c>
      <c r="AA1245" s="4">
        <v>63.5</v>
      </c>
      <c r="AB1245" s="4">
        <v>1244</v>
      </c>
    </row>
    <row r="1246" spans="1:28">
      <c r="A1246" s="2">
        <v>1075.63312</v>
      </c>
      <c r="B1246">
        <v>1102.4278303260701</v>
      </c>
      <c r="C1246">
        <v>983.5</v>
      </c>
      <c r="D1246" s="5">
        <v>1098.309</v>
      </c>
      <c r="E1246" s="6">
        <v>1101.932</v>
      </c>
      <c r="F1246" s="14">
        <f t="shared" si="114"/>
        <v>12.045116666666654</v>
      </c>
      <c r="G1246" s="1">
        <f t="shared" si="115"/>
        <v>14.836232325632292</v>
      </c>
      <c r="H1246" s="1">
        <f t="shared" si="116"/>
        <v>2.4479166666666607</v>
      </c>
      <c r="I1246" s="10">
        <v>14.407187499999996</v>
      </c>
      <c r="J1246" s="10">
        <v>14.784583333333334</v>
      </c>
      <c r="K1246" s="14">
        <f t="shared" si="117"/>
        <v>-8.3819018091376822</v>
      </c>
      <c r="L1246" s="1">
        <f t="shared" si="118"/>
        <v>-6.0996362708195528</v>
      </c>
      <c r="M1246" s="1">
        <f t="shared" si="119"/>
        <v>-16.229430002384927</v>
      </c>
      <c r="N1246" s="10">
        <v>-6.4504616537767028</v>
      </c>
      <c r="O1246" s="10">
        <v>-6.1418691015638265</v>
      </c>
      <c r="P1246" s="3">
        <v>960</v>
      </c>
      <c r="Q1246" s="4">
        <v>61</v>
      </c>
      <c r="R1246" s="4">
        <v>1174.04</v>
      </c>
      <c r="S1246" s="4">
        <v>2</v>
      </c>
      <c r="T1246" s="4">
        <v>23.9</v>
      </c>
      <c r="U1246" s="4">
        <v>19.760000000000002</v>
      </c>
      <c r="V1246" s="4">
        <v>27.3</v>
      </c>
      <c r="W1246" s="4">
        <v>17.28</v>
      </c>
      <c r="X1246" s="4">
        <v>16.7</v>
      </c>
      <c r="Y1246" s="4">
        <v>10.9</v>
      </c>
      <c r="Z1246" s="4">
        <v>23.9</v>
      </c>
      <c r="AA1246" s="4">
        <v>61.1</v>
      </c>
      <c r="AB1246" s="4">
        <v>1245</v>
      </c>
    </row>
    <row r="1247" spans="1:28">
      <c r="A1247" s="2">
        <v>1264.2516599999999</v>
      </c>
      <c r="B1247">
        <v>1274.51469771654</v>
      </c>
      <c r="C1247">
        <v>1255</v>
      </c>
      <c r="D1247" s="5">
        <v>1285.78</v>
      </c>
      <c r="E1247" s="6">
        <v>1274.1990000000001</v>
      </c>
      <c r="F1247" s="14">
        <f t="shared" si="114"/>
        <v>2.7846878048780388</v>
      </c>
      <c r="G1247" s="1">
        <f t="shared" si="115"/>
        <v>3.6190811151658453</v>
      </c>
      <c r="H1247" s="1">
        <f t="shared" si="116"/>
        <v>2.0325203252032464</v>
      </c>
      <c r="I1247" s="10">
        <v>4.5349593495934943</v>
      </c>
      <c r="J1247" s="10">
        <v>3.5934146341463471</v>
      </c>
      <c r="K1247" s="14">
        <f t="shared" si="117"/>
        <v>-6.9828673592513102</v>
      </c>
      <c r="L1247" s="1">
        <f t="shared" si="118"/>
        <v>-6.2277658468068537</v>
      </c>
      <c r="M1247" s="1">
        <f t="shared" si="119"/>
        <v>-7.6635569027929122</v>
      </c>
      <c r="N1247" s="10">
        <v>-5.3989228641219658</v>
      </c>
      <c r="O1247" s="10">
        <v>-6.2509932605432779</v>
      </c>
      <c r="P1247" s="3">
        <v>1230</v>
      </c>
      <c r="Q1247" s="4">
        <v>61</v>
      </c>
      <c r="R1247" s="4">
        <v>1359.16</v>
      </c>
      <c r="S1247" s="4">
        <v>2.59</v>
      </c>
      <c r="T1247" s="4">
        <v>29.82</v>
      </c>
      <c r="U1247" s="4">
        <v>25.15</v>
      </c>
      <c r="V1247" s="4">
        <v>27.81</v>
      </c>
      <c r="W1247" s="4">
        <v>21.59</v>
      </c>
      <c r="X1247" s="4">
        <v>20.8</v>
      </c>
      <c r="Y1247" s="4">
        <v>12.9</v>
      </c>
      <c r="Z1247" s="4">
        <v>25.4</v>
      </c>
      <c r="AA1247" s="4">
        <v>71.2</v>
      </c>
      <c r="AB1247" s="4">
        <v>1246</v>
      </c>
    </row>
    <row r="1248" spans="1:28">
      <c r="A1248" s="2">
        <v>1338.2594099999999</v>
      </c>
      <c r="B1248">
        <v>1320.6557831693401</v>
      </c>
      <c r="C1248">
        <v>1290.0999999999999</v>
      </c>
      <c r="D1248" s="5">
        <v>1329.3409999999999</v>
      </c>
      <c r="E1248" s="6">
        <v>1324.32</v>
      </c>
      <c r="F1248" s="14">
        <f t="shared" si="114"/>
        <v>5.291849724626263</v>
      </c>
      <c r="G1248" s="1">
        <f t="shared" si="115"/>
        <v>3.9068279440865439</v>
      </c>
      <c r="H1248" s="1">
        <f t="shared" si="116"/>
        <v>1.5027537372147792</v>
      </c>
      <c r="I1248" s="10">
        <v>4.5901652242328792</v>
      </c>
      <c r="J1248" s="10">
        <v>4.195121951219507</v>
      </c>
      <c r="K1248" s="14">
        <f t="shared" si="117"/>
        <v>-12.837986283436564</v>
      </c>
      <c r="L1248" s="1">
        <f t="shared" si="118"/>
        <v>-13.984525998987852</v>
      </c>
      <c r="M1248" s="1">
        <f t="shared" si="119"/>
        <v>-15.974651061307698</v>
      </c>
      <c r="N1248" s="10">
        <v>-13.418850179435577</v>
      </c>
      <c r="O1248" s="10">
        <v>-13.745872330448034</v>
      </c>
      <c r="P1248" s="3">
        <v>1271</v>
      </c>
      <c r="Q1248" s="4">
        <v>61</v>
      </c>
      <c r="R1248" s="4">
        <v>1535.37</v>
      </c>
      <c r="S1248" s="4">
        <v>2.99</v>
      </c>
      <c r="T1248" s="4">
        <v>34.700000000000003</v>
      </c>
      <c r="U1248" s="4">
        <v>29.6</v>
      </c>
      <c r="V1248" s="4">
        <v>23.02</v>
      </c>
      <c r="W1248" s="4">
        <v>24.06</v>
      </c>
      <c r="X1248" s="4">
        <v>24.2</v>
      </c>
      <c r="Y1248" s="4">
        <v>15.6</v>
      </c>
      <c r="Z1248" s="4">
        <v>14.9</v>
      </c>
      <c r="AA1248" s="4">
        <v>68.900000000000006</v>
      </c>
      <c r="AB1248" s="4">
        <v>1247</v>
      </c>
    </row>
    <row r="1249" spans="1:28">
      <c r="A1249" s="2">
        <v>871.47384</v>
      </c>
      <c r="B1249">
        <v>860.10343738351798</v>
      </c>
      <c r="C1249">
        <v>802.5</v>
      </c>
      <c r="D1249" s="5">
        <v>897.33199999999999</v>
      </c>
      <c r="E1249" s="6">
        <v>859.60799999999995</v>
      </c>
      <c r="F1249" s="14">
        <f t="shared" si="114"/>
        <v>5.1235030156815409</v>
      </c>
      <c r="G1249" s="1">
        <f t="shared" si="115"/>
        <v>3.7519224829334119</v>
      </c>
      <c r="H1249" s="1">
        <f t="shared" si="116"/>
        <v>-3.196622436670693</v>
      </c>
      <c r="I1249" s="10">
        <v>8.2427020506634481</v>
      </c>
      <c r="J1249" s="10">
        <v>3.6921592279855182</v>
      </c>
      <c r="K1249" s="14">
        <f t="shared" si="117"/>
        <v>-13.671869954135262</v>
      </c>
      <c r="L1249" s="1">
        <f t="shared" si="118"/>
        <v>-14.798221143001122</v>
      </c>
      <c r="M1249" s="1">
        <f t="shared" si="119"/>
        <v>-20.504413119495979</v>
      </c>
      <c r="N1249" s="10">
        <v>-11.110362658372051</v>
      </c>
      <c r="O1249" s="10">
        <v>-14.847299131244496</v>
      </c>
      <c r="P1249" s="3">
        <v>829</v>
      </c>
      <c r="Q1249" s="4">
        <v>61</v>
      </c>
      <c r="R1249" s="4">
        <v>1009.49</v>
      </c>
      <c r="S1249" s="4">
        <v>1.72</v>
      </c>
      <c r="T1249" s="4">
        <v>19.04</v>
      </c>
      <c r="U1249" s="4">
        <v>15.34</v>
      </c>
      <c r="V1249" s="4">
        <v>16.100000000000001</v>
      </c>
      <c r="W1249" s="4">
        <v>12.32</v>
      </c>
      <c r="X1249" s="4">
        <v>13.3</v>
      </c>
      <c r="Y1249" s="4">
        <v>8.5</v>
      </c>
      <c r="Z1249" s="4">
        <v>8</v>
      </c>
      <c r="AA1249" s="4">
        <v>37.6</v>
      </c>
      <c r="AB1249" s="4">
        <v>1248</v>
      </c>
    </row>
    <row r="1250" spans="1:28">
      <c r="A1250" s="2">
        <v>1195.96399</v>
      </c>
      <c r="B1250">
        <v>1206.1774529274701</v>
      </c>
      <c r="C1250">
        <v>1075.0999999999999</v>
      </c>
      <c r="D1250" s="5">
        <v>1209.5119999999999</v>
      </c>
      <c r="E1250" s="6">
        <v>1205.798</v>
      </c>
      <c r="F1250" s="14">
        <f t="shared" si="114"/>
        <v>17.251371568627437</v>
      </c>
      <c r="G1250" s="1">
        <f t="shared" si="115"/>
        <v>18.252691463477454</v>
      </c>
      <c r="H1250" s="1">
        <f t="shared" si="116"/>
        <v>5.4019607843137196</v>
      </c>
      <c r="I1250" s="10">
        <v>18.57960784313725</v>
      </c>
      <c r="J1250" s="10">
        <v>18.215490196078431</v>
      </c>
      <c r="K1250" s="14">
        <f t="shared" si="117"/>
        <v>-7.3700360926947095</v>
      </c>
      <c r="L1250" s="1">
        <f t="shared" si="118"/>
        <v>-6.578981587499988</v>
      </c>
      <c r="M1250" s="1">
        <f t="shared" si="119"/>
        <v>-16.731210112150695</v>
      </c>
      <c r="N1250" s="10">
        <v>-6.3207137988722932</v>
      </c>
      <c r="O1250" s="10">
        <v>-6.6083710267054885</v>
      </c>
      <c r="P1250" s="3">
        <v>1020</v>
      </c>
      <c r="Q1250" s="4">
        <v>61</v>
      </c>
      <c r="R1250" s="4">
        <v>1291.1199999999999</v>
      </c>
      <c r="S1250" s="4">
        <v>2.36</v>
      </c>
      <c r="T1250" s="4">
        <v>27.56</v>
      </c>
      <c r="U1250" s="4">
        <v>23.09</v>
      </c>
      <c r="V1250" s="4">
        <v>27.24</v>
      </c>
      <c r="W1250" s="4">
        <v>19.8</v>
      </c>
      <c r="X1250" s="4">
        <v>19.2</v>
      </c>
      <c r="Y1250" s="4">
        <v>12.3</v>
      </c>
      <c r="Z1250" s="4">
        <v>23.7</v>
      </c>
      <c r="AA1250" s="4">
        <v>66.3</v>
      </c>
      <c r="AB1250" s="4">
        <v>1249</v>
      </c>
    </row>
    <row r="1251" spans="1:28">
      <c r="A1251" s="2">
        <v>858.67484000000002</v>
      </c>
      <c r="B1251">
        <v>836.98826032379498</v>
      </c>
      <c r="C1251">
        <v>726.6</v>
      </c>
      <c r="D1251" s="5">
        <v>878.68799999999999</v>
      </c>
      <c r="E1251" s="6">
        <v>839.226</v>
      </c>
      <c r="F1251" s="14">
        <f t="shared" si="114"/>
        <v>22.492844507845945</v>
      </c>
      <c r="G1251" s="1">
        <f t="shared" si="115"/>
        <v>19.399181215947927</v>
      </c>
      <c r="H1251" s="1">
        <f t="shared" si="116"/>
        <v>3.6519258202567739</v>
      </c>
      <c r="I1251" s="10">
        <v>25.347788873038514</v>
      </c>
      <c r="J1251" s="10">
        <v>19.718402282453638</v>
      </c>
      <c r="K1251" s="14">
        <f t="shared" si="117"/>
        <v>-15.071821652523088</v>
      </c>
      <c r="L1251" s="1">
        <f t="shared" si="118"/>
        <v>-17.216756639191043</v>
      </c>
      <c r="M1251" s="1">
        <f t="shared" si="119"/>
        <v>-28.134828793543399</v>
      </c>
      <c r="N1251" s="10">
        <v>-13.092398077265441</v>
      </c>
      <c r="O1251" s="10">
        <v>-16.995430538246982</v>
      </c>
      <c r="P1251" s="3">
        <v>701</v>
      </c>
      <c r="Q1251" s="4">
        <v>61</v>
      </c>
      <c r="R1251" s="4">
        <v>1011.06</v>
      </c>
      <c r="S1251" s="4">
        <v>1.67</v>
      </c>
      <c r="T1251" s="4">
        <v>18.940000000000001</v>
      </c>
      <c r="U1251" s="4">
        <v>15.24</v>
      </c>
      <c r="V1251" s="4">
        <v>16.14</v>
      </c>
      <c r="W1251" s="4">
        <v>12.84</v>
      </c>
      <c r="X1251" s="4">
        <v>13.2</v>
      </c>
      <c r="Y1251" s="4">
        <v>8.6999999999999993</v>
      </c>
      <c r="Z1251" s="4">
        <v>7.6</v>
      </c>
      <c r="AA1251" s="4">
        <v>37.299999999999997</v>
      </c>
      <c r="AB1251" s="4">
        <v>1250</v>
      </c>
    </row>
    <row r="1252" spans="1:28">
      <c r="A1252" s="2">
        <v>988.76185999999996</v>
      </c>
      <c r="B1252">
        <v>978.31541142092203</v>
      </c>
      <c r="C1252">
        <v>1024.9000000000001</v>
      </c>
      <c r="D1252" s="5">
        <v>995.59100000000001</v>
      </c>
      <c r="E1252" s="6">
        <v>978.62599999999998</v>
      </c>
      <c r="F1252" s="14">
        <f t="shared" si="114"/>
        <v>-1.5177430278884518</v>
      </c>
      <c r="G1252" s="1">
        <f t="shared" si="115"/>
        <v>-2.5582259540914309</v>
      </c>
      <c r="H1252" s="1">
        <f t="shared" si="116"/>
        <v>2.0816733067729132</v>
      </c>
      <c r="I1252" s="10">
        <v>-0.83754980079681196</v>
      </c>
      <c r="J1252" s="10">
        <v>-2.5272908366533886</v>
      </c>
      <c r="K1252" s="14">
        <f t="shared" si="117"/>
        <v>-8.8891884669609293</v>
      </c>
      <c r="L1252" s="1">
        <f t="shared" si="118"/>
        <v>-9.8517907336765465</v>
      </c>
      <c r="M1252" s="1">
        <f t="shared" si="119"/>
        <v>-5.5591902177418495</v>
      </c>
      <c r="N1252" s="10">
        <v>-8.2599080379274454</v>
      </c>
      <c r="O1252" s="10">
        <v>-9.8231711250149782</v>
      </c>
      <c r="P1252" s="3">
        <v>1004</v>
      </c>
      <c r="Q1252" s="4">
        <v>61</v>
      </c>
      <c r="R1252" s="4">
        <v>1085.23</v>
      </c>
      <c r="S1252" s="4">
        <v>2.0699999999999998</v>
      </c>
      <c r="T1252" s="4">
        <v>21.11</v>
      </c>
      <c r="U1252" s="4">
        <v>17.22</v>
      </c>
      <c r="V1252" s="4">
        <v>19.63</v>
      </c>
      <c r="W1252" s="4">
        <v>14.84</v>
      </c>
      <c r="X1252" s="4">
        <v>14.7</v>
      </c>
      <c r="Y1252" s="4">
        <v>9.6</v>
      </c>
      <c r="Z1252" s="4">
        <v>15.9</v>
      </c>
      <c r="AA1252" s="4">
        <v>49</v>
      </c>
      <c r="AB1252" s="4">
        <v>1251</v>
      </c>
    </row>
    <row r="1253" spans="1:28">
      <c r="A1253" s="2">
        <v>1158.3974599999999</v>
      </c>
      <c r="B1253">
        <v>1154.8907414011501</v>
      </c>
      <c r="C1253">
        <v>1152.8</v>
      </c>
      <c r="D1253" s="5">
        <v>1159.692</v>
      </c>
      <c r="E1253" s="6">
        <v>1154.1990000000001</v>
      </c>
      <c r="F1253" s="14">
        <f t="shared" si="114"/>
        <v>3.4283446428571285</v>
      </c>
      <c r="G1253" s="1">
        <f t="shared" si="115"/>
        <v>3.115244767959835</v>
      </c>
      <c r="H1253" s="1">
        <f t="shared" si="116"/>
        <v>2.9285714285714137</v>
      </c>
      <c r="I1253" s="10">
        <v>3.5439285714285722</v>
      </c>
      <c r="J1253" s="10">
        <v>3.053482142857149</v>
      </c>
      <c r="K1253" s="14">
        <f t="shared" si="117"/>
        <v>-5.181512646312525</v>
      </c>
      <c r="L1253" s="1">
        <f t="shared" si="118"/>
        <v>-5.468548628865511</v>
      </c>
      <c r="M1253" s="1">
        <f t="shared" si="119"/>
        <v>-5.639682409756908</v>
      </c>
      <c r="N1253" s="10">
        <v>-5.0755504624703311</v>
      </c>
      <c r="O1253" s="10">
        <v>-5.5251698452975342</v>
      </c>
      <c r="P1253" s="3">
        <v>1120</v>
      </c>
      <c r="Q1253" s="4">
        <v>61</v>
      </c>
      <c r="R1253" s="4">
        <v>1221.7</v>
      </c>
      <c r="S1253" s="4">
        <v>2.2400000000000002</v>
      </c>
      <c r="T1253" s="4">
        <v>25.56</v>
      </c>
      <c r="U1253" s="4">
        <v>21.27</v>
      </c>
      <c r="V1253" s="4">
        <v>27.12</v>
      </c>
      <c r="W1253" s="4">
        <v>18.809999999999999</v>
      </c>
      <c r="X1253" s="4">
        <v>17.8</v>
      </c>
      <c r="Y1253" s="4">
        <v>11.2</v>
      </c>
      <c r="Z1253" s="4">
        <v>26.6</v>
      </c>
      <c r="AA1253" s="4">
        <v>66</v>
      </c>
      <c r="AB1253" s="4">
        <v>1252</v>
      </c>
    </row>
    <row r="1254" spans="1:28">
      <c r="A1254" s="2">
        <v>1512.3515</v>
      </c>
      <c r="B1254">
        <v>1467.8319750032799</v>
      </c>
      <c r="C1254">
        <v>1481.2</v>
      </c>
      <c r="D1254" s="5">
        <v>1443.231</v>
      </c>
      <c r="E1254" s="6">
        <v>1470.097</v>
      </c>
      <c r="F1254" s="14">
        <f t="shared" si="114"/>
        <v>7.1070467422096328</v>
      </c>
      <c r="G1254" s="1">
        <f t="shared" si="115"/>
        <v>3.9541058784192673</v>
      </c>
      <c r="H1254" s="1">
        <f t="shared" si="116"/>
        <v>4.9008498583569482</v>
      </c>
      <c r="I1254" s="10">
        <v>2.2118271954674218</v>
      </c>
      <c r="J1254" s="10">
        <v>4.1145184135977324</v>
      </c>
      <c r="K1254" s="14">
        <f t="shared" si="117"/>
        <v>-8.5507268285603732</v>
      </c>
      <c r="L1254" s="1">
        <f t="shared" si="118"/>
        <v>-11.242745319557857</v>
      </c>
      <c r="M1254" s="1">
        <f t="shared" si="119"/>
        <v>-10.434404024767796</v>
      </c>
      <c r="N1254" s="10">
        <v>-12.730323626160992</v>
      </c>
      <c r="O1254" s="10">
        <v>-11.105783184984521</v>
      </c>
      <c r="P1254" s="3">
        <v>1412</v>
      </c>
      <c r="Q1254" s="4">
        <v>61</v>
      </c>
      <c r="R1254" s="4">
        <v>1653.76</v>
      </c>
      <c r="S1254" s="4">
        <v>3.36</v>
      </c>
      <c r="T1254" s="4">
        <v>37.96</v>
      </c>
      <c r="U1254" s="4">
        <v>32.56</v>
      </c>
      <c r="V1254" s="4">
        <v>26.1</v>
      </c>
      <c r="W1254" s="4">
        <v>26.74</v>
      </c>
      <c r="X1254" s="4">
        <v>26.5</v>
      </c>
      <c r="Y1254" s="4">
        <v>17.399999999999999</v>
      </c>
      <c r="Z1254" s="4">
        <v>17.8</v>
      </c>
      <c r="AA1254" s="4">
        <v>77.2</v>
      </c>
      <c r="AB1254" s="4">
        <v>1253</v>
      </c>
    </row>
    <row r="1255" spans="1:28">
      <c r="A1255" s="2">
        <v>1340.7296699999999</v>
      </c>
      <c r="B1255">
        <v>1325.8931656627899</v>
      </c>
      <c r="C1255">
        <v>1304.8</v>
      </c>
      <c r="D1255" s="5">
        <v>1323.413</v>
      </c>
      <c r="E1255" s="6">
        <v>1324.0940000000001</v>
      </c>
      <c r="F1255" s="14">
        <f t="shared" si="114"/>
        <v>5.8192320441988965</v>
      </c>
      <c r="G1255" s="1">
        <f t="shared" si="115"/>
        <v>4.6482372267395267</v>
      </c>
      <c r="H1255" s="1">
        <f t="shared" si="116"/>
        <v>2.9834254143646266</v>
      </c>
      <c r="I1255" s="10">
        <v>4.4524861878453041</v>
      </c>
      <c r="J1255" s="10">
        <v>4.5062352012628297</v>
      </c>
      <c r="K1255" s="14">
        <f t="shared" si="117"/>
        <v>-11.886851340694005</v>
      </c>
      <c r="L1255" s="1">
        <f t="shared" si="118"/>
        <v>-12.861910774001705</v>
      </c>
      <c r="M1255" s="1">
        <f t="shared" si="119"/>
        <v>-14.248159831756047</v>
      </c>
      <c r="N1255" s="10">
        <v>-13.024907991587797</v>
      </c>
      <c r="O1255" s="10">
        <v>-12.980152471083063</v>
      </c>
      <c r="P1255" s="3">
        <v>1267</v>
      </c>
      <c r="Q1255" s="4">
        <v>61</v>
      </c>
      <c r="R1255" s="4">
        <v>1521.6</v>
      </c>
      <c r="S1255" s="4">
        <v>2.96</v>
      </c>
      <c r="T1255" s="4">
        <v>34.450000000000003</v>
      </c>
      <c r="U1255" s="4">
        <v>29.37</v>
      </c>
      <c r="V1255" s="4">
        <v>22.89</v>
      </c>
      <c r="W1255" s="4">
        <v>24.32</v>
      </c>
      <c r="X1255" s="4">
        <v>24.1</v>
      </c>
      <c r="Y1255" s="4">
        <v>15.2</v>
      </c>
      <c r="Z1255" s="4">
        <v>17.600000000000001</v>
      </c>
      <c r="AA1255" s="4">
        <v>70.900000000000006</v>
      </c>
      <c r="AB1255" s="4">
        <v>1254</v>
      </c>
    </row>
    <row r="1256" spans="1:28">
      <c r="A1256" s="2">
        <v>1249.69012</v>
      </c>
      <c r="B1256">
        <v>1266.22851122629</v>
      </c>
      <c r="C1256">
        <v>1327.6</v>
      </c>
      <c r="D1256" s="5">
        <v>1268.92</v>
      </c>
      <c r="E1256" s="6">
        <v>1267.182</v>
      </c>
      <c r="F1256" s="14">
        <f t="shared" si="114"/>
        <v>-7.155265973254088</v>
      </c>
      <c r="G1256" s="1">
        <f t="shared" si="115"/>
        <v>-5.9265593442577984</v>
      </c>
      <c r="H1256" s="1">
        <f t="shared" si="116"/>
        <v>-1.3670133729569156</v>
      </c>
      <c r="I1256" s="10">
        <v>-5.7265973254086129</v>
      </c>
      <c r="J1256" s="10">
        <v>-5.8557206537890032</v>
      </c>
      <c r="K1256" s="14">
        <f t="shared" si="117"/>
        <v>-6.9845764515864879</v>
      </c>
      <c r="L1256" s="1">
        <f t="shared" si="118"/>
        <v>-5.7536109185287954</v>
      </c>
      <c r="M1256" s="1">
        <f t="shared" si="119"/>
        <v>-1.1856824931337662</v>
      </c>
      <c r="N1256" s="10">
        <v>-5.5532812814004826</v>
      </c>
      <c r="O1256" s="10">
        <v>-5.6826419953406297</v>
      </c>
      <c r="P1256" s="3">
        <v>1346</v>
      </c>
      <c r="Q1256" s="4">
        <v>61</v>
      </c>
      <c r="R1256" s="4">
        <v>1343.53</v>
      </c>
      <c r="S1256" s="4">
        <v>2.64</v>
      </c>
      <c r="T1256" s="4">
        <v>28.96</v>
      </c>
      <c r="U1256" s="4">
        <v>24.37</v>
      </c>
      <c r="V1256" s="4">
        <v>27.81</v>
      </c>
      <c r="W1256" s="4">
        <v>20.46</v>
      </c>
      <c r="X1256" s="4">
        <v>20.2</v>
      </c>
      <c r="Y1256" s="4">
        <v>13</v>
      </c>
      <c r="Z1256" s="4">
        <v>26.1</v>
      </c>
      <c r="AA1256" s="4">
        <v>71.2</v>
      </c>
      <c r="AB1256" s="4">
        <v>1255</v>
      </c>
    </row>
    <row r="1257" spans="1:28">
      <c r="A1257" s="2">
        <v>1289.2180900000001</v>
      </c>
      <c r="B1257">
        <v>1286.42230573956</v>
      </c>
      <c r="C1257">
        <v>1299.4000000000001</v>
      </c>
      <c r="D1257" s="5">
        <v>1292.4649999999999</v>
      </c>
      <c r="E1257" s="6">
        <v>1287.2049999999999</v>
      </c>
      <c r="F1257" s="14">
        <f t="shared" si="114"/>
        <v>1.2740054988216842</v>
      </c>
      <c r="G1257" s="1">
        <f t="shared" si="115"/>
        <v>1.0543837972945891</v>
      </c>
      <c r="H1257" s="1">
        <f t="shared" si="116"/>
        <v>2.0738413197172179</v>
      </c>
      <c r="I1257" s="10">
        <v>1.529065200314212</v>
      </c>
      <c r="J1257" s="10">
        <v>1.1158680282796487</v>
      </c>
      <c r="K1257" s="14">
        <f t="shared" si="117"/>
        <v>-4.8168207256028222</v>
      </c>
      <c r="L1257" s="1">
        <f t="shared" si="118"/>
        <v>-5.0232339279447142</v>
      </c>
      <c r="M1257" s="1">
        <f t="shared" si="119"/>
        <v>-4.0650886700234761</v>
      </c>
      <c r="N1257" s="10">
        <v>-4.5771008372340356</v>
      </c>
      <c r="O1257" s="10">
        <v>-4.9654474846064192</v>
      </c>
      <c r="P1257" s="3">
        <v>1273</v>
      </c>
      <c r="Q1257" s="4">
        <v>61</v>
      </c>
      <c r="R1257" s="4">
        <v>1354.46</v>
      </c>
      <c r="S1257" s="4">
        <v>2.7</v>
      </c>
      <c r="T1257" s="4">
        <v>29.38</v>
      </c>
      <c r="U1257" s="4">
        <v>24.75</v>
      </c>
      <c r="V1257" s="4">
        <v>28.2</v>
      </c>
      <c r="W1257" s="4">
        <v>20.98</v>
      </c>
      <c r="X1257" s="4">
        <v>20.5</v>
      </c>
      <c r="Y1257" s="4">
        <v>13</v>
      </c>
      <c r="Z1257" s="4">
        <v>26.6</v>
      </c>
      <c r="AA1257" s="4">
        <v>72.2</v>
      </c>
      <c r="AB1257" s="4">
        <v>1256</v>
      </c>
    </row>
    <row r="1258" spans="1:28">
      <c r="A1258" s="2">
        <v>1131.3090999999999</v>
      </c>
      <c r="B1258">
        <v>1142.09229512002</v>
      </c>
      <c r="C1258">
        <v>1247.9000000000001</v>
      </c>
      <c r="D1258" s="5">
        <v>1143.7919999999999</v>
      </c>
      <c r="E1258" s="6">
        <v>1142.8330000000001</v>
      </c>
      <c r="F1258" s="14">
        <f t="shared" si="114"/>
        <v>-9.1317991967871492</v>
      </c>
      <c r="G1258" s="1">
        <f t="shared" si="115"/>
        <v>-8.2656791068256972</v>
      </c>
      <c r="H1258" s="1">
        <f t="shared" si="116"/>
        <v>0.23293172690763697</v>
      </c>
      <c r="I1258" s="10">
        <v>-8.1291566265060311</v>
      </c>
      <c r="J1258" s="10">
        <v>-8.2061847389558178</v>
      </c>
      <c r="K1258" s="14">
        <f t="shared" si="117"/>
        <v>-7.7130259572871225</v>
      </c>
      <c r="L1258" s="1">
        <f t="shared" si="118"/>
        <v>-6.8333826766498573</v>
      </c>
      <c r="M1258" s="1">
        <f t="shared" si="119"/>
        <v>1.7979214592204862</v>
      </c>
      <c r="N1258" s="10">
        <v>-6.694728598698056</v>
      </c>
      <c r="O1258" s="10">
        <v>-6.7729593917739237</v>
      </c>
      <c r="P1258" s="3">
        <v>1245</v>
      </c>
      <c r="Q1258" s="4">
        <v>61</v>
      </c>
      <c r="R1258" s="4">
        <v>1225.8599999999999</v>
      </c>
      <c r="S1258" s="4">
        <v>2.5</v>
      </c>
      <c r="T1258" s="4">
        <v>25.21</v>
      </c>
      <c r="U1258" s="4">
        <v>20.96</v>
      </c>
      <c r="V1258" s="4">
        <v>23.13</v>
      </c>
      <c r="W1258" s="4">
        <v>16.53</v>
      </c>
      <c r="X1258" s="4">
        <v>17.600000000000001</v>
      </c>
      <c r="Y1258" s="4">
        <v>11.4</v>
      </c>
      <c r="Z1258" s="4">
        <v>18.8</v>
      </c>
      <c r="AA1258" s="4">
        <v>58.4</v>
      </c>
      <c r="AB1258" s="4">
        <v>1257</v>
      </c>
    </row>
    <row r="1259" spans="1:28">
      <c r="A1259" s="2">
        <v>1488.75119</v>
      </c>
      <c r="B1259">
        <v>1449.5184820495599</v>
      </c>
      <c r="C1259">
        <v>1526.1</v>
      </c>
      <c r="D1259" s="5">
        <v>1417.9480000000001</v>
      </c>
      <c r="E1259" s="6">
        <v>1451.1790000000001</v>
      </c>
      <c r="F1259" s="14">
        <f t="shared" si="114"/>
        <v>7.9587519941986873</v>
      </c>
      <c r="G1259" s="1">
        <f t="shared" si="115"/>
        <v>5.1137405402146507</v>
      </c>
      <c r="H1259" s="1">
        <f t="shared" si="116"/>
        <v>10.667150108774459</v>
      </c>
      <c r="I1259" s="10">
        <v>2.8243654822335094</v>
      </c>
      <c r="J1259" s="10">
        <v>5.234155184916613</v>
      </c>
      <c r="K1259" s="14">
        <f t="shared" si="117"/>
        <v>-10.383136091112666</v>
      </c>
      <c r="L1259" s="1">
        <f t="shared" si="118"/>
        <v>-12.744788107103133</v>
      </c>
      <c r="M1259" s="1">
        <f t="shared" si="119"/>
        <v>-8.1348871926994359</v>
      </c>
      <c r="N1259" s="10">
        <v>-14.64520478678577</v>
      </c>
      <c r="O1259" s="10">
        <v>-12.644831571597114</v>
      </c>
      <c r="P1259" s="3">
        <v>1379</v>
      </c>
      <c r="Q1259" s="4">
        <v>61</v>
      </c>
      <c r="R1259" s="4">
        <v>1661.24</v>
      </c>
      <c r="S1259" s="4">
        <v>3.57</v>
      </c>
      <c r="T1259" s="4">
        <v>37.78</v>
      </c>
      <c r="U1259" s="4">
        <v>32.4</v>
      </c>
      <c r="V1259" s="4">
        <v>22.63</v>
      </c>
      <c r="W1259" s="4">
        <v>25.46</v>
      </c>
      <c r="X1259" s="4">
        <v>26.4</v>
      </c>
      <c r="Y1259" s="4">
        <v>17.7</v>
      </c>
      <c r="Z1259" s="4">
        <v>16.8</v>
      </c>
      <c r="AA1259" s="4">
        <v>76.599999999999994</v>
      </c>
      <c r="AB1259" s="4">
        <v>1258</v>
      </c>
    </row>
    <row r="1260" spans="1:28">
      <c r="A1260" s="2">
        <v>1488.21694</v>
      </c>
      <c r="B1260">
        <v>1499.3705242414801</v>
      </c>
      <c r="C1260">
        <v>1538.6</v>
      </c>
      <c r="D1260" s="5">
        <v>1449.432</v>
      </c>
      <c r="E1260" s="6">
        <v>1500.8510000000001</v>
      </c>
      <c r="F1260" s="14">
        <f t="shared" si="114"/>
        <v>1.239247619047612</v>
      </c>
      <c r="G1260" s="1">
        <f t="shared" si="115"/>
        <v>1.9979948463591857</v>
      </c>
      <c r="H1260" s="1">
        <f t="shared" si="116"/>
        <v>4.6666666666666634</v>
      </c>
      <c r="I1260" s="10">
        <v>-1.3991836734693868</v>
      </c>
      <c r="J1260" s="10">
        <v>2.0987074829932046</v>
      </c>
      <c r="K1260" s="14">
        <f t="shared" si="117"/>
        <v>-12.808133206001759</v>
      </c>
      <c r="L1260" s="1">
        <f t="shared" si="118"/>
        <v>-12.154665418261912</v>
      </c>
      <c r="M1260" s="1">
        <f t="shared" si="119"/>
        <v>-9.8562832853887006</v>
      </c>
      <c r="N1260" s="10">
        <v>-15.080470814316593</v>
      </c>
      <c r="O1260" s="10">
        <v>-12.067927092914925</v>
      </c>
      <c r="P1260" s="3">
        <v>1470</v>
      </c>
      <c r="Q1260" s="4">
        <v>61</v>
      </c>
      <c r="R1260" s="4">
        <v>1706.83</v>
      </c>
      <c r="S1260" s="4">
        <v>3.48</v>
      </c>
      <c r="T1260" s="4">
        <v>40.07</v>
      </c>
      <c r="U1260" s="4">
        <v>34.49</v>
      </c>
      <c r="V1260" s="4">
        <v>24.31</v>
      </c>
      <c r="W1260" s="4">
        <v>27.27</v>
      </c>
      <c r="X1260" s="4">
        <v>28</v>
      </c>
      <c r="Y1260" s="4">
        <v>17.600000000000001</v>
      </c>
      <c r="Z1260" s="4">
        <v>13.4</v>
      </c>
      <c r="AA1260" s="4">
        <v>75.3</v>
      </c>
      <c r="AB1260" s="4">
        <v>1259</v>
      </c>
    </row>
    <row r="1261" spans="1:28">
      <c r="A1261" s="2">
        <v>1047.76367</v>
      </c>
      <c r="B1261">
        <v>1036.3647556370599</v>
      </c>
      <c r="C1261">
        <v>1164.2</v>
      </c>
      <c r="D1261" s="5">
        <v>1046.5650000000001</v>
      </c>
      <c r="E1261" s="6">
        <v>1034.8340000000001</v>
      </c>
      <c r="F1261" s="14">
        <f t="shared" si="114"/>
        <v>-14.258292144026186</v>
      </c>
      <c r="G1261" s="1">
        <f t="shared" si="115"/>
        <v>-15.191100193366614</v>
      </c>
      <c r="H1261" s="1">
        <f t="shared" si="116"/>
        <v>-4.7299509001636597</v>
      </c>
      <c r="I1261" s="10">
        <v>-14.356382978723401</v>
      </c>
      <c r="J1261" s="10">
        <v>-15.316366612111288</v>
      </c>
      <c r="K1261" s="14">
        <f t="shared" si="117"/>
        <v>-11.670572416118697</v>
      </c>
      <c r="L1261" s="1">
        <f t="shared" si="118"/>
        <v>-12.631532992997819</v>
      </c>
      <c r="M1261" s="1">
        <f t="shared" si="119"/>
        <v>-1.8546619457089908</v>
      </c>
      <c r="N1261" s="10">
        <v>-11.771623672230652</v>
      </c>
      <c r="O1261" s="10">
        <v>-12.760580003372111</v>
      </c>
      <c r="P1261" s="3">
        <v>1222</v>
      </c>
      <c r="Q1261" s="4">
        <v>61</v>
      </c>
      <c r="R1261" s="4">
        <v>1186.2</v>
      </c>
      <c r="S1261" s="4">
        <v>2.2200000000000002</v>
      </c>
      <c r="T1261" s="4">
        <v>24.3</v>
      </c>
      <c r="U1261" s="4">
        <v>20.13</v>
      </c>
      <c r="V1261" s="4">
        <v>19.05</v>
      </c>
      <c r="W1261" s="4">
        <v>16.8</v>
      </c>
      <c r="X1261" s="4">
        <v>17</v>
      </c>
      <c r="Y1261" s="4">
        <v>10.8</v>
      </c>
      <c r="Z1261" s="4">
        <v>14.7</v>
      </c>
      <c r="AA1261" s="4">
        <v>52.5</v>
      </c>
      <c r="AB1261" s="4">
        <v>1260</v>
      </c>
    </row>
    <row r="1262" spans="1:28">
      <c r="A1262" s="2">
        <v>1396.0110199999999</v>
      </c>
      <c r="B1262">
        <v>1392.0940791630701</v>
      </c>
      <c r="C1262">
        <v>1396.2</v>
      </c>
      <c r="D1262" s="5">
        <v>1380.327</v>
      </c>
      <c r="E1262" s="6">
        <v>1392.8340000000001</v>
      </c>
      <c r="F1262" s="14">
        <f t="shared" si="114"/>
        <v>4.0246661698956743</v>
      </c>
      <c r="G1262" s="1">
        <f t="shared" si="115"/>
        <v>3.7327927841333874</v>
      </c>
      <c r="H1262" s="1">
        <f t="shared" si="116"/>
        <v>4.0387481371088052</v>
      </c>
      <c r="I1262" s="10">
        <v>2.8559612518628912</v>
      </c>
      <c r="J1262" s="10">
        <v>3.7879284649776497</v>
      </c>
      <c r="K1262" s="14">
        <f t="shared" si="117"/>
        <v>-13.151528234862308</v>
      </c>
      <c r="L1262" s="1">
        <f t="shared" si="118"/>
        <v>-13.39520849297503</v>
      </c>
      <c r="M1262" s="1">
        <f t="shared" si="119"/>
        <v>-13.139771433548386</v>
      </c>
      <c r="N1262" s="10">
        <v>-14.127260624234021</v>
      </c>
      <c r="O1262" s="10">
        <v>-13.349176625751987</v>
      </c>
      <c r="P1262" s="3">
        <v>1342</v>
      </c>
      <c r="Q1262" s="4">
        <v>61</v>
      </c>
      <c r="R1262" s="4">
        <v>1607.41</v>
      </c>
      <c r="S1262" s="4">
        <v>3.21</v>
      </c>
      <c r="T1262" s="4">
        <v>37</v>
      </c>
      <c r="U1262" s="4">
        <v>31.69</v>
      </c>
      <c r="V1262" s="4">
        <v>23.09</v>
      </c>
      <c r="W1262" s="4">
        <v>25.67</v>
      </c>
      <c r="X1262" s="4">
        <v>25.8</v>
      </c>
      <c r="Y1262" s="4">
        <v>16.399999999999999</v>
      </c>
      <c r="Z1262" s="4">
        <v>17.5</v>
      </c>
      <c r="AA1262" s="4">
        <v>74.8</v>
      </c>
      <c r="AB1262" s="4">
        <v>1261</v>
      </c>
    </row>
    <row r="1263" spans="1:28">
      <c r="A1263" s="2">
        <v>1465.6079500000001</v>
      </c>
      <c r="B1263">
        <v>1488.56388050277</v>
      </c>
      <c r="C1263">
        <v>1476.1</v>
      </c>
      <c r="D1263" s="5">
        <v>1461.461</v>
      </c>
      <c r="E1263" s="6">
        <v>1487.6369999999999</v>
      </c>
      <c r="F1263" s="14">
        <f t="shared" si="114"/>
        <v>-4.2711985630306977</v>
      </c>
      <c r="G1263" s="1">
        <f t="shared" si="115"/>
        <v>-2.7717909534441532</v>
      </c>
      <c r="H1263" s="1">
        <f t="shared" si="116"/>
        <v>-3.5858915741345587</v>
      </c>
      <c r="I1263" s="10">
        <v>-4.5420640104506855</v>
      </c>
      <c r="J1263" s="10">
        <v>-2.8323318092749874</v>
      </c>
      <c r="K1263" s="14">
        <f t="shared" si="117"/>
        <v>-13.158936179037617</v>
      </c>
      <c r="L1263" s="1">
        <f t="shared" si="118"/>
        <v>-11.79873789008823</v>
      </c>
      <c r="M1263" s="1">
        <f t="shared" si="119"/>
        <v>-12.537255064614961</v>
      </c>
      <c r="N1263" s="10">
        <v>-13.404653698250273</v>
      </c>
      <c r="O1263" s="10">
        <v>-11.853657958511345</v>
      </c>
      <c r="P1263" s="3">
        <v>1531</v>
      </c>
      <c r="Q1263" s="4">
        <v>61</v>
      </c>
      <c r="R1263" s="4">
        <v>1687.69</v>
      </c>
      <c r="S1263" s="4">
        <v>3.24</v>
      </c>
      <c r="T1263" s="4">
        <v>39.61</v>
      </c>
      <c r="U1263" s="4">
        <v>34.07</v>
      </c>
      <c r="V1263" s="4">
        <v>26.93</v>
      </c>
      <c r="W1263" s="4">
        <v>27.87</v>
      </c>
      <c r="X1263" s="4">
        <v>27.7</v>
      </c>
      <c r="Y1263" s="4">
        <v>17.399999999999999</v>
      </c>
      <c r="Z1263" s="4">
        <v>19.600000000000001</v>
      </c>
      <c r="AA1263" s="4">
        <v>80.599999999999994</v>
      </c>
      <c r="AB1263" s="4">
        <v>1262</v>
      </c>
    </row>
    <row r="1264" spans="1:28">
      <c r="A1264" s="2">
        <v>1373.35034</v>
      </c>
      <c r="B1264">
        <v>1377.9683454127601</v>
      </c>
      <c r="C1264">
        <v>1317.8</v>
      </c>
      <c r="D1264" s="5">
        <v>1375.557</v>
      </c>
      <c r="E1264" s="6">
        <v>1378.65</v>
      </c>
      <c r="F1264" s="14">
        <f t="shared" si="114"/>
        <v>4.6760929878048696</v>
      </c>
      <c r="G1264" s="1">
        <f t="shared" si="115"/>
        <v>5.0280751076798857</v>
      </c>
      <c r="H1264" s="1">
        <f t="shared" si="116"/>
        <v>0.44207317073170493</v>
      </c>
      <c r="I1264" s="10">
        <v>4.8442835365853671</v>
      </c>
      <c r="J1264" s="10">
        <v>5.0800304878048843</v>
      </c>
      <c r="K1264" s="14">
        <f t="shared" si="117"/>
        <v>-11.079506885857294</v>
      </c>
      <c r="L1264" s="1">
        <f t="shared" si="118"/>
        <v>-10.780504288671189</v>
      </c>
      <c r="M1264" s="1">
        <f t="shared" si="119"/>
        <v>-14.676231976017673</v>
      </c>
      <c r="N1264" s="10">
        <v>-10.936631983787318</v>
      </c>
      <c r="O1264" s="10">
        <v>-10.736369110439176</v>
      </c>
      <c r="P1264" s="3">
        <v>1312</v>
      </c>
      <c r="Q1264" s="4">
        <v>61</v>
      </c>
      <c r="R1264" s="4">
        <v>1544.47</v>
      </c>
      <c r="S1264" s="4">
        <v>3.02</v>
      </c>
      <c r="T1264" s="4">
        <v>35.67</v>
      </c>
      <c r="U1264" s="4">
        <v>30.48</v>
      </c>
      <c r="V1264" s="4">
        <v>25.12</v>
      </c>
      <c r="W1264" s="4">
        <v>24.89</v>
      </c>
      <c r="X1264" s="4">
        <v>24.9</v>
      </c>
      <c r="Y1264" s="4">
        <v>15</v>
      </c>
      <c r="Z1264" s="4">
        <v>18.2</v>
      </c>
      <c r="AA1264" s="4">
        <v>72.599999999999994</v>
      </c>
      <c r="AB1264" s="4">
        <v>1263</v>
      </c>
    </row>
    <row r="1265" spans="1:28">
      <c r="A1265" s="2">
        <v>1105.95769</v>
      </c>
      <c r="B1265">
        <v>1093.58336484344</v>
      </c>
      <c r="C1265">
        <v>1176.0999999999999</v>
      </c>
      <c r="D1265" s="5">
        <v>1107.0889999999999</v>
      </c>
      <c r="E1265" s="6">
        <v>1095.0039999999999</v>
      </c>
      <c r="F1265" s="14">
        <f t="shared" si="114"/>
        <v>-10.084740650406509</v>
      </c>
      <c r="G1265" s="1">
        <f t="shared" si="115"/>
        <v>-11.090783346061794</v>
      </c>
      <c r="H1265" s="1">
        <f t="shared" si="116"/>
        <v>-4.3821138211382227</v>
      </c>
      <c r="I1265" s="10">
        <v>-9.9927642276422812</v>
      </c>
      <c r="J1265" s="10">
        <v>-10.975284552845537</v>
      </c>
      <c r="K1265" s="14">
        <f t="shared" si="117"/>
        <v>-10.092781133394569</v>
      </c>
      <c r="L1265" s="1">
        <f t="shared" si="118"/>
        <v>-11.09873386579736</v>
      </c>
      <c r="M1265" s="1">
        <f t="shared" si="119"/>
        <v>-4.3906642495386556</v>
      </c>
      <c r="N1265" s="10">
        <v>-10.000812935428536</v>
      </c>
      <c r="O1265" s="10">
        <v>-10.983245400817813</v>
      </c>
      <c r="P1265" s="3">
        <v>1230</v>
      </c>
      <c r="Q1265" s="4">
        <v>61</v>
      </c>
      <c r="R1265" s="4">
        <v>1230.1099999999999</v>
      </c>
      <c r="S1265" s="4">
        <v>2.16</v>
      </c>
      <c r="T1265" s="4">
        <v>25.68</v>
      </c>
      <c r="U1265" s="4">
        <v>21.38</v>
      </c>
      <c r="V1265" s="4">
        <v>23.5</v>
      </c>
      <c r="W1265" s="4">
        <v>18.63</v>
      </c>
      <c r="X1265" s="4">
        <v>17.899999999999999</v>
      </c>
      <c r="Y1265" s="4">
        <v>11.5</v>
      </c>
      <c r="Z1265" s="4">
        <v>17.399999999999999</v>
      </c>
      <c r="AA1265" s="4">
        <v>57.2</v>
      </c>
      <c r="AB1265" s="4">
        <v>1264</v>
      </c>
    </row>
    <row r="1266" spans="1:28">
      <c r="A1266" s="2">
        <v>1375.79179</v>
      </c>
      <c r="B1266">
        <v>1396.1500453004601</v>
      </c>
      <c r="C1266">
        <v>1197.9000000000001</v>
      </c>
      <c r="D1266" s="5">
        <v>1376.2159999999999</v>
      </c>
      <c r="E1266" s="6">
        <v>1398.96</v>
      </c>
      <c r="F1266" s="14">
        <f t="shared" si="114"/>
        <v>28.819455992509369</v>
      </c>
      <c r="G1266" s="1">
        <f t="shared" si="115"/>
        <v>30.725659672327723</v>
      </c>
      <c r="H1266" s="1">
        <f t="shared" si="116"/>
        <v>12.162921348314626</v>
      </c>
      <c r="I1266" s="10">
        <v>28.859176029962537</v>
      </c>
      <c r="J1266" s="10">
        <v>30.988764044943824</v>
      </c>
      <c r="K1266" s="14">
        <f t="shared" si="117"/>
        <v>-16.885652751767044</v>
      </c>
      <c r="L1266" s="1">
        <f t="shared" si="118"/>
        <v>-15.65576963085482</v>
      </c>
      <c r="M1266" s="1">
        <f t="shared" si="119"/>
        <v>-27.632453331722338</v>
      </c>
      <c r="N1266" s="10">
        <v>-16.860025373044166</v>
      </c>
      <c r="O1266" s="10">
        <v>-15.486014619706392</v>
      </c>
      <c r="P1266" s="3">
        <v>1068</v>
      </c>
      <c r="Q1266" s="4">
        <v>61</v>
      </c>
      <c r="R1266" s="4">
        <v>1655.3</v>
      </c>
      <c r="S1266" s="4">
        <v>3.08</v>
      </c>
      <c r="T1266" s="4">
        <v>38.130000000000003</v>
      </c>
      <c r="U1266" s="4">
        <v>32.72</v>
      </c>
      <c r="V1266" s="4">
        <v>24.42</v>
      </c>
      <c r="W1266" s="4">
        <v>27.8</v>
      </c>
      <c r="X1266" s="4">
        <v>26.6</v>
      </c>
      <c r="Y1266" s="4">
        <v>17.600000000000001</v>
      </c>
      <c r="Z1266" s="4">
        <v>15.3</v>
      </c>
      <c r="AA1266" s="4">
        <v>74.8</v>
      </c>
      <c r="AB1266" s="4">
        <v>1265</v>
      </c>
    </row>
    <row r="1267" spans="1:28">
      <c r="A1267" s="2">
        <v>1222.4038800000001</v>
      </c>
      <c r="B1267">
        <v>1212.0924657606899</v>
      </c>
      <c r="C1267">
        <v>1214.3</v>
      </c>
      <c r="D1267" s="5">
        <v>1233.998</v>
      </c>
      <c r="E1267" s="6">
        <v>1210.663</v>
      </c>
      <c r="F1267" s="14">
        <f t="shared" si="114"/>
        <v>0.94169116432700761</v>
      </c>
      <c r="G1267" s="1">
        <f t="shared" si="115"/>
        <v>9.0211871237810826E-2</v>
      </c>
      <c r="H1267" s="1">
        <f t="shared" si="116"/>
        <v>0.27250206440958546</v>
      </c>
      <c r="I1267" s="10">
        <v>1.8990916597853051</v>
      </c>
      <c r="J1267" s="10">
        <v>-2.782824112303791E-2</v>
      </c>
      <c r="K1267" s="14">
        <f t="shared" si="117"/>
        <v>-12.113547440847228</v>
      </c>
      <c r="L1267" s="1">
        <f t="shared" si="118"/>
        <v>-12.85490112369132</v>
      </c>
      <c r="M1267" s="1">
        <f t="shared" si="119"/>
        <v>-12.69618733329021</v>
      </c>
      <c r="N1267" s="10">
        <v>-11.279971816606636</v>
      </c>
      <c r="O1267" s="10">
        <v>-12.957674582461594</v>
      </c>
      <c r="P1267" s="3">
        <v>1211</v>
      </c>
      <c r="Q1267" s="4">
        <v>61</v>
      </c>
      <c r="R1267" s="4">
        <v>1390.89</v>
      </c>
      <c r="S1267" s="4">
        <v>2.67</v>
      </c>
      <c r="T1267" s="4">
        <v>30.9</v>
      </c>
      <c r="U1267" s="4">
        <v>26.14</v>
      </c>
      <c r="V1267" s="4">
        <v>20.93</v>
      </c>
      <c r="W1267" s="4">
        <v>21.58</v>
      </c>
      <c r="X1267" s="4">
        <v>21.6</v>
      </c>
      <c r="Y1267" s="4">
        <v>13.1</v>
      </c>
      <c r="Z1267" s="4">
        <v>16</v>
      </c>
      <c r="AA1267" s="4">
        <v>63.3</v>
      </c>
      <c r="AB1267" s="4">
        <v>1266</v>
      </c>
    </row>
    <row r="1268" spans="1:28">
      <c r="A1268" s="2">
        <v>1211.4048499999999</v>
      </c>
      <c r="B1268">
        <v>1249.7465700407299</v>
      </c>
      <c r="C1268">
        <v>1140.3</v>
      </c>
      <c r="D1268" s="5">
        <v>1240.405</v>
      </c>
      <c r="E1268" s="6">
        <v>1246.99</v>
      </c>
      <c r="F1268" s="14">
        <f t="shared" si="114"/>
        <v>8.7437028725314114</v>
      </c>
      <c r="G1268" s="1">
        <f t="shared" si="115"/>
        <v>12.185508980316872</v>
      </c>
      <c r="H1268" s="1">
        <f t="shared" si="116"/>
        <v>2.3608617594254921</v>
      </c>
      <c r="I1268" s="10">
        <v>11.346947935368041</v>
      </c>
      <c r="J1268" s="10">
        <v>11.93806104129264</v>
      </c>
      <c r="K1268" s="14">
        <f t="shared" si="117"/>
        <v>-6.435716326956209</v>
      </c>
      <c r="L1268" s="1">
        <f t="shared" si="118"/>
        <v>-3.4743483165810662</v>
      </c>
      <c r="M1268" s="1">
        <f t="shared" si="119"/>
        <v>-11.927583357147832</v>
      </c>
      <c r="N1268" s="10">
        <v>-4.1958555065534933</v>
      </c>
      <c r="O1268" s="10">
        <v>-3.6872552578529891</v>
      </c>
      <c r="P1268" s="3">
        <v>1114</v>
      </c>
      <c r="Q1268" s="4">
        <v>61</v>
      </c>
      <c r="R1268" s="4">
        <v>1294.73</v>
      </c>
      <c r="S1268" s="4">
        <v>2.4</v>
      </c>
      <c r="T1268" s="4">
        <v>27.58</v>
      </c>
      <c r="U1268" s="4">
        <v>23.11</v>
      </c>
      <c r="V1268" s="4">
        <v>30.43</v>
      </c>
      <c r="W1268" s="4">
        <v>20.02</v>
      </c>
      <c r="X1268" s="4">
        <v>19.3</v>
      </c>
      <c r="Y1268" s="4">
        <v>12.3</v>
      </c>
      <c r="Z1268" s="4">
        <v>32.200000000000003</v>
      </c>
      <c r="AA1268" s="4">
        <v>75</v>
      </c>
      <c r="AB1268" s="4">
        <v>1267</v>
      </c>
    </row>
    <row r="1269" spans="1:28">
      <c r="A1269" s="2">
        <v>1008.0855</v>
      </c>
      <c r="B1269">
        <v>1008.97071019842</v>
      </c>
      <c r="C1269">
        <v>1032.2</v>
      </c>
      <c r="D1269" s="5">
        <v>1018.509</v>
      </c>
      <c r="E1269" s="6">
        <v>1007.663</v>
      </c>
      <c r="F1269" s="14">
        <f t="shared" si="114"/>
        <v>16.407101616628172</v>
      </c>
      <c r="G1269" s="1">
        <f t="shared" si="115"/>
        <v>16.509319884344098</v>
      </c>
      <c r="H1269" s="1">
        <f t="shared" si="116"/>
        <v>19.191685912240185</v>
      </c>
      <c r="I1269" s="10">
        <v>17.610739030023094</v>
      </c>
      <c r="J1269" s="10">
        <v>16.358314087759819</v>
      </c>
      <c r="K1269" s="14">
        <f t="shared" si="117"/>
        <v>-10.271965037517017</v>
      </c>
      <c r="L1269" s="1">
        <f t="shared" si="118"/>
        <v>-10.19317393137278</v>
      </c>
      <c r="M1269" s="1">
        <f t="shared" si="119"/>
        <v>-8.1255729913038763</v>
      </c>
      <c r="N1269" s="10">
        <v>-9.3441864191047532</v>
      </c>
      <c r="O1269" s="10">
        <v>-10.309571068723352</v>
      </c>
      <c r="P1269" s="3">
        <v>866</v>
      </c>
      <c r="Q1269" s="4">
        <v>61</v>
      </c>
      <c r="R1269" s="4">
        <v>1123.49</v>
      </c>
      <c r="S1269" s="4">
        <v>2.02</v>
      </c>
      <c r="T1269" s="4">
        <v>22.45</v>
      </c>
      <c r="U1269" s="4">
        <v>18.440000000000001</v>
      </c>
      <c r="V1269" s="4">
        <v>21.2</v>
      </c>
      <c r="W1269" s="4">
        <v>15.7</v>
      </c>
      <c r="X1269" s="4">
        <v>15.7</v>
      </c>
      <c r="Y1269" s="4">
        <v>10</v>
      </c>
      <c r="Z1269" s="4">
        <v>17.899999999999999</v>
      </c>
      <c r="AA1269" s="4">
        <v>52.8</v>
      </c>
      <c r="AB1269" s="4">
        <v>1268</v>
      </c>
    </row>
    <row r="1270" spans="1:28">
      <c r="A1270" s="2">
        <v>1373.3813700000001</v>
      </c>
      <c r="B1270">
        <v>1356.2327234342299</v>
      </c>
      <c r="C1270">
        <v>1457.1</v>
      </c>
      <c r="D1270" s="5">
        <v>1355.905</v>
      </c>
      <c r="E1270" s="6">
        <v>1358.1289999999999</v>
      </c>
      <c r="F1270" s="14">
        <f t="shared" si="114"/>
        <v>-10.470575619295952</v>
      </c>
      <c r="G1270" s="1">
        <f t="shared" si="115"/>
        <v>-11.588479567520871</v>
      </c>
      <c r="H1270" s="1">
        <f t="shared" si="116"/>
        <v>-5.0130378096479795</v>
      </c>
      <c r="I1270" s="10">
        <v>-11.609843546284226</v>
      </c>
      <c r="J1270" s="10">
        <v>-11.464863102998702</v>
      </c>
      <c r="K1270" s="14">
        <f t="shared" si="117"/>
        <v>-11.57616180996407</v>
      </c>
      <c r="L1270" s="1">
        <f t="shared" si="118"/>
        <v>-12.68026092054817</v>
      </c>
      <c r="M1270" s="1">
        <f t="shared" si="119"/>
        <v>-6.1860183623276166</v>
      </c>
      <c r="N1270" s="10">
        <v>-12.701361078561407</v>
      </c>
      <c r="O1270" s="10">
        <v>-12.558170978251082</v>
      </c>
      <c r="P1270" s="3">
        <v>1534</v>
      </c>
      <c r="Q1270" s="4">
        <v>61</v>
      </c>
      <c r="R1270" s="4">
        <v>1553.18</v>
      </c>
      <c r="S1270" s="4">
        <v>3.06</v>
      </c>
      <c r="T1270" s="4">
        <v>35.19</v>
      </c>
      <c r="U1270" s="4">
        <v>30.04</v>
      </c>
      <c r="V1270" s="4">
        <v>24.07</v>
      </c>
      <c r="W1270" s="4">
        <v>24.61</v>
      </c>
      <c r="X1270" s="4">
        <v>24.6</v>
      </c>
      <c r="Y1270" s="4">
        <v>15.8</v>
      </c>
      <c r="Z1270" s="4">
        <v>16.399999999999999</v>
      </c>
      <c r="AA1270" s="4">
        <v>71.2</v>
      </c>
      <c r="AB1270" s="4">
        <v>1269</v>
      </c>
    </row>
    <row r="1271" spans="1:28">
      <c r="A1271" s="2">
        <v>1326.56422</v>
      </c>
      <c r="B1271">
        <v>1318.38922812754</v>
      </c>
      <c r="C1271">
        <v>1370</v>
      </c>
      <c r="D1271" s="5">
        <v>1322.623</v>
      </c>
      <c r="E1271" s="6">
        <v>1317.5219999999999</v>
      </c>
      <c r="F1271" s="14">
        <f t="shared" si="114"/>
        <v>-2.9579941477688387</v>
      </c>
      <c r="G1271" s="1">
        <f t="shared" si="115"/>
        <v>-3.5560184251982374</v>
      </c>
      <c r="H1271" s="1">
        <f t="shared" si="116"/>
        <v>0.21945866861741159</v>
      </c>
      <c r="I1271" s="10">
        <v>-3.2463057790782699</v>
      </c>
      <c r="J1271" s="10">
        <v>-3.6194586686174155</v>
      </c>
      <c r="K1271" s="14">
        <f t="shared" si="117"/>
        <v>-8.394673130174791</v>
      </c>
      <c r="L1271" s="1">
        <f t="shared" si="118"/>
        <v>-8.9591937099887442</v>
      </c>
      <c r="M1271" s="1">
        <f t="shared" si="119"/>
        <v>-5.3952338533142852</v>
      </c>
      <c r="N1271" s="10">
        <v>-8.6668323976438622</v>
      </c>
      <c r="O1271" s="10">
        <v>-9.0190797787491572</v>
      </c>
      <c r="P1271" s="3">
        <v>1367</v>
      </c>
      <c r="Q1271" s="4">
        <v>61</v>
      </c>
      <c r="R1271" s="4">
        <v>1448.13</v>
      </c>
      <c r="S1271" s="4">
        <v>2.78</v>
      </c>
      <c r="T1271" s="4">
        <v>32.31</v>
      </c>
      <c r="U1271" s="4">
        <v>27.42</v>
      </c>
      <c r="V1271" s="4">
        <v>26.29</v>
      </c>
      <c r="W1271" s="4">
        <v>22.8</v>
      </c>
      <c r="X1271" s="4">
        <v>22.6</v>
      </c>
      <c r="Y1271" s="4">
        <v>14.2</v>
      </c>
      <c r="Z1271" s="4">
        <v>20.8</v>
      </c>
      <c r="AA1271" s="4">
        <v>70.7</v>
      </c>
      <c r="AB1271" s="4">
        <v>1270</v>
      </c>
    </row>
    <row r="1272" spans="1:28">
      <c r="A1272" s="2">
        <v>1095.05404</v>
      </c>
      <c r="B1272">
        <v>1064.0582434186199</v>
      </c>
      <c r="C1272">
        <v>1041.7</v>
      </c>
      <c r="D1272" s="5">
        <v>1080.817</v>
      </c>
      <c r="E1272" s="6">
        <v>1067.2449999999999</v>
      </c>
      <c r="F1272" s="14">
        <f t="shared" si="114"/>
        <v>7.9934950690335294</v>
      </c>
      <c r="G1272" s="1">
        <f t="shared" si="115"/>
        <v>4.9367103963136039</v>
      </c>
      <c r="H1272" s="1">
        <f t="shared" si="116"/>
        <v>2.7317554240631203</v>
      </c>
      <c r="I1272" s="10">
        <v>6.589447731755425</v>
      </c>
      <c r="J1272" s="10">
        <v>5.2509861932938744</v>
      </c>
      <c r="K1272" s="14">
        <f t="shared" si="117"/>
        <v>-15.061390132094354</v>
      </c>
      <c r="L1272" s="1">
        <f t="shared" si="118"/>
        <v>-17.465600131968706</v>
      </c>
      <c r="M1272" s="1">
        <f t="shared" si="119"/>
        <v>-19.199832458133926</v>
      </c>
      <c r="N1272" s="10">
        <v>-16.165695802921125</v>
      </c>
      <c r="O1272" s="10">
        <v>-17.218417194759674</v>
      </c>
      <c r="P1272" s="3">
        <v>1014</v>
      </c>
      <c r="Q1272" s="4">
        <v>61</v>
      </c>
      <c r="R1272" s="4">
        <v>1289.23</v>
      </c>
      <c r="S1272" s="4">
        <v>2.33</v>
      </c>
      <c r="T1272" s="4">
        <v>27.24</v>
      </c>
      <c r="U1272" s="4">
        <v>22.8</v>
      </c>
      <c r="V1272" s="4">
        <v>18.03</v>
      </c>
      <c r="W1272" s="4">
        <v>19.28</v>
      </c>
      <c r="X1272" s="4">
        <v>19</v>
      </c>
      <c r="Y1272" s="4">
        <v>12.5</v>
      </c>
      <c r="Z1272" s="4">
        <v>8.3000000000000007</v>
      </c>
      <c r="AA1272" s="4">
        <v>50.9</v>
      </c>
      <c r="AB1272" s="4">
        <v>1271</v>
      </c>
    </row>
    <row r="1273" spans="1:28">
      <c r="A1273" s="2">
        <v>1179.5480700000001</v>
      </c>
      <c r="B1273">
        <v>1165.4223736614399</v>
      </c>
      <c r="C1273">
        <v>1168.5</v>
      </c>
      <c r="D1273" s="5">
        <v>1177.8969999999999</v>
      </c>
      <c r="E1273" s="6">
        <v>1165.829</v>
      </c>
      <c r="F1273" s="14">
        <f t="shared" si="114"/>
        <v>0.81607435897437242</v>
      </c>
      <c r="G1273" s="1">
        <f t="shared" si="115"/>
        <v>-0.3912501144068492</v>
      </c>
      <c r="H1273" s="1">
        <f t="shared" si="116"/>
        <v>-0.12820512820512775</v>
      </c>
      <c r="I1273" s="10">
        <v>0.67495726495725938</v>
      </c>
      <c r="J1273" s="10">
        <v>-0.35649572649573069</v>
      </c>
      <c r="K1273" s="14">
        <f t="shared" si="117"/>
        <v>-6.1280434523098837</v>
      </c>
      <c r="L1273" s="1">
        <f t="shared" si="118"/>
        <v>-7.2522085343647351</v>
      </c>
      <c r="M1273" s="1">
        <f t="shared" si="119"/>
        <v>-7.0072818431419321</v>
      </c>
      <c r="N1273" s="10">
        <v>-6.2594405316143424</v>
      </c>
      <c r="O1273" s="10">
        <v>-7.2198479964983493</v>
      </c>
      <c r="P1273" s="3">
        <v>1170</v>
      </c>
      <c r="Q1273" s="4">
        <v>61</v>
      </c>
      <c r="R1273" s="4">
        <v>1256.55</v>
      </c>
      <c r="S1273" s="4">
        <v>2.34</v>
      </c>
      <c r="T1273" s="4">
        <v>26.56</v>
      </c>
      <c r="U1273" s="4">
        <v>22.18</v>
      </c>
      <c r="V1273" s="4">
        <v>25.48</v>
      </c>
      <c r="W1273" s="4">
        <v>19.2</v>
      </c>
      <c r="X1273" s="4">
        <v>18.5</v>
      </c>
      <c r="Y1273" s="4">
        <v>11.7</v>
      </c>
      <c r="Z1273" s="4">
        <v>21</v>
      </c>
      <c r="AA1273" s="4">
        <v>62</v>
      </c>
      <c r="AB1273" s="4">
        <v>1272</v>
      </c>
    </row>
    <row r="1274" spans="1:28">
      <c r="A1274" s="2">
        <v>1254.2696599999999</v>
      </c>
      <c r="B1274">
        <v>1261.93234612383</v>
      </c>
      <c r="C1274">
        <v>1325.4</v>
      </c>
      <c r="D1274" s="5">
        <v>1270.079</v>
      </c>
      <c r="E1274" s="6">
        <v>1263.0550000000001</v>
      </c>
      <c r="F1274" s="14">
        <f t="shared" si="114"/>
        <v>-6.3977865671641876</v>
      </c>
      <c r="G1274" s="1">
        <f t="shared" si="115"/>
        <v>-5.82594431911716</v>
      </c>
      <c r="H1274" s="1">
        <f t="shared" si="116"/>
        <v>-1.0895522388059686</v>
      </c>
      <c r="I1274" s="10">
        <v>-5.2179850746268697</v>
      </c>
      <c r="J1274" s="10">
        <v>-5.7421641791044724</v>
      </c>
      <c r="K1274" s="14">
        <f t="shared" si="117"/>
        <v>-5.8893079023980333</v>
      </c>
      <c r="L1274" s="1">
        <f t="shared" si="118"/>
        <v>-5.3143592151752683</v>
      </c>
      <c r="M1274" s="1">
        <f t="shared" si="119"/>
        <v>-0.55223746210869562</v>
      </c>
      <c r="N1274" s="10">
        <v>-4.7030973318526996</v>
      </c>
      <c r="O1274" s="10">
        <v>-5.2301239532999135</v>
      </c>
      <c r="P1274" s="3">
        <v>1340</v>
      </c>
      <c r="Q1274" s="4">
        <v>61</v>
      </c>
      <c r="R1274" s="4">
        <v>1332.76</v>
      </c>
      <c r="S1274" s="4">
        <v>2.65</v>
      </c>
      <c r="T1274" s="4">
        <v>28.64</v>
      </c>
      <c r="U1274" s="4">
        <v>24.08</v>
      </c>
      <c r="V1274" s="4">
        <v>28.2</v>
      </c>
      <c r="W1274" s="4">
        <v>20.38</v>
      </c>
      <c r="X1274" s="4">
        <v>20</v>
      </c>
      <c r="Y1274" s="4">
        <v>12.7</v>
      </c>
      <c r="Z1274" s="4">
        <v>27.6</v>
      </c>
      <c r="AA1274" s="4">
        <v>72.2</v>
      </c>
      <c r="AB1274" s="4">
        <v>1273</v>
      </c>
    </row>
    <row r="1275" spans="1:28">
      <c r="A1275" s="2">
        <v>1036.8165300000001</v>
      </c>
      <c r="B1275">
        <v>1027.63182494848</v>
      </c>
      <c r="C1275">
        <v>1042.5999999999999</v>
      </c>
      <c r="D1275" s="5">
        <v>1048.095</v>
      </c>
      <c r="E1275" s="6">
        <v>1027.373</v>
      </c>
      <c r="F1275" s="14">
        <f t="shared" si="114"/>
        <v>5.2605614213198093</v>
      </c>
      <c r="G1275" s="1">
        <f t="shared" si="115"/>
        <v>4.3281040556832462</v>
      </c>
      <c r="H1275" s="1">
        <f t="shared" si="116"/>
        <v>5.8477157360405929</v>
      </c>
      <c r="I1275" s="10">
        <v>6.4055837563451803</v>
      </c>
      <c r="J1275" s="10">
        <v>4.3018274111675181</v>
      </c>
      <c r="K1275" s="14">
        <f t="shared" si="117"/>
        <v>-8.586093281608175</v>
      </c>
      <c r="L1275" s="1">
        <f t="shared" si="118"/>
        <v>-9.3958891775277724</v>
      </c>
      <c r="M1275" s="1">
        <f t="shared" si="119"/>
        <v>-8.0761770410862415</v>
      </c>
      <c r="N1275" s="10">
        <v>-7.5916945864926841</v>
      </c>
      <c r="O1275" s="10">
        <v>-9.4187092223593716</v>
      </c>
      <c r="P1275" s="3">
        <v>985</v>
      </c>
      <c r="Q1275" s="4">
        <v>61</v>
      </c>
      <c r="R1275" s="4">
        <v>1134.2</v>
      </c>
      <c r="S1275" s="4">
        <v>2</v>
      </c>
      <c r="T1275" s="4">
        <v>23</v>
      </c>
      <c r="U1275" s="4">
        <v>18.940000000000001</v>
      </c>
      <c r="V1275" s="4">
        <v>22.47</v>
      </c>
      <c r="W1275" s="4">
        <v>16.309999999999999</v>
      </c>
      <c r="X1275" s="4">
        <v>16.100000000000001</v>
      </c>
      <c r="Y1275" s="4">
        <v>9.9</v>
      </c>
      <c r="Z1275" s="4">
        <v>17.2</v>
      </c>
      <c r="AA1275" s="4">
        <v>52.6</v>
      </c>
      <c r="AB1275" s="4">
        <v>1274</v>
      </c>
    </row>
    <row r="1276" spans="1:28">
      <c r="A1276" s="2">
        <v>1241.5338099999999</v>
      </c>
      <c r="B1276">
        <v>1285.5267864386401</v>
      </c>
      <c r="C1276">
        <v>1297.2</v>
      </c>
      <c r="D1276" s="5">
        <v>1271.308</v>
      </c>
      <c r="E1276" s="6">
        <v>1281.675</v>
      </c>
      <c r="F1276" s="14">
        <f t="shared" si="114"/>
        <v>-4.8633095785440723</v>
      </c>
      <c r="G1276" s="1">
        <f t="shared" si="115"/>
        <v>-1.4922002729011452</v>
      </c>
      <c r="H1276" s="1">
        <f t="shared" si="116"/>
        <v>-0.59770114942528929</v>
      </c>
      <c r="I1276" s="10">
        <v>-2.5817624521072804</v>
      </c>
      <c r="J1276" s="10">
        <v>-1.7873563218390838</v>
      </c>
      <c r="K1276" s="14">
        <f t="shared" si="117"/>
        <v>-8.803287105730961</v>
      </c>
      <c r="L1276" s="1">
        <f t="shared" si="118"/>
        <v>-5.5717884471168988</v>
      </c>
      <c r="M1276" s="1">
        <f t="shared" si="119"/>
        <v>-4.7143339846332459</v>
      </c>
      <c r="N1276" s="10">
        <v>-6.6162276513537819</v>
      </c>
      <c r="O1276" s="10">
        <v>-5.8547209449235442</v>
      </c>
      <c r="P1276" s="3">
        <v>1305</v>
      </c>
      <c r="Q1276" s="4">
        <v>61</v>
      </c>
      <c r="R1276" s="4">
        <v>1361.38</v>
      </c>
      <c r="S1276" s="4">
        <v>2.68</v>
      </c>
      <c r="T1276" s="4">
        <v>29.72</v>
      </c>
      <c r="U1276" s="4">
        <v>25.06</v>
      </c>
      <c r="V1276" s="4">
        <v>27.76</v>
      </c>
      <c r="W1276" s="4">
        <v>21.38</v>
      </c>
      <c r="X1276" s="4">
        <v>20.8</v>
      </c>
      <c r="Y1276" s="4">
        <v>12.9</v>
      </c>
      <c r="Z1276" s="4">
        <v>30.6</v>
      </c>
      <c r="AA1276" s="4">
        <v>76.5</v>
      </c>
      <c r="AB1276" s="4">
        <v>1275</v>
      </c>
    </row>
    <row r="1277" spans="1:28">
      <c r="A1277" s="2">
        <v>1473.6120599999999</v>
      </c>
      <c r="B1277">
        <v>1477.0551124974199</v>
      </c>
      <c r="C1277">
        <v>1384</v>
      </c>
      <c r="D1277" s="5">
        <v>1439.4010000000001</v>
      </c>
      <c r="E1277" s="6">
        <v>1474.587</v>
      </c>
      <c r="F1277" s="14">
        <f t="shared" si="114"/>
        <v>6.3212164502164381</v>
      </c>
      <c r="G1277" s="1">
        <f t="shared" si="115"/>
        <v>6.5696329363217787</v>
      </c>
      <c r="H1277" s="1">
        <f t="shared" si="116"/>
        <v>-0.14430014430014682</v>
      </c>
      <c r="I1277" s="10">
        <v>3.8528860028860077</v>
      </c>
      <c r="J1277" s="10">
        <v>6.3915584415584412</v>
      </c>
      <c r="K1277" s="14">
        <f t="shared" si="117"/>
        <v>-8.6336036605781032</v>
      </c>
      <c r="L1277" s="1">
        <f t="shared" si="118"/>
        <v>-8.4201286846087076</v>
      </c>
      <c r="M1277" s="1">
        <f t="shared" si="119"/>
        <v>-14.189700283967611</v>
      </c>
      <c r="N1277" s="10">
        <v>-10.754746227198879</v>
      </c>
      <c r="O1277" s="10">
        <v>-8.5731557605743784</v>
      </c>
      <c r="P1277" s="3">
        <v>1386</v>
      </c>
      <c r="Q1277" s="4">
        <v>61</v>
      </c>
      <c r="R1277" s="4">
        <v>1612.86</v>
      </c>
      <c r="S1277" s="4">
        <v>3.33</v>
      </c>
      <c r="T1277" s="4">
        <v>37.56</v>
      </c>
      <c r="U1277" s="4">
        <v>32.200000000000003</v>
      </c>
      <c r="V1277" s="4">
        <v>26.42</v>
      </c>
      <c r="W1277" s="4">
        <v>26.12</v>
      </c>
      <c r="X1277" s="4">
        <v>26.2</v>
      </c>
      <c r="Y1277" s="4">
        <v>16</v>
      </c>
      <c r="Z1277" s="4">
        <v>23.4</v>
      </c>
      <c r="AA1277" s="4">
        <v>80.900000000000006</v>
      </c>
      <c r="AB1277" s="4">
        <v>1276</v>
      </c>
    </row>
    <row r="1278" spans="1:28">
      <c r="A1278" s="2">
        <v>1549.41102</v>
      </c>
      <c r="B1278">
        <v>1545.349666802</v>
      </c>
      <c r="C1278">
        <v>1674.3</v>
      </c>
      <c r="D1278" s="5">
        <v>1489.346</v>
      </c>
      <c r="E1278" s="6">
        <v>1545.8320000000001</v>
      </c>
      <c r="F1278" s="14">
        <f t="shared" si="114"/>
        <v>-10.542088914549652</v>
      </c>
      <c r="G1278" s="1">
        <f t="shared" si="115"/>
        <v>-10.776578129214776</v>
      </c>
      <c r="H1278" s="1">
        <f t="shared" si="116"/>
        <v>-3.3314087759815258</v>
      </c>
      <c r="I1278" s="10">
        <v>-14.010046189376443</v>
      </c>
      <c r="J1278" s="10">
        <v>-10.748729792147801</v>
      </c>
      <c r="K1278" s="14">
        <f t="shared" si="117"/>
        <v>-10.154070697933337</v>
      </c>
      <c r="L1278" s="1">
        <f t="shared" si="118"/>
        <v>-10.38957699522186</v>
      </c>
      <c r="M1278" s="1">
        <f t="shared" si="119"/>
        <v>-2.9121146753879334</v>
      </c>
      <c r="N1278" s="10">
        <v>-13.637070025282396</v>
      </c>
      <c r="O1278" s="10">
        <v>-10.361607867696511</v>
      </c>
      <c r="P1278" s="3">
        <v>1732</v>
      </c>
      <c r="Q1278" s="4">
        <v>61</v>
      </c>
      <c r="R1278" s="4">
        <v>1724.52</v>
      </c>
      <c r="S1278" s="4">
        <v>3.64</v>
      </c>
      <c r="T1278" s="4">
        <v>40.659999999999997</v>
      </c>
      <c r="U1278" s="4">
        <v>35.03</v>
      </c>
      <c r="V1278" s="4">
        <v>25.6</v>
      </c>
      <c r="W1278" s="4">
        <v>27.67</v>
      </c>
      <c r="X1278" s="4">
        <v>28.4</v>
      </c>
      <c r="Y1278" s="4">
        <v>17.600000000000001</v>
      </c>
      <c r="Z1278" s="4">
        <v>18.399999999999999</v>
      </c>
      <c r="AA1278" s="4">
        <v>81.099999999999994</v>
      </c>
      <c r="AB1278" s="4">
        <v>1277</v>
      </c>
    </row>
    <row r="1279" spans="1:28">
      <c r="A1279" s="2">
        <v>1222.43049</v>
      </c>
      <c r="B1279">
        <v>1220.3983272548701</v>
      </c>
      <c r="C1279">
        <v>1246.7</v>
      </c>
      <c r="D1279" s="5">
        <v>1225.654</v>
      </c>
      <c r="E1279" s="6">
        <v>1221.566</v>
      </c>
      <c r="F1279" s="14">
        <f t="shared" si="114"/>
        <v>-2.0488389423076958</v>
      </c>
      <c r="G1279" s="1">
        <f t="shared" si="115"/>
        <v>-2.2116724956033562</v>
      </c>
      <c r="H1279" s="1">
        <f t="shared" si="116"/>
        <v>-0.10416666666666075</v>
      </c>
      <c r="I1279" s="10">
        <v>-1.7905448717948722</v>
      </c>
      <c r="J1279" s="10">
        <v>-2.1181089743589716</v>
      </c>
      <c r="K1279" s="14">
        <f t="shared" si="117"/>
        <v>-3.9724673998428939</v>
      </c>
      <c r="L1279" s="1">
        <f t="shared" si="118"/>
        <v>-4.1321031221626008</v>
      </c>
      <c r="M1279" s="1">
        <f t="shared" si="119"/>
        <v>-2.0659858601728143</v>
      </c>
      <c r="N1279" s="10">
        <v>-3.7192458758837392</v>
      </c>
      <c r="O1279" s="10">
        <v>-4.0403770620581279</v>
      </c>
      <c r="P1279" s="3">
        <v>1248</v>
      </c>
      <c r="Q1279" s="4">
        <v>61</v>
      </c>
      <c r="R1279" s="4">
        <v>1273</v>
      </c>
      <c r="S1279" s="4">
        <v>2.41</v>
      </c>
      <c r="T1279" s="4">
        <v>26.84</v>
      </c>
      <c r="U1279" s="4">
        <v>22.44</v>
      </c>
      <c r="V1279" s="4">
        <v>29.34</v>
      </c>
      <c r="W1279" s="4">
        <v>19.64</v>
      </c>
      <c r="X1279" s="4">
        <v>18.7</v>
      </c>
      <c r="Y1279" s="4">
        <v>12.1</v>
      </c>
      <c r="Z1279" s="4">
        <v>28.7</v>
      </c>
      <c r="AA1279" s="4">
        <v>70.5</v>
      </c>
      <c r="AB1279" s="4">
        <v>1278</v>
      </c>
    </row>
    <row r="1280" spans="1:28">
      <c r="A1280" s="2">
        <v>1146.98395</v>
      </c>
      <c r="B1280">
        <v>1152.6271001830501</v>
      </c>
      <c r="C1280">
        <v>1132.3</v>
      </c>
      <c r="D1280" s="5">
        <v>1155.2860000000001</v>
      </c>
      <c r="E1280" s="6">
        <v>1153.6300000000001</v>
      </c>
      <c r="F1280" s="14">
        <f t="shared" si="114"/>
        <v>-2.1344752559726898</v>
      </c>
      <c r="G1280" s="1">
        <f t="shared" si="115"/>
        <v>-1.6529778000810569</v>
      </c>
      <c r="H1280" s="1">
        <f t="shared" si="116"/>
        <v>-3.3873720136518792</v>
      </c>
      <c r="I1280" s="10">
        <v>-1.42610921501706</v>
      </c>
      <c r="J1280" s="10">
        <v>-1.5674061433447006</v>
      </c>
      <c r="K1280" s="14">
        <f t="shared" si="117"/>
        <v>-9.8453161353203811</v>
      </c>
      <c r="L1280" s="1">
        <f t="shared" si="118"/>
        <v>-9.4017559436073377</v>
      </c>
      <c r="M1280" s="1">
        <f t="shared" si="119"/>
        <v>-10.999496950260957</v>
      </c>
      <c r="N1280" s="10">
        <v>-9.1927623718795157</v>
      </c>
      <c r="O1280" s="10">
        <v>-9.3229264918568742</v>
      </c>
      <c r="P1280" s="3">
        <v>1172</v>
      </c>
      <c r="Q1280" s="4">
        <v>61</v>
      </c>
      <c r="R1280" s="4">
        <v>1272.24</v>
      </c>
      <c r="S1280" s="4">
        <v>2.5499999999999998</v>
      </c>
      <c r="T1280" s="4">
        <v>26.44</v>
      </c>
      <c r="U1280" s="4">
        <v>22.08</v>
      </c>
      <c r="V1280" s="4">
        <v>23.13</v>
      </c>
      <c r="W1280" s="4">
        <v>18.59</v>
      </c>
      <c r="X1280" s="4">
        <v>18.5</v>
      </c>
      <c r="Y1280" s="4">
        <v>12.2</v>
      </c>
      <c r="Z1280" s="4">
        <v>20.8</v>
      </c>
      <c r="AA1280" s="4">
        <v>62.6</v>
      </c>
      <c r="AB1280" s="4">
        <v>1279</v>
      </c>
    </row>
    <row r="1281" spans="1:28">
      <c r="A1281" s="2">
        <v>1471.9283499999999</v>
      </c>
      <c r="B1281">
        <v>1447.69020825845</v>
      </c>
      <c r="C1281">
        <v>1713.5</v>
      </c>
      <c r="D1281" s="5">
        <v>1413.1869999999999</v>
      </c>
      <c r="E1281" s="6">
        <v>1453.2829999999999</v>
      </c>
      <c r="F1281" s="14">
        <f t="shared" si="114"/>
        <v>-25.884775931520654</v>
      </c>
      <c r="G1281" s="1">
        <f t="shared" si="115"/>
        <v>-27.105226170269393</v>
      </c>
      <c r="H1281" s="1">
        <f t="shared" si="116"/>
        <v>-13.721047331319236</v>
      </c>
      <c r="I1281" s="10">
        <v>-28.842547834843913</v>
      </c>
      <c r="J1281" s="10">
        <v>-26.823615307150057</v>
      </c>
      <c r="K1281" s="14">
        <f t="shared" si="117"/>
        <v>-10.789517864177711</v>
      </c>
      <c r="L1281" s="1">
        <f t="shared" si="118"/>
        <v>-12.258540667386896</v>
      </c>
      <c r="M1281" s="1">
        <f t="shared" si="119"/>
        <v>3.8516318676323547</v>
      </c>
      <c r="N1281" s="10">
        <v>-14.349707566895976</v>
      </c>
      <c r="O1281" s="10">
        <v>-11.919573320403657</v>
      </c>
      <c r="P1281" s="3">
        <v>1986</v>
      </c>
      <c r="Q1281" s="4">
        <v>61</v>
      </c>
      <c r="R1281" s="4">
        <v>1649.95</v>
      </c>
      <c r="S1281" s="4">
        <v>3.42</v>
      </c>
      <c r="T1281" s="4">
        <v>37.979999999999997</v>
      </c>
      <c r="U1281" s="4">
        <v>32.58</v>
      </c>
      <c r="V1281" s="4">
        <v>23.97</v>
      </c>
      <c r="W1281" s="4">
        <v>26.27</v>
      </c>
      <c r="X1281" s="4">
        <v>26.5</v>
      </c>
      <c r="Y1281" s="4">
        <v>17.2</v>
      </c>
      <c r="Z1281" s="4">
        <v>11.6</v>
      </c>
      <c r="AA1281" s="4">
        <v>70.900000000000006</v>
      </c>
      <c r="AB1281" s="4">
        <v>1280</v>
      </c>
    </row>
    <row r="1282" spans="1:28">
      <c r="A1282" s="2">
        <v>1154.3248900000001</v>
      </c>
      <c r="B1282">
        <v>1162.32106843119</v>
      </c>
      <c r="C1282">
        <v>1150.4000000000001</v>
      </c>
      <c r="D1282" s="5">
        <v>1164.046</v>
      </c>
      <c r="E1282" s="6">
        <v>1160.04</v>
      </c>
      <c r="F1282" s="14">
        <f t="shared" ref="F1282:F1345" si="120">(A1282/P1282-1)*100</f>
        <v>2.6979439501779501</v>
      </c>
      <c r="G1282" s="1">
        <f t="shared" ref="G1282:G1345" si="121">(B1282/P1282-1)*100</f>
        <v>3.4093477251948334</v>
      </c>
      <c r="H1282" s="1">
        <f t="shared" ref="H1282:H1345" si="122">(C1282/P1282-1)*100</f>
        <v>2.3487544483985934</v>
      </c>
      <c r="I1282" s="10">
        <v>3.5628113879003602</v>
      </c>
      <c r="J1282" s="10">
        <v>3.2064056939501748</v>
      </c>
      <c r="K1282" s="14">
        <f t="shared" ref="K1282:K1345" si="123">(A1282/R1282-1)*100</f>
        <v>-9.7838320919727</v>
      </c>
      <c r="L1282" s="1">
        <f t="shared" ref="L1282:L1345" si="124">(B1282/R1282-1)*100</f>
        <v>-9.1588914169338231</v>
      </c>
      <c r="M1282" s="1">
        <f t="shared" ref="M1282:M1345" si="125">(C1282/R1282-1)*100</f>
        <v>-10.090581550749889</v>
      </c>
      <c r="N1282" s="10">
        <v>-9.0240795304452437</v>
      </c>
      <c r="O1282" s="10">
        <v>-9.337168134676558</v>
      </c>
      <c r="P1282" s="3">
        <v>1124</v>
      </c>
      <c r="Q1282" s="4">
        <v>61</v>
      </c>
      <c r="R1282" s="4">
        <v>1279.51</v>
      </c>
      <c r="S1282" s="4">
        <v>2.44</v>
      </c>
      <c r="T1282" s="4">
        <v>27.17</v>
      </c>
      <c r="U1282" s="4">
        <v>22.74</v>
      </c>
      <c r="V1282" s="4">
        <v>23.31</v>
      </c>
      <c r="W1282" s="4">
        <v>19.510000000000002</v>
      </c>
      <c r="X1282" s="4">
        <v>19</v>
      </c>
      <c r="Y1282" s="4">
        <v>12</v>
      </c>
      <c r="Z1282" s="4">
        <v>21.2</v>
      </c>
      <c r="AA1282" s="4">
        <v>63.3</v>
      </c>
      <c r="AB1282" s="4">
        <v>1281</v>
      </c>
    </row>
    <row r="1283" spans="1:28">
      <c r="A1283" s="2">
        <v>1359.1135200000001</v>
      </c>
      <c r="B1283">
        <v>1338.9755245311101</v>
      </c>
      <c r="C1283">
        <v>1375.6</v>
      </c>
      <c r="D1283" s="5">
        <v>1348.8910000000001</v>
      </c>
      <c r="E1283" s="6">
        <v>1342.232</v>
      </c>
      <c r="F1283" s="14">
        <f t="shared" si="120"/>
        <v>-2.0811585014409162</v>
      </c>
      <c r="G1283" s="1">
        <f t="shared" si="121"/>
        <v>-3.5320227283061945</v>
      </c>
      <c r="H1283" s="1">
        <f t="shared" si="122"/>
        <v>-0.89337175792507661</v>
      </c>
      <c r="I1283" s="10">
        <v>-2.8176512968299656</v>
      </c>
      <c r="J1283" s="10">
        <v>-3.297406340057639</v>
      </c>
      <c r="K1283" s="14">
        <f t="shared" si="123"/>
        <v>-8.9444386380994381</v>
      </c>
      <c r="L1283" s="1">
        <f t="shared" si="124"/>
        <v>-10.293609590444309</v>
      </c>
      <c r="M1283" s="1">
        <f t="shared" si="125"/>
        <v>-7.8399056692259217</v>
      </c>
      <c r="N1283" s="10">
        <v>-9.6293095362516805</v>
      </c>
      <c r="O1283" s="10">
        <v>-10.075437820744726</v>
      </c>
      <c r="P1283" s="3">
        <v>1388</v>
      </c>
      <c r="Q1283" s="4">
        <v>61</v>
      </c>
      <c r="R1283" s="4">
        <v>1492.62</v>
      </c>
      <c r="S1283" s="4">
        <v>2.96</v>
      </c>
      <c r="T1283" s="4">
        <v>33.28</v>
      </c>
      <c r="U1283" s="4">
        <v>28.3</v>
      </c>
      <c r="V1283" s="4">
        <v>26.18</v>
      </c>
      <c r="W1283" s="4">
        <v>23.09</v>
      </c>
      <c r="X1283" s="4">
        <v>23.2</v>
      </c>
      <c r="Y1283" s="4">
        <v>15.1</v>
      </c>
      <c r="Z1283" s="4">
        <v>21</v>
      </c>
      <c r="AA1283" s="4">
        <v>73</v>
      </c>
      <c r="AB1283" s="4">
        <v>1282</v>
      </c>
    </row>
    <row r="1284" spans="1:28">
      <c r="A1284" s="2">
        <v>1410.0369599999999</v>
      </c>
      <c r="B1284">
        <v>1421.8139488346901</v>
      </c>
      <c r="C1284">
        <v>1246.8</v>
      </c>
      <c r="D1284" s="5">
        <v>1409.557</v>
      </c>
      <c r="E1284" s="6">
        <v>1420.681</v>
      </c>
      <c r="F1284" s="14">
        <f t="shared" si="120"/>
        <v>7.8834705432287544</v>
      </c>
      <c r="G1284" s="1">
        <f t="shared" si="121"/>
        <v>8.7845408442762221</v>
      </c>
      <c r="H1284" s="1">
        <f t="shared" si="122"/>
        <v>-4.6059678653404763</v>
      </c>
      <c r="I1284" s="10">
        <v>7.8467482785003844</v>
      </c>
      <c r="J1284" s="10">
        <v>8.6978576893649606</v>
      </c>
      <c r="K1284" s="14">
        <f t="shared" si="123"/>
        <v>-5.1712615926775456</v>
      </c>
      <c r="L1284" s="1">
        <f t="shared" si="124"/>
        <v>-4.3792277488052473</v>
      </c>
      <c r="M1284" s="1">
        <f t="shared" si="125"/>
        <v>-16.14938161177729</v>
      </c>
      <c r="N1284" s="10">
        <v>-5.20354018010263</v>
      </c>
      <c r="O1284" s="10">
        <v>-4.4554215733087652</v>
      </c>
      <c r="P1284" s="3">
        <v>1307</v>
      </c>
      <c r="Q1284" s="4">
        <v>61</v>
      </c>
      <c r="R1284" s="4">
        <v>1486.93</v>
      </c>
      <c r="S1284" s="4">
        <v>3.1</v>
      </c>
      <c r="T1284" s="4">
        <v>33.64</v>
      </c>
      <c r="U1284" s="4">
        <v>28.63</v>
      </c>
      <c r="V1284" s="4">
        <v>29.27</v>
      </c>
      <c r="W1284" s="4">
        <v>23.23</v>
      </c>
      <c r="X1284" s="4">
        <v>23.5</v>
      </c>
      <c r="Y1284" s="4">
        <v>14.3</v>
      </c>
      <c r="Z1284" s="4">
        <v>28</v>
      </c>
      <c r="AA1284" s="4">
        <v>79.7</v>
      </c>
      <c r="AB1284" s="4">
        <v>1283</v>
      </c>
    </row>
    <row r="1285" spans="1:28">
      <c r="A1285" s="2">
        <v>1072.6374499999999</v>
      </c>
      <c r="B1285">
        <v>1074.1288047201599</v>
      </c>
      <c r="C1285">
        <v>1089</v>
      </c>
      <c r="D1285" s="5">
        <v>1070.854</v>
      </c>
      <c r="E1285" s="6">
        <v>1073.454</v>
      </c>
      <c r="F1285" s="14">
        <f t="shared" si="120"/>
        <v>6.5181181727904658</v>
      </c>
      <c r="G1285" s="1">
        <f t="shared" si="121"/>
        <v>6.6662169533425963</v>
      </c>
      <c r="H1285" s="1">
        <f t="shared" si="122"/>
        <v>8.1429990069513458</v>
      </c>
      <c r="I1285" s="10">
        <v>6.3410129096325765</v>
      </c>
      <c r="J1285" s="10">
        <v>6.5992055610724885</v>
      </c>
      <c r="K1285" s="14">
        <f t="shared" si="123"/>
        <v>-10.942317112659106</v>
      </c>
      <c r="L1285" s="1">
        <f t="shared" si="124"/>
        <v>-10.818494663852618</v>
      </c>
      <c r="M1285" s="1">
        <f t="shared" si="125"/>
        <v>-9.5837865214250755</v>
      </c>
      <c r="N1285" s="10">
        <v>-11.090391305430785</v>
      </c>
      <c r="O1285" s="10">
        <v>-10.874521557915372</v>
      </c>
      <c r="P1285" s="3">
        <v>1007</v>
      </c>
      <c r="Q1285" s="4">
        <v>61</v>
      </c>
      <c r="R1285" s="4">
        <v>1204.43</v>
      </c>
      <c r="S1285" s="4">
        <v>2.2400000000000002</v>
      </c>
      <c r="T1285" s="4">
        <v>24.7</v>
      </c>
      <c r="U1285" s="4">
        <v>20.49</v>
      </c>
      <c r="V1285" s="4">
        <v>21.53</v>
      </c>
      <c r="W1285" s="4">
        <v>17.48</v>
      </c>
      <c r="X1285" s="4">
        <v>17.2</v>
      </c>
      <c r="Y1285" s="4">
        <v>11.3</v>
      </c>
      <c r="Z1285" s="4">
        <v>18.600000000000001</v>
      </c>
      <c r="AA1285" s="4">
        <v>57.2</v>
      </c>
      <c r="AB1285" s="4">
        <v>1284</v>
      </c>
    </row>
    <row r="1286" spans="1:28">
      <c r="A1286" s="2">
        <v>1258.53925</v>
      </c>
      <c r="B1286">
        <v>1265.78267067919</v>
      </c>
      <c r="C1286">
        <v>1305.5999999999999</v>
      </c>
      <c r="D1286" s="5">
        <v>1256.0920000000001</v>
      </c>
      <c r="E1286" s="6">
        <v>1263.1759999999999</v>
      </c>
      <c r="F1286" s="14">
        <f t="shared" si="120"/>
        <v>-5.0875377073906431</v>
      </c>
      <c r="G1286" s="1">
        <f t="shared" si="121"/>
        <v>-4.5412767210263993</v>
      </c>
      <c r="H1286" s="1">
        <f t="shared" si="122"/>
        <v>-1.5384615384615441</v>
      </c>
      <c r="I1286" s="10">
        <v>-5.2720965309200531</v>
      </c>
      <c r="J1286" s="10">
        <v>-4.7378582202111659</v>
      </c>
      <c r="K1286" s="14">
        <f t="shared" si="123"/>
        <v>-5.9893592386757515</v>
      </c>
      <c r="L1286" s="1">
        <f t="shared" si="124"/>
        <v>-5.448288613063978</v>
      </c>
      <c r="M1286" s="1">
        <f t="shared" si="125"/>
        <v>-2.4740050197203378</v>
      </c>
      <c r="N1286" s="10">
        <v>-6.1721644555993729</v>
      </c>
      <c r="O1286" s="10">
        <v>-5.6430022708258702</v>
      </c>
      <c r="P1286" s="3">
        <v>1326</v>
      </c>
      <c r="Q1286" s="4">
        <v>61</v>
      </c>
      <c r="R1286" s="4">
        <v>1338.72</v>
      </c>
      <c r="S1286" s="4">
        <v>2.6</v>
      </c>
      <c r="T1286" s="4">
        <v>28.73</v>
      </c>
      <c r="U1286" s="4">
        <v>24.16</v>
      </c>
      <c r="V1286" s="4">
        <v>28.35</v>
      </c>
      <c r="W1286" s="4">
        <v>20.89</v>
      </c>
      <c r="X1286" s="4">
        <v>20.100000000000001</v>
      </c>
      <c r="Y1286" s="4">
        <v>12.9</v>
      </c>
      <c r="Z1286" s="4">
        <v>29.5</v>
      </c>
      <c r="AA1286" s="4">
        <v>74.3</v>
      </c>
      <c r="AB1286" s="4">
        <v>1285</v>
      </c>
    </row>
    <row r="1287" spans="1:28">
      <c r="A1287" s="2">
        <v>1158.1553200000001</v>
      </c>
      <c r="B1287">
        <v>1166.14384344221</v>
      </c>
      <c r="C1287">
        <v>1128.9000000000001</v>
      </c>
      <c r="D1287" s="5">
        <v>1165.317</v>
      </c>
      <c r="E1287" s="6">
        <v>1163.2729999999999</v>
      </c>
      <c r="F1287" s="14">
        <f t="shared" si="120"/>
        <v>12.551537414965996</v>
      </c>
      <c r="G1287" s="1">
        <f t="shared" si="121"/>
        <v>13.327875941905742</v>
      </c>
      <c r="H1287" s="1">
        <f t="shared" si="122"/>
        <v>9.7084548104956259</v>
      </c>
      <c r="I1287" s="10">
        <v>13.247521865889214</v>
      </c>
      <c r="J1287" s="10">
        <v>13.048882410106891</v>
      </c>
      <c r="K1287" s="14">
        <f t="shared" si="123"/>
        <v>-6.8640123521322653</v>
      </c>
      <c r="L1287" s="1">
        <f t="shared" si="124"/>
        <v>-6.2215950461025571</v>
      </c>
      <c r="M1287" s="1">
        <f t="shared" si="125"/>
        <v>-9.2166528616577139</v>
      </c>
      <c r="N1287" s="10">
        <v>-6.2880877516063389</v>
      </c>
      <c r="O1287" s="10">
        <v>-6.4524611784384591</v>
      </c>
      <c r="P1287" s="3">
        <v>1029</v>
      </c>
      <c r="Q1287" s="4">
        <v>61</v>
      </c>
      <c r="R1287" s="4">
        <v>1243.51</v>
      </c>
      <c r="S1287" s="4">
        <v>2.4</v>
      </c>
      <c r="T1287" s="4">
        <v>26.18</v>
      </c>
      <c r="U1287" s="4">
        <v>21.84</v>
      </c>
      <c r="V1287" s="4">
        <v>24.45</v>
      </c>
      <c r="W1287" s="4">
        <v>18.46</v>
      </c>
      <c r="X1287" s="4">
        <v>18.3</v>
      </c>
      <c r="Y1287" s="4">
        <v>11.4</v>
      </c>
      <c r="Z1287" s="4">
        <v>22.2</v>
      </c>
      <c r="AA1287" s="4">
        <v>62.6</v>
      </c>
      <c r="AB1287" s="4">
        <v>1286</v>
      </c>
    </row>
    <row r="1288" spans="1:28">
      <c r="A1288" s="2">
        <v>1042.89717</v>
      </c>
      <c r="B1288">
        <v>1043.7911541492999</v>
      </c>
      <c r="C1288">
        <v>1039.9000000000001</v>
      </c>
      <c r="D1288" s="5">
        <v>1067.9580000000001</v>
      </c>
      <c r="E1288" s="6">
        <v>1045.048</v>
      </c>
      <c r="F1288" s="14">
        <f t="shared" si="120"/>
        <v>1.2521524271844608</v>
      </c>
      <c r="G1288" s="1">
        <f t="shared" si="121"/>
        <v>1.338947004786406</v>
      </c>
      <c r="H1288" s="1">
        <f t="shared" si="122"/>
        <v>0.96116504854368845</v>
      </c>
      <c r="I1288" s="10">
        <v>3.6852427184466103</v>
      </c>
      <c r="J1288" s="10">
        <v>1.460970873786408</v>
      </c>
      <c r="K1288" s="14">
        <f t="shared" si="123"/>
        <v>-11.727354521985699</v>
      </c>
      <c r="L1288" s="1">
        <f t="shared" si="124"/>
        <v>-11.651686135739991</v>
      </c>
      <c r="M1288" s="1">
        <f t="shared" si="125"/>
        <v>-11.981040247153917</v>
      </c>
      <c r="N1288" s="10">
        <v>-9.606161919674971</v>
      </c>
      <c r="O1288" s="10">
        <v>-11.545304498709216</v>
      </c>
      <c r="P1288" s="3">
        <v>1030</v>
      </c>
      <c r="Q1288" s="4">
        <v>61</v>
      </c>
      <c r="R1288" s="4">
        <v>1181.45</v>
      </c>
      <c r="S1288" s="4">
        <v>2.15</v>
      </c>
      <c r="T1288" s="4">
        <v>24.32</v>
      </c>
      <c r="U1288" s="4">
        <v>20.14</v>
      </c>
      <c r="V1288" s="4">
        <v>20.82</v>
      </c>
      <c r="W1288" s="4">
        <v>16.600000000000001</v>
      </c>
      <c r="X1288" s="4">
        <v>17</v>
      </c>
      <c r="Y1288" s="4">
        <v>10.6</v>
      </c>
      <c r="Z1288" s="4">
        <v>13.4</v>
      </c>
      <c r="AA1288" s="4">
        <v>51</v>
      </c>
      <c r="AB1288" s="4">
        <v>1287</v>
      </c>
    </row>
    <row r="1289" spans="1:28">
      <c r="A1289" s="2">
        <v>1079.04766</v>
      </c>
      <c r="B1289">
        <v>1088.95019766634</v>
      </c>
      <c r="C1289">
        <v>993</v>
      </c>
      <c r="D1289" s="5">
        <v>1089.155</v>
      </c>
      <c r="E1289" s="6">
        <v>1088.7370000000001</v>
      </c>
      <c r="F1289" s="14">
        <f t="shared" si="120"/>
        <v>4.5588817829457229</v>
      </c>
      <c r="G1289" s="1">
        <f t="shared" si="121"/>
        <v>5.5184300064283098</v>
      </c>
      <c r="H1289" s="1">
        <f t="shared" si="122"/>
        <v>-3.7790697674418561</v>
      </c>
      <c r="I1289" s="10">
        <v>5.5382751937984471</v>
      </c>
      <c r="J1289" s="10">
        <v>5.4977713178294652</v>
      </c>
      <c r="K1289" s="14">
        <f t="shared" si="123"/>
        <v>-6.3334814801954913</v>
      </c>
      <c r="L1289" s="1">
        <f t="shared" si="124"/>
        <v>-5.4738936583588638</v>
      </c>
      <c r="M1289" s="1">
        <f t="shared" si="125"/>
        <v>-13.802831572642592</v>
      </c>
      <c r="N1289" s="10">
        <v>-5.4561158323278462</v>
      </c>
      <c r="O1289" s="10">
        <v>-5.4924002395812455</v>
      </c>
      <c r="P1289" s="3">
        <v>1032</v>
      </c>
      <c r="Q1289" s="4">
        <v>61</v>
      </c>
      <c r="R1289" s="4">
        <v>1152.01</v>
      </c>
      <c r="S1289" s="4">
        <v>2.0299999999999998</v>
      </c>
      <c r="T1289" s="4">
        <v>23.2</v>
      </c>
      <c r="U1289" s="4">
        <v>19.13</v>
      </c>
      <c r="V1289" s="4">
        <v>27.46</v>
      </c>
      <c r="W1289" s="4">
        <v>17.29</v>
      </c>
      <c r="X1289" s="4">
        <v>16.2</v>
      </c>
      <c r="Y1289" s="4">
        <v>10.5</v>
      </c>
      <c r="Z1289" s="4">
        <v>28</v>
      </c>
      <c r="AA1289" s="4">
        <v>64.2</v>
      </c>
      <c r="AB1289" s="4">
        <v>1288</v>
      </c>
    </row>
    <row r="1290" spans="1:28">
      <c r="A1290" s="2">
        <v>1487.0710300000001</v>
      </c>
      <c r="B1290">
        <v>1475.0046800299899</v>
      </c>
      <c r="C1290">
        <v>1343.2</v>
      </c>
      <c r="D1290" s="5">
        <v>1455.5609999999999</v>
      </c>
      <c r="E1290" s="6">
        <v>1474.9760000000001</v>
      </c>
      <c r="F1290" s="14">
        <f t="shared" si="120"/>
        <v>19.925083064516123</v>
      </c>
      <c r="G1290" s="1">
        <f t="shared" si="121"/>
        <v>18.951990324999191</v>
      </c>
      <c r="H1290" s="1">
        <f t="shared" si="122"/>
        <v>8.3225806451612918</v>
      </c>
      <c r="I1290" s="10">
        <v>17.383951612903221</v>
      </c>
      <c r="J1290" s="10">
        <v>18.949677419354849</v>
      </c>
      <c r="K1290" s="14">
        <f t="shared" si="123"/>
        <v>-9.367490263717638</v>
      </c>
      <c r="L1290" s="1">
        <f t="shared" si="124"/>
        <v>-10.102898027755881</v>
      </c>
      <c r="M1290" s="1">
        <f t="shared" si="125"/>
        <v>-18.135997123301863</v>
      </c>
      <c r="N1290" s="10">
        <v>-11.287931885639063</v>
      </c>
      <c r="O1290" s="10">
        <v>-10.104645989383025</v>
      </c>
      <c r="P1290" s="3">
        <v>1240</v>
      </c>
      <c r="Q1290" s="4">
        <v>61</v>
      </c>
      <c r="R1290" s="4">
        <v>1640.77</v>
      </c>
      <c r="S1290" s="4">
        <v>3.35</v>
      </c>
      <c r="T1290" s="4">
        <v>37.6</v>
      </c>
      <c r="U1290" s="4">
        <v>32.229999999999997</v>
      </c>
      <c r="V1290" s="4">
        <v>27.47</v>
      </c>
      <c r="W1290" s="4">
        <v>26.3</v>
      </c>
      <c r="X1290" s="4">
        <v>26.2</v>
      </c>
      <c r="Y1290" s="4">
        <v>17.2</v>
      </c>
      <c r="Z1290" s="4">
        <v>26.3</v>
      </c>
      <c r="AA1290" s="4">
        <v>85.1</v>
      </c>
      <c r="AB1290" s="4">
        <v>1289</v>
      </c>
    </row>
    <row r="1291" spans="1:28">
      <c r="A1291" s="2">
        <v>1375.3916200000001</v>
      </c>
      <c r="B1291">
        <v>1353.4338305610499</v>
      </c>
      <c r="C1291">
        <v>1358.6</v>
      </c>
      <c r="D1291" s="5">
        <v>1348.933</v>
      </c>
      <c r="E1291" s="6">
        <v>1355.125</v>
      </c>
      <c r="F1291" s="14">
        <f t="shared" si="120"/>
        <v>0.17418936635107407</v>
      </c>
      <c r="G1291" s="1">
        <f t="shared" si="121"/>
        <v>-1.4250669656919235</v>
      </c>
      <c r="H1291" s="1">
        <f t="shared" si="122"/>
        <v>-1.0487982520029249</v>
      </c>
      <c r="I1291" s="10">
        <v>-1.7528769118718139</v>
      </c>
      <c r="J1291" s="10">
        <v>-1.3018936635105609</v>
      </c>
      <c r="K1291" s="14">
        <f t="shared" si="123"/>
        <v>-9.1821043943345781</v>
      </c>
      <c r="L1291" s="1">
        <f t="shared" si="124"/>
        <v>-10.631989794245445</v>
      </c>
      <c r="M1291" s="1">
        <f t="shared" si="125"/>
        <v>-10.290864670342382</v>
      </c>
      <c r="N1291" s="10">
        <v>-10.929182211363866</v>
      </c>
      <c r="O1291" s="10">
        <v>-10.520320908580675</v>
      </c>
      <c r="P1291" s="3">
        <v>1373</v>
      </c>
      <c r="Q1291" s="4">
        <v>61</v>
      </c>
      <c r="R1291" s="4">
        <v>1514.45</v>
      </c>
      <c r="S1291" s="4">
        <v>3.05</v>
      </c>
      <c r="T1291" s="4">
        <v>34.46</v>
      </c>
      <c r="U1291" s="4">
        <v>29.38</v>
      </c>
      <c r="V1291" s="4">
        <v>23.56</v>
      </c>
      <c r="W1291" s="4">
        <v>23.58</v>
      </c>
      <c r="X1291" s="4">
        <v>24.1</v>
      </c>
      <c r="Y1291" s="4">
        <v>14.8</v>
      </c>
      <c r="Z1291" s="4">
        <v>12.7</v>
      </c>
      <c r="AA1291" s="4">
        <v>65.7</v>
      </c>
      <c r="AB1291" s="4">
        <v>1290</v>
      </c>
    </row>
    <row r="1292" spans="1:28">
      <c r="A1292" s="2">
        <v>1473.5880199999999</v>
      </c>
      <c r="B1292">
        <v>1462.8946459015301</v>
      </c>
      <c r="C1292">
        <v>1461.9</v>
      </c>
      <c r="D1292" s="5">
        <v>1427.0550000000001</v>
      </c>
      <c r="E1292" s="6">
        <v>1459.403</v>
      </c>
      <c r="F1292" s="14">
        <f t="shared" si="120"/>
        <v>3.8469358703312029</v>
      </c>
      <c r="G1292" s="1">
        <f t="shared" si="121"/>
        <v>3.0933506625461682</v>
      </c>
      <c r="H1292" s="1">
        <f t="shared" si="122"/>
        <v>3.0232558139534849</v>
      </c>
      <c r="I1292" s="10">
        <v>0.56765327695560708</v>
      </c>
      <c r="J1292" s="10">
        <v>2.8472868217054281</v>
      </c>
      <c r="K1292" s="14">
        <f t="shared" si="123"/>
        <v>-8.5091628172651923</v>
      </c>
      <c r="L1292" s="1">
        <f t="shared" si="124"/>
        <v>-9.1730836250478056</v>
      </c>
      <c r="M1292" s="1">
        <f t="shared" si="125"/>
        <v>-9.2348383251378294</v>
      </c>
      <c r="N1292" s="10">
        <v>-11.398264044106691</v>
      </c>
      <c r="O1292" s="10">
        <v>-9.3898698653951271</v>
      </c>
      <c r="P1292" s="3">
        <v>1419</v>
      </c>
      <c r="Q1292" s="4">
        <v>61</v>
      </c>
      <c r="R1292" s="4">
        <v>1610.64</v>
      </c>
      <c r="S1292" s="4">
        <v>3.32</v>
      </c>
      <c r="T1292" s="4">
        <v>37.21</v>
      </c>
      <c r="U1292" s="4">
        <v>31.88</v>
      </c>
      <c r="V1292" s="4">
        <v>26.35</v>
      </c>
      <c r="W1292" s="4">
        <v>26.86</v>
      </c>
      <c r="X1292" s="4">
        <v>26</v>
      </c>
      <c r="Y1292" s="4">
        <v>16.2</v>
      </c>
      <c r="Z1292" s="4">
        <v>26.1</v>
      </c>
      <c r="AA1292" s="4">
        <v>83.5</v>
      </c>
      <c r="AB1292" s="4">
        <v>1291</v>
      </c>
    </row>
    <row r="1293" spans="1:28">
      <c r="A1293" s="2">
        <v>1349.02144</v>
      </c>
      <c r="B1293">
        <v>1362.52134656204</v>
      </c>
      <c r="C1293">
        <v>1313.5</v>
      </c>
      <c r="D1293" s="5">
        <v>1348.194</v>
      </c>
      <c r="E1293" s="6">
        <v>1360.51</v>
      </c>
      <c r="F1293" s="14">
        <f t="shared" si="120"/>
        <v>4.8190707070707051</v>
      </c>
      <c r="G1293" s="1">
        <f t="shared" si="121"/>
        <v>5.86801449588501</v>
      </c>
      <c r="H1293" s="1">
        <f t="shared" si="122"/>
        <v>2.0590520590520578</v>
      </c>
      <c r="I1293" s="10">
        <v>4.754778554778551</v>
      </c>
      <c r="J1293" s="10">
        <v>5.7117327117327106</v>
      </c>
      <c r="K1293" s="14">
        <f t="shared" si="123"/>
        <v>-12.8601042561575</v>
      </c>
      <c r="L1293" s="1">
        <f t="shared" si="124"/>
        <v>-11.988079234547932</v>
      </c>
      <c r="M1293" s="1">
        <f t="shared" si="125"/>
        <v>-15.154607876701265</v>
      </c>
      <c r="N1293" s="10">
        <v>-12.91355265452713</v>
      </c>
      <c r="O1293" s="10">
        <v>-12.118001950765768</v>
      </c>
      <c r="P1293" s="3">
        <v>1287</v>
      </c>
      <c r="Q1293" s="4">
        <v>61</v>
      </c>
      <c r="R1293" s="4">
        <v>1548.11</v>
      </c>
      <c r="S1293" s="4">
        <v>3.01</v>
      </c>
      <c r="T1293" s="4">
        <v>35.799999999999997</v>
      </c>
      <c r="U1293" s="4">
        <v>30.6</v>
      </c>
      <c r="V1293" s="4">
        <v>22.42</v>
      </c>
      <c r="W1293" s="4">
        <v>24.03</v>
      </c>
      <c r="X1293" s="4">
        <v>25</v>
      </c>
      <c r="Y1293" s="4">
        <v>15.1</v>
      </c>
      <c r="Z1293" s="4">
        <v>12.6</v>
      </c>
      <c r="AA1293" s="4">
        <v>67.099999999999994</v>
      </c>
      <c r="AB1293" s="4">
        <v>1292</v>
      </c>
    </row>
    <row r="1294" spans="1:28">
      <c r="A1294" s="2">
        <v>1450.9155800000001</v>
      </c>
      <c r="B1294">
        <v>1460.77507155183</v>
      </c>
      <c r="C1294">
        <v>1672.4</v>
      </c>
      <c r="D1294" s="5">
        <v>1420.4290000000001</v>
      </c>
      <c r="E1294" s="6">
        <v>1460.3620000000001</v>
      </c>
      <c r="F1294" s="14">
        <f t="shared" si="120"/>
        <v>-15.051781030444955</v>
      </c>
      <c r="G1294" s="1">
        <f t="shared" si="121"/>
        <v>-14.474527426707839</v>
      </c>
      <c r="H1294" s="1">
        <f t="shared" si="122"/>
        <v>-2.0843091334894592</v>
      </c>
      <c r="I1294" s="10">
        <v>-16.83670960187353</v>
      </c>
      <c r="J1294" s="10">
        <v>-14.498711943793907</v>
      </c>
      <c r="K1294" s="14">
        <f t="shared" si="123"/>
        <v>-10.97257353933756</v>
      </c>
      <c r="L1294" s="1">
        <f t="shared" si="124"/>
        <v>-10.36760025821113</v>
      </c>
      <c r="M1294" s="1">
        <f t="shared" si="125"/>
        <v>2.6175954446721716</v>
      </c>
      <c r="N1294" s="10">
        <v>-12.843214255034541</v>
      </c>
      <c r="O1294" s="10">
        <v>-10.392946114104086</v>
      </c>
      <c r="P1294" s="3">
        <v>1708</v>
      </c>
      <c r="Q1294" s="4">
        <v>61</v>
      </c>
      <c r="R1294" s="4">
        <v>1629.74</v>
      </c>
      <c r="S1294" s="4">
        <v>3.21</v>
      </c>
      <c r="T1294" s="4">
        <v>38.26</v>
      </c>
      <c r="U1294" s="4">
        <v>32.840000000000003</v>
      </c>
      <c r="V1294" s="4">
        <v>25.85</v>
      </c>
      <c r="W1294" s="4">
        <v>26.82</v>
      </c>
      <c r="X1294" s="4">
        <v>26.7</v>
      </c>
      <c r="Y1294" s="4">
        <v>16.2</v>
      </c>
      <c r="Z1294" s="4">
        <v>17.3</v>
      </c>
      <c r="AA1294" s="4">
        <v>75.599999999999994</v>
      </c>
      <c r="AB1294" s="4">
        <v>1293</v>
      </c>
    </row>
    <row r="1295" spans="1:28">
      <c r="A1295" s="2">
        <v>1336.2202</v>
      </c>
      <c r="B1295">
        <v>1355.1485492049601</v>
      </c>
      <c r="C1295">
        <v>1306.2</v>
      </c>
      <c r="D1295" s="5">
        <v>1345.402</v>
      </c>
      <c r="E1295" s="6">
        <v>1355.184</v>
      </c>
      <c r="F1295" s="14">
        <f t="shared" si="120"/>
        <v>2.7861692307692199</v>
      </c>
      <c r="G1295" s="1">
        <f t="shared" si="121"/>
        <v>4.2421960926892321</v>
      </c>
      <c r="H1295" s="1">
        <f t="shared" si="122"/>
        <v>0.47692307692308589</v>
      </c>
      <c r="I1295" s="10">
        <v>3.4924615384615416</v>
      </c>
      <c r="J1295" s="10">
        <v>4.244923076923075</v>
      </c>
      <c r="K1295" s="14">
        <f t="shared" si="123"/>
        <v>-15.020338336301197</v>
      </c>
      <c r="L1295" s="1">
        <f t="shared" si="124"/>
        <v>-13.816551182589675</v>
      </c>
      <c r="M1295" s="1">
        <f t="shared" si="125"/>
        <v>-16.929534469600615</v>
      </c>
      <c r="N1295" s="10">
        <v>-14.43640295090308</v>
      </c>
      <c r="O1295" s="10">
        <v>-13.814296616636994</v>
      </c>
      <c r="P1295" s="3">
        <v>1300</v>
      </c>
      <c r="Q1295" s="4">
        <v>61</v>
      </c>
      <c r="R1295" s="4">
        <v>1572.4</v>
      </c>
      <c r="S1295" s="4">
        <v>3.06</v>
      </c>
      <c r="T1295" s="4">
        <v>36.06</v>
      </c>
      <c r="U1295" s="4">
        <v>30.83</v>
      </c>
      <c r="V1295" s="4">
        <v>22.49</v>
      </c>
      <c r="W1295" s="4">
        <v>25.42</v>
      </c>
      <c r="X1295" s="4">
        <v>25.2</v>
      </c>
      <c r="Y1295" s="4">
        <v>15.9</v>
      </c>
      <c r="Z1295" s="4">
        <v>15</v>
      </c>
      <c r="AA1295" s="4">
        <v>70.7</v>
      </c>
      <c r="AB1295" s="4">
        <v>1294</v>
      </c>
    </row>
    <row r="1296" spans="1:28">
      <c r="A1296" s="2">
        <v>1340.94389</v>
      </c>
      <c r="B1296">
        <v>1336.8378206959401</v>
      </c>
      <c r="C1296">
        <v>1228.2</v>
      </c>
      <c r="D1296" s="5">
        <v>1342.134</v>
      </c>
      <c r="E1296" s="6">
        <v>1338.8869999999999</v>
      </c>
      <c r="F1296" s="14">
        <f t="shared" si="120"/>
        <v>15.300420464316433</v>
      </c>
      <c r="G1296" s="1">
        <f t="shared" si="121"/>
        <v>14.947362054681012</v>
      </c>
      <c r="H1296" s="1">
        <f t="shared" si="122"/>
        <v>5.6061908856405829</v>
      </c>
      <c r="I1296" s="10">
        <v>15.402751504729151</v>
      </c>
      <c r="J1296" s="10">
        <v>15.123559759243332</v>
      </c>
      <c r="K1296" s="14">
        <f t="shared" si="123"/>
        <v>-10.149697136194913</v>
      </c>
      <c r="L1296" s="1">
        <f t="shared" si="124"/>
        <v>-10.42482540464883</v>
      </c>
      <c r="M1296" s="1">
        <f t="shared" si="125"/>
        <v>-17.704131544739422</v>
      </c>
      <c r="N1296" s="10">
        <v>-10.069953498344972</v>
      </c>
      <c r="O1296" s="10">
        <v>-10.287519599040493</v>
      </c>
      <c r="P1296" s="3">
        <v>1163</v>
      </c>
      <c r="Q1296" s="4">
        <v>61</v>
      </c>
      <c r="R1296" s="4">
        <v>1492.42</v>
      </c>
      <c r="S1296" s="4">
        <v>2.94</v>
      </c>
      <c r="T1296" s="4">
        <v>33.56</v>
      </c>
      <c r="U1296" s="4">
        <v>28.56</v>
      </c>
      <c r="V1296" s="4">
        <v>25.23</v>
      </c>
      <c r="W1296" s="4">
        <v>23.23</v>
      </c>
      <c r="X1296" s="4">
        <v>23.4</v>
      </c>
      <c r="Y1296" s="4">
        <v>14.9</v>
      </c>
      <c r="Z1296" s="4">
        <v>19.2</v>
      </c>
      <c r="AA1296" s="4">
        <v>71.2</v>
      </c>
      <c r="AB1296" s="4">
        <v>1295</v>
      </c>
    </row>
    <row r="1297" spans="1:28">
      <c r="A1297" s="2">
        <v>1181.88438</v>
      </c>
      <c r="B1297">
        <v>1205.06969745987</v>
      </c>
      <c r="C1297">
        <v>1102.3</v>
      </c>
      <c r="D1297" s="5">
        <v>1190.634</v>
      </c>
      <c r="E1297" s="6">
        <v>1204.6279999999999</v>
      </c>
      <c r="F1297" s="14">
        <f t="shared" si="120"/>
        <v>11.603813031161469</v>
      </c>
      <c r="G1297" s="1">
        <f t="shared" si="121"/>
        <v>13.793172564671385</v>
      </c>
      <c r="H1297" s="1">
        <f t="shared" si="122"/>
        <v>4.088762983947114</v>
      </c>
      <c r="I1297" s="10">
        <v>12.430028328611899</v>
      </c>
      <c r="J1297" s="10">
        <v>13.751463644948059</v>
      </c>
      <c r="K1297" s="14">
        <f t="shared" si="123"/>
        <v>-6.2264448252880129</v>
      </c>
      <c r="L1297" s="1">
        <f t="shared" si="124"/>
        <v>-4.3868658589712446</v>
      </c>
      <c r="M1297" s="1">
        <f t="shared" si="125"/>
        <v>-12.540861341204101</v>
      </c>
      <c r="N1297" s="10">
        <v>-5.5322288869846625</v>
      </c>
      <c r="O1297" s="10">
        <v>-4.4219111999746081</v>
      </c>
      <c r="P1297" s="3">
        <v>1059</v>
      </c>
      <c r="Q1297" s="4">
        <v>61</v>
      </c>
      <c r="R1297" s="4">
        <v>1260.3599999999999</v>
      </c>
      <c r="S1297" s="4">
        <v>2.36</v>
      </c>
      <c r="T1297" s="4">
        <v>26.25</v>
      </c>
      <c r="U1297" s="4">
        <v>21.9</v>
      </c>
      <c r="V1297" s="4">
        <v>29.84</v>
      </c>
      <c r="W1297" s="4">
        <v>19.57</v>
      </c>
      <c r="X1297" s="4">
        <v>18.3</v>
      </c>
      <c r="Y1297" s="4">
        <v>12.1</v>
      </c>
      <c r="Z1297" s="4">
        <v>33.299999999999997</v>
      </c>
      <c r="AA1297" s="4">
        <v>74.5</v>
      </c>
      <c r="AB1297" s="4">
        <v>1296</v>
      </c>
    </row>
    <row r="1298" spans="1:28">
      <c r="A1298" s="2">
        <v>1355.69823</v>
      </c>
      <c r="B1298">
        <v>1363.7365394154299</v>
      </c>
      <c r="C1298">
        <v>1195.2</v>
      </c>
      <c r="D1298" s="5">
        <v>1363.9970000000001</v>
      </c>
      <c r="E1298" s="6">
        <v>1364.115</v>
      </c>
      <c r="F1298" s="14">
        <f t="shared" si="120"/>
        <v>14.889680508474568</v>
      </c>
      <c r="G1298" s="1">
        <f t="shared" si="121"/>
        <v>15.570893170799138</v>
      </c>
      <c r="H1298" s="1">
        <f t="shared" si="122"/>
        <v>1.2881355932203409</v>
      </c>
      <c r="I1298" s="10">
        <v>15.592966101694921</v>
      </c>
      <c r="J1298" s="10">
        <v>15.602966101694914</v>
      </c>
      <c r="K1298" s="14">
        <f t="shared" si="123"/>
        <v>-10.422138453711117</v>
      </c>
      <c r="L1298" s="1">
        <f t="shared" si="124"/>
        <v>-9.8910065602353718</v>
      </c>
      <c r="M1298" s="1">
        <f t="shared" si="125"/>
        <v>-21.027070958022509</v>
      </c>
      <c r="N1298" s="10">
        <v>-9.8737966077056747</v>
      </c>
      <c r="O1298" s="10">
        <v>-9.8659997489147191</v>
      </c>
      <c r="P1298" s="3">
        <v>1180</v>
      </c>
      <c r="Q1298" s="4">
        <v>61</v>
      </c>
      <c r="R1298" s="4">
        <v>1513.43</v>
      </c>
      <c r="S1298" s="4">
        <v>2.76</v>
      </c>
      <c r="T1298" s="4">
        <v>34.58</v>
      </c>
      <c r="U1298" s="4">
        <v>29.48</v>
      </c>
      <c r="V1298" s="4">
        <v>28.15</v>
      </c>
      <c r="W1298" s="4">
        <v>25.12</v>
      </c>
      <c r="X1298" s="4">
        <v>24.1</v>
      </c>
      <c r="Y1298" s="4">
        <v>15</v>
      </c>
      <c r="Z1298" s="4">
        <v>21.9</v>
      </c>
      <c r="AA1298" s="4">
        <v>74.8</v>
      </c>
      <c r="AB1298" s="4">
        <v>1297</v>
      </c>
    </row>
    <row r="1299" spans="1:28">
      <c r="A1299" s="2">
        <v>1359.4401800000001</v>
      </c>
      <c r="B1299">
        <v>1412.71254625349</v>
      </c>
      <c r="C1299">
        <v>1376</v>
      </c>
      <c r="D1299" s="5">
        <v>1405.68</v>
      </c>
      <c r="E1299" s="6">
        <v>1408.569</v>
      </c>
      <c r="F1299" s="14">
        <f t="shared" si="120"/>
        <v>-4.4666071679550168</v>
      </c>
      <c r="G1299" s="1">
        <f t="shared" si="121"/>
        <v>-0.72294123306465563</v>
      </c>
      <c r="H1299" s="1">
        <f t="shared" si="122"/>
        <v>-3.3028812368236071</v>
      </c>
      <c r="I1299" s="10">
        <v>-1.217146872803931</v>
      </c>
      <c r="J1299" s="10">
        <v>-1.0141250878425889</v>
      </c>
      <c r="K1299" s="14">
        <f t="shared" si="123"/>
        <v>-2.1499751675291945</v>
      </c>
      <c r="L1299" s="1">
        <f t="shared" si="124"/>
        <v>1.6844725981595143</v>
      </c>
      <c r="M1299" s="1">
        <f t="shared" si="125"/>
        <v>-0.95802952544787878</v>
      </c>
      <c r="N1299" s="10">
        <v>1.178282744671824</v>
      </c>
      <c r="O1299" s="10">
        <v>1.3862276957626458</v>
      </c>
      <c r="P1299" s="3">
        <v>1423</v>
      </c>
      <c r="Q1299" s="4">
        <v>61</v>
      </c>
      <c r="R1299" s="4">
        <v>1389.31</v>
      </c>
      <c r="S1299" s="4">
        <v>2.61</v>
      </c>
      <c r="T1299" s="4">
        <v>30.01</v>
      </c>
      <c r="U1299" s="4">
        <v>25.33</v>
      </c>
      <c r="V1299" s="4">
        <v>39.020000000000003</v>
      </c>
      <c r="W1299" s="4">
        <v>22.09</v>
      </c>
      <c r="X1299" s="4">
        <v>21</v>
      </c>
      <c r="Y1299" s="4">
        <v>14</v>
      </c>
      <c r="Z1299" s="4">
        <v>50.2</v>
      </c>
      <c r="AA1299" s="4">
        <v>97.4</v>
      </c>
      <c r="AB1299" s="4">
        <v>1298</v>
      </c>
    </row>
    <row r="1300" spans="1:28">
      <c r="A1300" s="2">
        <v>1453.53817</v>
      </c>
      <c r="B1300">
        <v>1475.8579898006501</v>
      </c>
      <c r="C1300">
        <v>1411.5</v>
      </c>
      <c r="D1300" s="5">
        <v>1458.924</v>
      </c>
      <c r="E1300" s="6">
        <v>1476.1510000000001</v>
      </c>
      <c r="F1300" s="14">
        <f t="shared" si="120"/>
        <v>1.7171567529741028</v>
      </c>
      <c r="G1300" s="1">
        <f t="shared" si="121"/>
        <v>3.279075563376499</v>
      </c>
      <c r="H1300" s="1">
        <f t="shared" si="122"/>
        <v>-1.2246326102169358</v>
      </c>
      <c r="I1300" s="10">
        <v>2.0940517844646589</v>
      </c>
      <c r="J1300" s="10">
        <v>3.2995801259622164</v>
      </c>
      <c r="K1300" s="14">
        <f t="shared" si="123"/>
        <v>-9.9256886305470022</v>
      </c>
      <c r="L1300" s="1">
        <f t="shared" si="124"/>
        <v>-8.5425516480253538</v>
      </c>
      <c r="M1300" s="1">
        <f t="shared" si="125"/>
        <v>-12.530752117790678</v>
      </c>
      <c r="N1300" s="10">
        <v>-9.5919341145559027</v>
      </c>
      <c r="O1300" s="10">
        <v>-8.5243940980721433</v>
      </c>
      <c r="P1300" s="3">
        <v>1429</v>
      </c>
      <c r="Q1300" s="4">
        <v>61</v>
      </c>
      <c r="R1300" s="4">
        <v>1613.71</v>
      </c>
      <c r="S1300" s="4">
        <v>3.15</v>
      </c>
      <c r="T1300" s="4">
        <v>37.729999999999997</v>
      </c>
      <c r="U1300" s="4">
        <v>32.35</v>
      </c>
      <c r="V1300" s="4">
        <v>28.88</v>
      </c>
      <c r="W1300" s="4">
        <v>26.54</v>
      </c>
      <c r="X1300" s="4">
        <v>26.3</v>
      </c>
      <c r="Y1300" s="4">
        <v>16.100000000000001</v>
      </c>
      <c r="Z1300" s="4">
        <v>23.9</v>
      </c>
      <c r="AA1300" s="4">
        <v>81.5</v>
      </c>
      <c r="AB1300" s="4">
        <v>1299</v>
      </c>
    </row>
    <row r="1301" spans="1:28">
      <c r="A1301" s="2">
        <v>1084.48396</v>
      </c>
      <c r="B1301">
        <v>1064.82104467659</v>
      </c>
      <c r="C1301">
        <v>1115.7</v>
      </c>
      <c r="D1301" s="5">
        <v>1076.2139999999999</v>
      </c>
      <c r="E1301" s="6">
        <v>1066.5650000000001</v>
      </c>
      <c r="F1301" s="14">
        <f t="shared" si="120"/>
        <v>-0.32316544117646506</v>
      </c>
      <c r="G1301" s="1">
        <f t="shared" si="121"/>
        <v>-2.1304186878134179</v>
      </c>
      <c r="H1301" s="1">
        <f t="shared" si="122"/>
        <v>2.5459558823529349</v>
      </c>
      <c r="I1301" s="10">
        <v>-1.0832720588235347</v>
      </c>
      <c r="J1301" s="10">
        <v>-1.9701286764705832</v>
      </c>
      <c r="K1301" s="14">
        <f t="shared" si="123"/>
        <v>-11.578967794537299</v>
      </c>
      <c r="L1301" s="1">
        <f t="shared" si="124"/>
        <v>-13.182140670477782</v>
      </c>
      <c r="M1301" s="1">
        <f t="shared" si="125"/>
        <v>-9.0338361190379075</v>
      </c>
      <c r="N1301" s="10">
        <v>-12.253240929474119</v>
      </c>
      <c r="O1301" s="10">
        <v>-13.03995108030982</v>
      </c>
      <c r="P1301" s="3">
        <v>1088</v>
      </c>
      <c r="Q1301" s="4">
        <v>61</v>
      </c>
      <c r="R1301" s="4">
        <v>1226.5</v>
      </c>
      <c r="S1301" s="4">
        <v>2.38</v>
      </c>
      <c r="T1301" s="4">
        <v>25.21</v>
      </c>
      <c r="U1301" s="4">
        <v>20.96</v>
      </c>
      <c r="V1301" s="4">
        <v>19.29</v>
      </c>
      <c r="W1301" s="4">
        <v>17.420000000000002</v>
      </c>
      <c r="X1301" s="4">
        <v>17.600000000000001</v>
      </c>
      <c r="Y1301" s="4">
        <v>11.6</v>
      </c>
      <c r="Z1301" s="4">
        <v>14.1</v>
      </c>
      <c r="AA1301" s="4">
        <v>53.8</v>
      </c>
      <c r="AB1301" s="4">
        <v>1300</v>
      </c>
    </row>
    <row r="1302" spans="1:28">
      <c r="A1302" s="2">
        <v>1319.9195</v>
      </c>
      <c r="B1302">
        <v>1311.6591644421001</v>
      </c>
      <c r="C1302">
        <v>1369.9</v>
      </c>
      <c r="D1302" s="5">
        <v>1310.298</v>
      </c>
      <c r="E1302" s="6">
        <v>1309.932</v>
      </c>
      <c r="F1302" s="14">
        <f t="shared" si="120"/>
        <v>-2.8756806475349506</v>
      </c>
      <c r="G1302" s="1">
        <f t="shared" si="121"/>
        <v>-3.4835051918984505</v>
      </c>
      <c r="H1302" s="1">
        <f t="shared" si="122"/>
        <v>0.80206033848417846</v>
      </c>
      <c r="I1302" s="10">
        <v>-3.5836644591611475</v>
      </c>
      <c r="J1302" s="10">
        <v>-3.6105960264900649</v>
      </c>
      <c r="K1302" s="14">
        <f t="shared" si="123"/>
        <v>-9.3835301386791077</v>
      </c>
      <c r="L1302" s="1">
        <f t="shared" si="124"/>
        <v>-9.950627183708626</v>
      </c>
      <c r="M1302" s="1">
        <f t="shared" si="125"/>
        <v>-5.9522174927914229</v>
      </c>
      <c r="N1302" s="10">
        <v>-10.044075243718243</v>
      </c>
      <c r="O1302" s="10">
        <v>-10.069202251819299</v>
      </c>
      <c r="P1302" s="3">
        <v>1359</v>
      </c>
      <c r="Q1302" s="4">
        <v>61</v>
      </c>
      <c r="R1302" s="4">
        <v>1456.6</v>
      </c>
      <c r="S1302" s="4">
        <v>2.88</v>
      </c>
      <c r="T1302" s="4">
        <v>32.700000000000003</v>
      </c>
      <c r="U1302" s="4">
        <v>27.78</v>
      </c>
      <c r="V1302" s="4">
        <v>24.29</v>
      </c>
      <c r="W1302" s="4">
        <v>23.48</v>
      </c>
      <c r="X1302" s="4">
        <v>22.8</v>
      </c>
      <c r="Y1302" s="4">
        <v>14.2</v>
      </c>
      <c r="Z1302" s="4">
        <v>22.4</v>
      </c>
      <c r="AA1302" s="4">
        <v>72.7</v>
      </c>
      <c r="AB1302" s="4">
        <v>1301</v>
      </c>
    </row>
    <row r="1303" spans="1:28">
      <c r="A1303" s="2">
        <v>1313.7790500000001</v>
      </c>
      <c r="B1303">
        <v>1358.631480241</v>
      </c>
      <c r="C1303">
        <v>1392.8</v>
      </c>
      <c r="D1303" s="5">
        <v>1324.4390000000001</v>
      </c>
      <c r="E1303" s="6">
        <v>1364.5309999999999</v>
      </c>
      <c r="F1303" s="14">
        <f t="shared" si="120"/>
        <v>-9.0810346020761212</v>
      </c>
      <c r="G1303" s="1">
        <f t="shared" si="121"/>
        <v>-5.9770601909342584</v>
      </c>
      <c r="H1303" s="1">
        <f t="shared" si="122"/>
        <v>-3.6124567474048463</v>
      </c>
      <c r="I1303" s="10">
        <v>-8.3433217993079527</v>
      </c>
      <c r="J1303" s="10">
        <v>-5.5687889273356443</v>
      </c>
      <c r="K1303" s="14">
        <f t="shared" si="123"/>
        <v>-18.907533485587301</v>
      </c>
      <c r="L1303" s="1">
        <f t="shared" si="124"/>
        <v>-16.139035847108197</v>
      </c>
      <c r="M1303" s="1">
        <f t="shared" si="125"/>
        <v>-14.029998148262447</v>
      </c>
      <c r="N1303" s="10">
        <v>-18.249552496759449</v>
      </c>
      <c r="O1303" s="10">
        <v>-15.774890438861796</v>
      </c>
      <c r="P1303" s="3">
        <v>1445</v>
      </c>
      <c r="Q1303" s="4">
        <v>61</v>
      </c>
      <c r="R1303" s="4">
        <v>1620.1</v>
      </c>
      <c r="S1303" s="4">
        <v>3.03</v>
      </c>
      <c r="T1303" s="4">
        <v>37.229999999999997</v>
      </c>
      <c r="U1303" s="4">
        <v>31.9</v>
      </c>
      <c r="V1303" s="4">
        <v>22.6</v>
      </c>
      <c r="W1303" s="4">
        <v>25.96</v>
      </c>
      <c r="X1303" s="4">
        <v>26</v>
      </c>
      <c r="Y1303" s="4">
        <v>16.899999999999999</v>
      </c>
      <c r="Z1303" s="4">
        <v>5.9</v>
      </c>
      <c r="AA1303" s="4">
        <v>63.8</v>
      </c>
      <c r="AB1303" s="4">
        <v>1302</v>
      </c>
    </row>
    <row r="1304" spans="1:28">
      <c r="A1304" s="2">
        <v>1383.1198199999999</v>
      </c>
      <c r="B1304">
        <v>1382.4663100794801</v>
      </c>
      <c r="C1304">
        <v>1566</v>
      </c>
      <c r="D1304" s="5">
        <v>1376.538</v>
      </c>
      <c r="E1304" s="6">
        <v>1381.9079999999999</v>
      </c>
      <c r="F1304" s="14">
        <f t="shared" si="120"/>
        <v>-16.829836440168378</v>
      </c>
      <c r="G1304" s="1">
        <f t="shared" si="121"/>
        <v>-16.869133488906783</v>
      </c>
      <c r="H1304" s="1">
        <f t="shared" si="122"/>
        <v>-5.8328322309080027</v>
      </c>
      <c r="I1304" s="10">
        <v>-17.22561635598316</v>
      </c>
      <c r="J1304" s="10">
        <v>-16.90270595309682</v>
      </c>
      <c r="K1304" s="14">
        <f t="shared" si="123"/>
        <v>-9.1164877189754634</v>
      </c>
      <c r="L1304" s="1">
        <f t="shared" si="124"/>
        <v>-9.1594292458254891</v>
      </c>
      <c r="M1304" s="1">
        <f t="shared" si="125"/>
        <v>2.9003981969432102</v>
      </c>
      <c r="N1304" s="10">
        <v>-9.5489729672900197</v>
      </c>
      <c r="O1304" s="10">
        <v>-9.1961152799863335</v>
      </c>
      <c r="P1304" s="3">
        <v>1663</v>
      </c>
      <c r="Q1304" s="4">
        <v>61</v>
      </c>
      <c r="R1304" s="4">
        <v>1521.86</v>
      </c>
      <c r="S1304" s="4">
        <v>2.99</v>
      </c>
      <c r="T1304" s="4">
        <v>34.43</v>
      </c>
      <c r="U1304" s="4">
        <v>29.35</v>
      </c>
      <c r="V1304" s="4">
        <v>27.34</v>
      </c>
      <c r="W1304" s="4">
        <v>24.86</v>
      </c>
      <c r="X1304" s="4">
        <v>24</v>
      </c>
      <c r="Y1304" s="4">
        <v>15.3</v>
      </c>
      <c r="Z1304" s="4">
        <v>25.7</v>
      </c>
      <c r="AA1304" s="4">
        <v>79</v>
      </c>
      <c r="AB1304" s="4">
        <v>1303</v>
      </c>
    </row>
    <row r="1305" spans="1:28">
      <c r="A1305" s="2">
        <v>1095.52529</v>
      </c>
      <c r="B1305">
        <v>1107.8627608084701</v>
      </c>
      <c r="C1305">
        <v>1158</v>
      </c>
      <c r="D1305" s="5">
        <v>1123.5250000000001</v>
      </c>
      <c r="E1305" s="6">
        <v>1108.249</v>
      </c>
      <c r="F1305" s="14">
        <f t="shared" si="120"/>
        <v>-0.58754174228674572</v>
      </c>
      <c r="G1305" s="1">
        <f t="shared" si="121"/>
        <v>0.53201096265609316</v>
      </c>
      <c r="H1305" s="1">
        <f t="shared" si="122"/>
        <v>5.0816696914700588</v>
      </c>
      <c r="I1305" s="10">
        <v>1.9532667876588103</v>
      </c>
      <c r="J1305" s="10">
        <v>0.56705989110708022</v>
      </c>
      <c r="K1305" s="14">
        <f t="shared" si="123"/>
        <v>-9.9511511684297833</v>
      </c>
      <c r="L1305" s="1">
        <f t="shared" si="124"/>
        <v>-8.9370485694876596</v>
      </c>
      <c r="M1305" s="1">
        <f t="shared" si="125"/>
        <v>-4.8159199072818186</v>
      </c>
      <c r="N1305" s="10">
        <v>-7.6496601155689126</v>
      </c>
      <c r="O1305" s="10">
        <v>-8.9053008819733765</v>
      </c>
      <c r="P1305" s="3">
        <v>1102</v>
      </c>
      <c r="Q1305" s="4">
        <v>61</v>
      </c>
      <c r="R1305" s="4">
        <v>1216.5899999999999</v>
      </c>
      <c r="S1305" s="4">
        <v>2.15</v>
      </c>
      <c r="T1305" s="4">
        <v>25.51</v>
      </c>
      <c r="U1305" s="4">
        <v>21.23</v>
      </c>
      <c r="V1305" s="4">
        <v>24.4</v>
      </c>
      <c r="W1305" s="4">
        <v>18.41</v>
      </c>
      <c r="X1305" s="4">
        <v>17.8</v>
      </c>
      <c r="Y1305" s="4">
        <v>11.1</v>
      </c>
      <c r="Z1305" s="4">
        <v>19.2</v>
      </c>
      <c r="AA1305" s="4">
        <v>58.4</v>
      </c>
      <c r="AB1305" s="4">
        <v>1304</v>
      </c>
    </row>
    <row r="1306" spans="1:28">
      <c r="A1306" s="2">
        <v>1183.2026499999999</v>
      </c>
      <c r="B1306">
        <v>1174.5916660087701</v>
      </c>
      <c r="C1306">
        <v>1159.9000000000001</v>
      </c>
      <c r="D1306" s="5">
        <v>1198.71</v>
      </c>
      <c r="E1306" s="6">
        <v>1174.7570000000001</v>
      </c>
      <c r="F1306" s="14">
        <f t="shared" si="120"/>
        <v>1.1284316239316139</v>
      </c>
      <c r="G1306" s="1">
        <f t="shared" si="121"/>
        <v>0.39245008621966448</v>
      </c>
      <c r="H1306" s="1">
        <f t="shared" si="122"/>
        <v>-0.8632478632478513</v>
      </c>
      <c r="I1306" s="10">
        <v>2.4538461538461567</v>
      </c>
      <c r="J1306" s="10">
        <v>0.4065811965812019</v>
      </c>
      <c r="K1306" s="14">
        <f t="shared" si="123"/>
        <v>-13.621602581417591</v>
      </c>
      <c r="L1306" s="1">
        <f t="shared" si="124"/>
        <v>-14.250237919040865</v>
      </c>
      <c r="M1306" s="1">
        <f t="shared" si="125"/>
        <v>-15.322786704531344</v>
      </c>
      <c r="N1306" s="10">
        <v>-12.489505690653308</v>
      </c>
      <c r="O1306" s="10">
        <v>-14.238167894348763</v>
      </c>
      <c r="P1306" s="3">
        <v>1170</v>
      </c>
      <c r="Q1306" s="4">
        <v>61</v>
      </c>
      <c r="R1306" s="4">
        <v>1369.79</v>
      </c>
      <c r="S1306" s="4">
        <v>2.4300000000000002</v>
      </c>
      <c r="T1306" s="4">
        <v>30.45</v>
      </c>
      <c r="U1306" s="4">
        <v>25.72</v>
      </c>
      <c r="V1306" s="4">
        <v>20.96</v>
      </c>
      <c r="W1306" s="4">
        <v>21.11</v>
      </c>
      <c r="X1306" s="4">
        <v>21.3</v>
      </c>
      <c r="Y1306" s="4">
        <v>12.8</v>
      </c>
      <c r="Z1306" s="4">
        <v>9.4</v>
      </c>
      <c r="AA1306" s="4">
        <v>55.7</v>
      </c>
      <c r="AB1306" s="4">
        <v>1305</v>
      </c>
    </row>
    <row r="1307" spans="1:28">
      <c r="A1307" s="2">
        <v>1450.55727</v>
      </c>
      <c r="B1307">
        <v>1441.23608353494</v>
      </c>
      <c r="C1307">
        <v>1422.4</v>
      </c>
      <c r="D1307" s="5">
        <v>1413.1279999999999</v>
      </c>
      <c r="E1307" s="6">
        <v>1438.7159999999999</v>
      </c>
      <c r="F1307" s="14">
        <f t="shared" si="120"/>
        <v>3.3896842480399147</v>
      </c>
      <c r="G1307" s="1">
        <f t="shared" si="121"/>
        <v>2.7253088763321554</v>
      </c>
      <c r="H1307" s="1">
        <f t="shared" si="122"/>
        <v>1.382751247327163</v>
      </c>
      <c r="I1307" s="10">
        <v>0.72188168210975978</v>
      </c>
      <c r="J1307" s="10">
        <v>2.5456878118317814</v>
      </c>
      <c r="K1307" s="14">
        <f t="shared" si="123"/>
        <v>-10.768433388082011</v>
      </c>
      <c r="L1307" s="1">
        <f t="shared" si="124"/>
        <v>-11.341829618731424</v>
      </c>
      <c r="M1307" s="1">
        <f t="shared" si="125"/>
        <v>-12.500538259484117</v>
      </c>
      <c r="N1307" s="10">
        <v>-13.070908766555323</v>
      </c>
      <c r="O1307" s="10">
        <v>-11.496853488844188</v>
      </c>
      <c r="P1307" s="3">
        <v>1403</v>
      </c>
      <c r="Q1307" s="4">
        <v>61</v>
      </c>
      <c r="R1307" s="4">
        <v>1625.61</v>
      </c>
      <c r="S1307" s="4">
        <v>3.28</v>
      </c>
      <c r="T1307" s="4">
        <v>37.32</v>
      </c>
      <c r="U1307" s="4">
        <v>31.98</v>
      </c>
      <c r="V1307" s="4">
        <v>25.4</v>
      </c>
      <c r="W1307" s="4">
        <v>27.04</v>
      </c>
      <c r="X1307" s="4">
        <v>26.1</v>
      </c>
      <c r="Y1307" s="4">
        <v>16.8</v>
      </c>
      <c r="Z1307" s="4">
        <v>23.3</v>
      </c>
      <c r="AA1307" s="4">
        <v>81.400000000000006</v>
      </c>
      <c r="AB1307" s="4">
        <v>1306</v>
      </c>
    </row>
    <row r="1308" spans="1:28">
      <c r="A1308" s="2">
        <v>1154.32305</v>
      </c>
      <c r="B1308">
        <v>1157.3671410193101</v>
      </c>
      <c r="C1308">
        <v>1181.2</v>
      </c>
      <c r="D1308" s="5">
        <v>1174.6690000000001</v>
      </c>
      <c r="E1308" s="6">
        <v>1159.4480000000001</v>
      </c>
      <c r="F1308" s="14">
        <f t="shared" si="120"/>
        <v>-4.5224937965260619</v>
      </c>
      <c r="G1308" s="1">
        <f t="shared" si="121"/>
        <v>-4.2707079388494495</v>
      </c>
      <c r="H1308" s="1">
        <f t="shared" si="122"/>
        <v>-2.2994210090984235</v>
      </c>
      <c r="I1308" s="10">
        <v>-2.8396195202646735</v>
      </c>
      <c r="J1308" s="10">
        <v>-4.0985938792390328</v>
      </c>
      <c r="K1308" s="14">
        <f t="shared" si="123"/>
        <v>-9.8811724660197271</v>
      </c>
      <c r="L1308" s="1">
        <f t="shared" si="124"/>
        <v>-9.6435180991880642</v>
      </c>
      <c r="M1308" s="1">
        <f t="shared" si="125"/>
        <v>-7.782869723395458</v>
      </c>
      <c r="N1308" s="10">
        <v>-8.2927495725628262</v>
      </c>
      <c r="O1308" s="10">
        <v>-9.4810639477238485</v>
      </c>
      <c r="P1308" s="3">
        <v>1209</v>
      </c>
      <c r="Q1308" s="4">
        <v>61</v>
      </c>
      <c r="R1308" s="4">
        <v>1280.8900000000001</v>
      </c>
      <c r="S1308" s="4">
        <v>2.38</v>
      </c>
      <c r="T1308" s="4">
        <v>27.21</v>
      </c>
      <c r="U1308" s="4">
        <v>22.78</v>
      </c>
      <c r="V1308" s="4">
        <v>23.83</v>
      </c>
      <c r="W1308" s="4">
        <v>18.420000000000002</v>
      </c>
      <c r="X1308" s="4">
        <v>19</v>
      </c>
      <c r="Y1308" s="4">
        <v>12.1</v>
      </c>
      <c r="Z1308" s="4">
        <v>15.8</v>
      </c>
      <c r="AA1308" s="4">
        <v>58</v>
      </c>
      <c r="AB1308" s="4">
        <v>1307</v>
      </c>
    </row>
    <row r="1309" spans="1:28">
      <c r="A1309" s="2">
        <v>1483.5139799999999</v>
      </c>
      <c r="B1309">
        <v>1484.95077732303</v>
      </c>
      <c r="C1309">
        <v>1528.9</v>
      </c>
      <c r="D1309" s="5">
        <v>1451.1990000000001</v>
      </c>
      <c r="E1309" s="6">
        <v>1483.527</v>
      </c>
      <c r="F1309" s="14">
        <f t="shared" si="120"/>
        <v>-1.6889343936381751</v>
      </c>
      <c r="G1309" s="1">
        <f t="shared" si="121"/>
        <v>-1.5937191966182929</v>
      </c>
      <c r="H1309" s="1">
        <f t="shared" si="122"/>
        <v>1.31875414181577</v>
      </c>
      <c r="I1309" s="10">
        <v>-3.8304174950298164</v>
      </c>
      <c r="J1309" s="10">
        <v>-1.6880715705765377</v>
      </c>
      <c r="K1309" s="14">
        <f t="shared" si="123"/>
        <v>-12.467239395566466</v>
      </c>
      <c r="L1309" s="1">
        <f t="shared" si="124"/>
        <v>-12.382463088899042</v>
      </c>
      <c r="M1309" s="1">
        <f t="shared" si="125"/>
        <v>-9.7892979154005406</v>
      </c>
      <c r="N1309" s="10">
        <v>-14.373941621774705</v>
      </c>
      <c r="O1309" s="10">
        <v>-12.466471167859519</v>
      </c>
      <c r="P1309" s="3">
        <v>1509</v>
      </c>
      <c r="Q1309" s="4">
        <v>62</v>
      </c>
      <c r="R1309" s="4">
        <v>1694.81</v>
      </c>
      <c r="S1309" s="4">
        <v>3.4</v>
      </c>
      <c r="T1309" s="4">
        <v>39.340000000000003</v>
      </c>
      <c r="U1309" s="4">
        <v>33.82</v>
      </c>
      <c r="V1309" s="4">
        <v>25.99</v>
      </c>
      <c r="W1309" s="4">
        <v>28.71</v>
      </c>
      <c r="X1309" s="4">
        <v>27.5</v>
      </c>
      <c r="Y1309" s="4">
        <v>17.8</v>
      </c>
      <c r="Z1309" s="4">
        <v>22.9</v>
      </c>
      <c r="AA1309" s="4">
        <v>84.2</v>
      </c>
      <c r="AB1309" s="4">
        <v>1308</v>
      </c>
    </row>
    <row r="1310" spans="1:28">
      <c r="A1310" s="2">
        <v>1003.43309</v>
      </c>
      <c r="B1310">
        <v>972.23662450073095</v>
      </c>
      <c r="C1310">
        <v>1066.9000000000001</v>
      </c>
      <c r="D1310" s="5">
        <v>993.26700000000005</v>
      </c>
      <c r="E1310" s="6">
        <v>975.14300000000003</v>
      </c>
      <c r="F1310" s="14">
        <f t="shared" si="120"/>
        <v>-5.8693161350844232</v>
      </c>
      <c r="G1310" s="1">
        <f t="shared" si="121"/>
        <v>-8.7958138367044132</v>
      </c>
      <c r="H1310" s="1">
        <f t="shared" si="122"/>
        <v>8.4427767354600114E-2</v>
      </c>
      <c r="I1310" s="10">
        <v>-6.8229831144465241</v>
      </c>
      <c r="J1310" s="10">
        <v>-8.5231707317073155</v>
      </c>
      <c r="K1310" s="14">
        <f t="shared" si="123"/>
        <v>-13.80329433391746</v>
      </c>
      <c r="L1310" s="1">
        <f t="shared" si="124"/>
        <v>-16.483126782399495</v>
      </c>
      <c r="M1310" s="1">
        <f t="shared" si="125"/>
        <v>-8.3513727107170865</v>
      </c>
      <c r="N1310" s="10">
        <v>-14.676579734048023</v>
      </c>
      <c r="O1310" s="10">
        <v>-16.233463904064863</v>
      </c>
      <c r="P1310" s="3">
        <v>1066</v>
      </c>
      <c r="Q1310" s="4">
        <v>62</v>
      </c>
      <c r="R1310" s="4">
        <v>1164.1199999999999</v>
      </c>
      <c r="S1310" s="4">
        <v>2.08</v>
      </c>
      <c r="T1310" s="4">
        <v>23.54</v>
      </c>
      <c r="U1310" s="4">
        <v>19.43</v>
      </c>
      <c r="V1310" s="4">
        <v>17.760000000000002</v>
      </c>
      <c r="W1310" s="4">
        <v>16.440000000000001</v>
      </c>
      <c r="X1310" s="4">
        <v>16.399999999999999</v>
      </c>
      <c r="Y1310" s="4">
        <v>10.7</v>
      </c>
      <c r="Z1310" s="4">
        <v>9.8000000000000007</v>
      </c>
      <c r="AA1310" s="4">
        <v>46.6</v>
      </c>
      <c r="AB1310" s="4">
        <v>1309</v>
      </c>
    </row>
    <row r="1311" spans="1:28">
      <c r="A1311" s="2">
        <v>1232.0439100000001</v>
      </c>
      <c r="B1311">
        <v>1207.14821109015</v>
      </c>
      <c r="C1311">
        <v>1280.3</v>
      </c>
      <c r="D1311" s="5">
        <v>1224.6600000000001</v>
      </c>
      <c r="E1311" s="6">
        <v>1208.4059999999999</v>
      </c>
      <c r="F1311" s="14">
        <f t="shared" si="120"/>
        <v>-3.9716360093530745</v>
      </c>
      <c r="G1311" s="1">
        <f t="shared" si="121"/>
        <v>-5.9120646071590066</v>
      </c>
      <c r="H1311" s="1">
        <f t="shared" si="122"/>
        <v>-0.21044427123928511</v>
      </c>
      <c r="I1311" s="10">
        <v>-4.5471551052221297</v>
      </c>
      <c r="J1311" s="10">
        <v>-5.814029618082623</v>
      </c>
      <c r="K1311" s="14">
        <f t="shared" si="123"/>
        <v>-13.052652787579389</v>
      </c>
      <c r="L1311" s="1">
        <f t="shared" si="124"/>
        <v>-14.809582844731828</v>
      </c>
      <c r="M1311" s="1">
        <f t="shared" si="125"/>
        <v>-9.6471418489767142</v>
      </c>
      <c r="N1311" s="10">
        <v>-13.573747353563862</v>
      </c>
      <c r="O1311" s="10">
        <v>-14.720818630910379</v>
      </c>
      <c r="P1311" s="3">
        <v>1283</v>
      </c>
      <c r="Q1311" s="4">
        <v>62</v>
      </c>
      <c r="R1311" s="4">
        <v>1417</v>
      </c>
      <c r="S1311" s="4">
        <v>2.72</v>
      </c>
      <c r="T1311" s="4">
        <v>31.47</v>
      </c>
      <c r="U1311" s="4">
        <v>26.66</v>
      </c>
      <c r="V1311" s="4">
        <v>19.38</v>
      </c>
      <c r="W1311" s="4">
        <v>21.69</v>
      </c>
      <c r="X1311" s="4">
        <v>22</v>
      </c>
      <c r="Y1311" s="4">
        <v>13.7</v>
      </c>
      <c r="Z1311" s="4">
        <v>8.1</v>
      </c>
      <c r="AA1311" s="4">
        <v>56.6</v>
      </c>
      <c r="AB1311" s="4">
        <v>1310</v>
      </c>
    </row>
    <row r="1312" spans="1:28">
      <c r="A1312" s="2">
        <v>1178.8132000000001</v>
      </c>
      <c r="B1312">
        <v>1181.9232065569299</v>
      </c>
      <c r="C1312">
        <v>1192.7</v>
      </c>
      <c r="D1312" s="5">
        <v>1203.2660000000001</v>
      </c>
      <c r="E1312" s="6">
        <v>1183.502</v>
      </c>
      <c r="F1312" s="14">
        <f t="shared" si="120"/>
        <v>-9.7386523736600275</v>
      </c>
      <c r="G1312" s="1">
        <f t="shared" si="121"/>
        <v>-9.5005201717511589</v>
      </c>
      <c r="H1312" s="1">
        <f t="shared" si="122"/>
        <v>-8.6753445635528337</v>
      </c>
      <c r="I1312" s="10">
        <v>-7.8663093415007603</v>
      </c>
      <c r="J1312" s="10">
        <v>-9.3796324655436489</v>
      </c>
      <c r="K1312" s="14">
        <f t="shared" si="123"/>
        <v>-5.9042130302207845</v>
      </c>
      <c r="L1312" s="1">
        <f t="shared" si="124"/>
        <v>-5.6559646101526191</v>
      </c>
      <c r="M1312" s="1">
        <f t="shared" si="125"/>
        <v>-4.7957342869458301</v>
      </c>
      <c r="N1312" s="10">
        <v>-3.9523300180398713</v>
      </c>
      <c r="O1312" s="10">
        <v>-5.5299414103034872</v>
      </c>
      <c r="P1312" s="3">
        <v>1306</v>
      </c>
      <c r="Q1312" s="4">
        <v>62</v>
      </c>
      <c r="R1312" s="4">
        <v>1252.78</v>
      </c>
      <c r="S1312" s="4">
        <v>2.2400000000000002</v>
      </c>
      <c r="T1312" s="4">
        <v>26.51</v>
      </c>
      <c r="U1312" s="4">
        <v>22.14</v>
      </c>
      <c r="V1312" s="4">
        <v>29.3</v>
      </c>
      <c r="W1312" s="4">
        <v>19.760000000000002</v>
      </c>
      <c r="X1312" s="4">
        <v>18.5</v>
      </c>
      <c r="Y1312" s="4">
        <v>11.6</v>
      </c>
      <c r="Z1312" s="4">
        <v>27.7</v>
      </c>
      <c r="AA1312" s="4">
        <v>68.599999999999994</v>
      </c>
      <c r="AB1312" s="4">
        <v>1311</v>
      </c>
    </row>
    <row r="1313" spans="1:28">
      <c r="A1313" s="2">
        <v>1011.09803</v>
      </c>
      <c r="B1313">
        <v>1005.68169919486</v>
      </c>
      <c r="C1313">
        <v>1134.4000000000001</v>
      </c>
      <c r="D1313" s="5">
        <v>1016.538</v>
      </c>
      <c r="E1313" s="6">
        <v>1005.38</v>
      </c>
      <c r="F1313" s="14">
        <f t="shared" si="120"/>
        <v>-10.5222982300885</v>
      </c>
      <c r="G1313" s="1">
        <f t="shared" si="121"/>
        <v>-11.001619540277874</v>
      </c>
      <c r="H1313" s="1">
        <f t="shared" si="122"/>
        <v>0.38938053097345993</v>
      </c>
      <c r="I1313" s="10">
        <v>-10.040884955752212</v>
      </c>
      <c r="J1313" s="10">
        <v>-11.028318584070798</v>
      </c>
      <c r="K1313" s="14">
        <f t="shared" si="123"/>
        <v>-12.192963091619625</v>
      </c>
      <c r="L1313" s="1">
        <f t="shared" si="124"/>
        <v>-12.663334850641771</v>
      </c>
      <c r="M1313" s="1">
        <f t="shared" si="125"/>
        <v>-1.4850195397307808</v>
      </c>
      <c r="N1313" s="10">
        <v>-11.720538428137212</v>
      </c>
      <c r="O1313" s="10">
        <v>-12.689535388623534</v>
      </c>
      <c r="P1313" s="3">
        <v>1130</v>
      </c>
      <c r="Q1313" s="4">
        <v>62</v>
      </c>
      <c r="R1313" s="4">
        <v>1151.5</v>
      </c>
      <c r="S1313" s="4">
        <v>2.19</v>
      </c>
      <c r="T1313" s="4">
        <v>23.06</v>
      </c>
      <c r="U1313" s="4">
        <v>19</v>
      </c>
      <c r="V1313" s="4">
        <v>18.77</v>
      </c>
      <c r="W1313" s="4">
        <v>15.5</v>
      </c>
      <c r="X1313" s="4">
        <v>16.100000000000001</v>
      </c>
      <c r="Y1313" s="4">
        <v>10.5</v>
      </c>
      <c r="Z1313" s="4">
        <v>14.9</v>
      </c>
      <c r="AA1313" s="4">
        <v>51.1</v>
      </c>
      <c r="AB1313" s="4">
        <v>1312</v>
      </c>
    </row>
    <row r="1314" spans="1:28">
      <c r="A1314" s="2">
        <v>1128.44408</v>
      </c>
      <c r="B1314">
        <v>1117.41879424694</v>
      </c>
      <c r="C1314">
        <v>1026.5</v>
      </c>
      <c r="D1314" s="5">
        <v>1130.675</v>
      </c>
      <c r="E1314" s="6">
        <v>1117.8119999999999</v>
      </c>
      <c r="F1314" s="14">
        <f t="shared" si="120"/>
        <v>9.8777098344693179</v>
      </c>
      <c r="G1314" s="1">
        <f t="shared" si="121"/>
        <v>8.8041669179104165</v>
      </c>
      <c r="H1314" s="1">
        <f t="shared" si="122"/>
        <v>-4.8685491723465812E-2</v>
      </c>
      <c r="I1314" s="10">
        <v>10.094936708860756</v>
      </c>
      <c r="J1314" s="10">
        <v>8.8424537487828516</v>
      </c>
      <c r="K1314" s="14">
        <f t="shared" si="123"/>
        <v>-9.7165286545216052</v>
      </c>
      <c r="L1314" s="1">
        <f t="shared" si="124"/>
        <v>-10.598629139609095</v>
      </c>
      <c r="M1314" s="1">
        <f t="shared" si="125"/>
        <v>-17.872772804006765</v>
      </c>
      <c r="N1314" s="10">
        <v>-9.538039347462588</v>
      </c>
      <c r="O1314" s="10">
        <v>-10.567169910952179</v>
      </c>
      <c r="P1314" s="3">
        <v>1027</v>
      </c>
      <c r="Q1314" s="4">
        <v>62</v>
      </c>
      <c r="R1314" s="4">
        <v>1249.8900000000001</v>
      </c>
      <c r="S1314" s="4">
        <v>2.34</v>
      </c>
      <c r="T1314" s="4">
        <v>26.3</v>
      </c>
      <c r="U1314" s="4">
        <v>21.95</v>
      </c>
      <c r="V1314" s="4">
        <v>21.17</v>
      </c>
      <c r="W1314" s="4">
        <v>17.25</v>
      </c>
      <c r="X1314" s="4">
        <v>18.399999999999999</v>
      </c>
      <c r="Y1314" s="4">
        <v>11.6</v>
      </c>
      <c r="Z1314" s="4">
        <v>9.5</v>
      </c>
      <c r="AA1314" s="4">
        <v>50.2</v>
      </c>
      <c r="AB1314" s="4">
        <v>1313</v>
      </c>
    </row>
    <row r="1315" spans="1:28">
      <c r="A1315" s="2">
        <v>1279.5070499999999</v>
      </c>
      <c r="B1315">
        <v>1288.4101848226701</v>
      </c>
      <c r="C1315">
        <v>1166.9000000000001</v>
      </c>
      <c r="D1315" s="5">
        <v>1288.5139999999999</v>
      </c>
      <c r="E1315" s="6">
        <v>1290.415</v>
      </c>
      <c r="F1315" s="14">
        <f t="shared" si="120"/>
        <v>20.936394139886573</v>
      </c>
      <c r="G1315" s="1">
        <f t="shared" si="121"/>
        <v>21.777900266793004</v>
      </c>
      <c r="H1315" s="1">
        <f t="shared" si="122"/>
        <v>10.293005671077516</v>
      </c>
      <c r="I1315" s="10">
        <v>21.787712665406417</v>
      </c>
      <c r="J1315" s="10">
        <v>21.967391304347821</v>
      </c>
      <c r="K1315" s="14">
        <f t="shared" si="123"/>
        <v>-16.451268405759258</v>
      </c>
      <c r="L1315" s="1">
        <f t="shared" si="124"/>
        <v>-15.869915124707301</v>
      </c>
      <c r="M1315" s="1">
        <f t="shared" si="125"/>
        <v>-23.804237813836558</v>
      </c>
      <c r="N1315" s="10">
        <v>-15.863136243429437</v>
      </c>
      <c r="O1315" s="10">
        <v>-15.739005517646678</v>
      </c>
      <c r="P1315" s="3">
        <v>1058</v>
      </c>
      <c r="Q1315" s="4">
        <v>62</v>
      </c>
      <c r="R1315" s="4">
        <v>1531.45</v>
      </c>
      <c r="S1315" s="4">
        <v>2.86</v>
      </c>
      <c r="T1315" s="4">
        <v>34.72</v>
      </c>
      <c r="U1315" s="4">
        <v>29.61</v>
      </c>
      <c r="V1315" s="4">
        <v>21.95</v>
      </c>
      <c r="W1315" s="4">
        <v>25</v>
      </c>
      <c r="X1315" s="4">
        <v>24.2</v>
      </c>
      <c r="Y1315" s="4">
        <v>15.6</v>
      </c>
      <c r="Z1315" s="4">
        <v>14.2</v>
      </c>
      <c r="AA1315" s="4">
        <v>68</v>
      </c>
      <c r="AB1315" s="4">
        <v>1314</v>
      </c>
    </row>
    <row r="1316" spans="1:28">
      <c r="A1316" s="2">
        <v>1538.56169</v>
      </c>
      <c r="B1316">
        <v>1607.80795042829</v>
      </c>
      <c r="C1316">
        <v>1619.1</v>
      </c>
      <c r="D1316" s="5">
        <v>1595.1780000000001</v>
      </c>
      <c r="E1316" s="6">
        <v>1603.98</v>
      </c>
      <c r="F1316" s="14">
        <f t="shared" si="120"/>
        <v>4.5929089055064543</v>
      </c>
      <c r="G1316" s="1">
        <f t="shared" si="121"/>
        <v>9.3003365348939493</v>
      </c>
      <c r="H1316" s="1">
        <f t="shared" si="122"/>
        <v>10.067980965329703</v>
      </c>
      <c r="I1316" s="10">
        <v>8.4417403127124473</v>
      </c>
      <c r="J1316" s="10">
        <v>9.0401087695445295</v>
      </c>
      <c r="K1316" s="14">
        <f t="shared" si="123"/>
        <v>-11.976561016076436</v>
      </c>
      <c r="L1316" s="1">
        <f t="shared" si="124"/>
        <v>-8.0148778289209961</v>
      </c>
      <c r="M1316" s="1">
        <f t="shared" si="125"/>
        <v>-7.3688426111333749</v>
      </c>
      <c r="N1316" s="10">
        <v>-8.7374563762228945</v>
      </c>
      <c r="O1316" s="10">
        <v>-8.2338806567881484</v>
      </c>
      <c r="P1316" s="3">
        <v>1471</v>
      </c>
      <c r="Q1316" s="4">
        <v>62</v>
      </c>
      <c r="R1316" s="4">
        <v>1747.9</v>
      </c>
      <c r="S1316" s="4">
        <v>3.6</v>
      </c>
      <c r="T1316" s="4">
        <v>40.950000000000003</v>
      </c>
      <c r="U1316" s="4">
        <v>35.29</v>
      </c>
      <c r="V1316" s="4">
        <v>31.09</v>
      </c>
      <c r="W1316" s="4">
        <v>27.65</v>
      </c>
      <c r="X1316" s="4">
        <v>28.6</v>
      </c>
      <c r="Y1316" s="4">
        <v>18.5</v>
      </c>
      <c r="Z1316" s="4">
        <v>34.700000000000003</v>
      </c>
      <c r="AA1316" s="4">
        <v>98.5</v>
      </c>
      <c r="AB1316" s="4">
        <v>1315</v>
      </c>
    </row>
    <row r="1317" spans="1:28">
      <c r="A1317" s="2">
        <v>1251.14617</v>
      </c>
      <c r="B1317">
        <v>1299.56286616138</v>
      </c>
      <c r="C1317">
        <v>1173.0999999999999</v>
      </c>
      <c r="D1317" s="5">
        <v>1267.346</v>
      </c>
      <c r="E1317" s="6">
        <v>1296.5170000000001</v>
      </c>
      <c r="F1317" s="14">
        <f t="shared" si="120"/>
        <v>20.071609404990397</v>
      </c>
      <c r="G1317" s="1">
        <f t="shared" si="121"/>
        <v>24.718125351380049</v>
      </c>
      <c r="H1317" s="1">
        <f t="shared" si="122"/>
        <v>12.581573896353149</v>
      </c>
      <c r="I1317" s="10">
        <v>21.62629558541267</v>
      </c>
      <c r="J1317" s="10">
        <v>24.425815738963536</v>
      </c>
      <c r="K1317" s="14">
        <f t="shared" si="123"/>
        <v>-6.7943405222184889</v>
      </c>
      <c r="L1317" s="1">
        <f t="shared" si="124"/>
        <v>-3.1874797063820792</v>
      </c>
      <c r="M1317" s="1">
        <f t="shared" si="125"/>
        <v>-12.608485119380198</v>
      </c>
      <c r="N1317" s="10">
        <v>-5.587514433642486</v>
      </c>
      <c r="O1317" s="10">
        <v>-3.414385219950077</v>
      </c>
      <c r="P1317" s="3">
        <v>1042</v>
      </c>
      <c r="Q1317" s="4">
        <v>62</v>
      </c>
      <c r="R1317" s="4">
        <v>1342.35</v>
      </c>
      <c r="S1317" s="4">
        <v>2.61</v>
      </c>
      <c r="T1317" s="4">
        <v>28.78</v>
      </c>
      <c r="U1317" s="4">
        <v>24.21</v>
      </c>
      <c r="V1317" s="4">
        <v>31.21</v>
      </c>
      <c r="W1317" s="4">
        <v>21.05</v>
      </c>
      <c r="X1317" s="4">
        <v>20.100000000000001</v>
      </c>
      <c r="Y1317" s="4">
        <v>13.1</v>
      </c>
      <c r="Z1317" s="4">
        <v>36.9</v>
      </c>
      <c r="AA1317" s="4">
        <v>81.900000000000006</v>
      </c>
      <c r="AB1317" s="4">
        <v>1316</v>
      </c>
    </row>
    <row r="1318" spans="1:28">
      <c r="A1318" s="2">
        <v>1117.5750700000001</v>
      </c>
      <c r="B1318">
        <v>1130.9856686922201</v>
      </c>
      <c r="C1318">
        <v>1083.4000000000001</v>
      </c>
      <c r="D1318" s="5">
        <v>1142.836</v>
      </c>
      <c r="E1318" s="6">
        <v>1131.1079999999999</v>
      </c>
      <c r="F1318" s="14">
        <f t="shared" si="120"/>
        <v>6.0317903225806546</v>
      </c>
      <c r="G1318" s="1">
        <f t="shared" si="121"/>
        <v>7.304143139679331</v>
      </c>
      <c r="H1318" s="1">
        <f t="shared" si="122"/>
        <v>2.7893738140417623</v>
      </c>
      <c r="I1318" s="10">
        <v>8.4284629981024679</v>
      </c>
      <c r="J1318" s="10">
        <v>7.3157495256166936</v>
      </c>
      <c r="K1318" s="14">
        <f t="shared" si="123"/>
        <v>-11.603133033291934</v>
      </c>
      <c r="L1318" s="1">
        <f t="shared" si="124"/>
        <v>-10.542394528682951</v>
      </c>
      <c r="M1318" s="1">
        <f t="shared" si="125"/>
        <v>-14.306279513078691</v>
      </c>
      <c r="N1318" s="10">
        <v>-9.6050685375750415</v>
      </c>
      <c r="O1318" s="10">
        <v>-10.532718485766493</v>
      </c>
      <c r="P1318" s="3">
        <v>1054</v>
      </c>
      <c r="Q1318" s="4">
        <v>62</v>
      </c>
      <c r="R1318" s="4">
        <v>1264.27</v>
      </c>
      <c r="S1318" s="4">
        <v>2.35</v>
      </c>
      <c r="T1318" s="4">
        <v>26.8</v>
      </c>
      <c r="U1318" s="4">
        <v>22.4</v>
      </c>
      <c r="V1318" s="4">
        <v>22.46</v>
      </c>
      <c r="W1318" s="4">
        <v>18.61</v>
      </c>
      <c r="X1318" s="4">
        <v>18.7</v>
      </c>
      <c r="Y1318" s="4">
        <v>11.8</v>
      </c>
      <c r="Z1318" s="4">
        <v>16.100000000000001</v>
      </c>
      <c r="AA1318" s="4">
        <v>57.5</v>
      </c>
      <c r="AB1318" s="4">
        <v>1317</v>
      </c>
    </row>
    <row r="1319" spans="1:28">
      <c r="A1319" s="2">
        <v>1499.86276</v>
      </c>
      <c r="B1319">
        <v>1488.36022152799</v>
      </c>
      <c r="C1319">
        <v>1588.1</v>
      </c>
      <c r="D1319" s="5">
        <v>1450.8140000000001</v>
      </c>
      <c r="E1319" s="6">
        <v>1491.1479999999999</v>
      </c>
      <c r="F1319" s="14">
        <f t="shared" si="120"/>
        <v>-7.643918719211829</v>
      </c>
      <c r="G1319" s="1">
        <f t="shared" si="121"/>
        <v>-8.3522031078823833</v>
      </c>
      <c r="H1319" s="1">
        <f t="shared" si="122"/>
        <v>-2.2105911330049355</v>
      </c>
      <c r="I1319" s="10">
        <v>-10.664162561576349</v>
      </c>
      <c r="J1319" s="10">
        <v>-8.1805418719211875</v>
      </c>
      <c r="K1319" s="14">
        <f t="shared" si="123"/>
        <v>-11.540703256779549</v>
      </c>
      <c r="L1319" s="1">
        <f t="shared" si="124"/>
        <v>-12.219102968494401</v>
      </c>
      <c r="M1319" s="1">
        <f t="shared" si="125"/>
        <v>-6.3366243202755523</v>
      </c>
      <c r="N1319" s="10">
        <v>-14.433513806810803</v>
      </c>
      <c r="O1319" s="10">
        <v>-12.054684643240506</v>
      </c>
      <c r="P1319" s="3">
        <v>1624</v>
      </c>
      <c r="Q1319" s="4">
        <v>62</v>
      </c>
      <c r="R1319" s="4">
        <v>1695.54</v>
      </c>
      <c r="S1319" s="4">
        <v>3.55</v>
      </c>
      <c r="T1319" s="4">
        <v>39.6</v>
      </c>
      <c r="U1319" s="4">
        <v>34.049999999999997</v>
      </c>
      <c r="V1319" s="4">
        <v>24.38</v>
      </c>
      <c r="W1319" s="4">
        <v>27.33</v>
      </c>
      <c r="X1319" s="4">
        <v>27.6</v>
      </c>
      <c r="Y1319" s="4">
        <v>17.5</v>
      </c>
      <c r="Z1319" s="4">
        <v>17.600000000000001</v>
      </c>
      <c r="AA1319" s="4">
        <v>79</v>
      </c>
      <c r="AB1319" s="4">
        <v>1318</v>
      </c>
    </row>
    <row r="1320" spans="1:28">
      <c r="A1320" s="2">
        <v>1580.32917</v>
      </c>
      <c r="B1320">
        <v>1581.12624917528</v>
      </c>
      <c r="C1320">
        <v>1330.4</v>
      </c>
      <c r="D1320" s="5">
        <v>1536.0940000000001</v>
      </c>
      <c r="E1320" s="6">
        <v>1581.106</v>
      </c>
      <c r="F1320" s="14">
        <f t="shared" si="120"/>
        <v>21.563782307692314</v>
      </c>
      <c r="G1320" s="1">
        <f t="shared" si="121"/>
        <v>21.625096090406149</v>
      </c>
      <c r="H1320" s="1">
        <f t="shared" si="122"/>
        <v>2.3384615384615559</v>
      </c>
      <c r="I1320" s="10">
        <v>18.161076923076926</v>
      </c>
      <c r="J1320" s="10">
        <v>21.623538461538459</v>
      </c>
      <c r="K1320" s="14">
        <f t="shared" si="123"/>
        <v>-9.1090998498887128</v>
      </c>
      <c r="L1320" s="1">
        <f t="shared" si="124"/>
        <v>-9.0632567147321925</v>
      </c>
      <c r="M1320" s="1">
        <f t="shared" si="125"/>
        <v>-23.483502136641533</v>
      </c>
      <c r="N1320" s="10">
        <v>-11.653237170085868</v>
      </c>
      <c r="O1320" s="10">
        <v>-9.0644213238550453</v>
      </c>
      <c r="P1320" s="3">
        <v>1300</v>
      </c>
      <c r="Q1320" s="4">
        <v>62</v>
      </c>
      <c r="R1320" s="4">
        <v>1738.71</v>
      </c>
      <c r="S1320" s="4">
        <v>3.66</v>
      </c>
      <c r="T1320" s="4">
        <v>41.01</v>
      </c>
      <c r="U1320" s="4">
        <v>35.340000000000003</v>
      </c>
      <c r="V1320" s="4">
        <v>28.44</v>
      </c>
      <c r="W1320" s="4">
        <v>28.51</v>
      </c>
      <c r="X1320" s="4">
        <v>28.6</v>
      </c>
      <c r="Y1320" s="4">
        <v>18</v>
      </c>
      <c r="Z1320" s="4">
        <v>26.7</v>
      </c>
      <c r="AA1320" s="4">
        <v>90.1</v>
      </c>
      <c r="AB1320" s="4">
        <v>1319</v>
      </c>
    </row>
    <row r="1321" spans="1:28">
      <c r="A1321" s="2">
        <v>1277.00683</v>
      </c>
      <c r="B1321">
        <v>1313.97352070137</v>
      </c>
      <c r="C1321">
        <v>1285.5999999999999</v>
      </c>
      <c r="D1321" s="5">
        <v>1319.2159999999999</v>
      </c>
      <c r="E1321" s="6">
        <v>1313.74</v>
      </c>
      <c r="F1321" s="14">
        <f t="shared" si="120"/>
        <v>-0.2338414062500016</v>
      </c>
      <c r="G1321" s="1">
        <f t="shared" si="121"/>
        <v>2.654181304794534</v>
      </c>
      <c r="H1321" s="1">
        <f t="shared" si="122"/>
        <v>0.43750000000000178</v>
      </c>
      <c r="I1321" s="10">
        <v>3.0637499999999918</v>
      </c>
      <c r="J1321" s="10">
        <v>2.6359375000000007</v>
      </c>
      <c r="K1321" s="14">
        <f t="shared" si="123"/>
        <v>-6.3846616816948814</v>
      </c>
      <c r="L1321" s="1">
        <f t="shared" si="124"/>
        <v>-3.6746924198101216</v>
      </c>
      <c r="M1321" s="1">
        <f t="shared" si="125"/>
        <v>-5.7547100652444838</v>
      </c>
      <c r="N1321" s="10">
        <v>-3.2903746059673056</v>
      </c>
      <c r="O1321" s="10">
        <v>-3.6918114507733968</v>
      </c>
      <c r="P1321" s="3">
        <v>1280</v>
      </c>
      <c r="Q1321" s="4">
        <v>62</v>
      </c>
      <c r="R1321" s="4">
        <v>1364.1</v>
      </c>
      <c r="S1321" s="4">
        <v>2.6</v>
      </c>
      <c r="T1321" s="4">
        <v>29.67</v>
      </c>
      <c r="U1321" s="4">
        <v>25.02</v>
      </c>
      <c r="V1321" s="4">
        <v>31.27</v>
      </c>
      <c r="W1321" s="4">
        <v>20.63</v>
      </c>
      <c r="X1321" s="4">
        <v>20.7</v>
      </c>
      <c r="Y1321" s="4">
        <v>13.2</v>
      </c>
      <c r="Z1321" s="4">
        <v>30.4</v>
      </c>
      <c r="AA1321" s="4">
        <v>76.400000000000006</v>
      </c>
      <c r="AB1321" s="4">
        <v>1320</v>
      </c>
    </row>
    <row r="1322" spans="1:28">
      <c r="A1322" s="2">
        <v>1453.1467700000001</v>
      </c>
      <c r="B1322">
        <v>1486.1662575744101</v>
      </c>
      <c r="C1322">
        <v>1551.2</v>
      </c>
      <c r="D1322" s="5">
        <v>1442.0239999999999</v>
      </c>
      <c r="E1322" s="6">
        <v>1481.6510000000001</v>
      </c>
      <c r="F1322" s="14">
        <f t="shared" si="120"/>
        <v>-15.612847270615561</v>
      </c>
      <c r="G1322" s="1">
        <f t="shared" si="121"/>
        <v>-13.695339281393137</v>
      </c>
      <c r="H1322" s="1">
        <f t="shared" si="122"/>
        <v>-9.9186991869918639</v>
      </c>
      <c r="I1322" s="10">
        <v>-16.258768873403024</v>
      </c>
      <c r="J1322" s="10">
        <v>-13.957549361207894</v>
      </c>
      <c r="K1322" s="14">
        <f t="shared" si="123"/>
        <v>-10.611338849075757</v>
      </c>
      <c r="L1322" s="1">
        <f t="shared" si="124"/>
        <v>-8.5801828453596958</v>
      </c>
      <c r="M1322" s="1">
        <f t="shared" si="125"/>
        <v>-4.5797065789069062</v>
      </c>
      <c r="N1322" s="10">
        <v>-11.295543321133097</v>
      </c>
      <c r="O1322" s="10">
        <v>-8.8579337495770929</v>
      </c>
      <c r="P1322" s="3">
        <v>1722</v>
      </c>
      <c r="Q1322" s="4">
        <v>62</v>
      </c>
      <c r="R1322" s="4">
        <v>1625.65</v>
      </c>
      <c r="S1322" s="4">
        <v>3.36</v>
      </c>
      <c r="T1322" s="4">
        <v>37.5</v>
      </c>
      <c r="U1322" s="4">
        <v>32.14</v>
      </c>
      <c r="V1322" s="4">
        <v>27.27</v>
      </c>
      <c r="W1322" s="4">
        <v>26.1</v>
      </c>
      <c r="X1322" s="4">
        <v>26.2</v>
      </c>
      <c r="Y1322" s="4">
        <v>16.600000000000001</v>
      </c>
      <c r="Z1322" s="4">
        <v>28.3</v>
      </c>
      <c r="AA1322" s="4">
        <v>86.4</v>
      </c>
      <c r="AB1322" s="4">
        <v>1321</v>
      </c>
    </row>
    <row r="1323" spans="1:28">
      <c r="A1323" s="2">
        <v>1540.5182400000001</v>
      </c>
      <c r="B1323">
        <v>1555.4305900162601</v>
      </c>
      <c r="C1323">
        <v>1502.7</v>
      </c>
      <c r="D1323" s="5">
        <v>1501.307</v>
      </c>
      <c r="E1323" s="6">
        <v>1555.5319999999999</v>
      </c>
      <c r="F1323" s="14">
        <f t="shared" si="120"/>
        <v>2.0210754966887512</v>
      </c>
      <c r="G1323" s="1">
        <f t="shared" si="121"/>
        <v>3.0086483454476953</v>
      </c>
      <c r="H1323" s="1">
        <f t="shared" si="122"/>
        <v>-0.48344370860926578</v>
      </c>
      <c r="I1323" s="10">
        <v>-0.5756953642384095</v>
      </c>
      <c r="J1323" s="10">
        <v>3.0153642384105912</v>
      </c>
      <c r="K1323" s="14">
        <f t="shared" si="123"/>
        <v>-11.353916090756854</v>
      </c>
      <c r="L1323" s="1">
        <f t="shared" si="124"/>
        <v>-10.495814319222241</v>
      </c>
      <c r="M1323" s="1">
        <f t="shared" si="125"/>
        <v>-13.530092126387505</v>
      </c>
      <c r="N1323" s="10">
        <v>-13.610249564111559</v>
      </c>
      <c r="O1323" s="10">
        <v>-10.489978881708799</v>
      </c>
      <c r="P1323" s="3">
        <v>1510</v>
      </c>
      <c r="Q1323" s="4">
        <v>62</v>
      </c>
      <c r="R1323" s="4">
        <v>1737.83</v>
      </c>
      <c r="S1323" s="4">
        <v>3.61</v>
      </c>
      <c r="T1323" s="4">
        <v>41.17</v>
      </c>
      <c r="U1323" s="4">
        <v>35.49</v>
      </c>
      <c r="V1323" s="4">
        <v>26.32</v>
      </c>
      <c r="W1323" s="4">
        <v>27.98</v>
      </c>
      <c r="X1323" s="4">
        <v>28.7</v>
      </c>
      <c r="Y1323" s="4">
        <v>17.8</v>
      </c>
      <c r="Z1323" s="4">
        <v>20.100000000000001</v>
      </c>
      <c r="AA1323" s="4">
        <v>83.4</v>
      </c>
      <c r="AB1323" s="4">
        <v>1322</v>
      </c>
    </row>
    <row r="1324" spans="1:28">
      <c r="A1324" s="2">
        <v>1518.8789999999999</v>
      </c>
      <c r="B1324">
        <v>1579.6608406488299</v>
      </c>
      <c r="C1324">
        <v>1397.7</v>
      </c>
      <c r="D1324" s="5">
        <v>1534.9880000000001</v>
      </c>
      <c r="E1324" s="6">
        <v>1576.317</v>
      </c>
      <c r="F1324" s="14">
        <f t="shared" si="120"/>
        <v>15.856521739130436</v>
      </c>
      <c r="G1324" s="1">
        <f t="shared" si="121"/>
        <v>20.492817745906166</v>
      </c>
      <c r="H1324" s="1">
        <f t="shared" si="122"/>
        <v>6.6132723112128255</v>
      </c>
      <c r="I1324" s="10">
        <v>17.08527841342487</v>
      </c>
      <c r="J1324" s="10">
        <v>20.23775743707094</v>
      </c>
      <c r="K1324" s="14">
        <f t="shared" si="123"/>
        <v>-13.52071056452302</v>
      </c>
      <c r="L1324" s="1">
        <f t="shared" si="124"/>
        <v>-10.060019890748995</v>
      </c>
      <c r="M1324" s="1">
        <f t="shared" si="125"/>
        <v>-20.42018959774532</v>
      </c>
      <c r="N1324" s="10">
        <v>-12.603524354485145</v>
      </c>
      <c r="O1324" s="10">
        <v>-10.250405670851476</v>
      </c>
      <c r="P1324" s="3">
        <v>1311</v>
      </c>
      <c r="Q1324" s="4">
        <v>62</v>
      </c>
      <c r="R1324" s="4">
        <v>1756.35</v>
      </c>
      <c r="S1324" s="4">
        <v>3.56</v>
      </c>
      <c r="T1324" s="4">
        <v>41.77</v>
      </c>
      <c r="U1324" s="4">
        <v>36.03</v>
      </c>
      <c r="V1324" s="4">
        <v>27.9</v>
      </c>
      <c r="W1324" s="4">
        <v>28.62</v>
      </c>
      <c r="X1324" s="4">
        <v>29.2</v>
      </c>
      <c r="Y1324" s="4">
        <v>18.100000000000001</v>
      </c>
      <c r="Z1324" s="4">
        <v>25.2</v>
      </c>
      <c r="AA1324" s="4">
        <v>89.4</v>
      </c>
      <c r="AB1324" s="4">
        <v>1323</v>
      </c>
    </row>
    <row r="1325" spans="1:28">
      <c r="A1325" s="2">
        <v>1308.88058</v>
      </c>
      <c r="B1325">
        <v>1314.9393207298599</v>
      </c>
      <c r="C1325">
        <v>1257.9000000000001</v>
      </c>
      <c r="D1325" s="5">
        <v>1307.202</v>
      </c>
      <c r="E1325" s="6">
        <v>1313.181</v>
      </c>
      <c r="F1325" s="14">
        <f t="shared" si="120"/>
        <v>15.319874889867835</v>
      </c>
      <c r="G1325" s="1">
        <f t="shared" si="121"/>
        <v>15.853684645802634</v>
      </c>
      <c r="H1325" s="1">
        <f t="shared" si="122"/>
        <v>10.828193832599119</v>
      </c>
      <c r="I1325" s="10">
        <v>15.171982378854626</v>
      </c>
      <c r="J1325" s="10">
        <v>15.698766519823792</v>
      </c>
      <c r="K1325" s="14">
        <f t="shared" si="123"/>
        <v>-6.6805044988521134</v>
      </c>
      <c r="L1325" s="1">
        <f t="shared" si="124"/>
        <v>-6.2485333649517365</v>
      </c>
      <c r="M1325" s="1">
        <f t="shared" si="125"/>
        <v>-10.315276133981655</v>
      </c>
      <c r="N1325" s="10">
        <v>-6.8001825207831237</v>
      </c>
      <c r="O1325" s="10">
        <v>-6.3738966761254181</v>
      </c>
      <c r="P1325" s="3">
        <v>1135</v>
      </c>
      <c r="Q1325" s="4">
        <v>62</v>
      </c>
      <c r="R1325" s="4">
        <v>1402.58</v>
      </c>
      <c r="S1325" s="4">
        <v>2.75</v>
      </c>
      <c r="T1325" s="4">
        <v>30.8</v>
      </c>
      <c r="U1325" s="4">
        <v>26.04</v>
      </c>
      <c r="V1325" s="4">
        <v>28.69</v>
      </c>
      <c r="W1325" s="4">
        <v>22.42</v>
      </c>
      <c r="X1325" s="4">
        <v>21.5</v>
      </c>
      <c r="Y1325" s="4">
        <v>13.7</v>
      </c>
      <c r="Z1325" s="4">
        <v>30.3</v>
      </c>
      <c r="AA1325" s="4">
        <v>78.099999999999994</v>
      </c>
      <c r="AB1325" s="4">
        <v>1324</v>
      </c>
    </row>
    <row r="1326" spans="1:28">
      <c r="A1326" s="2">
        <v>1357.0774699999999</v>
      </c>
      <c r="B1326">
        <v>1357.97992626307</v>
      </c>
      <c r="C1326">
        <v>1147.8</v>
      </c>
      <c r="D1326" s="5">
        <v>1341.278</v>
      </c>
      <c r="E1326" s="6">
        <v>1359.126</v>
      </c>
      <c r="F1326" s="14">
        <f t="shared" si="120"/>
        <v>33.046810784313728</v>
      </c>
      <c r="G1326" s="1">
        <f t="shared" si="121"/>
        <v>33.135286888536264</v>
      </c>
      <c r="H1326" s="1">
        <f t="shared" si="122"/>
        <v>12.529411764705877</v>
      </c>
      <c r="I1326" s="10">
        <v>31.497843137254904</v>
      </c>
      <c r="J1326" s="10">
        <v>33.247647058823524</v>
      </c>
      <c r="K1326" s="14">
        <f t="shared" si="123"/>
        <v>-13.134811301431249</v>
      </c>
      <c r="L1326" s="1">
        <f t="shared" si="124"/>
        <v>-13.077045967235712</v>
      </c>
      <c r="M1326" s="1">
        <f t="shared" si="125"/>
        <v>-26.530455488132731</v>
      </c>
      <c r="N1326" s="10">
        <v>-14.146119773664129</v>
      </c>
      <c r="O1326" s="10">
        <v>-13.003686919118213</v>
      </c>
      <c r="P1326" s="3">
        <v>1020</v>
      </c>
      <c r="Q1326" s="4">
        <v>62</v>
      </c>
      <c r="R1326" s="4">
        <v>1562.28</v>
      </c>
      <c r="S1326" s="4">
        <v>3.02</v>
      </c>
      <c r="T1326" s="4">
        <v>36.049999999999997</v>
      </c>
      <c r="U1326" s="4">
        <v>30.82</v>
      </c>
      <c r="V1326" s="4">
        <v>23.08</v>
      </c>
      <c r="W1326" s="4">
        <v>24.97</v>
      </c>
      <c r="X1326" s="4">
        <v>25.2</v>
      </c>
      <c r="Y1326" s="4">
        <v>15.4</v>
      </c>
      <c r="Z1326" s="4">
        <v>11.5</v>
      </c>
      <c r="AA1326" s="4">
        <v>66.7</v>
      </c>
      <c r="AB1326" s="4">
        <v>1325</v>
      </c>
    </row>
    <row r="1327" spans="1:28">
      <c r="A1327" s="2">
        <v>1090.50362</v>
      </c>
      <c r="B1327">
        <v>1116.05779748795</v>
      </c>
      <c r="C1327">
        <v>985.3</v>
      </c>
      <c r="D1327" s="5">
        <v>1111.1289999999999</v>
      </c>
      <c r="E1327" s="6">
        <v>1113.9090000000001</v>
      </c>
      <c r="F1327" s="14">
        <f t="shared" si="120"/>
        <v>18.661982589771476</v>
      </c>
      <c r="G1327" s="1">
        <f t="shared" si="121"/>
        <v>21.442633023715985</v>
      </c>
      <c r="H1327" s="1">
        <f t="shared" si="122"/>
        <v>7.2143634385201327</v>
      </c>
      <c r="I1327" s="10">
        <v>20.906311207834595</v>
      </c>
      <c r="J1327" s="10">
        <v>21.208813928182817</v>
      </c>
      <c r="K1327" s="14">
        <f t="shared" si="123"/>
        <v>-10.077872880796889</v>
      </c>
      <c r="L1327" s="1">
        <f t="shared" si="124"/>
        <v>-7.9706941843170735</v>
      </c>
      <c r="M1327" s="1">
        <f t="shared" si="125"/>
        <v>-18.752886074279306</v>
      </c>
      <c r="N1327" s="10">
        <v>-8.3771192031136721</v>
      </c>
      <c r="O1327" s="10">
        <v>-8.1478824460716339</v>
      </c>
      <c r="P1327" s="3">
        <v>919</v>
      </c>
      <c r="Q1327" s="4">
        <v>62</v>
      </c>
      <c r="R1327" s="4">
        <v>1212.72</v>
      </c>
      <c r="S1327" s="4">
        <v>2.2999999999999998</v>
      </c>
      <c r="T1327" s="4">
        <v>25.03</v>
      </c>
      <c r="U1327" s="4">
        <v>20.79</v>
      </c>
      <c r="V1327" s="4">
        <v>23.84</v>
      </c>
      <c r="W1327" s="4">
        <v>17.71</v>
      </c>
      <c r="X1327" s="4">
        <v>17.5</v>
      </c>
      <c r="Y1327" s="4">
        <v>11.2</v>
      </c>
      <c r="Z1327" s="4">
        <v>22.8</v>
      </c>
      <c r="AA1327" s="4">
        <v>61.8</v>
      </c>
      <c r="AB1327" s="4">
        <v>1326</v>
      </c>
    </row>
    <row r="1328" spans="1:28">
      <c r="A1328" s="2">
        <v>1142.5523599999999</v>
      </c>
      <c r="B1328">
        <v>1132.5818033411499</v>
      </c>
      <c r="C1328">
        <v>1259.2</v>
      </c>
      <c r="D1328" s="5">
        <v>1157.354</v>
      </c>
      <c r="E1328" s="6">
        <v>1132.847</v>
      </c>
      <c r="F1328" s="14">
        <f t="shared" si="120"/>
        <v>-8.3023788121990414</v>
      </c>
      <c r="G1328" s="1">
        <f t="shared" si="121"/>
        <v>-9.1025840015128487</v>
      </c>
      <c r="H1328" s="1">
        <f t="shared" si="122"/>
        <v>1.0593900481540963</v>
      </c>
      <c r="I1328" s="10">
        <v>-7.1144462279293705</v>
      </c>
      <c r="J1328" s="10">
        <v>-9.0813001605136456</v>
      </c>
      <c r="K1328" s="14">
        <f t="shared" si="123"/>
        <v>-9.9025841199246294</v>
      </c>
      <c r="L1328" s="1">
        <f t="shared" si="124"/>
        <v>-10.688825014694881</v>
      </c>
      <c r="M1328" s="1">
        <f t="shared" si="125"/>
        <v>-0.70418647930418077</v>
      </c>
      <c r="N1328" s="10">
        <v>-8.7353820191936205</v>
      </c>
      <c r="O1328" s="10">
        <v>-10.667912595711805</v>
      </c>
      <c r="P1328" s="3">
        <v>1246</v>
      </c>
      <c r="Q1328" s="4">
        <v>62</v>
      </c>
      <c r="R1328" s="4">
        <v>1268.1300000000001</v>
      </c>
      <c r="S1328" s="4">
        <v>2.25</v>
      </c>
      <c r="T1328" s="4">
        <v>27.2</v>
      </c>
      <c r="U1328" s="4">
        <v>22.76</v>
      </c>
      <c r="V1328" s="4">
        <v>23.91</v>
      </c>
      <c r="W1328" s="4">
        <v>19.63</v>
      </c>
      <c r="X1328" s="4">
        <v>19</v>
      </c>
      <c r="Y1328" s="4">
        <v>11.6</v>
      </c>
      <c r="Z1328" s="4">
        <v>18.100000000000001</v>
      </c>
      <c r="AA1328" s="4">
        <v>59.7</v>
      </c>
      <c r="AB1328" s="4">
        <v>1327</v>
      </c>
    </row>
    <row r="1329" spans="1:28">
      <c r="A1329" s="2">
        <v>1368.71983</v>
      </c>
      <c r="B1329">
        <v>1355.0129558843801</v>
      </c>
      <c r="C1329">
        <v>1295</v>
      </c>
      <c r="D1329" s="5">
        <v>1348.596</v>
      </c>
      <c r="E1329" s="6">
        <v>1354.4069999999999</v>
      </c>
      <c r="F1329" s="14">
        <f t="shared" si="120"/>
        <v>11.278034959349604</v>
      </c>
      <c r="G1329" s="1">
        <f t="shared" si="121"/>
        <v>10.163654949949596</v>
      </c>
      <c r="H1329" s="1">
        <f t="shared" si="122"/>
        <v>5.2845528455284452</v>
      </c>
      <c r="I1329" s="10">
        <v>9.6419512195121957</v>
      </c>
      <c r="J1329" s="10">
        <v>10.114390243902433</v>
      </c>
      <c r="K1329" s="14">
        <f t="shared" si="123"/>
        <v>-9.7501744044204415</v>
      </c>
      <c r="L1329" s="1">
        <f t="shared" si="124"/>
        <v>-10.653970032482075</v>
      </c>
      <c r="M1329" s="1">
        <f t="shared" si="125"/>
        <v>-14.61106825180174</v>
      </c>
      <c r="N1329" s="10">
        <v>-11.077087413209894</v>
      </c>
      <c r="O1329" s="10">
        <v>-10.693925187427057</v>
      </c>
      <c r="P1329" s="3">
        <v>1230</v>
      </c>
      <c r="Q1329" s="4">
        <v>62</v>
      </c>
      <c r="R1329" s="4">
        <v>1516.59</v>
      </c>
      <c r="S1329" s="4">
        <v>3.09</v>
      </c>
      <c r="T1329" s="4">
        <v>34.46</v>
      </c>
      <c r="U1329" s="4">
        <v>29.38</v>
      </c>
      <c r="V1329" s="4">
        <v>23.19</v>
      </c>
      <c r="W1329" s="4">
        <v>23.63</v>
      </c>
      <c r="X1329" s="4">
        <v>24.1</v>
      </c>
      <c r="Y1329" s="4">
        <v>14.9</v>
      </c>
      <c r="Z1329" s="4">
        <v>15.9</v>
      </c>
      <c r="AA1329" s="4">
        <v>69</v>
      </c>
      <c r="AB1329" s="4">
        <v>1328</v>
      </c>
    </row>
    <row r="1330" spans="1:28">
      <c r="A1330" s="2">
        <v>1120.4951799999999</v>
      </c>
      <c r="B1330">
        <v>1150.8399570429699</v>
      </c>
      <c r="C1330">
        <v>1166.5999999999999</v>
      </c>
      <c r="D1330" s="5">
        <v>1134.0509999999999</v>
      </c>
      <c r="E1330" s="6">
        <v>1147.9870000000001</v>
      </c>
      <c r="F1330" s="14">
        <f t="shared" si="120"/>
        <v>-8.2313529893530024</v>
      </c>
      <c r="G1330" s="1">
        <f t="shared" si="121"/>
        <v>-5.7461132642940278</v>
      </c>
      <c r="H1330" s="1">
        <f t="shared" si="122"/>
        <v>-4.4553644553644638</v>
      </c>
      <c r="I1330" s="10">
        <v>-7.121130221130227</v>
      </c>
      <c r="J1330" s="10">
        <v>-5.9797706797706729</v>
      </c>
      <c r="K1330" s="14">
        <f t="shared" si="123"/>
        <v>-5.9458605088430598</v>
      </c>
      <c r="L1330" s="1">
        <f t="shared" si="124"/>
        <v>-3.3987260420731524</v>
      </c>
      <c r="M1330" s="1">
        <f t="shared" si="125"/>
        <v>-2.0758312138534296</v>
      </c>
      <c r="N1330" s="10">
        <v>-4.8079877112135172</v>
      </c>
      <c r="O1330" s="10">
        <v>-3.6382026810371477</v>
      </c>
      <c r="P1330" s="3">
        <v>1221</v>
      </c>
      <c r="Q1330" s="4">
        <v>62</v>
      </c>
      <c r="R1330" s="4">
        <v>1191.33</v>
      </c>
      <c r="S1330" s="4">
        <v>2.23</v>
      </c>
      <c r="T1330" s="4">
        <v>24.48</v>
      </c>
      <c r="U1330" s="4">
        <v>20.29</v>
      </c>
      <c r="V1330" s="4">
        <v>27.6</v>
      </c>
      <c r="W1330" s="4">
        <v>17.47</v>
      </c>
      <c r="X1330" s="4">
        <v>17.100000000000001</v>
      </c>
      <c r="Y1330" s="4">
        <v>10.9</v>
      </c>
      <c r="Z1330" s="4">
        <v>28.9</v>
      </c>
      <c r="AA1330" s="4">
        <v>66.900000000000006</v>
      </c>
      <c r="AB1330" s="4">
        <v>1329</v>
      </c>
    </row>
    <row r="1331" spans="1:28">
      <c r="A1331" s="2">
        <v>1632.2693300000001</v>
      </c>
      <c r="B1331">
        <v>1687.01784224991</v>
      </c>
      <c r="C1331">
        <v>1712.4</v>
      </c>
      <c r="D1331" s="5">
        <v>1791.818</v>
      </c>
      <c r="E1331" s="6">
        <v>1684.261</v>
      </c>
      <c r="F1331" s="14">
        <f t="shared" si="120"/>
        <v>3.3081854430379698</v>
      </c>
      <c r="G1331" s="1">
        <f t="shared" si="121"/>
        <v>6.7732811550575978</v>
      </c>
      <c r="H1331" s="1">
        <f t="shared" si="122"/>
        <v>8.3797468354430471</v>
      </c>
      <c r="I1331" s="10">
        <v>13.406202531645569</v>
      </c>
      <c r="J1331" s="10">
        <v>6.5987974683544284</v>
      </c>
      <c r="K1331" s="14">
        <f t="shared" si="123"/>
        <v>-11.374482560159837</v>
      </c>
      <c r="L1331" s="1">
        <f t="shared" si="124"/>
        <v>-8.4018633128143723</v>
      </c>
      <c r="M1331" s="1">
        <f t="shared" si="125"/>
        <v>-7.0237164451394278</v>
      </c>
      <c r="N1331" s="10">
        <v>-2.7116453826774394</v>
      </c>
      <c r="O1331" s="10">
        <v>-8.5515485188080991</v>
      </c>
      <c r="P1331" s="3">
        <v>1580</v>
      </c>
      <c r="Q1331" s="4">
        <v>62</v>
      </c>
      <c r="R1331" s="4">
        <v>1841.76</v>
      </c>
      <c r="S1331" s="4">
        <v>3.51</v>
      </c>
      <c r="T1331" s="4">
        <v>44.19</v>
      </c>
      <c r="U1331" s="4">
        <v>38.24</v>
      </c>
      <c r="V1331" s="4">
        <v>35.020000000000003</v>
      </c>
      <c r="W1331" s="4">
        <v>32.11</v>
      </c>
      <c r="X1331" s="4">
        <v>30.9</v>
      </c>
      <c r="Y1331" s="4">
        <v>19.600000000000001</v>
      </c>
      <c r="Z1331" s="4">
        <v>33.1</v>
      </c>
      <c r="AA1331" s="4">
        <v>101.2</v>
      </c>
      <c r="AB1331" s="4">
        <v>1330</v>
      </c>
    </row>
    <row r="1332" spans="1:28">
      <c r="A1332" s="2">
        <v>1336.6544100000001</v>
      </c>
      <c r="B1332">
        <v>1397.32780012122</v>
      </c>
      <c r="C1332">
        <v>1442.4</v>
      </c>
      <c r="D1332" s="5">
        <v>1390.354</v>
      </c>
      <c r="E1332" s="6">
        <v>1398.4390000000001</v>
      </c>
      <c r="F1332" s="14">
        <f t="shared" si="120"/>
        <v>-6.5929832285115282</v>
      </c>
      <c r="G1332" s="1">
        <f t="shared" si="121"/>
        <v>-2.3530538000545054</v>
      </c>
      <c r="H1332" s="1">
        <f t="shared" si="122"/>
        <v>0.79664570230608689</v>
      </c>
      <c r="I1332" s="10">
        <v>-2.8403913347309544</v>
      </c>
      <c r="J1332" s="10">
        <v>-2.2754018169112453</v>
      </c>
      <c r="K1332" s="14">
        <f t="shared" si="123"/>
        <v>-16.721945733777755</v>
      </c>
      <c r="L1332" s="1">
        <f t="shared" si="124"/>
        <v>-12.941789967837758</v>
      </c>
      <c r="M1332" s="1">
        <f t="shared" si="125"/>
        <v>-10.133640696551504</v>
      </c>
      <c r="N1332" s="10">
        <v>-13.376281112737917</v>
      </c>
      <c r="O1332" s="10">
        <v>-12.872558487274532</v>
      </c>
      <c r="P1332" s="3">
        <v>1431</v>
      </c>
      <c r="Q1332" s="4">
        <v>62</v>
      </c>
      <c r="R1332" s="4">
        <v>1605.05</v>
      </c>
      <c r="S1332" s="4">
        <v>2.96</v>
      </c>
      <c r="T1332" s="4">
        <v>37.43</v>
      </c>
      <c r="U1332" s="4">
        <v>32.08</v>
      </c>
      <c r="V1332" s="4">
        <v>26.06</v>
      </c>
      <c r="W1332" s="4">
        <v>25.96</v>
      </c>
      <c r="X1332" s="4">
        <v>26.1</v>
      </c>
      <c r="Y1332" s="4">
        <v>16.100000000000001</v>
      </c>
      <c r="Z1332" s="4">
        <v>18.100000000000001</v>
      </c>
      <c r="AA1332" s="4">
        <v>75.3</v>
      </c>
      <c r="AB1332" s="4">
        <v>1331</v>
      </c>
    </row>
    <row r="1333" spans="1:28">
      <c r="A1333" s="2">
        <v>1166.4369999999999</v>
      </c>
      <c r="B1333">
        <v>1161.7867221321501</v>
      </c>
      <c r="C1333">
        <v>1171.8</v>
      </c>
      <c r="D1333" s="5">
        <v>1168.671</v>
      </c>
      <c r="E1333" s="6">
        <v>1162.2249999999999</v>
      </c>
      <c r="F1333" s="14">
        <f t="shared" si="120"/>
        <v>5.1791704238052239</v>
      </c>
      <c r="G1333" s="1">
        <f t="shared" si="121"/>
        <v>4.7598487044319349</v>
      </c>
      <c r="H1333" s="1">
        <f t="shared" si="122"/>
        <v>5.6627592425608553</v>
      </c>
      <c r="I1333" s="10">
        <v>5.3806131650135303</v>
      </c>
      <c r="J1333" s="10">
        <v>4.7993688007213624</v>
      </c>
      <c r="K1333" s="14">
        <f t="shared" si="123"/>
        <v>-5.5118754455317331</v>
      </c>
      <c r="L1333" s="1">
        <f t="shared" si="124"/>
        <v>-5.8885747738197436</v>
      </c>
      <c r="M1333" s="1">
        <f t="shared" si="125"/>
        <v>-5.0774415138357902</v>
      </c>
      <c r="N1333" s="10">
        <v>-5.3309085606895188</v>
      </c>
      <c r="O1333" s="10">
        <v>-5.8530717387078042</v>
      </c>
      <c r="P1333" s="3">
        <v>1109</v>
      </c>
      <c r="Q1333" s="4">
        <v>62</v>
      </c>
      <c r="R1333" s="4">
        <v>1234.48</v>
      </c>
      <c r="S1333" s="4">
        <v>2.2799999999999998</v>
      </c>
      <c r="T1333" s="4">
        <v>25.83</v>
      </c>
      <c r="U1333" s="4">
        <v>21.52</v>
      </c>
      <c r="V1333" s="4">
        <v>26.94</v>
      </c>
      <c r="W1333" s="4">
        <v>18.899999999999999</v>
      </c>
      <c r="X1333" s="4">
        <v>18</v>
      </c>
      <c r="Y1333" s="4">
        <v>11.5</v>
      </c>
      <c r="Z1333" s="4">
        <v>23.9</v>
      </c>
      <c r="AA1333" s="4">
        <v>63.9</v>
      </c>
      <c r="AB1333" s="4">
        <v>1332</v>
      </c>
    </row>
    <row r="1334" spans="1:28">
      <c r="A1334" s="2">
        <v>1107.83583</v>
      </c>
      <c r="B1334">
        <v>1126.0788110220301</v>
      </c>
      <c r="C1334">
        <v>1248.5999999999999</v>
      </c>
      <c r="D1334" s="5">
        <v>1129.242</v>
      </c>
      <c r="E1334" s="6">
        <v>1126.4860000000001</v>
      </c>
      <c r="F1334" s="14">
        <f t="shared" si="120"/>
        <v>-10.945672829581998</v>
      </c>
      <c r="G1334" s="1">
        <f t="shared" si="121"/>
        <v>-9.4791952554638232</v>
      </c>
      <c r="H1334" s="1">
        <f t="shared" si="122"/>
        <v>0.36977491961414088</v>
      </c>
      <c r="I1334" s="10">
        <v>-9.2249196141479128</v>
      </c>
      <c r="J1334" s="10">
        <v>-9.4464630225080306</v>
      </c>
      <c r="K1334" s="14">
        <f t="shared" si="123"/>
        <v>-9.6816515706144575</v>
      </c>
      <c r="L1334" s="1">
        <f t="shared" si="124"/>
        <v>-8.1943590749940736</v>
      </c>
      <c r="M1334" s="1">
        <f t="shared" si="125"/>
        <v>1.7944056286126608</v>
      </c>
      <c r="N1334" s="10">
        <v>-7.9364742905127201</v>
      </c>
      <c r="O1334" s="10">
        <v>-8.1611622465534381</v>
      </c>
      <c r="P1334" s="3">
        <v>1244</v>
      </c>
      <c r="Q1334" s="4">
        <v>62</v>
      </c>
      <c r="R1334" s="4">
        <v>1226.5899999999999</v>
      </c>
      <c r="S1334" s="4">
        <v>2.29</v>
      </c>
      <c r="T1334" s="4">
        <v>25.52</v>
      </c>
      <c r="U1334" s="4">
        <v>21.24</v>
      </c>
      <c r="V1334" s="4">
        <v>24.98</v>
      </c>
      <c r="W1334" s="4">
        <v>18.11</v>
      </c>
      <c r="X1334" s="4">
        <v>17.8</v>
      </c>
      <c r="Y1334" s="4">
        <v>11.4</v>
      </c>
      <c r="Z1334" s="4">
        <v>24</v>
      </c>
      <c r="AA1334" s="4">
        <v>63.7</v>
      </c>
      <c r="AB1334" s="4">
        <v>1333</v>
      </c>
    </row>
    <row r="1335" spans="1:28">
      <c r="A1335" s="2">
        <v>1271.38741</v>
      </c>
      <c r="B1335">
        <v>1263.50651653561</v>
      </c>
      <c r="C1335">
        <v>1267.4000000000001</v>
      </c>
      <c r="D1335" s="5">
        <v>1259.3720000000001</v>
      </c>
      <c r="E1335" s="6">
        <v>1262.9860000000001</v>
      </c>
      <c r="F1335" s="14">
        <f t="shared" si="120"/>
        <v>0.26714589905363351</v>
      </c>
      <c r="G1335" s="1">
        <f t="shared" si="121"/>
        <v>-0.35437566753864225</v>
      </c>
      <c r="H1335" s="1">
        <f t="shared" si="122"/>
        <v>-4.7318611987379189E-2</v>
      </c>
      <c r="I1335" s="10">
        <v>-0.68044164037854327</v>
      </c>
      <c r="J1335" s="10">
        <v>-0.39542586750787823</v>
      </c>
      <c r="K1335" s="14">
        <f t="shared" si="123"/>
        <v>-7.3785097656392296</v>
      </c>
      <c r="L1335" s="1">
        <f t="shared" si="124"/>
        <v>-7.952638541265566</v>
      </c>
      <c r="M1335" s="1">
        <f t="shared" si="125"/>
        <v>-7.6689954614000406</v>
      </c>
      <c r="N1335" s="10">
        <v>-8.2538410542956431</v>
      </c>
      <c r="O1335" s="10">
        <v>-7.9905585464823998</v>
      </c>
      <c r="P1335" s="3">
        <v>1268</v>
      </c>
      <c r="Q1335" s="4">
        <v>62</v>
      </c>
      <c r="R1335" s="4">
        <v>1372.67</v>
      </c>
      <c r="S1335" s="4">
        <v>2.76</v>
      </c>
      <c r="T1335" s="4">
        <v>29.61</v>
      </c>
      <c r="U1335" s="4">
        <v>24.96</v>
      </c>
      <c r="V1335" s="4">
        <v>25.21</v>
      </c>
      <c r="W1335" s="4">
        <v>20.62</v>
      </c>
      <c r="X1335" s="4">
        <v>20.7</v>
      </c>
      <c r="Y1335" s="4">
        <v>13.5</v>
      </c>
      <c r="Z1335" s="4">
        <v>21.4</v>
      </c>
      <c r="AA1335" s="4">
        <v>67.8</v>
      </c>
      <c r="AB1335" s="4">
        <v>1334</v>
      </c>
    </row>
    <row r="1336" spans="1:28">
      <c r="A1336" s="2">
        <v>1360.25135</v>
      </c>
      <c r="B1336">
        <v>1398.7382981701801</v>
      </c>
      <c r="C1336">
        <v>1293.5</v>
      </c>
      <c r="D1336" s="5">
        <v>1377.0419999999999</v>
      </c>
      <c r="E1336" s="6">
        <v>1400.028</v>
      </c>
      <c r="F1336" s="14">
        <f t="shared" si="120"/>
        <v>11.770858668857853</v>
      </c>
      <c r="G1336" s="1">
        <f t="shared" si="121"/>
        <v>14.933303054246515</v>
      </c>
      <c r="H1336" s="1">
        <f t="shared" si="122"/>
        <v>6.2859490550534192</v>
      </c>
      <c r="I1336" s="10">
        <v>13.150534100246499</v>
      </c>
      <c r="J1336" s="10">
        <v>15.039276910435499</v>
      </c>
      <c r="K1336" s="14">
        <f t="shared" si="123"/>
        <v>-16.703835814406343</v>
      </c>
      <c r="L1336" s="1">
        <f t="shared" si="124"/>
        <v>-14.347054360900891</v>
      </c>
      <c r="M1336" s="1">
        <f t="shared" si="125"/>
        <v>-20.791412282689237</v>
      </c>
      <c r="N1336" s="10">
        <v>-15.675645885256245</v>
      </c>
      <c r="O1336" s="10">
        <v>-14.26807835740923</v>
      </c>
      <c r="P1336" s="3">
        <v>1217</v>
      </c>
      <c r="Q1336" s="4">
        <v>62</v>
      </c>
      <c r="R1336" s="4">
        <v>1633.03</v>
      </c>
      <c r="S1336" s="4">
        <v>3.15</v>
      </c>
      <c r="T1336" s="4">
        <v>38.159999999999997</v>
      </c>
      <c r="U1336" s="4">
        <v>32.75</v>
      </c>
      <c r="V1336" s="4">
        <v>23.13</v>
      </c>
      <c r="W1336" s="4">
        <v>26.68</v>
      </c>
      <c r="X1336" s="4">
        <v>26.6</v>
      </c>
      <c r="Y1336" s="4">
        <v>16.5</v>
      </c>
      <c r="Z1336" s="4">
        <v>14.8</v>
      </c>
      <c r="AA1336" s="4">
        <v>73.3</v>
      </c>
      <c r="AB1336" s="4">
        <v>1335</v>
      </c>
    </row>
    <row r="1337" spans="1:28">
      <c r="A1337" s="2">
        <v>1295.1444100000001</v>
      </c>
      <c r="B1337">
        <v>1274.7673531381299</v>
      </c>
      <c r="C1337">
        <v>1348.9</v>
      </c>
      <c r="D1337" s="5">
        <v>1276.5250000000001</v>
      </c>
      <c r="E1337" s="6">
        <v>1271.8720000000001</v>
      </c>
      <c r="F1337" s="14">
        <f t="shared" si="120"/>
        <v>-10.24640263340263</v>
      </c>
      <c r="G1337" s="1">
        <f t="shared" si="121"/>
        <v>-11.658534086061678</v>
      </c>
      <c r="H1337" s="1">
        <f t="shared" si="122"/>
        <v>-6.5211365211365173</v>
      </c>
      <c r="I1337" s="10">
        <v>-11.53672903672903</v>
      </c>
      <c r="J1337" s="10">
        <v>-11.859182259182255</v>
      </c>
      <c r="K1337" s="14">
        <f t="shared" si="123"/>
        <v>-11.381917768852334</v>
      </c>
      <c r="L1337" s="1">
        <f t="shared" si="124"/>
        <v>-12.776183679797338</v>
      </c>
      <c r="M1337" s="1">
        <f t="shared" si="125"/>
        <v>-7.7037817569740374</v>
      </c>
      <c r="N1337" s="10">
        <v>-12.655919643651337</v>
      </c>
      <c r="O1337" s="10">
        <v>-12.974293358148186</v>
      </c>
      <c r="P1337" s="3">
        <v>1443</v>
      </c>
      <c r="Q1337" s="4">
        <v>62</v>
      </c>
      <c r="R1337" s="4">
        <v>1461.49</v>
      </c>
      <c r="S1337" s="4">
        <v>2.84</v>
      </c>
      <c r="T1337" s="4">
        <v>32.9</v>
      </c>
      <c r="U1337" s="4">
        <v>27.96</v>
      </c>
      <c r="V1337" s="4">
        <v>21.34</v>
      </c>
      <c r="W1337" s="4">
        <v>23.71</v>
      </c>
      <c r="X1337" s="4">
        <v>23</v>
      </c>
      <c r="Y1337" s="4">
        <v>14.2</v>
      </c>
      <c r="Z1337" s="4">
        <v>15.6</v>
      </c>
      <c r="AA1337" s="4">
        <v>66.099999999999994</v>
      </c>
      <c r="AB1337" s="4">
        <v>1336</v>
      </c>
    </row>
    <row r="1338" spans="1:28">
      <c r="A1338" s="2">
        <v>1222.69308</v>
      </c>
      <c r="B1338">
        <v>1222.72019263268</v>
      </c>
      <c r="C1338">
        <v>1361.4</v>
      </c>
      <c r="D1338" s="5">
        <v>1244.085</v>
      </c>
      <c r="E1338" s="6">
        <v>1222.8969999999999</v>
      </c>
      <c r="F1338" s="14">
        <f t="shared" si="120"/>
        <v>-12.351750537634409</v>
      </c>
      <c r="G1338" s="1">
        <f t="shared" si="121"/>
        <v>-12.349806979736201</v>
      </c>
      <c r="H1338" s="1">
        <f t="shared" si="122"/>
        <v>-2.4086021505376309</v>
      </c>
      <c r="I1338" s="10">
        <v>-10.818279569892471</v>
      </c>
      <c r="J1338" s="10">
        <v>-12.337132616487461</v>
      </c>
      <c r="K1338" s="14">
        <f t="shared" si="123"/>
        <v>-13.952420563707379</v>
      </c>
      <c r="L1338" s="1">
        <f t="shared" si="124"/>
        <v>-13.95051249989937</v>
      </c>
      <c r="M1338" s="1">
        <f t="shared" si="125"/>
        <v>-4.1908582286498408</v>
      </c>
      <c r="N1338" s="10">
        <v>-12.446954502269609</v>
      </c>
      <c r="O1338" s="10">
        <v>-13.938069601323066</v>
      </c>
      <c r="P1338" s="3">
        <v>1395</v>
      </c>
      <c r="Q1338" s="4">
        <v>62</v>
      </c>
      <c r="R1338" s="4">
        <v>1420.95</v>
      </c>
      <c r="S1338" s="4">
        <v>2.65</v>
      </c>
      <c r="T1338" s="4">
        <v>31.91</v>
      </c>
      <c r="U1338" s="4">
        <v>27.05</v>
      </c>
      <c r="V1338" s="4">
        <v>21.21</v>
      </c>
      <c r="W1338" s="4">
        <v>22.42</v>
      </c>
      <c r="X1338" s="4">
        <v>22.3</v>
      </c>
      <c r="Y1338" s="4">
        <v>13.5</v>
      </c>
      <c r="Z1338" s="4">
        <v>12.6</v>
      </c>
      <c r="AA1338" s="4">
        <v>61.3</v>
      </c>
      <c r="AB1338" s="4">
        <v>1337</v>
      </c>
    </row>
    <row r="1339" spans="1:28">
      <c r="A1339" s="2">
        <v>1118.36268</v>
      </c>
      <c r="B1339">
        <v>1145.4646923135399</v>
      </c>
      <c r="C1339">
        <v>1211.7</v>
      </c>
      <c r="D1339" s="5">
        <v>1143.2059999999999</v>
      </c>
      <c r="E1339" s="6">
        <v>1146.229</v>
      </c>
      <c r="F1339" s="14">
        <f t="shared" si="120"/>
        <v>0.12199462846911313</v>
      </c>
      <c r="G1339" s="1">
        <f t="shared" si="121"/>
        <v>2.548316232187986</v>
      </c>
      <c r="H1339" s="1">
        <f t="shared" si="122"/>
        <v>8.4780662488809444</v>
      </c>
      <c r="I1339" s="10">
        <v>2.3461056401074218</v>
      </c>
      <c r="J1339" s="10">
        <v>2.6167412712623137</v>
      </c>
      <c r="K1339" s="14">
        <f t="shared" si="123"/>
        <v>-10.700297835304262</v>
      </c>
      <c r="L1339" s="1">
        <f t="shared" si="124"/>
        <v>-8.5362399040587071</v>
      </c>
      <c r="M1339" s="1">
        <f t="shared" si="125"/>
        <v>-3.2474428483594941</v>
      </c>
      <c r="N1339" s="10">
        <v>-8.7165933390292007</v>
      </c>
      <c r="O1339" s="10">
        <v>-8.4752109999440961</v>
      </c>
      <c r="P1339" s="3">
        <v>1117</v>
      </c>
      <c r="Q1339" s="4">
        <v>62</v>
      </c>
      <c r="R1339" s="4">
        <v>1252.3699999999999</v>
      </c>
      <c r="S1339" s="4">
        <v>2.42</v>
      </c>
      <c r="T1339" s="4">
        <v>26.08</v>
      </c>
      <c r="U1339" s="4">
        <v>21.75</v>
      </c>
      <c r="V1339" s="4">
        <v>24.42</v>
      </c>
      <c r="W1339" s="4">
        <v>18.36</v>
      </c>
      <c r="X1339" s="4">
        <v>18.2</v>
      </c>
      <c r="Y1339" s="4">
        <v>11.9</v>
      </c>
      <c r="Z1339" s="4">
        <v>23.2</v>
      </c>
      <c r="AA1339" s="4">
        <v>64.099999999999994</v>
      </c>
      <c r="AB1339" s="4">
        <v>1338</v>
      </c>
    </row>
    <row r="1340" spans="1:28">
      <c r="A1340" s="2">
        <v>1462.1004499999999</v>
      </c>
      <c r="B1340">
        <v>1471.3311800767001</v>
      </c>
      <c r="C1340">
        <v>1448.1</v>
      </c>
      <c r="D1340" s="5">
        <v>1425.924</v>
      </c>
      <c r="E1340" s="6">
        <v>1466.77</v>
      </c>
      <c r="F1340" s="14">
        <f t="shared" si="120"/>
        <v>7.9040922509225009</v>
      </c>
      <c r="G1340" s="1">
        <f t="shared" si="121"/>
        <v>8.5853269429299051</v>
      </c>
      <c r="H1340" s="1">
        <f t="shared" si="122"/>
        <v>6.8708487084870873</v>
      </c>
      <c r="I1340" s="10">
        <v>5.2342435424354221</v>
      </c>
      <c r="J1340" s="10">
        <v>8.2487084870848708</v>
      </c>
      <c r="K1340" s="14">
        <f t="shared" si="123"/>
        <v>-8.0861962746663565</v>
      </c>
      <c r="L1340" s="1">
        <f t="shared" si="124"/>
        <v>-7.5059136323134652</v>
      </c>
      <c r="M1340" s="1">
        <f t="shared" si="125"/>
        <v>-8.9663236375752131</v>
      </c>
      <c r="N1340" s="10">
        <v>-10.360400570807116</v>
      </c>
      <c r="O1340" s="10">
        <v>-7.7926486581632357</v>
      </c>
      <c r="P1340" s="3">
        <v>1355</v>
      </c>
      <c r="Q1340" s="4">
        <v>62</v>
      </c>
      <c r="R1340" s="4">
        <v>1590.73</v>
      </c>
      <c r="S1340" s="4">
        <v>3.3</v>
      </c>
      <c r="T1340" s="4">
        <v>36.69</v>
      </c>
      <c r="U1340" s="4">
        <v>31.41</v>
      </c>
      <c r="V1340" s="4">
        <v>28</v>
      </c>
      <c r="W1340" s="4">
        <v>26.47</v>
      </c>
      <c r="X1340" s="4">
        <v>25.6</v>
      </c>
      <c r="Y1340" s="4">
        <v>15.9</v>
      </c>
      <c r="Z1340" s="4">
        <v>32.299999999999997</v>
      </c>
      <c r="AA1340" s="4">
        <v>88.8</v>
      </c>
      <c r="AB1340" s="4">
        <v>1339</v>
      </c>
    </row>
    <row r="1341" spans="1:28">
      <c r="A1341" s="2">
        <v>1214.3596199999999</v>
      </c>
      <c r="B1341">
        <v>1222.96101876531</v>
      </c>
      <c r="C1341">
        <v>1091.2</v>
      </c>
      <c r="D1341" s="5">
        <v>1220.3409999999999</v>
      </c>
      <c r="E1341" s="6">
        <v>1220.6780000000001</v>
      </c>
      <c r="F1341" s="14">
        <f t="shared" si="120"/>
        <v>12.753910863509743</v>
      </c>
      <c r="G1341" s="1">
        <f t="shared" si="121"/>
        <v>13.552555131412248</v>
      </c>
      <c r="H1341" s="1">
        <f t="shared" si="122"/>
        <v>1.3184772516248833</v>
      </c>
      <c r="I1341" s="10">
        <v>13.309285051067771</v>
      </c>
      <c r="J1341" s="10">
        <v>13.340575673166214</v>
      </c>
      <c r="K1341" s="14">
        <f t="shared" si="123"/>
        <v>-7.4703124047546527</v>
      </c>
      <c r="L1341" s="1">
        <f t="shared" si="124"/>
        <v>-6.8149178020946444</v>
      </c>
      <c r="M1341" s="1">
        <f t="shared" si="125"/>
        <v>-16.854617494666257</v>
      </c>
      <c r="N1341" s="10">
        <v>-7.014553489789713</v>
      </c>
      <c r="O1341" s="10">
        <v>-6.9888753428832651</v>
      </c>
      <c r="P1341" s="3">
        <v>1077</v>
      </c>
      <c r="Q1341" s="4">
        <v>62</v>
      </c>
      <c r="R1341" s="4">
        <v>1312.4</v>
      </c>
      <c r="S1341" s="4">
        <v>2.62</v>
      </c>
      <c r="T1341" s="4">
        <v>28.22</v>
      </c>
      <c r="U1341" s="4">
        <v>23.7</v>
      </c>
      <c r="V1341" s="4">
        <v>24.68</v>
      </c>
      <c r="W1341" s="4">
        <v>19.71</v>
      </c>
      <c r="X1341" s="4">
        <v>19.7</v>
      </c>
      <c r="Y1341" s="4">
        <v>12.3</v>
      </c>
      <c r="Z1341" s="4">
        <v>23.1</v>
      </c>
      <c r="AA1341" s="4">
        <v>66.7</v>
      </c>
      <c r="AB1341" s="4">
        <v>1340</v>
      </c>
    </row>
    <row r="1342" spans="1:28">
      <c r="A1342" s="2">
        <v>1138.39462</v>
      </c>
      <c r="B1342">
        <v>1138.3156091391299</v>
      </c>
      <c r="C1342">
        <v>1055.0999999999999</v>
      </c>
      <c r="D1342" s="5">
        <v>1147.97</v>
      </c>
      <c r="E1342" s="6">
        <v>1138.4680000000001</v>
      </c>
      <c r="F1342" s="14">
        <f t="shared" si="120"/>
        <v>11.171349609375003</v>
      </c>
      <c r="G1342" s="1">
        <f t="shared" si="121"/>
        <v>11.16363370499316</v>
      </c>
      <c r="H1342" s="1">
        <f t="shared" si="122"/>
        <v>3.0371093749999911</v>
      </c>
      <c r="I1342" s="10">
        <v>12.106445312500004</v>
      </c>
      <c r="J1342" s="10">
        <v>11.178515625000006</v>
      </c>
      <c r="K1342" s="14">
        <f t="shared" si="123"/>
        <v>-6.0877733688613151</v>
      </c>
      <c r="L1342" s="1">
        <f t="shared" si="124"/>
        <v>-6.0942913949851185</v>
      </c>
      <c r="M1342" s="1">
        <f t="shared" si="125"/>
        <v>-12.959189565992146</v>
      </c>
      <c r="N1342" s="10">
        <v>-5.2978493470495565</v>
      </c>
      <c r="O1342" s="10">
        <v>-6.081719862397807</v>
      </c>
      <c r="P1342" s="3">
        <v>1024</v>
      </c>
      <c r="Q1342" s="4">
        <v>62</v>
      </c>
      <c r="R1342" s="4">
        <v>1212.19</v>
      </c>
      <c r="S1342" s="4">
        <v>2.31</v>
      </c>
      <c r="T1342" s="4">
        <v>25.24</v>
      </c>
      <c r="U1342" s="4">
        <v>20.99</v>
      </c>
      <c r="V1342" s="4">
        <v>25.46</v>
      </c>
      <c r="W1342" s="4">
        <v>17.920000000000002</v>
      </c>
      <c r="X1342" s="4">
        <v>17.600000000000001</v>
      </c>
      <c r="Y1342" s="4">
        <v>11</v>
      </c>
      <c r="Z1342" s="4">
        <v>23.6</v>
      </c>
      <c r="AA1342" s="4">
        <v>62.6</v>
      </c>
      <c r="AB1342" s="4">
        <v>1341</v>
      </c>
    </row>
    <row r="1343" spans="1:28">
      <c r="A1343" s="2">
        <v>1112.82311</v>
      </c>
      <c r="B1343">
        <v>1137.1478868294</v>
      </c>
      <c r="C1343">
        <v>1167.4000000000001</v>
      </c>
      <c r="D1343" s="5">
        <v>1130.626</v>
      </c>
      <c r="E1343" s="6">
        <v>1134.7249999999999</v>
      </c>
      <c r="F1343" s="14">
        <f t="shared" si="120"/>
        <v>-3.484552471812663</v>
      </c>
      <c r="G1343" s="1">
        <f t="shared" si="121"/>
        <v>-1.3748580373460495</v>
      </c>
      <c r="H1343" s="1">
        <f t="shared" si="122"/>
        <v>1.2489158716392001</v>
      </c>
      <c r="I1343" s="10">
        <v>-1.9405030355594124</v>
      </c>
      <c r="J1343" s="10">
        <v>-1.5849956634865647</v>
      </c>
      <c r="K1343" s="14">
        <f t="shared" si="123"/>
        <v>-6.8829609733239483</v>
      </c>
      <c r="L1343" s="1">
        <f t="shared" si="124"/>
        <v>-4.8475510568832147</v>
      </c>
      <c r="M1343" s="1">
        <f t="shared" si="125"/>
        <v>-2.3161629346989177</v>
      </c>
      <c r="N1343" s="10">
        <v>-5.3932791110218519</v>
      </c>
      <c r="O1343" s="10">
        <v>-5.0502895203668396</v>
      </c>
      <c r="P1343" s="3">
        <v>1153</v>
      </c>
      <c r="Q1343" s="4">
        <v>62</v>
      </c>
      <c r="R1343" s="4">
        <v>1195.08</v>
      </c>
      <c r="S1343" s="4">
        <v>2.25</v>
      </c>
      <c r="T1343" s="4">
        <v>24.59</v>
      </c>
      <c r="U1343" s="4">
        <v>20.39</v>
      </c>
      <c r="V1343" s="4">
        <v>26.72</v>
      </c>
      <c r="W1343" s="4">
        <v>18.36</v>
      </c>
      <c r="X1343" s="4">
        <v>17.2</v>
      </c>
      <c r="Y1343" s="4">
        <v>10.9</v>
      </c>
      <c r="Z1343" s="4">
        <v>28.5</v>
      </c>
      <c r="AA1343" s="4">
        <v>66.7</v>
      </c>
      <c r="AB1343" s="4">
        <v>1342</v>
      </c>
    </row>
    <row r="1344" spans="1:28">
      <c r="A1344" s="2">
        <v>1062.3657900000001</v>
      </c>
      <c r="B1344">
        <v>1077.5662552035401</v>
      </c>
      <c r="C1344">
        <v>1200.5</v>
      </c>
      <c r="D1344" s="5">
        <v>1073.922</v>
      </c>
      <c r="E1344" s="6">
        <v>1076.462</v>
      </c>
      <c r="F1344" s="14">
        <f t="shared" si="120"/>
        <v>-14.8745360576923</v>
      </c>
      <c r="G1344" s="1">
        <f t="shared" si="121"/>
        <v>-13.656550063818907</v>
      </c>
      <c r="H1344" s="1">
        <f t="shared" si="122"/>
        <v>-3.8060897435897467</v>
      </c>
      <c r="I1344" s="10">
        <v>-13.948557692307689</v>
      </c>
      <c r="J1344" s="10">
        <v>-13.745032051282053</v>
      </c>
      <c r="K1344" s="14">
        <f t="shared" si="123"/>
        <v>-6.5772811213901328</v>
      </c>
      <c r="L1344" s="1">
        <f t="shared" si="124"/>
        <v>-5.2405769457648859</v>
      </c>
      <c r="M1344" s="1">
        <f t="shared" si="125"/>
        <v>5.5700165324140682</v>
      </c>
      <c r="N1344" s="10">
        <v>-5.5610468183896771</v>
      </c>
      <c r="O1344" s="10">
        <v>-5.3376833515072715</v>
      </c>
      <c r="P1344" s="3">
        <v>1248</v>
      </c>
      <c r="Q1344" s="4">
        <v>62</v>
      </c>
      <c r="R1344" s="4">
        <v>1137.1600000000001</v>
      </c>
      <c r="S1344" s="4">
        <v>2.14</v>
      </c>
      <c r="T1344" s="4">
        <v>22.81</v>
      </c>
      <c r="U1344" s="4">
        <v>18.77</v>
      </c>
      <c r="V1344" s="4">
        <v>24.85</v>
      </c>
      <c r="W1344" s="4">
        <v>16.100000000000001</v>
      </c>
      <c r="X1344" s="4">
        <v>15.9</v>
      </c>
      <c r="Y1344" s="4">
        <v>10.199999999999999</v>
      </c>
      <c r="Z1344" s="4">
        <v>24.2</v>
      </c>
      <c r="AA1344" s="4">
        <v>59.7</v>
      </c>
      <c r="AB1344" s="4">
        <v>1343</v>
      </c>
    </row>
    <row r="1345" spans="1:28">
      <c r="A1345" s="2">
        <v>1053.46065</v>
      </c>
      <c r="B1345">
        <v>1018.2657705246399</v>
      </c>
      <c r="C1345">
        <v>997.4</v>
      </c>
      <c r="D1345" s="5">
        <v>1032.0930000000001</v>
      </c>
      <c r="E1345" s="6">
        <v>1019.543</v>
      </c>
      <c r="F1345" s="14">
        <f t="shared" si="120"/>
        <v>9.9645772442588765</v>
      </c>
      <c r="G1345" s="1">
        <f t="shared" si="121"/>
        <v>6.2907902426555307</v>
      </c>
      <c r="H1345" s="1">
        <f t="shared" si="122"/>
        <v>4.1127348643006156</v>
      </c>
      <c r="I1345" s="10">
        <v>7.7341336116910311</v>
      </c>
      <c r="J1345" s="10">
        <v>6.424112734864301</v>
      </c>
      <c r="K1345" s="14">
        <f t="shared" si="123"/>
        <v>-10.707782740996274</v>
      </c>
      <c r="L1345" s="1">
        <f t="shared" si="124"/>
        <v>-13.690930544873236</v>
      </c>
      <c r="M1345" s="1">
        <f t="shared" si="125"/>
        <v>-15.459530933471211</v>
      </c>
      <c r="N1345" s="10">
        <v>-12.518922859152893</v>
      </c>
      <c r="O1345" s="10">
        <v>-13.582671492384236</v>
      </c>
      <c r="P1345" s="3">
        <v>958</v>
      </c>
      <c r="Q1345" s="4">
        <v>62</v>
      </c>
      <c r="R1345" s="4">
        <v>1179.79</v>
      </c>
      <c r="S1345" s="4">
        <v>2.21</v>
      </c>
      <c r="T1345" s="4">
        <v>24.1</v>
      </c>
      <c r="U1345" s="4">
        <v>19.95</v>
      </c>
      <c r="V1345" s="4">
        <v>17.97</v>
      </c>
      <c r="W1345" s="4">
        <v>16.05</v>
      </c>
      <c r="X1345" s="4">
        <v>16.8</v>
      </c>
      <c r="Y1345" s="4">
        <v>10.8</v>
      </c>
      <c r="Z1345" s="4">
        <v>9.1999999999999993</v>
      </c>
      <c r="AA1345" s="4">
        <v>46.7</v>
      </c>
      <c r="AB1345" s="4">
        <v>1344</v>
      </c>
    </row>
    <row r="1346" spans="1:28">
      <c r="A1346" s="2">
        <v>1311.02197</v>
      </c>
      <c r="B1346">
        <v>1297.81368960131</v>
      </c>
      <c r="C1346">
        <v>1308.4000000000001</v>
      </c>
      <c r="D1346" s="5">
        <v>1307.1659999999999</v>
      </c>
      <c r="E1346" s="6">
        <v>1298.5409999999999</v>
      </c>
      <c r="F1346" s="14">
        <f t="shared" ref="F1346:F1409" si="126">(A1346/P1346-1)*100</f>
        <v>-0.75533913701740785</v>
      </c>
      <c r="G1346" s="1">
        <f t="shared" ref="G1346:G1409" si="127">(B1346/P1346-1)*100</f>
        <v>-1.7552089628077194</v>
      </c>
      <c r="H1346" s="1">
        <f t="shared" ref="H1346:H1409" si="128">(C1346/P1346-1)*100</f>
        <v>-0.95382286146857842</v>
      </c>
      <c r="I1346" s="10">
        <v>-1.0472369417108296</v>
      </c>
      <c r="J1346" s="10">
        <v>-1.700151400454206</v>
      </c>
      <c r="K1346" s="14">
        <f t="shared" ref="K1346:K1409" si="129">(A1346/R1346-1)*100</f>
        <v>-10.394845910423678</v>
      </c>
      <c r="L1346" s="1">
        <f t="shared" ref="L1346:L1409" si="130">(B1346/R1346-1)*100</f>
        <v>-11.297599660906554</v>
      </c>
      <c r="M1346" s="1">
        <f t="shared" ref="M1346:M1409" si="131">(C1346/R1346-1)*100</f>
        <v>-10.574051164984166</v>
      </c>
      <c r="N1346" s="10">
        <v>-10.658392055279506</v>
      </c>
      <c r="O1346" s="10">
        <v>-11.24788976905359</v>
      </c>
      <c r="P1346" s="3">
        <v>1321</v>
      </c>
      <c r="Q1346" s="4">
        <v>62</v>
      </c>
      <c r="R1346" s="4">
        <v>1463.11</v>
      </c>
      <c r="S1346" s="4">
        <v>2.85</v>
      </c>
      <c r="T1346" s="4">
        <v>32.86</v>
      </c>
      <c r="U1346" s="4">
        <v>27.92</v>
      </c>
      <c r="V1346" s="4">
        <v>23.84</v>
      </c>
      <c r="W1346" s="4">
        <v>22.4</v>
      </c>
      <c r="X1346" s="4">
        <v>22.9</v>
      </c>
      <c r="Y1346" s="4">
        <v>14.3</v>
      </c>
      <c r="Z1346" s="4">
        <v>17.5</v>
      </c>
      <c r="AA1346" s="4">
        <v>68.099999999999994</v>
      </c>
      <c r="AB1346" s="4">
        <v>1345</v>
      </c>
    </row>
    <row r="1347" spans="1:28">
      <c r="A1347" s="2">
        <v>1225.3480300000001</v>
      </c>
      <c r="B1347">
        <v>1213.6342449052299</v>
      </c>
      <c r="C1347">
        <v>1338.9</v>
      </c>
      <c r="D1347" s="5">
        <v>1203.5429999999999</v>
      </c>
      <c r="E1347" s="6">
        <v>1213.1189999999999</v>
      </c>
      <c r="F1347" s="14">
        <f t="shared" si="126"/>
        <v>-9.0313266518188495</v>
      </c>
      <c r="G1347" s="1">
        <f t="shared" si="127"/>
        <v>-9.900946926115072</v>
      </c>
      <c r="H1347" s="1">
        <f t="shared" si="128"/>
        <v>-0.6013363028953167</v>
      </c>
      <c r="I1347" s="10">
        <v>-10.650111358574618</v>
      </c>
      <c r="J1347" s="10">
        <v>-9.9391982182628134</v>
      </c>
      <c r="K1347" s="14">
        <f t="shared" si="129"/>
        <v>-3.2370429742407114</v>
      </c>
      <c r="L1347" s="1">
        <f t="shared" si="130"/>
        <v>-4.1620540372072306</v>
      </c>
      <c r="M1347" s="1">
        <f t="shared" si="131"/>
        <v>5.7298987633652931</v>
      </c>
      <c r="N1347" s="10">
        <v>-4.958936778432335</v>
      </c>
      <c r="O1347" s="10">
        <v>-4.2027417597169805</v>
      </c>
      <c r="P1347" s="3">
        <v>1347</v>
      </c>
      <c r="Q1347" s="4">
        <v>62</v>
      </c>
      <c r="R1347" s="4">
        <v>1266.3399999999999</v>
      </c>
      <c r="S1347" s="4">
        <v>2.5299999999999998</v>
      </c>
      <c r="T1347" s="4">
        <v>26.51</v>
      </c>
      <c r="U1347" s="4">
        <v>22.14</v>
      </c>
      <c r="V1347" s="4">
        <v>27.77</v>
      </c>
      <c r="W1347" s="4">
        <v>19.62</v>
      </c>
      <c r="X1347" s="4">
        <v>18.5</v>
      </c>
      <c r="Y1347" s="4">
        <v>12</v>
      </c>
      <c r="Z1347" s="4">
        <v>29.6</v>
      </c>
      <c r="AA1347" s="4">
        <v>71.099999999999994</v>
      </c>
      <c r="AB1347" s="4">
        <v>1346</v>
      </c>
    </row>
    <row r="1348" spans="1:28">
      <c r="A1348" s="2">
        <v>1415.61475</v>
      </c>
      <c r="B1348">
        <v>1447.43263261215</v>
      </c>
      <c r="C1348">
        <v>1524.6</v>
      </c>
      <c r="D1348" s="5">
        <v>1428.7809999999999</v>
      </c>
      <c r="E1348" s="6">
        <v>1445.9649999999999</v>
      </c>
      <c r="F1348" s="14">
        <f t="shared" si="126"/>
        <v>-9.7184470663265294</v>
      </c>
      <c r="G1348" s="1">
        <f t="shared" si="127"/>
        <v>-7.6892453691230873</v>
      </c>
      <c r="H1348" s="1">
        <f t="shared" si="128"/>
        <v>-2.7678571428571441</v>
      </c>
      <c r="I1348" s="10">
        <v>-8.8787627551020449</v>
      </c>
      <c r="J1348" s="10">
        <v>-7.782844387755107</v>
      </c>
      <c r="K1348" s="14">
        <f t="shared" si="129"/>
        <v>-12.924898815308728</v>
      </c>
      <c r="L1348" s="1">
        <f t="shared" si="130"/>
        <v>-10.96776651788417</v>
      </c>
      <c r="M1348" s="1">
        <f t="shared" si="131"/>
        <v>-6.2211669762692772</v>
      </c>
      <c r="N1348" s="10">
        <v>-12.115036844759928</v>
      </c>
      <c r="O1348" s="10">
        <v>-11.058041261210287</v>
      </c>
      <c r="P1348" s="3">
        <v>1568</v>
      </c>
      <c r="Q1348" s="4">
        <v>62</v>
      </c>
      <c r="R1348" s="4">
        <v>1625.74</v>
      </c>
      <c r="S1348" s="4">
        <v>3.06</v>
      </c>
      <c r="T1348" s="4">
        <v>38</v>
      </c>
      <c r="U1348" s="4">
        <v>32.6</v>
      </c>
      <c r="V1348" s="4">
        <v>27.77</v>
      </c>
      <c r="W1348" s="4">
        <v>27.29</v>
      </c>
      <c r="X1348" s="4">
        <v>26.5</v>
      </c>
      <c r="Y1348" s="4">
        <v>16.399999999999999</v>
      </c>
      <c r="Z1348" s="4">
        <v>23.3</v>
      </c>
      <c r="AA1348" s="4">
        <v>81.400000000000006</v>
      </c>
      <c r="AB1348" s="4">
        <v>1347</v>
      </c>
    </row>
    <row r="1349" spans="1:28">
      <c r="A1349" s="2">
        <v>1266.7656899999999</v>
      </c>
      <c r="B1349">
        <v>1306.6437853723901</v>
      </c>
      <c r="C1349">
        <v>1384.5</v>
      </c>
      <c r="D1349" s="5">
        <v>1298.3910000000001</v>
      </c>
      <c r="E1349" s="6">
        <v>1307.1489999999999</v>
      </c>
      <c r="F1349" s="14">
        <f t="shared" si="126"/>
        <v>-4.3950422641509501</v>
      </c>
      <c r="G1349" s="1">
        <f t="shared" si="127"/>
        <v>-1.3853746888762175</v>
      </c>
      <c r="H1349" s="1">
        <f t="shared" si="128"/>
        <v>4.4905660377358547</v>
      </c>
      <c r="I1349" s="10">
        <v>-2.0082264150943341</v>
      </c>
      <c r="J1349" s="10">
        <v>-1.3472452830188764</v>
      </c>
      <c r="K1349" s="14">
        <f t="shared" si="129"/>
        <v>-11.575758062264407</v>
      </c>
      <c r="L1349" s="1">
        <f t="shared" si="130"/>
        <v>-8.7921411857887595</v>
      </c>
      <c r="M1349" s="1">
        <f t="shared" si="131"/>
        <v>-3.3575317604355615</v>
      </c>
      <c r="N1349" s="10">
        <v>-9.3682116431662603</v>
      </c>
      <c r="O1349" s="10">
        <v>-8.7568756107776089</v>
      </c>
      <c r="P1349" s="3">
        <v>1325</v>
      </c>
      <c r="Q1349" s="4">
        <v>62</v>
      </c>
      <c r="R1349" s="4">
        <v>1432.6</v>
      </c>
      <c r="S1349" s="4">
        <v>2.88</v>
      </c>
      <c r="T1349" s="4">
        <v>31.4</v>
      </c>
      <c r="U1349" s="4">
        <v>26.59</v>
      </c>
      <c r="V1349" s="4">
        <v>26.29</v>
      </c>
      <c r="W1349" s="4">
        <v>21.32</v>
      </c>
      <c r="X1349" s="4">
        <v>21.9</v>
      </c>
      <c r="Y1349" s="4">
        <v>14.3</v>
      </c>
      <c r="Z1349" s="4">
        <v>25</v>
      </c>
      <c r="AA1349" s="4">
        <v>74.2</v>
      </c>
      <c r="AB1349" s="4">
        <v>1348</v>
      </c>
    </row>
    <row r="1350" spans="1:28">
      <c r="A1350" s="2">
        <v>1529.61941</v>
      </c>
      <c r="B1350">
        <v>1527.6823882943499</v>
      </c>
      <c r="C1350">
        <v>1817.4</v>
      </c>
      <c r="D1350" s="5">
        <v>1496.569</v>
      </c>
      <c r="E1350" s="6">
        <v>1528.5360000000001</v>
      </c>
      <c r="F1350" s="14">
        <f t="shared" si="126"/>
        <v>-17.982873458445038</v>
      </c>
      <c r="G1350" s="1">
        <f t="shared" si="127"/>
        <v>-18.086735212099203</v>
      </c>
      <c r="H1350" s="1">
        <f t="shared" si="128"/>
        <v>-2.552278820375331</v>
      </c>
      <c r="I1350" s="10">
        <v>-19.755013404825739</v>
      </c>
      <c r="J1350" s="10">
        <v>-18.040965147453079</v>
      </c>
      <c r="K1350" s="14">
        <f t="shared" si="129"/>
        <v>-10.091141480044662</v>
      </c>
      <c r="L1350" s="1">
        <f t="shared" si="130"/>
        <v>-10.204996867433724</v>
      </c>
      <c r="M1350" s="1">
        <f t="shared" si="131"/>
        <v>6.8241932639746095</v>
      </c>
      <c r="N1350" s="10">
        <v>-12.033797684123906</v>
      </c>
      <c r="O1350" s="10">
        <v>-10.154822782578023</v>
      </c>
      <c r="P1350" s="3">
        <v>1865</v>
      </c>
      <c r="Q1350" s="4">
        <v>62</v>
      </c>
      <c r="R1350" s="4">
        <v>1701.3</v>
      </c>
      <c r="S1350" s="4">
        <v>3.37</v>
      </c>
      <c r="T1350" s="4">
        <v>39.65</v>
      </c>
      <c r="U1350" s="4">
        <v>34.1</v>
      </c>
      <c r="V1350" s="4">
        <v>28.96</v>
      </c>
      <c r="W1350" s="4">
        <v>29.15</v>
      </c>
      <c r="X1350" s="4">
        <v>27.7</v>
      </c>
      <c r="Y1350" s="4">
        <v>17.899999999999999</v>
      </c>
      <c r="Z1350" s="4">
        <v>22.1</v>
      </c>
      <c r="AA1350" s="4">
        <v>83.7</v>
      </c>
      <c r="AB1350" s="4">
        <v>1349</v>
      </c>
    </row>
    <row r="1351" spans="1:28">
      <c r="A1351" s="2">
        <v>1570.193</v>
      </c>
      <c r="B1351">
        <v>1576.7017870124801</v>
      </c>
      <c r="C1351">
        <v>1422.1</v>
      </c>
      <c r="D1351" s="5">
        <v>1528.319</v>
      </c>
      <c r="E1351" s="6">
        <v>1575.665</v>
      </c>
      <c r="F1351" s="14">
        <f t="shared" si="126"/>
        <v>9.8037062937062824</v>
      </c>
      <c r="G1351" s="1">
        <f t="shared" si="127"/>
        <v>10.258866224648955</v>
      </c>
      <c r="H1351" s="1">
        <f t="shared" si="128"/>
        <v>-0.55244755244755472</v>
      </c>
      <c r="I1351" s="10">
        <v>6.8754545454545433</v>
      </c>
      <c r="J1351" s="10">
        <v>10.186363636363634</v>
      </c>
      <c r="K1351" s="14">
        <f t="shared" si="129"/>
        <v>-10.405749303875467</v>
      </c>
      <c r="L1351" s="1">
        <f t="shared" si="130"/>
        <v>-10.034361904158484</v>
      </c>
      <c r="M1351" s="1">
        <f t="shared" si="131"/>
        <v>-18.855845163646322</v>
      </c>
      <c r="N1351" s="10">
        <v>-12.795054092299265</v>
      </c>
      <c r="O1351" s="10">
        <v>-10.093520335965673</v>
      </c>
      <c r="P1351" s="3">
        <v>1430</v>
      </c>
      <c r="Q1351" s="4">
        <v>62</v>
      </c>
      <c r="R1351" s="4">
        <v>1752.56</v>
      </c>
      <c r="S1351" s="4">
        <v>3.7</v>
      </c>
      <c r="T1351" s="4">
        <v>41.15</v>
      </c>
      <c r="U1351" s="4">
        <v>35.47</v>
      </c>
      <c r="V1351" s="4">
        <v>27.86</v>
      </c>
      <c r="W1351" s="4">
        <v>29.14</v>
      </c>
      <c r="X1351" s="4">
        <v>28.7</v>
      </c>
      <c r="Y1351" s="4">
        <v>18.399999999999999</v>
      </c>
      <c r="Z1351" s="4">
        <v>28.3</v>
      </c>
      <c r="AA1351" s="4">
        <v>92.3</v>
      </c>
      <c r="AB1351" s="4">
        <v>1350</v>
      </c>
    </row>
    <row r="1352" spans="1:28">
      <c r="A1352" s="2">
        <v>1226.1585399999999</v>
      </c>
      <c r="B1352">
        <v>1251.3554540943501</v>
      </c>
      <c r="C1352">
        <v>1150.5</v>
      </c>
      <c r="D1352" s="5">
        <v>1258.3389999999999</v>
      </c>
      <c r="E1352" s="6">
        <v>1251.4380000000001</v>
      </c>
      <c r="F1352" s="14">
        <f t="shared" si="126"/>
        <v>7.2754628171478375</v>
      </c>
      <c r="G1352" s="1">
        <f t="shared" si="127"/>
        <v>9.4799172436001768</v>
      </c>
      <c r="H1352" s="1">
        <f t="shared" si="128"/>
        <v>0.65616797900263091</v>
      </c>
      <c r="I1352" s="10">
        <v>10.090901137357825</v>
      </c>
      <c r="J1352" s="10">
        <v>9.4871391076115579</v>
      </c>
      <c r="K1352" s="14">
        <f t="shared" si="129"/>
        <v>-6.2125365234285468</v>
      </c>
      <c r="L1352" s="1">
        <f t="shared" si="130"/>
        <v>-4.2852534003617997</v>
      </c>
      <c r="M1352" s="1">
        <f t="shared" si="131"/>
        <v>-11.999571662408792</v>
      </c>
      <c r="N1352" s="10">
        <v>-3.7510899661919379</v>
      </c>
      <c r="O1352" s="10">
        <v>-4.2789395585063259</v>
      </c>
      <c r="P1352" s="3">
        <v>1143</v>
      </c>
      <c r="Q1352" s="4">
        <v>62</v>
      </c>
      <c r="R1352" s="4">
        <v>1307.3800000000001</v>
      </c>
      <c r="S1352" s="4">
        <v>2.4300000000000002</v>
      </c>
      <c r="T1352" s="4">
        <v>27.91</v>
      </c>
      <c r="U1352" s="4">
        <v>23.42</v>
      </c>
      <c r="V1352" s="4">
        <v>30.64</v>
      </c>
      <c r="W1352" s="4">
        <v>20.14</v>
      </c>
      <c r="X1352" s="4">
        <v>19.5</v>
      </c>
      <c r="Y1352" s="4">
        <v>12.5</v>
      </c>
      <c r="Z1352" s="4">
        <v>30.4</v>
      </c>
      <c r="AA1352" s="4">
        <v>73.8</v>
      </c>
      <c r="AB1352" s="4">
        <v>1351</v>
      </c>
    </row>
    <row r="1353" spans="1:28">
      <c r="A1353" s="2">
        <v>970.93487000000005</v>
      </c>
      <c r="B1353">
        <v>977.09988204925003</v>
      </c>
      <c r="C1353">
        <v>1052.9000000000001</v>
      </c>
      <c r="D1353" s="5">
        <v>997.27300000000002</v>
      </c>
      <c r="E1353" s="6">
        <v>978.14700000000005</v>
      </c>
      <c r="F1353" s="14">
        <f t="shared" si="126"/>
        <v>-9.7644172862453527</v>
      </c>
      <c r="G1353" s="1">
        <f t="shared" si="127"/>
        <v>-9.1914607760920077</v>
      </c>
      <c r="H1353" s="1">
        <f t="shared" si="128"/>
        <v>-2.1468401486988808</v>
      </c>
      <c r="I1353" s="10">
        <v>-7.3166356877323393</v>
      </c>
      <c r="J1353" s="10">
        <v>-9.0941449814126347</v>
      </c>
      <c r="K1353" s="14">
        <f t="shared" si="129"/>
        <v>-6.7108447510520914</v>
      </c>
      <c r="L1353" s="1">
        <f t="shared" si="130"/>
        <v>-6.1184993899527251</v>
      </c>
      <c r="M1353" s="1">
        <f t="shared" si="131"/>
        <v>1.1645112319606632</v>
      </c>
      <c r="N1353" s="10">
        <v>-4.1802302119564123</v>
      </c>
      <c r="O1353" s="10">
        <v>-6.0178904283325894</v>
      </c>
      <c r="P1353" s="3">
        <v>1076</v>
      </c>
      <c r="Q1353" s="4">
        <v>62</v>
      </c>
      <c r="R1353" s="4">
        <v>1040.78</v>
      </c>
      <c r="S1353" s="4">
        <v>1.92</v>
      </c>
      <c r="T1353" s="4">
        <v>19.88</v>
      </c>
      <c r="U1353" s="4">
        <v>16.100000000000001</v>
      </c>
      <c r="V1353" s="4">
        <v>22.95</v>
      </c>
      <c r="W1353" s="4">
        <v>14.13</v>
      </c>
      <c r="X1353" s="4">
        <v>13.9</v>
      </c>
      <c r="Y1353" s="4">
        <v>8.9</v>
      </c>
      <c r="Z1353" s="4">
        <v>19.5</v>
      </c>
      <c r="AA1353" s="4">
        <v>50.6</v>
      </c>
      <c r="AB1353" s="4">
        <v>1352</v>
      </c>
    </row>
    <row r="1354" spans="1:28">
      <c r="A1354" s="2">
        <v>1279.91399</v>
      </c>
      <c r="B1354">
        <v>1266.99361884583</v>
      </c>
      <c r="C1354">
        <v>1213.2</v>
      </c>
      <c r="D1354" s="5">
        <v>1276.47</v>
      </c>
      <c r="E1354" s="6">
        <v>1266.6569999999999</v>
      </c>
      <c r="F1354" s="14">
        <f t="shared" si="126"/>
        <v>5.1695965488907092</v>
      </c>
      <c r="G1354" s="1">
        <f t="shared" si="127"/>
        <v>4.1079390999038568</v>
      </c>
      <c r="H1354" s="1">
        <f t="shared" si="128"/>
        <v>-0.31224322103532431</v>
      </c>
      <c r="I1354" s="10">
        <v>4.88660640920296</v>
      </c>
      <c r="J1354" s="10">
        <v>4.0802793755135518</v>
      </c>
      <c r="K1354" s="14">
        <f t="shared" si="129"/>
        <v>-12.792200509654828</v>
      </c>
      <c r="L1354" s="1">
        <f t="shared" si="130"/>
        <v>-13.672538677498192</v>
      </c>
      <c r="M1354" s="1">
        <f t="shared" si="131"/>
        <v>-17.337803033400114</v>
      </c>
      <c r="N1354" s="10">
        <v>-13.026859081803691</v>
      </c>
      <c r="O1354" s="10">
        <v>-13.695474428682402</v>
      </c>
      <c r="P1354" s="3">
        <v>1217</v>
      </c>
      <c r="Q1354" s="4">
        <v>62</v>
      </c>
      <c r="R1354" s="4">
        <v>1467.66</v>
      </c>
      <c r="S1354" s="4">
        <v>2.79</v>
      </c>
      <c r="T1354" s="4">
        <v>33.049999999999997</v>
      </c>
      <c r="U1354" s="4">
        <v>28.09</v>
      </c>
      <c r="V1354" s="4">
        <v>21.72</v>
      </c>
      <c r="W1354" s="4">
        <v>22.85</v>
      </c>
      <c r="X1354" s="4">
        <v>23.1</v>
      </c>
      <c r="Y1354" s="4">
        <v>14.3</v>
      </c>
      <c r="Z1354" s="4">
        <v>12.7</v>
      </c>
      <c r="AA1354" s="4">
        <v>63.5</v>
      </c>
      <c r="AB1354" s="4">
        <v>1353</v>
      </c>
    </row>
    <row r="1355" spans="1:28">
      <c r="A1355" s="2">
        <v>1231.24173</v>
      </c>
      <c r="B1355">
        <v>1231.30396615991</v>
      </c>
      <c r="C1355">
        <v>1069.2</v>
      </c>
      <c r="D1355" s="5">
        <v>1237.92</v>
      </c>
      <c r="E1355" s="6">
        <v>1230.6110000000001</v>
      </c>
      <c r="F1355" s="14">
        <f t="shared" si="126"/>
        <v>21.784543026706228</v>
      </c>
      <c r="G1355" s="1">
        <f t="shared" si="127"/>
        <v>21.790698927785357</v>
      </c>
      <c r="H1355" s="1">
        <f t="shared" si="128"/>
        <v>5.756676557863516</v>
      </c>
      <c r="I1355" s="10">
        <v>22.445103857566771</v>
      </c>
      <c r="J1355" s="10">
        <v>21.722156280910003</v>
      </c>
      <c r="K1355" s="14">
        <f t="shared" si="129"/>
        <v>-6.9609380667392085</v>
      </c>
      <c r="L1355" s="1">
        <f t="shared" si="130"/>
        <v>-6.9562351771316866</v>
      </c>
      <c r="M1355" s="1">
        <f t="shared" si="131"/>
        <v>-19.205658324265496</v>
      </c>
      <c r="N1355" s="10">
        <v>-6.4562930721798928</v>
      </c>
      <c r="O1355" s="10">
        <v>-7.0085993229355434</v>
      </c>
      <c r="P1355" s="3">
        <v>1011</v>
      </c>
      <c r="Q1355" s="4">
        <v>62</v>
      </c>
      <c r="R1355" s="4">
        <v>1323.36</v>
      </c>
      <c r="S1355" s="4">
        <v>2.4500000000000002</v>
      </c>
      <c r="T1355" s="4">
        <v>28.46</v>
      </c>
      <c r="U1355" s="4">
        <v>23.91</v>
      </c>
      <c r="V1355" s="4">
        <v>27.41</v>
      </c>
      <c r="W1355" s="4">
        <v>20.68</v>
      </c>
      <c r="X1355" s="4">
        <v>19.899999999999999</v>
      </c>
      <c r="Y1355" s="4">
        <v>12.7</v>
      </c>
      <c r="Z1355" s="4">
        <v>22.6</v>
      </c>
      <c r="AA1355" s="4">
        <v>66.7</v>
      </c>
      <c r="AB1355" s="4">
        <v>1354</v>
      </c>
    </row>
    <row r="1356" spans="1:28">
      <c r="A1356" s="2">
        <v>1006.07488</v>
      </c>
      <c r="B1356">
        <v>1004.08693018134</v>
      </c>
      <c r="C1356">
        <v>1068.2</v>
      </c>
      <c r="D1356" s="5">
        <v>1015.105</v>
      </c>
      <c r="E1356" s="6">
        <v>1003.346</v>
      </c>
      <c r="F1356" s="14">
        <f t="shared" si="126"/>
        <v>-5.6214934333958748</v>
      </c>
      <c r="G1356" s="1">
        <f t="shared" si="127"/>
        <v>-5.8079802831763612</v>
      </c>
      <c r="H1356" s="1">
        <f t="shared" si="128"/>
        <v>0.20637898686679534</v>
      </c>
      <c r="I1356" s="10">
        <v>-4.7743902439024373</v>
      </c>
      <c r="J1356" s="10">
        <v>-5.8774859287054406</v>
      </c>
      <c r="K1356" s="14">
        <f t="shared" si="129"/>
        <v>-11.70909346204475</v>
      </c>
      <c r="L1356" s="1">
        <f t="shared" si="130"/>
        <v>-11.883551541786751</v>
      </c>
      <c r="M1356" s="1">
        <f t="shared" si="131"/>
        <v>-6.2571303203159285</v>
      </c>
      <c r="N1356" s="10">
        <v>-10.916630100921456</v>
      </c>
      <c r="O1356" s="10">
        <v>-11.948573935936814</v>
      </c>
      <c r="P1356" s="3">
        <v>1066</v>
      </c>
      <c r="Q1356" s="4">
        <v>62</v>
      </c>
      <c r="R1356" s="4">
        <v>1139.5</v>
      </c>
      <c r="S1356" s="4">
        <v>2.09</v>
      </c>
      <c r="T1356" s="4">
        <v>22.9</v>
      </c>
      <c r="U1356" s="4">
        <v>18.850000000000001</v>
      </c>
      <c r="V1356" s="4">
        <v>19.39</v>
      </c>
      <c r="W1356" s="4">
        <v>15.64</v>
      </c>
      <c r="X1356" s="4">
        <v>16</v>
      </c>
      <c r="Y1356" s="4">
        <v>10.199999999999999</v>
      </c>
      <c r="Z1356" s="4">
        <v>12.8</v>
      </c>
      <c r="AA1356" s="4">
        <v>48.4</v>
      </c>
      <c r="AB1356" s="4">
        <v>1355</v>
      </c>
    </row>
    <row r="1357" spans="1:28">
      <c r="A1357" s="2">
        <v>1460.67119</v>
      </c>
      <c r="B1357">
        <v>1430.3643674258999</v>
      </c>
      <c r="C1357">
        <v>1446.2</v>
      </c>
      <c r="D1357" s="5">
        <v>1415.5509999999999</v>
      </c>
      <c r="E1357" s="6">
        <v>1431.0889999999999</v>
      </c>
      <c r="F1357" s="14">
        <f t="shared" si="126"/>
        <v>-5.5804014221073057</v>
      </c>
      <c r="G1357" s="1">
        <f t="shared" si="127"/>
        <v>-7.5394720474531436</v>
      </c>
      <c r="H1357" s="1">
        <f t="shared" si="128"/>
        <v>-6.5158371040723972</v>
      </c>
      <c r="I1357" s="10">
        <v>-8.4970265029088612</v>
      </c>
      <c r="J1357" s="10">
        <v>-7.4926308985132559</v>
      </c>
      <c r="K1357" s="14">
        <f t="shared" si="129"/>
        <v>-9.7705029527315741</v>
      </c>
      <c r="L1357" s="1">
        <f t="shared" si="130"/>
        <v>-11.642635008654345</v>
      </c>
      <c r="M1357" s="1">
        <f t="shared" si="131"/>
        <v>-10.664426379382764</v>
      </c>
      <c r="N1357" s="10">
        <v>-12.557695633910701</v>
      </c>
      <c r="O1357" s="10">
        <v>-11.597872550715325</v>
      </c>
      <c r="P1357" s="3">
        <v>1547</v>
      </c>
      <c r="Q1357" s="4">
        <v>62</v>
      </c>
      <c r="R1357" s="4">
        <v>1618.84</v>
      </c>
      <c r="S1357" s="4">
        <v>3.24</v>
      </c>
      <c r="T1357" s="4">
        <v>36.92</v>
      </c>
      <c r="U1357" s="4">
        <v>31.61</v>
      </c>
      <c r="V1357" s="4">
        <v>26.42</v>
      </c>
      <c r="W1357" s="4">
        <v>26.86</v>
      </c>
      <c r="X1357" s="4">
        <v>25.8</v>
      </c>
      <c r="Y1357" s="4">
        <v>16.899999999999999</v>
      </c>
      <c r="Z1357" s="4">
        <v>22.2</v>
      </c>
      <c r="AA1357" s="4">
        <v>80</v>
      </c>
      <c r="AB1357" s="4">
        <v>1356</v>
      </c>
    </row>
    <row r="1358" spans="1:28">
      <c r="A1358" s="2">
        <v>1283.90957</v>
      </c>
      <c r="B1358">
        <v>1290.4244178440899</v>
      </c>
      <c r="C1358">
        <v>1387.2</v>
      </c>
      <c r="D1358" s="5">
        <v>1286.0840000000001</v>
      </c>
      <c r="E1358" s="6">
        <v>1292.5740000000001</v>
      </c>
      <c r="F1358" s="14">
        <f t="shared" si="126"/>
        <v>-10.090366246498593</v>
      </c>
      <c r="G1358" s="1">
        <f t="shared" si="127"/>
        <v>-9.6341444086771801</v>
      </c>
      <c r="H1358" s="1">
        <f t="shared" si="128"/>
        <v>-2.8571428571428581</v>
      </c>
      <c r="I1358" s="10">
        <v>-9.938095238095233</v>
      </c>
      <c r="J1358" s="10">
        <v>-9.4836134453781451</v>
      </c>
      <c r="K1358" s="14">
        <f t="shared" si="129"/>
        <v>-15.44604234581316</v>
      </c>
      <c r="L1358" s="1">
        <f t="shared" si="130"/>
        <v>-15.016996421081375</v>
      </c>
      <c r="M1358" s="1">
        <f t="shared" si="131"/>
        <v>-8.6436827027560952</v>
      </c>
      <c r="N1358" s="10">
        <v>-15.302841713589514</v>
      </c>
      <c r="O1358" s="10">
        <v>-14.875432184135134</v>
      </c>
      <c r="P1358" s="3">
        <v>1428</v>
      </c>
      <c r="Q1358" s="4">
        <v>62</v>
      </c>
      <c r="R1358" s="4">
        <v>1518.45</v>
      </c>
      <c r="S1358" s="4">
        <v>2.81</v>
      </c>
      <c r="T1358" s="4">
        <v>34.79</v>
      </c>
      <c r="U1358" s="4">
        <v>29.68</v>
      </c>
      <c r="V1358" s="4">
        <v>22.11</v>
      </c>
      <c r="W1358" s="4">
        <v>24.95</v>
      </c>
      <c r="X1358" s="4">
        <v>24.3</v>
      </c>
      <c r="Y1358" s="4">
        <v>14.9</v>
      </c>
      <c r="Z1358" s="4">
        <v>10.7</v>
      </c>
      <c r="AA1358" s="4">
        <v>63.9</v>
      </c>
      <c r="AB1358" s="4">
        <v>1357</v>
      </c>
    </row>
    <row r="1359" spans="1:28">
      <c r="A1359" s="2">
        <v>1450.33725</v>
      </c>
      <c r="B1359">
        <v>1489.44362260193</v>
      </c>
      <c r="C1359">
        <v>1721.4</v>
      </c>
      <c r="D1359" s="5">
        <v>1544.9559999999999</v>
      </c>
      <c r="E1359" s="6">
        <v>1491.5920000000001</v>
      </c>
      <c r="F1359" s="14">
        <f t="shared" si="126"/>
        <v>-17.734699376063524</v>
      </c>
      <c r="G1359" s="1">
        <f t="shared" si="127"/>
        <v>-15.516527362340893</v>
      </c>
      <c r="H1359" s="1">
        <f t="shared" si="128"/>
        <v>-2.359614293817347</v>
      </c>
      <c r="I1359" s="10">
        <v>-12.367782189449807</v>
      </c>
      <c r="J1359" s="10">
        <v>-15.394668179239925</v>
      </c>
      <c r="K1359" s="14">
        <f t="shared" si="129"/>
        <v>-11.519482539837478</v>
      </c>
      <c r="L1359" s="1">
        <f t="shared" si="130"/>
        <v>-9.1337256520455661</v>
      </c>
      <c r="M1359" s="1">
        <f t="shared" si="131"/>
        <v>5.0172039337221586</v>
      </c>
      <c r="N1359" s="10">
        <v>-5.7470899729129661</v>
      </c>
      <c r="O1359" s="10">
        <v>-9.0026598989726416</v>
      </c>
      <c r="P1359" s="3">
        <v>1763</v>
      </c>
      <c r="Q1359" s="4">
        <v>62</v>
      </c>
      <c r="R1359" s="4">
        <v>1639.16</v>
      </c>
      <c r="S1359" s="4">
        <v>3.14</v>
      </c>
      <c r="T1359" s="4">
        <v>37.42</v>
      </c>
      <c r="U1359" s="4">
        <v>32.07</v>
      </c>
      <c r="V1359" s="4">
        <v>32.51</v>
      </c>
      <c r="W1359" s="4">
        <v>26.58</v>
      </c>
      <c r="X1359" s="4">
        <v>26.1</v>
      </c>
      <c r="Y1359" s="4">
        <v>17.5</v>
      </c>
      <c r="Z1359" s="4">
        <v>32.4</v>
      </c>
      <c r="AA1359" s="4">
        <v>91.2</v>
      </c>
      <c r="AB1359" s="4">
        <v>1358</v>
      </c>
    </row>
    <row r="1360" spans="1:28">
      <c r="A1360" s="2">
        <v>1432.32197</v>
      </c>
      <c r="B1360">
        <v>1433.7623867580601</v>
      </c>
      <c r="C1360">
        <v>1456.3</v>
      </c>
      <c r="D1360" s="5">
        <v>1401.6479999999999</v>
      </c>
      <c r="E1360" s="6">
        <v>1431.472</v>
      </c>
      <c r="F1360" s="14">
        <f t="shared" si="126"/>
        <v>-5.2697109788359846</v>
      </c>
      <c r="G1360" s="1">
        <f t="shared" si="127"/>
        <v>-5.1744453202341223</v>
      </c>
      <c r="H1360" s="1">
        <f t="shared" si="128"/>
        <v>-3.6838624338624393</v>
      </c>
      <c r="I1360" s="10">
        <v>-7.2984126984127045</v>
      </c>
      <c r="J1360" s="10">
        <v>-5.3259259259259268</v>
      </c>
      <c r="K1360" s="14">
        <f t="shared" si="129"/>
        <v>-11.763171253087901</v>
      </c>
      <c r="L1360" s="1">
        <f t="shared" si="130"/>
        <v>-11.674435752643731</v>
      </c>
      <c r="M1360" s="1">
        <f t="shared" si="131"/>
        <v>-10.286027586291869</v>
      </c>
      <c r="N1360" s="10">
        <v>-13.652811916686691</v>
      </c>
      <c r="O1360" s="10">
        <v>-11.815532844197207</v>
      </c>
      <c r="P1360" s="3">
        <v>1512</v>
      </c>
      <c r="Q1360" s="4">
        <v>62</v>
      </c>
      <c r="R1360" s="4">
        <v>1623.27</v>
      </c>
      <c r="S1360" s="4">
        <v>3.29</v>
      </c>
      <c r="T1360" s="4">
        <v>37.659999999999997</v>
      </c>
      <c r="U1360" s="4">
        <v>32.29</v>
      </c>
      <c r="V1360" s="4">
        <v>23.98</v>
      </c>
      <c r="W1360" s="4">
        <v>26.68</v>
      </c>
      <c r="X1360" s="4">
        <v>26.3</v>
      </c>
      <c r="Y1360" s="4">
        <v>16.399999999999999</v>
      </c>
      <c r="Z1360" s="4">
        <v>19.7</v>
      </c>
      <c r="AA1360" s="4">
        <v>77.7</v>
      </c>
      <c r="AB1360" s="4">
        <v>1359</v>
      </c>
    </row>
    <row r="1361" spans="1:28">
      <c r="A1361" s="2">
        <v>1400.4086</v>
      </c>
      <c r="B1361">
        <v>1393.43982398095</v>
      </c>
      <c r="C1361">
        <v>1482.7</v>
      </c>
      <c r="D1361" s="5">
        <v>1381.107</v>
      </c>
      <c r="E1361" s="6">
        <v>1391.135</v>
      </c>
      <c r="F1361" s="14">
        <f t="shared" si="126"/>
        <v>-4.6043188010899243</v>
      </c>
      <c r="G1361" s="1">
        <f t="shared" si="127"/>
        <v>-5.079031063967987</v>
      </c>
      <c r="H1361" s="1">
        <f t="shared" si="128"/>
        <v>1.0013623978201602</v>
      </c>
      <c r="I1361" s="10">
        <v>-5.9191416893732987</v>
      </c>
      <c r="J1361" s="10">
        <v>-5.236035422343325</v>
      </c>
      <c r="K1361" s="14">
        <f t="shared" si="129"/>
        <v>-7.7209372817248489</v>
      </c>
      <c r="L1361" s="1">
        <f t="shared" si="130"/>
        <v>-8.1801404880829978</v>
      </c>
      <c r="M1361" s="1">
        <f t="shared" si="131"/>
        <v>-2.2983961306817347</v>
      </c>
      <c r="N1361" s="10">
        <v>-8.9928043332147212</v>
      </c>
      <c r="O1361" s="10">
        <v>-8.3320154456437194</v>
      </c>
      <c r="P1361" s="3">
        <v>1468</v>
      </c>
      <c r="Q1361" s="4">
        <v>62</v>
      </c>
      <c r="R1361" s="4">
        <v>1517.58</v>
      </c>
      <c r="S1361" s="4">
        <v>3.04</v>
      </c>
      <c r="T1361" s="4">
        <v>34.31</v>
      </c>
      <c r="U1361" s="4">
        <v>29.24</v>
      </c>
      <c r="V1361" s="4">
        <v>27.27</v>
      </c>
      <c r="W1361" s="4">
        <v>24.38</v>
      </c>
      <c r="X1361" s="4">
        <v>24</v>
      </c>
      <c r="Y1361" s="4">
        <v>15.1</v>
      </c>
      <c r="Z1361" s="4">
        <v>24.8</v>
      </c>
      <c r="AA1361" s="4">
        <v>77.900000000000006</v>
      </c>
      <c r="AB1361" s="4">
        <v>1360</v>
      </c>
    </row>
    <row r="1362" spans="1:28">
      <c r="A1362" s="2">
        <v>1284.2304300000001</v>
      </c>
      <c r="B1362">
        <v>1342.0847880896899</v>
      </c>
      <c r="C1362">
        <v>1186.8</v>
      </c>
      <c r="D1362" s="5">
        <v>1302.5509999999999</v>
      </c>
      <c r="E1362" s="6">
        <v>1340.261</v>
      </c>
      <c r="F1362" s="14">
        <f t="shared" si="126"/>
        <v>11.672211304347835</v>
      </c>
      <c r="G1362" s="1">
        <f t="shared" si="127"/>
        <v>16.703025051277386</v>
      </c>
      <c r="H1362" s="1">
        <f t="shared" si="128"/>
        <v>3.2000000000000028</v>
      </c>
      <c r="I1362" s="10">
        <v>13.265304347826081</v>
      </c>
      <c r="J1362" s="10">
        <v>16.544434782608693</v>
      </c>
      <c r="K1362" s="14">
        <f t="shared" si="129"/>
        <v>-7.9886202918902587</v>
      </c>
      <c r="L1362" s="1">
        <f t="shared" si="130"/>
        <v>-3.8435235977094528</v>
      </c>
      <c r="M1362" s="1">
        <f t="shared" si="131"/>
        <v>-14.969227572668075</v>
      </c>
      <c r="N1362" s="10">
        <v>-6.6760046713906052</v>
      </c>
      <c r="O1362" s="10">
        <v>-3.9741927163563187</v>
      </c>
      <c r="P1362" s="3">
        <v>1150</v>
      </c>
      <c r="Q1362" s="4">
        <v>62</v>
      </c>
      <c r="R1362" s="4">
        <v>1395.73</v>
      </c>
      <c r="S1362" s="4">
        <v>2.85</v>
      </c>
      <c r="T1362" s="4">
        <v>30.21</v>
      </c>
      <c r="U1362" s="4">
        <v>25.51</v>
      </c>
      <c r="V1362" s="4">
        <v>31.06</v>
      </c>
      <c r="W1362" s="4">
        <v>21.83</v>
      </c>
      <c r="X1362" s="4">
        <v>21.1</v>
      </c>
      <c r="Y1362" s="4">
        <v>13.8</v>
      </c>
      <c r="Z1362" s="4">
        <v>38.1</v>
      </c>
      <c r="AA1362" s="4">
        <v>85.6</v>
      </c>
      <c r="AB1362" s="4">
        <v>1361</v>
      </c>
    </row>
    <row r="1363" spans="1:28">
      <c r="A1363" s="2">
        <v>1295.6035899999999</v>
      </c>
      <c r="B1363">
        <v>1330.3453154737999</v>
      </c>
      <c r="C1363">
        <v>1597.9</v>
      </c>
      <c r="D1363" s="5">
        <v>1317.9480000000001</v>
      </c>
      <c r="E1363" s="6">
        <v>1327.4580000000001</v>
      </c>
      <c r="F1363" s="14">
        <f t="shared" si="126"/>
        <v>-22.604325567502993</v>
      </c>
      <c r="G1363" s="1">
        <f t="shared" si="127"/>
        <v>-20.528953675400242</v>
      </c>
      <c r="H1363" s="1">
        <f t="shared" si="128"/>
        <v>-4.5459976105137301</v>
      </c>
      <c r="I1363" s="10">
        <v>-21.269534050179207</v>
      </c>
      <c r="J1363" s="10">
        <v>-20.701433691756268</v>
      </c>
      <c r="K1363" s="14">
        <f t="shared" si="129"/>
        <v>-5.4635171618703016</v>
      </c>
      <c r="L1363" s="1">
        <f t="shared" si="130"/>
        <v>-2.928512968171737</v>
      </c>
      <c r="M1363" s="1">
        <f t="shared" si="131"/>
        <v>16.594185978635224</v>
      </c>
      <c r="N1363" s="10">
        <v>-3.8331095674508147</v>
      </c>
      <c r="O1363" s="10">
        <v>-3.1391921078746083</v>
      </c>
      <c r="P1363" s="3">
        <v>1674</v>
      </c>
      <c r="Q1363" s="4">
        <v>62</v>
      </c>
      <c r="R1363" s="4">
        <v>1370.48</v>
      </c>
      <c r="S1363" s="4">
        <v>2.7</v>
      </c>
      <c r="T1363" s="4">
        <v>29.88</v>
      </c>
      <c r="U1363" s="4">
        <v>25.21</v>
      </c>
      <c r="V1363" s="4">
        <v>31.4</v>
      </c>
      <c r="W1363" s="4">
        <v>21.74</v>
      </c>
      <c r="X1363" s="4">
        <v>20.9</v>
      </c>
      <c r="Y1363" s="4">
        <v>13.1</v>
      </c>
      <c r="Z1363" s="4">
        <v>35.4</v>
      </c>
      <c r="AA1363" s="4">
        <v>81.7</v>
      </c>
      <c r="AB1363" s="4">
        <v>1362</v>
      </c>
    </row>
    <row r="1364" spans="1:28">
      <c r="A1364" s="2">
        <v>1097.5170000000001</v>
      </c>
      <c r="B1364">
        <v>1105.1896375813001</v>
      </c>
      <c r="C1364">
        <v>1147.5999999999999</v>
      </c>
      <c r="D1364" s="5">
        <v>1116.165</v>
      </c>
      <c r="E1364" s="6">
        <v>1104.0830000000001</v>
      </c>
      <c r="F1364" s="14">
        <f t="shared" si="126"/>
        <v>-9.070671085335535</v>
      </c>
      <c r="G1364" s="1">
        <f t="shared" si="127"/>
        <v>-8.4349927438856618</v>
      </c>
      <c r="H1364" s="1">
        <f t="shared" si="128"/>
        <v>-4.9212924606462423</v>
      </c>
      <c r="I1364" s="10">
        <v>-7.5256835128417592</v>
      </c>
      <c r="J1364" s="10">
        <v>-8.5266777133388505</v>
      </c>
      <c r="K1364" s="14">
        <f t="shared" si="129"/>
        <v>-11.758136617997039</v>
      </c>
      <c r="L1364" s="1">
        <f t="shared" si="130"/>
        <v>-11.141246093997225</v>
      </c>
      <c r="M1364" s="1">
        <f t="shared" si="131"/>
        <v>-7.731395124461315</v>
      </c>
      <c r="N1364" s="10">
        <v>-10.258811989451342</v>
      </c>
      <c r="O1364" s="10">
        <v>-11.23022126455264</v>
      </c>
      <c r="P1364" s="3">
        <v>1207</v>
      </c>
      <c r="Q1364" s="4">
        <v>62</v>
      </c>
      <c r="R1364" s="4">
        <v>1243.76</v>
      </c>
      <c r="S1364" s="4">
        <v>2.38</v>
      </c>
      <c r="T1364" s="4">
        <v>26.17</v>
      </c>
      <c r="U1364" s="4">
        <v>21.83</v>
      </c>
      <c r="V1364" s="4">
        <v>21.07</v>
      </c>
      <c r="W1364" s="4">
        <v>17.88</v>
      </c>
      <c r="X1364" s="4">
        <v>18.3</v>
      </c>
      <c r="Y1364" s="4">
        <v>11.4</v>
      </c>
      <c r="Z1364" s="4">
        <v>17.899999999999999</v>
      </c>
      <c r="AA1364" s="4">
        <v>58.4</v>
      </c>
      <c r="AB1364" s="4">
        <v>1363</v>
      </c>
    </row>
    <row r="1365" spans="1:28">
      <c r="A1365" s="2">
        <v>1456.4439600000001</v>
      </c>
      <c r="B1365">
        <v>1466.7172075937699</v>
      </c>
      <c r="C1365">
        <v>1484.6</v>
      </c>
      <c r="D1365" s="5">
        <v>1455.5820000000001</v>
      </c>
      <c r="E1365" s="6">
        <v>1466.8240000000001</v>
      </c>
      <c r="F1365" s="14">
        <f t="shared" si="126"/>
        <v>-3.4188355437665741</v>
      </c>
      <c r="G1365" s="1">
        <f t="shared" si="127"/>
        <v>-2.7375857033309137</v>
      </c>
      <c r="H1365" s="1">
        <f t="shared" si="128"/>
        <v>-1.5517241379310431</v>
      </c>
      <c r="I1365" s="10">
        <v>-3.475994694960205</v>
      </c>
      <c r="J1365" s="10">
        <v>-2.730503978779836</v>
      </c>
      <c r="K1365" s="14">
        <f t="shared" si="129"/>
        <v>-10.086061414231207</v>
      </c>
      <c r="L1365" s="1">
        <f t="shared" si="130"/>
        <v>-9.4518398591343473</v>
      </c>
      <c r="M1365" s="1">
        <f t="shared" si="131"/>
        <v>-8.3478411181489349</v>
      </c>
      <c r="N1365" s="10">
        <v>-10.139274734229719</v>
      </c>
      <c r="O1365" s="10">
        <v>-9.4452470027533852</v>
      </c>
      <c r="P1365" s="3">
        <v>1508</v>
      </c>
      <c r="Q1365" s="4">
        <v>62</v>
      </c>
      <c r="R1365" s="4">
        <v>1619.82</v>
      </c>
      <c r="S1365" s="4">
        <v>3.19</v>
      </c>
      <c r="T1365" s="4">
        <v>37.64</v>
      </c>
      <c r="U1365" s="4">
        <v>32.270000000000003</v>
      </c>
      <c r="V1365" s="4">
        <v>28.62</v>
      </c>
      <c r="W1365" s="4">
        <v>26.57</v>
      </c>
      <c r="X1365" s="4">
        <v>26.3</v>
      </c>
      <c r="Y1365" s="4">
        <v>16.3</v>
      </c>
      <c r="Z1365" s="4">
        <v>24.8</v>
      </c>
      <c r="AA1365" s="4">
        <v>82.7</v>
      </c>
      <c r="AB1365" s="4">
        <v>1364</v>
      </c>
    </row>
    <row r="1366" spans="1:28">
      <c r="A1366" s="2">
        <v>1029.64813</v>
      </c>
      <c r="B1366">
        <v>1022.11511998393</v>
      </c>
      <c r="C1366">
        <v>1162.8</v>
      </c>
      <c r="D1366" s="5">
        <v>1026.2349999999999</v>
      </c>
      <c r="E1366" s="6">
        <v>1020.384</v>
      </c>
      <c r="F1366" s="14">
        <f t="shared" si="126"/>
        <v>-12.667673452078033</v>
      </c>
      <c r="G1366" s="1">
        <f t="shared" si="127"/>
        <v>-13.306605599327403</v>
      </c>
      <c r="H1366" s="1">
        <f t="shared" si="128"/>
        <v>-1.3740458015267243</v>
      </c>
      <c r="I1366" s="10">
        <v>-12.957167090754885</v>
      </c>
      <c r="J1366" s="10">
        <v>-13.453435114503815</v>
      </c>
      <c r="K1366" s="14">
        <f t="shared" si="129"/>
        <v>-11.662923497970979</v>
      </c>
      <c r="L1366" s="1">
        <f t="shared" si="130"/>
        <v>-12.309206497659552</v>
      </c>
      <c r="M1366" s="1">
        <f t="shared" si="131"/>
        <v>-0.23936375569453272</v>
      </c>
      <c r="N1366" s="10">
        <v>-11.955747732907799</v>
      </c>
      <c r="O1366" s="10">
        <v>-12.457725272179747</v>
      </c>
      <c r="P1366" s="3">
        <v>1179</v>
      </c>
      <c r="Q1366" s="4">
        <v>62</v>
      </c>
      <c r="R1366" s="4">
        <v>1165.5899999999999</v>
      </c>
      <c r="S1366" s="4">
        <v>2.16</v>
      </c>
      <c r="T1366" s="4">
        <v>23.48</v>
      </c>
      <c r="U1366" s="4">
        <v>19.38</v>
      </c>
      <c r="V1366" s="4">
        <v>20.09</v>
      </c>
      <c r="W1366" s="4">
        <v>16.649999999999999</v>
      </c>
      <c r="X1366" s="4">
        <v>16.399999999999999</v>
      </c>
      <c r="Y1366" s="4">
        <v>10.7</v>
      </c>
      <c r="Z1366" s="4">
        <v>17.899999999999999</v>
      </c>
      <c r="AA1366" s="4">
        <v>54.7</v>
      </c>
      <c r="AB1366" s="4">
        <v>1365</v>
      </c>
    </row>
    <row r="1367" spans="1:28">
      <c r="A1367" s="2">
        <v>1181.9876999999999</v>
      </c>
      <c r="B1367">
        <v>1138.99362034348</v>
      </c>
      <c r="C1367">
        <v>1240.7</v>
      </c>
      <c r="D1367" s="5">
        <v>1144.5429999999999</v>
      </c>
      <c r="E1367" s="6">
        <v>1141.1510000000001</v>
      </c>
      <c r="F1367" s="14">
        <f t="shared" si="126"/>
        <v>-6.0423131955484983</v>
      </c>
      <c r="G1367" s="1">
        <f t="shared" si="127"/>
        <v>-9.4599665863688394</v>
      </c>
      <c r="H1367" s="1">
        <f t="shared" si="128"/>
        <v>-1.3751987281399036</v>
      </c>
      <c r="I1367" s="10">
        <v>-9.0188394276629662</v>
      </c>
      <c r="J1367" s="10">
        <v>-9.2884737678855274</v>
      </c>
      <c r="K1367" s="14">
        <f t="shared" si="129"/>
        <v>-12.74589746428968</v>
      </c>
      <c r="L1367" s="1">
        <f t="shared" si="130"/>
        <v>-15.919712077401549</v>
      </c>
      <c r="M1367" s="1">
        <f t="shared" si="131"/>
        <v>-8.4117668770531182</v>
      </c>
      <c r="N1367" s="10">
        <v>-15.51005794854761</v>
      </c>
      <c r="O1367" s="10">
        <v>-15.760454730004062</v>
      </c>
      <c r="P1367" s="3">
        <v>1258</v>
      </c>
      <c r="Q1367" s="4">
        <v>62</v>
      </c>
      <c r="R1367" s="4">
        <v>1354.65</v>
      </c>
      <c r="S1367" s="4">
        <v>2.5099999999999998</v>
      </c>
      <c r="T1367" s="4">
        <v>29.07</v>
      </c>
      <c r="U1367" s="4">
        <v>24.47</v>
      </c>
      <c r="V1367" s="4">
        <v>19.559999999999999</v>
      </c>
      <c r="W1367" s="4">
        <v>20.49</v>
      </c>
      <c r="X1367" s="4">
        <v>20.3</v>
      </c>
      <c r="Y1367" s="4">
        <v>13.5</v>
      </c>
      <c r="Z1367" s="4">
        <v>9.6</v>
      </c>
      <c r="AA1367" s="4">
        <v>55.2</v>
      </c>
      <c r="AB1367" s="4">
        <v>1366</v>
      </c>
    </row>
    <row r="1368" spans="1:28">
      <c r="A1368" s="2">
        <v>1295.8617200000001</v>
      </c>
      <c r="B1368">
        <v>1333.39594982476</v>
      </c>
      <c r="C1368">
        <v>1293</v>
      </c>
      <c r="D1368" s="5">
        <v>1332.825</v>
      </c>
      <c r="E1368" s="6">
        <v>1332.3610000000001</v>
      </c>
      <c r="F1368" s="14">
        <f t="shared" si="126"/>
        <v>-1.9029735049205021</v>
      </c>
      <c r="G1368" s="1">
        <f t="shared" si="127"/>
        <v>0.93837621686299055</v>
      </c>
      <c r="H1368" s="1">
        <f t="shared" si="128"/>
        <v>-2.1196063588190817</v>
      </c>
      <c r="I1368" s="10">
        <v>0.89515518546555983</v>
      </c>
      <c r="J1368" s="10">
        <v>0.86003028009084803</v>
      </c>
      <c r="K1368" s="14">
        <f t="shared" si="129"/>
        <v>-13.501383725043892</v>
      </c>
      <c r="L1368" s="1">
        <f t="shared" si="130"/>
        <v>-10.995978331335742</v>
      </c>
      <c r="M1368" s="1">
        <f t="shared" si="131"/>
        <v>-13.692403195984337</v>
      </c>
      <c r="N1368" s="10">
        <v>-11.034089164491737</v>
      </c>
      <c r="O1368" s="10">
        <v>-11.065061109516531</v>
      </c>
      <c r="P1368" s="3">
        <v>1321</v>
      </c>
      <c r="Q1368" s="4">
        <v>62</v>
      </c>
      <c r="R1368" s="4">
        <v>1498.13</v>
      </c>
      <c r="S1368" s="4">
        <v>2.66</v>
      </c>
      <c r="T1368" s="4">
        <v>34.200000000000003</v>
      </c>
      <c r="U1368" s="4">
        <v>29.14</v>
      </c>
      <c r="V1368" s="4">
        <v>27.36</v>
      </c>
      <c r="W1368" s="4">
        <v>24.78</v>
      </c>
      <c r="X1368" s="4">
        <v>23.9</v>
      </c>
      <c r="Y1368" s="4">
        <v>14.7</v>
      </c>
      <c r="Z1368" s="4">
        <v>20.5</v>
      </c>
      <c r="AA1368" s="4">
        <v>72.7</v>
      </c>
      <c r="AB1368" s="4">
        <v>1367</v>
      </c>
    </row>
    <row r="1369" spans="1:28">
      <c r="A1369" s="2">
        <v>1398.4023299999999</v>
      </c>
      <c r="B1369">
        <v>1369.4105186755901</v>
      </c>
      <c r="C1369">
        <v>1322.1</v>
      </c>
      <c r="D1369" s="5">
        <v>1380.0170000000001</v>
      </c>
      <c r="E1369" s="6">
        <v>1374.5050000000001</v>
      </c>
      <c r="F1369" s="14">
        <f t="shared" si="126"/>
        <v>4.8277608695652008</v>
      </c>
      <c r="G1369" s="1">
        <f t="shared" si="127"/>
        <v>2.6544616698343404</v>
      </c>
      <c r="H1369" s="1">
        <f t="shared" si="128"/>
        <v>-0.89205397301349576</v>
      </c>
      <c r="I1369" s="10">
        <v>3.4495502248875605</v>
      </c>
      <c r="J1369" s="10">
        <v>3.0363568215892136</v>
      </c>
      <c r="K1369" s="14">
        <f t="shared" si="129"/>
        <v>-8.7258366022883838</v>
      </c>
      <c r="L1369" s="1">
        <f t="shared" si="130"/>
        <v>-10.61814131835661</v>
      </c>
      <c r="M1369" s="1">
        <f t="shared" si="131"/>
        <v>-13.706113870595072</v>
      </c>
      <c r="N1369" s="10">
        <v>-9.9258529198676246</v>
      </c>
      <c r="O1369" s="10">
        <v>-10.285622907270449</v>
      </c>
      <c r="P1369" s="3">
        <v>1334</v>
      </c>
      <c r="Q1369" s="4">
        <v>63</v>
      </c>
      <c r="R1369" s="4">
        <v>1532.09</v>
      </c>
      <c r="S1369" s="4">
        <v>3.06</v>
      </c>
      <c r="T1369" s="4">
        <v>33.43</v>
      </c>
      <c r="U1369" s="4">
        <v>28.44</v>
      </c>
      <c r="V1369" s="4">
        <v>28.06</v>
      </c>
      <c r="W1369" s="4">
        <v>22.84</v>
      </c>
      <c r="X1369" s="4">
        <v>23.3</v>
      </c>
      <c r="Y1369" s="4">
        <v>16.7</v>
      </c>
      <c r="Z1369" s="4">
        <v>22.6</v>
      </c>
      <c r="AA1369" s="4">
        <v>76.400000000000006</v>
      </c>
      <c r="AB1369" s="4">
        <v>1368</v>
      </c>
    </row>
    <row r="1370" spans="1:28">
      <c r="A1370" s="2">
        <v>1018.87751</v>
      </c>
      <c r="B1370">
        <v>1039.9616565920001</v>
      </c>
      <c r="C1370">
        <v>956.6</v>
      </c>
      <c r="D1370" s="5">
        <v>1055.8430000000001</v>
      </c>
      <c r="E1370" s="6">
        <v>1041.864</v>
      </c>
      <c r="F1370" s="14">
        <f t="shared" si="126"/>
        <v>8.6223358208955325</v>
      </c>
      <c r="G1370" s="1">
        <f t="shared" si="127"/>
        <v>10.870112643070362</v>
      </c>
      <c r="H1370" s="1">
        <f t="shared" si="128"/>
        <v>1.982942430703627</v>
      </c>
      <c r="I1370" s="10">
        <v>12.563219616204698</v>
      </c>
      <c r="J1370" s="10">
        <v>11.072921108742008</v>
      </c>
      <c r="K1370" s="14">
        <f t="shared" si="129"/>
        <v>-8.9605141356017057</v>
      </c>
      <c r="L1370" s="1">
        <f t="shared" si="130"/>
        <v>-7.076588102505454</v>
      </c>
      <c r="M1370" s="1">
        <f t="shared" si="131"/>
        <v>-14.525179598984961</v>
      </c>
      <c r="N1370" s="10">
        <v>-5.6575467314771792</v>
      </c>
      <c r="O1370" s="10">
        <v>-6.906608527824444</v>
      </c>
      <c r="P1370" s="3">
        <v>938</v>
      </c>
      <c r="Q1370" s="4">
        <v>63</v>
      </c>
      <c r="R1370" s="4">
        <v>1119.1600000000001</v>
      </c>
      <c r="S1370" s="4">
        <v>1.85</v>
      </c>
      <c r="T1370" s="4">
        <v>22.45</v>
      </c>
      <c r="U1370" s="4">
        <v>18.45</v>
      </c>
      <c r="V1370" s="4">
        <v>26.78</v>
      </c>
      <c r="W1370" s="4">
        <v>16.77</v>
      </c>
      <c r="X1370" s="4">
        <v>15.7</v>
      </c>
      <c r="Y1370" s="4">
        <v>9.9</v>
      </c>
      <c r="Z1370" s="4">
        <v>21.6</v>
      </c>
      <c r="AA1370" s="4">
        <v>56.3</v>
      </c>
      <c r="AB1370" s="4">
        <v>1369</v>
      </c>
    </row>
    <row r="1371" spans="1:28">
      <c r="A1371" s="2">
        <v>1043.51349</v>
      </c>
      <c r="B1371">
        <v>1054.6685889954599</v>
      </c>
      <c r="C1371">
        <v>1009.8</v>
      </c>
      <c r="D1371" s="5">
        <v>1041.047</v>
      </c>
      <c r="E1371" s="6">
        <v>1051.952</v>
      </c>
      <c r="F1371" s="14">
        <f t="shared" si="126"/>
        <v>-4.7889151459853956</v>
      </c>
      <c r="G1371" s="1">
        <f t="shared" si="127"/>
        <v>-3.7711141427500094</v>
      </c>
      <c r="H1371" s="1">
        <f t="shared" si="128"/>
        <v>-7.8649635036496353</v>
      </c>
      <c r="I1371" s="10">
        <v>-5.0139598540145967</v>
      </c>
      <c r="J1371" s="10">
        <v>-4.0189781021897808</v>
      </c>
      <c r="K1371" s="14">
        <f t="shared" si="129"/>
        <v>-10.497170426280134</v>
      </c>
      <c r="L1371" s="1">
        <f t="shared" si="130"/>
        <v>-9.5403903426143017</v>
      </c>
      <c r="M1371" s="1">
        <f t="shared" si="131"/>
        <v>-13.388798353203546</v>
      </c>
      <c r="N1371" s="10">
        <v>-10.708722875032169</v>
      </c>
      <c r="O1371" s="10">
        <v>-9.7733939445921685</v>
      </c>
      <c r="P1371" s="3">
        <v>1096</v>
      </c>
      <c r="Q1371" s="4">
        <v>63</v>
      </c>
      <c r="R1371" s="4">
        <v>1165.9000000000001</v>
      </c>
      <c r="S1371" s="4">
        <v>2.29</v>
      </c>
      <c r="T1371" s="4">
        <v>23.38</v>
      </c>
      <c r="U1371" s="4">
        <v>19.29</v>
      </c>
      <c r="V1371" s="4">
        <v>20.399999999999999</v>
      </c>
      <c r="W1371" s="4">
        <v>15.35</v>
      </c>
      <c r="X1371" s="4">
        <v>16.3</v>
      </c>
      <c r="Y1371" s="4">
        <v>10.8</v>
      </c>
      <c r="Z1371" s="4">
        <v>18.8</v>
      </c>
      <c r="AA1371" s="4">
        <v>55.6</v>
      </c>
      <c r="AB1371" s="4">
        <v>1370</v>
      </c>
    </row>
    <row r="1372" spans="1:28">
      <c r="A1372" s="2">
        <v>1165.9973299999999</v>
      </c>
      <c r="B1372">
        <v>1173.37310805737</v>
      </c>
      <c r="C1372">
        <v>1163.3</v>
      </c>
      <c r="D1372" s="5">
        <v>1169.537</v>
      </c>
      <c r="E1372" s="6">
        <v>1171.6089999999999</v>
      </c>
      <c r="F1372" s="14">
        <f t="shared" si="126"/>
        <v>-3.9540914332784283</v>
      </c>
      <c r="G1372" s="1">
        <f t="shared" si="127"/>
        <v>-3.346531461501645</v>
      </c>
      <c r="H1372" s="1">
        <f t="shared" si="128"/>
        <v>-4.1762767710049502</v>
      </c>
      <c r="I1372" s="10">
        <v>-3.6625205930807216</v>
      </c>
      <c r="J1372" s="10">
        <v>-3.4918451400329551</v>
      </c>
      <c r="K1372" s="14">
        <f t="shared" si="129"/>
        <v>-4.9763393803074045</v>
      </c>
      <c r="L1372" s="1">
        <f t="shared" si="130"/>
        <v>-4.3752458675720751</v>
      </c>
      <c r="M1372" s="1">
        <f t="shared" si="131"/>
        <v>-5.1961599269799379</v>
      </c>
      <c r="N1372" s="10">
        <v>-4.6878718237086945</v>
      </c>
      <c r="O1372" s="10">
        <v>-4.5190129252033335</v>
      </c>
      <c r="P1372" s="3">
        <v>1214</v>
      </c>
      <c r="Q1372" s="4">
        <v>63</v>
      </c>
      <c r="R1372" s="4">
        <v>1227.06</v>
      </c>
      <c r="S1372" s="4">
        <v>2.41</v>
      </c>
      <c r="T1372" s="4">
        <v>25.58</v>
      </c>
      <c r="U1372" s="4">
        <v>21.29</v>
      </c>
      <c r="V1372" s="4">
        <v>26.6</v>
      </c>
      <c r="W1372" s="4">
        <v>18.010000000000002</v>
      </c>
      <c r="X1372" s="4">
        <v>17.899999999999999</v>
      </c>
      <c r="Y1372" s="4">
        <v>11.2</v>
      </c>
      <c r="Z1372" s="4">
        <v>26.7</v>
      </c>
      <c r="AA1372" s="4">
        <v>66.400000000000006</v>
      </c>
      <c r="AB1372" s="4">
        <v>1371</v>
      </c>
    </row>
    <row r="1373" spans="1:28">
      <c r="A1373" s="2">
        <v>1059.1584800000001</v>
      </c>
      <c r="B1373">
        <v>1060.9867789472</v>
      </c>
      <c r="C1373">
        <v>1089</v>
      </c>
      <c r="D1373" s="5">
        <v>1067.9169999999999</v>
      </c>
      <c r="E1373" s="6">
        <v>1059.4349999999999</v>
      </c>
      <c r="F1373" s="14">
        <f t="shared" si="126"/>
        <v>-5.8525795555555487</v>
      </c>
      <c r="G1373" s="1">
        <f t="shared" si="127"/>
        <v>-5.6900640935822144</v>
      </c>
      <c r="H1373" s="1">
        <f t="shared" si="128"/>
        <v>-3.2000000000000028</v>
      </c>
      <c r="I1373" s="10">
        <v>-5.0740444444444517</v>
      </c>
      <c r="J1373" s="10">
        <v>-5.8280000000000047</v>
      </c>
      <c r="K1373" s="14">
        <f t="shared" si="129"/>
        <v>-7.2418899154880094</v>
      </c>
      <c r="L1373" s="1">
        <f t="shared" si="130"/>
        <v>-7.0817726542715675</v>
      </c>
      <c r="M1373" s="1">
        <f t="shared" si="131"/>
        <v>-4.6284538249332101</v>
      </c>
      <c r="N1373" s="10">
        <v>-6.4748434557954191</v>
      </c>
      <c r="O1373" s="10">
        <v>-7.2176730743968092</v>
      </c>
      <c r="P1373" s="3">
        <v>1125</v>
      </c>
      <c r="Q1373" s="4">
        <v>63</v>
      </c>
      <c r="R1373" s="4">
        <v>1141.8499999999999</v>
      </c>
      <c r="S1373" s="4">
        <v>2.08</v>
      </c>
      <c r="T1373" s="4">
        <v>23.22</v>
      </c>
      <c r="U1373" s="4">
        <v>19.149999999999999</v>
      </c>
      <c r="V1373" s="4">
        <v>23.74</v>
      </c>
      <c r="W1373" s="4">
        <v>15.92</v>
      </c>
      <c r="X1373" s="4">
        <v>16.2</v>
      </c>
      <c r="Y1373" s="4">
        <v>10</v>
      </c>
      <c r="Z1373" s="4">
        <v>20.6</v>
      </c>
      <c r="AA1373" s="4">
        <v>56.3</v>
      </c>
      <c r="AB1373" s="4">
        <v>1372</v>
      </c>
    </row>
    <row r="1374" spans="1:28">
      <c r="A1374" s="2">
        <v>1399.5891300000001</v>
      </c>
      <c r="B1374">
        <v>1412.22659753789</v>
      </c>
      <c r="C1374">
        <v>1159.5</v>
      </c>
      <c r="D1374" s="5">
        <v>1402.636</v>
      </c>
      <c r="E1374" s="6">
        <v>1413.9010000000001</v>
      </c>
      <c r="F1374" s="14">
        <f t="shared" si="126"/>
        <v>30.315561452513972</v>
      </c>
      <c r="G1374" s="1">
        <f t="shared" si="127"/>
        <v>31.492234407624764</v>
      </c>
      <c r="H1374" s="1">
        <f t="shared" si="128"/>
        <v>7.9608938547486074</v>
      </c>
      <c r="I1374" s="10">
        <v>30.59925512104283</v>
      </c>
      <c r="J1374" s="10">
        <v>31.648137802607085</v>
      </c>
      <c r="K1374" s="14">
        <f t="shared" si="129"/>
        <v>-12.537705440501924</v>
      </c>
      <c r="L1374" s="1">
        <f t="shared" si="130"/>
        <v>-11.747972307689569</v>
      </c>
      <c r="M1374" s="1">
        <f t="shared" si="131"/>
        <v>-27.541213083201065</v>
      </c>
      <c r="N1374" s="10">
        <v>-12.347302245941187</v>
      </c>
      <c r="O1374" s="10">
        <v>-11.643336541225578</v>
      </c>
      <c r="P1374" s="3">
        <v>1074</v>
      </c>
      <c r="Q1374" s="4">
        <v>63</v>
      </c>
      <c r="R1374" s="4">
        <v>1600.22</v>
      </c>
      <c r="S1374" s="4">
        <v>3.12</v>
      </c>
      <c r="T1374" s="4">
        <v>37.130000000000003</v>
      </c>
      <c r="U1374" s="4">
        <v>31.81</v>
      </c>
      <c r="V1374" s="4">
        <v>26.23</v>
      </c>
      <c r="W1374" s="4">
        <v>26.24</v>
      </c>
      <c r="X1374" s="4">
        <v>25.9</v>
      </c>
      <c r="Y1374" s="4">
        <v>16</v>
      </c>
      <c r="Z1374" s="4">
        <v>20.6</v>
      </c>
      <c r="AA1374" s="4">
        <v>77.599999999999994</v>
      </c>
      <c r="AB1374" s="4">
        <v>1373</v>
      </c>
    </row>
    <row r="1375" spans="1:28">
      <c r="A1375" s="2">
        <v>1297.07086</v>
      </c>
      <c r="B1375">
        <v>1292.0652117995701</v>
      </c>
      <c r="C1375">
        <v>1349.3</v>
      </c>
      <c r="D1375" s="5">
        <v>1293.1590000000001</v>
      </c>
      <c r="E1375" s="6">
        <v>1288.92</v>
      </c>
      <c r="F1375" s="14">
        <f t="shared" si="126"/>
        <v>-5.115518653986828</v>
      </c>
      <c r="G1375" s="1">
        <f t="shared" si="127"/>
        <v>-5.4816962838646566</v>
      </c>
      <c r="H1375" s="1">
        <f t="shared" si="128"/>
        <v>-1.2948061448427195</v>
      </c>
      <c r="I1375" s="10">
        <v>-5.4016825164593927</v>
      </c>
      <c r="J1375" s="10">
        <v>-5.7117776152157953</v>
      </c>
      <c r="K1375" s="14">
        <f t="shared" si="129"/>
        <v>-10.071144606296745</v>
      </c>
      <c r="L1375" s="1">
        <f t="shared" si="130"/>
        <v>-10.418197513774919</v>
      </c>
      <c r="M1375" s="1">
        <f t="shared" si="131"/>
        <v>-6.449980240305619</v>
      </c>
      <c r="N1375" s="10">
        <v>-10.342362704790153</v>
      </c>
      <c r="O1375" s="10">
        <v>-10.636262159145263</v>
      </c>
      <c r="P1375" s="3">
        <v>1367</v>
      </c>
      <c r="Q1375" s="4">
        <v>63</v>
      </c>
      <c r="R1375" s="4">
        <v>1442.33</v>
      </c>
      <c r="S1375" s="4">
        <v>2.77</v>
      </c>
      <c r="T1375" s="4">
        <v>32.35</v>
      </c>
      <c r="U1375" s="4">
        <v>27.46</v>
      </c>
      <c r="V1375" s="4">
        <v>24.43</v>
      </c>
      <c r="W1375" s="4">
        <v>22.8</v>
      </c>
      <c r="X1375" s="4">
        <v>22.6</v>
      </c>
      <c r="Y1375" s="4">
        <v>13.9</v>
      </c>
      <c r="Z1375" s="4">
        <v>21</v>
      </c>
      <c r="AA1375" s="4">
        <v>70.599999999999994</v>
      </c>
      <c r="AB1375" s="4">
        <v>1374</v>
      </c>
    </row>
    <row r="1376" spans="1:28">
      <c r="A1376" s="2">
        <v>1303.2266099999999</v>
      </c>
      <c r="B1376">
        <v>1303.25443584254</v>
      </c>
      <c r="C1376">
        <v>1366.5</v>
      </c>
      <c r="D1376" s="5">
        <v>1301.7470000000001</v>
      </c>
      <c r="E1376" s="6">
        <v>1302.0060000000001</v>
      </c>
      <c r="F1376" s="14">
        <f t="shared" si="126"/>
        <v>-6.5117209469153554</v>
      </c>
      <c r="G1376" s="1">
        <f t="shared" si="127"/>
        <v>-6.5097248319555217</v>
      </c>
      <c r="H1376" s="1">
        <f t="shared" si="128"/>
        <v>-1.9727403156384549</v>
      </c>
      <c r="I1376" s="10">
        <v>-6.6178622668579576</v>
      </c>
      <c r="J1376" s="10">
        <v>-6.5992826398852165</v>
      </c>
      <c r="K1376" s="14">
        <f t="shared" si="129"/>
        <v>-9.3432801869861031</v>
      </c>
      <c r="L1376" s="1">
        <f t="shared" si="130"/>
        <v>-9.341344530062468</v>
      </c>
      <c r="M1376" s="1">
        <f t="shared" si="131"/>
        <v>-4.9417755332025521</v>
      </c>
      <c r="N1376" s="10">
        <v>-9.4462067142479444</v>
      </c>
      <c r="O1376" s="10">
        <v>-9.4281898242831428</v>
      </c>
      <c r="P1376" s="3">
        <v>1394</v>
      </c>
      <c r="Q1376" s="4">
        <v>63</v>
      </c>
      <c r="R1376" s="4">
        <v>1437.54</v>
      </c>
      <c r="S1376" s="4">
        <v>2.73</v>
      </c>
      <c r="T1376" s="4">
        <v>31.95</v>
      </c>
      <c r="U1376" s="4">
        <v>27.09</v>
      </c>
      <c r="V1376" s="4">
        <v>26.45</v>
      </c>
      <c r="W1376" s="4">
        <v>22.65</v>
      </c>
      <c r="X1376" s="4">
        <v>22.3</v>
      </c>
      <c r="Y1376" s="4">
        <v>14.2</v>
      </c>
      <c r="Z1376" s="4">
        <v>22.6</v>
      </c>
      <c r="AA1376" s="4">
        <v>72</v>
      </c>
      <c r="AB1376" s="4">
        <v>1375</v>
      </c>
    </row>
    <row r="1377" spans="1:28">
      <c r="A1377" s="2">
        <v>1422.5258699999999</v>
      </c>
      <c r="B1377">
        <v>1460.7750834599599</v>
      </c>
      <c r="C1377">
        <v>1539.5</v>
      </c>
      <c r="D1377" s="5">
        <v>1433.79</v>
      </c>
      <c r="E1377" s="6">
        <v>1460.021</v>
      </c>
      <c r="F1377" s="14">
        <f t="shared" si="126"/>
        <v>-7.9866836998706336</v>
      </c>
      <c r="G1377" s="1">
        <f t="shared" si="127"/>
        <v>-5.5126077968978056</v>
      </c>
      <c r="H1377" s="1">
        <f t="shared" si="128"/>
        <v>-0.4204398447606672</v>
      </c>
      <c r="I1377" s="10">
        <v>-7.258085381630015</v>
      </c>
      <c r="J1377" s="10">
        <v>-5.5613842173350605</v>
      </c>
      <c r="K1377" s="14">
        <f t="shared" si="129"/>
        <v>-13.654437686648702</v>
      </c>
      <c r="L1377" s="1">
        <f t="shared" si="130"/>
        <v>-11.33275769903368</v>
      </c>
      <c r="M1377" s="1">
        <f t="shared" si="131"/>
        <v>-6.554252555417972</v>
      </c>
      <c r="N1377" s="10">
        <v>-12.970718916162872</v>
      </c>
      <c r="O1377" s="10">
        <v>-11.378529633136674</v>
      </c>
      <c r="P1377" s="3">
        <v>1546</v>
      </c>
      <c r="Q1377" s="4">
        <v>63</v>
      </c>
      <c r="R1377" s="4">
        <v>1647.48</v>
      </c>
      <c r="S1377" s="4">
        <v>3.1</v>
      </c>
      <c r="T1377" s="4">
        <v>38.32</v>
      </c>
      <c r="U1377" s="4">
        <v>32.89</v>
      </c>
      <c r="V1377" s="4">
        <v>27.65</v>
      </c>
      <c r="W1377" s="4">
        <v>26.81</v>
      </c>
      <c r="X1377" s="4">
        <v>26.8</v>
      </c>
      <c r="Y1377" s="4">
        <v>17</v>
      </c>
      <c r="Z1377" s="4">
        <v>18</v>
      </c>
      <c r="AA1377" s="4">
        <v>77.099999999999994</v>
      </c>
      <c r="AB1377" s="4">
        <v>1376</v>
      </c>
    </row>
    <row r="1378" spans="1:28">
      <c r="A1378" s="2">
        <v>1444.9872399999999</v>
      </c>
      <c r="B1378">
        <v>1509.8887660447399</v>
      </c>
      <c r="C1378">
        <v>1649.9</v>
      </c>
      <c r="D1378" s="5">
        <v>1522.9449999999999</v>
      </c>
      <c r="E1378" s="6">
        <v>1508.221</v>
      </c>
      <c r="F1378" s="14">
        <f t="shared" si="126"/>
        <v>-13.937627159023236</v>
      </c>
      <c r="G1378" s="1">
        <f t="shared" si="127"/>
        <v>-10.072140199836809</v>
      </c>
      <c r="H1378" s="1">
        <f t="shared" si="128"/>
        <v>-1.7331745086360928</v>
      </c>
      <c r="I1378" s="10">
        <v>-9.2945205479452095</v>
      </c>
      <c r="J1378" s="10">
        <v>-10.171471113758189</v>
      </c>
      <c r="K1378" s="14">
        <f t="shared" si="129"/>
        <v>-14.062515462936542</v>
      </c>
      <c r="L1378" s="1">
        <f t="shared" si="130"/>
        <v>-10.202637855365648</v>
      </c>
      <c r="M1378" s="1">
        <f t="shared" si="131"/>
        <v>-1.8757731468265315</v>
      </c>
      <c r="N1378" s="10">
        <v>-9.4261466362165827</v>
      </c>
      <c r="O1378" s="10">
        <v>-10.301824626510612</v>
      </c>
      <c r="P1378" s="3">
        <v>1679</v>
      </c>
      <c r="Q1378" s="4">
        <v>63</v>
      </c>
      <c r="R1378" s="4">
        <v>1681.44</v>
      </c>
      <c r="S1378" s="4">
        <v>3.16</v>
      </c>
      <c r="T1378" s="4">
        <v>39.299999999999997</v>
      </c>
      <c r="U1378" s="4">
        <v>33.78</v>
      </c>
      <c r="V1378" s="4">
        <v>30.67</v>
      </c>
      <c r="W1378" s="4">
        <v>27.83</v>
      </c>
      <c r="X1378" s="4">
        <v>27.4</v>
      </c>
      <c r="Y1378" s="4">
        <v>17.600000000000001</v>
      </c>
      <c r="Z1378" s="4">
        <v>29.2</v>
      </c>
      <c r="AA1378" s="4">
        <v>89.9</v>
      </c>
      <c r="AB1378" s="4">
        <v>1377</v>
      </c>
    </row>
    <row r="1379" spans="1:28">
      <c r="A1379" s="2">
        <v>1369.9738600000001</v>
      </c>
      <c r="B1379">
        <v>1387.04175322893</v>
      </c>
      <c r="C1379">
        <v>1270.9000000000001</v>
      </c>
      <c r="D1379" s="5">
        <v>1371.0150000000001</v>
      </c>
      <c r="E1379" s="6">
        <v>1387.982</v>
      </c>
      <c r="F1379" s="14">
        <f t="shared" si="126"/>
        <v>12.940961253091521</v>
      </c>
      <c r="G1379" s="1">
        <f t="shared" si="127"/>
        <v>14.348042310711451</v>
      </c>
      <c r="H1379" s="1">
        <f t="shared" si="128"/>
        <v>4.7732893652102204</v>
      </c>
      <c r="I1379" s="10">
        <v>13.026793075020619</v>
      </c>
      <c r="J1379" s="10">
        <v>14.425556471558117</v>
      </c>
      <c r="K1379" s="14">
        <f t="shared" si="129"/>
        <v>-13.375580299840017</v>
      </c>
      <c r="L1379" s="1">
        <f t="shared" si="130"/>
        <v>-12.29636529462792</v>
      </c>
      <c r="M1379" s="1">
        <f t="shared" si="131"/>
        <v>-19.640090799299394</v>
      </c>
      <c r="N1379" s="10">
        <v>-13.309748278543918</v>
      </c>
      <c r="O1379" s="10">
        <v>-12.236912823820274</v>
      </c>
      <c r="P1379" s="3">
        <v>1213</v>
      </c>
      <c r="Q1379" s="4">
        <v>63</v>
      </c>
      <c r="R1379" s="4">
        <v>1581.51</v>
      </c>
      <c r="S1379" s="4">
        <v>2.99</v>
      </c>
      <c r="T1379" s="4">
        <v>36.49</v>
      </c>
      <c r="U1379" s="4">
        <v>31.22</v>
      </c>
      <c r="V1379" s="4">
        <v>25.79</v>
      </c>
      <c r="W1379" s="4">
        <v>25.68</v>
      </c>
      <c r="X1379" s="4">
        <v>25.5</v>
      </c>
      <c r="Y1379" s="4">
        <v>15.9</v>
      </c>
      <c r="Z1379" s="4">
        <v>16.7</v>
      </c>
      <c r="AA1379" s="4">
        <v>72.8</v>
      </c>
      <c r="AB1379" s="4">
        <v>1378</v>
      </c>
    </row>
    <row r="1380" spans="1:28">
      <c r="A1380" s="2">
        <v>1233.3651500000001</v>
      </c>
      <c r="B1380">
        <v>1219.1489264331101</v>
      </c>
      <c r="C1380">
        <v>1306</v>
      </c>
      <c r="D1380" s="5">
        <v>1225.6769999999999</v>
      </c>
      <c r="E1380" s="6">
        <v>1218.3530000000001</v>
      </c>
      <c r="F1380" s="14">
        <f t="shared" si="126"/>
        <v>-7.8202428998505162</v>
      </c>
      <c r="G1380" s="1">
        <f t="shared" si="127"/>
        <v>-8.8827409242817623</v>
      </c>
      <c r="H1380" s="1">
        <f t="shared" si="128"/>
        <v>-2.3916292974588971</v>
      </c>
      <c r="I1380" s="10">
        <v>-8.3948430493273598</v>
      </c>
      <c r="J1380" s="10">
        <v>-8.9422272047832543</v>
      </c>
      <c r="K1380" s="14">
        <f t="shared" si="129"/>
        <v>-10.725339114321686</v>
      </c>
      <c r="L1380" s="1">
        <f t="shared" si="130"/>
        <v>-11.754351923714834</v>
      </c>
      <c r="M1380" s="1">
        <f t="shared" si="131"/>
        <v>-5.4678112830609304</v>
      </c>
      <c r="N1380" s="10">
        <v>-11.281830421124257</v>
      </c>
      <c r="O1380" s="10">
        <v>-11.811963461065181</v>
      </c>
      <c r="P1380" s="3">
        <v>1338</v>
      </c>
      <c r="Q1380" s="4">
        <v>63</v>
      </c>
      <c r="R1380" s="4">
        <v>1381.54</v>
      </c>
      <c r="S1380" s="4">
        <v>2.52</v>
      </c>
      <c r="T1380" s="4">
        <v>30.33</v>
      </c>
      <c r="U1380" s="4">
        <v>25.61</v>
      </c>
      <c r="V1380" s="4">
        <v>24.13</v>
      </c>
      <c r="W1380" s="4">
        <v>21.96</v>
      </c>
      <c r="X1380" s="4">
        <v>21.2</v>
      </c>
      <c r="Y1380" s="4">
        <v>13.4</v>
      </c>
      <c r="Z1380" s="4">
        <v>17.3</v>
      </c>
      <c r="AA1380" s="4">
        <v>64.099999999999994</v>
      </c>
      <c r="AB1380" s="4">
        <v>1379</v>
      </c>
    </row>
    <row r="1381" spans="1:28">
      <c r="A1381" s="2">
        <v>1105.1986199999999</v>
      </c>
      <c r="B1381">
        <v>1095.70284655921</v>
      </c>
      <c r="C1381">
        <v>1176.5</v>
      </c>
      <c r="D1381" s="5">
        <v>1103.596</v>
      </c>
      <c r="E1381" s="6">
        <v>1097.376</v>
      </c>
      <c r="F1381" s="14">
        <f t="shared" si="126"/>
        <v>-8.4342485501242788</v>
      </c>
      <c r="G1381" s="1">
        <f t="shared" si="127"/>
        <v>-9.2209737730563397</v>
      </c>
      <c r="H1381" s="1">
        <f t="shared" si="128"/>
        <v>-2.5269262634631362</v>
      </c>
      <c r="I1381" s="10">
        <v>-8.567025683512842</v>
      </c>
      <c r="J1381" s="10">
        <v>-9.0823529411764721</v>
      </c>
      <c r="K1381" s="14">
        <f t="shared" si="129"/>
        <v>-17.498479408185965</v>
      </c>
      <c r="L1381" s="1">
        <f t="shared" si="130"/>
        <v>-18.207325523158968</v>
      </c>
      <c r="M1381" s="1">
        <f t="shared" si="131"/>
        <v>-12.17593180104657</v>
      </c>
      <c r="N1381" s="10">
        <v>-17.618112734303264</v>
      </c>
      <c r="O1381" s="10">
        <v>-18.08242697501511</v>
      </c>
      <c r="P1381" s="3">
        <v>1207</v>
      </c>
      <c r="Q1381" s="4">
        <v>63</v>
      </c>
      <c r="R1381" s="4">
        <v>1339.61</v>
      </c>
      <c r="S1381" s="4">
        <v>2.36</v>
      </c>
      <c r="T1381" s="4">
        <v>28.94</v>
      </c>
      <c r="U1381" s="4">
        <v>24.35</v>
      </c>
      <c r="V1381" s="4">
        <v>17.96</v>
      </c>
      <c r="W1381" s="4">
        <v>20.25</v>
      </c>
      <c r="X1381" s="4">
        <v>20.2</v>
      </c>
      <c r="Y1381" s="4">
        <v>13.1</v>
      </c>
      <c r="Z1381" s="4">
        <v>5.8</v>
      </c>
      <c r="AA1381" s="4">
        <v>50.7</v>
      </c>
      <c r="AB1381" s="4">
        <v>1380</v>
      </c>
    </row>
    <row r="1382" spans="1:28">
      <c r="A1382" s="2">
        <v>1087.1428100000001</v>
      </c>
      <c r="B1382">
        <v>1082.0470636359901</v>
      </c>
      <c r="C1382">
        <v>1136.0999999999999</v>
      </c>
      <c r="D1382" s="5">
        <v>1098.021</v>
      </c>
      <c r="E1382" s="6">
        <v>1081.6780000000001</v>
      </c>
      <c r="F1382" s="14">
        <f t="shared" si="126"/>
        <v>-6.1999301121656529</v>
      </c>
      <c r="G1382" s="1">
        <f t="shared" si="127"/>
        <v>-6.6395976155314891</v>
      </c>
      <c r="H1382" s="1">
        <f t="shared" si="128"/>
        <v>-1.9758412424503935</v>
      </c>
      <c r="I1382" s="10">
        <v>-5.2613459879206248</v>
      </c>
      <c r="J1382" s="10">
        <v>-6.6714408973252706</v>
      </c>
      <c r="K1382" s="14">
        <f t="shared" si="129"/>
        <v>-15.973534753943774</v>
      </c>
      <c r="L1382" s="1">
        <f t="shared" si="130"/>
        <v>-16.367390603257814</v>
      </c>
      <c r="M1382" s="1">
        <f t="shared" si="131"/>
        <v>-12.189579613699076</v>
      </c>
      <c r="N1382" s="10">
        <v>-15.132747466784149</v>
      </c>
      <c r="O1382" s="10">
        <v>-16.395915938198023</v>
      </c>
      <c r="P1382" s="3">
        <v>1159</v>
      </c>
      <c r="Q1382" s="4">
        <v>63</v>
      </c>
      <c r="R1382" s="4">
        <v>1293.81</v>
      </c>
      <c r="S1382" s="4">
        <v>2.2799999999999998</v>
      </c>
      <c r="T1382" s="4">
        <v>27.88</v>
      </c>
      <c r="U1382" s="4">
        <v>23.38</v>
      </c>
      <c r="V1382" s="4">
        <v>18.489999999999998</v>
      </c>
      <c r="W1382" s="4">
        <v>19.100000000000001</v>
      </c>
      <c r="X1382" s="4">
        <v>19.5</v>
      </c>
      <c r="Y1382" s="4">
        <v>12.1</v>
      </c>
      <c r="Z1382" s="4">
        <v>8.1999999999999993</v>
      </c>
      <c r="AA1382" s="4">
        <v>51</v>
      </c>
      <c r="AB1382" s="4">
        <v>1381</v>
      </c>
    </row>
    <row r="1383" spans="1:28">
      <c r="A1383" s="2">
        <v>1127.04339</v>
      </c>
      <c r="B1383">
        <v>1141.2433577005299</v>
      </c>
      <c r="C1383">
        <v>1000.3</v>
      </c>
      <c r="D1383" s="5">
        <v>1144.0999999999999</v>
      </c>
      <c r="E1383" s="6">
        <v>1141.0039999999999</v>
      </c>
      <c r="F1383" s="14">
        <f t="shared" si="126"/>
        <v>18.015014659685868</v>
      </c>
      <c r="G1383" s="1">
        <f t="shared" si="127"/>
        <v>19.501922272306803</v>
      </c>
      <c r="H1383" s="1">
        <f t="shared" si="128"/>
        <v>4.7434554973821985</v>
      </c>
      <c r="I1383" s="10">
        <v>19.80104712041884</v>
      </c>
      <c r="J1383" s="10">
        <v>19.476858638743447</v>
      </c>
      <c r="K1383" s="14">
        <f t="shared" si="129"/>
        <v>-9.0265007627918887</v>
      </c>
      <c r="L1383" s="1">
        <f t="shared" si="130"/>
        <v>-7.8802975533728281</v>
      </c>
      <c r="M1383" s="1">
        <f t="shared" si="131"/>
        <v>-19.257064905922327</v>
      </c>
      <c r="N1383" s="10">
        <v>-7.6497130449522537</v>
      </c>
      <c r="O1383" s="10">
        <v>-7.8996182004568674</v>
      </c>
      <c r="P1383" s="3">
        <v>955</v>
      </c>
      <c r="Q1383" s="4">
        <v>63</v>
      </c>
      <c r="R1383" s="4">
        <v>1238.8699999999999</v>
      </c>
      <c r="S1383" s="4">
        <v>2.41</v>
      </c>
      <c r="T1383" s="4">
        <v>25.81</v>
      </c>
      <c r="U1383" s="4">
        <v>21.5</v>
      </c>
      <c r="V1383" s="4">
        <v>24.14</v>
      </c>
      <c r="W1383" s="4">
        <v>17.82</v>
      </c>
      <c r="X1383" s="4">
        <v>18</v>
      </c>
      <c r="Y1383" s="4">
        <v>11.5</v>
      </c>
      <c r="Z1383" s="4">
        <v>21.6</v>
      </c>
      <c r="AA1383" s="4">
        <v>61.8</v>
      </c>
      <c r="AB1383" s="4">
        <v>1382</v>
      </c>
    </row>
    <row r="1384" spans="1:28">
      <c r="A1384" s="2">
        <v>1287.1113700000001</v>
      </c>
      <c r="B1384">
        <v>1265.91335650002</v>
      </c>
      <c r="C1384">
        <v>1326.2</v>
      </c>
      <c r="D1384" s="5">
        <v>1279.4670000000001</v>
      </c>
      <c r="E1384" s="6">
        <v>1266.5150000000001</v>
      </c>
      <c r="F1384" s="14">
        <f t="shared" si="126"/>
        <v>-0.99143307692307614</v>
      </c>
      <c r="G1384" s="1">
        <f t="shared" si="127"/>
        <v>-2.6220494999984689</v>
      </c>
      <c r="H1384" s="1">
        <f t="shared" si="128"/>
        <v>2.0153846153846189</v>
      </c>
      <c r="I1384" s="10">
        <v>-1.5794615384615309</v>
      </c>
      <c r="J1384" s="10">
        <v>-2.575769230769223</v>
      </c>
      <c r="K1384" s="14">
        <f t="shared" si="129"/>
        <v>-9.0162038935150512</v>
      </c>
      <c r="L1384" s="1">
        <f t="shared" si="130"/>
        <v>-10.514656772650676</v>
      </c>
      <c r="M1384" s="1">
        <f t="shared" si="131"/>
        <v>-6.253092615893574</v>
      </c>
      <c r="N1384" s="10">
        <v>-9.5565718971342921</v>
      </c>
      <c r="O1384" s="10">
        <v>-10.47212757835805</v>
      </c>
      <c r="P1384" s="3">
        <v>1300</v>
      </c>
      <c r="Q1384" s="4">
        <v>63</v>
      </c>
      <c r="R1384" s="4">
        <v>1414.66</v>
      </c>
      <c r="S1384" s="4">
        <v>2.69</v>
      </c>
      <c r="T1384" s="4">
        <v>31.54</v>
      </c>
      <c r="U1384" s="4">
        <v>26.72</v>
      </c>
      <c r="V1384" s="4">
        <v>24.65</v>
      </c>
      <c r="W1384" s="4">
        <v>21.7</v>
      </c>
      <c r="X1384" s="4">
        <v>22</v>
      </c>
      <c r="Y1384" s="4">
        <v>13.6</v>
      </c>
      <c r="Z1384" s="4">
        <v>18.7</v>
      </c>
      <c r="AA1384" s="4">
        <v>67.099999999999994</v>
      </c>
      <c r="AB1384" s="4">
        <v>1383</v>
      </c>
    </row>
    <row r="1385" spans="1:28">
      <c r="A1385" s="2">
        <v>1352.91688</v>
      </c>
      <c r="B1385">
        <v>1391.62153499191</v>
      </c>
      <c r="C1385">
        <v>1359.2</v>
      </c>
      <c r="D1385" s="5">
        <v>1366.9970000000001</v>
      </c>
      <c r="E1385" s="6">
        <v>1387.3209999999999</v>
      </c>
      <c r="F1385" s="14">
        <f t="shared" si="126"/>
        <v>-2.0335351194786355</v>
      </c>
      <c r="G1385" s="1">
        <f t="shared" si="127"/>
        <v>0.76911911599637506</v>
      </c>
      <c r="H1385" s="1">
        <f t="shared" si="128"/>
        <v>-1.5785662563359892</v>
      </c>
      <c r="I1385" s="10">
        <v>-1.0139753801592997</v>
      </c>
      <c r="J1385" s="10">
        <v>0.45771180304126807</v>
      </c>
      <c r="K1385" s="14">
        <f t="shared" si="129"/>
        <v>-5.893862901262481</v>
      </c>
      <c r="L1385" s="1">
        <f t="shared" si="130"/>
        <v>-3.2016460896664767</v>
      </c>
      <c r="M1385" s="1">
        <f t="shared" si="131"/>
        <v>-5.456821896845554</v>
      </c>
      <c r="N1385" s="10">
        <v>-4.9144784892011284</v>
      </c>
      <c r="O1385" s="10">
        <v>-3.5007825270406689</v>
      </c>
      <c r="P1385" s="3">
        <v>1381</v>
      </c>
      <c r="Q1385" s="4">
        <v>63</v>
      </c>
      <c r="R1385" s="4">
        <v>1437.65</v>
      </c>
      <c r="S1385" s="4">
        <v>2.84</v>
      </c>
      <c r="T1385" s="4">
        <v>32.1</v>
      </c>
      <c r="U1385" s="4">
        <v>27.23</v>
      </c>
      <c r="V1385" s="4">
        <v>32.14</v>
      </c>
      <c r="W1385" s="4">
        <v>23.15</v>
      </c>
      <c r="X1385" s="4">
        <v>22.4</v>
      </c>
      <c r="Y1385" s="4">
        <v>13.9</v>
      </c>
      <c r="Z1385" s="4">
        <v>38.1</v>
      </c>
      <c r="AA1385" s="4">
        <v>87.5</v>
      </c>
      <c r="AB1385" s="4">
        <v>1384</v>
      </c>
    </row>
    <row r="1386" spans="1:28">
      <c r="A1386" s="2">
        <v>1364.4026699999999</v>
      </c>
      <c r="B1386">
        <v>1373.9341941373</v>
      </c>
      <c r="C1386">
        <v>1290.7</v>
      </c>
      <c r="D1386" s="5">
        <v>1367.894</v>
      </c>
      <c r="E1386" s="6">
        <v>1374.626</v>
      </c>
      <c r="F1386" s="14">
        <f t="shared" si="126"/>
        <v>8.80404066985645</v>
      </c>
      <c r="G1386" s="1">
        <f t="shared" si="127"/>
        <v>9.5641303139792697</v>
      </c>
      <c r="H1386" s="1">
        <f t="shared" si="128"/>
        <v>2.926634768740044</v>
      </c>
      <c r="I1386" s="10">
        <v>9.0824561403508781</v>
      </c>
      <c r="J1386" s="10">
        <v>9.6192982456140328</v>
      </c>
      <c r="K1386" s="14">
        <f t="shared" si="129"/>
        <v>-12.887299600957702</v>
      </c>
      <c r="L1386" s="1">
        <f t="shared" si="130"/>
        <v>-12.278742592989623</v>
      </c>
      <c r="M1386" s="1">
        <f t="shared" si="131"/>
        <v>-17.592976855546681</v>
      </c>
      <c r="N1386" s="10">
        <v>-12.664389465283318</v>
      </c>
      <c r="O1386" s="10">
        <v>-12.234573024740623</v>
      </c>
      <c r="P1386" s="3">
        <v>1254</v>
      </c>
      <c r="Q1386" s="4">
        <v>63</v>
      </c>
      <c r="R1386" s="4">
        <v>1566.25</v>
      </c>
      <c r="S1386" s="4">
        <v>3.02</v>
      </c>
      <c r="T1386" s="4">
        <v>35.78</v>
      </c>
      <c r="U1386" s="4">
        <v>30.58</v>
      </c>
      <c r="V1386" s="4">
        <v>25.02</v>
      </c>
      <c r="W1386" s="4">
        <v>24.21</v>
      </c>
      <c r="X1386" s="4">
        <v>25</v>
      </c>
      <c r="Y1386" s="4">
        <v>15.9</v>
      </c>
      <c r="Z1386" s="4">
        <v>16.899999999999999</v>
      </c>
      <c r="AA1386" s="4">
        <v>72.3</v>
      </c>
      <c r="AB1386" s="4">
        <v>1385</v>
      </c>
    </row>
    <row r="1387" spans="1:28">
      <c r="A1387" s="2">
        <v>1190.82266</v>
      </c>
      <c r="B1387">
        <v>1257.2700155754901</v>
      </c>
      <c r="C1387">
        <v>1176.7</v>
      </c>
      <c r="D1387" s="5">
        <v>1224.134</v>
      </c>
      <c r="E1387" s="6">
        <v>1255.4580000000001</v>
      </c>
      <c r="F1387" s="14">
        <f t="shared" si="126"/>
        <v>0.9171745762711847</v>
      </c>
      <c r="G1387" s="1">
        <f t="shared" si="127"/>
        <v>6.5483064047025419</v>
      </c>
      <c r="H1387" s="1">
        <f t="shared" si="128"/>
        <v>-0.27966101694915091</v>
      </c>
      <c r="I1387" s="10">
        <v>3.7401694915254247</v>
      </c>
      <c r="J1387" s="10">
        <v>6.3947457627118718</v>
      </c>
      <c r="K1387" s="14">
        <f t="shared" si="129"/>
        <v>-10.073653924574465</v>
      </c>
      <c r="L1387" s="1">
        <f t="shared" si="130"/>
        <v>-5.0558052607957871</v>
      </c>
      <c r="M1387" s="1">
        <f t="shared" si="131"/>
        <v>-11.140142876561299</v>
      </c>
      <c r="N1387" s="10">
        <v>-7.5581096796604799</v>
      </c>
      <c r="O1387" s="10">
        <v>-5.1926417060609218</v>
      </c>
      <c r="P1387" s="3">
        <v>1180</v>
      </c>
      <c r="Q1387" s="4">
        <v>63</v>
      </c>
      <c r="R1387" s="4">
        <v>1324.22</v>
      </c>
      <c r="S1387" s="4">
        <v>2.67</v>
      </c>
      <c r="T1387" s="4">
        <v>28.22</v>
      </c>
      <c r="U1387" s="4">
        <v>23.69</v>
      </c>
      <c r="V1387" s="4">
        <v>27.66</v>
      </c>
      <c r="W1387" s="4">
        <v>19.11</v>
      </c>
      <c r="X1387" s="4">
        <v>19.7</v>
      </c>
      <c r="Y1387" s="4">
        <v>12.8</v>
      </c>
      <c r="Z1387" s="4">
        <v>30</v>
      </c>
      <c r="AA1387" s="4">
        <v>74.2</v>
      </c>
      <c r="AB1387" s="4">
        <v>1386</v>
      </c>
    </row>
    <row r="1388" spans="1:28">
      <c r="A1388" s="2">
        <v>1023.12935</v>
      </c>
      <c r="B1388">
        <v>1022.19831512028</v>
      </c>
      <c r="C1388">
        <v>999.3</v>
      </c>
      <c r="D1388" s="5">
        <v>1041.479</v>
      </c>
      <c r="E1388" s="6">
        <v>1025.405</v>
      </c>
      <c r="F1388" s="14">
        <f t="shared" si="126"/>
        <v>8.039002111932426</v>
      </c>
      <c r="G1388" s="1">
        <f t="shared" si="127"/>
        <v>7.9406879746863668</v>
      </c>
      <c r="H1388" s="1">
        <f t="shared" si="128"/>
        <v>5.5227032734952441</v>
      </c>
      <c r="I1388" s="10">
        <v>9.9766631467793072</v>
      </c>
      <c r="J1388" s="10">
        <v>8.2793030623020023</v>
      </c>
      <c r="K1388" s="14">
        <f t="shared" si="129"/>
        <v>-7.6347973277963384</v>
      </c>
      <c r="L1388" s="1">
        <f t="shared" si="130"/>
        <v>-7.7188485040823434</v>
      </c>
      <c r="M1388" s="1">
        <f t="shared" si="131"/>
        <v>-9.7860431524781184</v>
      </c>
      <c r="N1388" s="10">
        <v>-5.9782432066443985</v>
      </c>
      <c r="O1388" s="10">
        <v>-7.42935812945744</v>
      </c>
      <c r="P1388" s="3">
        <v>947</v>
      </c>
      <c r="Q1388" s="4">
        <v>63</v>
      </c>
      <c r="R1388" s="4">
        <v>1107.7</v>
      </c>
      <c r="S1388" s="4">
        <v>2.02</v>
      </c>
      <c r="T1388" s="4">
        <v>21.95</v>
      </c>
      <c r="U1388" s="4">
        <v>17.989999999999998</v>
      </c>
      <c r="V1388" s="4">
        <v>23.85</v>
      </c>
      <c r="W1388" s="4">
        <v>15.62</v>
      </c>
      <c r="X1388" s="4">
        <v>15.3</v>
      </c>
      <c r="Y1388" s="4">
        <v>9.8000000000000007</v>
      </c>
      <c r="Z1388" s="4">
        <v>18.600000000000001</v>
      </c>
      <c r="AA1388" s="4">
        <v>52.8</v>
      </c>
      <c r="AB1388" s="4">
        <v>1387</v>
      </c>
    </row>
    <row r="1389" spans="1:28">
      <c r="A1389" s="2">
        <v>1421.98522</v>
      </c>
      <c r="B1389">
        <v>1440.60745597506</v>
      </c>
      <c r="C1389">
        <v>1338.2</v>
      </c>
      <c r="D1389" s="5">
        <v>1426.05</v>
      </c>
      <c r="E1389" s="6">
        <v>1440.3040000000001</v>
      </c>
      <c r="F1389" s="14">
        <f t="shared" si="126"/>
        <v>13.4864501197127</v>
      </c>
      <c r="G1389" s="1">
        <f t="shared" si="127"/>
        <v>14.972662088991218</v>
      </c>
      <c r="H1389" s="1">
        <f t="shared" si="128"/>
        <v>6.7996807661612202</v>
      </c>
      <c r="I1389" s="10">
        <v>13.81085395051875</v>
      </c>
      <c r="J1389" s="10">
        <v>14.948443735035921</v>
      </c>
      <c r="K1389" s="14">
        <f t="shared" si="129"/>
        <v>-12.596487842057391</v>
      </c>
      <c r="L1389" s="1">
        <f t="shared" si="130"/>
        <v>-11.451856515682401</v>
      </c>
      <c r="M1389" s="1">
        <f t="shared" si="131"/>
        <v>-17.746416541686127</v>
      </c>
      <c r="N1389" s="10">
        <v>-12.346642735967356</v>
      </c>
      <c r="O1389" s="10">
        <v>-11.470508691269391</v>
      </c>
      <c r="P1389" s="3">
        <v>1253</v>
      </c>
      <c r="Q1389" s="4">
        <v>63</v>
      </c>
      <c r="R1389" s="4">
        <v>1626.92</v>
      </c>
      <c r="S1389" s="4">
        <v>3.12</v>
      </c>
      <c r="T1389" s="4">
        <v>37.659999999999997</v>
      </c>
      <c r="U1389" s="4">
        <v>32.29</v>
      </c>
      <c r="V1389" s="4">
        <v>27.93</v>
      </c>
      <c r="W1389" s="4">
        <v>27.85</v>
      </c>
      <c r="X1389" s="4">
        <v>26.3</v>
      </c>
      <c r="Y1389" s="4">
        <v>16.7</v>
      </c>
      <c r="Z1389" s="4">
        <v>25</v>
      </c>
      <c r="AA1389" s="4">
        <v>83.2</v>
      </c>
      <c r="AB1389" s="4">
        <v>1388</v>
      </c>
    </row>
    <row r="1390" spans="1:28">
      <c r="A1390" s="2">
        <v>1157.1676399999999</v>
      </c>
      <c r="B1390">
        <v>1127.4489527292201</v>
      </c>
      <c r="C1390">
        <v>1149.3</v>
      </c>
      <c r="D1390" s="5">
        <v>1133.0340000000001</v>
      </c>
      <c r="E1390" s="6">
        <v>1129.175</v>
      </c>
      <c r="F1390" s="14">
        <f t="shared" si="126"/>
        <v>1.5950517998243985</v>
      </c>
      <c r="G1390" s="1">
        <f t="shared" si="127"/>
        <v>-1.014139356521504</v>
      </c>
      <c r="H1390" s="1">
        <f t="shared" si="128"/>
        <v>0.90430201931519516</v>
      </c>
      <c r="I1390" s="10">
        <v>-0.52379280070236123</v>
      </c>
      <c r="J1390" s="10">
        <v>-0.86259877085162817</v>
      </c>
      <c r="K1390" s="14">
        <f t="shared" si="129"/>
        <v>-15.14313286938923</v>
      </c>
      <c r="L1390" s="1">
        <f t="shared" si="130"/>
        <v>-17.322449512769211</v>
      </c>
      <c r="M1390" s="1">
        <f t="shared" si="131"/>
        <v>-15.720078904720358</v>
      </c>
      <c r="N1390" s="10">
        <v>-16.912889482059441</v>
      </c>
      <c r="O1390" s="10">
        <v>-17.195875835062743</v>
      </c>
      <c r="P1390" s="3">
        <v>1139</v>
      </c>
      <c r="Q1390" s="4">
        <v>63</v>
      </c>
      <c r="R1390" s="4">
        <v>1363.67</v>
      </c>
      <c r="S1390" s="4">
        <v>2.4500000000000002</v>
      </c>
      <c r="T1390" s="4">
        <v>29.49</v>
      </c>
      <c r="U1390" s="4">
        <v>24.85</v>
      </c>
      <c r="V1390" s="4">
        <v>18.86</v>
      </c>
      <c r="W1390" s="4">
        <v>19.91</v>
      </c>
      <c r="X1390" s="4">
        <v>20.6</v>
      </c>
      <c r="Y1390" s="4">
        <v>13.5</v>
      </c>
      <c r="Z1390" s="4">
        <v>6.6</v>
      </c>
      <c r="AA1390" s="4">
        <v>52.6</v>
      </c>
      <c r="AB1390" s="4">
        <v>1389</v>
      </c>
    </row>
    <row r="1391" spans="1:28">
      <c r="A1391" s="2">
        <v>1542.9299599999999</v>
      </c>
      <c r="B1391">
        <v>1562.82736644333</v>
      </c>
      <c r="C1391">
        <v>1633.9</v>
      </c>
      <c r="D1391" s="5">
        <v>1555.402</v>
      </c>
      <c r="E1391" s="6">
        <v>1562.09</v>
      </c>
      <c r="F1391" s="14">
        <f t="shared" si="126"/>
        <v>-2.2224359949302941</v>
      </c>
      <c r="G1391" s="1">
        <f t="shared" si="127"/>
        <v>-0.96151036480798258</v>
      </c>
      <c r="H1391" s="1">
        <f t="shared" si="128"/>
        <v>3.5424588086185205</v>
      </c>
      <c r="I1391" s="10">
        <v>-1.4320659062103902</v>
      </c>
      <c r="J1391" s="10">
        <v>-1.008238276299118</v>
      </c>
      <c r="K1391" s="14">
        <f t="shared" si="129"/>
        <v>-11.696839141308645</v>
      </c>
      <c r="L1391" s="1">
        <f t="shared" si="130"/>
        <v>-10.558094073557067</v>
      </c>
      <c r="M1391" s="1">
        <f t="shared" si="131"/>
        <v>-6.490548328573631</v>
      </c>
      <c r="N1391" s="10">
        <v>-10.98305395150259</v>
      </c>
      <c r="O1391" s="10">
        <v>-10.600294166461591</v>
      </c>
      <c r="P1391" s="3">
        <v>1578</v>
      </c>
      <c r="Q1391" s="4">
        <v>63</v>
      </c>
      <c r="R1391" s="4">
        <v>1747.31</v>
      </c>
      <c r="S1391" s="4">
        <v>3.43</v>
      </c>
      <c r="T1391" s="4">
        <v>41.06</v>
      </c>
      <c r="U1391" s="4">
        <v>35.380000000000003</v>
      </c>
      <c r="V1391" s="4">
        <v>31.07</v>
      </c>
      <c r="W1391" s="4">
        <v>31.55</v>
      </c>
      <c r="X1391" s="4">
        <v>28.7</v>
      </c>
      <c r="Y1391" s="4">
        <v>18.5</v>
      </c>
      <c r="Z1391" s="4">
        <v>32.1</v>
      </c>
      <c r="AA1391" s="4">
        <v>95.9</v>
      </c>
      <c r="AB1391" s="4">
        <v>1390</v>
      </c>
    </row>
    <row r="1392" spans="1:28">
      <c r="A1392" s="2">
        <v>1087.73758</v>
      </c>
      <c r="B1392">
        <v>1096.75877527385</v>
      </c>
      <c r="C1392">
        <v>1290.4000000000001</v>
      </c>
      <c r="D1392" s="5">
        <v>1096.2829999999999</v>
      </c>
      <c r="E1392" s="6">
        <v>1095.423</v>
      </c>
      <c r="F1392" s="14">
        <f t="shared" si="126"/>
        <v>-19.842477523949885</v>
      </c>
      <c r="G1392" s="1">
        <f t="shared" si="127"/>
        <v>-19.177687894336771</v>
      </c>
      <c r="H1392" s="1">
        <f t="shared" si="128"/>
        <v>-4.9078850405305801</v>
      </c>
      <c r="I1392" s="10">
        <v>-19.212748710390574</v>
      </c>
      <c r="J1392" s="10">
        <v>-19.276123802505527</v>
      </c>
      <c r="K1392" s="14">
        <f t="shared" si="129"/>
        <v>-4.2155687251785317</v>
      </c>
      <c r="L1392" s="1">
        <f t="shared" si="130"/>
        <v>-3.4211767002888194</v>
      </c>
      <c r="M1392" s="1">
        <f t="shared" si="131"/>
        <v>13.630559787250917</v>
      </c>
      <c r="N1392" s="10">
        <v>-3.4630727098211538</v>
      </c>
      <c r="O1392" s="10">
        <v>-3.5388029341058904</v>
      </c>
      <c r="P1392" s="3">
        <v>1357</v>
      </c>
      <c r="Q1392" s="4">
        <v>63</v>
      </c>
      <c r="R1392" s="4">
        <v>1135.6099999999999</v>
      </c>
      <c r="S1392" s="4">
        <v>2.13</v>
      </c>
      <c r="T1392" s="4">
        <v>22.72</v>
      </c>
      <c r="U1392" s="4">
        <v>18.690000000000001</v>
      </c>
      <c r="V1392" s="4">
        <v>26.62</v>
      </c>
      <c r="W1392" s="4">
        <v>15.9</v>
      </c>
      <c r="X1392" s="4">
        <v>15.9</v>
      </c>
      <c r="Y1392" s="4">
        <v>10.1</v>
      </c>
      <c r="Z1392" s="4">
        <v>24.5</v>
      </c>
      <c r="AA1392" s="4">
        <v>59.9</v>
      </c>
      <c r="AB1392" s="4">
        <v>1391</v>
      </c>
    </row>
    <row r="1393" spans="1:28">
      <c r="A1393" s="2">
        <v>1477.6896899999999</v>
      </c>
      <c r="B1393">
        <v>1507.98967122316</v>
      </c>
      <c r="C1393">
        <v>1429.7</v>
      </c>
      <c r="D1393" s="5">
        <v>1483.3879999999999</v>
      </c>
      <c r="E1393" s="6">
        <v>1506.7539999999999</v>
      </c>
      <c r="F1393" s="14">
        <f t="shared" si="126"/>
        <v>14.995306614785985</v>
      </c>
      <c r="G1393" s="1">
        <f t="shared" si="127"/>
        <v>17.3532818072498</v>
      </c>
      <c r="H1393" s="1">
        <f t="shared" si="128"/>
        <v>11.260700389105072</v>
      </c>
      <c r="I1393" s="10">
        <v>15.438754863813223</v>
      </c>
      <c r="J1393" s="10">
        <v>17.257120622568088</v>
      </c>
      <c r="K1393" s="14">
        <f t="shared" si="129"/>
        <v>-11.346242823117214</v>
      </c>
      <c r="L1393" s="1">
        <f t="shared" si="130"/>
        <v>-9.5284002841859561</v>
      </c>
      <c r="M1393" s="1">
        <f t="shared" si="131"/>
        <v>-14.225376617610886</v>
      </c>
      <c r="N1393" s="10">
        <v>-11.00437362386835</v>
      </c>
      <c r="O1393" s="10">
        <v>-9.6025341820603458</v>
      </c>
      <c r="P1393" s="3">
        <v>1285</v>
      </c>
      <c r="Q1393" s="4">
        <v>63</v>
      </c>
      <c r="R1393" s="4">
        <v>1666.81</v>
      </c>
      <c r="S1393" s="4">
        <v>3.33</v>
      </c>
      <c r="T1393" s="4">
        <v>38.93</v>
      </c>
      <c r="U1393" s="4">
        <v>33.450000000000003</v>
      </c>
      <c r="V1393" s="4">
        <v>28.25</v>
      </c>
      <c r="W1393" s="4">
        <v>26.55</v>
      </c>
      <c r="X1393" s="4">
        <v>27.2</v>
      </c>
      <c r="Y1393" s="4">
        <v>17</v>
      </c>
      <c r="Z1393" s="4">
        <v>22.6</v>
      </c>
      <c r="AA1393" s="4">
        <v>82.6</v>
      </c>
      <c r="AB1393" s="4">
        <v>1392</v>
      </c>
    </row>
    <row r="1394" spans="1:28">
      <c r="A1394" s="2">
        <v>1189.3564799999999</v>
      </c>
      <c r="B1394">
        <v>1181.6209508409299</v>
      </c>
      <c r="C1394">
        <v>1218.9000000000001</v>
      </c>
      <c r="D1394" s="5">
        <v>1189.6679999999999</v>
      </c>
      <c r="E1394" s="6">
        <v>1178.6890000000001</v>
      </c>
      <c r="F1394" s="14">
        <f t="shared" si="126"/>
        <v>-3.3829017059301414</v>
      </c>
      <c r="G1394" s="1">
        <f t="shared" si="127"/>
        <v>-4.011295626244527</v>
      </c>
      <c r="H1394" s="1">
        <f t="shared" si="128"/>
        <v>-0.9829406986190059</v>
      </c>
      <c r="I1394" s="10">
        <v>-3.3575954508529735</v>
      </c>
      <c r="J1394" s="10">
        <v>-4.2494719740048676</v>
      </c>
      <c r="K1394" s="14">
        <f t="shared" si="129"/>
        <v>-4.4992749259268328</v>
      </c>
      <c r="L1394" s="1">
        <f t="shared" si="130"/>
        <v>-5.1204079974200951</v>
      </c>
      <c r="M1394" s="1">
        <f t="shared" si="131"/>
        <v>-2.1270445402645</v>
      </c>
      <c r="N1394" s="10">
        <v>-4.4742610748440406</v>
      </c>
      <c r="O1394" s="10">
        <v>-5.3558323095576492</v>
      </c>
      <c r="P1394" s="3">
        <v>1231</v>
      </c>
      <c r="Q1394" s="4">
        <v>63</v>
      </c>
      <c r="R1394" s="4">
        <v>1245.3900000000001</v>
      </c>
      <c r="S1394" s="4">
        <v>2.36</v>
      </c>
      <c r="T1394" s="4">
        <v>26.43</v>
      </c>
      <c r="U1394" s="4">
        <v>22.07</v>
      </c>
      <c r="V1394" s="4">
        <v>26.49</v>
      </c>
      <c r="W1394" s="4">
        <v>18.829999999999998</v>
      </c>
      <c r="X1394" s="4">
        <v>18.5</v>
      </c>
      <c r="Y1394" s="4">
        <v>11.2</v>
      </c>
      <c r="Z1394" s="4">
        <v>24.8</v>
      </c>
      <c r="AA1394" s="4">
        <v>65.3</v>
      </c>
      <c r="AB1394" s="4">
        <v>1393</v>
      </c>
    </row>
    <row r="1395" spans="1:28">
      <c r="A1395" s="2">
        <v>1141.9411500000001</v>
      </c>
      <c r="B1395">
        <v>1160.3942439617001</v>
      </c>
      <c r="C1395">
        <v>1169.2</v>
      </c>
      <c r="D1395" s="5">
        <v>1143.0150000000001</v>
      </c>
      <c r="E1395" s="6">
        <v>1160.537</v>
      </c>
      <c r="F1395" s="14">
        <f t="shared" si="126"/>
        <v>-7.0837144019528004</v>
      </c>
      <c r="G1395" s="1">
        <f t="shared" si="127"/>
        <v>-5.5822421512042197</v>
      </c>
      <c r="H1395" s="1">
        <f t="shared" si="128"/>
        <v>-4.8657445077298629</v>
      </c>
      <c r="I1395" s="10">
        <v>-6.9963384865744427</v>
      </c>
      <c r="J1395" s="10">
        <v>-5.5706265256305914</v>
      </c>
      <c r="K1395" s="14">
        <f t="shared" si="129"/>
        <v>-4.2116218596653043</v>
      </c>
      <c r="L1395" s="1">
        <f t="shared" si="130"/>
        <v>-2.6637382911797958</v>
      </c>
      <c r="M1395" s="1">
        <f t="shared" si="131"/>
        <v>-1.9250933187937802</v>
      </c>
      <c r="N1395" s="10">
        <v>-4.1215451075787435</v>
      </c>
      <c r="O1395" s="10">
        <v>-2.6517636203497927</v>
      </c>
      <c r="P1395" s="3">
        <v>1229</v>
      </c>
      <c r="Q1395" s="4">
        <v>63</v>
      </c>
      <c r="R1395" s="4">
        <v>1192.1500000000001</v>
      </c>
      <c r="S1395" s="4">
        <v>2.19</v>
      </c>
      <c r="T1395" s="4">
        <v>24.26</v>
      </c>
      <c r="U1395" s="4">
        <v>20.09</v>
      </c>
      <c r="V1395" s="4">
        <v>31.1</v>
      </c>
      <c r="W1395" s="4">
        <v>18.690000000000001</v>
      </c>
      <c r="X1395" s="4">
        <v>16.899999999999999</v>
      </c>
      <c r="Y1395" s="4">
        <v>11.2</v>
      </c>
      <c r="Z1395" s="4">
        <v>37</v>
      </c>
      <c r="AA1395" s="4">
        <v>75.099999999999994</v>
      </c>
      <c r="AB1395" s="4">
        <v>1394</v>
      </c>
    </row>
    <row r="1396" spans="1:28">
      <c r="A1396" s="2">
        <v>1359.28295</v>
      </c>
      <c r="B1396">
        <v>1337.7834238058001</v>
      </c>
      <c r="C1396">
        <v>1302.8</v>
      </c>
      <c r="D1396" s="5">
        <v>1333.0239999999999</v>
      </c>
      <c r="E1396" s="6">
        <v>1337.059</v>
      </c>
      <c r="F1396" s="14">
        <f t="shared" si="126"/>
        <v>6.0283112324492905</v>
      </c>
      <c r="G1396" s="1">
        <f t="shared" si="127"/>
        <v>4.3512811080967273</v>
      </c>
      <c r="H1396" s="1">
        <f t="shared" si="128"/>
        <v>1.6224648985959433</v>
      </c>
      <c r="I1396" s="10">
        <v>3.9800312012480408</v>
      </c>
      <c r="J1396" s="10">
        <v>4.2947737909516359</v>
      </c>
      <c r="K1396" s="14">
        <f t="shared" si="129"/>
        <v>-8.8549257714538587</v>
      </c>
      <c r="L1396" s="1">
        <f t="shared" si="130"/>
        <v>-10.296550497820744</v>
      </c>
      <c r="M1396" s="1">
        <f t="shared" si="131"/>
        <v>-12.642321670444023</v>
      </c>
      <c r="N1396" s="10">
        <v>-10.615687904837264</v>
      </c>
      <c r="O1396" s="10">
        <v>-10.345125859964861</v>
      </c>
      <c r="P1396" s="3">
        <v>1282</v>
      </c>
      <c r="Q1396" s="4">
        <v>63</v>
      </c>
      <c r="R1396" s="4">
        <v>1491.34</v>
      </c>
      <c r="S1396" s="4">
        <v>2.95</v>
      </c>
      <c r="T1396" s="4">
        <v>33.729999999999997</v>
      </c>
      <c r="U1396" s="4">
        <v>28.71</v>
      </c>
      <c r="V1396" s="4">
        <v>24.69</v>
      </c>
      <c r="W1396" s="4">
        <v>23.51</v>
      </c>
      <c r="X1396" s="4">
        <v>23.5</v>
      </c>
      <c r="Y1396" s="4">
        <v>14.7</v>
      </c>
      <c r="Z1396" s="4">
        <v>20.3</v>
      </c>
      <c r="AA1396" s="4">
        <v>72.2</v>
      </c>
      <c r="AB1396" s="4">
        <v>1395</v>
      </c>
    </row>
    <row r="1397" spans="1:28">
      <c r="A1397" s="2">
        <v>1090.3030900000001</v>
      </c>
      <c r="B1397">
        <v>1114.97270083443</v>
      </c>
      <c r="C1397">
        <v>1152.2</v>
      </c>
      <c r="D1397" s="5">
        <v>1090.807</v>
      </c>
      <c r="E1397" s="6">
        <v>1112.02</v>
      </c>
      <c r="F1397" s="14">
        <f t="shared" si="126"/>
        <v>-1.6859251577998058</v>
      </c>
      <c r="G1397" s="1">
        <f t="shared" si="127"/>
        <v>0.53856635116591445</v>
      </c>
      <c r="H1397" s="1">
        <f t="shared" si="128"/>
        <v>3.8954012623985568</v>
      </c>
      <c r="I1397" s="10">
        <v>-1.6404869251577983</v>
      </c>
      <c r="J1397" s="10">
        <v>0.27231740306582342</v>
      </c>
      <c r="K1397" s="14">
        <f t="shared" si="129"/>
        <v>-10.440764409689418</v>
      </c>
      <c r="L1397" s="1">
        <f t="shared" si="130"/>
        <v>-8.4143632108796602</v>
      </c>
      <c r="M1397" s="1">
        <f t="shared" si="131"/>
        <v>-5.3564534544648046</v>
      </c>
      <c r="N1397" s="10">
        <v>-10.39937243820899</v>
      </c>
      <c r="O1397" s="10">
        <v>-8.6569027689931985</v>
      </c>
      <c r="P1397" s="3">
        <v>1109</v>
      </c>
      <c r="Q1397" s="4">
        <v>63</v>
      </c>
      <c r="R1397" s="4">
        <v>1217.4100000000001</v>
      </c>
      <c r="S1397" s="4">
        <v>2.1800000000000002</v>
      </c>
      <c r="T1397" s="4">
        <v>24.88</v>
      </c>
      <c r="U1397" s="4">
        <v>20.65</v>
      </c>
      <c r="V1397" s="4">
        <v>25.86</v>
      </c>
      <c r="W1397" s="4">
        <v>18.34</v>
      </c>
      <c r="X1397" s="4">
        <v>17.399999999999999</v>
      </c>
      <c r="Y1397" s="4">
        <v>11.7</v>
      </c>
      <c r="Z1397" s="4">
        <v>27</v>
      </c>
      <c r="AA1397" s="4">
        <v>66.2</v>
      </c>
      <c r="AB1397" s="4">
        <v>1396</v>
      </c>
    </row>
    <row r="1398" spans="1:28">
      <c r="A1398" s="2">
        <v>1102.66705</v>
      </c>
      <c r="B1398">
        <v>1118.3334945239101</v>
      </c>
      <c r="C1398">
        <v>1305.4000000000001</v>
      </c>
      <c r="D1398" s="5">
        <v>1114.961</v>
      </c>
      <c r="E1398" s="6">
        <v>1116.33</v>
      </c>
      <c r="F1398" s="14">
        <f t="shared" si="126"/>
        <v>-19.806032727272726</v>
      </c>
      <c r="G1398" s="1">
        <f t="shared" si="127"/>
        <v>-18.666654943715631</v>
      </c>
      <c r="H1398" s="1">
        <f t="shared" si="128"/>
        <v>-5.0618181818181789</v>
      </c>
      <c r="I1398" s="10">
        <v>-18.911927272727272</v>
      </c>
      <c r="J1398" s="10">
        <v>-18.812363636363642</v>
      </c>
      <c r="K1398" s="14">
        <f t="shared" si="129"/>
        <v>-8.6030991495781084</v>
      </c>
      <c r="L1398" s="1">
        <f t="shared" si="130"/>
        <v>-7.3045526147646811</v>
      </c>
      <c r="M1398" s="1">
        <f t="shared" si="131"/>
        <v>8.2008520796379436</v>
      </c>
      <c r="N1398" s="10">
        <v>-7.5840889876166644</v>
      </c>
      <c r="O1398" s="10">
        <v>-7.4706165144306569</v>
      </c>
      <c r="P1398" s="3">
        <v>1375</v>
      </c>
      <c r="Q1398" s="4">
        <v>63</v>
      </c>
      <c r="R1398" s="4">
        <v>1206.46</v>
      </c>
      <c r="S1398" s="4">
        <v>2.34</v>
      </c>
      <c r="T1398" s="4">
        <v>24.91</v>
      </c>
      <c r="U1398" s="4">
        <v>20.68</v>
      </c>
      <c r="V1398" s="4">
        <v>23.52</v>
      </c>
      <c r="W1398" s="4">
        <v>16.93</v>
      </c>
      <c r="X1398" s="4">
        <v>17.399999999999999</v>
      </c>
      <c r="Y1398" s="4">
        <v>11</v>
      </c>
      <c r="Z1398" s="4">
        <v>21.5</v>
      </c>
      <c r="AA1398" s="4">
        <v>60.2</v>
      </c>
      <c r="AB1398" s="4">
        <v>1397</v>
      </c>
    </row>
    <row r="1399" spans="1:28">
      <c r="A1399" s="2">
        <v>1360.80159</v>
      </c>
      <c r="B1399">
        <v>1396.634507258</v>
      </c>
      <c r="C1399">
        <v>1600.5</v>
      </c>
      <c r="D1399" s="5">
        <v>1377.2460000000001</v>
      </c>
      <c r="E1399" s="6">
        <v>1394.7249999999999</v>
      </c>
      <c r="F1399" s="14">
        <f t="shared" si="126"/>
        <v>-20.56032749562171</v>
      </c>
      <c r="G1399" s="1">
        <f t="shared" si="127"/>
        <v>-18.468505122124924</v>
      </c>
      <c r="H1399" s="1">
        <f t="shared" si="128"/>
        <v>-6.5674255691768879</v>
      </c>
      <c r="I1399" s="10">
        <v>-19.600350262697017</v>
      </c>
      <c r="J1399" s="10">
        <v>-18.579976649153537</v>
      </c>
      <c r="K1399" s="14">
        <f t="shared" si="129"/>
        <v>-12.107115129985468</v>
      </c>
      <c r="L1399" s="1">
        <f t="shared" si="130"/>
        <v>-9.7927009683190676</v>
      </c>
      <c r="M1399" s="1">
        <f t="shared" si="131"/>
        <v>3.3747779751332141</v>
      </c>
      <c r="N1399" s="10">
        <v>-11.044986274826412</v>
      </c>
      <c r="O1399" s="10">
        <v>-9.9160342321976493</v>
      </c>
      <c r="P1399" s="3">
        <v>1713</v>
      </c>
      <c r="Q1399" s="4">
        <v>63</v>
      </c>
      <c r="R1399" s="4">
        <v>1548.25</v>
      </c>
      <c r="S1399" s="4">
        <v>2.83</v>
      </c>
      <c r="T1399" s="4">
        <v>35.770000000000003</v>
      </c>
      <c r="U1399" s="4">
        <v>30.57</v>
      </c>
      <c r="V1399" s="4">
        <v>28.08</v>
      </c>
      <c r="W1399" s="4">
        <v>25.44</v>
      </c>
      <c r="X1399" s="4">
        <v>25</v>
      </c>
      <c r="Y1399" s="4">
        <v>15.3</v>
      </c>
      <c r="Z1399" s="4">
        <v>20.100000000000001</v>
      </c>
      <c r="AA1399" s="4">
        <v>74.599999999999994</v>
      </c>
      <c r="AB1399" s="4">
        <v>1398</v>
      </c>
    </row>
    <row r="1400" spans="1:28">
      <c r="A1400" s="2">
        <v>1311.2758699999999</v>
      </c>
      <c r="B1400">
        <v>1296.0332818797301</v>
      </c>
      <c r="C1400">
        <v>1161.2</v>
      </c>
      <c r="D1400" s="5">
        <v>1267.0319999999999</v>
      </c>
      <c r="E1400" s="6">
        <v>1292.8779999999999</v>
      </c>
      <c r="F1400" s="14">
        <f t="shared" si="126"/>
        <v>22.66378578110384</v>
      </c>
      <c r="G1400" s="1">
        <f t="shared" si="127"/>
        <v>21.237912243192714</v>
      </c>
      <c r="H1400" s="1">
        <f t="shared" si="128"/>
        <v>8.6248830682881241</v>
      </c>
      <c r="I1400" s="10">
        <v>18.524976613657618</v>
      </c>
      <c r="J1400" s="10">
        <v>20.942750233863418</v>
      </c>
      <c r="K1400" s="14">
        <f t="shared" si="129"/>
        <v>-8.5281877602840552</v>
      </c>
      <c r="L1400" s="1">
        <f t="shared" si="130"/>
        <v>-9.5914782474220921</v>
      </c>
      <c r="M1400" s="1">
        <f t="shared" si="131"/>
        <v>-18.997160854673425</v>
      </c>
      <c r="N1400" s="10">
        <v>-11.614545911142429</v>
      </c>
      <c r="O1400" s="10">
        <v>-9.8115839919638965</v>
      </c>
      <c r="P1400" s="3">
        <v>1069</v>
      </c>
      <c r="Q1400" s="4">
        <v>63</v>
      </c>
      <c r="R1400" s="4">
        <v>1433.53</v>
      </c>
      <c r="S1400" s="4">
        <v>2.94</v>
      </c>
      <c r="T1400" s="4">
        <v>31.36</v>
      </c>
      <c r="U1400" s="4">
        <v>26.55</v>
      </c>
      <c r="V1400" s="4">
        <v>24.76</v>
      </c>
      <c r="W1400" s="4">
        <v>22.42</v>
      </c>
      <c r="X1400" s="4">
        <v>21.9</v>
      </c>
      <c r="Y1400" s="4">
        <v>14.3</v>
      </c>
      <c r="Z1400" s="4">
        <v>27.5</v>
      </c>
      <c r="AA1400" s="4">
        <v>76.7</v>
      </c>
      <c r="AB1400" s="4">
        <v>1399</v>
      </c>
    </row>
    <row r="1401" spans="1:28">
      <c r="A1401" s="2">
        <v>1227.07754</v>
      </c>
      <c r="B1401">
        <v>1276.37757436671</v>
      </c>
      <c r="C1401">
        <v>1340.3</v>
      </c>
      <c r="D1401" s="5">
        <v>1271.7460000000001</v>
      </c>
      <c r="E1401" s="6">
        <v>1273.2460000000001</v>
      </c>
      <c r="F1401" s="14">
        <f t="shared" si="126"/>
        <v>-10.693046579330423</v>
      </c>
      <c r="G1401" s="1">
        <f t="shared" si="127"/>
        <v>-7.1049800315349358</v>
      </c>
      <c r="H1401" s="1">
        <f t="shared" si="128"/>
        <v>-2.4526928675400295</v>
      </c>
      <c r="I1401" s="10">
        <v>-7.4420669577874747</v>
      </c>
      <c r="J1401" s="10">
        <v>-7.3328966521106196</v>
      </c>
      <c r="K1401" s="14">
        <f t="shared" si="129"/>
        <v>-12.334071099934274</v>
      </c>
      <c r="L1401" s="1">
        <f t="shared" si="130"/>
        <v>-8.8119356466500491</v>
      </c>
      <c r="M1401" s="1">
        <f t="shared" si="131"/>
        <v>-4.2451347412339686</v>
      </c>
      <c r="N1401" s="10">
        <v>-9.1428285657131383</v>
      </c>
      <c r="O1401" s="10">
        <v>-9.0356642757122803</v>
      </c>
      <c r="P1401" s="3">
        <v>1374</v>
      </c>
      <c r="Q1401" s="4">
        <v>63</v>
      </c>
      <c r="R1401" s="4">
        <v>1399.72</v>
      </c>
      <c r="S1401" s="4">
        <v>2.61</v>
      </c>
      <c r="T1401" s="4">
        <v>30.91</v>
      </c>
      <c r="U1401" s="4">
        <v>26.14</v>
      </c>
      <c r="V1401" s="4">
        <v>27.57</v>
      </c>
      <c r="W1401" s="4">
        <v>23.08</v>
      </c>
      <c r="X1401" s="4">
        <v>21.6</v>
      </c>
      <c r="Y1401" s="4">
        <v>13.6</v>
      </c>
      <c r="Z1401" s="4">
        <v>30.1</v>
      </c>
      <c r="AA1401" s="4">
        <v>77.8</v>
      </c>
      <c r="AB1401" s="4">
        <v>1400</v>
      </c>
    </row>
    <row r="1402" spans="1:28">
      <c r="A1402" s="2">
        <v>1065.4468199999999</v>
      </c>
      <c r="B1402">
        <v>1095.4374960667401</v>
      </c>
      <c r="C1402">
        <v>979.8</v>
      </c>
      <c r="D1402" s="5">
        <v>1097.3800000000001</v>
      </c>
      <c r="E1402" s="6">
        <v>1095.873</v>
      </c>
      <c r="F1402" s="14">
        <f t="shared" si="126"/>
        <v>12.152296842105258</v>
      </c>
      <c r="G1402" s="1">
        <f t="shared" si="127"/>
        <v>15.309210112288429</v>
      </c>
      <c r="H1402" s="1">
        <f t="shared" si="128"/>
        <v>3.136842105263149</v>
      </c>
      <c r="I1402" s="10">
        <v>15.513684210526327</v>
      </c>
      <c r="J1402" s="10">
        <v>15.355052631578953</v>
      </c>
      <c r="K1402" s="14">
        <f t="shared" si="129"/>
        <v>-5.2944578270415432</v>
      </c>
      <c r="L1402" s="1">
        <f t="shared" si="130"/>
        <v>-2.6286436505684296</v>
      </c>
      <c r="M1402" s="1">
        <f t="shared" si="131"/>
        <v>-12.907440822748251</v>
      </c>
      <c r="N1402" s="10">
        <v>-2.4559781690829308</v>
      </c>
      <c r="O1402" s="10">
        <v>-2.5899325339330268</v>
      </c>
      <c r="P1402" s="3">
        <v>950</v>
      </c>
      <c r="Q1402" s="4">
        <v>63</v>
      </c>
      <c r="R1402" s="4">
        <v>1125.01</v>
      </c>
      <c r="S1402" s="4">
        <v>1.96</v>
      </c>
      <c r="T1402" s="4">
        <v>22.44</v>
      </c>
      <c r="U1402" s="4">
        <v>18.43</v>
      </c>
      <c r="V1402" s="4">
        <v>29.99</v>
      </c>
      <c r="W1402" s="4">
        <v>16.7</v>
      </c>
      <c r="X1402" s="4">
        <v>15.7</v>
      </c>
      <c r="Y1402" s="4">
        <v>10.1</v>
      </c>
      <c r="Z1402" s="4">
        <v>30.7</v>
      </c>
      <c r="AA1402" s="4">
        <v>65.7</v>
      </c>
      <c r="AB1402" s="4">
        <v>1401</v>
      </c>
    </row>
    <row r="1403" spans="1:28">
      <c r="A1403" s="2">
        <v>1311.3003799999999</v>
      </c>
      <c r="B1403">
        <v>1273.74467678365</v>
      </c>
      <c r="C1403">
        <v>1269</v>
      </c>
      <c r="D1403" s="5">
        <v>1277.9680000000001</v>
      </c>
      <c r="E1403" s="6">
        <v>1274.6300000000001</v>
      </c>
      <c r="F1403" s="14">
        <f t="shared" si="126"/>
        <v>3.3333632781717748</v>
      </c>
      <c r="G1403" s="1">
        <f t="shared" si="127"/>
        <v>0.37389099949960425</v>
      </c>
      <c r="H1403" s="1">
        <f t="shared" si="128"/>
        <v>0</v>
      </c>
      <c r="I1403" s="10">
        <v>0.70669818754925728</v>
      </c>
      <c r="J1403" s="10">
        <v>0.44365642237983527</v>
      </c>
      <c r="K1403" s="14">
        <f t="shared" si="129"/>
        <v>-7.3357986304951606</v>
      </c>
      <c r="L1403" s="1">
        <f t="shared" si="130"/>
        <v>-9.9897056212131847</v>
      </c>
      <c r="M1403" s="1">
        <f t="shared" si="131"/>
        <v>-10.324992403417399</v>
      </c>
      <c r="N1403" s="10">
        <v>-9.6912607500476877</v>
      </c>
      <c r="O1403" s="10">
        <v>-9.9271434729455521</v>
      </c>
      <c r="P1403" s="3">
        <v>1269</v>
      </c>
      <c r="Q1403" s="4">
        <v>63</v>
      </c>
      <c r="R1403" s="4">
        <v>1415.11</v>
      </c>
      <c r="S1403" s="4">
        <v>2.83</v>
      </c>
      <c r="T1403" s="4">
        <v>30.98</v>
      </c>
      <c r="U1403" s="4">
        <v>26.21</v>
      </c>
      <c r="V1403" s="4">
        <v>25.36</v>
      </c>
      <c r="W1403" s="4">
        <v>23</v>
      </c>
      <c r="X1403" s="4">
        <v>21.6</v>
      </c>
      <c r="Y1403" s="4">
        <v>14</v>
      </c>
      <c r="Z1403" s="4">
        <v>24.9</v>
      </c>
      <c r="AA1403" s="4">
        <v>73.3</v>
      </c>
      <c r="AB1403" s="4">
        <v>1402</v>
      </c>
    </row>
    <row r="1404" spans="1:28">
      <c r="A1404" s="2">
        <v>1068.69659</v>
      </c>
      <c r="B1404">
        <v>1077.5645685945201</v>
      </c>
      <c r="C1404">
        <v>1030.8</v>
      </c>
      <c r="D1404" s="5">
        <v>1083.751</v>
      </c>
      <c r="E1404" s="6">
        <v>1079.373</v>
      </c>
      <c r="F1404" s="14">
        <f t="shared" si="126"/>
        <v>4.7741754901960753</v>
      </c>
      <c r="G1404" s="1">
        <f t="shared" si="127"/>
        <v>5.6435851563255035</v>
      </c>
      <c r="H1404" s="1">
        <f t="shared" si="128"/>
        <v>1.0588235294117565</v>
      </c>
      <c r="I1404" s="10">
        <v>6.2500980392156844</v>
      </c>
      <c r="J1404" s="10">
        <v>5.8208823529411813</v>
      </c>
      <c r="K1404" s="14">
        <f t="shared" si="129"/>
        <v>-11.516357148179734</v>
      </c>
      <c r="L1404" s="1">
        <f t="shared" si="130"/>
        <v>-10.782125320252678</v>
      </c>
      <c r="M1404" s="1">
        <f t="shared" si="131"/>
        <v>-14.654037539638509</v>
      </c>
      <c r="N1404" s="10">
        <v>-10.269914471886668</v>
      </c>
      <c r="O1404" s="10">
        <v>-10.632394704377409</v>
      </c>
      <c r="P1404" s="3">
        <v>1020</v>
      </c>
      <c r="Q1404" s="4">
        <v>63</v>
      </c>
      <c r="R1404" s="4">
        <v>1207.79</v>
      </c>
      <c r="S1404" s="4">
        <v>2.34</v>
      </c>
      <c r="T1404" s="4">
        <v>24.71</v>
      </c>
      <c r="U1404" s="4">
        <v>20.5</v>
      </c>
      <c r="V1404" s="4">
        <v>21.58</v>
      </c>
      <c r="W1404" s="4">
        <v>16.84</v>
      </c>
      <c r="X1404" s="4">
        <v>17.2</v>
      </c>
      <c r="Y1404" s="4">
        <v>11.3</v>
      </c>
      <c r="Z1404" s="4">
        <v>17.7</v>
      </c>
      <c r="AA1404" s="4">
        <v>56.5</v>
      </c>
      <c r="AB1404" s="4">
        <v>1403</v>
      </c>
    </row>
    <row r="1405" spans="1:28">
      <c r="A1405" s="2">
        <v>1155.4672599999999</v>
      </c>
      <c r="B1405">
        <v>1138.24131673442</v>
      </c>
      <c r="C1405">
        <v>1100.5</v>
      </c>
      <c r="D1405" s="5">
        <v>1154.3130000000001</v>
      </c>
      <c r="E1405" s="6">
        <v>1141.229</v>
      </c>
      <c r="F1405" s="14">
        <f t="shared" si="126"/>
        <v>7.385433085501858</v>
      </c>
      <c r="G1405" s="1">
        <f t="shared" si="127"/>
        <v>5.7845089901877422</v>
      </c>
      <c r="H1405" s="1">
        <f t="shared" si="128"/>
        <v>2.2769516728624595</v>
      </c>
      <c r="I1405" s="10">
        <v>7.2781598513011243</v>
      </c>
      <c r="J1405" s="10">
        <v>6.0621747211895949</v>
      </c>
      <c r="K1405" s="14">
        <f t="shared" si="129"/>
        <v>-11.551301698599936</v>
      </c>
      <c r="L1405" s="1">
        <f t="shared" si="130"/>
        <v>-12.869913061810967</v>
      </c>
      <c r="M1405" s="1">
        <f t="shared" si="131"/>
        <v>-15.758935064338575</v>
      </c>
      <c r="N1405" s="10">
        <v>-11.639657983572786</v>
      </c>
      <c r="O1405" s="10">
        <v>-12.641211907805589</v>
      </c>
      <c r="P1405" s="3">
        <v>1076</v>
      </c>
      <c r="Q1405" s="4">
        <v>63</v>
      </c>
      <c r="R1405" s="4">
        <v>1306.3699999999999</v>
      </c>
      <c r="S1405" s="4">
        <v>2.4</v>
      </c>
      <c r="T1405" s="4">
        <v>27.85</v>
      </c>
      <c r="U1405" s="4">
        <v>23.36</v>
      </c>
      <c r="V1405" s="4">
        <v>23.07</v>
      </c>
      <c r="W1405" s="4">
        <v>19.87</v>
      </c>
      <c r="X1405" s="4">
        <v>19.399999999999999</v>
      </c>
      <c r="Y1405" s="4">
        <v>12.6</v>
      </c>
      <c r="Z1405" s="4">
        <v>17.899999999999999</v>
      </c>
      <c r="AA1405" s="4">
        <v>61.3</v>
      </c>
      <c r="AB1405" s="4">
        <v>1404</v>
      </c>
    </row>
    <row r="1406" spans="1:28">
      <c r="A1406" s="2">
        <v>998.22456999999997</v>
      </c>
      <c r="B1406">
        <v>967.16203913639197</v>
      </c>
      <c r="C1406">
        <v>1060.0999999999999</v>
      </c>
      <c r="D1406" s="5">
        <v>976.096</v>
      </c>
      <c r="E1406" s="6">
        <v>966.08299999999997</v>
      </c>
      <c r="F1406" s="14">
        <f t="shared" si="126"/>
        <v>-7.6573015726179472</v>
      </c>
      <c r="G1406" s="1">
        <f t="shared" si="127"/>
        <v>-10.530801189972994</v>
      </c>
      <c r="H1406" s="1">
        <f t="shared" si="128"/>
        <v>-1.9333950046253601</v>
      </c>
      <c r="I1406" s="10">
        <v>-9.7043478260869556</v>
      </c>
      <c r="J1406" s="10">
        <v>-10.630619796484739</v>
      </c>
      <c r="K1406" s="14">
        <f t="shared" si="129"/>
        <v>-12.735742322385512</v>
      </c>
      <c r="L1406" s="1">
        <f t="shared" si="130"/>
        <v>-15.451212146375859</v>
      </c>
      <c r="M1406" s="1">
        <f t="shared" si="131"/>
        <v>-7.3266253463996396</v>
      </c>
      <c r="N1406" s="10">
        <v>-14.670210068973963</v>
      </c>
      <c r="O1406" s="10">
        <v>-15.545541170196964</v>
      </c>
      <c r="P1406" s="3">
        <v>1081</v>
      </c>
      <c r="Q1406" s="4">
        <v>63</v>
      </c>
      <c r="R1406" s="4">
        <v>1143.9100000000001</v>
      </c>
      <c r="S1406" s="4">
        <v>2.12</v>
      </c>
      <c r="T1406" s="4">
        <v>22.81</v>
      </c>
      <c r="U1406" s="4">
        <v>18.77</v>
      </c>
      <c r="V1406" s="4">
        <v>16.93</v>
      </c>
      <c r="W1406" s="4">
        <v>16.170000000000002</v>
      </c>
      <c r="X1406" s="4">
        <v>15.9</v>
      </c>
      <c r="Y1406" s="4">
        <v>10.5</v>
      </c>
      <c r="Z1406" s="4">
        <v>12.6</v>
      </c>
      <c r="AA1406" s="4">
        <v>48.4</v>
      </c>
      <c r="AB1406" s="4">
        <v>1405</v>
      </c>
    </row>
    <row r="1407" spans="1:28">
      <c r="A1407" s="2">
        <v>1589.1256800000001</v>
      </c>
      <c r="B1407">
        <v>1630.11080450642</v>
      </c>
      <c r="C1407">
        <v>1578.2</v>
      </c>
      <c r="D1407" s="5">
        <v>1688.6</v>
      </c>
      <c r="E1407" s="6">
        <v>1630.0709999999999</v>
      </c>
      <c r="F1407" s="14">
        <f t="shared" si="126"/>
        <v>0.70504942965781137</v>
      </c>
      <c r="G1407" s="1">
        <f t="shared" si="127"/>
        <v>3.3023323514841607</v>
      </c>
      <c r="H1407" s="1">
        <f t="shared" si="128"/>
        <v>1.267427122941811E-2</v>
      </c>
      <c r="I1407" s="10">
        <v>7.0088719898605767</v>
      </c>
      <c r="J1407" s="10">
        <v>3.2998098859315532</v>
      </c>
      <c r="K1407" s="14">
        <f t="shared" si="129"/>
        <v>-10.490451004579315</v>
      </c>
      <c r="L1407" s="1">
        <f t="shared" si="130"/>
        <v>-8.181911122390261</v>
      </c>
      <c r="M1407" s="1">
        <f t="shared" si="131"/>
        <v>-11.105853990999048</v>
      </c>
      <c r="N1407" s="10">
        <v>-4.8874319156006907</v>
      </c>
      <c r="O1407" s="10">
        <v>-8.1841531624393777</v>
      </c>
      <c r="P1407" s="3">
        <v>1578</v>
      </c>
      <c r="Q1407" s="4">
        <v>63</v>
      </c>
      <c r="R1407" s="4">
        <v>1775.37</v>
      </c>
      <c r="S1407" s="4">
        <v>3.43</v>
      </c>
      <c r="T1407" s="4">
        <v>42.44</v>
      </c>
      <c r="U1407" s="4">
        <v>36.64</v>
      </c>
      <c r="V1407" s="4">
        <v>34.53</v>
      </c>
      <c r="W1407" s="4">
        <v>30.43</v>
      </c>
      <c r="X1407" s="4">
        <v>29.6</v>
      </c>
      <c r="Y1407" s="4">
        <v>18.399999999999999</v>
      </c>
      <c r="Z1407" s="4">
        <v>34.700000000000003</v>
      </c>
      <c r="AA1407" s="4">
        <v>99.8</v>
      </c>
      <c r="AB1407" s="4">
        <v>1406</v>
      </c>
    </row>
    <row r="1408" spans="1:28">
      <c r="A1408" s="2">
        <v>1429.1818699999999</v>
      </c>
      <c r="B1408">
        <v>1473.2176864669</v>
      </c>
      <c r="C1408">
        <v>1406.8</v>
      </c>
      <c r="D1408" s="5">
        <v>1438.8789999999999</v>
      </c>
      <c r="E1408" s="6">
        <v>1470.386</v>
      </c>
      <c r="F1408" s="14">
        <f t="shared" si="126"/>
        <v>9.5158521072796773</v>
      </c>
      <c r="G1408" s="1">
        <f t="shared" si="127"/>
        <v>12.890244173708808</v>
      </c>
      <c r="H1408" s="1">
        <f t="shared" si="128"/>
        <v>7.800766283524907</v>
      </c>
      <c r="I1408" s="10">
        <v>10.258927203065127</v>
      </c>
      <c r="J1408" s="10">
        <v>12.67325670498084</v>
      </c>
      <c r="K1408" s="14">
        <f t="shared" si="129"/>
        <v>-11.627791346932725</v>
      </c>
      <c r="L1408" s="1">
        <f t="shared" si="130"/>
        <v>-8.9048752207849251</v>
      </c>
      <c r="M1408" s="1">
        <f t="shared" si="131"/>
        <v>-13.011754666930496</v>
      </c>
      <c r="N1408" s="10">
        <v>-11.028177810206348</v>
      </c>
      <c r="O1408" s="10">
        <v>-9.0799700722840946</v>
      </c>
      <c r="P1408" s="3">
        <v>1305</v>
      </c>
      <c r="Q1408" s="4">
        <v>63</v>
      </c>
      <c r="R1408" s="4">
        <v>1617.23</v>
      </c>
      <c r="S1408" s="4">
        <v>3.27</v>
      </c>
      <c r="T1408" s="4">
        <v>37.74</v>
      </c>
      <c r="U1408" s="4">
        <v>32.36</v>
      </c>
      <c r="V1408" s="4">
        <v>27.16</v>
      </c>
      <c r="W1408" s="4">
        <v>26.28</v>
      </c>
      <c r="X1408" s="4">
        <v>26.3</v>
      </c>
      <c r="Y1408" s="4">
        <v>16.100000000000001</v>
      </c>
      <c r="Z1408" s="4">
        <v>25.2</v>
      </c>
      <c r="AA1408" s="4">
        <v>82.9</v>
      </c>
      <c r="AB1408" s="4">
        <v>1407</v>
      </c>
    </row>
    <row r="1409" spans="1:28">
      <c r="A1409" s="2">
        <v>1256.7072700000001</v>
      </c>
      <c r="B1409">
        <v>1246.7674886152499</v>
      </c>
      <c r="C1409">
        <v>1193</v>
      </c>
      <c r="D1409" s="5">
        <v>1248.692</v>
      </c>
      <c r="E1409" s="6">
        <v>1250.46</v>
      </c>
      <c r="F1409" s="14">
        <f t="shared" si="126"/>
        <v>3.4326971193415767</v>
      </c>
      <c r="G1409" s="1">
        <f t="shared" si="127"/>
        <v>2.614608116481465</v>
      </c>
      <c r="H1409" s="1">
        <f t="shared" si="128"/>
        <v>-1.8106995884773713</v>
      </c>
      <c r="I1409" s="10">
        <v>2.7730041152263381</v>
      </c>
      <c r="J1409" s="10">
        <v>2.9185185185185216</v>
      </c>
      <c r="K1409" s="14">
        <f t="shared" si="129"/>
        <v>-17.007391826923069</v>
      </c>
      <c r="L1409" s="1">
        <f t="shared" si="130"/>
        <v>-17.663812300873715</v>
      </c>
      <c r="M1409" s="1">
        <f t="shared" si="131"/>
        <v>-21.214602704987318</v>
      </c>
      <c r="N1409" s="10">
        <v>-17.536718089602704</v>
      </c>
      <c r="O1409" s="10">
        <v>-17.41995984784446</v>
      </c>
      <c r="P1409" s="3">
        <v>1215</v>
      </c>
      <c r="Q1409" s="4">
        <v>63</v>
      </c>
      <c r="R1409" s="4">
        <v>1514.24</v>
      </c>
      <c r="S1409" s="4">
        <v>2.84</v>
      </c>
      <c r="T1409" s="4">
        <v>33.96</v>
      </c>
      <c r="U1409" s="4">
        <v>28.92</v>
      </c>
      <c r="V1409" s="4">
        <v>20.440000000000001</v>
      </c>
      <c r="W1409" s="4">
        <v>24.83</v>
      </c>
      <c r="X1409" s="4">
        <v>23.7</v>
      </c>
      <c r="Y1409" s="4">
        <v>15.5</v>
      </c>
      <c r="Z1409" s="4">
        <v>10.3</v>
      </c>
      <c r="AA1409" s="4">
        <v>63.3</v>
      </c>
      <c r="AB1409" s="4">
        <v>1408</v>
      </c>
    </row>
    <row r="1410" spans="1:28">
      <c r="A1410" s="2">
        <v>1475.3672200000001</v>
      </c>
      <c r="B1410">
        <v>1496.5136912441801</v>
      </c>
      <c r="C1410">
        <v>1123.9000000000001</v>
      </c>
      <c r="D1410" s="5">
        <v>1461.4870000000001</v>
      </c>
      <c r="E1410" s="6">
        <v>1495.6310000000001</v>
      </c>
      <c r="F1410" s="14">
        <f t="shared" ref="F1410:F1473" si="132">(A1410/P1410-1)*100</f>
        <v>33.396674502712486</v>
      </c>
      <c r="G1410" s="1">
        <f t="shared" ref="G1410:G1473" si="133">(B1410/P1410-1)*100</f>
        <v>35.308652011227856</v>
      </c>
      <c r="H1410" s="1">
        <f t="shared" ref="H1410:H1473" si="134">(C1410/P1410-1)*100</f>
        <v>1.6184448462929657</v>
      </c>
      <c r="I1410" s="10">
        <v>32.141681735985536</v>
      </c>
      <c r="J1410" s="10">
        <v>35.228842676311039</v>
      </c>
      <c r="K1410" s="14">
        <f t="shared" ref="K1410:K1473" si="135">(A1410/R1410-1)*100</f>
        <v>-11.080675257048489</v>
      </c>
      <c r="L1410" s="1">
        <f t="shared" ref="L1410:L1473" si="136">(B1410/R1410-1)*100</f>
        <v>-9.8061925938585546</v>
      </c>
      <c r="M1410" s="1">
        <f t="shared" ref="M1410:M1473" si="137">(C1410/R1410-1)*100</f>
        <v>-32.263352659683463</v>
      </c>
      <c r="N1410" s="10">
        <v>-11.917226166511972</v>
      </c>
      <c r="O1410" s="10">
        <v>-9.8593917623943739</v>
      </c>
      <c r="P1410" s="3">
        <v>1106</v>
      </c>
      <c r="Q1410" s="4">
        <v>63</v>
      </c>
      <c r="R1410" s="4">
        <v>1659.22</v>
      </c>
      <c r="S1410" s="4">
        <v>3.38</v>
      </c>
      <c r="T1410" s="4">
        <v>38.950000000000003</v>
      </c>
      <c r="U1410" s="4">
        <v>33.46</v>
      </c>
      <c r="V1410" s="4">
        <v>27.16</v>
      </c>
      <c r="W1410" s="4">
        <v>27.12</v>
      </c>
      <c r="X1410" s="4">
        <v>27.2</v>
      </c>
      <c r="Y1410" s="4">
        <v>16.600000000000001</v>
      </c>
      <c r="Z1410" s="4">
        <v>23.2</v>
      </c>
      <c r="AA1410" s="4">
        <v>82.9</v>
      </c>
      <c r="AB1410" s="4">
        <v>1409</v>
      </c>
    </row>
    <row r="1411" spans="1:28">
      <c r="A1411" s="2">
        <v>1361.2706900000001</v>
      </c>
      <c r="B1411">
        <v>1338.6127030981399</v>
      </c>
      <c r="C1411">
        <v>1349.6</v>
      </c>
      <c r="D1411" s="5">
        <v>1330.943</v>
      </c>
      <c r="E1411" s="6">
        <v>1338.2670000000001</v>
      </c>
      <c r="F1411" s="14">
        <f t="shared" si="132"/>
        <v>-0.56459532505478416</v>
      </c>
      <c r="G1411" s="1">
        <f t="shared" si="133"/>
        <v>-2.2196710666077424</v>
      </c>
      <c r="H1411" s="1">
        <f t="shared" si="134"/>
        <v>-1.4170927684441281</v>
      </c>
      <c r="I1411" s="10">
        <v>-2.7799123447772112</v>
      </c>
      <c r="J1411" s="10">
        <v>-2.2449233016800547</v>
      </c>
      <c r="K1411" s="14">
        <f t="shared" si="135"/>
        <v>-7.9594392118946029</v>
      </c>
      <c r="L1411" s="1">
        <f t="shared" si="136"/>
        <v>-9.4914297528624338</v>
      </c>
      <c r="M1411" s="1">
        <f t="shared" si="137"/>
        <v>-8.7485378535351881</v>
      </c>
      <c r="N1411" s="10">
        <v>-10.010006828984647</v>
      </c>
      <c r="O1411" s="10">
        <v>-9.51480402166343</v>
      </c>
      <c r="P1411" s="3">
        <v>1369</v>
      </c>
      <c r="Q1411" s="4">
        <v>63</v>
      </c>
      <c r="R1411" s="4">
        <v>1478.99</v>
      </c>
      <c r="S1411" s="4">
        <v>2.82</v>
      </c>
      <c r="T1411" s="4">
        <v>33.5</v>
      </c>
      <c r="U1411" s="4">
        <v>28.5</v>
      </c>
      <c r="V1411" s="4">
        <v>26.42</v>
      </c>
      <c r="W1411" s="4">
        <v>24.31</v>
      </c>
      <c r="X1411" s="4">
        <v>23.4</v>
      </c>
      <c r="Y1411" s="4">
        <v>14.4</v>
      </c>
      <c r="Z1411" s="4">
        <v>18.899999999999999</v>
      </c>
      <c r="AA1411" s="4">
        <v>70.2</v>
      </c>
      <c r="AB1411" s="4">
        <v>1410</v>
      </c>
    </row>
    <row r="1412" spans="1:28">
      <c r="A1412" s="2">
        <v>1390.4745499999999</v>
      </c>
      <c r="B1412">
        <v>1400.6365143826499</v>
      </c>
      <c r="C1412">
        <v>1225.7</v>
      </c>
      <c r="D1412" s="5">
        <v>1385.11</v>
      </c>
      <c r="E1412" s="6">
        <v>1400.9760000000001</v>
      </c>
      <c r="F1412" s="14">
        <f t="shared" si="132"/>
        <v>15.680079034941752</v>
      </c>
      <c r="G1412" s="1">
        <f t="shared" si="133"/>
        <v>16.525500364613134</v>
      </c>
      <c r="H1412" s="1">
        <f t="shared" si="134"/>
        <v>1.9717138103161336</v>
      </c>
      <c r="I1412" s="10">
        <v>15.233777038269542</v>
      </c>
      <c r="J1412" s="10">
        <v>16.553743760399346</v>
      </c>
      <c r="K1412" s="14">
        <f t="shared" si="135"/>
        <v>-12.769315943338233</v>
      </c>
      <c r="L1412" s="1">
        <f t="shared" si="136"/>
        <v>-12.13181049280122</v>
      </c>
      <c r="M1412" s="1">
        <f t="shared" si="137"/>
        <v>-23.106360020576901</v>
      </c>
      <c r="N1412" s="10">
        <v>-13.105858144816256</v>
      </c>
      <c r="O1412" s="10">
        <v>-12.110513042496322</v>
      </c>
      <c r="P1412" s="3">
        <v>1202</v>
      </c>
      <c r="Q1412" s="4">
        <v>63</v>
      </c>
      <c r="R1412" s="4">
        <v>1594.02</v>
      </c>
      <c r="S1412" s="4">
        <v>3.14</v>
      </c>
      <c r="T1412" s="4">
        <v>36.659999999999997</v>
      </c>
      <c r="U1412" s="4">
        <v>31.38</v>
      </c>
      <c r="V1412" s="4">
        <v>25.4</v>
      </c>
      <c r="W1412" s="4">
        <v>26.65</v>
      </c>
      <c r="X1412" s="4">
        <v>25.6</v>
      </c>
      <c r="Y1412" s="4">
        <v>16.2</v>
      </c>
      <c r="Z1412" s="4">
        <v>21.1</v>
      </c>
      <c r="AA1412" s="4">
        <v>77.8</v>
      </c>
      <c r="AB1412" s="4">
        <v>1411</v>
      </c>
    </row>
    <row r="1413" spans="1:28">
      <c r="A1413" s="2">
        <v>1332.0293899999999</v>
      </c>
      <c r="B1413">
        <v>1317.7540653672199</v>
      </c>
      <c r="C1413">
        <v>1300.9000000000001</v>
      </c>
      <c r="D1413" s="5">
        <v>1319.8520000000001</v>
      </c>
      <c r="E1413" s="6">
        <v>1319.827</v>
      </c>
      <c r="F1413" s="14">
        <f t="shared" si="132"/>
        <v>0.60644939577039203</v>
      </c>
      <c r="G1413" s="1">
        <f t="shared" si="133"/>
        <v>-0.47174732875981951</v>
      </c>
      <c r="H1413" s="1">
        <f t="shared" si="134"/>
        <v>-1.7447129909365477</v>
      </c>
      <c r="I1413" s="10">
        <v>-0.31329305135950986</v>
      </c>
      <c r="J1413" s="10">
        <v>-0.31518126888217535</v>
      </c>
      <c r="K1413" s="14">
        <f t="shared" si="135"/>
        <v>-6.8895078254426529</v>
      </c>
      <c r="L1413" s="1">
        <f t="shared" si="136"/>
        <v>-7.887370569679641</v>
      </c>
      <c r="M1413" s="1">
        <f t="shared" si="137"/>
        <v>-9.0654904619772108</v>
      </c>
      <c r="N1413" s="10">
        <v>-7.7407223593062886</v>
      </c>
      <c r="O1413" s="10">
        <v>-7.7424698900453599</v>
      </c>
      <c r="P1413" s="3">
        <v>1324</v>
      </c>
      <c r="Q1413" s="4">
        <v>63</v>
      </c>
      <c r="R1413" s="4">
        <v>1430.59</v>
      </c>
      <c r="S1413" s="4">
        <v>2.95</v>
      </c>
      <c r="T1413" s="4">
        <v>31.4</v>
      </c>
      <c r="U1413" s="4">
        <v>26.59</v>
      </c>
      <c r="V1413" s="4">
        <v>25.99</v>
      </c>
      <c r="W1413" s="4">
        <v>21.8</v>
      </c>
      <c r="X1413" s="4">
        <v>21.9</v>
      </c>
      <c r="Y1413" s="4">
        <v>14.2</v>
      </c>
      <c r="Z1413" s="4">
        <v>20.8</v>
      </c>
      <c r="AA1413" s="4">
        <v>69.900000000000006</v>
      </c>
      <c r="AB1413" s="4">
        <v>1412</v>
      </c>
    </row>
    <row r="1414" spans="1:28">
      <c r="A1414" s="2">
        <v>1270.3239900000001</v>
      </c>
      <c r="B1414">
        <v>1246.3467649369099</v>
      </c>
      <c r="C1414">
        <v>1299.0999999999999</v>
      </c>
      <c r="D1414" s="5">
        <v>1255.421</v>
      </c>
      <c r="E1414" s="6">
        <v>1247.9159999999999</v>
      </c>
      <c r="F1414" s="14">
        <f t="shared" si="132"/>
        <v>3.8695004088307616</v>
      </c>
      <c r="G1414" s="1">
        <f t="shared" si="133"/>
        <v>1.9089750561659846</v>
      </c>
      <c r="H1414" s="1">
        <f t="shared" si="134"/>
        <v>6.2224039247751328</v>
      </c>
      <c r="I1414" s="10">
        <v>2.6509403107113694</v>
      </c>
      <c r="J1414" s="10">
        <v>2.0372853638593575</v>
      </c>
      <c r="K1414" s="14">
        <f t="shared" si="135"/>
        <v>-11.701502776870299</v>
      </c>
      <c r="L1414" s="1">
        <f t="shared" si="136"/>
        <v>-13.368127163497546</v>
      </c>
      <c r="M1414" s="1">
        <f t="shared" si="137"/>
        <v>-9.7013213593110432</v>
      </c>
      <c r="N1414" s="10">
        <v>-12.73738939437119</v>
      </c>
      <c r="O1414" s="10">
        <v>-13.259051763086749</v>
      </c>
      <c r="P1414" s="3">
        <v>1223</v>
      </c>
      <c r="Q1414" s="4">
        <v>63</v>
      </c>
      <c r="R1414" s="4">
        <v>1438.67</v>
      </c>
      <c r="S1414" s="4">
        <v>2.77</v>
      </c>
      <c r="T1414" s="4">
        <v>31.96</v>
      </c>
      <c r="U1414" s="4">
        <v>27.1</v>
      </c>
      <c r="V1414" s="4">
        <v>22.11</v>
      </c>
      <c r="W1414" s="4">
        <v>22.87</v>
      </c>
      <c r="X1414" s="4">
        <v>22.3</v>
      </c>
      <c r="Y1414" s="4">
        <v>14.2</v>
      </c>
      <c r="Z1414" s="4">
        <v>14.4</v>
      </c>
      <c r="AA1414" s="4">
        <v>63.9</v>
      </c>
      <c r="AB1414" s="4">
        <v>1413</v>
      </c>
    </row>
    <row r="1415" spans="1:28">
      <c r="A1415" s="2">
        <v>1296.2734499999999</v>
      </c>
      <c r="B1415">
        <v>1304.39367477052</v>
      </c>
      <c r="C1415">
        <v>1271.8</v>
      </c>
      <c r="D1415" s="5">
        <v>1305.0530000000001</v>
      </c>
      <c r="E1415" s="6">
        <v>1304.357</v>
      </c>
      <c r="F1415" s="14">
        <f t="shared" si="132"/>
        <v>2.3104538279400177</v>
      </c>
      <c r="G1415" s="1">
        <f t="shared" si="133"/>
        <v>2.951355546213108</v>
      </c>
      <c r="H1415" s="1">
        <f t="shared" si="134"/>
        <v>0.37884767166533884</v>
      </c>
      <c r="I1415" s="10">
        <v>3.0033938437253442</v>
      </c>
      <c r="J1415" s="10">
        <v>2.948460931333857</v>
      </c>
      <c r="K1415" s="14">
        <f t="shared" si="135"/>
        <v>-12.624130469950668</v>
      </c>
      <c r="L1415" s="1">
        <f t="shared" si="136"/>
        <v>-12.076783226123645</v>
      </c>
      <c r="M1415" s="1">
        <f t="shared" si="137"/>
        <v>-14.273773895224995</v>
      </c>
      <c r="N1415" s="10">
        <v>-12.032341125401052</v>
      </c>
      <c r="O1415" s="10">
        <v>-12.079255304807354</v>
      </c>
      <c r="P1415" s="3">
        <v>1267</v>
      </c>
      <c r="Q1415" s="4">
        <v>63</v>
      </c>
      <c r="R1415" s="4">
        <v>1483.56</v>
      </c>
      <c r="S1415" s="4">
        <v>2.87</v>
      </c>
      <c r="T1415" s="4">
        <v>33.04</v>
      </c>
      <c r="U1415" s="4">
        <v>28.08</v>
      </c>
      <c r="V1415" s="4">
        <v>24.91</v>
      </c>
      <c r="W1415" s="4">
        <v>23.47</v>
      </c>
      <c r="X1415" s="4">
        <v>23.1</v>
      </c>
      <c r="Y1415" s="4">
        <v>15</v>
      </c>
      <c r="Z1415" s="4">
        <v>22</v>
      </c>
      <c r="AA1415" s="4">
        <v>73.599999999999994</v>
      </c>
      <c r="AB1415" s="4">
        <v>1414</v>
      </c>
    </row>
    <row r="1416" spans="1:28">
      <c r="A1416" s="2">
        <v>1157.2856899999999</v>
      </c>
      <c r="B1416">
        <v>1186.04881918918</v>
      </c>
      <c r="C1416">
        <v>1190.5</v>
      </c>
      <c r="D1416" s="5">
        <v>1183.078</v>
      </c>
      <c r="E1416" s="6">
        <v>1184.7080000000001</v>
      </c>
      <c r="F1416" s="14">
        <f t="shared" si="132"/>
        <v>-2.5033117101937674</v>
      </c>
      <c r="G1416" s="1">
        <f t="shared" si="133"/>
        <v>-8.0133176985675014E-2</v>
      </c>
      <c r="H1416" s="1">
        <f t="shared" si="134"/>
        <v>0.29486099410278577</v>
      </c>
      <c r="I1416" s="10">
        <v>-0.330412805391746</v>
      </c>
      <c r="J1416" s="10">
        <v>-0.1930918281381564</v>
      </c>
      <c r="K1416" s="14">
        <f t="shared" si="135"/>
        <v>-9.1405665339834066</v>
      </c>
      <c r="L1416" s="1">
        <f t="shared" si="136"/>
        <v>-6.8823500491336347</v>
      </c>
      <c r="M1416" s="1">
        <f t="shared" si="137"/>
        <v>-6.5328842515172241</v>
      </c>
      <c r="N1416" s="10">
        <v>-7.1155914611646347</v>
      </c>
      <c r="O1416" s="10">
        <v>-6.9876188457341115</v>
      </c>
      <c r="P1416" s="3">
        <v>1187</v>
      </c>
      <c r="Q1416" s="4">
        <v>63</v>
      </c>
      <c r="R1416" s="4">
        <v>1273.71</v>
      </c>
      <c r="S1416" s="4">
        <v>2.39</v>
      </c>
      <c r="T1416" s="4">
        <v>26.96</v>
      </c>
      <c r="U1416" s="4">
        <v>22.55</v>
      </c>
      <c r="V1416" s="4">
        <v>26.59</v>
      </c>
      <c r="W1416" s="4">
        <v>19.27</v>
      </c>
      <c r="X1416" s="4">
        <v>18.8</v>
      </c>
      <c r="Y1416" s="4">
        <v>12</v>
      </c>
      <c r="Z1416" s="4">
        <v>25.6</v>
      </c>
      <c r="AA1416" s="4">
        <v>67.400000000000006</v>
      </c>
      <c r="AB1416" s="4">
        <v>1415</v>
      </c>
    </row>
    <row r="1417" spans="1:28">
      <c r="A1417" s="2">
        <v>1140.68553</v>
      </c>
      <c r="B1417">
        <v>1116.9418170051599</v>
      </c>
      <c r="C1417">
        <v>1092.5999999999999</v>
      </c>
      <c r="D1417" s="5">
        <v>1123.423</v>
      </c>
      <c r="E1417" s="6">
        <v>1115.855</v>
      </c>
      <c r="F1417" s="14">
        <f t="shared" si="132"/>
        <v>2.1204592658907728</v>
      </c>
      <c r="G1417" s="1">
        <f t="shared" si="133"/>
        <v>-5.2088625640211994E-3</v>
      </c>
      <c r="H1417" s="1">
        <f t="shared" si="134"/>
        <v>-2.1844225604297329</v>
      </c>
      <c r="I1417" s="10">
        <v>0.5750223813786931</v>
      </c>
      <c r="J1417" s="10">
        <v>-0.10250671441360625</v>
      </c>
      <c r="K1417" s="14">
        <f t="shared" si="135"/>
        <v>-11.167789640913018</v>
      </c>
      <c r="L1417" s="1">
        <f t="shared" si="136"/>
        <v>-13.016858864630986</v>
      </c>
      <c r="M1417" s="1">
        <f t="shared" si="137"/>
        <v>-14.912506132747705</v>
      </c>
      <c r="N1417" s="10">
        <v>-12.512129212126871</v>
      </c>
      <c r="O1417" s="10">
        <v>-13.101496001059109</v>
      </c>
      <c r="P1417" s="3">
        <v>1117</v>
      </c>
      <c r="Q1417" s="4">
        <v>63</v>
      </c>
      <c r="R1417" s="4">
        <v>1284.0899999999999</v>
      </c>
      <c r="S1417" s="4">
        <v>2.5299999999999998</v>
      </c>
      <c r="T1417" s="4">
        <v>27</v>
      </c>
      <c r="U1417" s="4">
        <v>22.59</v>
      </c>
      <c r="V1417" s="4">
        <v>19.45</v>
      </c>
      <c r="W1417" s="4">
        <v>18.559999999999999</v>
      </c>
      <c r="X1417" s="4">
        <v>18.899999999999999</v>
      </c>
      <c r="Y1417" s="4">
        <v>12.2</v>
      </c>
      <c r="Z1417" s="4">
        <v>13.9</v>
      </c>
      <c r="AA1417" s="4">
        <v>56.2</v>
      </c>
      <c r="AB1417" s="4">
        <v>1416</v>
      </c>
    </row>
    <row r="1418" spans="1:28">
      <c r="A1418" s="2">
        <v>1308.1197299999999</v>
      </c>
      <c r="B1418">
        <v>1337.44752535117</v>
      </c>
      <c r="C1418">
        <v>1281.0999999999999</v>
      </c>
      <c r="D1418" s="5">
        <v>1322.5429999999999</v>
      </c>
      <c r="E1418" s="6">
        <v>1338.01</v>
      </c>
      <c r="F1418" s="14">
        <f t="shared" si="132"/>
        <v>5.8349296116504856</v>
      </c>
      <c r="G1418" s="1">
        <f t="shared" si="133"/>
        <v>8.2077285882823592</v>
      </c>
      <c r="H1418" s="1">
        <f t="shared" si="134"/>
        <v>3.648867313915849</v>
      </c>
      <c r="I1418" s="10">
        <v>7.0018608414239392</v>
      </c>
      <c r="J1418" s="10">
        <v>8.2532362459546906</v>
      </c>
      <c r="K1418" s="14">
        <f t="shared" si="135"/>
        <v>-16.239596219601225</v>
      </c>
      <c r="L1418" s="1">
        <f t="shared" si="136"/>
        <v>-14.361703910307089</v>
      </c>
      <c r="M1418" s="1">
        <f t="shared" si="137"/>
        <v>-17.969700462304871</v>
      </c>
      <c r="N1418" s="10">
        <v>-15.316057730480113</v>
      </c>
      <c r="O1418" s="10">
        <v>-14.325688014650325</v>
      </c>
      <c r="P1418" s="3">
        <v>1236</v>
      </c>
      <c r="Q1418" s="4">
        <v>63</v>
      </c>
      <c r="R1418" s="4">
        <v>1561.74</v>
      </c>
      <c r="S1418" s="4">
        <v>2.89</v>
      </c>
      <c r="T1418" s="4">
        <v>35.92</v>
      </c>
      <c r="U1418" s="4">
        <v>30.71</v>
      </c>
      <c r="V1418" s="4">
        <v>23.86</v>
      </c>
      <c r="W1418" s="4">
        <v>26.06</v>
      </c>
      <c r="X1418" s="4">
        <v>25.1</v>
      </c>
      <c r="Y1418" s="4">
        <v>15.7</v>
      </c>
      <c r="Z1418" s="4">
        <v>15.4</v>
      </c>
      <c r="AA1418" s="4">
        <v>70.599999999999994</v>
      </c>
      <c r="AB1418" s="4">
        <v>1417</v>
      </c>
    </row>
    <row r="1419" spans="1:28">
      <c r="A1419" s="2">
        <v>940.72414000000003</v>
      </c>
      <c r="B1419">
        <v>921.09410577527001</v>
      </c>
      <c r="C1419">
        <v>1028</v>
      </c>
      <c r="D1419" s="5">
        <v>934.74800000000005</v>
      </c>
      <c r="E1419" s="6">
        <v>921.02300000000002</v>
      </c>
      <c r="F1419" s="14">
        <f t="shared" si="132"/>
        <v>-9.1087787439613539</v>
      </c>
      <c r="G1419" s="1">
        <f t="shared" si="133"/>
        <v>-11.005400408186471</v>
      </c>
      <c r="H1419" s="1">
        <f t="shared" si="134"/>
        <v>-0.6763285024154575</v>
      </c>
      <c r="I1419" s="10">
        <v>-9.6861835748792231</v>
      </c>
      <c r="J1419" s="10">
        <v>-11.012270531400963</v>
      </c>
      <c r="K1419" s="14">
        <f t="shared" si="135"/>
        <v>-14.881229471855518</v>
      </c>
      <c r="L1419" s="1">
        <f t="shared" si="136"/>
        <v>-16.657397752850645</v>
      </c>
      <c r="M1419" s="1">
        <f t="shared" si="137"/>
        <v>-6.9843194382866347</v>
      </c>
      <c r="N1419" s="10">
        <v>-15.421963644260261</v>
      </c>
      <c r="O1419" s="10">
        <v>-16.663831558374582</v>
      </c>
      <c r="P1419" s="3">
        <v>1035</v>
      </c>
      <c r="Q1419" s="4">
        <v>63</v>
      </c>
      <c r="R1419" s="4">
        <v>1105.19</v>
      </c>
      <c r="S1419" s="4">
        <v>1.93</v>
      </c>
      <c r="T1419" s="4">
        <v>21.79</v>
      </c>
      <c r="U1419" s="4">
        <v>17.84</v>
      </c>
      <c r="V1419" s="4">
        <v>16.18</v>
      </c>
      <c r="W1419" s="4">
        <v>14.26</v>
      </c>
      <c r="X1419" s="4">
        <v>15.2</v>
      </c>
      <c r="Y1419" s="4">
        <v>9.9</v>
      </c>
      <c r="Z1419" s="4">
        <v>6.9</v>
      </c>
      <c r="AA1419" s="4">
        <v>40.9</v>
      </c>
      <c r="AB1419" s="4">
        <v>1418</v>
      </c>
    </row>
    <row r="1420" spans="1:28">
      <c r="A1420" s="2">
        <v>1034.77269</v>
      </c>
      <c r="B1420">
        <v>1011.92290074397</v>
      </c>
      <c r="C1420">
        <v>986.9</v>
      </c>
      <c r="D1420" s="5">
        <v>1032.5129999999999</v>
      </c>
      <c r="E1420" s="6">
        <v>1014.03</v>
      </c>
      <c r="F1420" s="14">
        <f t="shared" si="132"/>
        <v>6.1305323076923157</v>
      </c>
      <c r="G1420" s="1">
        <f t="shared" si="133"/>
        <v>3.7869641788687236</v>
      </c>
      <c r="H1420" s="1">
        <f t="shared" si="134"/>
        <v>1.2205128205128091</v>
      </c>
      <c r="I1420" s="10">
        <v>5.898769230769223</v>
      </c>
      <c r="J1420" s="10">
        <v>4.0030769230769199</v>
      </c>
      <c r="K1420" s="14">
        <f t="shared" si="135"/>
        <v>-13.847197961851309</v>
      </c>
      <c r="L1420" s="1">
        <f t="shared" si="136"/>
        <v>-15.749619034046569</v>
      </c>
      <c r="M1420" s="1">
        <f t="shared" si="137"/>
        <v>-17.832968387048432</v>
      </c>
      <c r="N1420" s="10">
        <v>-14.035334571097922</v>
      </c>
      <c r="O1420" s="10">
        <v>-15.574186780341186</v>
      </c>
      <c r="P1420" s="3">
        <v>975</v>
      </c>
      <c r="Q1420" s="4">
        <v>63</v>
      </c>
      <c r="R1420" s="4">
        <v>1201.0899999999999</v>
      </c>
      <c r="S1420" s="4">
        <v>2.19</v>
      </c>
      <c r="T1420" s="4">
        <v>24.83</v>
      </c>
      <c r="U1420" s="4">
        <v>20.61</v>
      </c>
      <c r="V1420" s="4">
        <v>17.82</v>
      </c>
      <c r="W1420" s="4">
        <v>16.579999999999998</v>
      </c>
      <c r="X1420" s="4">
        <v>17.3</v>
      </c>
      <c r="Y1420" s="4">
        <v>11</v>
      </c>
      <c r="Z1420" s="4">
        <v>8.8000000000000007</v>
      </c>
      <c r="AA1420" s="4">
        <v>47.3</v>
      </c>
      <c r="AB1420" s="4">
        <v>1419</v>
      </c>
    </row>
    <row r="1421" spans="1:28">
      <c r="A1421" s="2">
        <v>1256.17028</v>
      </c>
      <c r="B1421">
        <v>1298.03342001694</v>
      </c>
      <c r="C1421">
        <v>1231.3</v>
      </c>
      <c r="D1421" s="5">
        <v>1308.2850000000001</v>
      </c>
      <c r="E1421" s="6">
        <v>1298.171</v>
      </c>
      <c r="F1421" s="14">
        <f t="shared" si="132"/>
        <v>6.0954628378378395</v>
      </c>
      <c r="G1421" s="1">
        <f t="shared" si="133"/>
        <v>9.6312010149442564</v>
      </c>
      <c r="H1421" s="1">
        <f t="shared" si="134"/>
        <v>3.9949324324324298</v>
      </c>
      <c r="I1421" s="10">
        <v>10.497043918918926</v>
      </c>
      <c r="J1421" s="10">
        <v>9.6428209459459495</v>
      </c>
      <c r="K1421" s="14">
        <f t="shared" si="135"/>
        <v>-9.8731306231973459</v>
      </c>
      <c r="L1421" s="1">
        <f t="shared" si="136"/>
        <v>-6.8695619095596179</v>
      </c>
      <c r="M1421" s="1">
        <f t="shared" si="137"/>
        <v>-11.657506923617788</v>
      </c>
      <c r="N1421" s="10">
        <v>-6.1340383704745287</v>
      </c>
      <c r="O1421" s="10">
        <v>-6.8596909124825949</v>
      </c>
      <c r="P1421" s="3">
        <v>1184</v>
      </c>
      <c r="Q1421" s="4">
        <v>63</v>
      </c>
      <c r="R1421" s="4">
        <v>1393.78</v>
      </c>
      <c r="S1421" s="4">
        <v>2.56</v>
      </c>
      <c r="T1421" s="4">
        <v>30.86</v>
      </c>
      <c r="U1421" s="4">
        <v>26.1</v>
      </c>
      <c r="V1421" s="4">
        <v>29.59</v>
      </c>
      <c r="W1421" s="4">
        <v>22.59</v>
      </c>
      <c r="X1421" s="4">
        <v>21.5</v>
      </c>
      <c r="Y1421" s="4">
        <v>13.5</v>
      </c>
      <c r="Z1421" s="4">
        <v>27.4</v>
      </c>
      <c r="AA1421" s="4">
        <v>74.8</v>
      </c>
      <c r="AB1421" s="4">
        <v>1420</v>
      </c>
    </row>
    <row r="1422" spans="1:28">
      <c r="A1422" s="2">
        <v>1198.04467</v>
      </c>
      <c r="B1422">
        <v>1219.9409491328299</v>
      </c>
      <c r="C1422">
        <v>1205.8</v>
      </c>
      <c r="D1422" s="5">
        <v>1221.7529999999999</v>
      </c>
      <c r="E1422" s="6">
        <v>1218.328</v>
      </c>
      <c r="F1422" s="14">
        <f t="shared" si="132"/>
        <v>1.1862052364864928</v>
      </c>
      <c r="G1422" s="1">
        <f t="shared" si="133"/>
        <v>3.0355531362187493</v>
      </c>
      <c r="H1422" s="1">
        <f t="shared" si="134"/>
        <v>1.8412162162162016</v>
      </c>
      <c r="I1422" s="10">
        <v>3.1885979729729668</v>
      </c>
      <c r="J1422" s="10">
        <v>2.8993243243243221</v>
      </c>
      <c r="K1422" s="14">
        <f t="shared" si="135"/>
        <v>-7.6573220080315192</v>
      </c>
      <c r="L1422" s="1">
        <f t="shared" si="136"/>
        <v>-5.9696044263613963</v>
      </c>
      <c r="M1422" s="1">
        <f t="shared" si="137"/>
        <v>-7.0595580357487027</v>
      </c>
      <c r="N1422" s="10">
        <v>-5.8299354858600854</v>
      </c>
      <c r="O1422" s="10">
        <v>-6.0939270381304098</v>
      </c>
      <c r="P1422" s="3">
        <v>1184</v>
      </c>
      <c r="Q1422" s="4">
        <v>63</v>
      </c>
      <c r="R1422" s="4">
        <v>1297.3900000000001</v>
      </c>
      <c r="S1422" s="4">
        <v>2.5499999999999998</v>
      </c>
      <c r="T1422" s="4">
        <v>27.75</v>
      </c>
      <c r="U1422" s="4">
        <v>23.27</v>
      </c>
      <c r="V1422" s="4">
        <v>25.64</v>
      </c>
      <c r="W1422" s="4">
        <v>18.37</v>
      </c>
      <c r="X1422" s="4">
        <v>19.399999999999999</v>
      </c>
      <c r="Y1422" s="4">
        <v>12.1</v>
      </c>
      <c r="Z1422" s="4">
        <v>21.1</v>
      </c>
      <c r="AA1422" s="4">
        <v>64</v>
      </c>
      <c r="AB1422" s="4">
        <v>1421</v>
      </c>
    </row>
    <row r="1423" spans="1:28">
      <c r="A1423" s="2">
        <v>1016.2932499999999</v>
      </c>
      <c r="B1423">
        <v>1026.5670647904999</v>
      </c>
      <c r="C1423">
        <v>1105.4000000000001</v>
      </c>
      <c r="D1423" s="5">
        <v>1035.338</v>
      </c>
      <c r="E1423" s="6">
        <v>1024.973</v>
      </c>
      <c r="F1423" s="14">
        <f t="shared" si="132"/>
        <v>-9.5824510676156613</v>
      </c>
      <c r="G1423" s="1">
        <f t="shared" si="133"/>
        <v>-8.6684106058274146</v>
      </c>
      <c r="H1423" s="1">
        <f t="shared" si="134"/>
        <v>-1.6548042704626287</v>
      </c>
      <c r="I1423" s="10">
        <v>-7.8880782918149501</v>
      </c>
      <c r="J1423" s="10">
        <v>-8.8102313167259823</v>
      </c>
      <c r="K1423" s="14">
        <f t="shared" si="135"/>
        <v>-9.601753184373452</v>
      </c>
      <c r="L1423" s="1">
        <f t="shared" si="136"/>
        <v>-8.6879078497029241</v>
      </c>
      <c r="M1423" s="1">
        <f t="shared" si="137"/>
        <v>-1.675798761830205</v>
      </c>
      <c r="N1423" s="10">
        <v>-7.9077421191204769</v>
      </c>
      <c r="O1423" s="10">
        <v>-8.8296982850636923</v>
      </c>
      <c r="P1423" s="3">
        <v>1124</v>
      </c>
      <c r="Q1423" s="4">
        <v>63</v>
      </c>
      <c r="R1423" s="4">
        <v>1124.24</v>
      </c>
      <c r="S1423" s="4">
        <v>1.97</v>
      </c>
      <c r="T1423" s="4">
        <v>22.56</v>
      </c>
      <c r="U1423" s="4">
        <v>18.54</v>
      </c>
      <c r="V1423" s="4">
        <v>23.5</v>
      </c>
      <c r="W1423" s="4">
        <v>16.61</v>
      </c>
      <c r="X1423" s="4">
        <v>15.8</v>
      </c>
      <c r="Y1423" s="4">
        <v>9.9</v>
      </c>
      <c r="Z1423" s="4">
        <v>20.100000000000001</v>
      </c>
      <c r="AA1423" s="4">
        <v>55</v>
      </c>
      <c r="AB1423" s="4">
        <v>1422</v>
      </c>
    </row>
    <row r="1424" spans="1:28">
      <c r="A1424" s="2">
        <v>1292.6215199999999</v>
      </c>
      <c r="B1424">
        <v>1355.53642626035</v>
      </c>
      <c r="C1424">
        <v>1432</v>
      </c>
      <c r="D1424" s="5">
        <v>1328.6510000000001</v>
      </c>
      <c r="E1424" s="6">
        <v>1353.2170000000001</v>
      </c>
      <c r="F1424" s="14">
        <f t="shared" si="132"/>
        <v>-9.7961256106071204</v>
      </c>
      <c r="G1424" s="1">
        <f t="shared" si="133"/>
        <v>-5.4056925149790658</v>
      </c>
      <c r="H1424" s="1">
        <f t="shared" si="134"/>
        <v>-6.9783670621070826E-2</v>
      </c>
      <c r="I1424" s="10">
        <v>-7.2818562456385152</v>
      </c>
      <c r="J1424" s="10">
        <v>-5.5675505931611937</v>
      </c>
      <c r="K1424" s="14">
        <f t="shared" si="135"/>
        <v>-7.995848992142129</v>
      </c>
      <c r="L1424" s="1">
        <f t="shared" si="136"/>
        <v>-3.5177922317824017</v>
      </c>
      <c r="M1424" s="1">
        <f t="shared" si="137"/>
        <v>1.9246099533082761</v>
      </c>
      <c r="N1424" s="10">
        <v>-5.4314001822115907</v>
      </c>
      <c r="O1424" s="10">
        <v>-3.6828806514064416</v>
      </c>
      <c r="P1424" s="3">
        <v>1433</v>
      </c>
      <c r="Q1424" s="4">
        <v>63</v>
      </c>
      <c r="R1424" s="4">
        <v>1404.96</v>
      </c>
      <c r="S1424" s="4">
        <v>2.74</v>
      </c>
      <c r="T1424" s="4">
        <v>30.7</v>
      </c>
      <c r="U1424" s="4">
        <v>25.95</v>
      </c>
      <c r="V1424" s="4">
        <v>32.67</v>
      </c>
      <c r="W1424" s="4">
        <v>21.76</v>
      </c>
      <c r="X1424" s="4">
        <v>21.4</v>
      </c>
      <c r="Y1424" s="4">
        <v>13.9</v>
      </c>
      <c r="Z1424" s="4">
        <v>38.9</v>
      </c>
      <c r="AA1424" s="4">
        <v>86.8</v>
      </c>
      <c r="AB1424" s="4">
        <v>1423</v>
      </c>
    </row>
    <row r="1425" spans="1:28">
      <c r="A1425" s="2">
        <v>1050.78277</v>
      </c>
      <c r="B1425">
        <v>1057.1074634935701</v>
      </c>
      <c r="C1425">
        <v>1190.8</v>
      </c>
      <c r="D1425" s="5">
        <v>1069.3209999999999</v>
      </c>
      <c r="E1425" s="6">
        <v>1058.26</v>
      </c>
      <c r="F1425" s="14">
        <f t="shared" si="132"/>
        <v>-17.391291666666664</v>
      </c>
      <c r="G1425" s="1">
        <f t="shared" si="133"/>
        <v>-16.894067335411155</v>
      </c>
      <c r="H1425" s="1">
        <f t="shared" si="134"/>
        <v>-6.3836477987421425</v>
      </c>
      <c r="I1425" s="10">
        <v>-15.93388364779875</v>
      </c>
      <c r="J1425" s="10">
        <v>-16.803459119496857</v>
      </c>
      <c r="K1425" s="14">
        <f t="shared" si="135"/>
        <v>-12.177889493434957</v>
      </c>
      <c r="L1425" s="1">
        <f t="shared" si="136"/>
        <v>-11.649285535727827</v>
      </c>
      <c r="M1425" s="1">
        <f t="shared" si="137"/>
        <v>-0.47555767285978323</v>
      </c>
      <c r="N1425" s="10">
        <v>-10.628505043920141</v>
      </c>
      <c r="O1425" s="10">
        <v>-11.552959071952127</v>
      </c>
      <c r="P1425" s="3">
        <v>1272</v>
      </c>
      <c r="Q1425" s="4">
        <v>63</v>
      </c>
      <c r="R1425" s="4">
        <v>1196.49</v>
      </c>
      <c r="S1425" s="4">
        <v>2.1800000000000002</v>
      </c>
      <c r="T1425" s="4">
        <v>24.63</v>
      </c>
      <c r="U1425" s="4">
        <v>20.43</v>
      </c>
      <c r="V1425" s="4">
        <v>21.67</v>
      </c>
      <c r="W1425" s="4">
        <v>17.13</v>
      </c>
      <c r="X1425" s="4">
        <v>17.2</v>
      </c>
      <c r="Y1425" s="4">
        <v>11</v>
      </c>
      <c r="Z1425" s="4">
        <v>15.8</v>
      </c>
      <c r="AA1425" s="4">
        <v>54.1</v>
      </c>
      <c r="AB1425" s="4">
        <v>1424</v>
      </c>
    </row>
    <row r="1426" spans="1:28">
      <c r="A1426" s="2">
        <v>1285.14651</v>
      </c>
      <c r="B1426">
        <v>1330.38019039089</v>
      </c>
      <c r="C1426">
        <v>1363</v>
      </c>
      <c r="D1426" s="5">
        <v>1339.271</v>
      </c>
      <c r="E1426" s="6">
        <v>1330.817</v>
      </c>
      <c r="F1426" s="14">
        <f t="shared" si="132"/>
        <v>-14.551428856382975</v>
      </c>
      <c r="G1426" s="1">
        <f t="shared" si="133"/>
        <v>-11.543870319754657</v>
      </c>
      <c r="H1426" s="1">
        <f t="shared" si="134"/>
        <v>-9.375</v>
      </c>
      <c r="I1426" s="10">
        <v>-10.95272606382979</v>
      </c>
      <c r="J1426" s="10">
        <v>-11.514827127659574</v>
      </c>
      <c r="K1426" s="14">
        <f t="shared" si="135"/>
        <v>-11.886946356580641</v>
      </c>
      <c r="L1426" s="1">
        <f t="shared" si="136"/>
        <v>-8.7856052442962689</v>
      </c>
      <c r="M1426" s="1">
        <f t="shared" si="137"/>
        <v>-6.5491045717576686</v>
      </c>
      <c r="N1426" s="10">
        <v>-8.1760277541617548</v>
      </c>
      <c r="O1426" s="10">
        <v>-8.7556564188355299</v>
      </c>
      <c r="P1426" s="3">
        <v>1504</v>
      </c>
      <c r="Q1426" s="4">
        <v>63</v>
      </c>
      <c r="R1426" s="4">
        <v>1458.52</v>
      </c>
      <c r="S1426" s="4">
        <v>2.78</v>
      </c>
      <c r="T1426" s="4">
        <v>32.71</v>
      </c>
      <c r="U1426" s="4">
        <v>27.79</v>
      </c>
      <c r="V1426" s="4">
        <v>28.17</v>
      </c>
      <c r="W1426" s="4">
        <v>23.58</v>
      </c>
      <c r="X1426" s="4">
        <v>22.8</v>
      </c>
      <c r="Y1426" s="4">
        <v>14.3</v>
      </c>
      <c r="Z1426" s="4">
        <v>26.3</v>
      </c>
      <c r="AA1426" s="4">
        <v>76.7</v>
      </c>
      <c r="AB1426" s="4">
        <v>1425</v>
      </c>
    </row>
    <row r="1427" spans="1:28">
      <c r="A1427" s="2">
        <v>1018.81139</v>
      </c>
      <c r="B1427">
        <v>1037.55701367594</v>
      </c>
      <c r="C1427">
        <v>1076.2</v>
      </c>
      <c r="D1427" s="5">
        <v>1046.799</v>
      </c>
      <c r="E1427" s="6">
        <v>1038.5419999999999</v>
      </c>
      <c r="F1427" s="14">
        <f t="shared" si="132"/>
        <v>-5.7528778908418126</v>
      </c>
      <c r="G1427" s="1">
        <f t="shared" si="133"/>
        <v>-4.0187776432987992</v>
      </c>
      <c r="H1427" s="1">
        <f t="shared" si="134"/>
        <v>-0.44403330249768169</v>
      </c>
      <c r="I1427" s="10">
        <v>-3.1638297872340444</v>
      </c>
      <c r="J1427" s="10">
        <v>-3.9276595744680924</v>
      </c>
      <c r="K1427" s="14">
        <f t="shared" si="135"/>
        <v>-11.999983588715946</v>
      </c>
      <c r="L1427" s="1">
        <f t="shared" si="136"/>
        <v>-10.38082698395668</v>
      </c>
      <c r="M1427" s="1">
        <f t="shared" si="137"/>
        <v>-7.0430321142916359</v>
      </c>
      <c r="N1427" s="10">
        <v>-9.5825487587886773</v>
      </c>
      <c r="O1427" s="10">
        <v>-10.295748613678381</v>
      </c>
      <c r="P1427" s="3">
        <v>1081</v>
      </c>
      <c r="Q1427" s="4">
        <v>64</v>
      </c>
      <c r="R1427" s="4">
        <v>1157.74</v>
      </c>
      <c r="S1427" s="4">
        <v>2.16</v>
      </c>
      <c r="T1427" s="4">
        <v>23.38</v>
      </c>
      <c r="U1427" s="4">
        <v>19.29</v>
      </c>
      <c r="V1427" s="4">
        <v>21.95</v>
      </c>
      <c r="W1427" s="4">
        <v>15.92</v>
      </c>
      <c r="X1427" s="4">
        <v>16.3</v>
      </c>
      <c r="Y1427" s="4">
        <v>10.5</v>
      </c>
      <c r="Z1427" s="4">
        <v>18.3</v>
      </c>
      <c r="AA1427" s="4">
        <v>54.8</v>
      </c>
      <c r="AB1427" s="4">
        <v>1426</v>
      </c>
    </row>
    <row r="1428" spans="1:28">
      <c r="A1428" s="2">
        <v>1372.7127800000001</v>
      </c>
      <c r="B1428">
        <v>1387.5129240254801</v>
      </c>
      <c r="C1428">
        <v>1377.4</v>
      </c>
      <c r="D1428" s="5">
        <v>1370.816</v>
      </c>
      <c r="E1428" s="6">
        <v>1387.674</v>
      </c>
      <c r="F1428" s="14">
        <f t="shared" si="132"/>
        <v>-2.0190735189150599</v>
      </c>
      <c r="G1428" s="1">
        <f t="shared" si="133"/>
        <v>-0.96267494464810088</v>
      </c>
      <c r="H1428" s="1">
        <f t="shared" si="134"/>
        <v>-1.6845110635260507</v>
      </c>
      <c r="I1428" s="10">
        <v>-2.1544610992148443</v>
      </c>
      <c r="J1428" s="10">
        <v>-0.951177730192721</v>
      </c>
      <c r="K1428" s="14">
        <f t="shared" si="135"/>
        <v>-12.819277766487136</v>
      </c>
      <c r="L1428" s="1">
        <f t="shared" si="136"/>
        <v>-11.879323491929172</v>
      </c>
      <c r="M1428" s="1">
        <f t="shared" si="137"/>
        <v>-12.521593334010761</v>
      </c>
      <c r="N1428" s="10">
        <v>-12.93974189614876</v>
      </c>
      <c r="O1428" s="10">
        <v>-11.869093588049994</v>
      </c>
      <c r="P1428" s="3">
        <v>1401</v>
      </c>
      <c r="Q1428" s="4">
        <v>64</v>
      </c>
      <c r="R1428" s="4">
        <v>1574.56</v>
      </c>
      <c r="S1428" s="4">
        <v>3.06</v>
      </c>
      <c r="T1428" s="4">
        <v>36.33</v>
      </c>
      <c r="U1428" s="4">
        <v>31.08</v>
      </c>
      <c r="V1428" s="4">
        <v>24.88</v>
      </c>
      <c r="W1428" s="4">
        <v>24.86</v>
      </c>
      <c r="X1428" s="4">
        <v>25.4</v>
      </c>
      <c r="Y1428" s="4">
        <v>15.7</v>
      </c>
      <c r="Z1428" s="4">
        <v>16.100000000000001</v>
      </c>
      <c r="AA1428" s="4">
        <v>71.900000000000006</v>
      </c>
      <c r="AB1428" s="4">
        <v>1427</v>
      </c>
    </row>
    <row r="1429" spans="1:28">
      <c r="A1429" s="2">
        <v>1140.2663600000001</v>
      </c>
      <c r="B1429">
        <v>1172.6176917237301</v>
      </c>
      <c r="C1429">
        <v>1185.2</v>
      </c>
      <c r="D1429" s="5">
        <v>1187.789</v>
      </c>
      <c r="E1429" s="6">
        <v>1172.1690000000001</v>
      </c>
      <c r="F1429" s="14">
        <f t="shared" si="132"/>
        <v>-3.7749907172995756</v>
      </c>
      <c r="G1429" s="1">
        <f t="shared" si="133"/>
        <v>-1.0449205296430342</v>
      </c>
      <c r="H1429" s="1">
        <f t="shared" si="134"/>
        <v>1.6877637130807699E-2</v>
      </c>
      <c r="I1429" s="10">
        <v>0.23535864978902846</v>
      </c>
      <c r="J1429" s="10">
        <v>-1.0827848101265742</v>
      </c>
      <c r="K1429" s="14">
        <f t="shared" si="135"/>
        <v>-12.319577386811019</v>
      </c>
      <c r="L1429" s="1">
        <f t="shared" si="136"/>
        <v>-9.8319319233106217</v>
      </c>
      <c r="M1429" s="1">
        <f t="shared" si="137"/>
        <v>-8.8644192913385762</v>
      </c>
      <c r="N1429" s="10">
        <v>-8.6653389517716555</v>
      </c>
      <c r="O1429" s="10">
        <v>-9.8664339320866077</v>
      </c>
      <c r="P1429" s="3">
        <v>1185</v>
      </c>
      <c r="Q1429" s="4">
        <v>64</v>
      </c>
      <c r="R1429" s="4">
        <v>1300.48</v>
      </c>
      <c r="S1429" s="4">
        <v>2.38</v>
      </c>
      <c r="T1429" s="4">
        <v>28.05</v>
      </c>
      <c r="U1429" s="4">
        <v>23.54</v>
      </c>
      <c r="V1429" s="4">
        <v>24.82</v>
      </c>
      <c r="W1429" s="4">
        <v>19.5</v>
      </c>
      <c r="X1429" s="4">
        <v>19.600000000000001</v>
      </c>
      <c r="Y1429" s="4">
        <v>12.1</v>
      </c>
      <c r="Z1429" s="4">
        <v>20.2</v>
      </c>
      <c r="AA1429" s="4">
        <v>63.3</v>
      </c>
      <c r="AB1429" s="4">
        <v>1428</v>
      </c>
    </row>
    <row r="1430" spans="1:28">
      <c r="A1430" s="2">
        <v>1243.1602800000001</v>
      </c>
      <c r="B1430">
        <v>1242.4363746373199</v>
      </c>
      <c r="C1430">
        <v>1342.8</v>
      </c>
      <c r="D1430" s="5">
        <v>1251.5450000000001</v>
      </c>
      <c r="E1430" s="6">
        <v>1241.325</v>
      </c>
      <c r="F1430" s="14">
        <f t="shared" si="132"/>
        <v>-10.564008633093525</v>
      </c>
      <c r="G1430" s="1">
        <f t="shared" si="133"/>
        <v>-10.6160881555885</v>
      </c>
      <c r="H1430" s="1">
        <f t="shared" si="134"/>
        <v>-3.3956834532374081</v>
      </c>
      <c r="I1430" s="10">
        <v>-9.96079136690647</v>
      </c>
      <c r="J1430" s="10">
        <v>-10.696043165467623</v>
      </c>
      <c r="K1430" s="14">
        <f t="shared" si="135"/>
        <v>-13.465708856265779</v>
      </c>
      <c r="L1430" s="1">
        <f t="shared" si="136"/>
        <v>-13.516098688069833</v>
      </c>
      <c r="M1430" s="1">
        <f t="shared" si="137"/>
        <v>-6.5299559379372258</v>
      </c>
      <c r="N1430" s="10">
        <v>-12.882062633560942</v>
      </c>
      <c r="O1430" s="10">
        <v>-13.593459602814949</v>
      </c>
      <c r="P1430" s="3">
        <v>1390</v>
      </c>
      <c r="Q1430" s="4">
        <v>64</v>
      </c>
      <c r="R1430" s="4">
        <v>1436.61</v>
      </c>
      <c r="S1430" s="4">
        <v>2.69</v>
      </c>
      <c r="T1430" s="4">
        <v>32.17</v>
      </c>
      <c r="U1430" s="4">
        <v>27.29</v>
      </c>
      <c r="V1430" s="4">
        <v>22.33</v>
      </c>
      <c r="W1430" s="4">
        <v>22.85</v>
      </c>
      <c r="X1430" s="4">
        <v>22.5</v>
      </c>
      <c r="Y1430" s="4">
        <v>13.9</v>
      </c>
      <c r="Z1430" s="4">
        <v>15.5</v>
      </c>
      <c r="AA1430" s="4">
        <v>64.900000000000006</v>
      </c>
      <c r="AB1430" s="4">
        <v>1429</v>
      </c>
    </row>
    <row r="1431" spans="1:28">
      <c r="A1431" s="2">
        <v>1349.7428399999999</v>
      </c>
      <c r="B1431">
        <v>1368.3781494663799</v>
      </c>
      <c r="C1431">
        <v>1263</v>
      </c>
      <c r="D1431" s="5">
        <v>1389.375</v>
      </c>
      <c r="E1431" s="6">
        <v>1370.9069999999999</v>
      </c>
      <c r="F1431" s="14">
        <f t="shared" si="132"/>
        <v>11.089945679012336</v>
      </c>
      <c r="G1431" s="1">
        <f t="shared" si="133"/>
        <v>12.62371600546337</v>
      </c>
      <c r="H1431" s="1">
        <f t="shared" si="134"/>
        <v>3.9506172839506082</v>
      </c>
      <c r="I1431" s="10">
        <v>14.351851851851851</v>
      </c>
      <c r="J1431" s="10">
        <v>12.831851851851846</v>
      </c>
      <c r="K1431" s="14">
        <f t="shared" si="135"/>
        <v>-13.428077737156052</v>
      </c>
      <c r="L1431" s="1">
        <f t="shared" si="136"/>
        <v>-12.232817044039512</v>
      </c>
      <c r="M1431" s="1">
        <f t="shared" si="137"/>
        <v>-18.991725995766785</v>
      </c>
      <c r="N1431" s="10">
        <v>-10.886088127766014</v>
      </c>
      <c r="O1431" s="10">
        <v>-12.070617664036943</v>
      </c>
      <c r="P1431" s="3">
        <v>1215</v>
      </c>
      <c r="Q1431" s="4">
        <v>64</v>
      </c>
      <c r="R1431" s="4">
        <v>1559.1</v>
      </c>
      <c r="S1431" s="4">
        <v>2.77</v>
      </c>
      <c r="T1431" s="4">
        <v>35.369999999999997</v>
      </c>
      <c r="U1431" s="4">
        <v>30.21</v>
      </c>
      <c r="V1431" s="4">
        <v>30.12</v>
      </c>
      <c r="W1431" s="4">
        <v>26.66</v>
      </c>
      <c r="X1431" s="4">
        <v>24.7</v>
      </c>
      <c r="Y1431" s="4">
        <v>16.2</v>
      </c>
      <c r="Z1431" s="4">
        <v>26.9</v>
      </c>
      <c r="AA1431" s="4">
        <v>82</v>
      </c>
      <c r="AB1431" s="4">
        <v>1430</v>
      </c>
    </row>
    <row r="1432" spans="1:28">
      <c r="A1432" s="2">
        <v>1347.22434</v>
      </c>
      <c r="B1432">
        <v>1357.52735783034</v>
      </c>
      <c r="C1432">
        <v>1373.7</v>
      </c>
      <c r="D1432" s="5">
        <v>1329.752</v>
      </c>
      <c r="E1432" s="6">
        <v>1353.9069999999999</v>
      </c>
      <c r="F1432" s="14">
        <f t="shared" si="132"/>
        <v>-4.1803456614509233</v>
      </c>
      <c r="G1432" s="1">
        <f t="shared" si="133"/>
        <v>-3.4475563420810817</v>
      </c>
      <c r="H1432" s="1">
        <f t="shared" si="134"/>
        <v>-2.297297297297296</v>
      </c>
      <c r="I1432" s="10">
        <v>-5.4230440967283107</v>
      </c>
      <c r="J1432" s="10">
        <v>-3.7050497866287389</v>
      </c>
      <c r="K1432" s="14">
        <f t="shared" si="135"/>
        <v>-1.5784034540446856</v>
      </c>
      <c r="L1432" s="1">
        <f t="shared" si="136"/>
        <v>-0.82571555048179812</v>
      </c>
      <c r="M1432" s="1">
        <f t="shared" si="137"/>
        <v>0.35577829241031367</v>
      </c>
      <c r="N1432" s="10">
        <v>-2.8548468400020437</v>
      </c>
      <c r="O1432" s="10">
        <v>-1.0902011206650937</v>
      </c>
      <c r="P1432" s="3">
        <v>1406</v>
      </c>
      <c r="Q1432" s="4">
        <v>64</v>
      </c>
      <c r="R1432" s="4">
        <v>1368.83</v>
      </c>
      <c r="S1432" s="4">
        <v>2.69</v>
      </c>
      <c r="T1432" s="4">
        <v>29.47</v>
      </c>
      <c r="U1432" s="4">
        <v>24.84</v>
      </c>
      <c r="V1432" s="4">
        <v>34.57</v>
      </c>
      <c r="W1432" s="4">
        <v>22.15</v>
      </c>
      <c r="X1432" s="4">
        <v>20.6</v>
      </c>
      <c r="Y1432" s="4">
        <v>13.5</v>
      </c>
      <c r="Z1432" s="4">
        <v>42.3</v>
      </c>
      <c r="AA1432" s="4">
        <v>88.5</v>
      </c>
      <c r="AB1432" s="4">
        <v>1431</v>
      </c>
    </row>
    <row r="1433" spans="1:28">
      <c r="A1433" s="2">
        <v>990.96613000000002</v>
      </c>
      <c r="B1433">
        <v>999.78291076108701</v>
      </c>
      <c r="C1433">
        <v>1010.4</v>
      </c>
      <c r="D1433" s="5">
        <v>1012.737</v>
      </c>
      <c r="E1433" s="6">
        <v>1001.456</v>
      </c>
      <c r="F1433" s="14">
        <f t="shared" si="132"/>
        <v>-5.622273333333327</v>
      </c>
      <c r="G1433" s="1">
        <f t="shared" si="133"/>
        <v>-4.7825799275155179</v>
      </c>
      <c r="H1433" s="1">
        <f t="shared" si="134"/>
        <v>-3.77142857142857</v>
      </c>
      <c r="I1433" s="10">
        <v>-3.548857142857146</v>
      </c>
      <c r="J1433" s="10">
        <v>-4.6232380952380936</v>
      </c>
      <c r="K1433" s="14">
        <f t="shared" si="135"/>
        <v>-10.032399429852834</v>
      </c>
      <c r="L1433" s="1">
        <f t="shared" si="136"/>
        <v>-9.2319436061729316</v>
      </c>
      <c r="M1433" s="1">
        <f t="shared" si="137"/>
        <v>-8.268041798687209</v>
      </c>
      <c r="N1433" s="10">
        <v>-8.0558707908522305</v>
      </c>
      <c r="O1433" s="10">
        <v>-9.0800475727890912</v>
      </c>
      <c r="P1433" s="3">
        <v>1050</v>
      </c>
      <c r="Q1433" s="4">
        <v>64</v>
      </c>
      <c r="R1433" s="4">
        <v>1101.47</v>
      </c>
      <c r="S1433" s="4">
        <v>2.04</v>
      </c>
      <c r="T1433" s="4">
        <v>21.44</v>
      </c>
      <c r="U1433" s="4">
        <v>17.53</v>
      </c>
      <c r="V1433" s="4">
        <v>22.85</v>
      </c>
      <c r="W1433" s="4">
        <v>15.3</v>
      </c>
      <c r="X1433" s="4">
        <v>15</v>
      </c>
      <c r="Y1433" s="4">
        <v>9.9</v>
      </c>
      <c r="Z1433" s="4">
        <v>19.600000000000001</v>
      </c>
      <c r="AA1433" s="4">
        <v>53.5</v>
      </c>
      <c r="AB1433" s="4">
        <v>1432</v>
      </c>
    </row>
    <row r="1434" spans="1:28">
      <c r="A1434" s="2">
        <v>1098.9400900000001</v>
      </c>
      <c r="B1434">
        <v>1118.0707408932601</v>
      </c>
      <c r="C1434">
        <v>1166.9000000000001</v>
      </c>
      <c r="D1434" s="5">
        <v>1129.96</v>
      </c>
      <c r="E1434" s="6">
        <v>1115.8789999999999</v>
      </c>
      <c r="F1434" s="14">
        <f t="shared" si="132"/>
        <v>-7.8843176865046054</v>
      </c>
      <c r="G1434" s="1">
        <f t="shared" si="133"/>
        <v>-6.2807425906739267</v>
      </c>
      <c r="H1434" s="1">
        <f t="shared" si="134"/>
        <v>-2.18776194467728</v>
      </c>
      <c r="I1434" s="10">
        <v>-5.2841575859178507</v>
      </c>
      <c r="J1434" s="10">
        <v>-6.4644593461860937</v>
      </c>
      <c r="K1434" s="14">
        <f t="shared" si="135"/>
        <v>-9.7216671595688702</v>
      </c>
      <c r="L1434" s="1">
        <f t="shared" si="136"/>
        <v>-8.150077147964307</v>
      </c>
      <c r="M1434" s="1">
        <f t="shared" si="137"/>
        <v>-4.1387355415352207</v>
      </c>
      <c r="N1434" s="10">
        <v>-7.1733701366982068</v>
      </c>
      <c r="O1434" s="10">
        <v>-8.3301294689800276</v>
      </c>
      <c r="P1434" s="3">
        <v>1193</v>
      </c>
      <c r="Q1434" s="4">
        <v>64</v>
      </c>
      <c r="R1434" s="4">
        <v>1217.28</v>
      </c>
      <c r="S1434" s="4">
        <v>2.21</v>
      </c>
      <c r="T1434" s="4">
        <v>25.58</v>
      </c>
      <c r="U1434" s="4">
        <v>21.29</v>
      </c>
      <c r="V1434" s="4">
        <v>24.53</v>
      </c>
      <c r="W1434" s="4">
        <v>18.11</v>
      </c>
      <c r="X1434" s="4">
        <v>17.899999999999999</v>
      </c>
      <c r="Y1434" s="4">
        <v>10.9</v>
      </c>
      <c r="Z1434" s="4">
        <v>20.5</v>
      </c>
      <c r="AA1434" s="4">
        <v>59.7</v>
      </c>
      <c r="AB1434" s="4">
        <v>1433</v>
      </c>
    </row>
    <row r="1435" spans="1:28">
      <c r="A1435" s="2">
        <v>982.54917999999896</v>
      </c>
      <c r="B1435">
        <v>973.30669514537794</v>
      </c>
      <c r="C1435">
        <v>1028.5999999999999</v>
      </c>
      <c r="D1435" s="5">
        <v>995.53300000000002</v>
      </c>
      <c r="E1435" s="6">
        <v>973.62</v>
      </c>
      <c r="F1435" s="14">
        <f t="shared" si="132"/>
        <v>-2.1365358565738068</v>
      </c>
      <c r="G1435" s="1">
        <f t="shared" si="133"/>
        <v>-3.0571020771535951</v>
      </c>
      <c r="H1435" s="1">
        <f t="shared" si="134"/>
        <v>2.4501992031872311</v>
      </c>
      <c r="I1435" s="10">
        <v>-0.84332669322709009</v>
      </c>
      <c r="J1435" s="10">
        <v>-3.025896414342629</v>
      </c>
      <c r="K1435" s="14">
        <f t="shared" si="135"/>
        <v>-9.0392264323869931</v>
      </c>
      <c r="L1435" s="1">
        <f t="shared" si="136"/>
        <v>-9.8948615386758032</v>
      </c>
      <c r="M1435" s="1">
        <f t="shared" si="137"/>
        <v>-4.7760116275840536</v>
      </c>
      <c r="N1435" s="10">
        <v>-7.8372323387552223</v>
      </c>
      <c r="O1435" s="10">
        <v>-9.8658569325766798</v>
      </c>
      <c r="P1435" s="3">
        <v>1004</v>
      </c>
      <c r="Q1435" s="4">
        <v>64</v>
      </c>
      <c r="R1435" s="4">
        <v>1080.19</v>
      </c>
      <c r="S1435" s="4">
        <v>1.92</v>
      </c>
      <c r="T1435" s="4">
        <v>21.33</v>
      </c>
      <c r="U1435" s="4">
        <v>17.43</v>
      </c>
      <c r="V1435" s="4">
        <v>21.6</v>
      </c>
      <c r="W1435" s="4">
        <v>15.23</v>
      </c>
      <c r="X1435" s="4">
        <v>14.9</v>
      </c>
      <c r="Y1435" s="4">
        <v>9.1999999999999993</v>
      </c>
      <c r="Z1435" s="4">
        <v>17.2</v>
      </c>
      <c r="AA1435" s="4">
        <v>50.1</v>
      </c>
      <c r="AB1435" s="4">
        <v>1434</v>
      </c>
    </row>
    <row r="1436" spans="1:28">
      <c r="A1436" s="2">
        <v>1298.29576</v>
      </c>
      <c r="B1436">
        <v>1359.7269695432899</v>
      </c>
      <c r="C1436">
        <v>1411.7</v>
      </c>
      <c r="D1436" s="5">
        <v>1345.422</v>
      </c>
      <c r="E1436" s="6">
        <v>1357.3620000000001</v>
      </c>
      <c r="F1436" s="14">
        <f t="shared" si="132"/>
        <v>-8.3124463276836202</v>
      </c>
      <c r="G1436" s="1">
        <f t="shared" si="133"/>
        <v>-3.9740840718015646</v>
      </c>
      <c r="H1436" s="1">
        <f t="shared" si="134"/>
        <v>-0.30367231638417369</v>
      </c>
      <c r="I1436" s="10">
        <v>-4.9843220338983034</v>
      </c>
      <c r="J1436" s="10">
        <v>-4.1411016949152488</v>
      </c>
      <c r="K1436" s="14">
        <f t="shared" si="135"/>
        <v>-11.53552695235045</v>
      </c>
      <c r="L1436" s="1">
        <f t="shared" si="136"/>
        <v>-7.3496705794336314</v>
      </c>
      <c r="M1436" s="1">
        <f t="shared" si="137"/>
        <v>-3.808284330092182</v>
      </c>
      <c r="N1436" s="10">
        <v>-8.3243957781124092</v>
      </c>
      <c r="O1436" s="10">
        <v>-7.510817053809296</v>
      </c>
      <c r="P1436" s="3">
        <v>1416</v>
      </c>
      <c r="Q1436" s="4">
        <v>64</v>
      </c>
      <c r="R1436" s="4">
        <v>1467.59</v>
      </c>
      <c r="S1436" s="4">
        <v>2.9</v>
      </c>
      <c r="T1436" s="4">
        <v>32.6</v>
      </c>
      <c r="U1436" s="4">
        <v>27.69</v>
      </c>
      <c r="V1436" s="4">
        <v>28.1</v>
      </c>
      <c r="W1436" s="4">
        <v>21.72</v>
      </c>
      <c r="X1436" s="4">
        <v>22.8</v>
      </c>
      <c r="Y1436" s="4">
        <v>14.7</v>
      </c>
      <c r="Z1436" s="4">
        <v>25.9</v>
      </c>
      <c r="AA1436" s="4">
        <v>76.7</v>
      </c>
      <c r="AB1436" s="4">
        <v>1435</v>
      </c>
    </row>
    <row r="1437" spans="1:28">
      <c r="A1437" s="2">
        <v>1282.63654</v>
      </c>
      <c r="B1437">
        <v>1293.6904623212999</v>
      </c>
      <c r="C1437">
        <v>1250.3</v>
      </c>
      <c r="D1437" s="5">
        <v>1288.6769999999999</v>
      </c>
      <c r="E1437" s="6">
        <v>1293.877</v>
      </c>
      <c r="F1437" s="14">
        <f t="shared" si="132"/>
        <v>6.3546053067993435</v>
      </c>
      <c r="G1437" s="1">
        <f t="shared" si="133"/>
        <v>7.2711826137064728</v>
      </c>
      <c r="H1437" s="1">
        <f t="shared" si="134"/>
        <v>3.6733001658374675</v>
      </c>
      <c r="I1437" s="10">
        <v>6.8554726368159127</v>
      </c>
      <c r="J1437" s="10">
        <v>7.2866500829187357</v>
      </c>
      <c r="K1437" s="14">
        <f t="shared" si="135"/>
        <v>-6.6508100318772634</v>
      </c>
      <c r="L1437" s="1">
        <f t="shared" si="136"/>
        <v>-5.8463150229763787</v>
      </c>
      <c r="M1437" s="1">
        <f t="shared" si="137"/>
        <v>-9.0042357462045697</v>
      </c>
      <c r="N1437" s="10">
        <v>-6.2111905212442382</v>
      </c>
      <c r="O1437" s="10">
        <v>-5.8327389703206673</v>
      </c>
      <c r="P1437" s="3">
        <v>1206</v>
      </c>
      <c r="Q1437" s="4">
        <v>64</v>
      </c>
      <c r="R1437" s="4">
        <v>1374.02</v>
      </c>
      <c r="S1437" s="4">
        <v>2.78</v>
      </c>
      <c r="T1437" s="4">
        <v>29.61</v>
      </c>
      <c r="U1437" s="4">
        <v>24.96</v>
      </c>
      <c r="V1437" s="4">
        <v>28.54</v>
      </c>
      <c r="W1437" s="4">
        <v>21.07</v>
      </c>
      <c r="X1437" s="4">
        <v>20.7</v>
      </c>
      <c r="Y1437" s="4">
        <v>13.5</v>
      </c>
      <c r="Z1437" s="4">
        <v>28.4</v>
      </c>
      <c r="AA1437" s="4">
        <v>74.900000000000006</v>
      </c>
      <c r="AB1437" s="4">
        <v>1436</v>
      </c>
    </row>
    <row r="1438" spans="1:28">
      <c r="A1438" s="2">
        <v>957.29120999999998</v>
      </c>
      <c r="B1438">
        <v>933.20177075848505</v>
      </c>
      <c r="C1438">
        <v>1100</v>
      </c>
      <c r="D1438" s="5">
        <v>951.37699999999995</v>
      </c>
      <c r="E1438" s="6">
        <v>936.48199999999997</v>
      </c>
      <c r="F1438" s="14">
        <f t="shared" si="132"/>
        <v>-13.990008086253368</v>
      </c>
      <c r="G1438" s="1">
        <f t="shared" si="133"/>
        <v>-16.154378188815354</v>
      </c>
      <c r="H1438" s="1">
        <f t="shared" si="134"/>
        <v>-1.1680143755615435</v>
      </c>
      <c r="I1438" s="10">
        <v>-14.521383647798746</v>
      </c>
      <c r="J1438" s="10">
        <v>-15.859658580413299</v>
      </c>
      <c r="K1438" s="14">
        <f t="shared" si="135"/>
        <v>-12.083168635086228</v>
      </c>
      <c r="L1438" s="1">
        <f t="shared" si="136"/>
        <v>-14.29552277074324</v>
      </c>
      <c r="M1438" s="1">
        <f t="shared" si="137"/>
        <v>1.0230883676505709</v>
      </c>
      <c r="N1438" s="10">
        <v>-12.626324780045181</v>
      </c>
      <c r="O1438" s="10">
        <v>-13.994269235714413</v>
      </c>
      <c r="P1438" s="3">
        <v>1113</v>
      </c>
      <c r="Q1438" s="4">
        <v>64</v>
      </c>
      <c r="R1438" s="4">
        <v>1088.8599999999999</v>
      </c>
      <c r="S1438" s="4">
        <v>2</v>
      </c>
      <c r="T1438" s="4">
        <v>21.08</v>
      </c>
      <c r="U1438" s="4">
        <v>17.190000000000001</v>
      </c>
      <c r="V1438" s="4">
        <v>17.8</v>
      </c>
      <c r="W1438" s="4">
        <v>13.49</v>
      </c>
      <c r="X1438" s="4">
        <v>14.7</v>
      </c>
      <c r="Y1438" s="4">
        <v>9.8000000000000007</v>
      </c>
      <c r="Z1438" s="4">
        <v>7.6</v>
      </c>
      <c r="AA1438" s="4">
        <v>40.9</v>
      </c>
      <c r="AB1438" s="4">
        <v>1437</v>
      </c>
    </row>
    <row r="1439" spans="1:28">
      <c r="A1439" s="2">
        <v>1397.33213</v>
      </c>
      <c r="B1439">
        <v>1391.73986363013</v>
      </c>
      <c r="C1439">
        <v>1503.7</v>
      </c>
      <c r="D1439" s="5">
        <v>1369.8340000000001</v>
      </c>
      <c r="E1439" s="6">
        <v>1391.883</v>
      </c>
      <c r="F1439" s="14">
        <f t="shared" si="132"/>
        <v>-10.713601916932902</v>
      </c>
      <c r="G1439" s="1">
        <f t="shared" si="133"/>
        <v>-11.070935231301593</v>
      </c>
      <c r="H1439" s="1">
        <f t="shared" si="134"/>
        <v>-3.9169329073482362</v>
      </c>
      <c r="I1439" s="10">
        <v>-12.470670926517569</v>
      </c>
      <c r="J1439" s="10">
        <v>-11.061789137380188</v>
      </c>
      <c r="K1439" s="14">
        <f t="shared" si="135"/>
        <v>-4.2726498595601843</v>
      </c>
      <c r="L1439" s="1">
        <f t="shared" si="136"/>
        <v>-4.6557605240713844</v>
      </c>
      <c r="M1439" s="1">
        <f t="shared" si="137"/>
        <v>3.0143180105501211</v>
      </c>
      <c r="N1439" s="10">
        <v>-6.1564705076385549</v>
      </c>
      <c r="O1439" s="10">
        <v>-4.6459546482153868</v>
      </c>
      <c r="P1439" s="3">
        <v>1565</v>
      </c>
      <c r="Q1439" s="4">
        <v>64</v>
      </c>
      <c r="R1439" s="4">
        <v>1459.7</v>
      </c>
      <c r="S1439" s="4">
        <v>3.08</v>
      </c>
      <c r="T1439" s="4">
        <v>32.01</v>
      </c>
      <c r="U1439" s="4">
        <v>27.15</v>
      </c>
      <c r="V1439" s="4">
        <v>29.97</v>
      </c>
      <c r="W1439" s="4">
        <v>22.73</v>
      </c>
      <c r="X1439" s="4">
        <v>22.3</v>
      </c>
      <c r="Y1439" s="4">
        <v>14.8</v>
      </c>
      <c r="Z1439" s="4">
        <v>31.2</v>
      </c>
      <c r="AA1439" s="4">
        <v>81.599999999999994</v>
      </c>
      <c r="AB1439" s="4">
        <v>1438</v>
      </c>
    </row>
    <row r="1440" spans="1:28">
      <c r="A1440" s="2">
        <v>1073.61898</v>
      </c>
      <c r="B1440">
        <v>1093.3899750835601</v>
      </c>
      <c r="C1440">
        <v>1028.5</v>
      </c>
      <c r="D1440" s="5">
        <v>1097.5940000000001</v>
      </c>
      <c r="E1440" s="6">
        <v>1089.98</v>
      </c>
      <c r="F1440" s="14">
        <f t="shared" si="132"/>
        <v>13.25094725738396</v>
      </c>
      <c r="G1440" s="1">
        <f t="shared" si="133"/>
        <v>15.336495261978911</v>
      </c>
      <c r="H1440" s="1">
        <f t="shared" si="134"/>
        <v>8.4915611814345926</v>
      </c>
      <c r="I1440" s="10">
        <v>15.779957805907177</v>
      </c>
      <c r="J1440" s="10">
        <v>14.97679324894515</v>
      </c>
      <c r="K1440" s="14">
        <f t="shared" si="135"/>
        <v>-9.4053582880480597</v>
      </c>
      <c r="L1440" s="1">
        <f t="shared" si="136"/>
        <v>-7.7370325139602292</v>
      </c>
      <c r="M1440" s="1">
        <f t="shared" si="137"/>
        <v>-13.212610119148071</v>
      </c>
      <c r="N1440" s="10">
        <v>-7.3822864279204676</v>
      </c>
      <c r="O1440" s="10">
        <v>-8.0247746987545074</v>
      </c>
      <c r="P1440" s="3">
        <v>948</v>
      </c>
      <c r="Q1440" s="4">
        <v>64</v>
      </c>
      <c r="R1440" s="4">
        <v>1185.08</v>
      </c>
      <c r="S1440" s="4">
        <v>2.14</v>
      </c>
      <c r="T1440" s="4">
        <v>24.59</v>
      </c>
      <c r="U1440" s="4">
        <v>20.39</v>
      </c>
      <c r="V1440" s="4">
        <v>24.44</v>
      </c>
      <c r="W1440" s="4">
        <v>17.68</v>
      </c>
      <c r="X1440" s="4">
        <v>17.2</v>
      </c>
      <c r="Y1440" s="4">
        <v>10.5</v>
      </c>
      <c r="Z1440" s="4">
        <v>23</v>
      </c>
      <c r="AA1440" s="4">
        <v>60.7</v>
      </c>
      <c r="AB1440" s="4">
        <v>1439</v>
      </c>
    </row>
    <row r="1441" spans="1:28">
      <c r="A1441" s="2">
        <v>1365.5446199999999</v>
      </c>
      <c r="B1441">
        <v>1337.03572797166</v>
      </c>
      <c r="C1441">
        <v>1278.2</v>
      </c>
      <c r="D1441" s="5">
        <v>1326.3340000000001</v>
      </c>
      <c r="E1441" s="6">
        <v>1339.403</v>
      </c>
      <c r="F1441" s="14">
        <f t="shared" si="132"/>
        <v>6.599892271662755</v>
      </c>
      <c r="G1441" s="1">
        <f t="shared" si="133"/>
        <v>4.3743737682794714</v>
      </c>
      <c r="H1441" s="1">
        <f t="shared" si="134"/>
        <v>-0.21857923497267118</v>
      </c>
      <c r="I1441" s="10">
        <v>3.5389539422326353</v>
      </c>
      <c r="J1441" s="10">
        <v>4.5591725214676044</v>
      </c>
      <c r="K1441" s="14">
        <f t="shared" si="135"/>
        <v>-9.3769331846778705</v>
      </c>
      <c r="L1441" s="1">
        <f t="shared" si="136"/>
        <v>-11.268898624163148</v>
      </c>
      <c r="M1441" s="1">
        <f t="shared" si="137"/>
        <v>-15.173475617849263</v>
      </c>
      <c r="N1441" s="10">
        <v>-11.979108598125871</v>
      </c>
      <c r="O1441" s="10">
        <v>-11.111796872926117</v>
      </c>
      <c r="P1441" s="3">
        <v>1281</v>
      </c>
      <c r="Q1441" s="4">
        <v>64</v>
      </c>
      <c r="R1441" s="4">
        <v>1506.84</v>
      </c>
      <c r="S1441" s="4">
        <v>2.95</v>
      </c>
      <c r="T1441" s="4">
        <v>34.01</v>
      </c>
      <c r="U1441" s="4">
        <v>28.97</v>
      </c>
      <c r="V1441" s="4">
        <v>24.65</v>
      </c>
      <c r="W1441" s="4">
        <v>23.62</v>
      </c>
      <c r="X1441" s="4">
        <v>23.7</v>
      </c>
      <c r="Y1441" s="4">
        <v>15.1</v>
      </c>
      <c r="Z1441" s="4">
        <v>14.5</v>
      </c>
      <c r="AA1441" s="4">
        <v>67.099999999999994</v>
      </c>
      <c r="AB1441" s="4">
        <v>1440</v>
      </c>
    </row>
    <row r="1442" spans="1:28">
      <c r="A1442" s="2">
        <v>1366.12743</v>
      </c>
      <c r="B1442">
        <v>1363.5698045878501</v>
      </c>
      <c r="C1442">
        <v>1265.0999999999999</v>
      </c>
      <c r="D1442" s="5">
        <v>1353.172</v>
      </c>
      <c r="E1442" s="6">
        <v>1362.3440000000001</v>
      </c>
      <c r="F1442" s="14">
        <f t="shared" si="132"/>
        <v>10.886966720779224</v>
      </c>
      <c r="G1442" s="1">
        <f t="shared" si="133"/>
        <v>10.67936725550731</v>
      </c>
      <c r="H1442" s="1">
        <f t="shared" si="134"/>
        <v>2.6866883116883011</v>
      </c>
      <c r="I1442" s="10">
        <v>9.8353896103896119</v>
      </c>
      <c r="J1442" s="10">
        <v>10.579870129870134</v>
      </c>
      <c r="K1442" s="14">
        <f t="shared" si="135"/>
        <v>-8.6874253057950597</v>
      </c>
      <c r="L1442" s="1">
        <f t="shared" si="136"/>
        <v>-8.8583781439843463</v>
      </c>
      <c r="M1442" s="1">
        <f t="shared" si="137"/>
        <v>-15.440144375375976</v>
      </c>
      <c r="N1442" s="10">
        <v>-9.5533721007953947</v>
      </c>
      <c r="O1442" s="10">
        <v>-8.9403114765055722</v>
      </c>
      <c r="P1442" s="3">
        <v>1232</v>
      </c>
      <c r="Q1442" s="4">
        <v>64</v>
      </c>
      <c r="R1442" s="4">
        <v>1496.1</v>
      </c>
      <c r="S1442" s="4">
        <v>3.02</v>
      </c>
      <c r="T1442" s="4">
        <v>33.81</v>
      </c>
      <c r="U1442" s="4">
        <v>28.78</v>
      </c>
      <c r="V1442" s="4">
        <v>26.01</v>
      </c>
      <c r="W1442" s="4">
        <v>24.41</v>
      </c>
      <c r="X1442" s="4">
        <v>23.6</v>
      </c>
      <c r="Y1442" s="4">
        <v>14.7</v>
      </c>
      <c r="Z1442" s="4">
        <v>22.2</v>
      </c>
      <c r="AA1442" s="4">
        <v>74.3</v>
      </c>
      <c r="AB1442" s="4">
        <v>1441</v>
      </c>
    </row>
    <row r="1443" spans="1:28">
      <c r="A1443" s="2">
        <v>1118.55953</v>
      </c>
      <c r="B1443">
        <v>1126.0364925666699</v>
      </c>
      <c r="C1443">
        <v>1241.8</v>
      </c>
      <c r="D1443" s="5">
        <v>1147.386</v>
      </c>
      <c r="E1443" s="6">
        <v>1128.0989999999999</v>
      </c>
      <c r="F1443" s="14">
        <f t="shared" si="132"/>
        <v>-8.4648502454991785</v>
      </c>
      <c r="G1443" s="1">
        <f t="shared" si="133"/>
        <v>-7.8529875150024626</v>
      </c>
      <c r="H1443" s="1">
        <f t="shared" si="134"/>
        <v>1.6202945990180018</v>
      </c>
      <c r="I1443" s="10">
        <v>-6.1058919803600684</v>
      </c>
      <c r="J1443" s="10">
        <v>-7.6842062193126077</v>
      </c>
      <c r="K1443" s="14">
        <f t="shared" si="135"/>
        <v>-9.7673897260495028</v>
      </c>
      <c r="L1443" s="1">
        <f t="shared" si="136"/>
        <v>-9.1642337641033027</v>
      </c>
      <c r="M1443" s="1">
        <f t="shared" si="137"/>
        <v>0.17424413539413042</v>
      </c>
      <c r="N1443" s="10">
        <v>-7.4419992901164953</v>
      </c>
      <c r="O1443" s="10">
        <v>-8.9978542157400661</v>
      </c>
      <c r="P1443" s="3">
        <v>1222</v>
      </c>
      <c r="Q1443" s="4">
        <v>64</v>
      </c>
      <c r="R1443" s="4">
        <v>1239.6400000000001</v>
      </c>
      <c r="S1443" s="4">
        <v>2.3199999999999998</v>
      </c>
      <c r="T1443" s="4">
        <v>25.89</v>
      </c>
      <c r="U1443" s="4">
        <v>21.57</v>
      </c>
      <c r="V1443" s="4">
        <v>24.94</v>
      </c>
      <c r="W1443" s="4">
        <v>18.97</v>
      </c>
      <c r="X1443" s="4">
        <v>18.100000000000001</v>
      </c>
      <c r="Y1443" s="4">
        <v>11.5</v>
      </c>
      <c r="Z1443" s="4">
        <v>20.399999999999999</v>
      </c>
      <c r="AA1443" s="4">
        <v>60.7</v>
      </c>
      <c r="AB1443" s="4">
        <v>1442</v>
      </c>
    </row>
    <row r="1444" spans="1:28">
      <c r="A1444" s="2">
        <v>889.39891999999998</v>
      </c>
      <c r="B1444">
        <v>894.22962465957301</v>
      </c>
      <c r="C1444">
        <v>968.4</v>
      </c>
      <c r="D1444" s="5">
        <v>922.31399999999996</v>
      </c>
      <c r="E1444" s="6">
        <v>893.21100000000001</v>
      </c>
      <c r="F1444" s="14">
        <f t="shared" si="132"/>
        <v>-8.024930713547052</v>
      </c>
      <c r="G1444" s="1">
        <f t="shared" si="133"/>
        <v>-7.5253749059386754</v>
      </c>
      <c r="H1444" s="1">
        <f t="shared" si="134"/>
        <v>0.14477766287486205</v>
      </c>
      <c r="I1444" s="10">
        <v>-4.621096173733199</v>
      </c>
      <c r="J1444" s="10">
        <v>-7.6307135470527392</v>
      </c>
      <c r="K1444" s="14">
        <f t="shared" si="135"/>
        <v>-11.558036255879401</v>
      </c>
      <c r="L1444" s="1">
        <f t="shared" si="136"/>
        <v>-11.077670250532201</v>
      </c>
      <c r="M1444" s="1">
        <f t="shared" si="137"/>
        <v>-3.7021568568956775</v>
      </c>
      <c r="N1444" s="10">
        <v>-8.284955699412313</v>
      </c>
      <c r="O1444" s="10">
        <v>-11.178962441454608</v>
      </c>
      <c r="P1444" s="3">
        <v>967</v>
      </c>
      <c r="Q1444" s="4">
        <v>64</v>
      </c>
      <c r="R1444" s="4">
        <v>1005.63</v>
      </c>
      <c r="S1444" s="4">
        <v>1.73</v>
      </c>
      <c r="T1444" s="4">
        <v>18.89</v>
      </c>
      <c r="U1444" s="4">
        <v>15.21</v>
      </c>
      <c r="V1444" s="4">
        <v>19.670000000000002</v>
      </c>
      <c r="W1444" s="4">
        <v>12.75</v>
      </c>
      <c r="X1444" s="4">
        <v>13.2</v>
      </c>
      <c r="Y1444" s="4">
        <v>8.4</v>
      </c>
      <c r="Z1444" s="4">
        <v>14.8</v>
      </c>
      <c r="AA1444" s="4">
        <v>44.2</v>
      </c>
      <c r="AB1444" s="4">
        <v>1443</v>
      </c>
    </row>
    <row r="1445" spans="1:28">
      <c r="A1445" s="2">
        <v>1144.40012</v>
      </c>
      <c r="B1445">
        <v>1158.1852565346601</v>
      </c>
      <c r="C1445">
        <v>1104.9000000000001</v>
      </c>
      <c r="D1445" s="5">
        <v>1152.4659999999999</v>
      </c>
      <c r="E1445" s="6">
        <v>1158.0619999999999</v>
      </c>
      <c r="F1445" s="14">
        <f t="shared" si="132"/>
        <v>6.5549459962755963</v>
      </c>
      <c r="G1445" s="1">
        <f t="shared" si="133"/>
        <v>7.8384782620726234</v>
      </c>
      <c r="H1445" s="1">
        <f t="shared" si="134"/>
        <v>2.8770949720670513</v>
      </c>
      <c r="I1445" s="10">
        <v>7.3059590316573457</v>
      </c>
      <c r="J1445" s="10">
        <v>7.8270018621973829</v>
      </c>
      <c r="K1445" s="14">
        <f t="shared" si="135"/>
        <v>-5.8199914411745208</v>
      </c>
      <c r="L1445" s="1">
        <f t="shared" si="136"/>
        <v>-4.6855243486519704</v>
      </c>
      <c r="M1445" s="1">
        <f t="shared" si="137"/>
        <v>-9.0707090657712648</v>
      </c>
      <c r="N1445" s="10">
        <v>-5.1561985647508068</v>
      </c>
      <c r="O1445" s="10">
        <v>-4.6956679175719263</v>
      </c>
      <c r="P1445" s="3">
        <v>1074</v>
      </c>
      <c r="Q1445" s="4">
        <v>64</v>
      </c>
      <c r="R1445" s="4">
        <v>1215.1199999999999</v>
      </c>
      <c r="S1445" s="4">
        <v>2.31</v>
      </c>
      <c r="T1445" s="4">
        <v>25.13</v>
      </c>
      <c r="U1445" s="4">
        <v>20.88</v>
      </c>
      <c r="V1445" s="4">
        <v>27.15</v>
      </c>
      <c r="W1445" s="4">
        <v>17.61</v>
      </c>
      <c r="X1445" s="4">
        <v>17.5</v>
      </c>
      <c r="Y1445" s="4">
        <v>11.3</v>
      </c>
      <c r="Z1445" s="4">
        <v>25.3</v>
      </c>
      <c r="AA1445" s="4">
        <v>64.400000000000006</v>
      </c>
      <c r="AB1445" s="4">
        <v>1444</v>
      </c>
    </row>
    <row r="1446" spans="1:28">
      <c r="A1446" s="2">
        <v>860.42756999999995</v>
      </c>
      <c r="B1446">
        <v>859.03812060841096</v>
      </c>
      <c r="C1446">
        <v>872.4</v>
      </c>
      <c r="D1446" s="5">
        <v>891.55100000000004</v>
      </c>
      <c r="E1446" s="6">
        <v>859.226</v>
      </c>
      <c r="F1446" s="14">
        <f t="shared" si="132"/>
        <v>-3.2139966254218333</v>
      </c>
      <c r="G1446" s="1">
        <f t="shared" si="133"/>
        <v>-3.3702901452856038</v>
      </c>
      <c r="H1446" s="1">
        <f t="shared" si="134"/>
        <v>-1.8672665916760423</v>
      </c>
      <c r="I1446" s="10">
        <v>0.28695163104612426</v>
      </c>
      <c r="J1446" s="10">
        <v>-3.3491563554555679</v>
      </c>
      <c r="K1446" s="14">
        <f t="shared" si="135"/>
        <v>-15.245511229314435</v>
      </c>
      <c r="L1446" s="1">
        <f t="shared" si="136"/>
        <v>-15.382375826594663</v>
      </c>
      <c r="M1446" s="1">
        <f t="shared" si="137"/>
        <v>-14.066193853427899</v>
      </c>
      <c r="N1446" s="10">
        <v>-12.179767533490937</v>
      </c>
      <c r="O1446" s="10">
        <v>-15.363869188337279</v>
      </c>
      <c r="P1446" s="3">
        <v>889</v>
      </c>
      <c r="Q1446" s="4">
        <v>64</v>
      </c>
      <c r="R1446" s="4">
        <v>1015.2</v>
      </c>
      <c r="S1446" s="4">
        <v>1.74</v>
      </c>
      <c r="T1446" s="4">
        <v>19.13</v>
      </c>
      <c r="U1446" s="4">
        <v>15.42</v>
      </c>
      <c r="V1446" s="4">
        <v>16.71</v>
      </c>
      <c r="W1446" s="4">
        <v>12.75</v>
      </c>
      <c r="X1446" s="4">
        <v>13.4</v>
      </c>
      <c r="Y1446" s="4">
        <v>8.6</v>
      </c>
      <c r="Z1446" s="4">
        <v>8.6</v>
      </c>
      <c r="AA1446" s="4">
        <v>38.5</v>
      </c>
      <c r="AB1446" s="4">
        <v>1445</v>
      </c>
    </row>
    <row r="1447" spans="1:28">
      <c r="A1447" s="2">
        <v>1486.98359</v>
      </c>
      <c r="B1447">
        <v>1532.2370514506199</v>
      </c>
      <c r="C1447">
        <v>1596.9</v>
      </c>
      <c r="D1447" s="5">
        <v>1511.519</v>
      </c>
      <c r="E1447" s="6">
        <v>1533.8689999999999</v>
      </c>
      <c r="F1447" s="14">
        <f t="shared" si="132"/>
        <v>-0.40297454789015585</v>
      </c>
      <c r="G1447" s="1">
        <f t="shared" si="133"/>
        <v>2.6280677461902213</v>
      </c>
      <c r="H1447" s="1">
        <f t="shared" si="134"/>
        <v>6.9591426657736211</v>
      </c>
      <c r="I1447" s="10">
        <v>1.2403884795713331</v>
      </c>
      <c r="J1447" s="10">
        <v>2.7373744139316756</v>
      </c>
      <c r="K1447" s="14">
        <f t="shared" si="135"/>
        <v>-11.834387340060948</v>
      </c>
      <c r="L1447" s="1">
        <f t="shared" si="136"/>
        <v>-9.1512379222675513</v>
      </c>
      <c r="M1447" s="1">
        <f t="shared" si="137"/>
        <v>-5.3172692668002615</v>
      </c>
      <c r="N1447" s="10">
        <v>-10.379644013328743</v>
      </c>
      <c r="O1447" s="10">
        <v>-9.0544771075193591</v>
      </c>
      <c r="P1447" s="3">
        <v>1493</v>
      </c>
      <c r="Q1447" s="4">
        <v>64</v>
      </c>
      <c r="R1447" s="4">
        <v>1686.58</v>
      </c>
      <c r="S1447" s="4">
        <v>3.32</v>
      </c>
      <c r="T1447" s="4">
        <v>40.020000000000003</v>
      </c>
      <c r="U1447" s="4">
        <v>34.44</v>
      </c>
      <c r="V1447" s="4">
        <v>29.97</v>
      </c>
      <c r="W1447" s="4">
        <v>27.54</v>
      </c>
      <c r="X1447" s="4">
        <v>27.9</v>
      </c>
      <c r="Y1447" s="4">
        <v>16.899999999999999</v>
      </c>
      <c r="Z1447" s="4">
        <v>23.9</v>
      </c>
      <c r="AA1447" s="4">
        <v>84.9</v>
      </c>
      <c r="AB1447" s="4">
        <v>1446</v>
      </c>
    </row>
    <row r="1448" spans="1:28">
      <c r="A1448" s="2">
        <v>1173.90003</v>
      </c>
      <c r="B1448">
        <v>1178.3626059837</v>
      </c>
      <c r="C1448">
        <v>1262.2</v>
      </c>
      <c r="D1448" s="5">
        <v>1189.4549999999999</v>
      </c>
      <c r="E1448" s="6">
        <v>1178.269</v>
      </c>
      <c r="F1448" s="14">
        <f t="shared" si="132"/>
        <v>-9.4212939814814831</v>
      </c>
      <c r="G1448" s="1">
        <f t="shared" si="133"/>
        <v>-9.0769594148379706</v>
      </c>
      <c r="H1448" s="1">
        <f t="shared" si="134"/>
        <v>-2.6080246913580241</v>
      </c>
      <c r="I1448" s="10">
        <v>-8.2210648148148202</v>
      </c>
      <c r="J1448" s="10">
        <v>-9.0841820987654316</v>
      </c>
      <c r="K1448" s="14">
        <f t="shared" si="135"/>
        <v>-2.9834685950413165</v>
      </c>
      <c r="L1448" s="1">
        <f t="shared" si="136"/>
        <v>-2.6146606625041313</v>
      </c>
      <c r="M1448" s="1">
        <f t="shared" si="137"/>
        <v>4.314049586776858</v>
      </c>
      <c r="N1448" s="10">
        <v>-1.6979338842975267</v>
      </c>
      <c r="O1448" s="10">
        <v>-2.6223966942148755</v>
      </c>
      <c r="P1448" s="3">
        <v>1296</v>
      </c>
      <c r="Q1448" s="4">
        <v>64</v>
      </c>
      <c r="R1448" s="4">
        <v>1210</v>
      </c>
      <c r="S1448" s="4">
        <v>2.2000000000000002</v>
      </c>
      <c r="T1448" s="4">
        <v>25.36</v>
      </c>
      <c r="U1448" s="4">
        <v>21.1</v>
      </c>
      <c r="V1448" s="4">
        <v>29.91</v>
      </c>
      <c r="W1448" s="4">
        <v>18.38</v>
      </c>
      <c r="X1448" s="4">
        <v>17.7</v>
      </c>
      <c r="Y1448" s="4">
        <v>10.9</v>
      </c>
      <c r="Z1448" s="4">
        <v>28.4</v>
      </c>
      <c r="AA1448" s="4">
        <v>67.3</v>
      </c>
      <c r="AB1448" s="4">
        <v>1447</v>
      </c>
    </row>
    <row r="1449" spans="1:28">
      <c r="A1449" s="2">
        <v>1188.8016700000001</v>
      </c>
      <c r="B1449">
        <v>1250.2430231800699</v>
      </c>
      <c r="C1449">
        <v>1222.7</v>
      </c>
      <c r="D1449" s="5">
        <v>1235.328</v>
      </c>
      <c r="E1449" s="6">
        <v>1252.74</v>
      </c>
      <c r="F1449" s="14">
        <f t="shared" si="132"/>
        <v>-2.6370458640458616</v>
      </c>
      <c r="G1449" s="1">
        <f t="shared" si="133"/>
        <v>2.3950059934537249</v>
      </c>
      <c r="H1449" s="1">
        <f t="shared" si="134"/>
        <v>0.13923013923013983</v>
      </c>
      <c r="I1449" s="10">
        <v>1.1734643734643713</v>
      </c>
      <c r="J1449" s="10">
        <v>2.5995085995086002</v>
      </c>
      <c r="K1449" s="14">
        <f t="shared" si="135"/>
        <v>-21.841298216316783</v>
      </c>
      <c r="L1449" s="1">
        <f t="shared" si="136"/>
        <v>-17.80178807633941</v>
      </c>
      <c r="M1449" s="1">
        <f t="shared" si="137"/>
        <v>-19.612625821000517</v>
      </c>
      <c r="N1449" s="10">
        <v>-18.782388018487715</v>
      </c>
      <c r="O1449" s="10">
        <v>-17.637622369346683</v>
      </c>
      <c r="P1449" s="3">
        <v>1221</v>
      </c>
      <c r="Q1449" s="4">
        <v>64</v>
      </c>
      <c r="R1449" s="4">
        <v>1521.01</v>
      </c>
      <c r="S1449" s="4">
        <v>2.75</v>
      </c>
      <c r="T1449" s="4">
        <v>34.86</v>
      </c>
      <c r="U1449" s="4">
        <v>29.74</v>
      </c>
      <c r="V1449" s="4">
        <v>19.649999999999999</v>
      </c>
      <c r="W1449" s="4">
        <v>24.74</v>
      </c>
      <c r="X1449" s="4">
        <v>24.3</v>
      </c>
      <c r="Y1449" s="4">
        <v>15.1</v>
      </c>
      <c r="Z1449" s="4">
        <v>5.5</v>
      </c>
      <c r="AA1449" s="4">
        <v>58.8</v>
      </c>
      <c r="AB1449" s="4">
        <v>1448</v>
      </c>
    </row>
    <row r="1450" spans="1:28">
      <c r="A1450" s="2">
        <v>1350.7547300000001</v>
      </c>
      <c r="B1450">
        <v>1336.48345208249</v>
      </c>
      <c r="C1450">
        <v>1359.1</v>
      </c>
      <c r="D1450" s="5">
        <v>1324.319</v>
      </c>
      <c r="E1450" s="6">
        <v>1337.249</v>
      </c>
      <c r="F1450" s="14">
        <f t="shared" si="132"/>
        <v>-4.1338019872249721</v>
      </c>
      <c r="G1450" s="1">
        <f t="shared" si="133"/>
        <v>-5.1466677017395384</v>
      </c>
      <c r="H1450" s="1">
        <f t="shared" si="134"/>
        <v>-3.5415188076650117</v>
      </c>
      <c r="I1450" s="10">
        <v>-6.0100070972320827</v>
      </c>
      <c r="J1450" s="10">
        <v>-5.0923349893541507</v>
      </c>
      <c r="K1450" s="14">
        <f t="shared" si="135"/>
        <v>-12.001802629350211</v>
      </c>
      <c r="L1450" s="1">
        <f t="shared" si="136"/>
        <v>-12.931539688954253</v>
      </c>
      <c r="M1450" s="1">
        <f t="shared" si="137"/>
        <v>-11.458129747618873</v>
      </c>
      <c r="N1450" s="10">
        <v>-13.724022462833396</v>
      </c>
      <c r="O1450" s="10">
        <v>-12.881666210634664</v>
      </c>
      <c r="P1450" s="3">
        <v>1409</v>
      </c>
      <c r="Q1450" s="4">
        <v>64</v>
      </c>
      <c r="R1450" s="4">
        <v>1534.98</v>
      </c>
      <c r="S1450" s="4">
        <v>3.02</v>
      </c>
      <c r="T1450" s="4">
        <v>34.71</v>
      </c>
      <c r="U1450" s="4">
        <v>29.61</v>
      </c>
      <c r="V1450" s="4">
        <v>23.36</v>
      </c>
      <c r="W1450" s="4">
        <v>24.57</v>
      </c>
      <c r="X1450" s="4">
        <v>24.2</v>
      </c>
      <c r="Y1450" s="4">
        <v>15.6</v>
      </c>
      <c r="Z1450" s="4">
        <v>16</v>
      </c>
      <c r="AA1450" s="4">
        <v>69.900000000000006</v>
      </c>
      <c r="AB1450" s="4">
        <v>1449</v>
      </c>
    </row>
    <row r="1451" spans="1:28">
      <c r="A1451" s="2">
        <v>1263.04845</v>
      </c>
      <c r="B1451">
        <v>1269.4012107753399</v>
      </c>
      <c r="C1451">
        <v>1289.5999999999999</v>
      </c>
      <c r="D1451" s="5">
        <v>1263.8330000000001</v>
      </c>
      <c r="E1451" s="6">
        <v>1268.463</v>
      </c>
      <c r="F1451" s="14">
        <f t="shared" si="132"/>
        <v>1.6947222222222225</v>
      </c>
      <c r="G1451" s="1">
        <f t="shared" si="133"/>
        <v>2.2062166485780965</v>
      </c>
      <c r="H1451" s="1">
        <f t="shared" si="134"/>
        <v>3.8325281803542666</v>
      </c>
      <c r="I1451" s="10">
        <v>1.7578904991948536</v>
      </c>
      <c r="J1451" s="10">
        <v>2.1306763285024126</v>
      </c>
      <c r="K1451" s="14">
        <f t="shared" si="135"/>
        <v>-13.229520754042944</v>
      </c>
      <c r="L1451" s="1">
        <f t="shared" si="136"/>
        <v>-12.793090863320099</v>
      </c>
      <c r="M1451" s="1">
        <f t="shared" si="137"/>
        <v>-11.405449224385489</v>
      </c>
      <c r="N1451" s="10">
        <v>-13.175622758687009</v>
      </c>
      <c r="O1451" s="10">
        <v>-12.857545238455087</v>
      </c>
      <c r="P1451" s="3">
        <v>1242</v>
      </c>
      <c r="Q1451" s="4">
        <v>64</v>
      </c>
      <c r="R1451" s="4">
        <v>1455.62</v>
      </c>
      <c r="S1451" s="4">
        <v>2.79</v>
      </c>
      <c r="T1451" s="4">
        <v>32.159999999999997</v>
      </c>
      <c r="U1451" s="4">
        <v>27.28</v>
      </c>
      <c r="V1451" s="4">
        <v>23.57</v>
      </c>
      <c r="W1451" s="4">
        <v>21.88</v>
      </c>
      <c r="X1451" s="4">
        <v>22.5</v>
      </c>
      <c r="Y1451" s="4">
        <v>14.7</v>
      </c>
      <c r="Z1451" s="4">
        <v>19.100000000000001</v>
      </c>
      <c r="AA1451" s="4">
        <v>69.400000000000006</v>
      </c>
      <c r="AB1451" s="4">
        <v>1450</v>
      </c>
    </row>
    <row r="1452" spans="1:28">
      <c r="A1452" s="2">
        <v>1025.35106</v>
      </c>
      <c r="B1452">
        <v>1031.7294834940301</v>
      </c>
      <c r="C1452">
        <v>995.3</v>
      </c>
      <c r="D1452" s="5">
        <v>1051.0260000000001</v>
      </c>
      <c r="E1452" s="6">
        <v>1032.874</v>
      </c>
      <c r="F1452" s="14">
        <f t="shared" si="132"/>
        <v>4.5210050968399473</v>
      </c>
      <c r="G1452" s="1">
        <f t="shared" si="133"/>
        <v>5.17120117166463</v>
      </c>
      <c r="H1452" s="1">
        <f t="shared" si="134"/>
        <v>1.4576962283384232</v>
      </c>
      <c r="I1452" s="10">
        <v>7.1382262996941961</v>
      </c>
      <c r="J1452" s="10">
        <v>5.2878695208970461</v>
      </c>
      <c r="K1452" s="14">
        <f t="shared" si="135"/>
        <v>-11.474879560720396</v>
      </c>
      <c r="L1452" s="1">
        <f t="shared" si="136"/>
        <v>-10.924189431213193</v>
      </c>
      <c r="M1452" s="1">
        <f t="shared" si="137"/>
        <v>-14.069379931966919</v>
      </c>
      <c r="N1452" s="10">
        <v>-9.2581976412895148</v>
      </c>
      <c r="O1452" s="10">
        <v>-10.82537599502702</v>
      </c>
      <c r="P1452" s="3">
        <v>981</v>
      </c>
      <c r="Q1452" s="4">
        <v>64</v>
      </c>
      <c r="R1452" s="4">
        <v>1158.26</v>
      </c>
      <c r="S1452" s="4">
        <v>2.0699999999999998</v>
      </c>
      <c r="T1452" s="4">
        <v>23.83</v>
      </c>
      <c r="U1452" s="4">
        <v>19.7</v>
      </c>
      <c r="V1452" s="4">
        <v>21.36</v>
      </c>
      <c r="W1452" s="4">
        <v>16.239999999999998</v>
      </c>
      <c r="X1452" s="4">
        <v>16.600000000000001</v>
      </c>
      <c r="Y1452" s="4">
        <v>10.199999999999999</v>
      </c>
      <c r="Z1452" s="4">
        <v>13.5</v>
      </c>
      <c r="AA1452" s="4">
        <v>50</v>
      </c>
      <c r="AB1452" s="4">
        <v>1451</v>
      </c>
    </row>
    <row r="1453" spans="1:28">
      <c r="A1453" s="2">
        <v>1177.33413</v>
      </c>
      <c r="B1453">
        <v>1153.93367355638</v>
      </c>
      <c r="C1453">
        <v>1218</v>
      </c>
      <c r="D1453" s="5">
        <v>1166.18</v>
      </c>
      <c r="E1453" s="6">
        <v>1154.7360000000001</v>
      </c>
      <c r="F1453" s="14">
        <f t="shared" si="132"/>
        <v>-6.4865663224781596</v>
      </c>
      <c r="G1453" s="1">
        <f t="shared" si="133"/>
        <v>-8.345220527690234</v>
      </c>
      <c r="H1453" s="1">
        <f t="shared" si="134"/>
        <v>-3.2565528196981774</v>
      </c>
      <c r="I1453" s="10">
        <v>-7.372517871326445</v>
      </c>
      <c r="J1453" s="10">
        <v>-8.2814932486099995</v>
      </c>
      <c r="K1453" s="14">
        <f t="shared" si="135"/>
        <v>-9.2354559681759092</v>
      </c>
      <c r="L1453" s="1">
        <f t="shared" si="136"/>
        <v>-11.039473795503929</v>
      </c>
      <c r="M1453" s="1">
        <f t="shared" si="137"/>
        <v>-6.1003908629050363</v>
      </c>
      <c r="N1453" s="10">
        <v>-10.095364381365016</v>
      </c>
      <c r="O1453" s="10">
        <v>-10.977619822222907</v>
      </c>
      <c r="P1453" s="3">
        <v>1259</v>
      </c>
      <c r="Q1453" s="4">
        <v>64</v>
      </c>
      <c r="R1453" s="4">
        <v>1297.1300000000001</v>
      </c>
      <c r="S1453" s="4">
        <v>2.4700000000000002</v>
      </c>
      <c r="T1453" s="4">
        <v>27.64</v>
      </c>
      <c r="U1453" s="4">
        <v>23.17</v>
      </c>
      <c r="V1453" s="4">
        <v>22.42</v>
      </c>
      <c r="W1453" s="4">
        <v>19.37</v>
      </c>
      <c r="X1453" s="4">
        <v>19.3</v>
      </c>
      <c r="Y1453" s="4">
        <v>12.3</v>
      </c>
      <c r="Z1453" s="4">
        <v>14.5</v>
      </c>
      <c r="AA1453" s="4">
        <v>57.4</v>
      </c>
      <c r="AB1453" s="4">
        <v>1452</v>
      </c>
    </row>
    <row r="1454" spans="1:28">
      <c r="A1454" s="2">
        <v>1297.34277</v>
      </c>
      <c r="B1454">
        <v>1317.8189819955801</v>
      </c>
      <c r="C1454">
        <v>1358.9</v>
      </c>
      <c r="D1454" s="5">
        <v>1323.56</v>
      </c>
      <c r="E1454" s="6">
        <v>1317.866</v>
      </c>
      <c r="F1454" s="14">
        <f t="shared" si="132"/>
        <v>-1.3427551330798537</v>
      </c>
      <c r="G1454" s="1">
        <f t="shared" si="133"/>
        <v>0.21437125441674532</v>
      </c>
      <c r="H1454" s="1">
        <f t="shared" si="134"/>
        <v>3.3384030418251109</v>
      </c>
      <c r="I1454" s="10">
        <v>0.65095057034220116</v>
      </c>
      <c r="J1454" s="10">
        <v>0.21794676806083541</v>
      </c>
      <c r="K1454" s="14">
        <f t="shared" si="135"/>
        <v>-14.31647832720212</v>
      </c>
      <c r="L1454" s="1">
        <f t="shared" si="136"/>
        <v>-12.964118723502249</v>
      </c>
      <c r="M1454" s="1">
        <f t="shared" si="137"/>
        <v>-10.2509064731096</v>
      </c>
      <c r="N1454" s="10">
        <v>-12.58495089524539</v>
      </c>
      <c r="O1454" s="10">
        <v>-12.961013400611577</v>
      </c>
      <c r="P1454" s="3">
        <v>1315</v>
      </c>
      <c r="Q1454" s="4">
        <v>64</v>
      </c>
      <c r="R1454" s="4">
        <v>1514.11</v>
      </c>
      <c r="S1454" s="4">
        <v>2.93</v>
      </c>
      <c r="T1454" s="4">
        <v>34.67</v>
      </c>
      <c r="U1454" s="4">
        <v>29.56</v>
      </c>
      <c r="V1454" s="4">
        <v>23.09</v>
      </c>
      <c r="W1454" s="4">
        <v>23.82</v>
      </c>
      <c r="X1454" s="4">
        <v>24.2</v>
      </c>
      <c r="Y1454" s="4">
        <v>14.7</v>
      </c>
      <c r="Z1454" s="4">
        <v>16.100000000000001</v>
      </c>
      <c r="AA1454" s="4">
        <v>69.099999999999994</v>
      </c>
      <c r="AB1454" s="4">
        <v>1453</v>
      </c>
    </row>
    <row r="1455" spans="1:28">
      <c r="A1455" s="2">
        <v>1432.62556</v>
      </c>
      <c r="B1455">
        <v>1483.3489229775</v>
      </c>
      <c r="C1455">
        <v>1521</v>
      </c>
      <c r="D1455" s="5">
        <v>1457.922</v>
      </c>
      <c r="E1455" s="6">
        <v>1479.348</v>
      </c>
      <c r="F1455" s="14">
        <f t="shared" si="132"/>
        <v>-5.8102853385930349</v>
      </c>
      <c r="G1455" s="1">
        <f t="shared" si="133"/>
        <v>-2.4754159778106466</v>
      </c>
      <c r="H1455" s="1">
        <f t="shared" si="134"/>
        <v>0</v>
      </c>
      <c r="I1455" s="10">
        <v>-4.1471400394477307</v>
      </c>
      <c r="J1455" s="10">
        <v>-2.7384615384615412</v>
      </c>
      <c r="K1455" s="14">
        <f t="shared" si="135"/>
        <v>-11.246921947502441</v>
      </c>
      <c r="L1455" s="1">
        <f t="shared" si="136"/>
        <v>-8.1045414685256283</v>
      </c>
      <c r="M1455" s="1">
        <f t="shared" si="137"/>
        <v>-5.7720066659645575</v>
      </c>
      <c r="N1455" s="10">
        <v>-9.6797735058884786</v>
      </c>
      <c r="O1455" s="10">
        <v>-8.3524040218812203</v>
      </c>
      <c r="P1455" s="3">
        <v>1521</v>
      </c>
      <c r="Q1455" s="4">
        <v>64</v>
      </c>
      <c r="R1455" s="4">
        <v>1614.17</v>
      </c>
      <c r="S1455" s="4">
        <v>3.19</v>
      </c>
      <c r="T1455" s="4">
        <v>37.64</v>
      </c>
      <c r="U1455" s="4">
        <v>32.270000000000003</v>
      </c>
      <c r="V1455" s="4">
        <v>29.1</v>
      </c>
      <c r="W1455" s="4">
        <v>25.89</v>
      </c>
      <c r="X1455" s="4">
        <v>26.3</v>
      </c>
      <c r="Y1455" s="4">
        <v>16.100000000000001</v>
      </c>
      <c r="Z1455" s="4">
        <v>28.1</v>
      </c>
      <c r="AA1455" s="4">
        <v>85.7</v>
      </c>
      <c r="AB1455" s="4">
        <v>1454</v>
      </c>
    </row>
    <row r="1456" spans="1:28">
      <c r="A1456" s="2">
        <v>1081.0421899999999</v>
      </c>
      <c r="B1456">
        <v>1074.3802420859899</v>
      </c>
      <c r="C1456">
        <v>1039.7</v>
      </c>
      <c r="D1456" s="5">
        <v>1073.097</v>
      </c>
      <c r="E1456" s="6">
        <v>1073.9670000000001</v>
      </c>
      <c r="F1456" s="14">
        <f t="shared" si="132"/>
        <v>2.2745685903500457</v>
      </c>
      <c r="G1456" s="1">
        <f t="shared" si="133"/>
        <v>1.6442991566688603</v>
      </c>
      <c r="H1456" s="1">
        <f t="shared" si="134"/>
        <v>-1.6367076631977229</v>
      </c>
      <c r="I1456" s="10">
        <v>1.5228949858088914</v>
      </c>
      <c r="J1456" s="10">
        <v>1.605203405865667</v>
      </c>
      <c r="K1456" s="14">
        <f t="shared" si="135"/>
        <v>-5.4537178590169821</v>
      </c>
      <c r="L1456" s="1">
        <f t="shared" si="136"/>
        <v>-6.0363615457416646</v>
      </c>
      <c r="M1456" s="1">
        <f t="shared" si="137"/>
        <v>-9.0694420150428616</v>
      </c>
      <c r="N1456" s="10">
        <v>-6.1485919188385605</v>
      </c>
      <c r="O1456" s="10">
        <v>-6.0725030610460022</v>
      </c>
      <c r="P1456" s="3">
        <v>1057</v>
      </c>
      <c r="Q1456" s="4">
        <v>64</v>
      </c>
      <c r="R1456" s="4">
        <v>1143.4000000000001</v>
      </c>
      <c r="S1456" s="4">
        <v>2.0499999999999998</v>
      </c>
      <c r="T1456" s="4">
        <v>23.11</v>
      </c>
      <c r="U1456" s="4">
        <v>19.05</v>
      </c>
      <c r="V1456" s="4">
        <v>25.96</v>
      </c>
      <c r="W1456" s="4">
        <v>17.059999999999999</v>
      </c>
      <c r="X1456" s="4">
        <v>16.100000000000001</v>
      </c>
      <c r="Y1456" s="4">
        <v>10.3</v>
      </c>
      <c r="Z1456" s="4">
        <v>24.8</v>
      </c>
      <c r="AA1456" s="4">
        <v>60.6</v>
      </c>
      <c r="AB1456" s="4">
        <v>1455</v>
      </c>
    </row>
    <row r="1457" spans="1:28">
      <c r="A1457" s="2">
        <v>1372.77791</v>
      </c>
      <c r="B1457">
        <v>1409.9303131663301</v>
      </c>
      <c r="C1457">
        <v>1374.8</v>
      </c>
      <c r="D1457" s="5">
        <v>1414.499</v>
      </c>
      <c r="E1457" s="6">
        <v>1408.8530000000001</v>
      </c>
      <c r="F1457" s="14">
        <f t="shared" si="132"/>
        <v>-2.2237955840455848</v>
      </c>
      <c r="G1457" s="1">
        <f t="shared" si="133"/>
        <v>0.42238697765883959</v>
      </c>
      <c r="H1457" s="1">
        <f t="shared" si="134"/>
        <v>-2.0797720797720798</v>
      </c>
      <c r="I1457" s="10">
        <v>0.7477920227920245</v>
      </c>
      <c r="J1457" s="10">
        <v>0.34565527065527535</v>
      </c>
      <c r="K1457" s="14">
        <f t="shared" si="135"/>
        <v>-9.857054022286583</v>
      </c>
      <c r="L1457" s="1">
        <f t="shared" si="136"/>
        <v>-7.4174554192141251</v>
      </c>
      <c r="M1457" s="1">
        <f t="shared" si="137"/>
        <v>-9.7242742417377634</v>
      </c>
      <c r="N1457" s="10">
        <v>-7.117454313837511</v>
      </c>
      <c r="O1457" s="10">
        <v>-7.4881967837466936</v>
      </c>
      <c r="P1457" s="3">
        <v>1404</v>
      </c>
      <c r="Q1457" s="4">
        <v>64</v>
      </c>
      <c r="R1457" s="4">
        <v>1522.89</v>
      </c>
      <c r="S1457" s="4">
        <v>2.93</v>
      </c>
      <c r="T1457" s="4">
        <v>34.479999999999997</v>
      </c>
      <c r="U1457" s="4">
        <v>29.39</v>
      </c>
      <c r="V1457" s="4">
        <v>30.89</v>
      </c>
      <c r="W1457" s="4">
        <v>24.72</v>
      </c>
      <c r="X1457" s="4">
        <v>24.1</v>
      </c>
      <c r="Y1457" s="4">
        <v>15.3</v>
      </c>
      <c r="Z1457" s="4">
        <v>30.7</v>
      </c>
      <c r="AA1457" s="4">
        <v>84.1</v>
      </c>
      <c r="AB1457" s="4">
        <v>1456</v>
      </c>
    </row>
    <row r="1458" spans="1:28">
      <c r="A1458" s="2">
        <v>1420.0124800000001</v>
      </c>
      <c r="B1458">
        <v>1406.0512652340501</v>
      </c>
      <c r="C1458">
        <v>1491.7</v>
      </c>
      <c r="D1458" s="5">
        <v>1367.414</v>
      </c>
      <c r="E1458" s="6">
        <v>1410.356</v>
      </c>
      <c r="F1458" s="14">
        <f t="shared" si="132"/>
        <v>-5.2693475650433585</v>
      </c>
      <c r="G1458" s="1">
        <f t="shared" si="133"/>
        <v>-6.2007161284823198</v>
      </c>
      <c r="H1458" s="1">
        <f t="shared" si="134"/>
        <v>-0.48699132755170016</v>
      </c>
      <c r="I1458" s="10">
        <v>-8.7782521681120755</v>
      </c>
      <c r="J1458" s="10">
        <v>-5.9135423615743834</v>
      </c>
      <c r="K1458" s="14">
        <f t="shared" si="135"/>
        <v>-13.304446465966191</v>
      </c>
      <c r="L1458" s="1">
        <f t="shared" si="136"/>
        <v>-14.156815905804887</v>
      </c>
      <c r="M1458" s="1">
        <f t="shared" si="137"/>
        <v>-8.9277319543570215</v>
      </c>
      <c r="N1458" s="10">
        <v>-16.515724115194182</v>
      </c>
      <c r="O1458" s="10">
        <v>-13.89400035410549</v>
      </c>
      <c r="P1458" s="3">
        <v>1499</v>
      </c>
      <c r="Q1458" s="4">
        <v>64</v>
      </c>
      <c r="R1458" s="4">
        <v>1637.93</v>
      </c>
      <c r="S1458" s="4">
        <v>3.22</v>
      </c>
      <c r="T1458" s="4">
        <v>37.729999999999997</v>
      </c>
      <c r="U1458" s="4">
        <v>32.36</v>
      </c>
      <c r="V1458" s="4">
        <v>23.9</v>
      </c>
      <c r="W1458" s="4">
        <v>26.7</v>
      </c>
      <c r="X1458" s="4">
        <v>26.3</v>
      </c>
      <c r="Y1458" s="4">
        <v>17.100000000000001</v>
      </c>
      <c r="Z1458" s="4">
        <v>12</v>
      </c>
      <c r="AA1458" s="4">
        <v>70.7</v>
      </c>
      <c r="AB1458" s="4">
        <v>1457</v>
      </c>
    </row>
    <row r="1459" spans="1:28">
      <c r="A1459" s="2">
        <v>1053.8936000000001</v>
      </c>
      <c r="B1459">
        <v>1056.29008815304</v>
      </c>
      <c r="C1459">
        <v>1102.5999999999999</v>
      </c>
      <c r="D1459" s="5">
        <v>1063.241</v>
      </c>
      <c r="E1459" s="6">
        <v>1057.4949999999999</v>
      </c>
      <c r="F1459" s="14">
        <f t="shared" si="132"/>
        <v>-7.7958355205599243</v>
      </c>
      <c r="G1459" s="1">
        <f t="shared" si="133"/>
        <v>-7.5861690154820689</v>
      </c>
      <c r="H1459" s="1">
        <f t="shared" si="134"/>
        <v>-3.5345581802274761</v>
      </c>
      <c r="I1459" s="10">
        <v>-6.9780402449693799</v>
      </c>
      <c r="J1459" s="10">
        <v>-7.480752405949266</v>
      </c>
      <c r="K1459" s="14">
        <f t="shared" si="135"/>
        <v>-10.902176945512942</v>
      </c>
      <c r="L1459" s="1">
        <f t="shared" si="136"/>
        <v>-10.699574066615369</v>
      </c>
      <c r="M1459" s="1">
        <f t="shared" si="137"/>
        <v>-6.7844612588240256</v>
      </c>
      <c r="N1459" s="10">
        <v>-10.111933043073925</v>
      </c>
      <c r="O1459" s="10">
        <v>-10.597708923363067</v>
      </c>
      <c r="P1459" s="3">
        <v>1143</v>
      </c>
      <c r="Q1459" s="4">
        <v>64</v>
      </c>
      <c r="R1459" s="4">
        <v>1182.8499999999999</v>
      </c>
      <c r="S1459" s="4">
        <v>2.1800000000000002</v>
      </c>
      <c r="T1459" s="4">
        <v>24.12</v>
      </c>
      <c r="U1459" s="4">
        <v>19.97</v>
      </c>
      <c r="V1459" s="4">
        <v>22.11</v>
      </c>
      <c r="W1459" s="4">
        <v>17.02</v>
      </c>
      <c r="X1459" s="4">
        <v>16.8</v>
      </c>
      <c r="Y1459" s="4">
        <v>10.9</v>
      </c>
      <c r="Z1459" s="4">
        <v>16.2</v>
      </c>
      <c r="AA1459" s="4">
        <v>53.8</v>
      </c>
      <c r="AB1459" s="4">
        <v>1458</v>
      </c>
    </row>
    <row r="1460" spans="1:28">
      <c r="A1460" s="2">
        <v>992.87643000000003</v>
      </c>
      <c r="B1460">
        <v>965.73671431999503</v>
      </c>
      <c r="C1460">
        <v>1109.7</v>
      </c>
      <c r="D1460" s="5">
        <v>987.91899999999998</v>
      </c>
      <c r="E1460" s="6">
        <v>965.95799999999997</v>
      </c>
      <c r="F1460" s="14">
        <f t="shared" si="132"/>
        <v>-15.355803069053708</v>
      </c>
      <c r="G1460" s="1">
        <f t="shared" si="133"/>
        <v>-17.669504320546036</v>
      </c>
      <c r="H1460" s="1">
        <f t="shared" si="134"/>
        <v>-5.3964194373401497</v>
      </c>
      <c r="I1460" s="10">
        <v>-15.77843137254902</v>
      </c>
      <c r="J1460" s="10">
        <v>-17.650639386189258</v>
      </c>
      <c r="K1460" s="14">
        <f t="shared" si="135"/>
        <v>-9.3933775015741734</v>
      </c>
      <c r="L1460" s="1">
        <f t="shared" si="136"/>
        <v>-11.870058283827023</v>
      </c>
      <c r="M1460" s="1">
        <f t="shared" si="137"/>
        <v>1.2675555068853317</v>
      </c>
      <c r="N1460" s="10">
        <v>-9.8457761838274855</v>
      </c>
      <c r="O1460" s="10">
        <v>-11.849864483806497</v>
      </c>
      <c r="P1460" s="3">
        <v>1173</v>
      </c>
      <c r="Q1460" s="4">
        <v>64</v>
      </c>
      <c r="R1460" s="4">
        <v>1095.81</v>
      </c>
      <c r="S1460" s="4">
        <v>2.04</v>
      </c>
      <c r="T1460" s="4">
        <v>21.58</v>
      </c>
      <c r="U1460" s="4">
        <v>17.649999999999999</v>
      </c>
      <c r="V1460" s="4">
        <v>19.010000000000002</v>
      </c>
      <c r="W1460" s="4">
        <v>14.55</v>
      </c>
      <c r="X1460" s="4">
        <v>15.1</v>
      </c>
      <c r="Y1460" s="4">
        <v>9.5</v>
      </c>
      <c r="Z1460" s="4">
        <v>11.9</v>
      </c>
      <c r="AA1460" s="4">
        <v>45.5</v>
      </c>
      <c r="AB1460" s="4">
        <v>1459</v>
      </c>
    </row>
    <row r="1461" spans="1:28">
      <c r="A1461" s="2">
        <v>1410.7945999999999</v>
      </c>
      <c r="B1461">
        <v>1430.1999596414</v>
      </c>
      <c r="C1461">
        <v>1426.1</v>
      </c>
      <c r="D1461" s="5">
        <v>1413.114</v>
      </c>
      <c r="E1461" s="6">
        <v>1427.7660000000001</v>
      </c>
      <c r="F1461" s="14">
        <f t="shared" si="132"/>
        <v>-2.5694337016574642</v>
      </c>
      <c r="G1461" s="1">
        <f t="shared" si="133"/>
        <v>-1.2292845551519327</v>
      </c>
      <c r="H1461" s="1">
        <f t="shared" si="134"/>
        <v>-1.5124309392265278</v>
      </c>
      <c r="I1461" s="10">
        <v>-2.4092541436464066</v>
      </c>
      <c r="J1461" s="10">
        <v>-1.3973756906077295</v>
      </c>
      <c r="K1461" s="14">
        <f t="shared" si="135"/>
        <v>-7.8436052702058223</v>
      </c>
      <c r="L1461" s="1">
        <f t="shared" si="136"/>
        <v>-6.5760019047077733</v>
      </c>
      <c r="M1461" s="1">
        <f t="shared" si="137"/>
        <v>-6.8438208339049016</v>
      </c>
      <c r="N1461" s="10">
        <v>-7.6920966509239754</v>
      </c>
      <c r="O1461" s="10">
        <v>-6.7349938270395153</v>
      </c>
      <c r="P1461" s="3">
        <v>1448</v>
      </c>
      <c r="Q1461" s="4">
        <v>64</v>
      </c>
      <c r="R1461" s="4">
        <v>1530.87</v>
      </c>
      <c r="S1461" s="4">
        <v>3.07</v>
      </c>
      <c r="T1461" s="4">
        <v>34.659999999999997</v>
      </c>
      <c r="U1461" s="4">
        <v>29.56</v>
      </c>
      <c r="V1461" s="4">
        <v>29.72</v>
      </c>
      <c r="W1461" s="4">
        <v>24.68</v>
      </c>
      <c r="X1461" s="4">
        <v>24.2</v>
      </c>
      <c r="Y1461" s="4">
        <v>15.4</v>
      </c>
      <c r="Z1461" s="4">
        <v>29.2</v>
      </c>
      <c r="AA1461" s="4">
        <v>82.9</v>
      </c>
      <c r="AB1461" s="4">
        <v>1460</v>
      </c>
    </row>
    <row r="1462" spans="1:28">
      <c r="A1462" s="2">
        <v>1366.55143</v>
      </c>
      <c r="B1462">
        <v>1382.9897454821801</v>
      </c>
      <c r="C1462">
        <v>1353.6</v>
      </c>
      <c r="D1462" s="5">
        <v>1332.375</v>
      </c>
      <c r="E1462" s="6">
        <v>1378.327</v>
      </c>
      <c r="F1462" s="14">
        <f t="shared" si="132"/>
        <v>3.6837200303490025</v>
      </c>
      <c r="G1462" s="1">
        <f t="shared" si="133"/>
        <v>4.9309366830182055</v>
      </c>
      <c r="H1462" s="1">
        <f t="shared" si="134"/>
        <v>2.7010622154779895</v>
      </c>
      <c r="I1462" s="10">
        <v>1.0906676783004552</v>
      </c>
      <c r="J1462" s="10">
        <v>4.5771623672230648</v>
      </c>
      <c r="K1462" s="14">
        <f t="shared" si="135"/>
        <v>-5.6464044796420643</v>
      </c>
      <c r="L1462" s="1">
        <f t="shared" si="136"/>
        <v>-4.5114203612311998</v>
      </c>
      <c r="M1462" s="1">
        <f t="shared" si="137"/>
        <v>-6.5406364571610087</v>
      </c>
      <c r="N1462" s="10">
        <v>-8.0061173903737366</v>
      </c>
      <c r="O1462" s="10">
        <v>-4.8333598005979255</v>
      </c>
      <c r="P1462" s="3">
        <v>1318</v>
      </c>
      <c r="Q1462" s="4">
        <v>64</v>
      </c>
      <c r="R1462" s="4">
        <v>1448.33</v>
      </c>
      <c r="S1462" s="4">
        <v>2.96</v>
      </c>
      <c r="T1462" s="4">
        <v>31.78</v>
      </c>
      <c r="U1462" s="4">
        <v>26.93</v>
      </c>
      <c r="V1462" s="4">
        <v>31.21</v>
      </c>
      <c r="W1462" s="4">
        <v>23.94</v>
      </c>
      <c r="X1462" s="4">
        <v>22.2</v>
      </c>
      <c r="Y1462" s="4">
        <v>14.6</v>
      </c>
      <c r="Z1462" s="4">
        <v>40.299999999999997</v>
      </c>
      <c r="AA1462" s="4">
        <v>90.2</v>
      </c>
      <c r="AB1462" s="4">
        <v>1461</v>
      </c>
    </row>
    <row r="1463" spans="1:28">
      <c r="A1463" s="2">
        <v>1236.7718400000001</v>
      </c>
      <c r="B1463">
        <v>1241.86758073738</v>
      </c>
      <c r="C1463">
        <v>1232.2</v>
      </c>
      <c r="D1463" s="5">
        <v>1237.8140000000001</v>
      </c>
      <c r="E1463" s="6">
        <v>1242.2170000000001</v>
      </c>
      <c r="F1463" s="14">
        <f t="shared" si="132"/>
        <v>-0.82022133119485918</v>
      </c>
      <c r="G1463" s="1">
        <f t="shared" si="133"/>
        <v>-0.41158133621652659</v>
      </c>
      <c r="H1463" s="1">
        <f t="shared" si="134"/>
        <v>-1.18684843624699</v>
      </c>
      <c r="I1463" s="10">
        <v>-0.73664795509221503</v>
      </c>
      <c r="J1463" s="10">
        <v>-0.38356054530873307</v>
      </c>
      <c r="K1463" s="14">
        <f t="shared" si="135"/>
        <v>-14.255973377703823</v>
      </c>
      <c r="L1463" s="1">
        <f t="shared" si="136"/>
        <v>-13.902691296632009</v>
      </c>
      <c r="M1463" s="1">
        <f t="shared" si="137"/>
        <v>-14.572933998890736</v>
      </c>
      <c r="N1463" s="10">
        <v>-14.183721575152525</v>
      </c>
      <c r="O1463" s="10">
        <v>-13.878466444814197</v>
      </c>
      <c r="P1463" s="3">
        <v>1247</v>
      </c>
      <c r="Q1463" s="4">
        <v>64</v>
      </c>
      <c r="R1463" s="4">
        <v>1442.4</v>
      </c>
      <c r="S1463" s="4">
        <v>2.64</v>
      </c>
      <c r="T1463" s="4">
        <v>32.299999999999997</v>
      </c>
      <c r="U1463" s="4">
        <v>27.41</v>
      </c>
      <c r="V1463" s="4">
        <v>22.45</v>
      </c>
      <c r="W1463" s="4">
        <v>23.26</v>
      </c>
      <c r="X1463" s="4">
        <v>22.5</v>
      </c>
      <c r="Y1463" s="4">
        <v>14.2</v>
      </c>
      <c r="Z1463" s="4">
        <v>13</v>
      </c>
      <c r="AA1463" s="4">
        <v>62.6</v>
      </c>
      <c r="AB1463" s="4">
        <v>1462</v>
      </c>
    </row>
    <row r="1464" spans="1:28">
      <c r="A1464" s="2">
        <v>1095.90643</v>
      </c>
      <c r="B1464">
        <v>1133.27707524621</v>
      </c>
      <c r="C1464">
        <v>1230.7</v>
      </c>
      <c r="D1464" s="5">
        <v>1139.617</v>
      </c>
      <c r="E1464" s="6">
        <v>1133.326</v>
      </c>
      <c r="F1464" s="14">
        <f t="shared" si="132"/>
        <v>-12.116565356856457</v>
      </c>
      <c r="G1464" s="1">
        <f t="shared" si="133"/>
        <v>-9.1197213114506894</v>
      </c>
      <c r="H1464" s="1">
        <f t="shared" si="134"/>
        <v>-1.3071371291098588</v>
      </c>
      <c r="I1464" s="10">
        <v>-8.6113071371291134</v>
      </c>
      <c r="J1464" s="10">
        <v>-9.1157979149959889</v>
      </c>
      <c r="K1464" s="14">
        <f t="shared" si="135"/>
        <v>-8.9218930239515988</v>
      </c>
      <c r="L1464" s="1">
        <f t="shared" si="136"/>
        <v>-5.8161099640800851</v>
      </c>
      <c r="M1464" s="1">
        <f t="shared" si="137"/>
        <v>2.2804713860678616</v>
      </c>
      <c r="N1464" s="10">
        <v>-5.2892143011485491</v>
      </c>
      <c r="O1464" s="10">
        <v>-5.812043947276563</v>
      </c>
      <c r="P1464" s="3">
        <v>1247</v>
      </c>
      <c r="Q1464" s="4">
        <v>64</v>
      </c>
      <c r="R1464" s="4">
        <v>1203.26</v>
      </c>
      <c r="S1464" s="4">
        <v>2.2599999999999998</v>
      </c>
      <c r="T1464" s="4">
        <v>24.92</v>
      </c>
      <c r="U1464" s="4">
        <v>20.69</v>
      </c>
      <c r="V1464" s="4">
        <v>26.58</v>
      </c>
      <c r="W1464" s="4">
        <v>17.239999999999998</v>
      </c>
      <c r="X1464" s="4">
        <v>17.399999999999999</v>
      </c>
      <c r="Y1464" s="4">
        <v>10.9</v>
      </c>
      <c r="Z1464" s="4">
        <v>25.1</v>
      </c>
      <c r="AA1464" s="4">
        <v>63.7</v>
      </c>
      <c r="AB1464" s="4">
        <v>1463</v>
      </c>
    </row>
    <row r="1465" spans="1:28">
      <c r="A1465" s="2">
        <v>1070.6394700000001</v>
      </c>
      <c r="B1465">
        <v>1071.02794790915</v>
      </c>
      <c r="C1465">
        <v>1031.7</v>
      </c>
      <c r="D1465" s="5">
        <v>1080.521</v>
      </c>
      <c r="E1465" s="6">
        <v>1068.92</v>
      </c>
      <c r="F1465" s="14">
        <f t="shared" si="132"/>
        <v>3.6437047434656478</v>
      </c>
      <c r="G1465" s="1">
        <f t="shared" si="133"/>
        <v>3.6813115110503336</v>
      </c>
      <c r="H1465" s="1">
        <f t="shared" si="134"/>
        <v>-0.12584704743465736</v>
      </c>
      <c r="I1465" s="10">
        <v>4.6002904162633067</v>
      </c>
      <c r="J1465" s="10">
        <v>3.4772507260406655</v>
      </c>
      <c r="K1465" s="14">
        <f t="shared" si="135"/>
        <v>-7.4641771823681928</v>
      </c>
      <c r="L1465" s="1">
        <f t="shared" si="136"/>
        <v>-7.4306008721564343</v>
      </c>
      <c r="M1465" s="1">
        <f t="shared" si="137"/>
        <v>-10.829732065687114</v>
      </c>
      <c r="N1465" s="10">
        <v>-6.6101123595505653</v>
      </c>
      <c r="O1465" s="10">
        <v>-7.6127917026793366</v>
      </c>
      <c r="P1465" s="3">
        <v>1033</v>
      </c>
      <c r="Q1465" s="4">
        <v>64</v>
      </c>
      <c r="R1465" s="4">
        <v>1157</v>
      </c>
      <c r="S1465" s="4">
        <v>2.14</v>
      </c>
      <c r="T1465" s="4">
        <v>23.75</v>
      </c>
      <c r="U1465" s="4">
        <v>19.63</v>
      </c>
      <c r="V1465" s="4">
        <v>23.02</v>
      </c>
      <c r="W1465" s="4">
        <v>16.27</v>
      </c>
      <c r="X1465" s="4">
        <v>16.600000000000001</v>
      </c>
      <c r="Y1465" s="4">
        <v>10.1</v>
      </c>
      <c r="Z1465" s="4">
        <v>18.2</v>
      </c>
      <c r="AA1465" s="4">
        <v>54.6</v>
      </c>
      <c r="AB1465" s="4">
        <v>1464</v>
      </c>
    </row>
    <row r="1466" spans="1:28">
      <c r="A1466" s="2">
        <v>1344.89437</v>
      </c>
      <c r="B1466">
        <v>1391.8731245993099</v>
      </c>
      <c r="C1466">
        <v>1295.5</v>
      </c>
      <c r="D1466" s="5">
        <v>1397.8630000000001</v>
      </c>
      <c r="E1466" s="6">
        <v>1386.38</v>
      </c>
      <c r="F1466" s="14">
        <f t="shared" si="132"/>
        <v>4.7425521806853554</v>
      </c>
      <c r="G1466" s="1">
        <f t="shared" si="133"/>
        <v>8.4013336915350401</v>
      </c>
      <c r="H1466" s="1">
        <f t="shared" si="134"/>
        <v>0.89563862928347948</v>
      </c>
      <c r="I1466" s="10">
        <v>8.867834890965737</v>
      </c>
      <c r="J1466" s="10">
        <v>7.9735202492211927</v>
      </c>
      <c r="K1466" s="14">
        <f t="shared" si="135"/>
        <v>-3.7125920887775221</v>
      </c>
      <c r="L1466" s="1">
        <f t="shared" si="136"/>
        <v>-0.34915879009773665</v>
      </c>
      <c r="M1466" s="1">
        <f t="shared" si="137"/>
        <v>-7.2489708251297635</v>
      </c>
      <c r="N1466" s="10">
        <v>7.968498299624531E-2</v>
      </c>
      <c r="O1466" s="10">
        <v>-0.74243780204044318</v>
      </c>
      <c r="P1466" s="3">
        <v>1284</v>
      </c>
      <c r="Q1466" s="4">
        <v>64</v>
      </c>
      <c r="R1466" s="4">
        <v>1396.75</v>
      </c>
      <c r="S1466" s="4">
        <v>2.54</v>
      </c>
      <c r="T1466" s="4">
        <v>31.03</v>
      </c>
      <c r="U1466" s="4">
        <v>26.25</v>
      </c>
      <c r="V1466" s="4">
        <v>36.630000000000003</v>
      </c>
      <c r="W1466" s="4">
        <v>23.16</v>
      </c>
      <c r="X1466" s="4">
        <v>21.7</v>
      </c>
      <c r="Y1466" s="4">
        <v>13.4</v>
      </c>
      <c r="Z1466" s="4">
        <v>42.8</v>
      </c>
      <c r="AA1466" s="4">
        <v>90.3</v>
      </c>
      <c r="AB1466" s="4">
        <v>1465</v>
      </c>
    </row>
    <row r="1467" spans="1:28">
      <c r="A1467" s="2">
        <v>1272.1350600000001</v>
      </c>
      <c r="B1467">
        <v>1262.64549553611</v>
      </c>
      <c r="C1467">
        <v>1202</v>
      </c>
      <c r="D1467" s="5">
        <v>1259.3969999999999</v>
      </c>
      <c r="E1467" s="6">
        <v>1263.43</v>
      </c>
      <c r="F1467" s="14">
        <f t="shared" si="132"/>
        <v>10.428390625000006</v>
      </c>
      <c r="G1467" s="1">
        <f t="shared" si="133"/>
        <v>9.6046437097317749</v>
      </c>
      <c r="H1467" s="1">
        <f t="shared" si="134"/>
        <v>4.3402777777777679</v>
      </c>
      <c r="I1467" s="10">
        <v>9.3226562499999943</v>
      </c>
      <c r="J1467" s="10">
        <v>9.6727430555555607</v>
      </c>
      <c r="K1467" s="14">
        <f t="shared" si="135"/>
        <v>-14.319338065923992</v>
      </c>
      <c r="L1467" s="1">
        <f t="shared" si="136"/>
        <v>-14.958477879217236</v>
      </c>
      <c r="M1467" s="1">
        <f t="shared" si="137"/>
        <v>-19.043064779018547</v>
      </c>
      <c r="N1467" s="10">
        <v>-15.177270094427312</v>
      </c>
      <c r="O1467" s="10">
        <v>-14.905640044721629</v>
      </c>
      <c r="P1467" s="3">
        <v>1152</v>
      </c>
      <c r="Q1467" s="4">
        <v>64</v>
      </c>
      <c r="R1467" s="4">
        <v>1484.74</v>
      </c>
      <c r="S1467" s="4">
        <v>2.86</v>
      </c>
      <c r="T1467" s="4">
        <v>33.4</v>
      </c>
      <c r="U1467" s="4">
        <v>28.41</v>
      </c>
      <c r="V1467" s="4">
        <v>20.149999999999999</v>
      </c>
      <c r="W1467" s="4">
        <v>22.51</v>
      </c>
      <c r="X1467" s="4">
        <v>23.3</v>
      </c>
      <c r="Y1467" s="4">
        <v>14.8</v>
      </c>
      <c r="Z1467" s="4">
        <v>8.6999999999999993</v>
      </c>
      <c r="AA1467" s="4">
        <v>60.3</v>
      </c>
      <c r="AB1467" s="4">
        <v>1466</v>
      </c>
    </row>
    <row r="1468" spans="1:28">
      <c r="A1468" s="2">
        <v>1091.7646999999999</v>
      </c>
      <c r="B1468">
        <v>1098.2431810896601</v>
      </c>
      <c r="C1468">
        <v>1088</v>
      </c>
      <c r="D1468" s="5">
        <v>1103.9849999999999</v>
      </c>
      <c r="E1468" s="6">
        <v>1097.9860000000001</v>
      </c>
      <c r="F1468" s="14">
        <f t="shared" si="132"/>
        <v>1.6540689013035292</v>
      </c>
      <c r="G1468" s="1">
        <f t="shared" si="133"/>
        <v>2.2572794310670385</v>
      </c>
      <c r="H1468" s="1">
        <f t="shared" si="134"/>
        <v>1.3035381750465591</v>
      </c>
      <c r="I1468" s="10">
        <v>2.7918994413407727</v>
      </c>
      <c r="J1468" s="10">
        <v>2.2333333333333432</v>
      </c>
      <c r="K1468" s="14">
        <f t="shared" si="135"/>
        <v>-9.6968817204301168</v>
      </c>
      <c r="L1468" s="1">
        <f t="shared" si="136"/>
        <v>-9.1610272051563246</v>
      </c>
      <c r="M1468" s="1">
        <f t="shared" si="137"/>
        <v>-10.008271298593874</v>
      </c>
      <c r="N1468" s="10">
        <v>-8.6861042183622903</v>
      </c>
      <c r="O1468" s="10">
        <v>-9.1822994210090894</v>
      </c>
      <c r="P1468" s="3">
        <v>1074</v>
      </c>
      <c r="Q1468" s="4">
        <v>64</v>
      </c>
      <c r="R1468" s="4">
        <v>1209</v>
      </c>
      <c r="S1468" s="4">
        <v>2.2000000000000002</v>
      </c>
      <c r="T1468" s="4">
        <v>25.09</v>
      </c>
      <c r="U1468" s="4">
        <v>20.85</v>
      </c>
      <c r="V1468" s="4">
        <v>23.73</v>
      </c>
      <c r="W1468" s="4">
        <v>17.71</v>
      </c>
      <c r="X1468" s="4">
        <v>17.5</v>
      </c>
      <c r="Y1468" s="4">
        <v>11.1</v>
      </c>
      <c r="Z1468" s="4">
        <v>18.2</v>
      </c>
      <c r="AA1468" s="4">
        <v>57</v>
      </c>
      <c r="AB1468" s="4">
        <v>1467</v>
      </c>
    </row>
    <row r="1469" spans="1:28">
      <c r="A1469" s="2">
        <v>1186.0770399999999</v>
      </c>
      <c r="B1469">
        <v>1151.1323557657399</v>
      </c>
      <c r="C1469">
        <v>1105.4000000000001</v>
      </c>
      <c r="D1469" s="5">
        <v>1143.8430000000001</v>
      </c>
      <c r="E1469" s="6">
        <v>1154.1410000000001</v>
      </c>
      <c r="F1469" s="14">
        <f t="shared" si="132"/>
        <v>17.201288537549388</v>
      </c>
      <c r="G1469" s="1">
        <f t="shared" si="133"/>
        <v>13.748256498590905</v>
      </c>
      <c r="H1469" s="1">
        <f t="shared" si="134"/>
        <v>9.2292490118577106</v>
      </c>
      <c r="I1469" s="10">
        <v>13.027964426877478</v>
      </c>
      <c r="J1469" s="10">
        <v>14.045553359683801</v>
      </c>
      <c r="K1469" s="14">
        <f t="shared" si="135"/>
        <v>-2.2284013815729864</v>
      </c>
      <c r="L1469" s="1">
        <f t="shared" si="136"/>
        <v>-5.1089879923716719</v>
      </c>
      <c r="M1469" s="1">
        <f t="shared" si="137"/>
        <v>-8.8788320927203461</v>
      </c>
      <c r="N1469" s="10">
        <v>-5.7098696738135724</v>
      </c>
      <c r="O1469" s="10">
        <v>-4.8609771578834424</v>
      </c>
      <c r="P1469" s="3">
        <v>1012</v>
      </c>
      <c r="Q1469" s="4">
        <v>64</v>
      </c>
      <c r="R1469" s="4">
        <v>1213.1099999999999</v>
      </c>
      <c r="S1469" s="4">
        <v>2.4500000000000002</v>
      </c>
      <c r="T1469" s="4">
        <v>24.35</v>
      </c>
      <c r="U1469" s="4">
        <v>20.170000000000002</v>
      </c>
      <c r="V1469" s="4">
        <v>25.91</v>
      </c>
      <c r="W1469" s="4">
        <v>16.489999999999998</v>
      </c>
      <c r="X1469" s="4">
        <v>17</v>
      </c>
      <c r="Y1469" s="4">
        <v>11.8</v>
      </c>
      <c r="Z1469" s="4">
        <v>19.3</v>
      </c>
      <c r="AA1469" s="4">
        <v>58.3</v>
      </c>
      <c r="AB1469" s="4">
        <v>1468</v>
      </c>
    </row>
    <row r="1470" spans="1:28">
      <c r="A1470" s="2">
        <v>1384.95409</v>
      </c>
      <c r="B1470">
        <v>1403.34451393516</v>
      </c>
      <c r="C1470">
        <v>1238.2</v>
      </c>
      <c r="D1470" s="5">
        <v>1380.0170000000001</v>
      </c>
      <c r="E1470" s="6">
        <v>1401.6310000000001</v>
      </c>
      <c r="F1470" s="14">
        <f t="shared" si="132"/>
        <v>14.175934872217644</v>
      </c>
      <c r="G1470" s="1">
        <f t="shared" si="133"/>
        <v>15.692045666542453</v>
      </c>
      <c r="H1470" s="1">
        <f t="shared" si="134"/>
        <v>2.0774938169827006</v>
      </c>
      <c r="I1470" s="10">
        <v>13.768920032976098</v>
      </c>
      <c r="J1470" s="10">
        <v>15.550783182192918</v>
      </c>
      <c r="K1470" s="14">
        <f t="shared" si="135"/>
        <v>-12.568237544506456</v>
      </c>
      <c r="L1470" s="1">
        <f t="shared" si="136"/>
        <v>-11.407255250172977</v>
      </c>
      <c r="M1470" s="1">
        <f t="shared" si="137"/>
        <v>-21.832782000454532</v>
      </c>
      <c r="N1470" s="10">
        <v>-12.879914648619978</v>
      </c>
      <c r="O1470" s="10">
        <v>-11.515428903310514</v>
      </c>
      <c r="P1470" s="3">
        <v>1213</v>
      </c>
      <c r="Q1470" s="4">
        <v>64</v>
      </c>
      <c r="R1470" s="4">
        <v>1584.04</v>
      </c>
      <c r="S1470" s="4">
        <v>3.16</v>
      </c>
      <c r="T1470" s="4">
        <v>36.479999999999997</v>
      </c>
      <c r="U1470" s="4">
        <v>31.21</v>
      </c>
      <c r="V1470" s="4">
        <v>24.47</v>
      </c>
      <c r="W1470" s="4">
        <v>25.11</v>
      </c>
      <c r="X1470" s="4">
        <v>25.5</v>
      </c>
      <c r="Y1470" s="4">
        <v>15.9</v>
      </c>
      <c r="Z1470" s="4">
        <v>17.899999999999999</v>
      </c>
      <c r="AA1470" s="4">
        <v>74.099999999999994</v>
      </c>
      <c r="AB1470" s="4">
        <v>1469</v>
      </c>
    </row>
    <row r="1471" spans="1:28">
      <c r="A1471" s="2">
        <v>1166.77369</v>
      </c>
      <c r="B1471">
        <v>1198.9893292259501</v>
      </c>
      <c r="C1471">
        <v>1266</v>
      </c>
      <c r="D1471" s="5">
        <v>1201.4190000000001</v>
      </c>
      <c r="E1471" s="6">
        <v>1199.7070000000001</v>
      </c>
      <c r="F1471" s="14">
        <f t="shared" si="132"/>
        <v>-8.2725086477987482</v>
      </c>
      <c r="G1471" s="1">
        <f t="shared" si="133"/>
        <v>-5.7398326080227875</v>
      </c>
      <c r="H1471" s="1">
        <f t="shared" si="134"/>
        <v>-0.47169811320755262</v>
      </c>
      <c r="I1471" s="10">
        <v>-5.5488207547169734</v>
      </c>
      <c r="J1471" s="10">
        <v>-5.6834119496855262</v>
      </c>
      <c r="K1471" s="14">
        <f t="shared" si="135"/>
        <v>-19.042076449649947</v>
      </c>
      <c r="L1471" s="1">
        <f t="shared" si="136"/>
        <v>-16.806757569962038</v>
      </c>
      <c r="M1471" s="1">
        <f t="shared" si="137"/>
        <v>-12.15714573171155</v>
      </c>
      <c r="N1471" s="10">
        <v>-16.638172091506437</v>
      </c>
      <c r="O1471" s="10">
        <v>-16.756961164576982</v>
      </c>
      <c r="P1471" s="3">
        <v>1272</v>
      </c>
      <c r="Q1471" s="4">
        <v>64</v>
      </c>
      <c r="R1471" s="4">
        <v>1441.21</v>
      </c>
      <c r="S1471" s="4">
        <v>2.5</v>
      </c>
      <c r="T1471" s="4">
        <v>32.07</v>
      </c>
      <c r="U1471" s="4">
        <v>27.2</v>
      </c>
      <c r="V1471" s="4">
        <v>22.09</v>
      </c>
      <c r="W1471" s="4">
        <v>23.34</v>
      </c>
      <c r="X1471" s="4">
        <v>22.4</v>
      </c>
      <c r="Y1471" s="4">
        <v>14.4</v>
      </c>
      <c r="Z1471" s="4">
        <v>13.5</v>
      </c>
      <c r="AA1471" s="4">
        <v>63.1</v>
      </c>
      <c r="AB1471" s="4">
        <v>1470</v>
      </c>
    </row>
    <row r="1472" spans="1:28">
      <c r="A1472" s="2">
        <v>1060.6431600000001</v>
      </c>
      <c r="B1472">
        <v>1053.2418334041699</v>
      </c>
      <c r="C1472">
        <v>1058.8</v>
      </c>
      <c r="D1472" s="5">
        <v>1052.925</v>
      </c>
      <c r="E1472" s="6">
        <v>1051.626</v>
      </c>
      <c r="F1472" s="14">
        <f t="shared" si="132"/>
        <v>0.43969318181817929</v>
      </c>
      <c r="G1472" s="1">
        <f t="shared" si="133"/>
        <v>-0.26119001854451041</v>
      </c>
      <c r="H1472" s="1">
        <f t="shared" si="134"/>
        <v>0.26515151515151825</v>
      </c>
      <c r="I1472" s="10">
        <v>-0.2911931818181861</v>
      </c>
      <c r="J1472" s="10">
        <v>-0.41420454545454771</v>
      </c>
      <c r="K1472" s="14">
        <f t="shared" si="135"/>
        <v>-13.157420538097487</v>
      </c>
      <c r="L1472" s="1">
        <f t="shared" si="136"/>
        <v>-13.763421045395219</v>
      </c>
      <c r="M1472" s="1">
        <f t="shared" si="137"/>
        <v>-13.308333469795464</v>
      </c>
      <c r="N1472" s="10">
        <v>-13.789362503479783</v>
      </c>
      <c r="O1472" s="10">
        <v>-13.895721093225468</v>
      </c>
      <c r="P1472" s="3">
        <v>1056</v>
      </c>
      <c r="Q1472" s="4">
        <v>64</v>
      </c>
      <c r="R1472" s="4">
        <v>1221.3399999999999</v>
      </c>
      <c r="S1472" s="4">
        <v>2.23</v>
      </c>
      <c r="T1472" s="4">
        <v>25.29</v>
      </c>
      <c r="U1472" s="4">
        <v>21.02</v>
      </c>
      <c r="V1472" s="4">
        <v>19.5</v>
      </c>
      <c r="W1472" s="4">
        <v>17.14</v>
      </c>
      <c r="X1472" s="4">
        <v>17.7</v>
      </c>
      <c r="Y1472" s="4">
        <v>11.4</v>
      </c>
      <c r="Z1472" s="4">
        <v>12.4</v>
      </c>
      <c r="AA1472" s="4">
        <v>51.8</v>
      </c>
      <c r="AB1472" s="4">
        <v>1471</v>
      </c>
    </row>
    <row r="1473" spans="1:28">
      <c r="A1473" s="2">
        <v>1312.35131</v>
      </c>
      <c r="B1473">
        <v>1292.9408562871999</v>
      </c>
      <c r="C1473">
        <v>1093.5999999999999</v>
      </c>
      <c r="D1473" s="5">
        <v>1291.5740000000001</v>
      </c>
      <c r="E1473" s="6">
        <v>1293.684</v>
      </c>
      <c r="F1473" s="14">
        <f t="shared" si="132"/>
        <v>20.288846012832273</v>
      </c>
      <c r="G1473" s="1">
        <f t="shared" si="133"/>
        <v>18.509702684436302</v>
      </c>
      <c r="H1473" s="1">
        <f t="shared" si="134"/>
        <v>0.23831347387717194</v>
      </c>
      <c r="I1473" s="10">
        <v>18.384417965169575</v>
      </c>
      <c r="J1473" s="10">
        <v>18.577818515123738</v>
      </c>
      <c r="K1473" s="14">
        <f t="shared" si="135"/>
        <v>-11.096946807934104</v>
      </c>
      <c r="L1473" s="1">
        <f t="shared" si="136"/>
        <v>-12.411875657977467</v>
      </c>
      <c r="M1473" s="1">
        <f t="shared" si="137"/>
        <v>-25.915889876436172</v>
      </c>
      <c r="N1473" s="10">
        <v>-12.504471060047692</v>
      </c>
      <c r="O1473" s="10">
        <v>-12.361532625189689</v>
      </c>
      <c r="P1473" s="3">
        <v>1091</v>
      </c>
      <c r="Q1473" s="4">
        <v>64</v>
      </c>
      <c r="R1473" s="4">
        <v>1476.16</v>
      </c>
      <c r="S1473" s="4">
        <v>2.98</v>
      </c>
      <c r="T1473" s="4">
        <v>32.97</v>
      </c>
      <c r="U1473" s="4">
        <v>28.03</v>
      </c>
      <c r="V1473" s="4">
        <v>21.75</v>
      </c>
      <c r="W1473" s="4">
        <v>22.47</v>
      </c>
      <c r="X1473" s="4">
        <v>23</v>
      </c>
      <c r="Y1473" s="4">
        <v>14.7</v>
      </c>
      <c r="Z1473" s="4">
        <v>13.6</v>
      </c>
      <c r="AA1473" s="4">
        <v>64.8</v>
      </c>
      <c r="AB1473" s="4">
        <v>1472</v>
      </c>
    </row>
    <row r="1474" spans="1:28">
      <c r="A1474" s="2">
        <v>1143.4365399999999</v>
      </c>
      <c r="B1474">
        <v>1168.5901751049801</v>
      </c>
      <c r="C1474">
        <v>1333.9</v>
      </c>
      <c r="D1474" s="5">
        <v>1170.079</v>
      </c>
      <c r="E1474" s="6">
        <v>1168.3520000000001</v>
      </c>
      <c r="F1474" s="14">
        <f t="shared" ref="F1474:F1537" si="138">(A1474/P1474-1)*100</f>
        <v>-14.859527922561433</v>
      </c>
      <c r="G1474" s="1">
        <f t="shared" ref="G1474:G1537" si="139">(B1474/P1474-1)*100</f>
        <v>-12.986584132168277</v>
      </c>
      <c r="H1474" s="1">
        <f t="shared" ref="H1474:H1537" si="140">(C1474/P1474-1)*100</f>
        <v>-0.67758749069247726</v>
      </c>
      <c r="I1474" s="10">
        <v>-12.875725986597175</v>
      </c>
      <c r="J1474" s="10">
        <v>-13.00431868950111</v>
      </c>
      <c r="K1474" s="14">
        <f t="shared" ref="K1474:K1537" si="141">(A1474/R1474-1)*100</f>
        <v>-10.005309469840073</v>
      </c>
      <c r="L1474" s="1">
        <f t="shared" ref="L1474:L1537" si="142">(B1474/R1474-1)*100</f>
        <v>-8.025581231505786</v>
      </c>
      <c r="M1474" s="1">
        <f t="shared" ref="M1474:M1537" si="143">(C1474/R1474-1)*100</f>
        <v>4.985203374889835</v>
      </c>
      <c r="N1474" s="10">
        <v>-7.9084025941317204</v>
      </c>
      <c r="O1474" s="10">
        <v>-8.0443269109683815</v>
      </c>
      <c r="P1474" s="3">
        <v>1343</v>
      </c>
      <c r="Q1474" s="4">
        <v>64</v>
      </c>
      <c r="R1474" s="4">
        <v>1270.56</v>
      </c>
      <c r="S1474" s="4">
        <v>2.4</v>
      </c>
      <c r="T1474" s="4">
        <v>26.8</v>
      </c>
      <c r="U1474" s="4">
        <v>22.4</v>
      </c>
      <c r="V1474" s="4">
        <v>25.9</v>
      </c>
      <c r="W1474" s="4">
        <v>19.23</v>
      </c>
      <c r="X1474" s="4">
        <v>18.7</v>
      </c>
      <c r="Y1474" s="4">
        <v>12</v>
      </c>
      <c r="Z1474" s="4">
        <v>24.6</v>
      </c>
      <c r="AA1474" s="4">
        <v>66.3</v>
      </c>
      <c r="AB1474" s="4">
        <v>1473</v>
      </c>
    </row>
    <row r="1475" spans="1:28">
      <c r="A1475" s="2">
        <v>1326.8753999999999</v>
      </c>
      <c r="B1475">
        <v>1300.0775857593801</v>
      </c>
      <c r="C1475">
        <v>1302.2</v>
      </c>
      <c r="D1475" s="5">
        <v>1302.0509999999999</v>
      </c>
      <c r="E1475" s="6">
        <v>1299.7639999999999</v>
      </c>
      <c r="F1475" s="14">
        <f t="shared" si="138"/>
        <v>-0.1598645598194226</v>
      </c>
      <c r="G1475" s="1">
        <f t="shared" si="139"/>
        <v>-2.1762538931993869</v>
      </c>
      <c r="H1475" s="1">
        <f t="shared" si="140"/>
        <v>-2.0165537998495076</v>
      </c>
      <c r="I1475" s="10">
        <v>-2.0277652370203212</v>
      </c>
      <c r="J1475" s="10">
        <v>-2.1998495109104668</v>
      </c>
      <c r="K1475" s="14">
        <f t="shared" si="141"/>
        <v>-8.5367679497077358</v>
      </c>
      <c r="L1475" s="1">
        <f t="shared" si="142"/>
        <v>-10.383975835489956</v>
      </c>
      <c r="M1475" s="1">
        <f t="shared" si="143"/>
        <v>-10.237675085474795</v>
      </c>
      <c r="N1475" s="10">
        <v>-10.247945847579141</v>
      </c>
      <c r="O1475" s="10">
        <v>-10.40559170618728</v>
      </c>
      <c r="P1475" s="3">
        <v>1329</v>
      </c>
      <c r="Q1475" s="4">
        <v>64</v>
      </c>
      <c r="R1475" s="4">
        <v>1450.72</v>
      </c>
      <c r="S1475" s="4">
        <v>2.76</v>
      </c>
      <c r="T1475" s="4">
        <v>32.619999999999997</v>
      </c>
      <c r="U1475" s="4">
        <v>27.7</v>
      </c>
      <c r="V1475" s="4">
        <v>25.17</v>
      </c>
      <c r="W1475" s="4">
        <v>22.85</v>
      </c>
      <c r="X1475" s="4">
        <v>22.8</v>
      </c>
      <c r="Y1475" s="4">
        <v>14</v>
      </c>
      <c r="Z1475" s="4">
        <v>16.7</v>
      </c>
      <c r="AA1475" s="4">
        <v>66.7</v>
      </c>
      <c r="AB1475" s="4">
        <v>1474</v>
      </c>
    </row>
    <row r="1476" spans="1:28">
      <c r="A1476" s="2">
        <v>1383.9938500000001</v>
      </c>
      <c r="B1476">
        <v>1383.95219955734</v>
      </c>
      <c r="C1476">
        <v>1460.1</v>
      </c>
      <c r="D1476" s="5">
        <v>1366.69</v>
      </c>
      <c r="E1476" s="6">
        <v>1383.9690000000001</v>
      </c>
      <c r="F1476" s="14">
        <f t="shared" si="138"/>
        <v>-7.6105574098798368</v>
      </c>
      <c r="G1476" s="1">
        <f t="shared" si="139"/>
        <v>-7.613337813261678</v>
      </c>
      <c r="H1476" s="1">
        <f t="shared" si="140"/>
        <v>-2.5300400534045475</v>
      </c>
      <c r="I1476" s="10">
        <v>-8.7656875834445902</v>
      </c>
      <c r="J1476" s="10">
        <v>-7.6122162883845084</v>
      </c>
      <c r="K1476" s="14">
        <f t="shared" si="141"/>
        <v>-12.991930971615373</v>
      </c>
      <c r="L1476" s="1">
        <f t="shared" si="142"/>
        <v>-12.994549425873704</v>
      </c>
      <c r="M1476" s="1">
        <f t="shared" si="143"/>
        <v>-8.207336623392969</v>
      </c>
      <c r="N1476" s="10">
        <v>-14.079778706817969</v>
      </c>
      <c r="O1476" s="10">
        <v>-12.993493226039671</v>
      </c>
      <c r="P1476" s="3">
        <v>1498</v>
      </c>
      <c r="Q1476" s="4">
        <v>64</v>
      </c>
      <c r="R1476" s="4">
        <v>1590.65</v>
      </c>
      <c r="S1476" s="4">
        <v>3.04</v>
      </c>
      <c r="T1476" s="4">
        <v>36.65</v>
      </c>
      <c r="U1476" s="4">
        <v>31.37</v>
      </c>
      <c r="V1476" s="4">
        <v>25.05</v>
      </c>
      <c r="W1476" s="4">
        <v>25.9</v>
      </c>
      <c r="X1476" s="4">
        <v>25.6</v>
      </c>
      <c r="Y1476" s="4">
        <v>16.100000000000001</v>
      </c>
      <c r="Z1476" s="4">
        <v>17.600000000000001</v>
      </c>
      <c r="AA1476" s="4">
        <v>74.099999999999994</v>
      </c>
      <c r="AB1476" s="4">
        <v>1475</v>
      </c>
    </row>
    <row r="1477" spans="1:28">
      <c r="A1477" s="2">
        <v>1478.4572499999999</v>
      </c>
      <c r="B1477">
        <v>1500.7188367568399</v>
      </c>
      <c r="C1477">
        <v>1656.9</v>
      </c>
      <c r="D1477" s="5">
        <v>1481.6949999999999</v>
      </c>
      <c r="E1477" s="6">
        <v>1501.4549999999999</v>
      </c>
      <c r="F1477" s="14">
        <f t="shared" si="138"/>
        <v>-13.742284130688454</v>
      </c>
      <c r="G1477" s="1">
        <f t="shared" si="139"/>
        <v>-12.443475101701285</v>
      </c>
      <c r="H1477" s="1">
        <f t="shared" si="140"/>
        <v>-3.3313885647607844</v>
      </c>
      <c r="I1477" s="10">
        <v>-13.553383897316223</v>
      </c>
      <c r="J1477" s="10">
        <v>-12.400525087514589</v>
      </c>
      <c r="K1477" s="14">
        <f t="shared" si="141"/>
        <v>-11.468035353928519</v>
      </c>
      <c r="L1477" s="1">
        <f t="shared" si="142"/>
        <v>-10.13498225975078</v>
      </c>
      <c r="M1477" s="1">
        <f t="shared" si="143"/>
        <v>-0.78264879009801724</v>
      </c>
      <c r="N1477" s="10">
        <v>-11.2741546255322</v>
      </c>
      <c r="O1477" s="10">
        <v>-10.090899836524017</v>
      </c>
      <c r="P1477" s="3">
        <v>1714</v>
      </c>
      <c r="Q1477" s="4">
        <v>64</v>
      </c>
      <c r="R1477" s="4">
        <v>1669.97</v>
      </c>
      <c r="S1477" s="4">
        <v>3.31</v>
      </c>
      <c r="T1477" s="4">
        <v>39.119999999999997</v>
      </c>
      <c r="U1477" s="4">
        <v>33.619999999999997</v>
      </c>
      <c r="V1477" s="4">
        <v>28.76</v>
      </c>
      <c r="W1477" s="4">
        <v>27.3</v>
      </c>
      <c r="X1477" s="4">
        <v>27.3</v>
      </c>
      <c r="Y1477" s="4">
        <v>17</v>
      </c>
      <c r="Z1477" s="4">
        <v>23.9</v>
      </c>
      <c r="AA1477" s="4">
        <v>84.1</v>
      </c>
      <c r="AB1477" s="4">
        <v>1476</v>
      </c>
    </row>
    <row r="1478" spans="1:28">
      <c r="A1478" s="2">
        <v>1155.3373300000001</v>
      </c>
      <c r="B1478">
        <v>1157.4246694377</v>
      </c>
      <c r="C1478">
        <v>1321.6</v>
      </c>
      <c r="D1478" s="5">
        <v>1172.836</v>
      </c>
      <c r="E1478" s="6">
        <v>1158.934</v>
      </c>
      <c r="F1478" s="14">
        <f t="shared" si="138"/>
        <v>-18.292975247524744</v>
      </c>
      <c r="G1478" s="1">
        <f t="shared" si="139"/>
        <v>-18.145355768196602</v>
      </c>
      <c r="H1478" s="1">
        <f t="shared" si="140"/>
        <v>-6.5346534653465405</v>
      </c>
      <c r="I1478" s="10">
        <v>-17.055445544554455</v>
      </c>
      <c r="J1478" s="10">
        <v>-18.038613861386139</v>
      </c>
      <c r="K1478" s="14">
        <f t="shared" si="141"/>
        <v>-6.9619396194203436</v>
      </c>
      <c r="L1478" s="1">
        <f t="shared" si="142"/>
        <v>-6.7938484415480893</v>
      </c>
      <c r="M1478" s="1">
        <f t="shared" si="143"/>
        <v>6.4270126188808119</v>
      </c>
      <c r="N1478" s="10">
        <v>-5.5527907295114272</v>
      </c>
      <c r="O1478" s="10">
        <v>-6.6723036906401241</v>
      </c>
      <c r="P1478" s="3">
        <v>1414</v>
      </c>
      <c r="Q1478" s="4">
        <v>64</v>
      </c>
      <c r="R1478" s="4">
        <v>1241.79</v>
      </c>
      <c r="S1478" s="4">
        <v>2.37</v>
      </c>
      <c r="T1478" s="4">
        <v>26.11</v>
      </c>
      <c r="U1478" s="4">
        <v>21.78</v>
      </c>
      <c r="V1478" s="4">
        <v>26.33</v>
      </c>
      <c r="W1478" s="4">
        <v>18.600000000000001</v>
      </c>
      <c r="X1478" s="4">
        <v>18.2</v>
      </c>
      <c r="Y1478" s="4">
        <v>11.4</v>
      </c>
      <c r="Z1478" s="4">
        <v>24.5</v>
      </c>
      <c r="AA1478" s="4">
        <v>64.900000000000006</v>
      </c>
      <c r="AB1478" s="4">
        <v>1477</v>
      </c>
    </row>
    <row r="1479" spans="1:28">
      <c r="A1479" s="2">
        <v>1573.27368</v>
      </c>
      <c r="B1479">
        <v>1579.3984548585299</v>
      </c>
      <c r="C1479">
        <v>1600.4</v>
      </c>
      <c r="D1479" s="5">
        <v>1553.125</v>
      </c>
      <c r="E1479" s="6">
        <v>1575.9110000000001</v>
      </c>
      <c r="F1479" s="14">
        <f t="shared" si="138"/>
        <v>7.8323289924605799</v>
      </c>
      <c r="G1479" s="1">
        <f t="shared" si="139"/>
        <v>8.2521216489739544</v>
      </c>
      <c r="H1479" s="1">
        <f t="shared" si="140"/>
        <v>9.6915695681974121</v>
      </c>
      <c r="I1479" s="10">
        <v>6.4513365318711449</v>
      </c>
      <c r="J1479" s="10">
        <v>8.0130911583276259</v>
      </c>
      <c r="K1479" s="14">
        <f t="shared" si="141"/>
        <v>-7.330202860306767</v>
      </c>
      <c r="L1479" s="1">
        <f t="shared" si="142"/>
        <v>-6.9694381371174341</v>
      </c>
      <c r="M1479" s="1">
        <f t="shared" si="143"/>
        <v>-5.7323940343519508</v>
      </c>
      <c r="N1479" s="10">
        <v>-8.517011050114272</v>
      </c>
      <c r="O1479" s="10">
        <v>-7.1748580449072854</v>
      </c>
      <c r="P1479" s="3">
        <v>1459</v>
      </c>
      <c r="Q1479" s="4">
        <v>64</v>
      </c>
      <c r="R1479" s="4">
        <v>1697.72</v>
      </c>
      <c r="S1479" s="4">
        <v>3.51</v>
      </c>
      <c r="T1479" s="4">
        <v>39.54</v>
      </c>
      <c r="U1479" s="4">
        <v>34</v>
      </c>
      <c r="V1479" s="4">
        <v>32.75</v>
      </c>
      <c r="W1479" s="4">
        <v>29.06</v>
      </c>
      <c r="X1479" s="4">
        <v>27.6</v>
      </c>
      <c r="Y1479" s="4">
        <v>17.7</v>
      </c>
      <c r="Z1479" s="4">
        <v>41.1</v>
      </c>
      <c r="AA1479" s="4">
        <v>102.6</v>
      </c>
      <c r="AB1479" s="4">
        <v>1478</v>
      </c>
    </row>
    <row r="1480" spans="1:28">
      <c r="A1480" s="2">
        <v>991.82632999999998</v>
      </c>
      <c r="B1480">
        <v>988.63339327184701</v>
      </c>
      <c r="C1480">
        <v>988.4</v>
      </c>
      <c r="D1480" s="5">
        <v>1001.009</v>
      </c>
      <c r="E1480" s="6">
        <v>989.82299999999998</v>
      </c>
      <c r="F1480" s="14">
        <f t="shared" si="138"/>
        <v>0.18447777777776952</v>
      </c>
      <c r="G1480" s="1">
        <f t="shared" si="139"/>
        <v>-0.13804108365181866</v>
      </c>
      <c r="H1480" s="1">
        <f t="shared" si="140"/>
        <v>-0.16161616161616266</v>
      </c>
      <c r="I1480" s="10">
        <v>1.1120202020202035</v>
      </c>
      <c r="J1480" s="10">
        <v>-1.7878787878789992E-2</v>
      </c>
      <c r="K1480" s="14">
        <f t="shared" si="141"/>
        <v>-8.3830913188863594</v>
      </c>
      <c r="L1480" s="1">
        <f t="shared" si="142"/>
        <v>-8.67802903509698</v>
      </c>
      <c r="M1480" s="1">
        <f t="shared" si="143"/>
        <v>-8.6995880212085925</v>
      </c>
      <c r="N1480" s="10">
        <v>-7.5348704021873605</v>
      </c>
      <c r="O1480" s="10">
        <v>-8.568142770049322</v>
      </c>
      <c r="P1480" s="3">
        <v>990</v>
      </c>
      <c r="Q1480" s="4">
        <v>64</v>
      </c>
      <c r="R1480" s="4">
        <v>1082.58</v>
      </c>
      <c r="S1480" s="4">
        <v>1.87</v>
      </c>
      <c r="T1480" s="4">
        <v>21.39</v>
      </c>
      <c r="U1480" s="4">
        <v>17.47</v>
      </c>
      <c r="V1480" s="4">
        <v>23.15</v>
      </c>
      <c r="W1480" s="4">
        <v>15.48</v>
      </c>
      <c r="X1480" s="4">
        <v>14.9</v>
      </c>
      <c r="Y1480" s="4">
        <v>9.4</v>
      </c>
      <c r="Z1480" s="4">
        <v>17.7</v>
      </c>
      <c r="AA1480" s="4">
        <v>50.7</v>
      </c>
      <c r="AB1480" s="4">
        <v>1479</v>
      </c>
    </row>
    <row r="1481" spans="1:28">
      <c r="A1481" s="2">
        <v>1425.1128699999999</v>
      </c>
      <c r="B1481">
        <v>1439.15219711891</v>
      </c>
      <c r="C1481">
        <v>1632.2</v>
      </c>
      <c r="D1481" s="5">
        <v>1416.421</v>
      </c>
      <c r="E1481" s="6">
        <v>1437.8209999999999</v>
      </c>
      <c r="F1481" s="14">
        <f t="shared" si="138"/>
        <v>-18.237930579460702</v>
      </c>
      <c r="G1481" s="1">
        <f t="shared" si="139"/>
        <v>-17.432461438960988</v>
      </c>
      <c r="H1481" s="1">
        <f t="shared" si="140"/>
        <v>-6.3568559954102044</v>
      </c>
      <c r="I1481" s="10">
        <v>-18.736603557085481</v>
      </c>
      <c r="J1481" s="10">
        <v>-17.508835341365465</v>
      </c>
      <c r="K1481" s="14">
        <f t="shared" si="141"/>
        <v>-11.861954592401569</v>
      </c>
      <c r="L1481" s="1">
        <f t="shared" si="142"/>
        <v>-10.993673295427087</v>
      </c>
      <c r="M1481" s="1">
        <f t="shared" si="143"/>
        <v>0.94563086380812234</v>
      </c>
      <c r="N1481" s="10">
        <v>-12.39951512452765</v>
      </c>
      <c r="O1481" s="10">
        <v>-11.076002993363895</v>
      </c>
      <c r="P1481" s="3">
        <v>1743</v>
      </c>
      <c r="Q1481" s="4">
        <v>65</v>
      </c>
      <c r="R1481" s="4">
        <v>1616.91</v>
      </c>
      <c r="S1481" s="4">
        <v>3.17</v>
      </c>
      <c r="T1481" s="4">
        <v>37.51</v>
      </c>
      <c r="U1481" s="4">
        <v>32.159999999999997</v>
      </c>
      <c r="V1481" s="4">
        <v>26.81</v>
      </c>
      <c r="W1481" s="4">
        <v>26.1</v>
      </c>
      <c r="X1481" s="4">
        <v>26.2</v>
      </c>
      <c r="Y1481" s="4">
        <v>16.3</v>
      </c>
      <c r="Z1481" s="4">
        <v>21.6</v>
      </c>
      <c r="AA1481" s="4">
        <v>79.3</v>
      </c>
      <c r="AB1481" s="4">
        <v>1480</v>
      </c>
    </row>
    <row r="1482" spans="1:28">
      <c r="A1482" s="2">
        <v>1452.99649</v>
      </c>
      <c r="B1482">
        <v>1482.6885166546899</v>
      </c>
      <c r="C1482">
        <v>1524.5</v>
      </c>
      <c r="D1482" s="5">
        <v>1419.711</v>
      </c>
      <c r="E1482" s="6">
        <v>1483.4970000000001</v>
      </c>
      <c r="F1482" s="14">
        <f t="shared" si="138"/>
        <v>-3.9658631857237281</v>
      </c>
      <c r="G1482" s="1">
        <f t="shared" si="139"/>
        <v>-2.0034027326708559</v>
      </c>
      <c r="H1482" s="1">
        <f t="shared" si="140"/>
        <v>0.76007931262391804</v>
      </c>
      <c r="I1482" s="10">
        <v>-6.1658294778585576</v>
      </c>
      <c r="J1482" s="10">
        <v>-1.9499669530733592</v>
      </c>
      <c r="K1482" s="14">
        <f t="shared" si="141"/>
        <v>-15.44824815097151</v>
      </c>
      <c r="L1482" s="1">
        <f t="shared" si="142"/>
        <v>-13.720430577508491</v>
      </c>
      <c r="M1482" s="1">
        <f t="shared" si="143"/>
        <v>-11.287366087275307</v>
      </c>
      <c r="N1482" s="10">
        <v>-17.385174021076889</v>
      </c>
      <c r="O1482" s="10">
        <v>-13.673383882174257</v>
      </c>
      <c r="P1482" s="3">
        <v>1513</v>
      </c>
      <c r="Q1482" s="4">
        <v>65</v>
      </c>
      <c r="R1482" s="4">
        <v>1718.47</v>
      </c>
      <c r="S1482" s="4">
        <v>3.39</v>
      </c>
      <c r="T1482" s="4">
        <v>40.369999999999997</v>
      </c>
      <c r="U1482" s="4">
        <v>34.76</v>
      </c>
      <c r="V1482" s="4">
        <v>24.86</v>
      </c>
      <c r="W1482" s="4">
        <v>28.68</v>
      </c>
      <c r="X1482" s="4">
        <v>28.2</v>
      </c>
      <c r="Y1482" s="4">
        <v>17.899999999999999</v>
      </c>
      <c r="Z1482" s="4">
        <v>14.6</v>
      </c>
      <c r="AA1482" s="4">
        <v>77</v>
      </c>
      <c r="AB1482" s="4">
        <v>1481</v>
      </c>
    </row>
    <row r="1483" spans="1:28">
      <c r="A1483" s="2">
        <v>1325.6204700000001</v>
      </c>
      <c r="B1483">
        <v>1311.847839644</v>
      </c>
      <c r="C1483">
        <v>1289.3</v>
      </c>
      <c r="D1483" s="5">
        <v>1301.7280000000001</v>
      </c>
      <c r="E1483" s="6">
        <v>1315.963</v>
      </c>
      <c r="F1483" s="14">
        <f t="shared" si="138"/>
        <v>-3.8011269956458538</v>
      </c>
      <c r="G1483" s="1">
        <f t="shared" si="139"/>
        <v>-4.8005921883889631</v>
      </c>
      <c r="H1483" s="1">
        <f t="shared" si="140"/>
        <v>-6.4368650217706875</v>
      </c>
      <c r="I1483" s="10">
        <v>-5.5349782293178471</v>
      </c>
      <c r="J1483" s="10">
        <v>-4.5019593613933262</v>
      </c>
      <c r="K1483" s="14">
        <f t="shared" si="141"/>
        <v>-13.090024782335041</v>
      </c>
      <c r="L1483" s="1">
        <f t="shared" si="142"/>
        <v>-13.992982295447387</v>
      </c>
      <c r="M1483" s="1">
        <f t="shared" si="143"/>
        <v>-15.471257736284482</v>
      </c>
      <c r="N1483" s="10">
        <v>-14.656456519458716</v>
      </c>
      <c r="O1483" s="10">
        <v>-13.723185251232561</v>
      </c>
      <c r="P1483" s="3">
        <v>1378</v>
      </c>
      <c r="Q1483" s="4">
        <v>65</v>
      </c>
      <c r="R1483" s="4">
        <v>1525.28</v>
      </c>
      <c r="S1483" s="4">
        <v>2.94</v>
      </c>
      <c r="T1483" s="4">
        <v>34.369999999999997</v>
      </c>
      <c r="U1483" s="4">
        <v>29.3</v>
      </c>
      <c r="V1483" s="4">
        <v>23.41</v>
      </c>
      <c r="W1483" s="4">
        <v>23.81</v>
      </c>
      <c r="X1483" s="4">
        <v>24</v>
      </c>
      <c r="Y1483" s="4">
        <v>15.5</v>
      </c>
      <c r="Z1483" s="4">
        <v>11</v>
      </c>
      <c r="AA1483" s="4">
        <v>64.5</v>
      </c>
      <c r="AB1483" s="4">
        <v>1482</v>
      </c>
    </row>
    <row r="1484" spans="1:28">
      <c r="A1484" s="2">
        <v>1394.62356</v>
      </c>
      <c r="B1484">
        <v>1417.6536684354401</v>
      </c>
      <c r="C1484">
        <v>1396.3</v>
      </c>
      <c r="D1484" s="5">
        <v>1386.394</v>
      </c>
      <c r="E1484" s="6">
        <v>1415.3779999999999</v>
      </c>
      <c r="F1484" s="14">
        <f t="shared" si="138"/>
        <v>5.4934614220877531</v>
      </c>
      <c r="G1484" s="1">
        <f t="shared" si="139"/>
        <v>7.235527113119522</v>
      </c>
      <c r="H1484" s="1">
        <f t="shared" si="140"/>
        <v>5.6202723146747235</v>
      </c>
      <c r="I1484" s="10">
        <v>4.8709531013615743</v>
      </c>
      <c r="J1484" s="10">
        <v>7.0633888048411446</v>
      </c>
      <c r="K1484" s="14">
        <f t="shared" si="141"/>
        <v>-10.424774395766034</v>
      </c>
      <c r="L1484" s="1">
        <f t="shared" si="142"/>
        <v>-8.945574403766388</v>
      </c>
      <c r="M1484" s="1">
        <f t="shared" si="143"/>
        <v>-10.317098392349056</v>
      </c>
      <c r="N1484" s="10">
        <v>-10.953350503876221</v>
      </c>
      <c r="O1484" s="10">
        <v>-9.0917382284367392</v>
      </c>
      <c r="P1484" s="3">
        <v>1322</v>
      </c>
      <c r="Q1484" s="4">
        <v>65</v>
      </c>
      <c r="R1484" s="4">
        <v>1556.93</v>
      </c>
      <c r="S1484" s="4">
        <v>3.19</v>
      </c>
      <c r="T1484" s="4">
        <v>35.24</v>
      </c>
      <c r="U1484" s="4">
        <v>30.08</v>
      </c>
      <c r="V1484" s="4">
        <v>28.02</v>
      </c>
      <c r="W1484" s="4">
        <v>24.86</v>
      </c>
      <c r="X1484" s="4">
        <v>24.6</v>
      </c>
      <c r="Y1484" s="4">
        <v>15.9</v>
      </c>
      <c r="Z1484" s="4">
        <v>31.8</v>
      </c>
      <c r="AA1484" s="4">
        <v>86.8</v>
      </c>
      <c r="AB1484" s="4">
        <v>1483</v>
      </c>
    </row>
    <row r="1485" spans="1:28">
      <c r="A1485" s="2">
        <v>1346.46144</v>
      </c>
      <c r="B1485">
        <v>1342.1773326090499</v>
      </c>
      <c r="C1485">
        <v>1248.7</v>
      </c>
      <c r="D1485" s="5">
        <v>1331.537</v>
      </c>
      <c r="E1485" s="6">
        <v>1342.127</v>
      </c>
      <c r="F1485" s="14">
        <f t="shared" si="138"/>
        <v>8.5855999999999923</v>
      </c>
      <c r="G1485" s="1">
        <f t="shared" si="139"/>
        <v>8.2401074684717699</v>
      </c>
      <c r="H1485" s="1">
        <f t="shared" si="140"/>
        <v>0.70161290322581227</v>
      </c>
      <c r="I1485" s="10">
        <v>7.3820161290322606</v>
      </c>
      <c r="J1485" s="10">
        <v>8.2360483870967691</v>
      </c>
      <c r="K1485" s="14">
        <f t="shared" si="141"/>
        <v>-11.475250493096645</v>
      </c>
      <c r="L1485" s="1">
        <f t="shared" si="142"/>
        <v>-11.756914358379355</v>
      </c>
      <c r="M1485" s="1">
        <f t="shared" si="143"/>
        <v>-17.90269559500328</v>
      </c>
      <c r="N1485" s="10">
        <v>-12.456476002629845</v>
      </c>
      <c r="O1485" s="10">
        <v>-11.760223537146617</v>
      </c>
      <c r="P1485" s="3">
        <v>1240</v>
      </c>
      <c r="Q1485" s="4">
        <v>65</v>
      </c>
      <c r="R1485" s="4">
        <v>1521</v>
      </c>
      <c r="S1485" s="4">
        <v>2.97</v>
      </c>
      <c r="T1485" s="4">
        <v>34.74</v>
      </c>
      <c r="U1485" s="4">
        <v>29.63</v>
      </c>
      <c r="V1485" s="4">
        <v>23.99</v>
      </c>
      <c r="W1485" s="4">
        <v>23.82</v>
      </c>
      <c r="X1485" s="4">
        <v>24.3</v>
      </c>
      <c r="Y1485" s="4">
        <v>14.9</v>
      </c>
      <c r="Z1485" s="4">
        <v>14.4</v>
      </c>
      <c r="AA1485" s="4">
        <v>67.7</v>
      </c>
      <c r="AB1485" s="4">
        <v>1484</v>
      </c>
    </row>
    <row r="1486" spans="1:28">
      <c r="A1486" s="2">
        <v>1205.20372</v>
      </c>
      <c r="B1486">
        <v>1216.07977649959</v>
      </c>
      <c r="C1486">
        <v>1124.4000000000001</v>
      </c>
      <c r="D1486" s="5">
        <v>1212.3309999999999</v>
      </c>
      <c r="E1486" s="6">
        <v>1216.77</v>
      </c>
      <c r="F1486" s="14">
        <f t="shared" si="138"/>
        <v>10.366641025641021</v>
      </c>
      <c r="G1486" s="1">
        <f t="shared" si="139"/>
        <v>11.362616895566857</v>
      </c>
      <c r="H1486" s="1">
        <f t="shared" si="140"/>
        <v>2.9670329670329787</v>
      </c>
      <c r="I1486" s="10">
        <v>11.019322344322335</v>
      </c>
      <c r="J1486" s="10">
        <v>11.425824175824175</v>
      </c>
      <c r="K1486" s="14">
        <f t="shared" si="141"/>
        <v>-15.678153488795132</v>
      </c>
      <c r="L1486" s="1">
        <f t="shared" si="142"/>
        <v>-14.917212287248205</v>
      </c>
      <c r="M1486" s="1">
        <f t="shared" si="143"/>
        <v>-21.331570220179241</v>
      </c>
      <c r="N1486" s="10">
        <v>-15.179494714158784</v>
      </c>
      <c r="O1486" s="10">
        <v>-14.868920932770816</v>
      </c>
      <c r="P1486" s="3">
        <v>1092</v>
      </c>
      <c r="Q1486" s="4">
        <v>65</v>
      </c>
      <c r="R1486" s="4">
        <v>1429.29</v>
      </c>
      <c r="S1486" s="4">
        <v>2.5099999999999998</v>
      </c>
      <c r="T1486" s="4">
        <v>31.53</v>
      </c>
      <c r="U1486" s="4">
        <v>26.71</v>
      </c>
      <c r="V1486" s="4">
        <v>23.84</v>
      </c>
      <c r="W1486" s="4">
        <v>22.98</v>
      </c>
      <c r="X1486" s="4">
        <v>22</v>
      </c>
      <c r="Y1486" s="4">
        <v>14.4</v>
      </c>
      <c r="Z1486" s="4">
        <v>15.9</v>
      </c>
      <c r="AA1486" s="4">
        <v>64.900000000000006</v>
      </c>
      <c r="AB1486" s="4">
        <v>1485</v>
      </c>
    </row>
    <row r="1487" spans="1:28">
      <c r="A1487" s="2">
        <v>1011.25836</v>
      </c>
      <c r="B1487">
        <v>994.97020091355205</v>
      </c>
      <c r="C1487">
        <v>980.1</v>
      </c>
      <c r="D1487" s="5">
        <v>1007.2380000000001</v>
      </c>
      <c r="E1487" s="6">
        <v>997.18200000000002</v>
      </c>
      <c r="F1487" s="14">
        <f t="shared" si="138"/>
        <v>9.9193869565217483</v>
      </c>
      <c r="G1487" s="1">
        <f t="shared" si="139"/>
        <v>8.1489348819078202</v>
      </c>
      <c r="H1487" s="1">
        <f t="shared" si="140"/>
        <v>6.5326086956521756</v>
      </c>
      <c r="I1487" s="10">
        <v>9.4823913043478321</v>
      </c>
      <c r="J1487" s="10">
        <v>8.3893478260869578</v>
      </c>
      <c r="K1487" s="14">
        <f t="shared" si="141"/>
        <v>-7.0978613162826498</v>
      </c>
      <c r="L1487" s="1">
        <f t="shared" si="142"/>
        <v>-8.5942195904942444</v>
      </c>
      <c r="M1487" s="1">
        <f t="shared" si="143"/>
        <v>-9.9603130856575905</v>
      </c>
      <c r="N1487" s="10">
        <v>-7.4672031749531413</v>
      </c>
      <c r="O1487" s="10">
        <v>-8.3910263477014642</v>
      </c>
      <c r="P1487" s="3">
        <v>920</v>
      </c>
      <c r="Q1487" s="4">
        <v>65</v>
      </c>
      <c r="R1487" s="4">
        <v>1088.52</v>
      </c>
      <c r="S1487" s="4">
        <v>1.9</v>
      </c>
      <c r="T1487" s="4">
        <v>21.26</v>
      </c>
      <c r="U1487" s="4">
        <v>17.36</v>
      </c>
      <c r="V1487" s="4">
        <v>25.1</v>
      </c>
      <c r="W1487" s="4">
        <v>16.45</v>
      </c>
      <c r="X1487" s="4">
        <v>14.8</v>
      </c>
      <c r="Y1487" s="4">
        <v>9.6999999999999993</v>
      </c>
      <c r="Z1487" s="4">
        <v>24.7</v>
      </c>
      <c r="AA1487" s="4">
        <v>58</v>
      </c>
      <c r="AB1487" s="4">
        <v>1486</v>
      </c>
    </row>
    <row r="1488" spans="1:28">
      <c r="A1488" s="2">
        <v>1250.1658299999999</v>
      </c>
      <c r="B1488">
        <v>1263.69839008142</v>
      </c>
      <c r="C1488">
        <v>1132.7</v>
      </c>
      <c r="D1488" s="5">
        <v>1265.597</v>
      </c>
      <c r="E1488" s="6">
        <v>1262.634</v>
      </c>
      <c r="F1488" s="14">
        <f t="shared" si="138"/>
        <v>12.122495964125557</v>
      </c>
      <c r="G1488" s="1">
        <f t="shared" si="139"/>
        <v>13.336178482638573</v>
      </c>
      <c r="H1488" s="1">
        <f t="shared" si="140"/>
        <v>1.5874439461883494</v>
      </c>
      <c r="I1488" s="10">
        <v>13.506457399103136</v>
      </c>
      <c r="J1488" s="10">
        <v>13.240717488789238</v>
      </c>
      <c r="K1488" s="14">
        <f t="shared" si="141"/>
        <v>-13.858303302579088</v>
      </c>
      <c r="L1488" s="1">
        <f t="shared" si="142"/>
        <v>-12.925852856326436</v>
      </c>
      <c r="M1488" s="1">
        <f t="shared" si="143"/>
        <v>-21.952194254766443</v>
      </c>
      <c r="N1488" s="10">
        <v>-12.795030627924122</v>
      </c>
      <c r="O1488" s="10">
        <v>-12.999193820669882</v>
      </c>
      <c r="P1488" s="3">
        <v>1115</v>
      </c>
      <c r="Q1488" s="4">
        <v>65</v>
      </c>
      <c r="R1488" s="4">
        <v>1451.29</v>
      </c>
      <c r="S1488" s="4">
        <v>2.73</v>
      </c>
      <c r="T1488" s="4">
        <v>32.340000000000003</v>
      </c>
      <c r="U1488" s="4">
        <v>27.44</v>
      </c>
      <c r="V1488" s="4">
        <v>24.27</v>
      </c>
      <c r="W1488" s="4">
        <v>23.82</v>
      </c>
      <c r="X1488" s="4">
        <v>22.6</v>
      </c>
      <c r="Y1488" s="4">
        <v>14.4</v>
      </c>
      <c r="Z1488" s="4">
        <v>21.7</v>
      </c>
      <c r="AA1488" s="4">
        <v>71.8</v>
      </c>
      <c r="AB1488" s="4">
        <v>1487</v>
      </c>
    </row>
    <row r="1489" spans="1:28">
      <c r="A1489" s="2">
        <v>1284.86518</v>
      </c>
      <c r="B1489">
        <v>1292.0618572906801</v>
      </c>
      <c r="C1489">
        <v>1181.7</v>
      </c>
      <c r="D1489" s="5">
        <v>1297.673</v>
      </c>
      <c r="E1489" s="6">
        <v>1293.905</v>
      </c>
      <c r="F1489" s="14">
        <f t="shared" si="138"/>
        <v>4.3757254264825463</v>
      </c>
      <c r="G1489" s="1">
        <f t="shared" si="139"/>
        <v>4.9603458400227618</v>
      </c>
      <c r="H1489" s="1">
        <f t="shared" si="140"/>
        <v>-4.0048740861088561</v>
      </c>
      <c r="I1489" s="10">
        <v>5.4161657189277008</v>
      </c>
      <c r="J1489" s="10">
        <v>5.1100731112916309</v>
      </c>
      <c r="K1489" s="14">
        <f t="shared" si="141"/>
        <v>-12.77814269228158</v>
      </c>
      <c r="L1489" s="1">
        <f t="shared" si="142"/>
        <v>-12.289603062203502</v>
      </c>
      <c r="M1489" s="1">
        <f t="shared" si="143"/>
        <v>-19.781413346005017</v>
      </c>
      <c r="N1489" s="10">
        <v>-11.90869594732197</v>
      </c>
      <c r="O1489" s="10">
        <v>-12.164483062928515</v>
      </c>
      <c r="P1489" s="3">
        <v>1231</v>
      </c>
      <c r="Q1489" s="4">
        <v>65</v>
      </c>
      <c r="R1489" s="4">
        <v>1473.1</v>
      </c>
      <c r="S1489" s="4">
        <v>2.74</v>
      </c>
      <c r="T1489" s="4">
        <v>33.369999999999997</v>
      </c>
      <c r="U1489" s="4">
        <v>28.38</v>
      </c>
      <c r="V1489" s="4">
        <v>25.17</v>
      </c>
      <c r="W1489" s="4">
        <v>23.7</v>
      </c>
      <c r="X1489" s="4">
        <v>23.3</v>
      </c>
      <c r="Y1489" s="4">
        <v>14.3</v>
      </c>
      <c r="Z1489" s="4">
        <v>16.600000000000001</v>
      </c>
      <c r="AA1489" s="4">
        <v>67.7</v>
      </c>
      <c r="AB1489" s="4">
        <v>1488</v>
      </c>
    </row>
    <row r="1490" spans="1:28">
      <c r="A1490" s="2">
        <v>1014.9325</v>
      </c>
      <c r="B1490">
        <v>1008.1512698118401</v>
      </c>
      <c r="C1490">
        <v>1079.0999999999999</v>
      </c>
      <c r="D1490" s="5">
        <v>1013.226</v>
      </c>
      <c r="E1490" s="6">
        <v>1008.43</v>
      </c>
      <c r="F1490" s="14">
        <f t="shared" si="138"/>
        <v>12.895717463848722</v>
      </c>
      <c r="G1490" s="1">
        <f t="shared" si="139"/>
        <v>12.141409322785313</v>
      </c>
      <c r="H1490" s="1">
        <f t="shared" si="140"/>
        <v>20.033370411568406</v>
      </c>
      <c r="I1490" s="10">
        <v>12.705895439377086</v>
      </c>
      <c r="J1490" s="10">
        <v>12.172413793103443</v>
      </c>
      <c r="K1490" s="14">
        <f t="shared" si="141"/>
        <v>-13.66905403911095</v>
      </c>
      <c r="L1490" s="1">
        <f t="shared" si="142"/>
        <v>-14.245870740637789</v>
      </c>
      <c r="M1490" s="1">
        <f t="shared" si="143"/>
        <v>-8.2109166999821515</v>
      </c>
      <c r="N1490" s="10">
        <v>-13.814210253225939</v>
      </c>
      <c r="O1490" s="10">
        <v>-14.222161734559355</v>
      </c>
      <c r="P1490" s="3">
        <v>899</v>
      </c>
      <c r="Q1490" s="4">
        <v>65</v>
      </c>
      <c r="R1490" s="4">
        <v>1175.6300000000001</v>
      </c>
      <c r="S1490" s="4">
        <v>2.12</v>
      </c>
      <c r="T1490" s="4">
        <v>23.95</v>
      </c>
      <c r="U1490" s="4">
        <v>19.809999999999999</v>
      </c>
      <c r="V1490" s="4">
        <v>19.329999999999998</v>
      </c>
      <c r="W1490" s="4">
        <v>16.22</v>
      </c>
      <c r="X1490" s="4">
        <v>16.7</v>
      </c>
      <c r="Y1490" s="4">
        <v>10.8</v>
      </c>
      <c r="Z1490" s="4">
        <v>12.8</v>
      </c>
      <c r="AA1490" s="4">
        <v>50.1</v>
      </c>
      <c r="AB1490" s="4">
        <v>1489</v>
      </c>
    </row>
    <row r="1491" spans="1:28">
      <c r="A1491" s="2">
        <v>1332.24623</v>
      </c>
      <c r="B1491">
        <v>1360.02535126517</v>
      </c>
      <c r="C1491">
        <v>1175.7</v>
      </c>
      <c r="D1491" s="5">
        <v>1338.63</v>
      </c>
      <c r="E1491" s="6">
        <v>1359.423</v>
      </c>
      <c r="F1491" s="14">
        <f t="shared" si="138"/>
        <v>17.68959628975264</v>
      </c>
      <c r="G1491" s="1">
        <f t="shared" si="139"/>
        <v>20.143582267241158</v>
      </c>
      <c r="H1491" s="1">
        <f t="shared" si="140"/>
        <v>3.8604240282685609</v>
      </c>
      <c r="I1491" s="10">
        <v>18.253533568904604</v>
      </c>
      <c r="J1491" s="10">
        <v>20.090371024734981</v>
      </c>
      <c r="K1491" s="14">
        <f t="shared" si="141"/>
        <v>-15.412400713655327</v>
      </c>
      <c r="L1491" s="1">
        <f t="shared" si="142"/>
        <v>-13.648635784025931</v>
      </c>
      <c r="M1491" s="1">
        <f t="shared" si="143"/>
        <v>-25.351906996234895</v>
      </c>
      <c r="N1491" s="10">
        <v>-15.007079410027993</v>
      </c>
      <c r="O1491" s="10">
        <v>-13.686880551622552</v>
      </c>
      <c r="P1491" s="3">
        <v>1132</v>
      </c>
      <c r="Q1491" s="4">
        <v>65</v>
      </c>
      <c r="R1491" s="4">
        <v>1574.99</v>
      </c>
      <c r="S1491" s="4">
        <v>3.07</v>
      </c>
      <c r="T1491" s="4">
        <v>36.33</v>
      </c>
      <c r="U1491" s="4">
        <v>31.08</v>
      </c>
      <c r="V1491" s="4">
        <v>22.82</v>
      </c>
      <c r="W1491" s="4">
        <v>25.43</v>
      </c>
      <c r="X1491" s="4">
        <v>25.4</v>
      </c>
      <c r="Y1491" s="4">
        <v>15.7</v>
      </c>
      <c r="Z1491" s="4">
        <v>14.1</v>
      </c>
      <c r="AA1491" s="4">
        <v>69.900000000000006</v>
      </c>
      <c r="AB1491" s="4">
        <v>1490</v>
      </c>
    </row>
    <row r="1492" spans="1:28">
      <c r="A1492" s="2">
        <v>1189.41084</v>
      </c>
      <c r="B1492">
        <v>1190.1289151452299</v>
      </c>
      <c r="C1492">
        <v>1256.2</v>
      </c>
      <c r="D1492" s="5">
        <v>1195.097</v>
      </c>
      <c r="E1492" s="6">
        <v>1190.1389999999999</v>
      </c>
      <c r="F1492" s="14">
        <f t="shared" si="138"/>
        <v>3.0685303292894206</v>
      </c>
      <c r="G1492" s="1">
        <f t="shared" si="139"/>
        <v>3.1307552118916782</v>
      </c>
      <c r="H1492" s="1">
        <f t="shared" si="140"/>
        <v>8.8561525129982712</v>
      </c>
      <c r="I1492" s="10">
        <v>3.5612651646447122</v>
      </c>
      <c r="J1492" s="10">
        <v>3.1316291161178422</v>
      </c>
      <c r="K1492" s="14">
        <f t="shared" si="141"/>
        <v>-6.6814031398824696</v>
      </c>
      <c r="L1492" s="1">
        <f t="shared" si="142"/>
        <v>-6.6250645201730745</v>
      </c>
      <c r="M1492" s="1">
        <f t="shared" si="143"/>
        <v>-1.4412703892292988</v>
      </c>
      <c r="N1492" s="10">
        <v>-6.2352793491138154</v>
      </c>
      <c r="O1492" s="10">
        <v>-6.6242732843233441</v>
      </c>
      <c r="P1492" s="3">
        <v>1154</v>
      </c>
      <c r="Q1492" s="4">
        <v>65</v>
      </c>
      <c r="R1492" s="4">
        <v>1274.57</v>
      </c>
      <c r="S1492" s="4">
        <v>2.5099999999999998</v>
      </c>
      <c r="T1492" s="4">
        <v>27.12</v>
      </c>
      <c r="U1492" s="4">
        <v>22.7</v>
      </c>
      <c r="V1492" s="4">
        <v>25.67</v>
      </c>
      <c r="W1492" s="4">
        <v>18.71</v>
      </c>
      <c r="X1492" s="4">
        <v>18.899999999999999</v>
      </c>
      <c r="Y1492" s="4">
        <v>11.8</v>
      </c>
      <c r="Z1492" s="4">
        <v>23.9</v>
      </c>
      <c r="AA1492" s="4">
        <v>65.8</v>
      </c>
      <c r="AB1492" s="4">
        <v>1491</v>
      </c>
    </row>
    <row r="1493" spans="1:28">
      <c r="A1493" s="2">
        <v>1191.1695500000001</v>
      </c>
      <c r="B1493">
        <v>1186.0311216283001</v>
      </c>
      <c r="C1493">
        <v>1190.4000000000001</v>
      </c>
      <c r="D1493" s="5">
        <v>1199.7339999999999</v>
      </c>
      <c r="E1493" s="6">
        <v>1186.6880000000001</v>
      </c>
      <c r="F1493" s="14">
        <f t="shared" si="138"/>
        <v>-1.9613539094650134</v>
      </c>
      <c r="G1493" s="1">
        <f t="shared" si="139"/>
        <v>-2.3842698248312755</v>
      </c>
      <c r="H1493" s="1">
        <f t="shared" si="140"/>
        <v>-2.0246913580246884</v>
      </c>
      <c r="I1493" s="10">
        <v>-1.2564609053498006</v>
      </c>
      <c r="J1493" s="10">
        <v>-2.3302057613168641</v>
      </c>
      <c r="K1493" s="14">
        <f t="shared" si="141"/>
        <v>-4.889049025870329</v>
      </c>
      <c r="L1493" s="1">
        <f t="shared" si="142"/>
        <v>-5.2993355454886597</v>
      </c>
      <c r="M1493" s="1">
        <f t="shared" si="143"/>
        <v>-4.9504950495049549</v>
      </c>
      <c r="N1493" s="10">
        <v>-4.2052060044714272</v>
      </c>
      <c r="O1493" s="10">
        <v>-5.2468859789204716</v>
      </c>
      <c r="P1493" s="3">
        <v>1215</v>
      </c>
      <c r="Q1493" s="4">
        <v>65</v>
      </c>
      <c r="R1493" s="4">
        <v>1252.4000000000001</v>
      </c>
      <c r="S1493" s="4">
        <v>2.4</v>
      </c>
      <c r="T1493" s="4">
        <v>26.48</v>
      </c>
      <c r="U1493" s="4">
        <v>22.11</v>
      </c>
      <c r="V1493" s="4">
        <v>27.49</v>
      </c>
      <c r="W1493" s="4">
        <v>18.82</v>
      </c>
      <c r="X1493" s="4">
        <v>18.5</v>
      </c>
      <c r="Y1493" s="4">
        <v>11.5</v>
      </c>
      <c r="Z1493" s="4">
        <v>24.9</v>
      </c>
      <c r="AA1493" s="4">
        <v>65.8</v>
      </c>
      <c r="AB1493" s="4">
        <v>1492</v>
      </c>
    </row>
    <row r="1494" spans="1:28">
      <c r="A1494" s="2">
        <v>1331.60591</v>
      </c>
      <c r="B1494">
        <v>1387.40292816432</v>
      </c>
      <c r="C1494">
        <v>1053.5999999999999</v>
      </c>
      <c r="D1494" s="5">
        <v>1336.2439999999999</v>
      </c>
      <c r="E1494" s="6">
        <v>1384.241</v>
      </c>
      <c r="F1494" s="14">
        <f t="shared" si="138"/>
        <v>40.613084477296724</v>
      </c>
      <c r="G1494" s="1">
        <f t="shared" si="139"/>
        <v>46.505061052198513</v>
      </c>
      <c r="H1494" s="1">
        <f t="shared" si="140"/>
        <v>11.256599788806753</v>
      </c>
      <c r="I1494" s="10">
        <v>41.102851108764511</v>
      </c>
      <c r="J1494" s="10">
        <v>46.171172122492074</v>
      </c>
      <c r="K1494" s="14">
        <f t="shared" si="141"/>
        <v>-8.7653705962152486</v>
      </c>
      <c r="L1494" s="1">
        <f t="shared" si="142"/>
        <v>-4.942452542285924</v>
      </c>
      <c r="M1494" s="1">
        <f t="shared" si="143"/>
        <v>-27.81287254888527</v>
      </c>
      <c r="N1494" s="10">
        <v>-8.4475930772709251</v>
      </c>
      <c r="O1494" s="10">
        <v>-5.1590912205215327</v>
      </c>
      <c r="P1494" s="3">
        <v>947</v>
      </c>
      <c r="Q1494" s="4">
        <v>65</v>
      </c>
      <c r="R1494" s="4">
        <v>1459.54</v>
      </c>
      <c r="S1494" s="4">
        <v>3.11</v>
      </c>
      <c r="T1494" s="4">
        <v>32.090000000000003</v>
      </c>
      <c r="U1494" s="4">
        <v>27.22</v>
      </c>
      <c r="V1494" s="4">
        <v>29.2</v>
      </c>
      <c r="W1494" s="4">
        <v>22.03</v>
      </c>
      <c r="X1494" s="4">
        <v>22.4</v>
      </c>
      <c r="Y1494" s="4">
        <v>14.6</v>
      </c>
      <c r="Z1494" s="4">
        <v>34</v>
      </c>
      <c r="AA1494" s="4">
        <v>84.4</v>
      </c>
      <c r="AB1494" s="4">
        <v>1493</v>
      </c>
    </row>
    <row r="1495" spans="1:28">
      <c r="A1495" s="2">
        <v>1262.72955</v>
      </c>
      <c r="B1495">
        <v>1256.60813376943</v>
      </c>
      <c r="C1495">
        <v>1217.8</v>
      </c>
      <c r="D1495" s="5">
        <v>1255.9770000000001</v>
      </c>
      <c r="E1495" s="6">
        <v>1256.8820000000001</v>
      </c>
      <c r="F1495" s="14">
        <f t="shared" si="138"/>
        <v>4.6171955260977615</v>
      </c>
      <c r="G1495" s="1">
        <f t="shared" si="139"/>
        <v>4.1100359378152485</v>
      </c>
      <c r="H1495" s="1">
        <f t="shared" si="140"/>
        <v>0.89478044739021989</v>
      </c>
      <c r="I1495" s="10">
        <v>4.0577464788732467</v>
      </c>
      <c r="J1495" s="10">
        <v>4.1327257663628885</v>
      </c>
      <c r="K1495" s="14">
        <f t="shared" si="141"/>
        <v>-13.920258635381376</v>
      </c>
      <c r="L1495" s="1">
        <f t="shared" si="142"/>
        <v>-14.337553000522863</v>
      </c>
      <c r="M1495" s="1">
        <f t="shared" si="143"/>
        <v>-16.983087127538475</v>
      </c>
      <c r="N1495" s="10">
        <v>-14.380577123652797</v>
      </c>
      <c r="O1495" s="10">
        <v>-14.318883654980127</v>
      </c>
      <c r="P1495" s="3">
        <v>1207</v>
      </c>
      <c r="Q1495" s="4">
        <v>65</v>
      </c>
      <c r="R1495" s="4">
        <v>1466.93</v>
      </c>
      <c r="S1495" s="4">
        <v>2.77</v>
      </c>
      <c r="T1495" s="4">
        <v>32.880000000000003</v>
      </c>
      <c r="U1495" s="4">
        <v>27.94</v>
      </c>
      <c r="V1495" s="4">
        <v>22.08</v>
      </c>
      <c r="W1495" s="4">
        <v>23.47</v>
      </c>
      <c r="X1495" s="4">
        <v>23</v>
      </c>
      <c r="Y1495" s="4">
        <v>14.5</v>
      </c>
      <c r="Z1495" s="4">
        <v>13</v>
      </c>
      <c r="AA1495" s="4">
        <v>63.8</v>
      </c>
      <c r="AB1495" s="4">
        <v>1494</v>
      </c>
    </row>
    <row r="1496" spans="1:28">
      <c r="A1496" s="2">
        <v>1438.6647700000001</v>
      </c>
      <c r="B1496">
        <v>1455.02959066219</v>
      </c>
      <c r="C1496">
        <v>1393.1</v>
      </c>
      <c r="D1496" s="5">
        <v>1399.36</v>
      </c>
      <c r="E1496" s="6">
        <v>1452.1320000000001</v>
      </c>
      <c r="F1496" s="14">
        <f t="shared" si="138"/>
        <v>0.32529776847978198</v>
      </c>
      <c r="G1496" s="1">
        <f t="shared" si="139"/>
        <v>1.4664986514776768</v>
      </c>
      <c r="H1496" s="1">
        <f t="shared" si="140"/>
        <v>-2.8521617852161896</v>
      </c>
      <c r="I1496" s="10">
        <v>-2.4156206415620711</v>
      </c>
      <c r="J1496" s="10">
        <v>1.2644351464435191</v>
      </c>
      <c r="K1496" s="14">
        <f t="shared" si="141"/>
        <v>-13.575540203646408</v>
      </c>
      <c r="L1496" s="1">
        <f t="shared" si="142"/>
        <v>-12.592461438609327</v>
      </c>
      <c r="M1496" s="1">
        <f t="shared" si="143"/>
        <v>-16.312738413480321</v>
      </c>
      <c r="N1496" s="10">
        <v>-15.936683386898157</v>
      </c>
      <c r="O1496" s="10">
        <v>-12.766527498272911</v>
      </c>
      <c r="P1496" s="3">
        <v>1434</v>
      </c>
      <c r="Q1496" s="4">
        <v>65</v>
      </c>
      <c r="R1496" s="4">
        <v>1664.65</v>
      </c>
      <c r="S1496" s="4">
        <v>3.36</v>
      </c>
      <c r="T1496" s="4">
        <v>39.03</v>
      </c>
      <c r="U1496" s="4">
        <v>33.54</v>
      </c>
      <c r="V1496" s="4">
        <v>23.58</v>
      </c>
      <c r="W1496" s="4">
        <v>27.72</v>
      </c>
      <c r="X1496" s="4">
        <v>27.3</v>
      </c>
      <c r="Y1496" s="4">
        <v>16.8</v>
      </c>
      <c r="Z1496" s="4">
        <v>16.5</v>
      </c>
      <c r="AA1496" s="4">
        <v>76.400000000000006</v>
      </c>
      <c r="AB1496" s="4">
        <v>1495</v>
      </c>
    </row>
    <row r="1497" spans="1:28">
      <c r="A1497" s="2">
        <v>922.81125999999995</v>
      </c>
      <c r="B1497">
        <v>915.13451539772495</v>
      </c>
      <c r="C1497">
        <v>1065</v>
      </c>
      <c r="D1497" s="5">
        <v>943.37</v>
      </c>
      <c r="E1497" s="6">
        <v>914.05200000000002</v>
      </c>
      <c r="F1497" s="14">
        <f t="shared" si="138"/>
        <v>-12.363603038936377</v>
      </c>
      <c r="G1497" s="1">
        <f t="shared" si="139"/>
        <v>-13.092638613701336</v>
      </c>
      <c r="H1497" s="1">
        <f t="shared" si="140"/>
        <v>1.139601139601143</v>
      </c>
      <c r="I1497" s="10">
        <v>-10.411206077872743</v>
      </c>
      <c r="J1497" s="10">
        <v>-13.195441595441594</v>
      </c>
      <c r="K1497" s="14">
        <f t="shared" si="141"/>
        <v>-10.303915164946254</v>
      </c>
      <c r="L1497" s="1">
        <f t="shared" si="142"/>
        <v>-11.050085010232591</v>
      </c>
      <c r="M1497" s="1">
        <f t="shared" si="143"/>
        <v>3.5166501428821384</v>
      </c>
      <c r="N1497" s="10">
        <v>-8.3056316945626971</v>
      </c>
      <c r="O1497" s="10">
        <v>-11.155304134834074</v>
      </c>
      <c r="P1497" s="3">
        <v>1053</v>
      </c>
      <c r="Q1497" s="4">
        <v>65</v>
      </c>
      <c r="R1497" s="4">
        <v>1028.82</v>
      </c>
      <c r="S1497" s="4">
        <v>1.92</v>
      </c>
      <c r="T1497" s="4">
        <v>19.55</v>
      </c>
      <c r="U1497" s="4">
        <v>15.81</v>
      </c>
      <c r="V1497" s="4">
        <v>18.28</v>
      </c>
      <c r="W1497" s="4">
        <v>12.85</v>
      </c>
      <c r="X1497" s="4">
        <v>13.7</v>
      </c>
      <c r="Y1497" s="4">
        <v>8.6</v>
      </c>
      <c r="Z1497" s="4">
        <v>12.3</v>
      </c>
      <c r="AA1497" s="4">
        <v>42.8</v>
      </c>
      <c r="AB1497" s="4">
        <v>1496</v>
      </c>
    </row>
    <row r="1498" spans="1:28">
      <c r="A1498" s="2">
        <v>1295.2989399999999</v>
      </c>
      <c r="B1498">
        <v>1356.4431604518199</v>
      </c>
      <c r="C1498">
        <v>1284.0999999999999</v>
      </c>
      <c r="D1498" s="5">
        <v>1361.8779999999999</v>
      </c>
      <c r="E1498" s="6">
        <v>1356.623</v>
      </c>
      <c r="F1498" s="14">
        <f t="shared" si="138"/>
        <v>5.4803697068403823</v>
      </c>
      <c r="G1498" s="1">
        <f t="shared" si="139"/>
        <v>10.459540753405538</v>
      </c>
      <c r="H1498" s="1">
        <f t="shared" si="140"/>
        <v>4.5684039087947825</v>
      </c>
      <c r="I1498" s="10">
        <v>10.902117263843643</v>
      </c>
      <c r="J1498" s="10">
        <v>10.474185667752447</v>
      </c>
      <c r="K1498" s="14">
        <f t="shared" si="141"/>
        <v>-10.880467029942764</v>
      </c>
      <c r="L1498" s="1">
        <f t="shared" si="142"/>
        <v>-6.6736046584778279</v>
      </c>
      <c r="M1498" s="1">
        <f t="shared" si="143"/>
        <v>-11.650979744605905</v>
      </c>
      <c r="N1498" s="10">
        <v>-6.2996752531924338</v>
      </c>
      <c r="O1498" s="10">
        <v>-6.6612312857771911</v>
      </c>
      <c r="P1498" s="3">
        <v>1228</v>
      </c>
      <c r="Q1498" s="4">
        <v>65</v>
      </c>
      <c r="R1498" s="4">
        <v>1453.44</v>
      </c>
      <c r="S1498" s="4">
        <v>2.84</v>
      </c>
      <c r="T1498" s="4">
        <v>32.380000000000003</v>
      </c>
      <c r="U1498" s="4">
        <v>27.48</v>
      </c>
      <c r="V1498" s="4">
        <v>30.56</v>
      </c>
      <c r="W1498" s="4">
        <v>23.16</v>
      </c>
      <c r="X1498" s="4">
        <v>22.6</v>
      </c>
      <c r="Y1498" s="4">
        <v>14.3</v>
      </c>
      <c r="Z1498" s="4">
        <v>31.7</v>
      </c>
      <c r="AA1498" s="4">
        <v>81.900000000000006</v>
      </c>
      <c r="AB1498" s="4">
        <v>1497</v>
      </c>
    </row>
    <row r="1499" spans="1:28">
      <c r="A1499" s="2">
        <v>1419.9837399999999</v>
      </c>
      <c r="B1499">
        <v>1430.3324716862901</v>
      </c>
      <c r="C1499">
        <v>1371.1</v>
      </c>
      <c r="D1499" s="5">
        <v>1415.9670000000001</v>
      </c>
      <c r="E1499" s="6">
        <v>1428.9649999999999</v>
      </c>
      <c r="F1499" s="14">
        <f t="shared" si="138"/>
        <v>1.7909491039426406</v>
      </c>
      <c r="G1499" s="1">
        <f t="shared" si="139"/>
        <v>2.5327936692681075</v>
      </c>
      <c r="H1499" s="1">
        <f t="shared" si="140"/>
        <v>-1.7132616487455232</v>
      </c>
      <c r="I1499" s="10">
        <v>1.5030107526881791</v>
      </c>
      <c r="J1499" s="10">
        <v>2.4347670250896001</v>
      </c>
      <c r="K1499" s="14">
        <f t="shared" si="141"/>
        <v>-8.1689361702127705</v>
      </c>
      <c r="L1499" s="1">
        <f t="shared" si="142"/>
        <v>-7.49967847854297</v>
      </c>
      <c r="M1499" s="1">
        <f t="shared" si="143"/>
        <v>-11.330272262820928</v>
      </c>
      <c r="N1499" s="10">
        <v>-8.4287007695789846</v>
      </c>
      <c r="O1499" s="10">
        <v>-7.5881135614046453</v>
      </c>
      <c r="P1499" s="3">
        <v>1395</v>
      </c>
      <c r="Q1499" s="4">
        <v>65</v>
      </c>
      <c r="R1499" s="4">
        <v>1546.3</v>
      </c>
      <c r="S1499" s="4">
        <v>3.13</v>
      </c>
      <c r="T1499" s="4">
        <v>35.06</v>
      </c>
      <c r="U1499" s="4">
        <v>29.93</v>
      </c>
      <c r="V1499" s="4">
        <v>29.79</v>
      </c>
      <c r="W1499" s="4">
        <v>24.88</v>
      </c>
      <c r="X1499" s="4">
        <v>24.5</v>
      </c>
      <c r="Y1499" s="4">
        <v>15.6</v>
      </c>
      <c r="Z1499" s="4">
        <v>31.6</v>
      </c>
      <c r="AA1499" s="4">
        <v>86.1</v>
      </c>
      <c r="AB1499" s="4">
        <v>1498</v>
      </c>
    </row>
    <row r="1500" spans="1:28">
      <c r="A1500" s="2">
        <v>1141.3707400000001</v>
      </c>
      <c r="B1500">
        <v>1161.5382526987501</v>
      </c>
      <c r="C1500">
        <v>1173.5</v>
      </c>
      <c r="D1500" s="5">
        <v>1155.066</v>
      </c>
      <c r="E1500" s="6">
        <v>1159.5340000000001</v>
      </c>
      <c r="F1500" s="14">
        <f t="shared" si="138"/>
        <v>-3.7630067453625626</v>
      </c>
      <c r="G1500" s="1">
        <f t="shared" si="139"/>
        <v>-2.0625419309654225</v>
      </c>
      <c r="H1500" s="1">
        <f t="shared" si="140"/>
        <v>-1.0539629005059004</v>
      </c>
      <c r="I1500" s="10">
        <v>-2.608263069139964</v>
      </c>
      <c r="J1500" s="10">
        <v>-2.2315345699831277</v>
      </c>
      <c r="K1500" s="14">
        <f t="shared" si="141"/>
        <v>-9.1315977612712587</v>
      </c>
      <c r="L1500" s="1">
        <f t="shared" si="142"/>
        <v>-7.5259935593756655</v>
      </c>
      <c r="M1500" s="1">
        <f t="shared" si="143"/>
        <v>-6.5736782185706115</v>
      </c>
      <c r="N1500" s="10">
        <v>-8.0412715851823471</v>
      </c>
      <c r="O1500" s="10">
        <v>-7.6855589258560304</v>
      </c>
      <c r="P1500" s="3">
        <v>1186</v>
      </c>
      <c r="Q1500" s="4">
        <v>65</v>
      </c>
      <c r="R1500" s="4">
        <v>1256.07</v>
      </c>
      <c r="S1500" s="4">
        <v>2.5499999999999998</v>
      </c>
      <c r="T1500" s="4">
        <v>26.37</v>
      </c>
      <c r="U1500" s="4">
        <v>22.01</v>
      </c>
      <c r="V1500" s="4">
        <v>23.54</v>
      </c>
      <c r="W1500" s="4">
        <v>18.07</v>
      </c>
      <c r="X1500" s="4">
        <v>18.399999999999999</v>
      </c>
      <c r="Y1500" s="4">
        <v>11.6</v>
      </c>
      <c r="Z1500" s="4">
        <v>23.1</v>
      </c>
      <c r="AA1500" s="4">
        <v>64.099999999999994</v>
      </c>
      <c r="AB1500" s="4">
        <v>1499</v>
      </c>
    </row>
    <row r="1501" spans="1:28">
      <c r="A1501" s="2">
        <v>1207.8761400000001</v>
      </c>
      <c r="B1501">
        <v>1238.8095329468899</v>
      </c>
      <c r="C1501">
        <v>1243.9000000000001</v>
      </c>
      <c r="D1501" s="5">
        <v>1244.22</v>
      </c>
      <c r="E1501" s="6">
        <v>1239.0039999999999</v>
      </c>
      <c r="F1501" s="14">
        <f t="shared" si="138"/>
        <v>2.9732429667519211</v>
      </c>
      <c r="G1501" s="1">
        <f t="shared" si="139"/>
        <v>5.6103608650375003</v>
      </c>
      <c r="H1501" s="1">
        <f t="shared" si="140"/>
        <v>6.0443307757885867</v>
      </c>
      <c r="I1501" s="10">
        <v>6.0716112531969335</v>
      </c>
      <c r="J1501" s="10">
        <v>5.6269394714407426</v>
      </c>
      <c r="K1501" s="14">
        <f t="shared" si="141"/>
        <v>-14.127958197070944</v>
      </c>
      <c r="L1501" s="1">
        <f t="shared" si="142"/>
        <v>-11.928797600818285</v>
      </c>
      <c r="M1501" s="1">
        <f t="shared" si="143"/>
        <v>-11.566898905161372</v>
      </c>
      <c r="N1501" s="10">
        <v>-11.544149011801499</v>
      </c>
      <c r="O1501" s="10">
        <v>-11.914972273567468</v>
      </c>
      <c r="P1501" s="3">
        <v>1173</v>
      </c>
      <c r="Q1501" s="4">
        <v>65</v>
      </c>
      <c r="R1501" s="4">
        <v>1406.6</v>
      </c>
      <c r="S1501" s="4">
        <v>2.52</v>
      </c>
      <c r="T1501" s="4">
        <v>31</v>
      </c>
      <c r="U1501" s="4">
        <v>26.23</v>
      </c>
      <c r="V1501" s="4">
        <v>26.37</v>
      </c>
      <c r="W1501" s="4">
        <v>21.97</v>
      </c>
      <c r="X1501" s="4">
        <v>21.6</v>
      </c>
      <c r="Y1501" s="4">
        <v>13.9</v>
      </c>
      <c r="Z1501" s="4">
        <v>23.8</v>
      </c>
      <c r="AA1501" s="4">
        <v>71.8</v>
      </c>
      <c r="AB1501" s="4">
        <v>1500</v>
      </c>
    </row>
    <row r="1502" spans="1:28">
      <c r="A1502" s="2">
        <v>1448.90663</v>
      </c>
      <c r="B1502">
        <v>1485.0894211724701</v>
      </c>
      <c r="C1502">
        <v>1532.9</v>
      </c>
      <c r="D1502" s="5">
        <v>1460.932</v>
      </c>
      <c r="E1502" s="6">
        <v>1481.9970000000001</v>
      </c>
      <c r="F1502" s="14">
        <f t="shared" si="138"/>
        <v>-6.0980797148412202</v>
      </c>
      <c r="G1502" s="1">
        <f t="shared" si="139"/>
        <v>-3.7531159317906626</v>
      </c>
      <c r="H1502" s="1">
        <f t="shared" si="140"/>
        <v>-0.6545690213869082</v>
      </c>
      <c r="I1502" s="10">
        <v>-5.3187297472456239</v>
      </c>
      <c r="J1502" s="10">
        <v>-3.9535320803629244</v>
      </c>
      <c r="K1502" s="14">
        <f t="shared" si="141"/>
        <v>-11.643953410372898</v>
      </c>
      <c r="L1502" s="1">
        <f t="shared" si="142"/>
        <v>-9.4374838447132241</v>
      </c>
      <c r="M1502" s="1">
        <f t="shared" si="143"/>
        <v>-6.5219379821324974</v>
      </c>
      <c r="N1502" s="10">
        <v>-10.910632070006397</v>
      </c>
      <c r="O1502" s="10">
        <v>-9.6260633594535996</v>
      </c>
      <c r="P1502" s="3">
        <v>1543</v>
      </c>
      <c r="Q1502" s="4">
        <v>65</v>
      </c>
      <c r="R1502" s="4">
        <v>1639.85</v>
      </c>
      <c r="S1502" s="4">
        <v>3.28</v>
      </c>
      <c r="T1502" s="4">
        <v>37.97</v>
      </c>
      <c r="U1502" s="4">
        <v>32.57</v>
      </c>
      <c r="V1502" s="4">
        <v>29.78</v>
      </c>
      <c r="W1502" s="4">
        <v>27.62</v>
      </c>
      <c r="X1502" s="4">
        <v>26.5</v>
      </c>
      <c r="Y1502" s="4">
        <v>16.8</v>
      </c>
      <c r="Z1502" s="4">
        <v>34.5</v>
      </c>
      <c r="AA1502" s="4">
        <v>93.3</v>
      </c>
      <c r="AB1502" s="4">
        <v>1501</v>
      </c>
    </row>
    <row r="1503" spans="1:28">
      <c r="A1503" s="2">
        <v>1028.64381</v>
      </c>
      <c r="B1503">
        <v>1002.58873861851</v>
      </c>
      <c r="C1503">
        <v>1062.2</v>
      </c>
      <c r="D1503" s="5">
        <v>1012.509</v>
      </c>
      <c r="E1503" s="6">
        <v>1003.203</v>
      </c>
      <c r="F1503" s="14">
        <f t="shared" si="138"/>
        <v>-2.7746871455576527</v>
      </c>
      <c r="G1503" s="1">
        <f t="shared" si="139"/>
        <v>-5.2373592988175783</v>
      </c>
      <c r="H1503" s="1">
        <f t="shared" si="140"/>
        <v>0.39697542533081442</v>
      </c>
      <c r="I1503" s="10">
        <v>-4.2997164461247621</v>
      </c>
      <c r="J1503" s="10">
        <v>-5.1793005671077532</v>
      </c>
      <c r="K1503" s="14">
        <f t="shared" si="141"/>
        <v>-11.677101078444851</v>
      </c>
      <c r="L1503" s="1">
        <f t="shared" si="142"/>
        <v>-13.914279209153912</v>
      </c>
      <c r="M1503" s="1">
        <f t="shared" si="143"/>
        <v>-8.7958510784448496</v>
      </c>
      <c r="N1503" s="10">
        <v>-13.062491413655728</v>
      </c>
      <c r="O1503" s="10">
        <v>-13.861536612172012</v>
      </c>
      <c r="P1503" s="3">
        <v>1058</v>
      </c>
      <c r="Q1503" s="4">
        <v>65</v>
      </c>
      <c r="R1503" s="4">
        <v>1164.6400000000001</v>
      </c>
      <c r="S1503" s="4">
        <v>2.13</v>
      </c>
      <c r="T1503" s="4">
        <v>23.58</v>
      </c>
      <c r="U1503" s="4">
        <v>19.47</v>
      </c>
      <c r="V1503" s="4">
        <v>18.91</v>
      </c>
      <c r="W1503" s="4">
        <v>15.75</v>
      </c>
      <c r="X1503" s="4">
        <v>16.5</v>
      </c>
      <c r="Y1503" s="4">
        <v>10.6</v>
      </c>
      <c r="Z1503" s="4">
        <v>9.8000000000000007</v>
      </c>
      <c r="AA1503" s="4">
        <v>46.6</v>
      </c>
      <c r="AB1503" s="4">
        <v>1502</v>
      </c>
    </row>
    <row r="1504" spans="1:28">
      <c r="A1504" s="2">
        <v>1250.5833700000001</v>
      </c>
      <c r="B1504">
        <v>1277.47340020146</v>
      </c>
      <c r="C1504">
        <v>1290.9000000000001</v>
      </c>
      <c r="D1504" s="5">
        <v>1265.777</v>
      </c>
      <c r="E1504" s="6">
        <v>1276.604</v>
      </c>
      <c r="F1504" s="14">
        <f t="shared" si="138"/>
        <v>-5.758600602863595</v>
      </c>
      <c r="G1504" s="1">
        <f t="shared" si="139"/>
        <v>-3.7322230443511684</v>
      </c>
      <c r="H1504" s="1">
        <f t="shared" si="140"/>
        <v>-2.7204220045214722</v>
      </c>
      <c r="I1504" s="10">
        <v>-4.6136397889977356</v>
      </c>
      <c r="J1504" s="10">
        <v>-3.7977392614920844</v>
      </c>
      <c r="K1504" s="14">
        <f t="shared" si="141"/>
        <v>-8.8529302867971218</v>
      </c>
      <c r="L1504" s="1">
        <f t="shared" si="142"/>
        <v>-6.8930869719427079</v>
      </c>
      <c r="M1504" s="1">
        <f t="shared" si="143"/>
        <v>-5.9145074887941291</v>
      </c>
      <c r="N1504" s="10">
        <v>-7.7455632083378827</v>
      </c>
      <c r="O1504" s="10">
        <v>-6.9564520243431289</v>
      </c>
      <c r="P1504" s="3">
        <v>1327</v>
      </c>
      <c r="Q1504" s="4">
        <v>65</v>
      </c>
      <c r="R1504" s="4">
        <v>1372.05</v>
      </c>
      <c r="S1504" s="4">
        <v>2.7</v>
      </c>
      <c r="T1504" s="4">
        <v>29.66</v>
      </c>
      <c r="U1504" s="4">
        <v>25.01</v>
      </c>
      <c r="V1504" s="4">
        <v>28.26</v>
      </c>
      <c r="W1504" s="4">
        <v>21.34</v>
      </c>
      <c r="X1504" s="4">
        <v>20.7</v>
      </c>
      <c r="Y1504" s="4">
        <v>13.5</v>
      </c>
      <c r="Z1504" s="4">
        <v>29.6</v>
      </c>
      <c r="AA1504" s="4">
        <v>76</v>
      </c>
      <c r="AB1504" s="4">
        <v>1503</v>
      </c>
    </row>
    <row r="1505" spans="1:28">
      <c r="A1505" s="2">
        <v>1195.47389</v>
      </c>
      <c r="B1505">
        <v>1205.6168598157101</v>
      </c>
      <c r="C1505">
        <v>1239.0999999999999</v>
      </c>
      <c r="D1505" s="5">
        <v>1202.3520000000001</v>
      </c>
      <c r="E1505" s="6">
        <v>1204.2819999999999</v>
      </c>
      <c r="F1505" s="14">
        <f t="shared" si="138"/>
        <v>-4.1320056134723337</v>
      </c>
      <c r="G1505" s="1">
        <f t="shared" si="139"/>
        <v>-3.3186158928861231</v>
      </c>
      <c r="H1505" s="1">
        <f t="shared" si="140"/>
        <v>-0.6335204490777957</v>
      </c>
      <c r="I1505" s="10">
        <v>-3.5804330392942991</v>
      </c>
      <c r="J1505" s="10">
        <v>-3.4256615878107515</v>
      </c>
      <c r="K1505" s="14">
        <f t="shared" si="141"/>
        <v>-5.6572263960352309</v>
      </c>
      <c r="L1505" s="1">
        <f t="shared" si="142"/>
        <v>-4.8567773749400249</v>
      </c>
      <c r="M1505" s="1">
        <f t="shared" si="143"/>
        <v>-2.2144007070930449</v>
      </c>
      <c r="N1505" s="10">
        <v>-5.1144291170807143</v>
      </c>
      <c r="O1505" s="10">
        <v>-4.962120016414671</v>
      </c>
      <c r="P1505" s="3">
        <v>1247</v>
      </c>
      <c r="Q1505" s="4">
        <v>65</v>
      </c>
      <c r="R1505" s="4">
        <v>1267.1600000000001</v>
      </c>
      <c r="S1505" s="4">
        <v>2.33</v>
      </c>
      <c r="T1505" s="4">
        <v>26.83</v>
      </c>
      <c r="U1505" s="4">
        <v>22.43</v>
      </c>
      <c r="V1505" s="4">
        <v>29.5</v>
      </c>
      <c r="W1505" s="4">
        <v>19.63</v>
      </c>
      <c r="X1505" s="4">
        <v>18.7</v>
      </c>
      <c r="Y1505" s="4">
        <v>11.9</v>
      </c>
      <c r="Z1505" s="4">
        <v>30.2</v>
      </c>
      <c r="AA1505" s="4">
        <v>71.7</v>
      </c>
      <c r="AB1505" s="4">
        <v>1504</v>
      </c>
    </row>
    <row r="1506" spans="1:28">
      <c r="A1506" s="2">
        <v>1312.74343</v>
      </c>
      <c r="B1506">
        <v>1297.58154836689</v>
      </c>
      <c r="C1506">
        <v>1167</v>
      </c>
      <c r="D1506" s="5">
        <v>1297.1189999999999</v>
      </c>
      <c r="E1506" s="6">
        <v>1296.4549999999999</v>
      </c>
      <c r="F1506" s="14">
        <f t="shared" si="138"/>
        <v>11.155243861134622</v>
      </c>
      <c r="G1506" s="1">
        <f t="shared" si="139"/>
        <v>9.8714266187036372</v>
      </c>
      <c r="H1506" s="1">
        <f t="shared" si="140"/>
        <v>-1.1854360711261669</v>
      </c>
      <c r="I1506" s="10">
        <v>9.8322607959356407</v>
      </c>
      <c r="J1506" s="10">
        <v>9.7760372565622298</v>
      </c>
      <c r="K1506" s="14">
        <f t="shared" si="141"/>
        <v>-9.7380013339108942</v>
      </c>
      <c r="L1506" s="1">
        <f t="shared" si="142"/>
        <v>-10.780506448366634</v>
      </c>
      <c r="M1506" s="1">
        <f t="shared" si="143"/>
        <v>-19.759070937931877</v>
      </c>
      <c r="N1506" s="10">
        <v>-10.812310484952246</v>
      </c>
      <c r="O1506" s="10">
        <v>-10.857965992147802</v>
      </c>
      <c r="P1506" s="3">
        <v>1181</v>
      </c>
      <c r="Q1506" s="4">
        <v>65</v>
      </c>
      <c r="R1506" s="4">
        <v>1454.37</v>
      </c>
      <c r="S1506" s="4">
        <v>2.74</v>
      </c>
      <c r="T1506" s="4">
        <v>32.76</v>
      </c>
      <c r="U1506" s="4">
        <v>27.83</v>
      </c>
      <c r="V1506" s="4">
        <v>25.27</v>
      </c>
      <c r="W1506" s="4">
        <v>23.21</v>
      </c>
      <c r="X1506" s="4">
        <v>22.9</v>
      </c>
      <c r="Y1506" s="4">
        <v>14.1</v>
      </c>
      <c r="Z1506" s="4">
        <v>18.600000000000001</v>
      </c>
      <c r="AA1506" s="4">
        <v>68.8</v>
      </c>
      <c r="AB1506" s="4">
        <v>1505</v>
      </c>
    </row>
    <row r="1507" spans="1:28">
      <c r="A1507" s="2">
        <v>1435.5759599999999</v>
      </c>
      <c r="B1507">
        <v>1458.5339544941</v>
      </c>
      <c r="C1507">
        <v>1398.6</v>
      </c>
      <c r="D1507" s="5">
        <v>1429.241</v>
      </c>
      <c r="E1507" s="6">
        <v>1456.567</v>
      </c>
      <c r="F1507" s="14">
        <f t="shared" si="138"/>
        <v>5.790417096536471</v>
      </c>
      <c r="G1507" s="1">
        <f t="shared" si="139"/>
        <v>7.4822368823949992</v>
      </c>
      <c r="H1507" s="1">
        <f t="shared" si="140"/>
        <v>3.0655858511422274</v>
      </c>
      <c r="I1507" s="10">
        <v>5.3235814296241699</v>
      </c>
      <c r="J1507" s="10">
        <v>7.3372881355932211</v>
      </c>
      <c r="K1507" s="14">
        <f t="shared" si="141"/>
        <v>-11.928935841278021</v>
      </c>
      <c r="L1507" s="1">
        <f t="shared" si="142"/>
        <v>-10.520487202972962</v>
      </c>
      <c r="M1507" s="1">
        <f t="shared" si="143"/>
        <v>-14.197371811388827</v>
      </c>
      <c r="N1507" s="10">
        <v>-12.317578925411958</v>
      </c>
      <c r="O1507" s="10">
        <v>-10.641157777205185</v>
      </c>
      <c r="P1507" s="3">
        <v>1357</v>
      </c>
      <c r="Q1507" s="4">
        <v>65</v>
      </c>
      <c r="R1507" s="4">
        <v>1630.02</v>
      </c>
      <c r="S1507" s="4">
        <v>3.3</v>
      </c>
      <c r="T1507" s="4">
        <v>37.79</v>
      </c>
      <c r="U1507" s="4">
        <v>32.409999999999997</v>
      </c>
      <c r="V1507" s="4">
        <v>26.03</v>
      </c>
      <c r="W1507" s="4">
        <v>25.23</v>
      </c>
      <c r="X1507" s="4">
        <v>26.4</v>
      </c>
      <c r="Y1507" s="4">
        <v>16.5</v>
      </c>
      <c r="Z1507" s="4">
        <v>20.5</v>
      </c>
      <c r="AA1507" s="4">
        <v>78.8</v>
      </c>
      <c r="AB1507" s="4">
        <v>1506</v>
      </c>
    </row>
    <row r="1508" spans="1:28">
      <c r="A1508" s="2">
        <v>1220.8258699999999</v>
      </c>
      <c r="B1508">
        <v>1235.4906264789599</v>
      </c>
      <c r="C1508">
        <v>1152.0999999999999</v>
      </c>
      <c r="D1508" s="5">
        <v>1249.8019999999999</v>
      </c>
      <c r="E1508" s="6">
        <v>1238.2080000000001</v>
      </c>
      <c r="F1508" s="14">
        <f t="shared" si="138"/>
        <v>12.31148758049676</v>
      </c>
      <c r="G1508" s="1">
        <f t="shared" si="139"/>
        <v>13.660591212415806</v>
      </c>
      <c r="H1508" s="1">
        <f t="shared" si="140"/>
        <v>5.988960441582325</v>
      </c>
      <c r="I1508" s="10">
        <v>14.977184912603486</v>
      </c>
      <c r="J1508" s="10">
        <v>13.910579576816934</v>
      </c>
      <c r="K1508" s="14">
        <f t="shared" si="141"/>
        <v>-11.558710644894898</v>
      </c>
      <c r="L1508" s="1">
        <f t="shared" si="142"/>
        <v>-10.496339668862209</v>
      </c>
      <c r="M1508" s="1">
        <f t="shared" si="143"/>
        <v>-16.537475187991724</v>
      </c>
      <c r="N1508" s="10">
        <v>-9.459569104159737</v>
      </c>
      <c r="O1508" s="10">
        <v>-10.299482751126503</v>
      </c>
      <c r="P1508" s="3">
        <v>1087</v>
      </c>
      <c r="Q1508" s="4">
        <v>65</v>
      </c>
      <c r="R1508" s="4">
        <v>1380.38</v>
      </c>
      <c r="S1508" s="4">
        <v>2.74</v>
      </c>
      <c r="T1508" s="4">
        <v>29.94</v>
      </c>
      <c r="U1508" s="4">
        <v>25.26</v>
      </c>
      <c r="V1508" s="4">
        <v>24.43</v>
      </c>
      <c r="W1508" s="4">
        <v>20.9</v>
      </c>
      <c r="X1508" s="4">
        <v>20.9</v>
      </c>
      <c r="Y1508" s="4">
        <v>13.5</v>
      </c>
      <c r="Z1508" s="4">
        <v>18.100000000000001</v>
      </c>
      <c r="AA1508" s="4">
        <v>64.900000000000006</v>
      </c>
      <c r="AB1508" s="4">
        <v>1507</v>
      </c>
    </row>
    <row r="1509" spans="1:28">
      <c r="A1509" s="2">
        <v>951.10463000000004</v>
      </c>
      <c r="B1509">
        <v>943.12395917366905</v>
      </c>
      <c r="C1509">
        <v>1017.8</v>
      </c>
      <c r="D1509" s="5">
        <v>954.01199999999994</v>
      </c>
      <c r="E1509" s="6">
        <v>944.67700000000002</v>
      </c>
      <c r="F1509" s="14">
        <f t="shared" si="138"/>
        <v>-6.479387413962634</v>
      </c>
      <c r="G1509" s="1">
        <f t="shared" si="139"/>
        <v>-7.2641141422154281</v>
      </c>
      <c r="H1509" s="1">
        <f t="shared" si="140"/>
        <v>7.8662733529988316E-2</v>
      </c>
      <c r="I1509" s="10">
        <v>-6.1935103244837819</v>
      </c>
      <c r="J1509" s="10">
        <v>-7.1114060963618471</v>
      </c>
      <c r="K1509" s="14">
        <f t="shared" si="141"/>
        <v>-11.763184896558121</v>
      </c>
      <c r="L1509" s="1">
        <f t="shared" si="142"/>
        <v>-12.503575547484092</v>
      </c>
      <c r="M1509" s="1">
        <f t="shared" si="143"/>
        <v>-5.5756563688654008</v>
      </c>
      <c r="N1509" s="10">
        <v>-11.493459504592275</v>
      </c>
      <c r="O1509" s="10">
        <v>-12.359495314964288</v>
      </c>
      <c r="P1509" s="3">
        <v>1017</v>
      </c>
      <c r="Q1509" s="4">
        <v>65</v>
      </c>
      <c r="R1509" s="4">
        <v>1077.9000000000001</v>
      </c>
      <c r="S1509" s="4">
        <v>1.88</v>
      </c>
      <c r="T1509" s="4">
        <v>20.97</v>
      </c>
      <c r="U1509" s="4">
        <v>17.09</v>
      </c>
      <c r="V1509" s="4">
        <v>20.46</v>
      </c>
      <c r="W1509" s="4">
        <v>14.86</v>
      </c>
      <c r="X1509" s="4">
        <v>14.6</v>
      </c>
      <c r="Y1509" s="4">
        <v>9.6</v>
      </c>
      <c r="Z1509" s="4">
        <v>15.1</v>
      </c>
      <c r="AA1509" s="4">
        <v>47.9</v>
      </c>
      <c r="AB1509" s="4">
        <v>1508</v>
      </c>
    </row>
    <row r="1510" spans="1:28">
      <c r="A1510" s="2">
        <v>1003.9752999999999</v>
      </c>
      <c r="B1510">
        <v>997.62412864108603</v>
      </c>
      <c r="C1510">
        <v>1118.5</v>
      </c>
      <c r="D1510" s="5">
        <v>997.88300000000004</v>
      </c>
      <c r="E1510" s="6">
        <v>997.36099999999999</v>
      </c>
      <c r="F1510" s="14">
        <f t="shared" si="138"/>
        <v>-12.469459459459465</v>
      </c>
      <c r="G1510" s="1">
        <f t="shared" si="139"/>
        <v>-13.02317971742929</v>
      </c>
      <c r="H1510" s="1">
        <f t="shared" si="140"/>
        <v>-2.4847428073234479</v>
      </c>
      <c r="I1510" s="10">
        <v>-13.00061028770706</v>
      </c>
      <c r="J1510" s="10">
        <v>-13.04612031386225</v>
      </c>
      <c r="K1510" s="14">
        <f t="shared" si="141"/>
        <v>-10.706953288982168</v>
      </c>
      <c r="L1510" s="1">
        <f t="shared" si="142"/>
        <v>-11.271823202436392</v>
      </c>
      <c r="M1510" s="1">
        <f t="shared" si="143"/>
        <v>-0.52118538546371829</v>
      </c>
      <c r="N1510" s="10">
        <v>-11.248799316944739</v>
      </c>
      <c r="O1510" s="10">
        <v>-11.29522572841438</v>
      </c>
      <c r="P1510" s="3">
        <v>1147</v>
      </c>
      <c r="Q1510" s="4">
        <v>65</v>
      </c>
      <c r="R1510" s="4">
        <v>1124.3599999999999</v>
      </c>
      <c r="S1510" s="4">
        <v>1.95</v>
      </c>
      <c r="T1510" s="4">
        <v>22.51</v>
      </c>
      <c r="U1510" s="4">
        <v>18.489999999999998</v>
      </c>
      <c r="V1510" s="4">
        <v>21.51</v>
      </c>
      <c r="W1510" s="4">
        <v>15.8</v>
      </c>
      <c r="X1510" s="4">
        <v>15.7</v>
      </c>
      <c r="Y1510" s="4">
        <v>10.1</v>
      </c>
      <c r="Z1510" s="4">
        <v>14.8</v>
      </c>
      <c r="AA1510" s="4">
        <v>49.7</v>
      </c>
      <c r="AB1510" s="4">
        <v>1509</v>
      </c>
    </row>
    <row r="1511" spans="1:28">
      <c r="A1511" s="2">
        <v>1309.09465</v>
      </c>
      <c r="B1511">
        <v>1337.7431406002099</v>
      </c>
      <c r="C1511">
        <v>1179.7</v>
      </c>
      <c r="D1511" s="5">
        <v>1339.0440000000001</v>
      </c>
      <c r="E1511" s="6">
        <v>1336.9259999999999</v>
      </c>
      <c r="F1511" s="14">
        <f t="shared" si="138"/>
        <v>7.6558100328947276</v>
      </c>
      <c r="G1511" s="1">
        <f t="shared" si="139"/>
        <v>10.011771430938321</v>
      </c>
      <c r="H1511" s="1">
        <f t="shared" si="140"/>
        <v>-2.9851973684210442</v>
      </c>
      <c r="I1511" s="10">
        <v>10.118750000000007</v>
      </c>
      <c r="J1511" s="10">
        <v>9.9445723684210474</v>
      </c>
      <c r="K1511" s="14">
        <f t="shared" si="141"/>
        <v>-10.997406261685416</v>
      </c>
      <c r="L1511" s="1">
        <f t="shared" si="142"/>
        <v>-9.0496556004888369</v>
      </c>
      <c r="M1511" s="1">
        <f t="shared" si="143"/>
        <v>-19.794676547574518</v>
      </c>
      <c r="N1511" s="10">
        <v>-8.9612129041030588</v>
      </c>
      <c r="O1511" s="10">
        <v>-9.1052112723935128</v>
      </c>
      <c r="P1511" s="3">
        <v>1216</v>
      </c>
      <c r="Q1511" s="4">
        <v>65</v>
      </c>
      <c r="R1511" s="4">
        <v>1470.85</v>
      </c>
      <c r="S1511" s="4">
        <v>2.85</v>
      </c>
      <c r="T1511" s="4">
        <v>33.11</v>
      </c>
      <c r="U1511" s="4">
        <v>28.15</v>
      </c>
      <c r="V1511" s="4">
        <v>27.74</v>
      </c>
      <c r="W1511" s="4">
        <v>23.51</v>
      </c>
      <c r="X1511" s="4">
        <v>23.1</v>
      </c>
      <c r="Y1511" s="4">
        <v>14.4</v>
      </c>
      <c r="Z1511" s="4">
        <v>27.3</v>
      </c>
      <c r="AA1511" s="4">
        <v>78.3</v>
      </c>
      <c r="AB1511" s="4">
        <v>1510</v>
      </c>
    </row>
    <row r="1512" spans="1:28">
      <c r="A1512" s="2">
        <v>1108.11421</v>
      </c>
      <c r="B1512">
        <v>1091.1615594989901</v>
      </c>
      <c r="C1512">
        <v>1117.8</v>
      </c>
      <c r="D1512" s="5">
        <v>1102.7049999999999</v>
      </c>
      <c r="E1512" s="6">
        <v>1091.655</v>
      </c>
      <c r="F1512" s="14">
        <f t="shared" si="138"/>
        <v>-2.9672320490367832</v>
      </c>
      <c r="G1512" s="1">
        <f t="shared" si="139"/>
        <v>-4.4517023205787982</v>
      </c>
      <c r="H1512" s="1">
        <f t="shared" si="140"/>
        <v>-2.1190893169877434</v>
      </c>
      <c r="I1512" s="10">
        <v>-3.4408931698774148</v>
      </c>
      <c r="J1512" s="10">
        <v>-4.4084938704028049</v>
      </c>
      <c r="K1512" s="14">
        <f t="shared" si="141"/>
        <v>-7.0841682039241904</v>
      </c>
      <c r="L1512" s="1">
        <f t="shared" si="142"/>
        <v>-8.505654913718752</v>
      </c>
      <c r="M1512" s="1">
        <f t="shared" si="143"/>
        <v>-6.2720107328525838</v>
      </c>
      <c r="N1512" s="10">
        <v>-7.5377326848901554</v>
      </c>
      <c r="O1512" s="10">
        <v>-8.4642797249706483</v>
      </c>
      <c r="P1512" s="3">
        <v>1142</v>
      </c>
      <c r="Q1512" s="4">
        <v>65</v>
      </c>
      <c r="R1512" s="4">
        <v>1192.5999999999999</v>
      </c>
      <c r="S1512" s="4">
        <v>2.2999999999999998</v>
      </c>
      <c r="T1512" s="4">
        <v>24.55</v>
      </c>
      <c r="U1512" s="4">
        <v>20.350000000000001</v>
      </c>
      <c r="V1512" s="4">
        <v>23.63</v>
      </c>
      <c r="W1512" s="4">
        <v>17.920000000000002</v>
      </c>
      <c r="X1512" s="4">
        <v>17.100000000000001</v>
      </c>
      <c r="Y1512" s="4">
        <v>10.8</v>
      </c>
      <c r="Z1512" s="4">
        <v>22.4</v>
      </c>
      <c r="AA1512" s="4">
        <v>60.5</v>
      </c>
      <c r="AB1512" s="4">
        <v>1511</v>
      </c>
    </row>
    <row r="1513" spans="1:28">
      <c r="A1513" s="2">
        <v>1515.29609</v>
      </c>
      <c r="B1513">
        <v>1525.4212490631901</v>
      </c>
      <c r="C1513">
        <v>1475.4</v>
      </c>
      <c r="D1513" s="5">
        <v>1476.5550000000001</v>
      </c>
      <c r="E1513" s="6">
        <v>1521.7090000000001</v>
      </c>
      <c r="F1513" s="14">
        <f t="shared" si="138"/>
        <v>3.0813666666666739</v>
      </c>
      <c r="G1513" s="1">
        <f t="shared" si="139"/>
        <v>3.7701529974959236</v>
      </c>
      <c r="H1513" s="1">
        <f t="shared" si="140"/>
        <v>0.36734693877551461</v>
      </c>
      <c r="I1513" s="10">
        <v>0.44591836734694307</v>
      </c>
      <c r="J1513" s="10">
        <v>3.5176190476190512</v>
      </c>
      <c r="K1513" s="14">
        <f t="shared" si="141"/>
        <v>-10.256793684260401</v>
      </c>
      <c r="L1513" s="1">
        <f t="shared" si="142"/>
        <v>-9.6571325059704556</v>
      </c>
      <c r="M1513" s="1">
        <f t="shared" si="143"/>
        <v>-12.619634227233956</v>
      </c>
      <c r="N1513" s="10">
        <v>-12.551229508196718</v>
      </c>
      <c r="O1513" s="10">
        <v>-9.8769899554628982</v>
      </c>
      <c r="P1513" s="3">
        <v>1470</v>
      </c>
      <c r="Q1513" s="4">
        <v>65</v>
      </c>
      <c r="R1513" s="4">
        <v>1688.48</v>
      </c>
      <c r="S1513" s="4">
        <v>3.46</v>
      </c>
      <c r="T1513" s="4">
        <v>39.6</v>
      </c>
      <c r="U1513" s="4">
        <v>34.049999999999997</v>
      </c>
      <c r="V1513" s="4">
        <v>28.21</v>
      </c>
      <c r="W1513" s="4">
        <v>28.67</v>
      </c>
      <c r="X1513" s="4">
        <v>27.6</v>
      </c>
      <c r="Y1513" s="4">
        <v>17.3</v>
      </c>
      <c r="Z1513" s="4">
        <v>30.4</v>
      </c>
      <c r="AA1513" s="4">
        <v>91.4</v>
      </c>
      <c r="AB1513" s="4">
        <v>1512</v>
      </c>
    </row>
    <row r="1514" spans="1:28">
      <c r="A1514" s="2">
        <v>1224.55655</v>
      </c>
      <c r="B1514">
        <v>1214.9270557009399</v>
      </c>
      <c r="C1514">
        <v>1124</v>
      </c>
      <c r="D1514" s="5">
        <v>1233.1980000000001</v>
      </c>
      <c r="E1514" s="6">
        <v>1217.598</v>
      </c>
      <c r="F1514" s="14">
        <f t="shared" si="138"/>
        <v>8.9463122775800699</v>
      </c>
      <c r="G1514" s="1">
        <f t="shared" si="139"/>
        <v>8.0895957029305965</v>
      </c>
      <c r="H1514" s="1">
        <f t="shared" si="140"/>
        <v>0</v>
      </c>
      <c r="I1514" s="10">
        <v>9.7151245551601519</v>
      </c>
      <c r="J1514" s="10">
        <v>8.3272241992882527</v>
      </c>
      <c r="K1514" s="14">
        <f t="shared" si="141"/>
        <v>-12.102231617330395</v>
      </c>
      <c r="L1514" s="1">
        <f t="shared" si="142"/>
        <v>-12.793429634719644</v>
      </c>
      <c r="M1514" s="1">
        <f t="shared" si="143"/>
        <v>-19.320106807545447</v>
      </c>
      <c r="N1514" s="10">
        <v>-11.481954692928305</v>
      </c>
      <c r="O1514" s="10">
        <v>-12.60171121766345</v>
      </c>
      <c r="P1514" s="3">
        <v>1124</v>
      </c>
      <c r="Q1514" s="4">
        <v>65</v>
      </c>
      <c r="R1514" s="4">
        <v>1393.16</v>
      </c>
      <c r="S1514" s="4">
        <v>2.5099999999999998</v>
      </c>
      <c r="T1514" s="4">
        <v>30.99</v>
      </c>
      <c r="U1514" s="4">
        <v>26.22</v>
      </c>
      <c r="V1514" s="4">
        <v>24.21</v>
      </c>
      <c r="W1514" s="4">
        <v>21.63</v>
      </c>
      <c r="X1514" s="4">
        <v>21.6</v>
      </c>
      <c r="Y1514" s="4">
        <v>13.3</v>
      </c>
      <c r="Z1514" s="4">
        <v>14.9</v>
      </c>
      <c r="AA1514" s="4">
        <v>62.3</v>
      </c>
      <c r="AB1514" s="4">
        <v>1513</v>
      </c>
    </row>
    <row r="1515" spans="1:28">
      <c r="A1515" s="2">
        <v>1062.8454400000001</v>
      </c>
      <c r="B1515">
        <v>1093.9860421553899</v>
      </c>
      <c r="C1515">
        <v>1043.4000000000001</v>
      </c>
      <c r="D1515" s="5">
        <v>1089.278</v>
      </c>
      <c r="E1515" s="6">
        <v>1093.123</v>
      </c>
      <c r="F1515" s="14">
        <f t="shared" si="138"/>
        <v>5.9666440677966115</v>
      </c>
      <c r="G1515" s="1">
        <f t="shared" si="139"/>
        <v>9.0713900454027829</v>
      </c>
      <c r="H1515" s="1">
        <f t="shared" si="140"/>
        <v>4.0279162512462774</v>
      </c>
      <c r="I1515" s="10">
        <v>8.6019940179461631</v>
      </c>
      <c r="J1515" s="10">
        <v>8.9853439680957177</v>
      </c>
      <c r="K1515" s="14">
        <f t="shared" si="141"/>
        <v>-9.8022285399074871</v>
      </c>
      <c r="L1515" s="1">
        <f t="shared" si="142"/>
        <v>-7.1594991169525173</v>
      </c>
      <c r="M1515" s="1">
        <f t="shared" si="143"/>
        <v>-11.45245470361097</v>
      </c>
      <c r="N1515" s="10">
        <v>-7.5590444265286116</v>
      </c>
      <c r="O1515" s="10">
        <v>-7.2327406967369514</v>
      </c>
      <c r="P1515" s="3">
        <v>1003</v>
      </c>
      <c r="Q1515" s="4">
        <v>65</v>
      </c>
      <c r="R1515" s="4">
        <v>1178.3499999999999</v>
      </c>
      <c r="S1515" s="4">
        <v>2.09</v>
      </c>
      <c r="T1515" s="4">
        <v>24.1</v>
      </c>
      <c r="U1515" s="4">
        <v>19.95</v>
      </c>
      <c r="V1515" s="4">
        <v>26.42</v>
      </c>
      <c r="W1515" s="4">
        <v>17.48</v>
      </c>
      <c r="X1515" s="4">
        <v>16.8</v>
      </c>
      <c r="Y1515" s="4">
        <v>10.8</v>
      </c>
      <c r="Z1515" s="4">
        <v>25.5</v>
      </c>
      <c r="AA1515" s="4">
        <v>62.9</v>
      </c>
      <c r="AB1515" s="4">
        <v>1514</v>
      </c>
    </row>
    <row r="1516" spans="1:28">
      <c r="A1516" s="2">
        <v>1004.1907200000001</v>
      </c>
      <c r="B1516">
        <v>974.01893854975401</v>
      </c>
      <c r="C1516">
        <v>965.6</v>
      </c>
      <c r="D1516" s="5">
        <v>986.02499999999998</v>
      </c>
      <c r="E1516" s="6">
        <v>974.73500000000001</v>
      </c>
      <c r="F1516" s="14">
        <f t="shared" si="138"/>
        <v>7.6303022508038554</v>
      </c>
      <c r="G1516" s="1">
        <f t="shared" si="139"/>
        <v>4.3964564362008574</v>
      </c>
      <c r="H1516" s="1">
        <f t="shared" si="140"/>
        <v>3.4941050375133953</v>
      </c>
      <c r="I1516" s="10">
        <v>5.6832797427652713</v>
      </c>
      <c r="J1516" s="10">
        <v>4.4732047159699908</v>
      </c>
      <c r="K1516" s="14">
        <f t="shared" si="141"/>
        <v>-8.0049176873677297</v>
      </c>
      <c r="L1516" s="1">
        <f t="shared" si="142"/>
        <v>-10.768989753313662</v>
      </c>
      <c r="M1516" s="1">
        <f t="shared" si="143"/>
        <v>-11.540258526709223</v>
      </c>
      <c r="N1516" s="10">
        <v>-9.6691004699652758</v>
      </c>
      <c r="O1516" s="10">
        <v>-10.703390529237696</v>
      </c>
      <c r="P1516" s="3">
        <v>933</v>
      </c>
      <c r="Q1516" s="4">
        <v>65</v>
      </c>
      <c r="R1516" s="4">
        <v>1091.57</v>
      </c>
      <c r="S1516" s="4">
        <v>1.93</v>
      </c>
      <c r="T1516" s="4">
        <v>21.6</v>
      </c>
      <c r="U1516" s="4">
        <v>17.670000000000002</v>
      </c>
      <c r="V1516" s="4">
        <v>20.64</v>
      </c>
      <c r="W1516" s="4">
        <v>15.19</v>
      </c>
      <c r="X1516" s="4">
        <v>15.1</v>
      </c>
      <c r="Y1516" s="4">
        <v>9.5</v>
      </c>
      <c r="Z1516" s="4">
        <v>11.5</v>
      </c>
      <c r="AA1516" s="4">
        <v>44.9</v>
      </c>
      <c r="AB1516" s="4">
        <v>1515</v>
      </c>
    </row>
    <row r="1517" spans="1:28">
      <c r="A1517" s="2">
        <v>1204.03377</v>
      </c>
      <c r="B1517">
        <v>1238.00836785105</v>
      </c>
      <c r="C1517">
        <v>1303.3</v>
      </c>
      <c r="D1517" s="5">
        <v>1229.181</v>
      </c>
      <c r="E1517" s="6">
        <v>1236.979</v>
      </c>
      <c r="F1517" s="14">
        <f t="shared" si="138"/>
        <v>-5.0446553627760293</v>
      </c>
      <c r="G1517" s="1">
        <f t="shared" si="139"/>
        <v>-2.3652706742074092</v>
      </c>
      <c r="H1517" s="1">
        <f t="shared" si="140"/>
        <v>2.7839116719242885</v>
      </c>
      <c r="I1517" s="10">
        <v>-3.0614353312302809</v>
      </c>
      <c r="J1517" s="10">
        <v>-2.4464511041009431</v>
      </c>
      <c r="K1517" s="14">
        <f t="shared" si="141"/>
        <v>-8.5011193859715899</v>
      </c>
      <c r="L1517" s="1">
        <f t="shared" si="142"/>
        <v>-5.9192668249069103</v>
      </c>
      <c r="M1517" s="1">
        <f t="shared" si="143"/>
        <v>-0.95751956835626872</v>
      </c>
      <c r="N1517" s="10">
        <v>-6.5900904324036818</v>
      </c>
      <c r="O1517" s="10">
        <v>-5.9974922106543085</v>
      </c>
      <c r="P1517" s="3">
        <v>1268</v>
      </c>
      <c r="Q1517" s="4">
        <v>65</v>
      </c>
      <c r="R1517" s="4">
        <v>1315.9</v>
      </c>
      <c r="S1517" s="4">
        <v>2.62</v>
      </c>
      <c r="T1517" s="4">
        <v>28.03</v>
      </c>
      <c r="U1517" s="4">
        <v>23.52</v>
      </c>
      <c r="V1517" s="4">
        <v>27.11</v>
      </c>
      <c r="W1517" s="4">
        <v>19.02</v>
      </c>
      <c r="X1517" s="4">
        <v>19.600000000000001</v>
      </c>
      <c r="Y1517" s="4">
        <v>12.6</v>
      </c>
      <c r="Z1517" s="4">
        <v>25.6</v>
      </c>
      <c r="AA1517" s="4">
        <v>69.400000000000006</v>
      </c>
      <c r="AB1517" s="4">
        <v>1516</v>
      </c>
    </row>
    <row r="1518" spans="1:28">
      <c r="A1518" s="2">
        <v>1246.7874300000001</v>
      </c>
      <c r="B1518">
        <v>1270.71968846397</v>
      </c>
      <c r="C1518">
        <v>1245.3</v>
      </c>
      <c r="D1518" s="5">
        <v>1275.2940000000001</v>
      </c>
      <c r="E1518" s="6">
        <v>1271.1289999999999</v>
      </c>
      <c r="F1518" s="14">
        <f t="shared" si="138"/>
        <v>-3.6485757341576441</v>
      </c>
      <c r="G1518" s="1">
        <f t="shared" si="139"/>
        <v>-1.7990967183948992</v>
      </c>
      <c r="H1518" s="1">
        <f t="shared" si="140"/>
        <v>-3.7635239567233469</v>
      </c>
      <c r="I1518" s="10">
        <v>-1.4455950540958193</v>
      </c>
      <c r="J1518" s="10">
        <v>-1.7674652241112903</v>
      </c>
      <c r="K1518" s="14">
        <f t="shared" si="141"/>
        <v>-15.486362989323844</v>
      </c>
      <c r="L1518" s="1">
        <f t="shared" si="142"/>
        <v>-13.864111949569901</v>
      </c>
      <c r="M1518" s="1">
        <f t="shared" si="143"/>
        <v>-15.587188612099645</v>
      </c>
      <c r="N1518" s="10">
        <v>-13.55404168784951</v>
      </c>
      <c r="O1518" s="10">
        <v>-13.836366717505513</v>
      </c>
      <c r="P1518" s="3">
        <v>1294</v>
      </c>
      <c r="Q1518" s="4">
        <v>65</v>
      </c>
      <c r="R1518" s="4">
        <v>1475.25</v>
      </c>
      <c r="S1518" s="4">
        <v>2.73</v>
      </c>
      <c r="T1518" s="4">
        <v>33.479999999999997</v>
      </c>
      <c r="U1518" s="4">
        <v>28.48</v>
      </c>
      <c r="V1518" s="4">
        <v>23.14</v>
      </c>
      <c r="W1518" s="4">
        <v>23.54</v>
      </c>
      <c r="X1518" s="4">
        <v>23.4</v>
      </c>
      <c r="Y1518" s="4">
        <v>14.3</v>
      </c>
      <c r="Z1518" s="4">
        <v>14.1</v>
      </c>
      <c r="AA1518" s="4">
        <v>65.3</v>
      </c>
      <c r="AB1518" s="4">
        <v>1517</v>
      </c>
    </row>
    <row r="1519" spans="1:28">
      <c r="A1519" s="2">
        <v>1492.55152</v>
      </c>
      <c r="B1519">
        <v>1546.69597113854</v>
      </c>
      <c r="C1519">
        <v>1665.8</v>
      </c>
      <c r="D1519" s="5">
        <v>1535.1120000000001</v>
      </c>
      <c r="E1519" s="6">
        <v>1547.3040000000001</v>
      </c>
      <c r="F1519" s="14">
        <f t="shared" si="138"/>
        <v>-11.10473377010125</v>
      </c>
      <c r="G1519" s="1">
        <f t="shared" si="139"/>
        <v>-7.8799302478534834</v>
      </c>
      <c r="H1519" s="1">
        <f t="shared" si="140"/>
        <v>-0.78618225134008402</v>
      </c>
      <c r="I1519" s="10">
        <v>-8.569863013698626</v>
      </c>
      <c r="J1519" s="10">
        <v>-7.8437164979154206</v>
      </c>
      <c r="K1519" s="14">
        <f t="shared" si="141"/>
        <v>-12.218858913962748</v>
      </c>
      <c r="L1519" s="1">
        <f t="shared" si="142"/>
        <v>-9.0344718822720544</v>
      </c>
      <c r="M1519" s="1">
        <f t="shared" si="143"/>
        <v>-2.0296298910198685</v>
      </c>
      <c r="N1519" s="10">
        <v>-9.7157577147696514</v>
      </c>
      <c r="O1519" s="10">
        <v>-8.998711999576539</v>
      </c>
      <c r="P1519" s="3">
        <v>1679</v>
      </c>
      <c r="Q1519" s="4">
        <v>65</v>
      </c>
      <c r="R1519" s="4">
        <v>1700.31</v>
      </c>
      <c r="S1519" s="4">
        <v>3.34</v>
      </c>
      <c r="T1519" s="4">
        <v>40.28</v>
      </c>
      <c r="U1519" s="4">
        <v>34.68</v>
      </c>
      <c r="V1519" s="4">
        <v>30.61</v>
      </c>
      <c r="W1519" s="4">
        <v>27.39</v>
      </c>
      <c r="X1519" s="4">
        <v>28.1</v>
      </c>
      <c r="Y1519" s="4">
        <v>17.2</v>
      </c>
      <c r="Z1519" s="4">
        <v>24.8</v>
      </c>
      <c r="AA1519" s="4">
        <v>86.4</v>
      </c>
      <c r="AB1519" s="4">
        <v>1518</v>
      </c>
    </row>
    <row r="1520" spans="1:28">
      <c r="A1520" s="2">
        <v>962.95925</v>
      </c>
      <c r="B1520">
        <v>965.84122683718999</v>
      </c>
      <c r="C1520">
        <v>927.5</v>
      </c>
      <c r="D1520" s="5">
        <v>974.41300000000001</v>
      </c>
      <c r="E1520" s="6">
        <v>967.24699999999996</v>
      </c>
      <c r="F1520" s="14">
        <f t="shared" si="138"/>
        <v>5.1265556768558929</v>
      </c>
      <c r="G1520" s="1">
        <f t="shared" si="139"/>
        <v>5.4411819691255525</v>
      </c>
      <c r="H1520" s="1">
        <f t="shared" si="140"/>
        <v>1.255458515283836</v>
      </c>
      <c r="I1520" s="10">
        <v>6.3769650655021843</v>
      </c>
      <c r="J1520" s="10">
        <v>5.5946506550218293</v>
      </c>
      <c r="K1520" s="14">
        <f t="shared" si="141"/>
        <v>-9.4409883857619725</v>
      </c>
      <c r="L1520" s="1">
        <f t="shared" si="142"/>
        <v>-9.1699603294126959</v>
      </c>
      <c r="M1520" s="1">
        <f t="shared" si="143"/>
        <v>-12.775661823482388</v>
      </c>
      <c r="N1520" s="10">
        <v>-8.363850096393465</v>
      </c>
      <c r="O1520" s="10">
        <v>-9.037758028871016</v>
      </c>
      <c r="P1520" s="3">
        <v>916</v>
      </c>
      <c r="Q1520" s="4">
        <v>65</v>
      </c>
      <c r="R1520" s="4">
        <v>1063.3499999999999</v>
      </c>
      <c r="S1520" s="4">
        <v>1.77</v>
      </c>
      <c r="T1520" s="4">
        <v>20.78</v>
      </c>
      <c r="U1520" s="4">
        <v>16.93</v>
      </c>
      <c r="V1520" s="4">
        <v>23.16</v>
      </c>
      <c r="W1520" s="4">
        <v>14.92</v>
      </c>
      <c r="X1520" s="4">
        <v>14.5</v>
      </c>
      <c r="Y1520" s="4">
        <v>9.1999999999999993</v>
      </c>
      <c r="Z1520" s="4">
        <v>15.8</v>
      </c>
      <c r="AA1520" s="4">
        <v>47.9</v>
      </c>
      <c r="AB1520" s="4">
        <v>1519</v>
      </c>
    </row>
    <row r="1521" spans="1:28">
      <c r="A1521" s="2">
        <v>1299.3284000000001</v>
      </c>
      <c r="B1521">
        <v>1235.51616514856</v>
      </c>
      <c r="C1521">
        <v>1415.2</v>
      </c>
      <c r="D1521" s="5">
        <v>1237.6110000000001</v>
      </c>
      <c r="E1521" s="6">
        <v>1237.144</v>
      </c>
      <c r="F1521" s="14">
        <f t="shared" si="138"/>
        <v>-11.850176390773404</v>
      </c>
      <c r="G1521" s="1">
        <f t="shared" si="139"/>
        <v>-16.179364643924011</v>
      </c>
      <c r="H1521" s="1">
        <f t="shared" si="140"/>
        <v>-3.9891451831750357</v>
      </c>
      <c r="I1521" s="10">
        <v>-16.037245590230658</v>
      </c>
      <c r="J1521" s="10">
        <v>-16.068928086838536</v>
      </c>
      <c r="K1521" s="14">
        <f t="shared" si="141"/>
        <v>-11.359466244610584</v>
      </c>
      <c r="L1521" s="1">
        <f t="shared" si="142"/>
        <v>-15.712754110369476</v>
      </c>
      <c r="M1521" s="1">
        <f t="shared" si="143"/>
        <v>-3.4546744528734297</v>
      </c>
      <c r="N1521" s="10">
        <v>-15.56984391202313</v>
      </c>
      <c r="O1521" s="10">
        <v>-15.601702777929374</v>
      </c>
      <c r="P1521" s="3">
        <v>1474</v>
      </c>
      <c r="Q1521" s="4">
        <v>65</v>
      </c>
      <c r="R1521" s="4">
        <v>1465.84</v>
      </c>
      <c r="S1521" s="4">
        <v>2.87</v>
      </c>
      <c r="T1521" s="4">
        <v>32.57</v>
      </c>
      <c r="U1521" s="4">
        <v>27.65</v>
      </c>
      <c r="V1521" s="4">
        <v>19.66</v>
      </c>
      <c r="W1521" s="4">
        <v>22.49</v>
      </c>
      <c r="X1521" s="4">
        <v>22.7</v>
      </c>
      <c r="Y1521" s="4">
        <v>14.7</v>
      </c>
      <c r="Z1521" s="4">
        <v>9.5</v>
      </c>
      <c r="AA1521" s="4">
        <v>60.2</v>
      </c>
      <c r="AB1521" s="4">
        <v>1520</v>
      </c>
    </row>
    <row r="1522" spans="1:28">
      <c r="A1522" s="2">
        <v>987.51910999999996</v>
      </c>
      <c r="B1522">
        <v>967.91668144836103</v>
      </c>
      <c r="C1522">
        <v>1067.7</v>
      </c>
      <c r="D1522" s="5">
        <v>983.85500000000002</v>
      </c>
      <c r="E1522" s="6">
        <v>969.43600000000004</v>
      </c>
      <c r="F1522" s="14">
        <f t="shared" si="138"/>
        <v>-11.433263677130046</v>
      </c>
      <c r="G1522" s="1">
        <f t="shared" si="139"/>
        <v>-13.191329018084208</v>
      </c>
      <c r="H1522" s="1">
        <f t="shared" si="140"/>
        <v>-4.2421524663677097</v>
      </c>
      <c r="I1522" s="10">
        <v>-11.761883408071746</v>
      </c>
      <c r="J1522" s="10">
        <v>-13.055067264573989</v>
      </c>
      <c r="K1522" s="14">
        <f t="shared" si="141"/>
        <v>-13.239287126277233</v>
      </c>
      <c r="L1522" s="1">
        <f t="shared" si="142"/>
        <v>-14.961502583147135</v>
      </c>
      <c r="M1522" s="1">
        <f t="shared" si="143"/>
        <v>-6.1948146651320979</v>
      </c>
      <c r="N1522" s="10">
        <v>-13.561205752892702</v>
      </c>
      <c r="O1522" s="10">
        <v>-14.828019434023599</v>
      </c>
      <c r="P1522" s="3">
        <v>1115</v>
      </c>
      <c r="Q1522" s="4">
        <v>65</v>
      </c>
      <c r="R1522" s="4">
        <v>1138.21</v>
      </c>
      <c r="S1522" s="4">
        <v>2.0499999999999998</v>
      </c>
      <c r="T1522" s="4">
        <v>22.9</v>
      </c>
      <c r="U1522" s="4">
        <v>18.850000000000001</v>
      </c>
      <c r="V1522" s="4">
        <v>17.989999999999998</v>
      </c>
      <c r="W1522" s="4">
        <v>15.58</v>
      </c>
      <c r="X1522" s="4">
        <v>16</v>
      </c>
      <c r="Y1522" s="4">
        <v>10.199999999999999</v>
      </c>
      <c r="Z1522" s="4">
        <v>8.4</v>
      </c>
      <c r="AA1522" s="4">
        <v>44</v>
      </c>
      <c r="AB1522" s="4">
        <v>1521</v>
      </c>
    </row>
    <row r="1523" spans="1:28">
      <c r="A1523" s="2">
        <v>1323.31466</v>
      </c>
      <c r="B1523">
        <v>1339.99387179157</v>
      </c>
      <c r="C1523">
        <v>1226.3</v>
      </c>
      <c r="D1523" s="5">
        <v>1339.778</v>
      </c>
      <c r="E1523" s="6">
        <v>1340.7349999999999</v>
      </c>
      <c r="F1523" s="14">
        <f t="shared" si="138"/>
        <v>10.184401332223159</v>
      </c>
      <c r="G1523" s="1">
        <f t="shared" si="139"/>
        <v>11.57317833401914</v>
      </c>
      <c r="H1523" s="1">
        <f t="shared" si="140"/>
        <v>2.1065778517901812</v>
      </c>
      <c r="I1523" s="10">
        <v>11.555203996669444</v>
      </c>
      <c r="J1523" s="10">
        <v>11.634887593671932</v>
      </c>
      <c r="K1523" s="14">
        <f t="shared" si="141"/>
        <v>-13.516194048871666</v>
      </c>
      <c r="L1523" s="1">
        <f t="shared" si="142"/>
        <v>-12.426142106123672</v>
      </c>
      <c r="M1523" s="1">
        <f t="shared" si="143"/>
        <v>-19.856482782508689</v>
      </c>
      <c r="N1523" s="10">
        <v>-12.440250174821751</v>
      </c>
      <c r="O1523" s="10">
        <v>-12.377706469384966</v>
      </c>
      <c r="P1523" s="3">
        <v>1201</v>
      </c>
      <c r="Q1523" s="4">
        <v>65</v>
      </c>
      <c r="R1523" s="4">
        <v>1530.13</v>
      </c>
      <c r="S1523" s="4">
        <v>2.77</v>
      </c>
      <c r="T1523" s="4">
        <v>34.380000000000003</v>
      </c>
      <c r="U1523" s="4">
        <v>29.3</v>
      </c>
      <c r="V1523" s="4">
        <v>28.51</v>
      </c>
      <c r="W1523" s="4">
        <v>26.37</v>
      </c>
      <c r="X1523" s="4">
        <v>24</v>
      </c>
      <c r="Y1523" s="4">
        <v>15.9</v>
      </c>
      <c r="Z1523" s="4">
        <v>25.8</v>
      </c>
      <c r="AA1523" s="4">
        <v>79.5</v>
      </c>
      <c r="AB1523" s="4">
        <v>1522</v>
      </c>
    </row>
    <row r="1524" spans="1:28">
      <c r="A1524" s="2">
        <v>1375.83232</v>
      </c>
      <c r="B1524">
        <v>1402.68213962752</v>
      </c>
      <c r="C1524">
        <v>1374.6</v>
      </c>
      <c r="D1524" s="5">
        <v>1382.36</v>
      </c>
      <c r="E1524" s="6">
        <v>1401.434</v>
      </c>
      <c r="F1524" s="14">
        <f t="shared" si="138"/>
        <v>-0.87663400576368788</v>
      </c>
      <c r="G1524" s="1">
        <f t="shared" si="139"/>
        <v>1.0577910394466761</v>
      </c>
      <c r="H1524" s="1">
        <f t="shared" si="140"/>
        <v>-0.96541786743516989</v>
      </c>
      <c r="I1524" s="10">
        <v>-0.40634005763689485</v>
      </c>
      <c r="J1524" s="10">
        <v>0.96786743515849916</v>
      </c>
      <c r="K1524" s="14">
        <f t="shared" si="141"/>
        <v>-13.514268113300055</v>
      </c>
      <c r="L1524" s="1">
        <f t="shared" si="142"/>
        <v>-11.826470648626497</v>
      </c>
      <c r="M1524" s="1">
        <f t="shared" si="143"/>
        <v>-13.591732565595105</v>
      </c>
      <c r="N1524" s="10">
        <v>-13.103933820293939</v>
      </c>
      <c r="O1524" s="10">
        <v>-11.904929533196714</v>
      </c>
      <c r="P1524" s="3">
        <v>1388</v>
      </c>
      <c r="Q1524" s="4">
        <v>65</v>
      </c>
      <c r="R1524" s="4">
        <v>1590.82</v>
      </c>
      <c r="S1524" s="4">
        <v>3.11</v>
      </c>
      <c r="T1524" s="4">
        <v>36.82</v>
      </c>
      <c r="U1524" s="4">
        <v>31.52</v>
      </c>
      <c r="V1524" s="4">
        <v>25.16</v>
      </c>
      <c r="W1524" s="4">
        <v>25.34</v>
      </c>
      <c r="X1524" s="4">
        <v>25.7</v>
      </c>
      <c r="Y1524" s="4">
        <v>15.9</v>
      </c>
      <c r="Z1524" s="4">
        <v>18.8</v>
      </c>
      <c r="AA1524" s="4">
        <v>75.3</v>
      </c>
      <c r="AB1524" s="4">
        <v>1523</v>
      </c>
    </row>
    <row r="1525" spans="1:28">
      <c r="A1525" s="2">
        <v>1270.69246</v>
      </c>
      <c r="B1525">
        <v>1256.7662345618801</v>
      </c>
      <c r="C1525">
        <v>1240.5999999999999</v>
      </c>
      <c r="D1525" s="5">
        <v>1258.857</v>
      </c>
      <c r="E1525" s="6">
        <v>1257.125</v>
      </c>
      <c r="F1525" s="14">
        <f t="shared" si="138"/>
        <v>1.981738362760832</v>
      </c>
      <c r="G1525" s="1">
        <f t="shared" si="139"/>
        <v>0.86406376901124737</v>
      </c>
      <c r="H1525" s="1">
        <f t="shared" si="140"/>
        <v>-0.43338683788122223</v>
      </c>
      <c r="I1525" s="10">
        <v>1.0318619582664503</v>
      </c>
      <c r="J1525" s="10">
        <v>0.89285714285714279</v>
      </c>
      <c r="K1525" s="14">
        <f t="shared" si="141"/>
        <v>-6.3960413106252556</v>
      </c>
      <c r="L1525" s="1">
        <f t="shared" si="142"/>
        <v>-7.4218991571483262</v>
      </c>
      <c r="M1525" s="1">
        <f t="shared" si="143"/>
        <v>-8.6127644528257505</v>
      </c>
      <c r="N1525" s="10">
        <v>-7.2678855560139084</v>
      </c>
      <c r="O1525" s="10">
        <v>-7.3954711532795079</v>
      </c>
      <c r="P1525" s="3">
        <v>1246</v>
      </c>
      <c r="Q1525" s="4">
        <v>65</v>
      </c>
      <c r="R1525" s="4">
        <v>1357.52</v>
      </c>
      <c r="S1525" s="4">
        <v>2.57</v>
      </c>
      <c r="T1525" s="4">
        <v>29.19</v>
      </c>
      <c r="U1525" s="4">
        <v>24.58</v>
      </c>
      <c r="V1525" s="4">
        <v>28.52</v>
      </c>
      <c r="W1525" s="4">
        <v>21.43</v>
      </c>
      <c r="X1525" s="4">
        <v>20.399999999999999</v>
      </c>
      <c r="Y1525" s="4">
        <v>13.4</v>
      </c>
      <c r="Z1525" s="4">
        <v>25.5</v>
      </c>
      <c r="AA1525" s="4">
        <v>71.2</v>
      </c>
      <c r="AB1525" s="4">
        <v>1524</v>
      </c>
    </row>
    <row r="1526" spans="1:28">
      <c r="A1526" s="2">
        <v>1344.3976299999999</v>
      </c>
      <c r="B1526">
        <v>1372.44022264454</v>
      </c>
      <c r="C1526">
        <v>1377.8</v>
      </c>
      <c r="D1526" s="5">
        <v>1361.8620000000001</v>
      </c>
      <c r="E1526" s="6">
        <v>1371.663</v>
      </c>
      <c r="F1526" s="14">
        <f t="shared" si="138"/>
        <v>-5.3907368050668536</v>
      </c>
      <c r="G1526" s="1">
        <f t="shared" si="139"/>
        <v>-3.4172960841280853</v>
      </c>
      <c r="H1526" s="1">
        <f t="shared" si="140"/>
        <v>-3.0401125967628451</v>
      </c>
      <c r="I1526" s="10">
        <v>-4.1617171006333509</v>
      </c>
      <c r="J1526" s="10">
        <v>-3.4719915552427856</v>
      </c>
      <c r="K1526" s="14">
        <f t="shared" si="141"/>
        <v>-13.363043898541015</v>
      </c>
      <c r="L1526" s="1">
        <f t="shared" si="142"/>
        <v>-11.555896359969331</v>
      </c>
      <c r="M1526" s="1">
        <f t="shared" si="143"/>
        <v>-11.210496468526065</v>
      </c>
      <c r="N1526" s="10">
        <v>-12.237588286848476</v>
      </c>
      <c r="O1526" s="10">
        <v>-11.605982883951125</v>
      </c>
      <c r="P1526" s="3">
        <v>1421</v>
      </c>
      <c r="Q1526" s="4">
        <v>65</v>
      </c>
      <c r="R1526" s="4">
        <v>1551.76</v>
      </c>
      <c r="S1526" s="4">
        <v>2.97</v>
      </c>
      <c r="T1526" s="4">
        <v>35.619999999999997</v>
      </c>
      <c r="U1526" s="4">
        <v>30.43</v>
      </c>
      <c r="V1526" s="4">
        <v>25.65</v>
      </c>
      <c r="W1526" s="4">
        <v>24.23</v>
      </c>
      <c r="X1526" s="4">
        <v>24.9</v>
      </c>
      <c r="Y1526" s="4">
        <v>15.4</v>
      </c>
      <c r="Z1526" s="4">
        <v>17.7</v>
      </c>
      <c r="AA1526" s="4">
        <v>72.400000000000006</v>
      </c>
      <c r="AB1526" s="4">
        <v>1525</v>
      </c>
    </row>
    <row r="1527" spans="1:28">
      <c r="A1527" s="2">
        <v>1120.2603999999999</v>
      </c>
      <c r="B1527">
        <v>1129.53243931732</v>
      </c>
      <c r="C1527">
        <v>1182</v>
      </c>
      <c r="D1527" s="5">
        <v>1125.049</v>
      </c>
      <c r="E1527" s="6">
        <v>1127.394</v>
      </c>
      <c r="F1527" s="14">
        <f t="shared" si="138"/>
        <v>-8.9219186991870032</v>
      </c>
      <c r="G1527" s="1">
        <f t="shared" si="139"/>
        <v>-8.1680943644455226</v>
      </c>
      <c r="H1527" s="1">
        <f t="shared" si="140"/>
        <v>-3.9024390243902474</v>
      </c>
      <c r="I1527" s="10">
        <v>-8.5326016260162625</v>
      </c>
      <c r="J1527" s="10">
        <v>-8.341951219512195</v>
      </c>
      <c r="K1527" s="14">
        <f t="shared" si="141"/>
        <v>-9.2803718640169777</v>
      </c>
      <c r="L1527" s="1">
        <f t="shared" si="142"/>
        <v>-8.5295143322060678</v>
      </c>
      <c r="M1527" s="1">
        <f t="shared" si="143"/>
        <v>-4.2806471988727335</v>
      </c>
      <c r="N1527" s="10">
        <v>-8.8925870139125021</v>
      </c>
      <c r="O1527" s="10">
        <v>-8.7026869442689776</v>
      </c>
      <c r="P1527" s="3">
        <v>1230</v>
      </c>
      <c r="Q1527" s="4">
        <v>65</v>
      </c>
      <c r="R1527" s="4">
        <v>1234.8599999999999</v>
      </c>
      <c r="S1527" s="4">
        <v>2.2799999999999998</v>
      </c>
      <c r="T1527" s="4">
        <v>25.77</v>
      </c>
      <c r="U1527" s="4">
        <v>21.46</v>
      </c>
      <c r="V1527" s="4">
        <v>24.88</v>
      </c>
      <c r="W1527" s="4">
        <v>18.559999999999999</v>
      </c>
      <c r="X1527" s="4">
        <v>18</v>
      </c>
      <c r="Y1527" s="4">
        <v>11.5</v>
      </c>
      <c r="Z1527" s="4">
        <v>22.9</v>
      </c>
      <c r="AA1527" s="4">
        <v>62.9</v>
      </c>
      <c r="AB1527" s="4">
        <v>1526</v>
      </c>
    </row>
    <row r="1528" spans="1:28">
      <c r="A1528" s="2">
        <v>1158.0006800000001</v>
      </c>
      <c r="B1528">
        <v>1180.8293065217199</v>
      </c>
      <c r="C1528">
        <v>1251.5</v>
      </c>
      <c r="D1528" s="5">
        <v>1189.201</v>
      </c>
      <c r="E1528" s="6">
        <v>1182.347</v>
      </c>
      <c r="F1528" s="14">
        <f t="shared" si="138"/>
        <v>-9.1764172549019474</v>
      </c>
      <c r="G1528" s="1">
        <f t="shared" si="139"/>
        <v>-7.3859367433945167</v>
      </c>
      <c r="H1528" s="1">
        <f t="shared" si="140"/>
        <v>-1.8431372549019609</v>
      </c>
      <c r="I1528" s="10">
        <v>-6.7293333333333312</v>
      </c>
      <c r="J1528" s="10">
        <v>-7.2669019607843151</v>
      </c>
      <c r="K1528" s="14">
        <f t="shared" si="141"/>
        <v>-6.0133042229057798</v>
      </c>
      <c r="L1528" s="1">
        <f t="shared" si="142"/>
        <v>-4.1604666443425415</v>
      </c>
      <c r="M1528" s="1">
        <f t="shared" si="143"/>
        <v>1.5753719289987034</v>
      </c>
      <c r="N1528" s="10">
        <v>-3.480995706482473</v>
      </c>
      <c r="O1528" s="10">
        <v>-4.0372862372066924</v>
      </c>
      <c r="P1528" s="3">
        <v>1275</v>
      </c>
      <c r="Q1528" s="4">
        <v>65</v>
      </c>
      <c r="R1528" s="4">
        <v>1232.0899999999999</v>
      </c>
      <c r="S1528" s="4">
        <v>2.16</v>
      </c>
      <c r="T1528" s="4">
        <v>25.71</v>
      </c>
      <c r="U1528" s="4">
        <v>21.41</v>
      </c>
      <c r="V1528" s="4">
        <v>31.38</v>
      </c>
      <c r="W1528" s="4">
        <v>19.52</v>
      </c>
      <c r="X1528" s="4">
        <v>17.899999999999999</v>
      </c>
      <c r="Y1528" s="4">
        <v>11.6</v>
      </c>
      <c r="Z1528" s="4">
        <v>30.7</v>
      </c>
      <c r="AA1528" s="4">
        <v>70.599999999999994</v>
      </c>
      <c r="AB1528" s="4">
        <v>1527</v>
      </c>
    </row>
    <row r="1529" spans="1:28">
      <c r="A1529" s="2">
        <v>1304.3607999999999</v>
      </c>
      <c r="B1529">
        <v>1282.32607392301</v>
      </c>
      <c r="C1529">
        <v>1329.8</v>
      </c>
      <c r="D1529" s="5">
        <v>1280.2550000000001</v>
      </c>
      <c r="E1529" s="6">
        <v>1280.278</v>
      </c>
      <c r="F1529" s="14">
        <f t="shared" si="138"/>
        <v>-9.1037770034843248</v>
      </c>
      <c r="G1529" s="1">
        <f t="shared" si="139"/>
        <v>-10.63929798445924</v>
      </c>
      <c r="H1529" s="1">
        <f t="shared" si="140"/>
        <v>-7.3310104529616726</v>
      </c>
      <c r="I1529" s="10">
        <v>-10.783623693379782</v>
      </c>
      <c r="J1529" s="10">
        <v>-10.782020905923345</v>
      </c>
      <c r="K1529" s="14">
        <f t="shared" si="141"/>
        <v>-7.8567936817417579</v>
      </c>
      <c r="L1529" s="1">
        <f t="shared" si="142"/>
        <v>-9.4133801040555802</v>
      </c>
      <c r="M1529" s="1">
        <f t="shared" si="143"/>
        <v>-6.0597069752327704</v>
      </c>
      <c r="N1529" s="10">
        <v>-9.559685782506099</v>
      </c>
      <c r="O1529" s="10">
        <v>-9.5580610067957963</v>
      </c>
      <c r="P1529" s="3">
        <v>1435</v>
      </c>
      <c r="Q1529" s="4">
        <v>66</v>
      </c>
      <c r="R1529" s="4">
        <v>1415.58</v>
      </c>
      <c r="S1529" s="4">
        <v>2.82</v>
      </c>
      <c r="T1529" s="4">
        <v>31.31</v>
      </c>
      <c r="U1529" s="4">
        <v>26.51</v>
      </c>
      <c r="V1529" s="4">
        <v>24.56</v>
      </c>
      <c r="W1529" s="4">
        <v>21.76</v>
      </c>
      <c r="X1529" s="4">
        <v>21.9</v>
      </c>
      <c r="Y1529" s="4">
        <v>13.7</v>
      </c>
      <c r="Z1529" s="4">
        <v>20.100000000000001</v>
      </c>
      <c r="AA1529" s="4">
        <v>68.5</v>
      </c>
      <c r="AB1529" s="4">
        <v>1528</v>
      </c>
    </row>
    <row r="1530" spans="1:28">
      <c r="A1530" s="2">
        <v>1086.20462</v>
      </c>
      <c r="B1530">
        <v>1086.69718570123</v>
      </c>
      <c r="C1530">
        <v>1124.3</v>
      </c>
      <c r="D1530" s="5">
        <v>1083.2260000000001</v>
      </c>
      <c r="E1530" s="6">
        <v>1086.213</v>
      </c>
      <c r="F1530" s="14">
        <f t="shared" si="138"/>
        <v>-5.0520437062937074</v>
      </c>
      <c r="G1530" s="1">
        <f t="shared" si="139"/>
        <v>-5.0089872638784954</v>
      </c>
      <c r="H1530" s="1">
        <f t="shared" si="140"/>
        <v>-1.722027972027973</v>
      </c>
      <c r="I1530" s="10">
        <v>-5.3124125874125774</v>
      </c>
      <c r="J1530" s="10">
        <v>-5.0513111888111917</v>
      </c>
      <c r="K1530" s="14">
        <f t="shared" si="141"/>
        <v>-8.4769575584971442</v>
      </c>
      <c r="L1530" s="1">
        <f t="shared" si="142"/>
        <v>-8.4354542259308616</v>
      </c>
      <c r="M1530" s="1">
        <f t="shared" si="143"/>
        <v>-5.2670604393289526</v>
      </c>
      <c r="N1530" s="10">
        <v>-8.7279345472316407</v>
      </c>
      <c r="O1530" s="10">
        <v>-8.4762514640085591</v>
      </c>
      <c r="P1530" s="3">
        <v>1144</v>
      </c>
      <c r="Q1530" s="4">
        <v>66</v>
      </c>
      <c r="R1530" s="4">
        <v>1186.81</v>
      </c>
      <c r="S1530" s="4">
        <v>2.25</v>
      </c>
      <c r="T1530" s="4">
        <v>24.24</v>
      </c>
      <c r="U1530" s="4">
        <v>20.07</v>
      </c>
      <c r="V1530" s="4">
        <v>23.61</v>
      </c>
      <c r="W1530" s="4">
        <v>16.48</v>
      </c>
      <c r="X1530" s="4">
        <v>16.899999999999999</v>
      </c>
      <c r="Y1530" s="4">
        <v>10.9</v>
      </c>
      <c r="Z1530" s="4">
        <v>20.399999999999999</v>
      </c>
      <c r="AA1530" s="4">
        <v>58.2</v>
      </c>
      <c r="AB1530" s="4">
        <v>1529</v>
      </c>
    </row>
    <row r="1531" spans="1:28">
      <c r="A1531" s="2">
        <v>1410.4059500000001</v>
      </c>
      <c r="B1531">
        <v>1401.15133588609</v>
      </c>
      <c r="C1531">
        <v>1368.4</v>
      </c>
      <c r="D1531" s="5">
        <v>1372.9359999999999</v>
      </c>
      <c r="E1531" s="6">
        <v>1400.423</v>
      </c>
      <c r="F1531" s="14">
        <f t="shared" si="138"/>
        <v>2.2774437998549724</v>
      </c>
      <c r="G1531" s="1">
        <f t="shared" si="139"/>
        <v>1.6063332767287886</v>
      </c>
      <c r="H1531" s="1">
        <f t="shared" si="140"/>
        <v>-0.76867295141406222</v>
      </c>
      <c r="I1531" s="10">
        <v>-0.43973894126178953</v>
      </c>
      <c r="J1531" s="10">
        <v>1.5535170413343002</v>
      </c>
      <c r="K1531" s="14">
        <f t="shared" si="141"/>
        <v>-14.133149675808953</v>
      </c>
      <c r="L1531" s="1">
        <f t="shared" si="142"/>
        <v>-14.696579350029527</v>
      </c>
      <c r="M1531" s="1">
        <f t="shared" si="143"/>
        <v>-16.690511704362109</v>
      </c>
      <c r="N1531" s="10">
        <v>-16.414355727375121</v>
      </c>
      <c r="O1531" s="10">
        <v>-14.740921128732762</v>
      </c>
      <c r="P1531" s="3">
        <v>1379</v>
      </c>
      <c r="Q1531" s="4">
        <v>66</v>
      </c>
      <c r="R1531" s="4">
        <v>1642.55</v>
      </c>
      <c r="S1531" s="4">
        <v>3.33</v>
      </c>
      <c r="T1531" s="4">
        <v>37.630000000000003</v>
      </c>
      <c r="U1531" s="4">
        <v>32.26</v>
      </c>
      <c r="V1531" s="4">
        <v>22.43</v>
      </c>
      <c r="W1531" s="4">
        <v>25.88</v>
      </c>
      <c r="X1531" s="4">
        <v>26.3</v>
      </c>
      <c r="Y1531" s="4">
        <v>17.2</v>
      </c>
      <c r="Z1531" s="4">
        <v>16.2</v>
      </c>
      <c r="AA1531" s="4">
        <v>75.099999999999994</v>
      </c>
      <c r="AB1531" s="4">
        <v>1530</v>
      </c>
    </row>
    <row r="1532" spans="1:28">
      <c r="A1532" s="2">
        <v>1020.88612</v>
      </c>
      <c r="B1532">
        <v>1021.04093066742</v>
      </c>
      <c r="C1532">
        <v>985.8</v>
      </c>
      <c r="D1532" s="5">
        <v>1013.644</v>
      </c>
      <c r="E1532" s="6">
        <v>1024.194</v>
      </c>
      <c r="F1532" s="14">
        <f t="shared" si="138"/>
        <v>11.086628944504895</v>
      </c>
      <c r="G1532" s="1">
        <f t="shared" si="139"/>
        <v>11.103474501351474</v>
      </c>
      <c r="H1532" s="1">
        <f t="shared" si="140"/>
        <v>7.2687704026115352</v>
      </c>
      <c r="I1532" s="10">
        <v>10.298585418933625</v>
      </c>
      <c r="J1532" s="10">
        <v>11.446572361262238</v>
      </c>
      <c r="K1532" s="14">
        <f t="shared" si="141"/>
        <v>-4.8541785884041566</v>
      </c>
      <c r="L1532" s="1">
        <f t="shared" si="142"/>
        <v>-4.8397503502036425</v>
      </c>
      <c r="M1532" s="1">
        <f t="shared" si="143"/>
        <v>-8.1241786816034107</v>
      </c>
      <c r="N1532" s="10">
        <v>-5.5291387457244863</v>
      </c>
      <c r="O1532" s="10">
        <v>-4.5458866510713314</v>
      </c>
      <c r="P1532" s="3">
        <v>919</v>
      </c>
      <c r="Q1532" s="4">
        <v>66</v>
      </c>
      <c r="R1532" s="4">
        <v>1072.97</v>
      </c>
      <c r="S1532" s="4">
        <v>1.86</v>
      </c>
      <c r="T1532" s="4">
        <v>20.54</v>
      </c>
      <c r="U1532" s="4">
        <v>16.71</v>
      </c>
      <c r="V1532" s="4">
        <v>27.14</v>
      </c>
      <c r="W1532" s="4">
        <v>14.66</v>
      </c>
      <c r="X1532" s="4">
        <v>14.3</v>
      </c>
      <c r="Y1532" s="4">
        <v>9.8000000000000007</v>
      </c>
      <c r="Z1532" s="4">
        <v>20.7</v>
      </c>
      <c r="AA1532" s="4">
        <v>53.2</v>
      </c>
      <c r="AB1532" s="4">
        <v>1531</v>
      </c>
    </row>
    <row r="1533" spans="1:28">
      <c r="A1533" s="2">
        <v>1334.40697</v>
      </c>
      <c r="B1533">
        <v>1312.75672188161</v>
      </c>
      <c r="C1533">
        <v>1365.2</v>
      </c>
      <c r="D1533" s="5">
        <v>1313.548</v>
      </c>
      <c r="E1533" s="6">
        <v>1313.5909999999999</v>
      </c>
      <c r="F1533" s="14">
        <f t="shared" si="138"/>
        <v>-9.7153606224627875</v>
      </c>
      <c r="G1533" s="1">
        <f t="shared" si="139"/>
        <v>-11.18019473060825</v>
      </c>
      <c r="H1533" s="1">
        <f t="shared" si="140"/>
        <v>-7.6319350473612939</v>
      </c>
      <c r="I1533" s="10">
        <v>-11.126657645466848</v>
      </c>
      <c r="J1533" s="10">
        <v>-11.123748308525041</v>
      </c>
      <c r="K1533" s="14">
        <f t="shared" si="141"/>
        <v>-9.4402501509999954</v>
      </c>
      <c r="L1533" s="1">
        <f t="shared" si="142"/>
        <v>-10.909547822436904</v>
      </c>
      <c r="M1533" s="1">
        <f t="shared" si="143"/>
        <v>-7.3504760741359032</v>
      </c>
      <c r="N1533" s="10">
        <v>-10.855847601984376</v>
      </c>
      <c r="O1533" s="10">
        <v>-10.852929399868348</v>
      </c>
      <c r="P1533" s="3">
        <v>1478</v>
      </c>
      <c r="Q1533" s="4">
        <v>66</v>
      </c>
      <c r="R1533" s="4">
        <v>1473.51</v>
      </c>
      <c r="S1533" s="4">
        <v>2.83</v>
      </c>
      <c r="T1533" s="4">
        <v>33.18</v>
      </c>
      <c r="U1533" s="4">
        <v>28.21</v>
      </c>
      <c r="V1533" s="4">
        <v>25.66</v>
      </c>
      <c r="W1533" s="4">
        <v>23.13</v>
      </c>
      <c r="X1533" s="4">
        <v>23.2</v>
      </c>
      <c r="Y1533" s="4">
        <v>14.4</v>
      </c>
      <c r="Z1533" s="4">
        <v>17.5</v>
      </c>
      <c r="AA1533" s="4">
        <v>68.599999999999994</v>
      </c>
      <c r="AB1533" s="4">
        <v>1532</v>
      </c>
    </row>
    <row r="1534" spans="1:28">
      <c r="A1534" s="2">
        <v>1127.42761</v>
      </c>
      <c r="B1534">
        <v>1143.7803272234801</v>
      </c>
      <c r="C1534">
        <v>1252.0999999999999</v>
      </c>
      <c r="D1534" s="5">
        <v>1151.768</v>
      </c>
      <c r="E1534" s="6">
        <v>1143.3140000000001</v>
      </c>
      <c r="F1534" s="14">
        <f t="shared" si="138"/>
        <v>-18.420578147612154</v>
      </c>
      <c r="G1534" s="1">
        <f t="shared" si="139"/>
        <v>-17.237313514943551</v>
      </c>
      <c r="H1534" s="1">
        <f t="shared" si="140"/>
        <v>-9.3994211287988456</v>
      </c>
      <c r="I1534" s="10">
        <v>-16.659334298118665</v>
      </c>
      <c r="J1534" s="10">
        <v>-17.271056439942107</v>
      </c>
      <c r="K1534" s="14">
        <f t="shared" si="141"/>
        <v>-6.2149491739730944</v>
      </c>
      <c r="L1534" s="1">
        <f t="shared" si="142"/>
        <v>-4.8546486080256912</v>
      </c>
      <c r="M1534" s="1">
        <f t="shared" si="143"/>
        <v>4.1559219392083957</v>
      </c>
      <c r="N1534" s="10">
        <v>-4.1901941537591352</v>
      </c>
      <c r="O1534" s="10">
        <v>-4.8934400319430358</v>
      </c>
      <c r="P1534" s="3">
        <v>1382</v>
      </c>
      <c r="Q1534" s="4">
        <v>66</v>
      </c>
      <c r="R1534" s="4">
        <v>1202.1400000000001</v>
      </c>
      <c r="S1534" s="4">
        <v>2.2999999999999998</v>
      </c>
      <c r="T1534" s="4">
        <v>24.9</v>
      </c>
      <c r="U1534" s="4">
        <v>20.67</v>
      </c>
      <c r="V1534" s="4">
        <v>26.64</v>
      </c>
      <c r="W1534" s="4">
        <v>16.809999999999999</v>
      </c>
      <c r="X1534" s="4">
        <v>17.399999999999999</v>
      </c>
      <c r="Y1534" s="4">
        <v>10.8</v>
      </c>
      <c r="Z1534" s="4">
        <v>22.8</v>
      </c>
      <c r="AA1534" s="4">
        <v>61.3</v>
      </c>
      <c r="AB1534" s="4">
        <v>1533</v>
      </c>
    </row>
    <row r="1535" spans="1:28">
      <c r="A1535" s="2">
        <v>1232.7896599999999</v>
      </c>
      <c r="B1535">
        <v>1242.8971335696799</v>
      </c>
      <c r="C1535">
        <v>1009.4</v>
      </c>
      <c r="D1535" s="5">
        <v>1249.646</v>
      </c>
      <c r="E1535" s="6">
        <v>1244.585</v>
      </c>
      <c r="F1535" s="14">
        <f t="shared" si="138"/>
        <v>31.708297008547003</v>
      </c>
      <c r="G1535" s="1">
        <f t="shared" si="139"/>
        <v>32.788155295905973</v>
      </c>
      <c r="H1535" s="1">
        <f t="shared" si="140"/>
        <v>7.8418803418803362</v>
      </c>
      <c r="I1535" s="10">
        <v>33.509188034188028</v>
      </c>
      <c r="J1535" s="10">
        <v>32.96848290598291</v>
      </c>
      <c r="K1535" s="14">
        <f t="shared" si="141"/>
        <v>-13.909533020943188</v>
      </c>
      <c r="L1535" s="1">
        <f t="shared" si="142"/>
        <v>-13.203689073815806</v>
      </c>
      <c r="M1535" s="1">
        <f t="shared" si="143"/>
        <v>-29.509696432187827</v>
      </c>
      <c r="N1535" s="10">
        <v>-12.732389645034466</v>
      </c>
      <c r="O1535" s="10">
        <v>-13.085818836986807</v>
      </c>
      <c r="P1535" s="3">
        <v>936</v>
      </c>
      <c r="Q1535" s="4">
        <v>66</v>
      </c>
      <c r="R1535" s="4">
        <v>1431.97</v>
      </c>
      <c r="S1535" s="4">
        <v>2.75</v>
      </c>
      <c r="T1535" s="4">
        <v>31.47</v>
      </c>
      <c r="U1535" s="4">
        <v>26.65</v>
      </c>
      <c r="V1535" s="4">
        <v>23.56</v>
      </c>
      <c r="W1535" s="4">
        <v>21.89</v>
      </c>
      <c r="X1535" s="4">
        <v>22</v>
      </c>
      <c r="Y1535" s="4">
        <v>14.3</v>
      </c>
      <c r="Z1535" s="4">
        <v>16.5</v>
      </c>
      <c r="AA1535" s="4">
        <v>65.7</v>
      </c>
      <c r="AB1535" s="4">
        <v>1534</v>
      </c>
    </row>
    <row r="1536" spans="1:28">
      <c r="A1536" s="2">
        <v>949.84101999999996</v>
      </c>
      <c r="B1536">
        <v>916.12572761352703</v>
      </c>
      <c r="C1536">
        <v>849.8</v>
      </c>
      <c r="D1536" s="5">
        <v>926.22</v>
      </c>
      <c r="E1536" s="6">
        <v>916.53200000000004</v>
      </c>
      <c r="F1536" s="14">
        <f t="shared" si="138"/>
        <v>13.346183770883059</v>
      </c>
      <c r="G1536" s="1">
        <f t="shared" si="139"/>
        <v>9.3228791901583499</v>
      </c>
      <c r="H1536" s="1">
        <f t="shared" si="140"/>
        <v>1.4081145584725396</v>
      </c>
      <c r="I1536" s="10">
        <v>10.527446300715994</v>
      </c>
      <c r="J1536" s="10">
        <v>9.3713603818615798</v>
      </c>
      <c r="K1536" s="14">
        <f t="shared" si="141"/>
        <v>-13.877084750065748</v>
      </c>
      <c r="L1536" s="1">
        <f t="shared" si="142"/>
        <v>-16.93407977100826</v>
      </c>
      <c r="M1536" s="1">
        <f t="shared" si="143"/>
        <v>-22.947891448829903</v>
      </c>
      <c r="N1536" s="10">
        <v>-16.018823273399889</v>
      </c>
      <c r="O1536" s="10">
        <v>-16.89724269872789</v>
      </c>
      <c r="P1536" s="3">
        <v>838</v>
      </c>
      <c r="Q1536" s="4">
        <v>66</v>
      </c>
      <c r="R1536" s="4">
        <v>1102.8900000000001</v>
      </c>
      <c r="S1536" s="4">
        <v>2.0299999999999998</v>
      </c>
      <c r="T1536" s="4">
        <v>21.49</v>
      </c>
      <c r="U1536" s="4">
        <v>17.57</v>
      </c>
      <c r="V1536" s="4">
        <v>15.49</v>
      </c>
      <c r="W1536" s="4">
        <v>14.04</v>
      </c>
      <c r="X1536" s="4">
        <v>15</v>
      </c>
      <c r="Y1536" s="4">
        <v>10</v>
      </c>
      <c r="Z1536" s="4">
        <v>6</v>
      </c>
      <c r="AA1536" s="4">
        <v>39.9</v>
      </c>
      <c r="AB1536" s="4">
        <v>1535</v>
      </c>
    </row>
    <row r="1537" spans="1:28">
      <c r="A1537" s="2">
        <v>1237.71947</v>
      </c>
      <c r="B1537">
        <v>1287.39135651438</v>
      </c>
      <c r="C1537">
        <v>1344.4</v>
      </c>
      <c r="D1537" s="5">
        <v>1266.299</v>
      </c>
      <c r="E1537" s="6">
        <v>1284.5820000000001</v>
      </c>
      <c r="F1537" s="14">
        <f t="shared" si="138"/>
        <v>-11.780508196721307</v>
      </c>
      <c r="G1537" s="1">
        <f t="shared" si="139"/>
        <v>-8.240102885646472</v>
      </c>
      <c r="H1537" s="1">
        <f t="shared" si="140"/>
        <v>-4.1767640769779018</v>
      </c>
      <c r="I1537" s="10">
        <v>-9.7434782608695656</v>
      </c>
      <c r="J1537" s="10">
        <v>-8.4403421240199492</v>
      </c>
      <c r="K1537" s="14">
        <f t="shared" si="141"/>
        <v>-7.2146488650334355</v>
      </c>
      <c r="L1537" s="1">
        <f t="shared" si="142"/>
        <v>-3.4910074879021868</v>
      </c>
      <c r="M1537" s="1">
        <f t="shared" si="143"/>
        <v>0.78263216288345649</v>
      </c>
      <c r="N1537" s="10">
        <v>-5.0721910701970119</v>
      </c>
      <c r="O1537" s="10">
        <v>-3.7016102431856974</v>
      </c>
      <c r="P1537" s="3">
        <v>1403</v>
      </c>
      <c r="Q1537" s="4">
        <v>66</v>
      </c>
      <c r="R1537" s="4">
        <v>1333.96</v>
      </c>
      <c r="S1537" s="4">
        <v>2.61</v>
      </c>
      <c r="T1537" s="4">
        <v>28.65</v>
      </c>
      <c r="U1537" s="4">
        <v>24.09</v>
      </c>
      <c r="V1537" s="4">
        <v>31.21</v>
      </c>
      <c r="W1537" s="4">
        <v>20.95</v>
      </c>
      <c r="X1537" s="4">
        <v>20</v>
      </c>
      <c r="Y1537" s="4">
        <v>12.8</v>
      </c>
      <c r="Z1537" s="4">
        <v>36.299999999999997</v>
      </c>
      <c r="AA1537" s="4">
        <v>80.900000000000006</v>
      </c>
      <c r="AB1537" s="4">
        <v>1536</v>
      </c>
    </row>
    <row r="1538" spans="1:28">
      <c r="A1538" s="2">
        <v>1701.7331099999999</v>
      </c>
      <c r="B1538">
        <v>1725.07551094511</v>
      </c>
      <c r="C1538">
        <v>1799.8</v>
      </c>
      <c r="D1538" s="5">
        <v>1661.8589999999999</v>
      </c>
      <c r="E1538" s="6">
        <v>1719.6890000000001</v>
      </c>
      <c r="F1538" s="14">
        <f t="shared" ref="F1538:F1601" si="144">(A1538/P1538-1)*100</f>
        <v>-4.2894763779527612</v>
      </c>
      <c r="G1538" s="1">
        <f t="shared" ref="G1538:G1601" si="145">(B1538/P1538-1)*100</f>
        <v>-2.9766304305337443</v>
      </c>
      <c r="H1538" s="1">
        <f t="shared" ref="H1538:H1601" si="146">(C1538/P1538-1)*100</f>
        <v>1.226096737907767</v>
      </c>
      <c r="I1538" s="10">
        <v>-6.5321147356580473</v>
      </c>
      <c r="J1538" s="10">
        <v>-3.2795838020247423</v>
      </c>
      <c r="K1538" s="14">
        <f t="shared" ref="K1538:K1601" si="147">(A1538/R1538-1)*100</f>
        <v>-10.855486233341727</v>
      </c>
      <c r="L1538" s="1">
        <f t="shared" ref="L1538:L1601" si="148">(B1538/R1538-1)*100</f>
        <v>-9.6327051931360597</v>
      </c>
      <c r="M1538" s="1">
        <f t="shared" ref="M1538:M1601" si="149">(C1538/R1538-1)*100</f>
        <v>-5.7182968736903872</v>
      </c>
      <c r="N1538" s="10">
        <v>-12.944273321599201</v>
      </c>
      <c r="O1538" s="10">
        <v>-9.9148751152459962</v>
      </c>
      <c r="P1538" s="3">
        <v>1778</v>
      </c>
      <c r="Q1538" s="4">
        <v>66</v>
      </c>
      <c r="R1538" s="4">
        <v>1908.96</v>
      </c>
      <c r="S1538" s="4">
        <v>4.07</v>
      </c>
      <c r="T1538" s="4">
        <v>46.05</v>
      </c>
      <c r="U1538" s="4">
        <v>39.93</v>
      </c>
      <c r="V1538" s="4">
        <v>29.86</v>
      </c>
      <c r="W1538" s="4">
        <v>32.119999999999997</v>
      </c>
      <c r="X1538" s="4">
        <v>32.200000000000003</v>
      </c>
      <c r="Y1538" s="4">
        <v>20.2</v>
      </c>
      <c r="Z1538" s="4">
        <v>31</v>
      </c>
      <c r="AA1538" s="4">
        <v>102.2</v>
      </c>
      <c r="AB1538" s="4">
        <v>1537</v>
      </c>
    </row>
    <row r="1539" spans="1:28">
      <c r="A1539" s="2">
        <v>1239.19516</v>
      </c>
      <c r="B1539">
        <v>1239.93378059161</v>
      </c>
      <c r="C1539">
        <v>1199.5</v>
      </c>
      <c r="D1539" s="5">
        <v>1248.6220000000001</v>
      </c>
      <c r="E1539" s="6">
        <v>1238.759</v>
      </c>
      <c r="F1539" s="14">
        <f t="shared" si="144"/>
        <v>2.7525008291873876</v>
      </c>
      <c r="G1539" s="1">
        <f t="shared" si="145"/>
        <v>2.8137463177122735</v>
      </c>
      <c r="H1539" s="1">
        <f t="shared" si="146"/>
        <v>-0.53897180762851882</v>
      </c>
      <c r="I1539" s="10">
        <v>3.5341625207296912</v>
      </c>
      <c r="J1539" s="10">
        <v>2.716334991708127</v>
      </c>
      <c r="K1539" s="14">
        <f t="shared" si="147"/>
        <v>-8.0067436249582347</v>
      </c>
      <c r="L1539" s="1">
        <f t="shared" si="148"/>
        <v>-7.9519111694732914</v>
      </c>
      <c r="M1539" s="1">
        <f t="shared" si="149"/>
        <v>-10.953565198025316</v>
      </c>
      <c r="N1539" s="10">
        <v>-7.306929958056485</v>
      </c>
      <c r="O1539" s="10">
        <v>-8.0391225270034479</v>
      </c>
      <c r="P1539" s="3">
        <v>1206</v>
      </c>
      <c r="Q1539" s="4">
        <v>66</v>
      </c>
      <c r="R1539" s="4">
        <v>1347.05</v>
      </c>
      <c r="S1539" s="4">
        <v>2.59</v>
      </c>
      <c r="T1539" s="4">
        <v>29.57</v>
      </c>
      <c r="U1539" s="4">
        <v>24.93</v>
      </c>
      <c r="V1539" s="4">
        <v>25.95</v>
      </c>
      <c r="W1539" s="4">
        <v>21.61</v>
      </c>
      <c r="X1539" s="4">
        <v>20.6</v>
      </c>
      <c r="Y1539" s="4">
        <v>12.6</v>
      </c>
      <c r="Z1539" s="4">
        <v>22.9</v>
      </c>
      <c r="AA1539" s="4">
        <v>68.099999999999994</v>
      </c>
      <c r="AB1539" s="4">
        <v>1538</v>
      </c>
    </row>
    <row r="1540" spans="1:28">
      <c r="A1540" s="2">
        <v>1147.61655</v>
      </c>
      <c r="B1540">
        <v>1158.1879516567001</v>
      </c>
      <c r="C1540">
        <v>1107.5</v>
      </c>
      <c r="D1540" s="5">
        <v>1161.854</v>
      </c>
      <c r="E1540" s="6">
        <v>1158.4949999999999</v>
      </c>
      <c r="F1540" s="14">
        <f t="shared" si="144"/>
        <v>5.4794623161764644</v>
      </c>
      <c r="G1540" s="1">
        <f t="shared" si="145"/>
        <v>6.451098497858454</v>
      </c>
      <c r="H1540" s="1">
        <f t="shared" si="146"/>
        <v>1.7922794117646967</v>
      </c>
      <c r="I1540" s="10">
        <v>6.7880514705882398</v>
      </c>
      <c r="J1540" s="10">
        <v>6.479319852941166</v>
      </c>
      <c r="K1540" s="14">
        <f t="shared" si="147"/>
        <v>-10.449497865832246</v>
      </c>
      <c r="L1540" s="1">
        <f t="shared" si="148"/>
        <v>-9.6245931303441949</v>
      </c>
      <c r="M1540" s="1">
        <f t="shared" si="149"/>
        <v>-13.579861571715057</v>
      </c>
      <c r="N1540" s="10">
        <v>-9.3385250442829992</v>
      </c>
      <c r="O1540" s="10">
        <v>-9.6006336176289349</v>
      </c>
      <c r="P1540" s="3">
        <v>1088</v>
      </c>
      <c r="Q1540" s="4">
        <v>66</v>
      </c>
      <c r="R1540" s="4">
        <v>1281.53</v>
      </c>
      <c r="S1540" s="4">
        <v>2.4</v>
      </c>
      <c r="T1540" s="4">
        <v>27.12</v>
      </c>
      <c r="U1540" s="4">
        <v>22.69</v>
      </c>
      <c r="V1540" s="4">
        <v>25.39</v>
      </c>
      <c r="W1540" s="4">
        <v>20.079999999999998</v>
      </c>
      <c r="X1540" s="4">
        <v>18.899999999999999</v>
      </c>
      <c r="Y1540" s="4">
        <v>12.2</v>
      </c>
      <c r="Z1540" s="4">
        <v>23.7</v>
      </c>
      <c r="AA1540" s="4">
        <v>65.900000000000006</v>
      </c>
      <c r="AB1540" s="4">
        <v>1539</v>
      </c>
    </row>
    <row r="1541" spans="1:28">
      <c r="A1541" s="2">
        <v>1052.58798</v>
      </c>
      <c r="B1541">
        <v>1014.03547938234</v>
      </c>
      <c r="C1541">
        <v>1041.5999999999999</v>
      </c>
      <c r="D1541" s="5">
        <v>1030.1780000000001</v>
      </c>
      <c r="E1541" s="6">
        <v>1014.591</v>
      </c>
      <c r="F1541" s="14">
        <f t="shared" si="144"/>
        <v>-2.0848390697674413</v>
      </c>
      <c r="G1541" s="1">
        <f t="shared" si="145"/>
        <v>-5.6711181969916318</v>
      </c>
      <c r="H1541" s="1">
        <f t="shared" si="146"/>
        <v>-3.1069767441860519</v>
      </c>
      <c r="I1541" s="10">
        <v>-4.1694883720930127</v>
      </c>
      <c r="J1541" s="10">
        <v>-5.6194418604651162</v>
      </c>
      <c r="K1541" s="14">
        <f t="shared" si="147"/>
        <v>-12.20605206308959</v>
      </c>
      <c r="L1541" s="1">
        <f t="shared" si="148"/>
        <v>-15.421627669476957</v>
      </c>
      <c r="M1541" s="1">
        <f t="shared" si="149"/>
        <v>-13.122534259714925</v>
      </c>
      <c r="N1541" s="10">
        <v>-14.075217068552789</v>
      </c>
      <c r="O1541" s="10">
        <v>-15.375292969564534</v>
      </c>
      <c r="P1541" s="3">
        <v>1075</v>
      </c>
      <c r="Q1541" s="4">
        <v>66</v>
      </c>
      <c r="R1541" s="4">
        <v>1198.93</v>
      </c>
      <c r="S1541" s="4">
        <v>2.21</v>
      </c>
      <c r="T1541" s="4">
        <v>24.77</v>
      </c>
      <c r="U1541" s="4">
        <v>20.55</v>
      </c>
      <c r="V1541" s="4">
        <v>18.2</v>
      </c>
      <c r="W1541" s="4">
        <v>16.760000000000002</v>
      </c>
      <c r="X1541" s="4">
        <v>17.3</v>
      </c>
      <c r="Y1541" s="4">
        <v>10.9</v>
      </c>
      <c r="Z1541" s="4">
        <v>10.3</v>
      </c>
      <c r="AA1541" s="4">
        <v>48.7</v>
      </c>
      <c r="AB1541" s="4">
        <v>1540</v>
      </c>
    </row>
    <row r="1542" spans="1:28">
      <c r="A1542" s="2">
        <v>1430.7353800000001</v>
      </c>
      <c r="B1542">
        <v>1440.3197607627999</v>
      </c>
      <c r="C1542">
        <v>1312.4</v>
      </c>
      <c r="D1542" s="5">
        <v>1422.877</v>
      </c>
      <c r="E1542" s="6">
        <v>1439.972</v>
      </c>
      <c r="F1542" s="14">
        <f t="shared" si="144"/>
        <v>20.128915197313191</v>
      </c>
      <c r="G1542" s="1">
        <f t="shared" si="145"/>
        <v>20.933649098471861</v>
      </c>
      <c r="H1542" s="1">
        <f t="shared" si="146"/>
        <v>10.193115029387068</v>
      </c>
      <c r="I1542" s="10">
        <v>19.469101595298067</v>
      </c>
      <c r="J1542" s="10">
        <v>20.904450041981526</v>
      </c>
      <c r="K1542" s="14">
        <f t="shared" si="147"/>
        <v>-10.640473424520636</v>
      </c>
      <c r="L1542" s="1">
        <f t="shared" si="148"/>
        <v>-10.041861172768717</v>
      </c>
      <c r="M1542" s="1">
        <f t="shared" si="149"/>
        <v>-18.031353444506891</v>
      </c>
      <c r="N1542" s="10">
        <v>-11.131284741740052</v>
      </c>
      <c r="O1542" s="10">
        <v>-10.06358128786459</v>
      </c>
      <c r="P1542" s="3">
        <v>1191</v>
      </c>
      <c r="Q1542" s="4">
        <v>66</v>
      </c>
      <c r="R1542" s="4">
        <v>1601.1</v>
      </c>
      <c r="S1542" s="4">
        <v>3.04</v>
      </c>
      <c r="T1542" s="4">
        <v>37.14</v>
      </c>
      <c r="U1542" s="4">
        <v>31.82</v>
      </c>
      <c r="V1542" s="4">
        <v>29.26</v>
      </c>
      <c r="W1542" s="4">
        <v>26.93</v>
      </c>
      <c r="X1542" s="4">
        <v>25.9</v>
      </c>
      <c r="Y1542" s="4">
        <v>16.2</v>
      </c>
      <c r="Z1542" s="4">
        <v>25.4</v>
      </c>
      <c r="AA1542" s="4">
        <v>82.4</v>
      </c>
      <c r="AB1542" s="4">
        <v>1541</v>
      </c>
    </row>
    <row r="1543" spans="1:28">
      <c r="A1543" s="2">
        <v>1046.20002</v>
      </c>
      <c r="B1543">
        <v>1044.1406873834401</v>
      </c>
      <c r="C1543">
        <v>1030.4000000000001</v>
      </c>
      <c r="D1543" s="5">
        <v>1050.9459999999999</v>
      </c>
      <c r="E1543" s="6">
        <v>1046.3920000000001</v>
      </c>
      <c r="F1543" s="14">
        <f t="shared" si="144"/>
        <v>-1.6729304511278187</v>
      </c>
      <c r="G1543" s="1">
        <f t="shared" si="145"/>
        <v>-1.8664767496766821</v>
      </c>
      <c r="H1543" s="1">
        <f t="shared" si="146"/>
        <v>-3.1578947368420929</v>
      </c>
      <c r="I1543" s="10">
        <v>-1.2268796992481286</v>
      </c>
      <c r="J1543" s="10">
        <v>-1.6548872180451077</v>
      </c>
      <c r="K1543" s="14">
        <f t="shared" si="147"/>
        <v>-7.530491426551178</v>
      </c>
      <c r="L1543" s="1">
        <f t="shared" si="148"/>
        <v>-7.7125077440834406</v>
      </c>
      <c r="M1543" s="1">
        <f t="shared" si="149"/>
        <v>-8.9269931058865168</v>
      </c>
      <c r="N1543" s="10">
        <v>-7.1110129043662873</v>
      </c>
      <c r="O1543" s="10">
        <v>-7.5135230687643659</v>
      </c>
      <c r="P1543" s="3">
        <v>1064</v>
      </c>
      <c r="Q1543" s="4">
        <v>66</v>
      </c>
      <c r="R1543" s="4">
        <v>1131.4000000000001</v>
      </c>
      <c r="S1543" s="4">
        <v>1.99</v>
      </c>
      <c r="T1543" s="4">
        <v>22.7</v>
      </c>
      <c r="U1543" s="4">
        <v>18.670000000000002</v>
      </c>
      <c r="V1543" s="4">
        <v>25.98</v>
      </c>
      <c r="W1543" s="4">
        <v>16.690000000000001</v>
      </c>
      <c r="X1543" s="4">
        <v>15.8</v>
      </c>
      <c r="Y1543" s="4">
        <v>10.199999999999999</v>
      </c>
      <c r="Z1543" s="4">
        <v>23.7</v>
      </c>
      <c r="AA1543" s="4">
        <v>59</v>
      </c>
      <c r="AB1543" s="4">
        <v>1542</v>
      </c>
    </row>
    <row r="1544" spans="1:28">
      <c r="A1544" s="2">
        <v>1253.72165</v>
      </c>
      <c r="B1544">
        <v>1238.6958158243001</v>
      </c>
      <c r="C1544">
        <v>1236.7</v>
      </c>
      <c r="D1544" s="5">
        <v>1227.796</v>
      </c>
      <c r="E1544" s="6">
        <v>1240.117</v>
      </c>
      <c r="F1544" s="14">
        <f t="shared" si="144"/>
        <v>1.598188816855739</v>
      </c>
      <c r="G1544" s="1">
        <f t="shared" si="145"/>
        <v>0.38053612838737649</v>
      </c>
      <c r="H1544" s="1">
        <f t="shared" si="146"/>
        <v>0.21880064829822299</v>
      </c>
      <c r="I1544" s="10">
        <v>-0.50275526742301058</v>
      </c>
      <c r="J1544" s="10">
        <v>0.49570502431118008</v>
      </c>
      <c r="K1544" s="14">
        <f t="shared" si="147"/>
        <v>-15.800532575772841</v>
      </c>
      <c r="L1544" s="1">
        <f t="shared" si="148"/>
        <v>-16.809661863121971</v>
      </c>
      <c r="M1544" s="1">
        <f t="shared" si="149"/>
        <v>-16.943700092008672</v>
      </c>
      <c r="N1544" s="10">
        <v>-17.541689333037827</v>
      </c>
      <c r="O1544" s="10">
        <v>-16.714215676398098</v>
      </c>
      <c r="P1544" s="3">
        <v>1234</v>
      </c>
      <c r="Q1544" s="4">
        <v>66</v>
      </c>
      <c r="R1544" s="4">
        <v>1488.99</v>
      </c>
      <c r="S1544" s="4">
        <v>2.71</v>
      </c>
      <c r="T1544" s="4">
        <v>33.049999999999997</v>
      </c>
      <c r="U1544" s="4">
        <v>28.1</v>
      </c>
      <c r="V1544" s="4">
        <v>21.8</v>
      </c>
      <c r="W1544" s="4">
        <v>22.92</v>
      </c>
      <c r="X1544" s="4">
        <v>23.1</v>
      </c>
      <c r="Y1544" s="4">
        <v>15.4</v>
      </c>
      <c r="Z1544" s="4">
        <v>11.2</v>
      </c>
      <c r="AA1544" s="4">
        <v>63</v>
      </c>
      <c r="AB1544" s="4">
        <v>1543</v>
      </c>
    </row>
    <row r="1545" spans="1:28">
      <c r="A1545" s="2">
        <v>1268.5575899999999</v>
      </c>
      <c r="B1545">
        <v>1241.25855599532</v>
      </c>
      <c r="C1545">
        <v>1004.8</v>
      </c>
      <c r="D1545" s="5">
        <v>1246.4829999999999</v>
      </c>
      <c r="E1545" s="6">
        <v>1239.816</v>
      </c>
      <c r="F1545" s="14">
        <f t="shared" si="144"/>
        <v>39.863019845644978</v>
      </c>
      <c r="G1545" s="1">
        <f t="shared" si="145"/>
        <v>36.853203527598666</v>
      </c>
      <c r="H1545" s="1">
        <f t="shared" si="146"/>
        <v>10.782800441014317</v>
      </c>
      <c r="I1545" s="10">
        <v>37.429217199558977</v>
      </c>
      <c r="J1545" s="10">
        <v>36.694156560088203</v>
      </c>
      <c r="K1545" s="14">
        <f t="shared" si="147"/>
        <v>-12.816907322772419</v>
      </c>
      <c r="L1545" s="1">
        <f t="shared" si="148"/>
        <v>-14.693065118358817</v>
      </c>
      <c r="M1545" s="1">
        <f t="shared" si="149"/>
        <v>-30.943953816020063</v>
      </c>
      <c r="N1545" s="10">
        <v>-14.334009140579361</v>
      </c>
      <c r="O1545" s="10">
        <v>-14.792206453386477</v>
      </c>
      <c r="P1545" s="3">
        <v>907</v>
      </c>
      <c r="Q1545" s="4">
        <v>66</v>
      </c>
      <c r="R1545" s="4">
        <v>1455.05</v>
      </c>
      <c r="S1545" s="4">
        <v>2.86</v>
      </c>
      <c r="T1545" s="4">
        <v>32.590000000000003</v>
      </c>
      <c r="U1545" s="4">
        <v>27.67</v>
      </c>
      <c r="V1545" s="4">
        <v>19.559999999999999</v>
      </c>
      <c r="W1545" s="4">
        <v>22.07</v>
      </c>
      <c r="X1545" s="4">
        <v>22.8</v>
      </c>
      <c r="Y1545" s="4">
        <v>14.1</v>
      </c>
      <c r="Z1545" s="4">
        <v>9.5</v>
      </c>
      <c r="AA1545" s="4">
        <v>59.7</v>
      </c>
      <c r="AB1545" s="4">
        <v>1544</v>
      </c>
    </row>
    <row r="1546" spans="1:28">
      <c r="A1546" s="2">
        <v>1227.29141</v>
      </c>
      <c r="B1546">
        <v>1302.71695074883</v>
      </c>
      <c r="C1546">
        <v>1102.7</v>
      </c>
      <c r="D1546" s="5">
        <v>1263.1790000000001</v>
      </c>
      <c r="E1546" s="6">
        <v>1300.0309999999999</v>
      </c>
      <c r="F1546" s="14">
        <f t="shared" si="144"/>
        <v>12.183858318098718</v>
      </c>
      <c r="G1546" s="1">
        <f t="shared" si="145"/>
        <v>19.078331878320842</v>
      </c>
      <c r="H1546" s="1">
        <f t="shared" si="146"/>
        <v>0.79524680073126408</v>
      </c>
      <c r="I1546" s="10">
        <v>15.464259597806224</v>
      </c>
      <c r="J1546" s="10">
        <v>18.832815356489942</v>
      </c>
      <c r="K1546" s="14">
        <f t="shared" si="147"/>
        <v>-8.0535956967013433</v>
      </c>
      <c r="L1546" s="1">
        <f t="shared" si="148"/>
        <v>-2.4028535763056413</v>
      </c>
      <c r="M1546" s="1">
        <f t="shared" si="149"/>
        <v>-17.387753878887313</v>
      </c>
      <c r="N1546" s="10">
        <v>-5.3649637770735374</v>
      </c>
      <c r="O1546" s="10">
        <v>-2.6040800425535116</v>
      </c>
      <c r="P1546" s="3">
        <v>1094</v>
      </c>
      <c r="Q1546" s="4">
        <v>66</v>
      </c>
      <c r="R1546" s="4">
        <v>1334.79</v>
      </c>
      <c r="S1546" s="4">
        <v>2.67</v>
      </c>
      <c r="T1546" s="4">
        <v>28.47</v>
      </c>
      <c r="U1546" s="4">
        <v>23.93</v>
      </c>
      <c r="V1546" s="4">
        <v>32.119999999999997</v>
      </c>
      <c r="W1546" s="4">
        <v>20.79</v>
      </c>
      <c r="X1546" s="4">
        <v>19.899999999999999</v>
      </c>
      <c r="Y1546" s="4">
        <v>13</v>
      </c>
      <c r="Z1546" s="4">
        <v>39.6</v>
      </c>
      <c r="AA1546" s="4">
        <v>84.3</v>
      </c>
      <c r="AB1546" s="4">
        <v>1545</v>
      </c>
    </row>
    <row r="1547" spans="1:28">
      <c r="A1547" s="2">
        <v>1342.85889</v>
      </c>
      <c r="B1547">
        <v>1340.2801704012199</v>
      </c>
      <c r="C1547">
        <v>1465.6</v>
      </c>
      <c r="D1547" s="5">
        <v>1338.4179999999999</v>
      </c>
      <c r="E1547" s="6">
        <v>1338.5450000000001</v>
      </c>
      <c r="F1547" s="14">
        <f t="shared" si="144"/>
        <v>-13.419800773694391</v>
      </c>
      <c r="G1547" s="1">
        <f t="shared" si="145"/>
        <v>-13.586062514428111</v>
      </c>
      <c r="H1547" s="1">
        <f t="shared" si="146"/>
        <v>-5.5061250805931721</v>
      </c>
      <c r="I1547" s="10">
        <v>-13.706125080593173</v>
      </c>
      <c r="J1547" s="10">
        <v>-13.697936814958087</v>
      </c>
      <c r="K1547" s="14">
        <f t="shared" si="147"/>
        <v>-8.5021606115941335</v>
      </c>
      <c r="L1547" s="1">
        <f t="shared" si="148"/>
        <v>-8.6778657980690177</v>
      </c>
      <c r="M1547" s="1">
        <f t="shared" si="149"/>
        <v>-0.13899866452264931</v>
      </c>
      <c r="N1547" s="10">
        <v>-8.8047477583058651</v>
      </c>
      <c r="O1547" s="10">
        <v>-8.7960944100733158</v>
      </c>
      <c r="P1547" s="3">
        <v>1551</v>
      </c>
      <c r="Q1547" s="4">
        <v>66</v>
      </c>
      <c r="R1547" s="4">
        <v>1467.64</v>
      </c>
      <c r="S1547" s="4">
        <v>2.8</v>
      </c>
      <c r="T1547" s="4">
        <v>32.75</v>
      </c>
      <c r="U1547" s="4">
        <v>27.82</v>
      </c>
      <c r="V1547" s="4">
        <v>28.98</v>
      </c>
      <c r="W1547" s="4">
        <v>24.1</v>
      </c>
      <c r="X1547" s="4">
        <v>22.9</v>
      </c>
      <c r="Y1547" s="4">
        <v>14.6</v>
      </c>
      <c r="Z1547" s="4">
        <v>28.1</v>
      </c>
      <c r="AA1547" s="4">
        <v>78.900000000000006</v>
      </c>
      <c r="AB1547" s="4">
        <v>1546</v>
      </c>
    </row>
    <row r="1548" spans="1:28">
      <c r="A1548" s="2">
        <v>958.94527000000005</v>
      </c>
      <c r="B1548">
        <v>946.55307715884203</v>
      </c>
      <c r="C1548">
        <v>1069.9000000000001</v>
      </c>
      <c r="D1548" s="5">
        <v>955.21600000000001</v>
      </c>
      <c r="E1548" s="6">
        <v>949.03300000000002</v>
      </c>
      <c r="F1548" s="14">
        <f t="shared" si="144"/>
        <v>-11.780563937442501</v>
      </c>
      <c r="G1548" s="1">
        <f t="shared" si="145"/>
        <v>-12.920600077383437</v>
      </c>
      <c r="H1548" s="1">
        <f t="shared" si="146"/>
        <v>-1.5731370745170059</v>
      </c>
      <c r="I1548" s="10">
        <v>-12.123643054277828</v>
      </c>
      <c r="J1548" s="10">
        <v>-12.692456301747928</v>
      </c>
      <c r="K1548" s="14">
        <f t="shared" si="147"/>
        <v>-9.8227129960504094</v>
      </c>
      <c r="L1548" s="1">
        <f t="shared" si="148"/>
        <v>-10.988049919236232</v>
      </c>
      <c r="M1548" s="1">
        <f t="shared" si="149"/>
        <v>0.61124694376528677</v>
      </c>
      <c r="N1548" s="10">
        <v>-10.17340605604665</v>
      </c>
      <c r="O1548" s="10">
        <v>-10.754842956554453</v>
      </c>
      <c r="P1548" s="3">
        <v>1087</v>
      </c>
      <c r="Q1548" s="4">
        <v>66</v>
      </c>
      <c r="R1548" s="4">
        <v>1063.4000000000001</v>
      </c>
      <c r="S1548" s="4">
        <v>1.81</v>
      </c>
      <c r="T1548" s="4">
        <v>20.49</v>
      </c>
      <c r="U1548" s="4">
        <v>16.66</v>
      </c>
      <c r="V1548" s="4">
        <v>22.26</v>
      </c>
      <c r="W1548" s="4">
        <v>14.84</v>
      </c>
      <c r="X1548" s="4">
        <v>14.3</v>
      </c>
      <c r="Y1548" s="4">
        <v>9.4</v>
      </c>
      <c r="Z1548" s="4">
        <v>14.7</v>
      </c>
      <c r="AA1548" s="4">
        <v>46.8</v>
      </c>
      <c r="AB1548" s="4">
        <v>1547</v>
      </c>
    </row>
    <row r="1549" spans="1:28">
      <c r="A1549" s="2">
        <v>1258.61915</v>
      </c>
      <c r="B1549">
        <v>1263.9312825782299</v>
      </c>
      <c r="C1549">
        <v>1068.7</v>
      </c>
      <c r="D1549" s="5">
        <v>1254.915</v>
      </c>
      <c r="E1549" s="6">
        <v>1263.423</v>
      </c>
      <c r="F1549" s="14">
        <f t="shared" si="144"/>
        <v>24.369481225296454</v>
      </c>
      <c r="G1549" s="1">
        <f t="shared" si="145"/>
        <v>24.894395511682799</v>
      </c>
      <c r="H1549" s="1">
        <f t="shared" si="146"/>
        <v>5.6027667984189788</v>
      </c>
      <c r="I1549" s="10">
        <v>24.003458498023711</v>
      </c>
      <c r="J1549" s="10">
        <v>24.844169960474307</v>
      </c>
      <c r="K1549" s="14">
        <f t="shared" si="147"/>
        <v>-12.643210622024181</v>
      </c>
      <c r="L1549" s="1">
        <f t="shared" si="148"/>
        <v>-12.274512237938485</v>
      </c>
      <c r="M1549" s="1">
        <f t="shared" si="149"/>
        <v>-25.824900401171579</v>
      </c>
      <c r="N1549" s="10">
        <v>-12.900304001998919</v>
      </c>
      <c r="O1549" s="10">
        <v>-12.309790530129511</v>
      </c>
      <c r="P1549" s="3">
        <v>1012</v>
      </c>
      <c r="Q1549" s="4">
        <v>66</v>
      </c>
      <c r="R1549" s="4">
        <v>1440.78</v>
      </c>
      <c r="S1549" s="4">
        <v>2.68</v>
      </c>
      <c r="T1549" s="4">
        <v>31.58</v>
      </c>
      <c r="U1549" s="4">
        <v>26.76</v>
      </c>
      <c r="V1549" s="4">
        <v>25.09</v>
      </c>
      <c r="W1549" s="4">
        <v>20.29</v>
      </c>
      <c r="X1549" s="4">
        <v>22.1</v>
      </c>
      <c r="Y1549" s="4">
        <v>14.7</v>
      </c>
      <c r="Z1549" s="4">
        <v>18.7</v>
      </c>
      <c r="AA1549" s="4">
        <v>68.3</v>
      </c>
      <c r="AB1549" s="4">
        <v>1548</v>
      </c>
    </row>
    <row r="1550" spans="1:28">
      <c r="A1550" s="2">
        <v>1090.04035</v>
      </c>
      <c r="B1550">
        <v>1087.45798087765</v>
      </c>
      <c r="C1550">
        <v>1118</v>
      </c>
      <c r="D1550" s="5">
        <v>1095.04</v>
      </c>
      <c r="E1550" s="6">
        <v>1088.3579999999999</v>
      </c>
      <c r="F1550" s="14">
        <f t="shared" si="144"/>
        <v>-6.434304721030049</v>
      </c>
      <c r="G1550" s="1">
        <f t="shared" si="145"/>
        <v>-6.6559673066394875</v>
      </c>
      <c r="H1550" s="1">
        <f t="shared" si="146"/>
        <v>-4.0343347639484994</v>
      </c>
      <c r="I1550" s="10">
        <v>-6.0051502145922777</v>
      </c>
      <c r="J1550" s="10">
        <v>-6.5787124463519362</v>
      </c>
      <c r="K1550" s="14">
        <f t="shared" si="147"/>
        <v>-8.8983502018370135</v>
      </c>
      <c r="L1550" s="1">
        <f t="shared" si="148"/>
        <v>-9.1141753200850832</v>
      </c>
      <c r="M1550" s="1">
        <f t="shared" si="149"/>
        <v>-6.5615832713475042</v>
      </c>
      <c r="N1550" s="10">
        <v>-8.4804974467409409</v>
      </c>
      <c r="O1550" s="10">
        <v>-9.038954960677307</v>
      </c>
      <c r="P1550" s="3">
        <v>1165</v>
      </c>
      <c r="Q1550" s="4">
        <v>66</v>
      </c>
      <c r="R1550" s="4">
        <v>1196.51</v>
      </c>
      <c r="S1550" s="4">
        <v>2.29</v>
      </c>
      <c r="T1550" s="4">
        <v>24.69</v>
      </c>
      <c r="U1550" s="4">
        <v>20.48</v>
      </c>
      <c r="V1550" s="4">
        <v>22.93</v>
      </c>
      <c r="W1550" s="4">
        <v>16.829999999999998</v>
      </c>
      <c r="X1550" s="4">
        <v>17.2</v>
      </c>
      <c r="Y1550" s="4">
        <v>10.9</v>
      </c>
      <c r="Z1550" s="4">
        <v>18.8</v>
      </c>
      <c r="AA1550" s="4">
        <v>57.1</v>
      </c>
      <c r="AB1550" s="4">
        <v>1549</v>
      </c>
    </row>
    <row r="1551" spans="1:28">
      <c r="A1551" s="2">
        <v>1042.57682</v>
      </c>
      <c r="B1551">
        <v>1011.40454281141</v>
      </c>
      <c r="C1551">
        <v>1136.8</v>
      </c>
      <c r="D1551" s="5">
        <v>1023.426</v>
      </c>
      <c r="E1551" s="6">
        <v>1014.385</v>
      </c>
      <c r="F1551" s="14">
        <f t="shared" si="144"/>
        <v>-15.306513403736799</v>
      </c>
      <c r="G1551" s="1">
        <f t="shared" si="145"/>
        <v>-17.838786124174653</v>
      </c>
      <c r="H1551" s="1">
        <f t="shared" si="146"/>
        <v>-7.6523151909017155</v>
      </c>
      <c r="I1551" s="10">
        <v>-16.862225832656375</v>
      </c>
      <c r="J1551" s="10">
        <v>-17.596669374492283</v>
      </c>
      <c r="K1551" s="14">
        <f t="shared" si="147"/>
        <v>-11.417820486677543</v>
      </c>
      <c r="L1551" s="1">
        <f t="shared" si="148"/>
        <v>-14.066362254332354</v>
      </c>
      <c r="M1551" s="1">
        <f t="shared" si="149"/>
        <v>-3.4121805328983235</v>
      </c>
      <c r="N1551" s="10">
        <v>-13.044963295269167</v>
      </c>
      <c r="O1551" s="10">
        <v>-13.81312873844481</v>
      </c>
      <c r="P1551" s="3">
        <v>1231</v>
      </c>
      <c r="Q1551" s="4">
        <v>66</v>
      </c>
      <c r="R1551" s="4">
        <v>1176.96</v>
      </c>
      <c r="S1551" s="4">
        <v>2.21</v>
      </c>
      <c r="T1551" s="4">
        <v>23.84</v>
      </c>
      <c r="U1551" s="4">
        <v>19.71</v>
      </c>
      <c r="V1551" s="4">
        <v>19.45</v>
      </c>
      <c r="W1551" s="4">
        <v>16.329999999999998</v>
      </c>
      <c r="X1551" s="4">
        <v>16.600000000000001</v>
      </c>
      <c r="Y1551" s="4">
        <v>10.9</v>
      </c>
      <c r="Z1551" s="4">
        <v>12.4</v>
      </c>
      <c r="AA1551" s="4">
        <v>49.8</v>
      </c>
      <c r="AB1551" s="4">
        <v>1550</v>
      </c>
    </row>
    <row r="1552" spans="1:28">
      <c r="A1552" s="2">
        <v>1296.86607</v>
      </c>
      <c r="B1552">
        <v>1268.1209951204601</v>
      </c>
      <c r="C1552">
        <v>1273</v>
      </c>
      <c r="D1552" s="5">
        <v>1268.482</v>
      </c>
      <c r="E1552" s="6">
        <v>1267.9490000000001</v>
      </c>
      <c r="F1552" s="14">
        <f t="shared" si="144"/>
        <v>-1.0781029748283766</v>
      </c>
      <c r="G1552" s="1">
        <f t="shared" si="145"/>
        <v>-3.2707097543508756</v>
      </c>
      <c r="H1552" s="1">
        <f t="shared" si="146"/>
        <v>-2.8985507246376829</v>
      </c>
      <c r="I1552" s="10">
        <v>-3.2431731502669736</v>
      </c>
      <c r="J1552" s="10">
        <v>-3.2838291380625426</v>
      </c>
      <c r="K1552" s="14">
        <f t="shared" si="147"/>
        <v>-9.2008520738230519</v>
      </c>
      <c r="L1552" s="1">
        <f t="shared" si="148"/>
        <v>-11.213417878815068</v>
      </c>
      <c r="M1552" s="1">
        <f t="shared" si="149"/>
        <v>-10.87181785084157</v>
      </c>
      <c r="N1552" s="10">
        <v>-11.188142381045733</v>
      </c>
      <c r="O1552" s="10">
        <v>-11.225459993838736</v>
      </c>
      <c r="P1552" s="3">
        <v>1311</v>
      </c>
      <c r="Q1552" s="4">
        <v>66</v>
      </c>
      <c r="R1552" s="4">
        <v>1428.28</v>
      </c>
      <c r="S1552" s="4">
        <v>2.83</v>
      </c>
      <c r="T1552" s="4">
        <v>31.3</v>
      </c>
      <c r="U1552" s="4">
        <v>26.5</v>
      </c>
      <c r="V1552" s="4">
        <v>24.38</v>
      </c>
      <c r="W1552" s="4">
        <v>21.76</v>
      </c>
      <c r="X1552" s="4">
        <v>21.9</v>
      </c>
      <c r="Y1552" s="4">
        <v>14.2</v>
      </c>
      <c r="Z1552" s="4">
        <v>19.8</v>
      </c>
      <c r="AA1552" s="4">
        <v>68.8</v>
      </c>
      <c r="AB1552" s="4">
        <v>1551</v>
      </c>
    </row>
    <row r="1553" spans="1:28">
      <c r="A1553" s="2">
        <v>1137.2959000000001</v>
      </c>
      <c r="B1553">
        <v>1131.2529957192901</v>
      </c>
      <c r="C1553">
        <v>1092.0999999999999</v>
      </c>
      <c r="D1553" s="5">
        <v>1130.1780000000001</v>
      </c>
      <c r="E1553" s="6">
        <v>1129.77</v>
      </c>
      <c r="F1553" s="14">
        <f t="shared" si="144"/>
        <v>15.696429298067137</v>
      </c>
      <c r="G1553" s="1">
        <f t="shared" si="145"/>
        <v>15.081688272562577</v>
      </c>
      <c r="H1553" s="1">
        <f t="shared" si="146"/>
        <v>11.098677517802646</v>
      </c>
      <c r="I1553" s="10">
        <v>14.972329603255352</v>
      </c>
      <c r="J1553" s="10">
        <v>14.93082400813835</v>
      </c>
      <c r="K1553" s="14">
        <f t="shared" si="147"/>
        <v>-8.0252076375017083</v>
      </c>
      <c r="L1553" s="1">
        <f t="shared" si="148"/>
        <v>-8.5139061956208018</v>
      </c>
      <c r="M1553" s="1">
        <f t="shared" si="149"/>
        <v>-11.680266552368323</v>
      </c>
      <c r="N1553" s="10">
        <v>-8.60084268072751</v>
      </c>
      <c r="O1553" s="10">
        <v>-8.6338382408837635</v>
      </c>
      <c r="P1553" s="3">
        <v>983</v>
      </c>
      <c r="Q1553" s="4">
        <v>66</v>
      </c>
      <c r="R1553" s="4">
        <v>1236.53</v>
      </c>
      <c r="S1553" s="4">
        <v>2.25</v>
      </c>
      <c r="T1553" s="4">
        <v>25.9</v>
      </c>
      <c r="U1553" s="4">
        <v>21.59</v>
      </c>
      <c r="V1553" s="4">
        <v>25.4</v>
      </c>
      <c r="W1553" s="4">
        <v>18.95</v>
      </c>
      <c r="X1553" s="4">
        <v>18.100000000000001</v>
      </c>
      <c r="Y1553" s="4">
        <v>11.5</v>
      </c>
      <c r="Z1553" s="4">
        <v>22.5</v>
      </c>
      <c r="AA1553" s="4">
        <v>62.6</v>
      </c>
      <c r="AB1553" s="4">
        <v>1552</v>
      </c>
    </row>
    <row r="1554" spans="1:28">
      <c r="A1554" s="2">
        <v>1169.8993700000001</v>
      </c>
      <c r="B1554">
        <v>1184.8173893375199</v>
      </c>
      <c r="C1554">
        <v>1134.9000000000001</v>
      </c>
      <c r="D1554" s="5">
        <v>1189.6120000000001</v>
      </c>
      <c r="E1554" s="6">
        <v>1183.8720000000001</v>
      </c>
      <c r="F1554" s="14">
        <f t="shared" si="144"/>
        <v>6.5482122040072976</v>
      </c>
      <c r="G1554" s="1">
        <f t="shared" si="145"/>
        <v>7.9068660598834217</v>
      </c>
      <c r="H1554" s="1">
        <f t="shared" si="146"/>
        <v>3.3606557377049207</v>
      </c>
      <c r="I1554" s="10">
        <v>8.3435336976320666</v>
      </c>
      <c r="J1554" s="10">
        <v>7.8207650273224116</v>
      </c>
      <c r="K1554" s="14">
        <f t="shared" si="147"/>
        <v>-7.0984943896957748</v>
      </c>
      <c r="L1554" s="1">
        <f t="shared" si="148"/>
        <v>-5.9138570672744191</v>
      </c>
      <c r="M1554" s="1">
        <f t="shared" si="149"/>
        <v>-9.8777882775214483</v>
      </c>
      <c r="N1554" s="10">
        <v>-5.5331178680049771</v>
      </c>
      <c r="O1554" s="10">
        <v>-5.9889302702316298</v>
      </c>
      <c r="P1554" s="3">
        <v>1098</v>
      </c>
      <c r="Q1554" s="4">
        <v>66</v>
      </c>
      <c r="R1554" s="4">
        <v>1259.29</v>
      </c>
      <c r="S1554" s="4">
        <v>2.3199999999999998</v>
      </c>
      <c r="T1554" s="4">
        <v>26.57</v>
      </c>
      <c r="U1554" s="4">
        <v>22.2</v>
      </c>
      <c r="V1554" s="4">
        <v>28.89</v>
      </c>
      <c r="W1554" s="4">
        <v>19.3</v>
      </c>
      <c r="X1554" s="4">
        <v>18.600000000000001</v>
      </c>
      <c r="Y1554" s="4">
        <v>11.7</v>
      </c>
      <c r="Z1554" s="4">
        <v>29.1</v>
      </c>
      <c r="AA1554" s="4">
        <v>70.3</v>
      </c>
      <c r="AB1554" s="4">
        <v>1553</v>
      </c>
    </row>
    <row r="1555" spans="1:28">
      <c r="A1555" s="2">
        <v>1101.9123999999999</v>
      </c>
      <c r="B1555">
        <v>1125.9108708613701</v>
      </c>
      <c r="C1555">
        <v>1136</v>
      </c>
      <c r="D1555" s="5">
        <v>1114.8130000000001</v>
      </c>
      <c r="E1555" s="6">
        <v>1122.027</v>
      </c>
      <c r="F1555" s="14">
        <f t="shared" si="144"/>
        <v>-4.0145993031358902</v>
      </c>
      <c r="G1555" s="1">
        <f t="shared" si="145"/>
        <v>-1.9241401688702031</v>
      </c>
      <c r="H1555" s="1">
        <f t="shared" si="146"/>
        <v>-1.0452961672473893</v>
      </c>
      <c r="I1555" s="10">
        <v>-2.8908536585365763</v>
      </c>
      <c r="J1555" s="10">
        <v>-2.2624564459930276</v>
      </c>
      <c r="K1555" s="14">
        <f t="shared" si="147"/>
        <v>-4.7818189673795697</v>
      </c>
      <c r="L1555" s="1">
        <f t="shared" si="148"/>
        <v>-2.7080690549690978</v>
      </c>
      <c r="M1555" s="1">
        <f t="shared" si="149"/>
        <v>-1.8362497299632796</v>
      </c>
      <c r="N1555" s="10">
        <v>-3.66705551955065</v>
      </c>
      <c r="O1555" s="10">
        <v>-3.0436811406351225</v>
      </c>
      <c r="P1555" s="3">
        <v>1148</v>
      </c>
      <c r="Q1555" s="4">
        <v>66</v>
      </c>
      <c r="R1555" s="4">
        <v>1157.25</v>
      </c>
      <c r="S1555" s="4">
        <v>2.0499999999999998</v>
      </c>
      <c r="T1555" s="4">
        <v>23.59</v>
      </c>
      <c r="U1555" s="4">
        <v>19.48</v>
      </c>
      <c r="V1555" s="4">
        <v>29.95</v>
      </c>
      <c r="W1555" s="4">
        <v>17.98</v>
      </c>
      <c r="X1555" s="4">
        <v>16.5</v>
      </c>
      <c r="Y1555" s="4">
        <v>10.3</v>
      </c>
      <c r="Z1555" s="4">
        <v>33.700000000000003</v>
      </c>
      <c r="AA1555" s="4">
        <v>70.099999999999994</v>
      </c>
      <c r="AB1555" s="4">
        <v>1554</v>
      </c>
    </row>
    <row r="1556" spans="1:28">
      <c r="A1556" s="2">
        <v>1165.42938</v>
      </c>
      <c r="B1556">
        <v>1173.75216040041</v>
      </c>
      <c r="C1556">
        <v>1125.8</v>
      </c>
      <c r="D1556" s="5">
        <v>1184.8030000000001</v>
      </c>
      <c r="E1556" s="6">
        <v>1174.328</v>
      </c>
      <c r="F1556" s="14">
        <f t="shared" si="144"/>
        <v>4.5228143497757944</v>
      </c>
      <c r="G1556" s="1">
        <f t="shared" si="145"/>
        <v>5.2692520538484278</v>
      </c>
      <c r="H1556" s="1">
        <f t="shared" si="146"/>
        <v>0.9686098654708486</v>
      </c>
      <c r="I1556" s="10">
        <v>6.2603587443946287</v>
      </c>
      <c r="J1556" s="10">
        <v>5.3208968609865446</v>
      </c>
      <c r="K1556" s="14">
        <f t="shared" si="147"/>
        <v>-12.81163928539366</v>
      </c>
      <c r="L1556" s="1">
        <f t="shared" si="148"/>
        <v>-12.188993596043185</v>
      </c>
      <c r="M1556" s="1">
        <f t="shared" si="149"/>
        <v>-15.776401232905412</v>
      </c>
      <c r="N1556" s="10">
        <v>-11.362255738097371</v>
      </c>
      <c r="O1556" s="10">
        <v>-12.145913756471263</v>
      </c>
      <c r="P1556" s="3">
        <v>1115</v>
      </c>
      <c r="Q1556" s="4">
        <v>66</v>
      </c>
      <c r="R1556" s="4">
        <v>1336.68</v>
      </c>
      <c r="S1556" s="4">
        <v>2.63</v>
      </c>
      <c r="T1556" s="4">
        <v>28.81</v>
      </c>
      <c r="U1556" s="4">
        <v>24.24</v>
      </c>
      <c r="V1556" s="4">
        <v>22.15</v>
      </c>
      <c r="W1556" s="4">
        <v>20.68</v>
      </c>
      <c r="X1556" s="4">
        <v>20.100000000000001</v>
      </c>
      <c r="Y1556" s="4">
        <v>12.8</v>
      </c>
      <c r="Z1556" s="4">
        <v>19.2</v>
      </c>
      <c r="AA1556" s="4">
        <v>64</v>
      </c>
      <c r="AB1556" s="4">
        <v>1555</v>
      </c>
    </row>
    <row r="1557" spans="1:28">
      <c r="A1557" s="2">
        <v>1334.3079499999999</v>
      </c>
      <c r="B1557">
        <v>1354.01910958023</v>
      </c>
      <c r="C1557">
        <v>1291</v>
      </c>
      <c r="D1557" s="5">
        <v>1341.827</v>
      </c>
      <c r="E1557" s="6">
        <v>1355.0250000000001</v>
      </c>
      <c r="F1557" s="14">
        <f t="shared" si="144"/>
        <v>2.4027590176515679</v>
      </c>
      <c r="G1557" s="1">
        <f t="shared" si="145"/>
        <v>3.9155110959501194</v>
      </c>
      <c r="H1557" s="1">
        <f t="shared" si="146"/>
        <v>-0.92095165003837076</v>
      </c>
      <c r="I1557" s="10">
        <v>2.9798158096699923</v>
      </c>
      <c r="J1557" s="10">
        <v>3.9927091327705369</v>
      </c>
      <c r="K1557" s="14">
        <f t="shared" si="147"/>
        <v>-14.213378724170312</v>
      </c>
      <c r="L1557" s="1">
        <f t="shared" si="148"/>
        <v>-12.946089728540301</v>
      </c>
      <c r="M1557" s="1">
        <f t="shared" si="149"/>
        <v>-16.997775463230859</v>
      </c>
      <c r="N1557" s="10">
        <v>-13.729956666538087</v>
      </c>
      <c r="O1557" s="10">
        <v>-12.881418045750879</v>
      </c>
      <c r="P1557" s="3">
        <v>1303</v>
      </c>
      <c r="Q1557" s="4">
        <v>66</v>
      </c>
      <c r="R1557" s="4">
        <v>1555.38</v>
      </c>
      <c r="S1557" s="4">
        <v>2.96</v>
      </c>
      <c r="T1557" s="4">
        <v>35.71</v>
      </c>
      <c r="U1557" s="4">
        <v>30.52</v>
      </c>
      <c r="V1557" s="4">
        <v>24.78</v>
      </c>
      <c r="W1557" s="4">
        <v>24.6</v>
      </c>
      <c r="X1557" s="4">
        <v>24.9</v>
      </c>
      <c r="Y1557" s="4">
        <v>15.6</v>
      </c>
      <c r="Z1557" s="4">
        <v>16.7</v>
      </c>
      <c r="AA1557" s="4">
        <v>71.599999999999994</v>
      </c>
      <c r="AB1557" s="4">
        <v>1556</v>
      </c>
    </row>
    <row r="1558" spans="1:28">
      <c r="A1558" s="2">
        <v>1094.24063</v>
      </c>
      <c r="B1558">
        <v>1051.65137668384</v>
      </c>
      <c r="C1558">
        <v>1040.9000000000001</v>
      </c>
      <c r="D1558" s="5">
        <v>1059.3910000000001</v>
      </c>
      <c r="E1558" s="6">
        <v>1052.2670000000001</v>
      </c>
      <c r="F1558" s="14">
        <f t="shared" si="144"/>
        <v>6.236954368932035</v>
      </c>
      <c r="G1558" s="1">
        <f t="shared" si="145"/>
        <v>2.1020754061980673</v>
      </c>
      <c r="H1558" s="1">
        <f t="shared" si="146"/>
        <v>1.0582524271844695</v>
      </c>
      <c r="I1558" s="10">
        <v>2.8534951456310753</v>
      </c>
      <c r="J1558" s="10">
        <v>2.1618446601941796</v>
      </c>
      <c r="K1558" s="14">
        <f t="shared" si="147"/>
        <v>-6.2973650858894619</v>
      </c>
      <c r="L1558" s="1">
        <f t="shared" si="148"/>
        <v>-9.9443922071074997</v>
      </c>
      <c r="M1558" s="1">
        <f t="shared" si="149"/>
        <v>-10.865060199695142</v>
      </c>
      <c r="N1558" s="10">
        <v>-9.2816283889088602</v>
      </c>
      <c r="O1558" s="10">
        <v>-9.8916748017605993</v>
      </c>
      <c r="P1558" s="3">
        <v>1030</v>
      </c>
      <c r="Q1558" s="4">
        <v>66</v>
      </c>
      <c r="R1558" s="4">
        <v>1167.78</v>
      </c>
      <c r="S1558" s="4">
        <v>2.27</v>
      </c>
      <c r="T1558" s="4">
        <v>23.69</v>
      </c>
      <c r="U1558" s="4">
        <v>19.57</v>
      </c>
      <c r="V1558" s="4">
        <v>20.97</v>
      </c>
      <c r="W1558" s="4">
        <v>16.760000000000002</v>
      </c>
      <c r="X1558" s="4">
        <v>16.5</v>
      </c>
      <c r="Y1558" s="4">
        <v>10.6</v>
      </c>
      <c r="Z1558" s="4">
        <v>14.8</v>
      </c>
      <c r="AA1558" s="4">
        <v>51.7</v>
      </c>
      <c r="AB1558" s="4">
        <v>1557</v>
      </c>
    </row>
    <row r="1559" spans="1:28">
      <c r="A1559" s="2">
        <v>978.18574000000001</v>
      </c>
      <c r="B1559">
        <v>969.01695610960599</v>
      </c>
      <c r="C1559">
        <v>982.7</v>
      </c>
      <c r="D1559" s="5">
        <v>975.23800000000006</v>
      </c>
      <c r="E1559" s="6">
        <v>969.34400000000005</v>
      </c>
      <c r="F1559" s="14">
        <f t="shared" si="144"/>
        <v>2.2137659352142069</v>
      </c>
      <c r="G1559" s="1">
        <f t="shared" si="145"/>
        <v>1.2556902935847436</v>
      </c>
      <c r="H1559" s="1">
        <f t="shared" si="146"/>
        <v>2.6854754440961415</v>
      </c>
      <c r="I1559" s="10">
        <v>1.9057471264367873</v>
      </c>
      <c r="J1559" s="10">
        <v>1.2898641588296815</v>
      </c>
      <c r="K1559" s="14">
        <f t="shared" si="147"/>
        <v>-9.7647928120733525</v>
      </c>
      <c r="L1559" s="1">
        <f t="shared" si="148"/>
        <v>-10.610590374007788</v>
      </c>
      <c r="M1559" s="1">
        <f t="shared" si="149"/>
        <v>-9.3483635290210643</v>
      </c>
      <c r="N1559" s="10">
        <v>-10.036714512379609</v>
      </c>
      <c r="O1559" s="10">
        <v>-10.580421386664691</v>
      </c>
      <c r="P1559" s="3">
        <v>957</v>
      </c>
      <c r="Q1559" s="4">
        <v>66</v>
      </c>
      <c r="R1559" s="4">
        <v>1084.04</v>
      </c>
      <c r="S1559" s="4">
        <v>1.96</v>
      </c>
      <c r="T1559" s="4">
        <v>21.02</v>
      </c>
      <c r="U1559" s="4">
        <v>17.14</v>
      </c>
      <c r="V1559" s="4">
        <v>21.63</v>
      </c>
      <c r="W1559" s="4">
        <v>15.17</v>
      </c>
      <c r="X1559" s="4">
        <v>14.7</v>
      </c>
      <c r="Y1559" s="4">
        <v>9.6999999999999993</v>
      </c>
      <c r="Z1559" s="4">
        <v>18.2</v>
      </c>
      <c r="AA1559" s="4">
        <v>51.3</v>
      </c>
      <c r="AB1559" s="4">
        <v>1558</v>
      </c>
    </row>
    <row r="1560" spans="1:28">
      <c r="A1560" s="2">
        <v>1158.86682</v>
      </c>
      <c r="B1560">
        <v>1159.2492176471701</v>
      </c>
      <c r="C1560">
        <v>1251.2</v>
      </c>
      <c r="D1560" s="5">
        <v>1155.203</v>
      </c>
      <c r="E1560" s="6">
        <v>1158.498</v>
      </c>
      <c r="F1560" s="14">
        <f t="shared" si="144"/>
        <v>-1.3730365957446811</v>
      </c>
      <c r="G1560" s="1">
        <f t="shared" si="145"/>
        <v>-1.3404921151344618</v>
      </c>
      <c r="H1560" s="1">
        <f t="shared" si="146"/>
        <v>6.4851063829787226</v>
      </c>
      <c r="I1560" s="10">
        <v>-1.6848510638297893</v>
      </c>
      <c r="J1560" s="10">
        <v>-1.4044255319148895</v>
      </c>
      <c r="K1560" s="14">
        <f t="shared" si="147"/>
        <v>-7.838462578433802</v>
      </c>
      <c r="L1560" s="1">
        <f t="shared" si="148"/>
        <v>-7.8080515299324809</v>
      </c>
      <c r="M1560" s="1">
        <f t="shared" si="149"/>
        <v>-0.49545501538853509</v>
      </c>
      <c r="N1560" s="10">
        <v>-8.1298362533103301</v>
      </c>
      <c r="O1560" s="10">
        <v>-7.867793833453951</v>
      </c>
      <c r="P1560" s="3">
        <v>1175</v>
      </c>
      <c r="Q1560" s="4">
        <v>66</v>
      </c>
      <c r="R1560" s="4">
        <v>1257.43</v>
      </c>
      <c r="S1560" s="4">
        <v>2.5</v>
      </c>
      <c r="T1560" s="4">
        <v>26.16</v>
      </c>
      <c r="U1560" s="4">
        <v>21.82</v>
      </c>
      <c r="V1560" s="4">
        <v>25</v>
      </c>
      <c r="W1560" s="4">
        <v>18.98</v>
      </c>
      <c r="X1560" s="4">
        <v>18.3</v>
      </c>
      <c r="Y1560" s="4">
        <v>11.9</v>
      </c>
      <c r="Z1560" s="4">
        <v>24.5</v>
      </c>
      <c r="AA1560" s="4">
        <v>65.599999999999994</v>
      </c>
      <c r="AB1560" s="4">
        <v>1559</v>
      </c>
    </row>
    <row r="1561" spans="1:28">
      <c r="A1561" s="2">
        <v>1158.4821400000001</v>
      </c>
      <c r="B1561">
        <v>1198.4412061667599</v>
      </c>
      <c r="C1561">
        <v>1162.3</v>
      </c>
      <c r="D1561" s="5">
        <v>1188.6089999999999</v>
      </c>
      <c r="E1561" s="6">
        <v>1194.8589999999999</v>
      </c>
      <c r="F1561" s="14">
        <f t="shared" si="144"/>
        <v>-6.1957781376518195</v>
      </c>
      <c r="G1561" s="1">
        <f t="shared" si="145"/>
        <v>-2.9602262213149877</v>
      </c>
      <c r="H1561" s="1">
        <f t="shared" si="146"/>
        <v>-5.8866396761133588</v>
      </c>
      <c r="I1561" s="10">
        <v>-3.7563562753036495</v>
      </c>
      <c r="J1561" s="10">
        <v>-3.2502834008097228</v>
      </c>
      <c r="K1561" s="14">
        <f t="shared" si="147"/>
        <v>-10.689506144286664</v>
      </c>
      <c r="L1561" s="1">
        <f t="shared" si="148"/>
        <v>-7.6089546103921046</v>
      </c>
      <c r="M1561" s="1">
        <f t="shared" si="149"/>
        <v>-10.395177081887852</v>
      </c>
      <c r="N1561" s="10">
        <v>-8.3669457421712519</v>
      </c>
      <c r="O1561" s="10">
        <v>-7.8851164870407331</v>
      </c>
      <c r="P1561" s="3">
        <v>1235</v>
      </c>
      <c r="Q1561" s="4">
        <v>66</v>
      </c>
      <c r="R1561" s="4">
        <v>1297.1400000000001</v>
      </c>
      <c r="S1561" s="4">
        <v>2.39</v>
      </c>
      <c r="T1561" s="4">
        <v>27.72</v>
      </c>
      <c r="U1561" s="4">
        <v>23.24</v>
      </c>
      <c r="V1561" s="4">
        <v>26.84</v>
      </c>
      <c r="W1561" s="4">
        <v>19.93</v>
      </c>
      <c r="X1561" s="4">
        <v>19.399999999999999</v>
      </c>
      <c r="Y1561" s="4">
        <v>12.3</v>
      </c>
      <c r="Z1561" s="4">
        <v>25.8</v>
      </c>
      <c r="AA1561" s="4">
        <v>68.7</v>
      </c>
      <c r="AB1561" s="4">
        <v>1560</v>
      </c>
    </row>
    <row r="1562" spans="1:28">
      <c r="A1562" s="2">
        <v>1171.7960399999999</v>
      </c>
      <c r="B1562">
        <v>1171.46045455275</v>
      </c>
      <c r="C1562">
        <v>1134</v>
      </c>
      <c r="D1562" s="5">
        <v>1186.0119999999999</v>
      </c>
      <c r="E1562" s="6">
        <v>1171.1590000000001</v>
      </c>
      <c r="F1562" s="14">
        <f t="shared" si="144"/>
        <v>4.0671438721136655</v>
      </c>
      <c r="G1562" s="1">
        <f t="shared" si="145"/>
        <v>4.0373405464253942</v>
      </c>
      <c r="H1562" s="1">
        <f t="shared" si="146"/>
        <v>0.71047957371226378</v>
      </c>
      <c r="I1562" s="10">
        <v>5.3296625222024812</v>
      </c>
      <c r="J1562" s="10">
        <v>4.0105683836589794</v>
      </c>
      <c r="K1562" s="14">
        <f t="shared" si="147"/>
        <v>-14.036999867951948</v>
      </c>
      <c r="L1562" s="1">
        <f t="shared" si="148"/>
        <v>-14.061618428573009</v>
      </c>
      <c r="M1562" s="1">
        <f t="shared" si="149"/>
        <v>-16.809718737620504</v>
      </c>
      <c r="N1562" s="10">
        <v>-12.994116525081806</v>
      </c>
      <c r="O1562" s="10">
        <v>-14.083733145531637</v>
      </c>
      <c r="P1562" s="3">
        <v>1126</v>
      </c>
      <c r="Q1562" s="4">
        <v>66</v>
      </c>
      <c r="R1562" s="4">
        <v>1363.14</v>
      </c>
      <c r="S1562" s="4">
        <v>2.4500000000000002</v>
      </c>
      <c r="T1562" s="4">
        <v>30.05</v>
      </c>
      <c r="U1562" s="4">
        <v>25.37</v>
      </c>
      <c r="V1562" s="4">
        <v>22.4</v>
      </c>
      <c r="W1562" s="4">
        <v>21.88</v>
      </c>
      <c r="X1562" s="4">
        <v>21</v>
      </c>
      <c r="Y1562" s="4">
        <v>12.9</v>
      </c>
      <c r="Z1562" s="4">
        <v>15.5</v>
      </c>
      <c r="AA1562" s="4">
        <v>61.5</v>
      </c>
      <c r="AB1562" s="4">
        <v>1561</v>
      </c>
    </row>
    <row r="1563" spans="1:28">
      <c r="A1563" s="2">
        <v>1010.73794</v>
      </c>
      <c r="B1563">
        <v>997.93397100194295</v>
      </c>
      <c r="C1563">
        <v>1041.5</v>
      </c>
      <c r="D1563" s="5">
        <v>996.93100000000004</v>
      </c>
      <c r="E1563" s="6">
        <v>997.82299999999998</v>
      </c>
      <c r="F1563" s="14">
        <f t="shared" si="144"/>
        <v>1.3779277833500414</v>
      </c>
      <c r="G1563" s="1">
        <f t="shared" si="145"/>
        <v>9.3678134598085272E-2</v>
      </c>
      <c r="H1563" s="1">
        <f t="shared" si="146"/>
        <v>4.4633901705115386</v>
      </c>
      <c r="I1563" s="10">
        <v>-6.9207622868565676E-3</v>
      </c>
      <c r="J1563" s="10">
        <v>8.2547642928784262E-2</v>
      </c>
      <c r="K1563" s="14">
        <f t="shared" si="147"/>
        <v>-10.601632761365643</v>
      </c>
      <c r="L1563" s="1">
        <f t="shared" si="148"/>
        <v>-11.734126039099325</v>
      </c>
      <c r="M1563" s="1">
        <f t="shared" si="149"/>
        <v>-7.8807712718910299</v>
      </c>
      <c r="N1563" s="10">
        <v>-11.822837431452315</v>
      </c>
      <c r="O1563" s="10">
        <v>-11.743941270122054</v>
      </c>
      <c r="P1563" s="3">
        <v>997</v>
      </c>
      <c r="Q1563" s="4">
        <v>66</v>
      </c>
      <c r="R1563" s="4">
        <v>1130.5999999999999</v>
      </c>
      <c r="S1563" s="4">
        <v>2.0099999999999998</v>
      </c>
      <c r="T1563" s="4">
        <v>22.42</v>
      </c>
      <c r="U1563" s="4">
        <v>18.420000000000002</v>
      </c>
      <c r="V1563" s="4">
        <v>21.38</v>
      </c>
      <c r="W1563" s="4">
        <v>15.25</v>
      </c>
      <c r="X1563" s="4">
        <v>15.7</v>
      </c>
      <c r="Y1563" s="4">
        <v>10.3</v>
      </c>
      <c r="Z1563" s="4">
        <v>14.4</v>
      </c>
      <c r="AA1563" s="4">
        <v>49.6</v>
      </c>
      <c r="AB1563" s="4">
        <v>1562</v>
      </c>
    </row>
    <row r="1564" spans="1:28">
      <c r="A1564" s="2">
        <v>1217.50515</v>
      </c>
      <c r="B1564">
        <v>1240.3002397161499</v>
      </c>
      <c r="C1564">
        <v>1259.9000000000001</v>
      </c>
      <c r="D1564" s="5">
        <v>1245.4110000000001</v>
      </c>
      <c r="E1564" s="6">
        <v>1240.125</v>
      </c>
      <c r="F1564" s="14">
        <f t="shared" si="144"/>
        <v>-2.3652646351242979</v>
      </c>
      <c r="G1564" s="1">
        <f t="shared" si="145"/>
        <v>-0.53727027135926919</v>
      </c>
      <c r="H1564" s="1">
        <f t="shared" si="146"/>
        <v>1.0344827586207028</v>
      </c>
      <c r="I1564" s="10">
        <v>-0.12742582197272989</v>
      </c>
      <c r="J1564" s="10">
        <v>-0.55132317562149158</v>
      </c>
      <c r="K1564" s="14">
        <f t="shared" si="147"/>
        <v>-15.786714761990407</v>
      </c>
      <c r="L1564" s="1">
        <f t="shared" si="148"/>
        <v>-14.21000735151895</v>
      </c>
      <c r="M1564" s="1">
        <f t="shared" si="149"/>
        <v>-12.854316820451805</v>
      </c>
      <c r="N1564" s="10">
        <v>-13.856502552326141</v>
      </c>
      <c r="O1564" s="10">
        <v>-14.222128460165727</v>
      </c>
      <c r="P1564" s="3">
        <v>1247</v>
      </c>
      <c r="Q1564" s="4">
        <v>66</v>
      </c>
      <c r="R1564" s="4">
        <v>1445.74</v>
      </c>
      <c r="S1564" s="4">
        <v>2.67</v>
      </c>
      <c r="T1564" s="4">
        <v>32.47</v>
      </c>
      <c r="U1564" s="4">
        <v>27.57</v>
      </c>
      <c r="V1564" s="4">
        <v>22.3</v>
      </c>
      <c r="W1564" s="4">
        <v>22.24</v>
      </c>
      <c r="X1564" s="4">
        <v>22.7</v>
      </c>
      <c r="Y1564" s="4">
        <v>14</v>
      </c>
      <c r="Z1564" s="4">
        <v>12.4</v>
      </c>
      <c r="AA1564" s="4">
        <v>62.2</v>
      </c>
      <c r="AB1564" s="4">
        <v>1563</v>
      </c>
    </row>
    <row r="1565" spans="1:28">
      <c r="A1565" s="2">
        <v>1281.3266699999999</v>
      </c>
      <c r="B1565">
        <v>1219.2860064039401</v>
      </c>
      <c r="C1565">
        <v>1163.7</v>
      </c>
      <c r="D1565" s="5">
        <v>1214.8119999999999</v>
      </c>
      <c r="E1565" s="6">
        <v>1222.1990000000001</v>
      </c>
      <c r="F1565" s="14">
        <f t="shared" si="144"/>
        <v>11.613821428571413</v>
      </c>
      <c r="G1565" s="1">
        <f t="shared" si="145"/>
        <v>6.2095824393676002</v>
      </c>
      <c r="H1565" s="1">
        <f t="shared" si="146"/>
        <v>1.367595818815337</v>
      </c>
      <c r="I1565" s="10">
        <v>5.8198606271776914</v>
      </c>
      <c r="J1565" s="10">
        <v>6.4633275261324101</v>
      </c>
      <c r="K1565" s="14">
        <f t="shared" si="147"/>
        <v>-10.608650123134677</v>
      </c>
      <c r="L1565" s="1">
        <f t="shared" si="148"/>
        <v>-14.936897396804783</v>
      </c>
      <c r="M1565" s="1">
        <f t="shared" si="149"/>
        <v>-18.814837552933959</v>
      </c>
      <c r="N1565" s="10">
        <v>-15.249025038545</v>
      </c>
      <c r="O1565" s="10">
        <v>-14.733673319892004</v>
      </c>
      <c r="P1565" s="3">
        <v>1148</v>
      </c>
      <c r="Q1565" s="4">
        <v>66</v>
      </c>
      <c r="R1565" s="4">
        <v>1433.39</v>
      </c>
      <c r="S1565" s="4">
        <v>2.78</v>
      </c>
      <c r="T1565" s="4">
        <v>31.34</v>
      </c>
      <c r="U1565" s="4">
        <v>26.54</v>
      </c>
      <c r="V1565" s="4">
        <v>20.34</v>
      </c>
      <c r="W1565" s="4">
        <v>20.399999999999999</v>
      </c>
      <c r="X1565" s="4">
        <v>21.9</v>
      </c>
      <c r="Y1565" s="4">
        <v>14.5</v>
      </c>
      <c r="Z1565" s="4">
        <v>5.5</v>
      </c>
      <c r="AA1565" s="4">
        <v>54.7</v>
      </c>
      <c r="AB1565" s="4">
        <v>1564</v>
      </c>
    </row>
    <row r="1566" spans="1:28">
      <c r="A1566" s="2">
        <v>1358.6011900000001</v>
      </c>
      <c r="B1566">
        <v>1328.1330510457899</v>
      </c>
      <c r="C1566">
        <v>1319.7</v>
      </c>
      <c r="D1566" s="5">
        <v>1317.0150000000001</v>
      </c>
      <c r="E1566" s="6">
        <v>1329.8510000000001</v>
      </c>
      <c r="F1566" s="14">
        <f t="shared" si="144"/>
        <v>4.5077838461538455</v>
      </c>
      <c r="G1566" s="1">
        <f t="shared" si="145"/>
        <v>2.1640808496761421</v>
      </c>
      <c r="H1566" s="1">
        <f t="shared" si="146"/>
        <v>1.5153846153846295</v>
      </c>
      <c r="I1566" s="10">
        <v>1.3088461538461615</v>
      </c>
      <c r="J1566" s="10">
        <v>2.2962307692307777</v>
      </c>
      <c r="K1566" s="14">
        <f t="shared" si="147"/>
        <v>-10.604815860294647</v>
      </c>
      <c r="L1566" s="1">
        <f t="shared" si="148"/>
        <v>-12.609602042033341</v>
      </c>
      <c r="M1566" s="1">
        <f t="shared" si="149"/>
        <v>-13.164491995499317</v>
      </c>
      <c r="N1566" s="10">
        <v>-13.34116346552438</v>
      </c>
      <c r="O1566" s="10">
        <v>-12.496561979773247</v>
      </c>
      <c r="P1566" s="3">
        <v>1300</v>
      </c>
      <c r="Q1566" s="4">
        <v>66</v>
      </c>
      <c r="R1566" s="4">
        <v>1519.77</v>
      </c>
      <c r="S1566" s="4">
        <v>2.97</v>
      </c>
      <c r="T1566" s="4">
        <v>34.090000000000003</v>
      </c>
      <c r="U1566" s="4">
        <v>29.04</v>
      </c>
      <c r="V1566" s="4">
        <v>24.66</v>
      </c>
      <c r="W1566" s="4">
        <v>24.22</v>
      </c>
      <c r="X1566" s="4">
        <v>23.8</v>
      </c>
      <c r="Y1566" s="4">
        <v>15.5</v>
      </c>
      <c r="Z1566" s="4">
        <v>16.399999999999999</v>
      </c>
      <c r="AA1566" s="4">
        <v>69.599999999999994</v>
      </c>
      <c r="AB1566" s="4">
        <v>1565</v>
      </c>
    </row>
    <row r="1567" spans="1:28">
      <c r="A1567" s="2">
        <v>1242.23794</v>
      </c>
      <c r="B1567">
        <v>1222.5821340042201</v>
      </c>
      <c r="C1567">
        <v>1145.5999999999999</v>
      </c>
      <c r="D1567" s="5">
        <v>1223.22</v>
      </c>
      <c r="E1567" s="6">
        <v>1222.452</v>
      </c>
      <c r="F1567" s="14">
        <f t="shared" si="144"/>
        <v>1.9063117309269906</v>
      </c>
      <c r="G1567" s="1">
        <f t="shared" si="145"/>
        <v>0.29385840887776737</v>
      </c>
      <c r="H1567" s="1">
        <f t="shared" si="146"/>
        <v>-6.0213289581624307</v>
      </c>
      <c r="I1567" s="10">
        <v>0.34618539786710645</v>
      </c>
      <c r="J1567" s="10">
        <v>0.2831829368334699</v>
      </c>
      <c r="K1567" s="14">
        <f t="shared" si="147"/>
        <v>-6.3635038367026997</v>
      </c>
      <c r="L1567" s="1">
        <f t="shared" si="148"/>
        <v>-7.8451046987005002</v>
      </c>
      <c r="M1567" s="1">
        <f t="shared" si="149"/>
        <v>-13.647807275413459</v>
      </c>
      <c r="N1567" s="10">
        <v>-7.7970241056487755</v>
      </c>
      <c r="O1567" s="10">
        <v>-7.8549138437881654</v>
      </c>
      <c r="P1567" s="3">
        <v>1219</v>
      </c>
      <c r="Q1567" s="4">
        <v>66</v>
      </c>
      <c r="R1567" s="4">
        <v>1326.66</v>
      </c>
      <c r="S1567" s="4">
        <v>2.73</v>
      </c>
      <c r="T1567" s="4">
        <v>28.37</v>
      </c>
      <c r="U1567" s="4">
        <v>23.83</v>
      </c>
      <c r="V1567" s="4">
        <v>24.68</v>
      </c>
      <c r="W1567" s="4">
        <v>20.29</v>
      </c>
      <c r="X1567" s="4">
        <v>19.8</v>
      </c>
      <c r="Y1567" s="4">
        <v>12.7</v>
      </c>
      <c r="Z1567" s="4">
        <v>22.9</v>
      </c>
      <c r="AA1567" s="4">
        <v>67.2</v>
      </c>
      <c r="AB1567" s="4">
        <v>1566</v>
      </c>
    </row>
    <row r="1568" spans="1:28">
      <c r="A1568" s="2">
        <v>1418.07755</v>
      </c>
      <c r="B1568">
        <v>1397.8274796025</v>
      </c>
      <c r="C1568">
        <v>1386.1</v>
      </c>
      <c r="D1568" s="5">
        <v>1369.828</v>
      </c>
      <c r="E1568" s="6">
        <v>1397.635</v>
      </c>
      <c r="F1568" s="14">
        <f t="shared" si="144"/>
        <v>-3.0042715458276303</v>
      </c>
      <c r="G1568" s="1">
        <f t="shared" si="145"/>
        <v>-4.3893652802667553</v>
      </c>
      <c r="H1568" s="1">
        <f t="shared" si="146"/>
        <v>-5.191518467852263</v>
      </c>
      <c r="I1568" s="10">
        <v>-6.3045143638850902</v>
      </c>
      <c r="J1568" s="10">
        <v>-4.4025307797537625</v>
      </c>
      <c r="K1568" s="14">
        <f t="shared" si="147"/>
        <v>-11.327479474497103</v>
      </c>
      <c r="L1568" s="1">
        <f t="shared" si="148"/>
        <v>-12.593718251752406</v>
      </c>
      <c r="M1568" s="1">
        <f t="shared" si="149"/>
        <v>-13.327038637344224</v>
      </c>
      <c r="N1568" s="10">
        <v>-14.34452830424642</v>
      </c>
      <c r="O1568" s="10">
        <v>-12.605754019121704</v>
      </c>
      <c r="P1568" s="3">
        <v>1462</v>
      </c>
      <c r="Q1568" s="4">
        <v>66</v>
      </c>
      <c r="R1568" s="4">
        <v>1599.23</v>
      </c>
      <c r="S1568" s="4">
        <v>3.25</v>
      </c>
      <c r="T1568" s="4">
        <v>36.53</v>
      </c>
      <c r="U1568" s="4">
        <v>31.26</v>
      </c>
      <c r="V1568" s="4">
        <v>23.8</v>
      </c>
      <c r="W1568" s="4">
        <v>25.48</v>
      </c>
      <c r="X1568" s="4">
        <v>25.5</v>
      </c>
      <c r="Y1568" s="4">
        <v>16.5</v>
      </c>
      <c r="Z1568" s="4">
        <v>17.5</v>
      </c>
      <c r="AA1568" s="4">
        <v>74.400000000000006</v>
      </c>
      <c r="AB1568" s="4">
        <v>1567</v>
      </c>
    </row>
    <row r="1569" spans="1:28">
      <c r="A1569" s="2">
        <v>1257.21298</v>
      </c>
      <c r="B1569">
        <v>1304.6591222629199</v>
      </c>
      <c r="C1569">
        <v>1394.9</v>
      </c>
      <c r="D1569" s="5">
        <v>1295.625</v>
      </c>
      <c r="E1569" s="6">
        <v>1301.7850000000001</v>
      </c>
      <c r="F1569" s="14">
        <f t="shared" si="144"/>
        <v>-12.754130464954894</v>
      </c>
      <c r="G1569" s="1">
        <f t="shared" si="145"/>
        <v>-9.4615459914698228</v>
      </c>
      <c r="H1569" s="1">
        <f t="shared" si="146"/>
        <v>-3.1991672449687703</v>
      </c>
      <c r="I1569" s="10">
        <v>-10.088480222068007</v>
      </c>
      <c r="J1569" s="10">
        <v>-9.6609993060374677</v>
      </c>
      <c r="K1569" s="14">
        <f t="shared" si="147"/>
        <v>-10.837855932143281</v>
      </c>
      <c r="L1569" s="1">
        <f t="shared" si="148"/>
        <v>-7.4729528972489963</v>
      </c>
      <c r="M1569" s="1">
        <f t="shared" si="149"/>
        <v>-1.0730268150322964</v>
      </c>
      <c r="N1569" s="10">
        <v>-8.1136571562307171</v>
      </c>
      <c r="O1569" s="10">
        <v>-7.6767870187159071</v>
      </c>
      <c r="P1569" s="3">
        <v>1441</v>
      </c>
      <c r="Q1569" s="4">
        <v>66</v>
      </c>
      <c r="R1569" s="4">
        <v>1410.03</v>
      </c>
      <c r="S1569" s="4">
        <v>2.76</v>
      </c>
      <c r="T1569" s="4">
        <v>31.25</v>
      </c>
      <c r="U1569" s="4">
        <v>26.45</v>
      </c>
      <c r="V1569" s="4">
        <v>26.77</v>
      </c>
      <c r="W1569" s="4">
        <v>20.98</v>
      </c>
      <c r="X1569" s="4">
        <v>21.8</v>
      </c>
      <c r="Y1569" s="4">
        <v>13.6</v>
      </c>
      <c r="Z1569" s="4">
        <v>23.9</v>
      </c>
      <c r="AA1569" s="4">
        <v>72</v>
      </c>
      <c r="AB1569" s="4">
        <v>1568</v>
      </c>
    </row>
    <row r="1570" spans="1:28">
      <c r="A1570" s="2">
        <v>1312.54252</v>
      </c>
      <c r="B1570">
        <v>1273.35453301245</v>
      </c>
      <c r="C1570">
        <v>1369.3</v>
      </c>
      <c r="D1570" s="5">
        <v>1278.7650000000001</v>
      </c>
      <c r="E1570" s="6">
        <v>1274.6569999999999</v>
      </c>
      <c r="F1570" s="14">
        <f t="shared" si="144"/>
        <v>-5.0945394070860512</v>
      </c>
      <c r="G1570" s="1">
        <f t="shared" si="145"/>
        <v>-7.9280887192733189</v>
      </c>
      <c r="H1570" s="1">
        <f t="shared" si="146"/>
        <v>-0.99060014461316293</v>
      </c>
      <c r="I1570" s="10">
        <v>-7.5368763557483662</v>
      </c>
      <c r="J1570" s="10">
        <v>-7.8339117859725294</v>
      </c>
      <c r="K1570" s="14">
        <f t="shared" si="147"/>
        <v>-7.5211887633957808</v>
      </c>
      <c r="L1570" s="1">
        <f t="shared" si="148"/>
        <v>-10.282286705856446</v>
      </c>
      <c r="M1570" s="1">
        <f t="shared" si="149"/>
        <v>-3.5221836270247775</v>
      </c>
      <c r="N1570" s="10">
        <v>-9.901077299212977</v>
      </c>
      <c r="O1570" s="10">
        <v>-10.190517794108326</v>
      </c>
      <c r="P1570" s="3">
        <v>1383</v>
      </c>
      <c r="Q1570" s="4">
        <v>66</v>
      </c>
      <c r="R1570" s="4">
        <v>1419.29</v>
      </c>
      <c r="S1570" s="4">
        <v>2.71</v>
      </c>
      <c r="T1570" s="4">
        <v>31.53</v>
      </c>
      <c r="U1570" s="4">
        <v>26.71</v>
      </c>
      <c r="V1570" s="4">
        <v>25.84</v>
      </c>
      <c r="W1570" s="4">
        <v>22.93</v>
      </c>
      <c r="X1570" s="4">
        <v>22</v>
      </c>
      <c r="Y1570" s="4">
        <v>13.8</v>
      </c>
      <c r="Z1570" s="4">
        <v>19.8</v>
      </c>
      <c r="AA1570" s="4">
        <v>68.400000000000006</v>
      </c>
      <c r="AB1570" s="4">
        <v>1569</v>
      </c>
    </row>
    <row r="1571" spans="1:28">
      <c r="A1571" s="2">
        <v>1150.88238</v>
      </c>
      <c r="B1571">
        <v>1143.6103632122699</v>
      </c>
      <c r="C1571">
        <v>1121.2</v>
      </c>
      <c r="D1571" s="5">
        <v>1167.027</v>
      </c>
      <c r="E1571" s="6">
        <v>1145.76</v>
      </c>
      <c r="F1571" s="14">
        <f t="shared" si="144"/>
        <v>2.4828477292965223</v>
      </c>
      <c r="G1571" s="1">
        <f t="shared" si="145"/>
        <v>1.8352950322591211</v>
      </c>
      <c r="H1571" s="1">
        <f t="shared" si="146"/>
        <v>-0.16028495102403673</v>
      </c>
      <c r="I1571" s="10">
        <v>3.9204808548530763</v>
      </c>
      <c r="J1571" s="10">
        <v>2.0267141585040065</v>
      </c>
      <c r="K1571" s="14">
        <f t="shared" si="147"/>
        <v>-6.498462063418553</v>
      </c>
      <c r="L1571" s="1">
        <f t="shared" si="148"/>
        <v>-7.0892650554266528</v>
      </c>
      <c r="M1571" s="1">
        <f t="shared" si="149"/>
        <v>-8.9099579971889664</v>
      </c>
      <c r="N1571" s="10">
        <v>-5.1868190791878792</v>
      </c>
      <c r="O1571" s="10">
        <v>-6.9146213653757016</v>
      </c>
      <c r="P1571" s="3">
        <v>1123</v>
      </c>
      <c r="Q1571" s="4">
        <v>66</v>
      </c>
      <c r="R1571" s="4">
        <v>1230.8699999999999</v>
      </c>
      <c r="S1571" s="4">
        <v>2.35</v>
      </c>
      <c r="T1571" s="4">
        <v>25.98</v>
      </c>
      <c r="U1571" s="4">
        <v>21.65</v>
      </c>
      <c r="V1571" s="4">
        <v>25.43</v>
      </c>
      <c r="W1571" s="4">
        <v>18.100000000000001</v>
      </c>
      <c r="X1571" s="4">
        <v>18.100000000000001</v>
      </c>
      <c r="Y1571" s="4">
        <v>11.1</v>
      </c>
      <c r="Z1571" s="4">
        <v>20.100000000000001</v>
      </c>
      <c r="AA1571" s="4">
        <v>60</v>
      </c>
      <c r="AB1571" s="4">
        <v>1570</v>
      </c>
    </row>
    <row r="1572" spans="1:28">
      <c r="A1572" s="2">
        <v>1083.8985</v>
      </c>
      <c r="B1572">
        <v>1084.7938576822201</v>
      </c>
      <c r="C1572">
        <v>1123.9000000000001</v>
      </c>
      <c r="D1572" s="5">
        <v>1097.3610000000001</v>
      </c>
      <c r="E1572" s="6">
        <v>1084.9580000000001</v>
      </c>
      <c r="F1572" s="14">
        <f t="shared" si="144"/>
        <v>-3.7390319715808196</v>
      </c>
      <c r="G1572" s="1">
        <f t="shared" si="145"/>
        <v>-3.6595153035328565</v>
      </c>
      <c r="H1572" s="1">
        <f t="shared" si="146"/>
        <v>-0.18650088809946119</v>
      </c>
      <c r="I1572" s="10">
        <v>-2.5434280639431526</v>
      </c>
      <c r="J1572" s="10">
        <v>-3.644937833037293</v>
      </c>
      <c r="K1572" s="14">
        <f t="shared" si="147"/>
        <v>-7.4848283102450397</v>
      </c>
      <c r="L1572" s="1">
        <f t="shared" si="148"/>
        <v>-7.4084058687578285</v>
      </c>
      <c r="M1572" s="1">
        <f t="shared" si="149"/>
        <v>-4.070536621172927</v>
      </c>
      <c r="N1572" s="10">
        <v>-6.3357488541213067</v>
      </c>
      <c r="O1572" s="10">
        <v>-7.3943956503554853</v>
      </c>
      <c r="P1572" s="3">
        <v>1126</v>
      </c>
      <c r="Q1572" s="4">
        <v>66</v>
      </c>
      <c r="R1572" s="4">
        <v>1171.5899999999999</v>
      </c>
      <c r="S1572" s="4">
        <v>2.17</v>
      </c>
      <c r="T1572" s="4">
        <v>24.11</v>
      </c>
      <c r="U1572" s="4">
        <v>19.96</v>
      </c>
      <c r="V1572" s="4">
        <v>24.75</v>
      </c>
      <c r="W1572" s="4">
        <v>17.38</v>
      </c>
      <c r="X1572" s="4">
        <v>16.8</v>
      </c>
      <c r="Y1572" s="4">
        <v>10.4</v>
      </c>
      <c r="Z1572" s="4">
        <v>21.6</v>
      </c>
      <c r="AA1572" s="4">
        <v>58.7</v>
      </c>
      <c r="AB1572" s="4">
        <v>1571</v>
      </c>
    </row>
    <row r="1573" spans="1:28">
      <c r="A1573" s="2">
        <v>1412.8490200000001</v>
      </c>
      <c r="B1573">
        <v>1444.04394436845</v>
      </c>
      <c r="C1573">
        <v>1582.7</v>
      </c>
      <c r="D1573" s="5">
        <v>1458.299</v>
      </c>
      <c r="E1573" s="6">
        <v>1444.624</v>
      </c>
      <c r="F1573" s="14">
        <f t="shared" si="144"/>
        <v>-13.428368872549012</v>
      </c>
      <c r="G1573" s="1">
        <f t="shared" si="145"/>
        <v>-11.51691517350184</v>
      </c>
      <c r="H1573" s="1">
        <f t="shared" si="146"/>
        <v>-3.0208333333333282</v>
      </c>
      <c r="I1573" s="10">
        <v>-10.643443627450981</v>
      </c>
      <c r="J1573" s="10">
        <v>-11.481372549019607</v>
      </c>
      <c r="K1573" s="14">
        <f t="shared" si="147"/>
        <v>-11.491153181146153</v>
      </c>
      <c r="L1573" s="1">
        <f t="shared" si="148"/>
        <v>-9.5369268318559399</v>
      </c>
      <c r="M1573" s="1">
        <f t="shared" si="149"/>
        <v>-0.85072794246623396</v>
      </c>
      <c r="N1573" s="10">
        <v>-8.6439095897962765</v>
      </c>
      <c r="O1573" s="10">
        <v>-9.500588869120703</v>
      </c>
      <c r="P1573" s="3">
        <v>1632</v>
      </c>
      <c r="Q1573" s="4">
        <v>66</v>
      </c>
      <c r="R1573" s="4">
        <v>1596.28</v>
      </c>
      <c r="S1573" s="4">
        <v>3</v>
      </c>
      <c r="T1573" s="4">
        <v>36.57</v>
      </c>
      <c r="U1573" s="4">
        <v>31.3</v>
      </c>
      <c r="V1573" s="4">
        <v>31.17</v>
      </c>
      <c r="W1573" s="4">
        <v>26.13</v>
      </c>
      <c r="X1573" s="4">
        <v>25.5</v>
      </c>
      <c r="Y1573" s="4">
        <v>16.600000000000001</v>
      </c>
      <c r="Z1573" s="4">
        <v>29.1</v>
      </c>
      <c r="AA1573" s="4">
        <v>85.9</v>
      </c>
      <c r="AB1573" s="4">
        <v>1572</v>
      </c>
    </row>
    <row r="1574" spans="1:28">
      <c r="A1574" s="2">
        <v>994.77606000000003</v>
      </c>
      <c r="B1574">
        <v>987.13355201946104</v>
      </c>
      <c r="C1574">
        <v>1094</v>
      </c>
      <c r="D1574" s="5">
        <v>997.24699999999996</v>
      </c>
      <c r="E1574" s="6">
        <v>986.74199999999996</v>
      </c>
      <c r="F1574" s="14">
        <f t="shared" si="144"/>
        <v>-15.696944067796604</v>
      </c>
      <c r="G1574" s="1">
        <f t="shared" si="145"/>
        <v>-16.3446142356389</v>
      </c>
      <c r="H1574" s="1">
        <f t="shared" si="146"/>
        <v>-7.2881355932203356</v>
      </c>
      <c r="I1574" s="10">
        <v>-15.487542372881361</v>
      </c>
      <c r="J1574" s="10">
        <v>-16.377796610169497</v>
      </c>
      <c r="K1574" s="14">
        <f t="shared" si="147"/>
        <v>-9.2341046369459274</v>
      </c>
      <c r="L1574" s="1">
        <f t="shared" si="148"/>
        <v>-9.9314264841091067</v>
      </c>
      <c r="M1574" s="1">
        <f t="shared" si="149"/>
        <v>-0.18066023102611961</v>
      </c>
      <c r="N1574" s="10">
        <v>-9.0086497928794369</v>
      </c>
      <c r="O1574" s="10">
        <v>-9.9671526852679833</v>
      </c>
      <c r="P1574" s="3">
        <v>1180</v>
      </c>
      <c r="Q1574" s="4">
        <v>66</v>
      </c>
      <c r="R1574" s="4">
        <v>1095.98</v>
      </c>
      <c r="S1574" s="4">
        <v>1.94</v>
      </c>
      <c r="T1574" s="4">
        <v>21.76</v>
      </c>
      <c r="U1574" s="4">
        <v>17.809999999999999</v>
      </c>
      <c r="V1574" s="4">
        <v>21.88</v>
      </c>
      <c r="W1574" s="4">
        <v>15.35</v>
      </c>
      <c r="X1574" s="4">
        <v>15.2</v>
      </c>
      <c r="Y1574" s="4">
        <v>9.5</v>
      </c>
      <c r="Z1574" s="4">
        <v>16.100000000000001</v>
      </c>
      <c r="AA1574" s="4">
        <v>49.7</v>
      </c>
      <c r="AB1574" s="4">
        <v>1573</v>
      </c>
    </row>
    <row r="1575" spans="1:28">
      <c r="A1575" s="2">
        <v>1398.4388799999999</v>
      </c>
      <c r="B1575">
        <v>1460.6963612098</v>
      </c>
      <c r="C1575">
        <v>1417.9</v>
      </c>
      <c r="D1575" s="5">
        <v>1452.874</v>
      </c>
      <c r="E1575" s="6">
        <v>1458.547</v>
      </c>
      <c r="F1575" s="14">
        <f t="shared" si="144"/>
        <v>-6.7085470313542395</v>
      </c>
      <c r="G1575" s="1">
        <f t="shared" si="145"/>
        <v>-2.5552794389726463</v>
      </c>
      <c r="H1575" s="1">
        <f t="shared" si="146"/>
        <v>-5.4102735156771109</v>
      </c>
      <c r="I1575" s="10">
        <v>-3.0771180787191446</v>
      </c>
      <c r="J1575" s="10">
        <v>-2.6986657771847882</v>
      </c>
      <c r="K1575" s="14">
        <f t="shared" si="147"/>
        <v>-15.415297889070345</v>
      </c>
      <c r="L1575" s="1">
        <f t="shared" si="148"/>
        <v>-11.649648508449761</v>
      </c>
      <c r="M1575" s="1">
        <f t="shared" si="149"/>
        <v>-14.238190286094465</v>
      </c>
      <c r="N1575" s="10">
        <v>-12.122784733563172</v>
      </c>
      <c r="O1575" s="10">
        <v>-11.779652815580956</v>
      </c>
      <c r="P1575" s="3">
        <v>1499</v>
      </c>
      <c r="Q1575" s="4">
        <v>66</v>
      </c>
      <c r="R1575" s="4">
        <v>1653.3</v>
      </c>
      <c r="S1575" s="4">
        <v>3.12</v>
      </c>
      <c r="T1575" s="4">
        <v>38.409999999999997</v>
      </c>
      <c r="U1575" s="4">
        <v>32.97</v>
      </c>
      <c r="V1575" s="4">
        <v>28.7</v>
      </c>
      <c r="W1575" s="4">
        <v>26.9</v>
      </c>
      <c r="X1575" s="4">
        <v>26.8</v>
      </c>
      <c r="Y1575" s="4">
        <v>17.2</v>
      </c>
      <c r="Z1575" s="4">
        <v>26.5</v>
      </c>
      <c r="AA1575" s="4">
        <v>85.9</v>
      </c>
      <c r="AB1575" s="4">
        <v>1574</v>
      </c>
    </row>
    <row r="1576" spans="1:28">
      <c r="A1576" s="2">
        <v>1087.0969600000001</v>
      </c>
      <c r="B1576">
        <v>1098.1580591838299</v>
      </c>
      <c r="C1576">
        <v>1122.4000000000001</v>
      </c>
      <c r="D1576" s="5">
        <v>1095.704</v>
      </c>
      <c r="E1576" s="6">
        <v>1097.6949999999999</v>
      </c>
      <c r="F1576" s="14">
        <f t="shared" si="144"/>
        <v>-3.5406424134871273</v>
      </c>
      <c r="G1576" s="1">
        <f t="shared" si="145"/>
        <v>-2.5591784220204139</v>
      </c>
      <c r="H1576" s="1">
        <f t="shared" si="146"/>
        <v>-0.40816326530611624</v>
      </c>
      <c r="I1576" s="10">
        <v>-2.7769299023957452</v>
      </c>
      <c r="J1576" s="10">
        <v>-2.6002661934339009</v>
      </c>
      <c r="K1576" s="14">
        <f t="shared" si="147"/>
        <v>-10.995827738660557</v>
      </c>
      <c r="L1576" s="1">
        <f t="shared" si="148"/>
        <v>-10.090219487159835</v>
      </c>
      <c r="M1576" s="1">
        <f t="shared" si="149"/>
        <v>-8.1054527591288732</v>
      </c>
      <c r="N1576" s="10">
        <v>-10.291141313247104</v>
      </c>
      <c r="O1576" s="10">
        <v>-10.128131652202404</v>
      </c>
      <c r="P1576" s="3">
        <v>1127</v>
      </c>
      <c r="Q1576" s="4">
        <v>67</v>
      </c>
      <c r="R1576" s="4">
        <v>1221.4000000000001</v>
      </c>
      <c r="S1576" s="4">
        <v>2.4700000000000002</v>
      </c>
      <c r="T1576" s="4">
        <v>25.08</v>
      </c>
      <c r="U1576" s="4">
        <v>20.84</v>
      </c>
      <c r="V1576" s="4">
        <v>21.3</v>
      </c>
      <c r="W1576" s="4">
        <v>17.07</v>
      </c>
      <c r="X1576" s="4">
        <v>17.5</v>
      </c>
      <c r="Y1576" s="4">
        <v>11.4</v>
      </c>
      <c r="Z1576" s="4">
        <v>17.899999999999999</v>
      </c>
      <c r="AA1576" s="4">
        <v>57.3</v>
      </c>
      <c r="AB1576" s="4">
        <v>1575</v>
      </c>
    </row>
    <row r="1577" spans="1:28">
      <c r="A1577" s="2">
        <v>1203.99955</v>
      </c>
      <c r="B1577">
        <v>1189.10169326857</v>
      </c>
      <c r="C1577">
        <v>1219.3</v>
      </c>
      <c r="D1577" s="5">
        <v>1192.827</v>
      </c>
      <c r="E1577" s="6">
        <v>1188.2539999999999</v>
      </c>
      <c r="F1577" s="14">
        <f t="shared" si="144"/>
        <v>-5.1968858267716573</v>
      </c>
      <c r="G1577" s="1">
        <f t="shared" si="145"/>
        <v>-6.3699454119236272</v>
      </c>
      <c r="H1577" s="1">
        <f t="shared" si="146"/>
        <v>-3.9921259842519707</v>
      </c>
      <c r="I1577" s="10">
        <v>-6.0766141732283465</v>
      </c>
      <c r="J1577" s="10">
        <v>-6.4366929133858344</v>
      </c>
      <c r="K1577" s="14">
        <f t="shared" si="147"/>
        <v>-11.299742887032382</v>
      </c>
      <c r="L1577" s="1">
        <f t="shared" si="148"/>
        <v>-12.397287917269306</v>
      </c>
      <c r="M1577" s="1">
        <f t="shared" si="149"/>
        <v>-10.172538272259802</v>
      </c>
      <c r="N1577" s="10">
        <v>-12.122839588029887</v>
      </c>
      <c r="O1577" s="10">
        <v>-12.459738614094814</v>
      </c>
      <c r="P1577" s="3">
        <v>1270</v>
      </c>
      <c r="Q1577" s="4">
        <v>67</v>
      </c>
      <c r="R1577" s="4">
        <v>1357.38</v>
      </c>
      <c r="S1577" s="4">
        <v>2.5299999999999998</v>
      </c>
      <c r="T1577" s="4">
        <v>29.68</v>
      </c>
      <c r="U1577" s="4">
        <v>25.02</v>
      </c>
      <c r="V1577" s="4">
        <v>22.81</v>
      </c>
      <c r="W1577" s="4">
        <v>20.53</v>
      </c>
      <c r="X1577" s="4">
        <v>20.7</v>
      </c>
      <c r="Y1577" s="4">
        <v>13</v>
      </c>
      <c r="Z1577" s="4">
        <v>16.399999999999999</v>
      </c>
      <c r="AA1577" s="4">
        <v>62.1</v>
      </c>
      <c r="AB1577" s="4">
        <v>1576</v>
      </c>
    </row>
    <row r="1578" spans="1:28">
      <c r="A1578" s="2">
        <v>1241.20279</v>
      </c>
      <c r="B1578">
        <v>1250.1928132301</v>
      </c>
      <c r="C1578">
        <v>1183.7</v>
      </c>
      <c r="D1578" s="5">
        <v>1249.6099999999999</v>
      </c>
      <c r="E1578" s="6">
        <v>1247.27</v>
      </c>
      <c r="F1578" s="14">
        <f t="shared" si="144"/>
        <v>2.4094711221122056</v>
      </c>
      <c r="G1578" s="1">
        <f t="shared" si="145"/>
        <v>3.1512222137046297</v>
      </c>
      <c r="H1578" s="1">
        <f t="shared" si="146"/>
        <v>-2.3349834983498297</v>
      </c>
      <c r="I1578" s="10">
        <v>3.1031353135313449</v>
      </c>
      <c r="J1578" s="10">
        <v>2.9100660066006587</v>
      </c>
      <c r="K1578" s="14">
        <f t="shared" si="147"/>
        <v>-4.5044977880361543</v>
      </c>
      <c r="L1578" s="1">
        <f t="shared" si="148"/>
        <v>-3.8128245254779758</v>
      </c>
      <c r="M1578" s="1">
        <f t="shared" si="149"/>
        <v>-8.9286401231005961</v>
      </c>
      <c r="N1578" s="10">
        <v>-3.8576649355645394</v>
      </c>
      <c r="O1578" s="10">
        <v>-4.0376995576072332</v>
      </c>
      <c r="P1578" s="3">
        <v>1212</v>
      </c>
      <c r="Q1578" s="4">
        <v>67</v>
      </c>
      <c r="R1578" s="4">
        <v>1299.75</v>
      </c>
      <c r="S1578" s="4">
        <v>2.48</v>
      </c>
      <c r="T1578" s="4">
        <v>27.86</v>
      </c>
      <c r="U1578" s="4">
        <v>23.37</v>
      </c>
      <c r="V1578" s="4">
        <v>30.08</v>
      </c>
      <c r="W1578" s="4">
        <v>20.05</v>
      </c>
      <c r="X1578" s="4">
        <v>19.5</v>
      </c>
      <c r="Y1578" s="4">
        <v>12.1</v>
      </c>
      <c r="Z1578" s="4">
        <v>30.2</v>
      </c>
      <c r="AA1578" s="4">
        <v>73.2</v>
      </c>
      <c r="AB1578" s="4">
        <v>1577</v>
      </c>
    </row>
    <row r="1579" spans="1:28">
      <c r="A1579" s="2">
        <v>1065.0147199999999</v>
      </c>
      <c r="B1579">
        <v>1070.6168570453799</v>
      </c>
      <c r="C1579">
        <v>1091.4000000000001</v>
      </c>
      <c r="D1579" s="5">
        <v>1082.8130000000001</v>
      </c>
      <c r="E1579" s="6">
        <v>1069.068</v>
      </c>
      <c r="F1579" s="14">
        <f t="shared" si="144"/>
        <v>2.2087063339731206</v>
      </c>
      <c r="G1579" s="1">
        <f t="shared" si="145"/>
        <v>2.7463394477331926</v>
      </c>
      <c r="H1579" s="1">
        <f t="shared" si="146"/>
        <v>4.7408829174664158</v>
      </c>
      <c r="I1579" s="10">
        <v>3.9167946257197794</v>
      </c>
      <c r="J1579" s="10">
        <v>2.5976967370441439</v>
      </c>
      <c r="K1579" s="14">
        <f t="shared" si="147"/>
        <v>-11.151039476757784</v>
      </c>
      <c r="L1579" s="1">
        <f t="shared" si="148"/>
        <v>-10.683680628242742</v>
      </c>
      <c r="M1579" s="1">
        <f t="shared" si="149"/>
        <v>-8.9498448293122372</v>
      </c>
      <c r="N1579" s="10">
        <v>-9.6662161711215635</v>
      </c>
      <c r="O1579" s="10">
        <v>-10.812894183601967</v>
      </c>
      <c r="P1579" s="3">
        <v>1042</v>
      </c>
      <c r="Q1579" s="4">
        <v>67</v>
      </c>
      <c r="R1579" s="4">
        <v>1198.68</v>
      </c>
      <c r="S1579" s="4">
        <v>2.2599999999999998</v>
      </c>
      <c r="T1579" s="4">
        <v>24.91</v>
      </c>
      <c r="U1579" s="4">
        <v>20.68</v>
      </c>
      <c r="V1579" s="4">
        <v>22.38</v>
      </c>
      <c r="W1579" s="4">
        <v>18.12</v>
      </c>
      <c r="X1579" s="4">
        <v>17.399999999999999</v>
      </c>
      <c r="Y1579" s="4">
        <v>10.7</v>
      </c>
      <c r="Z1579" s="4">
        <v>21.8</v>
      </c>
      <c r="AA1579" s="4">
        <v>60.2</v>
      </c>
      <c r="AB1579" s="4">
        <v>1578</v>
      </c>
    </row>
    <row r="1580" spans="1:28">
      <c r="A1580" s="2">
        <v>1164.7043799999999</v>
      </c>
      <c r="B1580">
        <v>1161.8495305428</v>
      </c>
      <c r="C1580">
        <v>1292.7</v>
      </c>
      <c r="D1580" s="5">
        <v>1158.701</v>
      </c>
      <c r="E1580" s="6">
        <v>1161.576</v>
      </c>
      <c r="F1580" s="14">
        <f t="shared" si="144"/>
        <v>-10.200124903623752</v>
      </c>
      <c r="G1580" s="1">
        <f t="shared" si="145"/>
        <v>-10.420236658226678</v>
      </c>
      <c r="H1580" s="1">
        <f t="shared" si="146"/>
        <v>-0.3315343099460244</v>
      </c>
      <c r="I1580" s="10">
        <v>-10.662991518889745</v>
      </c>
      <c r="J1580" s="10">
        <v>-10.441326137239782</v>
      </c>
      <c r="K1580" s="14">
        <f t="shared" si="147"/>
        <v>-7.6672020421429954</v>
      </c>
      <c r="L1580" s="1">
        <f t="shared" si="148"/>
        <v>-7.8935223365096512</v>
      </c>
      <c r="M1580" s="1">
        <f t="shared" si="149"/>
        <v>2.4797450492302309</v>
      </c>
      <c r="N1580" s="10">
        <v>-8.143124415341445</v>
      </c>
      <c r="O1580" s="10">
        <v>-7.9152066718460183</v>
      </c>
      <c r="P1580" s="3">
        <v>1297</v>
      </c>
      <c r="Q1580" s="4">
        <v>67</v>
      </c>
      <c r="R1580" s="4">
        <v>1261.42</v>
      </c>
      <c r="S1580" s="4">
        <v>2.4500000000000002</v>
      </c>
      <c r="T1580" s="4">
        <v>26.3</v>
      </c>
      <c r="U1580" s="4">
        <v>21.95</v>
      </c>
      <c r="V1580" s="4">
        <v>25.98</v>
      </c>
      <c r="W1580" s="4">
        <v>19.2</v>
      </c>
      <c r="X1580" s="4">
        <v>18.399999999999999</v>
      </c>
      <c r="Y1580" s="4">
        <v>12</v>
      </c>
      <c r="Z1580" s="4">
        <v>25.2</v>
      </c>
      <c r="AA1580" s="4">
        <v>66.5</v>
      </c>
      <c r="AB1580" s="4">
        <v>1579</v>
      </c>
    </row>
    <row r="1581" spans="1:28">
      <c r="A1581" s="2">
        <v>1319.28079</v>
      </c>
      <c r="B1581">
        <v>1302.4976934496799</v>
      </c>
      <c r="C1581">
        <v>1562.7</v>
      </c>
      <c r="D1581" s="5">
        <v>1293.93</v>
      </c>
      <c r="E1581" s="6">
        <v>1300.93</v>
      </c>
      <c r="F1581" s="14">
        <f t="shared" si="144"/>
        <v>-23.608524030110011</v>
      </c>
      <c r="G1581" s="1">
        <f t="shared" si="145"/>
        <v>-24.580330431402441</v>
      </c>
      <c r="H1581" s="1">
        <f t="shared" si="146"/>
        <v>-9.5136074116965794</v>
      </c>
      <c r="I1581" s="10">
        <v>-25.076433121019104</v>
      </c>
      <c r="J1581" s="10">
        <v>-24.671105964099592</v>
      </c>
      <c r="K1581" s="14">
        <f t="shared" si="147"/>
        <v>-8.2386268631801549</v>
      </c>
      <c r="L1581" s="1">
        <f t="shared" si="148"/>
        <v>-9.4059598499245389</v>
      </c>
      <c r="M1581" s="1">
        <f t="shared" si="149"/>
        <v>8.6921744694761891</v>
      </c>
      <c r="N1581" s="10">
        <v>-10.001877960395898</v>
      </c>
      <c r="O1581" s="10">
        <v>-9.5149993392361534</v>
      </c>
      <c r="P1581" s="3">
        <v>1727</v>
      </c>
      <c r="Q1581" s="4">
        <v>67</v>
      </c>
      <c r="R1581" s="4">
        <v>1437.73</v>
      </c>
      <c r="S1581" s="4">
        <v>2.92</v>
      </c>
      <c r="T1581" s="4">
        <v>31.85</v>
      </c>
      <c r="U1581" s="4">
        <v>27</v>
      </c>
      <c r="V1581" s="4">
        <v>25.22</v>
      </c>
      <c r="W1581" s="4">
        <v>22.51</v>
      </c>
      <c r="X1581" s="4">
        <v>22.2</v>
      </c>
      <c r="Y1581" s="4">
        <v>14.1</v>
      </c>
      <c r="Z1581" s="4">
        <v>24</v>
      </c>
      <c r="AA1581" s="4">
        <v>73.400000000000006</v>
      </c>
      <c r="AB1581" s="4">
        <v>1580</v>
      </c>
    </row>
    <row r="1582" spans="1:28">
      <c r="A1582" s="2">
        <v>1073.62492</v>
      </c>
      <c r="B1582">
        <v>1082.1127355947201</v>
      </c>
      <c r="C1582">
        <v>1048.5999999999999</v>
      </c>
      <c r="D1582" s="5">
        <v>1079.646</v>
      </c>
      <c r="E1582" s="6">
        <v>1079.5530000000001</v>
      </c>
      <c r="F1582" s="14">
        <f t="shared" si="144"/>
        <v>3.1339980787704169</v>
      </c>
      <c r="G1582" s="1">
        <f t="shared" si="145"/>
        <v>3.9493502012219128</v>
      </c>
      <c r="H1582" s="1">
        <f t="shared" si="146"/>
        <v>0.73006724303552595</v>
      </c>
      <c r="I1582" s="10">
        <v>3.7123919308357309</v>
      </c>
      <c r="J1582" s="10">
        <v>3.703458213256495</v>
      </c>
      <c r="K1582" s="14">
        <f t="shared" si="147"/>
        <v>-8.7612244204228755</v>
      </c>
      <c r="L1582" s="1">
        <f t="shared" si="148"/>
        <v>-8.0399130128900644</v>
      </c>
      <c r="M1582" s="1">
        <f t="shared" si="149"/>
        <v>-10.887891766945412</v>
      </c>
      <c r="N1582" s="10">
        <v>-8.2495410972873806</v>
      </c>
      <c r="O1582" s="10">
        <v>-8.2574444217825747</v>
      </c>
      <c r="P1582" s="3">
        <v>1041</v>
      </c>
      <c r="Q1582" s="4">
        <v>67</v>
      </c>
      <c r="R1582" s="4">
        <v>1176.72</v>
      </c>
      <c r="S1582" s="4">
        <v>2.23</v>
      </c>
      <c r="T1582" s="4">
        <v>24.01</v>
      </c>
      <c r="U1582" s="4">
        <v>19.87</v>
      </c>
      <c r="V1582" s="4">
        <v>23.53</v>
      </c>
      <c r="W1582" s="4">
        <v>16.79</v>
      </c>
      <c r="X1582" s="4">
        <v>16.8</v>
      </c>
      <c r="Y1582" s="4">
        <v>10.6</v>
      </c>
      <c r="Z1582" s="4">
        <v>20.7</v>
      </c>
      <c r="AA1582" s="4">
        <v>58</v>
      </c>
      <c r="AB1582" s="4">
        <v>1581</v>
      </c>
    </row>
    <row r="1583" spans="1:28">
      <c r="A1583" s="2">
        <v>1111.5088800000001</v>
      </c>
      <c r="B1583">
        <v>1103.62242298095</v>
      </c>
      <c r="C1583">
        <v>1146.9000000000001</v>
      </c>
      <c r="D1583" s="5">
        <v>1115.7809999999999</v>
      </c>
      <c r="E1583" s="6">
        <v>1106.8969999999999</v>
      </c>
      <c r="F1583" s="14">
        <f t="shared" si="144"/>
        <v>-4.509546391752572</v>
      </c>
      <c r="G1583" s="1">
        <f t="shared" si="145"/>
        <v>-5.1870770634922732</v>
      </c>
      <c r="H1583" s="1">
        <f t="shared" si="146"/>
        <v>-1.4690721649484484</v>
      </c>
      <c r="I1583" s="10">
        <v>-4.1425257731958807</v>
      </c>
      <c r="J1583" s="10">
        <v>-4.9057560137457106</v>
      </c>
      <c r="K1583" s="14">
        <f t="shared" si="147"/>
        <v>-8.1519071858266674</v>
      </c>
      <c r="L1583" s="1">
        <f t="shared" si="148"/>
        <v>-8.8035943196808741</v>
      </c>
      <c r="M1583" s="1">
        <f t="shared" si="149"/>
        <v>-5.2274079460567169</v>
      </c>
      <c r="N1583" s="10">
        <v>-7.7988860977060996</v>
      </c>
      <c r="O1583" s="10">
        <v>-8.5330039003107157</v>
      </c>
      <c r="P1583" s="3">
        <v>1164</v>
      </c>
      <c r="Q1583" s="4">
        <v>67</v>
      </c>
      <c r="R1583" s="4">
        <v>1210.1600000000001</v>
      </c>
      <c r="S1583" s="4">
        <v>2.16</v>
      </c>
      <c r="T1583" s="4">
        <v>25.13</v>
      </c>
      <c r="U1583" s="4">
        <v>20.89</v>
      </c>
      <c r="V1583" s="4">
        <v>25.8</v>
      </c>
      <c r="W1583" s="4">
        <v>18.45</v>
      </c>
      <c r="X1583" s="4">
        <v>17.5</v>
      </c>
      <c r="Y1583" s="4">
        <v>11.2</v>
      </c>
      <c r="Z1583" s="4">
        <v>18.3</v>
      </c>
      <c r="AA1583" s="4">
        <v>57.2</v>
      </c>
      <c r="AB1583" s="4">
        <v>1582</v>
      </c>
    </row>
    <row r="1584" spans="1:28">
      <c r="A1584" s="2">
        <v>1510.63669</v>
      </c>
      <c r="B1584">
        <v>1544.3739977533301</v>
      </c>
      <c r="C1584">
        <v>1604.2</v>
      </c>
      <c r="D1584" s="5">
        <v>1501.9</v>
      </c>
      <c r="E1584" s="6">
        <v>1548.883</v>
      </c>
      <c r="F1584" s="14">
        <f t="shared" si="144"/>
        <v>-7.5497741738066111</v>
      </c>
      <c r="G1584" s="1">
        <f t="shared" si="145"/>
        <v>-5.4850674569565498</v>
      </c>
      <c r="H1584" s="1">
        <f t="shared" si="146"/>
        <v>-1.8237454100367145</v>
      </c>
      <c r="I1584" s="10">
        <v>-8.0844553243573998</v>
      </c>
      <c r="J1584" s="10">
        <v>-5.2091187270501811</v>
      </c>
      <c r="K1584" s="14">
        <f t="shared" si="147"/>
        <v>-14.496779981434937</v>
      </c>
      <c r="L1584" s="1">
        <f t="shared" si="148"/>
        <v>-12.587221934313087</v>
      </c>
      <c r="M1584" s="1">
        <f t="shared" si="149"/>
        <v>-9.201023342163051</v>
      </c>
      <c r="N1584" s="10">
        <v>-14.991283479363348</v>
      </c>
      <c r="O1584" s="10">
        <v>-12.332008875002828</v>
      </c>
      <c r="P1584" s="3">
        <v>1634</v>
      </c>
      <c r="Q1584" s="4">
        <v>67</v>
      </c>
      <c r="R1584" s="4">
        <v>1766.76</v>
      </c>
      <c r="S1584" s="4">
        <v>3.51</v>
      </c>
      <c r="T1584" s="4">
        <v>41.83</v>
      </c>
      <c r="U1584" s="4">
        <v>36.090000000000003</v>
      </c>
      <c r="V1584" s="4">
        <v>27.92</v>
      </c>
      <c r="W1584" s="4">
        <v>28.77</v>
      </c>
      <c r="X1584" s="4">
        <v>29.2</v>
      </c>
      <c r="Y1584" s="4">
        <v>18.5</v>
      </c>
      <c r="Z1584" s="4">
        <v>16</v>
      </c>
      <c r="AA1584" s="4">
        <v>80.7</v>
      </c>
      <c r="AB1584" s="4">
        <v>1583</v>
      </c>
    </row>
    <row r="1585" spans="1:28">
      <c r="A1585" s="2">
        <v>1304.1570999999999</v>
      </c>
      <c r="B1585">
        <v>1328.34420130583</v>
      </c>
      <c r="C1585">
        <v>1266.5999999999999</v>
      </c>
      <c r="D1585" s="5">
        <v>1331.557</v>
      </c>
      <c r="E1585" s="6">
        <v>1328.3019999999999</v>
      </c>
      <c r="F1585" s="14">
        <f t="shared" si="144"/>
        <v>-3.3241586360266973</v>
      </c>
      <c r="G1585" s="1">
        <f t="shared" si="145"/>
        <v>-1.5311933798495159</v>
      </c>
      <c r="H1585" s="1">
        <f t="shared" si="146"/>
        <v>-6.108228317272058</v>
      </c>
      <c r="I1585" s="10">
        <v>-1.293031875463305</v>
      </c>
      <c r="J1585" s="10">
        <v>-1.5343217197924457</v>
      </c>
      <c r="K1585" s="14">
        <f t="shared" si="147"/>
        <v>-3.3857511149304353</v>
      </c>
      <c r="L1585" s="1">
        <f t="shared" si="148"/>
        <v>-1.5939281624887003</v>
      </c>
      <c r="M1585" s="1">
        <f t="shared" si="149"/>
        <v>-6.1680470567318064</v>
      </c>
      <c r="N1585" s="10">
        <v>-1.3559183915368918</v>
      </c>
      <c r="O1585" s="10">
        <v>-1.5970545093565256</v>
      </c>
      <c r="P1585" s="3">
        <v>1349</v>
      </c>
      <c r="Q1585" s="4">
        <v>67</v>
      </c>
      <c r="R1585" s="4">
        <v>1349.86</v>
      </c>
      <c r="S1585" s="4">
        <v>2.67</v>
      </c>
      <c r="T1585" s="4">
        <v>29.37</v>
      </c>
      <c r="U1585" s="4">
        <v>24.75</v>
      </c>
      <c r="V1585" s="4">
        <v>33</v>
      </c>
      <c r="W1585" s="4">
        <v>20.87</v>
      </c>
      <c r="X1585" s="4">
        <v>20.5</v>
      </c>
      <c r="Y1585" s="4">
        <v>12.8</v>
      </c>
      <c r="Z1585" s="4">
        <v>34.700000000000003</v>
      </c>
      <c r="AA1585" s="4">
        <v>80.099999999999994</v>
      </c>
      <c r="AB1585" s="4">
        <v>1584</v>
      </c>
    </row>
    <row r="1586" spans="1:28">
      <c r="A1586" s="2">
        <v>1107.5445999999999</v>
      </c>
      <c r="B1586">
        <v>1132.5661347990799</v>
      </c>
      <c r="C1586">
        <v>1164.4000000000001</v>
      </c>
      <c r="D1586" s="5">
        <v>1127.4960000000001</v>
      </c>
      <c r="E1586" s="6">
        <v>1131.7829999999999</v>
      </c>
      <c r="F1586" s="14">
        <f t="shared" si="144"/>
        <v>-4.1916435986159239</v>
      </c>
      <c r="G1586" s="1">
        <f t="shared" si="145"/>
        <v>-2.0271509689377187</v>
      </c>
      <c r="H1586" s="1">
        <f t="shared" si="146"/>
        <v>0.72664359861591699</v>
      </c>
      <c r="I1586" s="10">
        <v>-2.46574394463667</v>
      </c>
      <c r="J1586" s="10">
        <v>-2.0948961937716346</v>
      </c>
      <c r="K1586" s="14">
        <f t="shared" si="147"/>
        <v>-9.1021707907587572</v>
      </c>
      <c r="L1586" s="1">
        <f t="shared" si="148"/>
        <v>-7.0486162912651418</v>
      </c>
      <c r="M1586" s="1">
        <f t="shared" si="149"/>
        <v>-4.4359637244039574</v>
      </c>
      <c r="N1586" s="10">
        <v>-7.4647297796380601</v>
      </c>
      <c r="O1586" s="10">
        <v>-7.1128893266034829</v>
      </c>
      <c r="P1586" s="3">
        <v>1156</v>
      </c>
      <c r="Q1586" s="4">
        <v>67</v>
      </c>
      <c r="R1586" s="4">
        <v>1218.45</v>
      </c>
      <c r="S1586" s="4">
        <v>2.33</v>
      </c>
      <c r="T1586" s="4">
        <v>25.2</v>
      </c>
      <c r="U1586" s="4">
        <v>20.95</v>
      </c>
      <c r="V1586" s="4">
        <v>25.8</v>
      </c>
      <c r="W1586" s="4">
        <v>17.96</v>
      </c>
      <c r="X1586" s="4">
        <v>17.600000000000001</v>
      </c>
      <c r="Y1586" s="4">
        <v>11.3</v>
      </c>
      <c r="Z1586" s="4">
        <v>25.1</v>
      </c>
      <c r="AA1586" s="4">
        <v>64.400000000000006</v>
      </c>
      <c r="AB1586" s="4">
        <v>1585</v>
      </c>
    </row>
    <row r="1587" spans="1:28">
      <c r="A1587" s="2">
        <v>1125.29412</v>
      </c>
      <c r="B1587">
        <v>1188.16338082675</v>
      </c>
      <c r="C1587">
        <v>1241</v>
      </c>
      <c r="D1587" s="5">
        <v>1185.4190000000001</v>
      </c>
      <c r="E1587" s="6">
        <v>1189.1780000000001</v>
      </c>
      <c r="F1587" s="14">
        <f t="shared" si="144"/>
        <v>-9.9043939151321041</v>
      </c>
      <c r="G1587" s="1">
        <f t="shared" si="145"/>
        <v>-4.8708261948158587</v>
      </c>
      <c r="H1587" s="1">
        <f t="shared" si="146"/>
        <v>-0.64051240992794023</v>
      </c>
      <c r="I1587" s="10">
        <v>-5.0905524419535553</v>
      </c>
      <c r="J1587" s="10">
        <v>-4.7895916733386619</v>
      </c>
      <c r="K1587" s="14">
        <f t="shared" si="147"/>
        <v>-9.7439708689584297</v>
      </c>
      <c r="L1587" s="1">
        <f t="shared" si="148"/>
        <v>-4.7014404444448932</v>
      </c>
      <c r="M1587" s="1">
        <f t="shared" si="149"/>
        <v>-0.46359421870738604</v>
      </c>
      <c r="N1587" s="10">
        <v>-4.9215579332360058</v>
      </c>
      <c r="O1587" s="10">
        <v>-4.6200612778517351</v>
      </c>
      <c r="P1587" s="3">
        <v>1249</v>
      </c>
      <c r="Q1587" s="4">
        <v>67</v>
      </c>
      <c r="R1587" s="4">
        <v>1246.78</v>
      </c>
      <c r="S1587" s="4">
        <v>2.15</v>
      </c>
      <c r="T1587" s="4">
        <v>25.98</v>
      </c>
      <c r="U1587" s="4">
        <v>21.66</v>
      </c>
      <c r="V1587" s="4">
        <v>32.19</v>
      </c>
      <c r="W1587" s="4">
        <v>18.54</v>
      </c>
      <c r="X1587" s="4">
        <v>18.100000000000001</v>
      </c>
      <c r="Y1587" s="4">
        <v>12</v>
      </c>
      <c r="Z1587" s="4">
        <v>32.299999999999997</v>
      </c>
      <c r="AA1587" s="4">
        <v>72.900000000000006</v>
      </c>
      <c r="AB1587" s="4">
        <v>1586</v>
      </c>
    </row>
    <row r="1588" spans="1:28">
      <c r="A1588" s="2">
        <v>1498.68968</v>
      </c>
      <c r="B1588">
        <v>1459.49270192375</v>
      </c>
      <c r="C1588">
        <v>1453.3</v>
      </c>
      <c r="D1588" s="5">
        <v>1414.0060000000001</v>
      </c>
      <c r="E1588" s="6">
        <v>1460.5360000000001</v>
      </c>
      <c r="F1588" s="14">
        <f t="shared" si="144"/>
        <v>10.767899482631194</v>
      </c>
      <c r="G1588" s="1">
        <f t="shared" si="145"/>
        <v>7.8708574962121247</v>
      </c>
      <c r="H1588" s="1">
        <f t="shared" si="146"/>
        <v>7.4131559497413013</v>
      </c>
      <c r="I1588" s="10">
        <v>4.5089430894309013</v>
      </c>
      <c r="J1588" s="10">
        <v>7.9479674796748014</v>
      </c>
      <c r="K1588" s="14">
        <f t="shared" si="147"/>
        <v>-10.782721958305054</v>
      </c>
      <c r="L1588" s="1">
        <f t="shared" si="148"/>
        <v>-13.116125422738744</v>
      </c>
      <c r="M1588" s="1">
        <f t="shared" si="149"/>
        <v>-13.484778130990227</v>
      </c>
      <c r="N1588" s="10">
        <v>-15.823957328761406</v>
      </c>
      <c r="O1588" s="10">
        <v>-13.054017692371794</v>
      </c>
      <c r="P1588" s="3">
        <v>1353</v>
      </c>
      <c r="Q1588" s="4">
        <v>67</v>
      </c>
      <c r="R1588" s="4">
        <v>1679.82</v>
      </c>
      <c r="S1588" s="4">
        <v>3.56</v>
      </c>
      <c r="T1588" s="4">
        <v>38.57</v>
      </c>
      <c r="U1588" s="4">
        <v>33.119999999999997</v>
      </c>
      <c r="V1588" s="4">
        <v>23.64</v>
      </c>
      <c r="W1588" s="4">
        <v>27.07</v>
      </c>
      <c r="X1588" s="4">
        <v>26.9</v>
      </c>
      <c r="Y1588" s="4">
        <v>17.8</v>
      </c>
      <c r="Z1588" s="4">
        <v>17.7</v>
      </c>
      <c r="AA1588" s="4">
        <v>78.3</v>
      </c>
      <c r="AB1588" s="4">
        <v>1587</v>
      </c>
    </row>
    <row r="1589" spans="1:28">
      <c r="A1589" s="2">
        <v>1255.61517</v>
      </c>
      <c r="B1589">
        <v>1299.6736555904999</v>
      </c>
      <c r="C1589">
        <v>1274.4000000000001</v>
      </c>
      <c r="D1589" s="5">
        <v>1300.0820000000001</v>
      </c>
      <c r="E1589" s="6">
        <v>1297.6289999999999</v>
      </c>
      <c r="F1589" s="14">
        <f t="shared" si="144"/>
        <v>1.7516345218800744</v>
      </c>
      <c r="G1589" s="1">
        <f t="shared" si="145"/>
        <v>5.3220142293760153</v>
      </c>
      <c r="H1589" s="1">
        <f t="shared" si="146"/>
        <v>3.2739059967585193</v>
      </c>
      <c r="I1589" s="10">
        <v>5.3551053484603006</v>
      </c>
      <c r="J1589" s="10">
        <v>5.1563209076174958</v>
      </c>
      <c r="K1589" s="14">
        <f t="shared" si="147"/>
        <v>-7.0093781938293294</v>
      </c>
      <c r="L1589" s="1">
        <f t="shared" si="148"/>
        <v>-3.7464150911305949</v>
      </c>
      <c r="M1589" s="1">
        <f t="shared" si="149"/>
        <v>-5.6181772399389711</v>
      </c>
      <c r="N1589" s="10">
        <v>-3.7161731814613392</v>
      </c>
      <c r="O1589" s="10">
        <v>-3.8978418971161175</v>
      </c>
      <c r="P1589" s="3">
        <v>1234</v>
      </c>
      <c r="Q1589" s="4">
        <v>67</v>
      </c>
      <c r="R1589" s="4">
        <v>1350.26</v>
      </c>
      <c r="S1589" s="4">
        <v>2.5299999999999998</v>
      </c>
      <c r="T1589" s="4">
        <v>29.52</v>
      </c>
      <c r="U1589" s="4">
        <v>24.88</v>
      </c>
      <c r="V1589" s="4">
        <v>32.44</v>
      </c>
      <c r="W1589" s="4">
        <v>21.78</v>
      </c>
      <c r="X1589" s="4">
        <v>20.6</v>
      </c>
      <c r="Y1589" s="4">
        <v>12.8</v>
      </c>
      <c r="Z1589" s="4">
        <v>36.200000000000003</v>
      </c>
      <c r="AA1589" s="4">
        <v>81.599999999999994</v>
      </c>
      <c r="AB1589" s="4">
        <v>1588</v>
      </c>
    </row>
    <row r="1590" spans="1:28">
      <c r="A1590" s="2">
        <v>1374.6094499999999</v>
      </c>
      <c r="B1590">
        <v>1362.8144887997</v>
      </c>
      <c r="C1590">
        <v>1327.2</v>
      </c>
      <c r="D1590" s="5">
        <v>1343.0350000000001</v>
      </c>
      <c r="E1590" s="6">
        <v>1362.693</v>
      </c>
      <c r="F1590" s="14">
        <f t="shared" si="144"/>
        <v>0.85175715333822843</v>
      </c>
      <c r="G1590" s="1">
        <f t="shared" si="145"/>
        <v>-1.3610506258254773E-2</v>
      </c>
      <c r="H1590" s="1">
        <f t="shared" si="146"/>
        <v>-2.626559060895084</v>
      </c>
      <c r="I1590" s="10">
        <v>-1.4647835656639705</v>
      </c>
      <c r="J1590" s="10">
        <v>-2.2523844460749551E-2</v>
      </c>
      <c r="K1590" s="14">
        <f t="shared" si="147"/>
        <v>-14.062202258149226</v>
      </c>
      <c r="L1590" s="1">
        <f t="shared" si="148"/>
        <v>-14.799599334827507</v>
      </c>
      <c r="M1590" s="1">
        <f t="shared" si="149"/>
        <v>-17.026145016692297</v>
      </c>
      <c r="N1590" s="10">
        <v>-16.03617289970866</v>
      </c>
      <c r="O1590" s="10">
        <v>-14.807194568438426</v>
      </c>
      <c r="P1590" s="3">
        <v>1363</v>
      </c>
      <c r="Q1590" s="4">
        <v>67</v>
      </c>
      <c r="R1590" s="4">
        <v>1599.54</v>
      </c>
      <c r="S1590" s="4">
        <v>3.26</v>
      </c>
      <c r="T1590" s="4">
        <v>36.590000000000003</v>
      </c>
      <c r="U1590" s="4">
        <v>31.32</v>
      </c>
      <c r="V1590" s="4">
        <v>21.5</v>
      </c>
      <c r="W1590" s="4">
        <v>25.22</v>
      </c>
      <c r="X1590" s="4">
        <v>25.5</v>
      </c>
      <c r="Y1590" s="4">
        <v>16.399999999999999</v>
      </c>
      <c r="Z1590" s="4">
        <v>15.9</v>
      </c>
      <c r="AA1590" s="4">
        <v>72.8</v>
      </c>
      <c r="AB1590" s="4">
        <v>1589</v>
      </c>
    </row>
    <row r="1591" spans="1:28">
      <c r="A1591" s="2">
        <v>941.11164000000099</v>
      </c>
      <c r="B1591">
        <v>941.07016272590499</v>
      </c>
      <c r="C1591">
        <v>1033.5</v>
      </c>
      <c r="D1591" s="5">
        <v>953.40800000000002</v>
      </c>
      <c r="E1591" s="6">
        <v>942.36900000000003</v>
      </c>
      <c r="F1591" s="14">
        <f t="shared" si="144"/>
        <v>-8.3630340798441125</v>
      </c>
      <c r="G1591" s="1">
        <f t="shared" si="145"/>
        <v>-8.3670727628135317</v>
      </c>
      <c r="H1591" s="1">
        <f t="shared" si="146"/>
        <v>0.63291139240506666</v>
      </c>
      <c r="I1591" s="10">
        <v>-7.1657254138266779</v>
      </c>
      <c r="J1591" s="10">
        <v>-8.2406037000973686</v>
      </c>
      <c r="K1591" s="14">
        <f t="shared" si="147"/>
        <v>-13.550032150796321</v>
      </c>
      <c r="L1591" s="1">
        <f t="shared" si="148"/>
        <v>-13.553842229069367</v>
      </c>
      <c r="M1591" s="1">
        <f t="shared" si="149"/>
        <v>-5.0632911392404996</v>
      </c>
      <c r="N1591" s="10">
        <v>-12.420495673421387</v>
      </c>
      <c r="O1591" s="10">
        <v>-13.434531792544679</v>
      </c>
      <c r="P1591" s="3">
        <v>1027</v>
      </c>
      <c r="Q1591" s="4">
        <v>67</v>
      </c>
      <c r="R1591" s="4">
        <v>1088.6199999999999</v>
      </c>
      <c r="S1591" s="4">
        <v>1.93</v>
      </c>
      <c r="T1591" s="4">
        <v>21.4</v>
      </c>
      <c r="U1591" s="4">
        <v>17.489999999999998</v>
      </c>
      <c r="V1591" s="4">
        <v>19.37</v>
      </c>
      <c r="W1591" s="4">
        <v>14.49</v>
      </c>
      <c r="X1591" s="4">
        <v>14.9</v>
      </c>
      <c r="Y1591" s="4">
        <v>9.6</v>
      </c>
      <c r="Z1591" s="4">
        <v>13</v>
      </c>
      <c r="AA1591" s="4">
        <v>46.3</v>
      </c>
      <c r="AB1591" s="4">
        <v>1590</v>
      </c>
    </row>
    <row r="1592" spans="1:28">
      <c r="A1592" s="2">
        <v>1101.4833599999999</v>
      </c>
      <c r="B1592">
        <v>1101.00276228844</v>
      </c>
      <c r="C1592">
        <v>1102.9000000000001</v>
      </c>
      <c r="D1592" s="5">
        <v>1107.3969999999999</v>
      </c>
      <c r="E1592" s="6">
        <v>1099.989</v>
      </c>
      <c r="F1592" s="14">
        <f t="shared" si="144"/>
        <v>-0.22795652173913661</v>
      </c>
      <c r="G1592" s="1">
        <f t="shared" si="145"/>
        <v>-0.27148892314855511</v>
      </c>
      <c r="H1592" s="1">
        <f t="shared" si="146"/>
        <v>-9.9637681159414626E-2</v>
      </c>
      <c r="I1592" s="10">
        <v>0.3076992753623129</v>
      </c>
      <c r="J1592" s="10">
        <v>-0.3633152173913014</v>
      </c>
      <c r="K1592" s="14">
        <f t="shared" si="147"/>
        <v>-9.5469180613267248</v>
      </c>
      <c r="L1592" s="1">
        <f t="shared" si="148"/>
        <v>-9.5863844261960711</v>
      </c>
      <c r="M1592" s="1">
        <f t="shared" si="149"/>
        <v>-9.4305845254323515</v>
      </c>
      <c r="N1592" s="10">
        <v>-9.0612938722551668</v>
      </c>
      <c r="O1592" s="10">
        <v>-9.6696339120009167</v>
      </c>
      <c r="P1592" s="3">
        <v>1104</v>
      </c>
      <c r="Q1592" s="4">
        <v>67</v>
      </c>
      <c r="R1592" s="4">
        <v>1217.74</v>
      </c>
      <c r="S1592" s="4">
        <v>2.2999999999999998</v>
      </c>
      <c r="T1592" s="4">
        <v>25.31</v>
      </c>
      <c r="U1592" s="4">
        <v>21.04</v>
      </c>
      <c r="V1592" s="4">
        <v>22.75</v>
      </c>
      <c r="W1592" s="4">
        <v>16.989999999999998</v>
      </c>
      <c r="X1592" s="4">
        <v>17.7</v>
      </c>
      <c r="Y1592" s="4">
        <v>11.1</v>
      </c>
      <c r="Z1592" s="4">
        <v>15.6</v>
      </c>
      <c r="AA1592" s="4">
        <v>54.8</v>
      </c>
      <c r="AB1592" s="4">
        <v>1591</v>
      </c>
    </row>
    <row r="1593" spans="1:28">
      <c r="A1593" s="2">
        <v>1336.8779</v>
      </c>
      <c r="B1593">
        <v>1337.20641218894</v>
      </c>
      <c r="C1593">
        <v>1444.9</v>
      </c>
      <c r="D1593" s="5">
        <v>1327.6959999999999</v>
      </c>
      <c r="E1593" s="6">
        <v>1335.2460000000001</v>
      </c>
      <c r="F1593" s="14">
        <f t="shared" si="144"/>
        <v>-7.0321349095966657</v>
      </c>
      <c r="G1593" s="1">
        <f t="shared" si="145"/>
        <v>-7.0092898338706577</v>
      </c>
      <c r="H1593" s="1">
        <f t="shared" si="146"/>
        <v>0.47983310152990288</v>
      </c>
      <c r="I1593" s="10">
        <v>-7.6706536856745542</v>
      </c>
      <c r="J1593" s="10">
        <v>-7.1456189151599379</v>
      </c>
      <c r="K1593" s="14">
        <f t="shared" si="147"/>
        <v>-10.773683507975706</v>
      </c>
      <c r="L1593" s="1">
        <f t="shared" si="148"/>
        <v>-10.751757846296462</v>
      </c>
      <c r="M1593" s="1">
        <f t="shared" si="149"/>
        <v>-3.5640392444770685</v>
      </c>
      <c r="N1593" s="10">
        <v>-11.386504705332714</v>
      </c>
      <c r="O1593" s="10">
        <v>-10.882600280317686</v>
      </c>
      <c r="P1593" s="3">
        <v>1438</v>
      </c>
      <c r="Q1593" s="4">
        <v>67</v>
      </c>
      <c r="R1593" s="4">
        <v>1498.3</v>
      </c>
      <c r="S1593" s="4">
        <v>2.97</v>
      </c>
      <c r="T1593" s="4">
        <v>33.840000000000003</v>
      </c>
      <c r="U1593" s="4">
        <v>28.81</v>
      </c>
      <c r="V1593" s="4">
        <v>25.25</v>
      </c>
      <c r="W1593" s="4">
        <v>23.69</v>
      </c>
      <c r="X1593" s="4">
        <v>23.6</v>
      </c>
      <c r="Y1593" s="4">
        <v>14.8</v>
      </c>
      <c r="Z1593" s="4">
        <v>22.5</v>
      </c>
      <c r="AA1593" s="4">
        <v>74.7</v>
      </c>
      <c r="AB1593" s="4">
        <v>1592</v>
      </c>
    </row>
    <row r="1594" spans="1:28">
      <c r="A1594" s="2">
        <v>1244.7680600000001</v>
      </c>
      <c r="B1594">
        <v>1245.9248875609001</v>
      </c>
      <c r="C1594">
        <v>1230.0999999999999</v>
      </c>
      <c r="D1594" s="5">
        <v>1257.662</v>
      </c>
      <c r="E1594" s="6">
        <v>1245.8789999999999</v>
      </c>
      <c r="F1594" s="14">
        <f t="shared" si="144"/>
        <v>7.0307876182287288</v>
      </c>
      <c r="G1594" s="1">
        <f t="shared" si="145"/>
        <v>7.1302568839982872</v>
      </c>
      <c r="H1594" s="1">
        <f t="shared" si="146"/>
        <v>5.7695614789337935</v>
      </c>
      <c r="I1594" s="10">
        <v>8.13946689595873</v>
      </c>
      <c r="J1594" s="10">
        <v>7.1263112639724762</v>
      </c>
      <c r="K1594" s="14">
        <f t="shared" si="147"/>
        <v>-5.2550932022134011</v>
      </c>
      <c r="L1594" s="1">
        <f t="shared" si="148"/>
        <v>-5.1670418431203791</v>
      </c>
      <c r="M1594" s="1">
        <f t="shared" si="149"/>
        <v>-6.3715453528288002</v>
      </c>
      <c r="N1594" s="10">
        <v>-4.2736773201604423</v>
      </c>
      <c r="O1594" s="10">
        <v>-5.1705345521803032</v>
      </c>
      <c r="P1594" s="3">
        <v>1163</v>
      </c>
      <c r="Q1594" s="4">
        <v>67</v>
      </c>
      <c r="R1594" s="4">
        <v>1313.81</v>
      </c>
      <c r="S1594" s="4">
        <v>2.4900000000000002</v>
      </c>
      <c r="T1594" s="4">
        <v>28.37</v>
      </c>
      <c r="U1594" s="4">
        <v>23.83</v>
      </c>
      <c r="V1594" s="4">
        <v>29.79</v>
      </c>
      <c r="W1594" s="4">
        <v>20.88</v>
      </c>
      <c r="X1594" s="4">
        <v>19.8</v>
      </c>
      <c r="Y1594" s="4">
        <v>12.3</v>
      </c>
      <c r="Z1594" s="4">
        <v>28.8</v>
      </c>
      <c r="AA1594" s="4">
        <v>72.5</v>
      </c>
      <c r="AB1594" s="4">
        <v>1593</v>
      </c>
    </row>
    <row r="1595" spans="1:28">
      <c r="A1595" s="2">
        <v>1117.2176999999999</v>
      </c>
      <c r="B1595">
        <v>1103.42742877911</v>
      </c>
      <c r="C1595">
        <v>1159.5999999999999</v>
      </c>
      <c r="D1595" s="5">
        <v>1105.94</v>
      </c>
      <c r="E1595" s="6">
        <v>1101.634</v>
      </c>
      <c r="F1595" s="14">
        <f t="shared" si="144"/>
        <v>2.4970366972477009</v>
      </c>
      <c r="G1595" s="1">
        <f t="shared" si="145"/>
        <v>1.231874199918348</v>
      </c>
      <c r="H1595" s="1">
        <f t="shared" si="146"/>
        <v>6.3853211009174293</v>
      </c>
      <c r="I1595" s="10">
        <v>1.4623853211009226</v>
      </c>
      <c r="J1595" s="10">
        <v>1.0673394495412858</v>
      </c>
      <c r="K1595" s="14">
        <f t="shared" si="147"/>
        <v>-11.451398906237619</v>
      </c>
      <c r="L1595" s="1">
        <f t="shared" si="148"/>
        <v>-12.544390205349142</v>
      </c>
      <c r="M1595" s="1">
        <f t="shared" si="149"/>
        <v>-8.0922564793532654</v>
      </c>
      <c r="N1595" s="10">
        <v>-12.345248474280732</v>
      </c>
      <c r="O1595" s="10">
        <v>-12.686534041372752</v>
      </c>
      <c r="P1595" s="3">
        <v>1090</v>
      </c>
      <c r="Q1595" s="4">
        <v>67</v>
      </c>
      <c r="R1595" s="4">
        <v>1261.7</v>
      </c>
      <c r="S1595" s="4">
        <v>2.23</v>
      </c>
      <c r="T1595" s="4">
        <v>26.72</v>
      </c>
      <c r="U1595" s="4">
        <v>22.33</v>
      </c>
      <c r="V1595" s="4">
        <v>23.36</v>
      </c>
      <c r="W1595" s="4">
        <v>19.93</v>
      </c>
      <c r="X1595" s="4">
        <v>18.7</v>
      </c>
      <c r="Y1595" s="4">
        <v>11.8</v>
      </c>
      <c r="Z1595" s="4">
        <v>20.3</v>
      </c>
      <c r="AA1595" s="4">
        <v>61.6</v>
      </c>
      <c r="AB1595" s="4">
        <v>1594</v>
      </c>
    </row>
    <row r="1596" spans="1:28">
      <c r="A1596" s="2">
        <v>1354.5676699999999</v>
      </c>
      <c r="B1596">
        <v>1340.6205569531201</v>
      </c>
      <c r="C1596">
        <v>1347.4</v>
      </c>
      <c r="D1596" s="5">
        <v>1314.4179999999999</v>
      </c>
      <c r="E1596" s="6">
        <v>1340.89</v>
      </c>
      <c r="F1596" s="14">
        <f t="shared" si="144"/>
        <v>1.847193233082689</v>
      </c>
      <c r="G1596" s="1">
        <f t="shared" si="145"/>
        <v>0.79853811677594866</v>
      </c>
      <c r="H1596" s="1">
        <f t="shared" si="146"/>
        <v>1.3082706766917251</v>
      </c>
      <c r="I1596" s="10">
        <v>-1.171578947368429</v>
      </c>
      <c r="J1596" s="10">
        <v>0.81879699248121052</v>
      </c>
      <c r="K1596" s="14">
        <f t="shared" si="147"/>
        <v>-10.434108716782264</v>
      </c>
      <c r="L1596" s="1">
        <f t="shared" si="148"/>
        <v>-11.356311157116306</v>
      </c>
      <c r="M1596" s="1">
        <f t="shared" si="149"/>
        <v>-10.908044988990772</v>
      </c>
      <c r="N1596" s="10">
        <v>-13.08886053016127</v>
      </c>
      <c r="O1596" s="10">
        <v>-11.338495209505597</v>
      </c>
      <c r="P1596" s="3">
        <v>1330</v>
      </c>
      <c r="Q1596" s="4">
        <v>67</v>
      </c>
      <c r="R1596" s="4">
        <v>1512.37</v>
      </c>
      <c r="S1596" s="4">
        <v>3.12</v>
      </c>
      <c r="T1596" s="4">
        <v>33.409999999999997</v>
      </c>
      <c r="U1596" s="4">
        <v>28.42</v>
      </c>
      <c r="V1596" s="4">
        <v>24.51</v>
      </c>
      <c r="W1596" s="4">
        <v>21.88</v>
      </c>
      <c r="X1596" s="4">
        <v>23.3</v>
      </c>
      <c r="Y1596" s="4">
        <v>15.8</v>
      </c>
      <c r="Z1596" s="4">
        <v>21.3</v>
      </c>
      <c r="AA1596" s="4">
        <v>74.2</v>
      </c>
      <c r="AB1596" s="4">
        <v>1595</v>
      </c>
    </row>
    <row r="1597" spans="1:28">
      <c r="A1597" s="2">
        <v>1034.8774599999999</v>
      </c>
      <c r="B1597">
        <v>1016.73374477587</v>
      </c>
      <c r="C1597">
        <v>999.2</v>
      </c>
      <c r="D1597" s="5">
        <v>1018.923</v>
      </c>
      <c r="E1597" s="6">
        <v>1018.98</v>
      </c>
      <c r="F1597" s="14">
        <f t="shared" si="144"/>
        <v>11.277146236559133</v>
      </c>
      <c r="G1597" s="1">
        <f t="shared" si="145"/>
        <v>9.3262091156849571</v>
      </c>
      <c r="H1597" s="1">
        <f t="shared" si="146"/>
        <v>7.4408602150537684</v>
      </c>
      <c r="I1597" s="10">
        <v>9.5616129032258073</v>
      </c>
      <c r="J1597" s="10">
        <v>9.5677419354838733</v>
      </c>
      <c r="K1597" s="14">
        <f t="shared" si="147"/>
        <v>-9.4698363265770418</v>
      </c>
      <c r="L1597" s="1">
        <f t="shared" si="148"/>
        <v>-11.057032465610217</v>
      </c>
      <c r="M1597" s="1">
        <f t="shared" si="149"/>
        <v>-12.590868930042953</v>
      </c>
      <c r="N1597" s="10">
        <v>-10.865518357492157</v>
      </c>
      <c r="O1597" s="10">
        <v>-10.860532047973553</v>
      </c>
      <c r="P1597" s="3">
        <v>930</v>
      </c>
      <c r="Q1597" s="4">
        <v>67</v>
      </c>
      <c r="R1597" s="4">
        <v>1143.1300000000001</v>
      </c>
      <c r="S1597" s="4">
        <v>2.1</v>
      </c>
      <c r="T1597" s="4">
        <v>22.63</v>
      </c>
      <c r="U1597" s="4">
        <v>18.61</v>
      </c>
      <c r="V1597" s="4">
        <v>22.68</v>
      </c>
      <c r="W1597" s="4">
        <v>16.260000000000002</v>
      </c>
      <c r="X1597" s="4">
        <v>15.8</v>
      </c>
      <c r="Y1597" s="4">
        <v>10.6</v>
      </c>
      <c r="Z1597" s="4">
        <v>17.3</v>
      </c>
      <c r="AA1597" s="4">
        <v>53.1</v>
      </c>
      <c r="AB1597" s="4">
        <v>1596</v>
      </c>
    </row>
    <row r="1598" spans="1:28">
      <c r="A1598" s="2">
        <v>1058.7036599999999</v>
      </c>
      <c r="B1598">
        <v>1083.0059378404801</v>
      </c>
      <c r="C1598">
        <v>918.6</v>
      </c>
      <c r="D1598" s="5">
        <v>1073.326</v>
      </c>
      <c r="E1598" s="6">
        <v>1081.758</v>
      </c>
      <c r="F1598" s="14">
        <f t="shared" si="144"/>
        <v>17.372911308203975</v>
      </c>
      <c r="G1598" s="1">
        <f t="shared" si="145"/>
        <v>20.067177144177386</v>
      </c>
      <c r="H1598" s="1">
        <f t="shared" si="146"/>
        <v>1.840354767184027</v>
      </c>
      <c r="I1598" s="10">
        <v>18.994013303769403</v>
      </c>
      <c r="J1598" s="10">
        <v>19.928824833702887</v>
      </c>
      <c r="K1598" s="14">
        <f t="shared" si="147"/>
        <v>-7.7671789242590545</v>
      </c>
      <c r="L1598" s="1">
        <f t="shared" si="148"/>
        <v>-5.6499975745752824</v>
      </c>
      <c r="M1598" s="1">
        <f t="shared" si="149"/>
        <v>-19.972818984893614</v>
      </c>
      <c r="N1598" s="10">
        <v>-6.4933005767253746</v>
      </c>
      <c r="O1598" s="10">
        <v>-5.7587162197480408</v>
      </c>
      <c r="P1598" s="3">
        <v>902</v>
      </c>
      <c r="Q1598" s="4">
        <v>67</v>
      </c>
      <c r="R1598" s="4">
        <v>1147.8599999999999</v>
      </c>
      <c r="S1598" s="4">
        <v>2.0099999999999998</v>
      </c>
      <c r="T1598" s="4">
        <v>23.04</v>
      </c>
      <c r="U1598" s="4">
        <v>18.98</v>
      </c>
      <c r="V1598" s="4">
        <v>28.31</v>
      </c>
      <c r="W1598" s="4">
        <v>17.5</v>
      </c>
      <c r="X1598" s="4">
        <v>16.100000000000001</v>
      </c>
      <c r="Y1598" s="4">
        <v>10.5</v>
      </c>
      <c r="Z1598" s="4">
        <v>29.4</v>
      </c>
      <c r="AA1598" s="4">
        <v>65.400000000000006</v>
      </c>
      <c r="AB1598" s="4">
        <v>1597</v>
      </c>
    </row>
    <row r="1599" spans="1:28">
      <c r="A1599" s="2">
        <v>1360.7519199999999</v>
      </c>
      <c r="B1599">
        <v>1395.0382968573001</v>
      </c>
      <c r="C1599">
        <v>1256.2</v>
      </c>
      <c r="D1599" s="5">
        <v>1393.2070000000001</v>
      </c>
      <c r="E1599" s="6">
        <v>1394.546</v>
      </c>
      <c r="F1599" s="14">
        <f t="shared" si="144"/>
        <v>18.635738448125537</v>
      </c>
      <c r="G1599" s="1">
        <f t="shared" si="145"/>
        <v>21.624960493225821</v>
      </c>
      <c r="H1599" s="1">
        <f t="shared" si="146"/>
        <v>9.5204882301656468</v>
      </c>
      <c r="I1599" s="10">
        <v>21.465300784655632</v>
      </c>
      <c r="J1599" s="10">
        <v>21.582040104620752</v>
      </c>
      <c r="K1599" s="14">
        <f t="shared" si="147"/>
        <v>-11.620547260127179</v>
      </c>
      <c r="L1599" s="1">
        <f t="shared" si="148"/>
        <v>-9.39368196709035</v>
      </c>
      <c r="M1599" s="1">
        <f t="shared" si="149"/>
        <v>-18.411088090305061</v>
      </c>
      <c r="N1599" s="10">
        <v>-9.51262283476329</v>
      </c>
      <c r="O1599" s="10">
        <v>-9.4256561470964559</v>
      </c>
      <c r="P1599" s="3">
        <v>1147</v>
      </c>
      <c r="Q1599" s="4">
        <v>67</v>
      </c>
      <c r="R1599" s="4">
        <v>1539.67</v>
      </c>
      <c r="S1599" s="4">
        <v>2.9</v>
      </c>
      <c r="T1599" s="4">
        <v>35.18</v>
      </c>
      <c r="U1599" s="4">
        <v>30.03</v>
      </c>
      <c r="V1599" s="4">
        <v>29.97</v>
      </c>
      <c r="W1599" s="4">
        <v>25.66</v>
      </c>
      <c r="X1599" s="4">
        <v>24.6</v>
      </c>
      <c r="Y1599" s="4">
        <v>15.4</v>
      </c>
      <c r="Z1599" s="4">
        <v>27.4</v>
      </c>
      <c r="AA1599" s="4">
        <v>81.599999999999994</v>
      </c>
      <c r="AB1599" s="4">
        <v>1598</v>
      </c>
    </row>
    <row r="1600" spans="1:28">
      <c r="A1600" s="2">
        <v>1415.8905</v>
      </c>
      <c r="B1600">
        <v>1433.9687039173</v>
      </c>
      <c r="C1600">
        <v>1321.5</v>
      </c>
      <c r="D1600" s="5">
        <v>1421.1179999999999</v>
      </c>
      <c r="E1600" s="6">
        <v>1433.74</v>
      </c>
      <c r="F1600" s="14">
        <f t="shared" si="144"/>
        <v>12.909928229665081</v>
      </c>
      <c r="G1600" s="1">
        <f t="shared" si="145"/>
        <v>14.351571285271136</v>
      </c>
      <c r="H1600" s="1">
        <f t="shared" si="146"/>
        <v>5.3827751196172224</v>
      </c>
      <c r="I1600" s="10">
        <v>13.326794258373202</v>
      </c>
      <c r="J1600" s="10">
        <v>14.333333333333334</v>
      </c>
      <c r="K1600" s="14">
        <f t="shared" si="147"/>
        <v>-10.38837870167022</v>
      </c>
      <c r="L1600" s="1">
        <f t="shared" si="148"/>
        <v>-9.2442103050385143</v>
      </c>
      <c r="M1600" s="1">
        <f t="shared" si="149"/>
        <v>-16.362347550362966</v>
      </c>
      <c r="N1600" s="10">
        <v>-10.057530553217346</v>
      </c>
      <c r="O1600" s="10">
        <v>-9.2586849616779396</v>
      </c>
      <c r="P1600" s="3">
        <v>1254</v>
      </c>
      <c r="Q1600" s="4">
        <v>67</v>
      </c>
      <c r="R1600" s="4">
        <v>1580.03</v>
      </c>
      <c r="S1600" s="4">
        <v>3.08</v>
      </c>
      <c r="T1600" s="4">
        <v>36.26</v>
      </c>
      <c r="U1600" s="4">
        <v>31.02</v>
      </c>
      <c r="V1600" s="4">
        <v>29.55</v>
      </c>
      <c r="W1600" s="4">
        <v>26.08</v>
      </c>
      <c r="X1600" s="4">
        <v>25.3</v>
      </c>
      <c r="Y1600" s="4">
        <v>16</v>
      </c>
      <c r="Z1600" s="4">
        <v>26.4</v>
      </c>
      <c r="AA1600" s="4">
        <v>82.4</v>
      </c>
      <c r="AB1600" s="4">
        <v>1599</v>
      </c>
    </row>
    <row r="1601" spans="1:28">
      <c r="A1601" s="2">
        <v>1025.4456600000001</v>
      </c>
      <c r="B1601">
        <v>1018.34699421759</v>
      </c>
      <c r="C1601">
        <v>1065.8</v>
      </c>
      <c r="D1601" s="5">
        <v>1024.1600000000001</v>
      </c>
      <c r="E1601" s="6">
        <v>1018.251</v>
      </c>
      <c r="F1601" s="14">
        <f t="shared" si="144"/>
        <v>-0.15134761441090161</v>
      </c>
      <c r="G1601" s="1">
        <f t="shared" si="145"/>
        <v>-0.84255168280525927</v>
      </c>
      <c r="H1601" s="1">
        <f t="shared" si="146"/>
        <v>3.7779941577409826</v>
      </c>
      <c r="I1601" s="10">
        <v>-0.27653359298928121</v>
      </c>
      <c r="J1601" s="10">
        <v>-0.85189873417721751</v>
      </c>
      <c r="K1601" s="14">
        <f t="shared" si="147"/>
        <v>-9.6786255978437818</v>
      </c>
      <c r="L1601" s="1">
        <f t="shared" si="148"/>
        <v>-10.30387691529423</v>
      </c>
      <c r="M1601" s="1">
        <f t="shared" si="149"/>
        <v>-6.1242105819453325</v>
      </c>
      <c r="N1601" s="10">
        <v>-9.7918666819338736</v>
      </c>
      <c r="O1601" s="10">
        <v>-10.312332097275679</v>
      </c>
      <c r="P1601" s="3">
        <v>1027</v>
      </c>
      <c r="Q1601" s="4">
        <v>67</v>
      </c>
      <c r="R1601" s="4">
        <v>1135.33</v>
      </c>
      <c r="S1601" s="4">
        <v>2.0699999999999998</v>
      </c>
      <c r="T1601" s="4">
        <v>22.83</v>
      </c>
      <c r="U1601" s="4">
        <v>18.79</v>
      </c>
      <c r="V1601" s="4">
        <v>22.17</v>
      </c>
      <c r="W1601" s="4">
        <v>15.76</v>
      </c>
      <c r="X1601" s="4">
        <v>15.9</v>
      </c>
      <c r="Y1601" s="4">
        <v>10.1</v>
      </c>
      <c r="Z1601" s="4">
        <v>17.8</v>
      </c>
      <c r="AA1601" s="4">
        <v>53.2</v>
      </c>
      <c r="AB1601" s="4">
        <v>1600</v>
      </c>
    </row>
    <row r="1602" spans="1:28">
      <c r="A1602" s="2">
        <v>1229.5287000000001</v>
      </c>
      <c r="B1602">
        <v>1234.92436066086</v>
      </c>
      <c r="C1602">
        <v>1077.5999999999999</v>
      </c>
      <c r="D1602" s="5">
        <v>1223.8530000000001</v>
      </c>
      <c r="E1602" s="6">
        <v>1233.6610000000001</v>
      </c>
      <c r="F1602" s="14">
        <f t="shared" ref="F1602:F1665" si="150">(A1602/P1602-1)*100</f>
        <v>15.340403377110711</v>
      </c>
      <c r="G1602" s="1">
        <f t="shared" ref="G1602:G1665" si="151">(B1602/P1602-1)*100</f>
        <v>15.846562913776729</v>
      </c>
      <c r="H1602" s="1">
        <f t="shared" ref="H1602:H1665" si="152">(C1602/P1602-1)*100</f>
        <v>1.0881801125703472</v>
      </c>
      <c r="I1602" s="10">
        <v>14.807973733583497</v>
      </c>
      <c r="J1602" s="10">
        <v>15.728048780487811</v>
      </c>
      <c r="K1602" s="14">
        <f t="shared" ref="K1602:K1665" si="153">(A1602/R1602-1)*100</f>
        <v>-1.5904674243636951</v>
      </c>
      <c r="L1602" s="1">
        <f t="shared" ref="L1602:L1665" si="154">(B1602/R1602-1)*100</f>
        <v>-1.1586072786249457</v>
      </c>
      <c r="M1602" s="1">
        <f t="shared" ref="M1602:M1665" si="155">(C1602/R1602-1)*100</f>
        <v>-13.750600288138315</v>
      </c>
      <c r="N1602" s="10">
        <v>-2.0447414759084381</v>
      </c>
      <c r="O1602" s="10">
        <v>-1.259724667840566</v>
      </c>
      <c r="P1602" s="3">
        <v>1066</v>
      </c>
      <c r="Q1602" s="4">
        <v>67</v>
      </c>
      <c r="R1602" s="4">
        <v>1249.4000000000001</v>
      </c>
      <c r="S1602" s="4">
        <v>2.46</v>
      </c>
      <c r="T1602" s="4">
        <v>26.26</v>
      </c>
      <c r="U1602" s="4">
        <v>21.91</v>
      </c>
      <c r="V1602" s="4">
        <v>31.52</v>
      </c>
      <c r="W1602" s="4">
        <v>19.29</v>
      </c>
      <c r="X1602" s="4">
        <v>18.3</v>
      </c>
      <c r="Y1602" s="4">
        <v>11.5</v>
      </c>
      <c r="Z1602" s="4">
        <v>36</v>
      </c>
      <c r="AA1602" s="4">
        <v>76.7</v>
      </c>
      <c r="AB1602" s="4">
        <v>1601</v>
      </c>
    </row>
    <row r="1603" spans="1:28">
      <c r="A1603" s="2">
        <v>972.65134</v>
      </c>
      <c r="B1603">
        <v>967.13354960931895</v>
      </c>
      <c r="C1603">
        <v>1145.3</v>
      </c>
      <c r="D1603" s="5">
        <v>970.24</v>
      </c>
      <c r="E1603" s="6">
        <v>968.08799999999997</v>
      </c>
      <c r="F1603" s="14">
        <f t="shared" si="150"/>
        <v>-18.674637123745818</v>
      </c>
      <c r="G1603" s="1">
        <f t="shared" si="151"/>
        <v>-19.135990835341222</v>
      </c>
      <c r="H1603" s="1">
        <f t="shared" si="152"/>
        <v>-4.239130434782612</v>
      </c>
      <c r="I1603" s="10">
        <v>-18.876254180602007</v>
      </c>
      <c r="J1603" s="10">
        <v>-19.056187290969902</v>
      </c>
      <c r="K1603" s="14">
        <f t="shared" si="153"/>
        <v>-9.3462443961861545</v>
      </c>
      <c r="L1603" s="1">
        <f t="shared" si="154"/>
        <v>-9.8605174979431212</v>
      </c>
      <c r="M1603" s="1">
        <f t="shared" si="155"/>
        <v>6.7450812261750537</v>
      </c>
      <c r="N1603" s="10">
        <v>-9.5709878556849048</v>
      </c>
      <c r="O1603" s="10">
        <v>-9.771560120417929</v>
      </c>
      <c r="P1603" s="3">
        <v>1196</v>
      </c>
      <c r="Q1603" s="4">
        <v>67</v>
      </c>
      <c r="R1603" s="4">
        <v>1072.93</v>
      </c>
      <c r="S1603" s="4">
        <v>1.81</v>
      </c>
      <c r="T1603" s="4">
        <v>20.96</v>
      </c>
      <c r="U1603" s="4">
        <v>17.09</v>
      </c>
      <c r="V1603" s="4">
        <v>23.13</v>
      </c>
      <c r="W1603" s="4">
        <v>15.4</v>
      </c>
      <c r="X1603" s="4">
        <v>14.6</v>
      </c>
      <c r="Y1603" s="4">
        <v>9.4</v>
      </c>
      <c r="Z1603" s="4">
        <v>16.8</v>
      </c>
      <c r="AA1603" s="4">
        <v>49.3</v>
      </c>
      <c r="AB1603" s="4">
        <v>1602</v>
      </c>
    </row>
    <row r="1604" spans="1:28">
      <c r="A1604" s="2">
        <v>1101.35752</v>
      </c>
      <c r="B1604">
        <v>1094.2928178058701</v>
      </c>
      <c r="C1604">
        <v>1069.9000000000001</v>
      </c>
      <c r="D1604" s="5">
        <v>1094.509</v>
      </c>
      <c r="E1604" s="6">
        <v>1094.009</v>
      </c>
      <c r="F1604" s="14">
        <f t="shared" si="150"/>
        <v>4.4931233396584558</v>
      </c>
      <c r="G1604" s="1">
        <f t="shared" si="151"/>
        <v>3.8228479891717404</v>
      </c>
      <c r="H1604" s="1">
        <f t="shared" si="152"/>
        <v>1.5085388994307447</v>
      </c>
      <c r="I1604" s="10">
        <v>3.8433586337760923</v>
      </c>
      <c r="J1604" s="10">
        <v>3.7959203036053144</v>
      </c>
      <c r="K1604" s="14">
        <f t="shared" si="153"/>
        <v>-9.2158066536977898</v>
      </c>
      <c r="L1604" s="1">
        <f t="shared" si="154"/>
        <v>-9.7981455203048249</v>
      </c>
      <c r="M1604" s="1">
        <f t="shared" si="155"/>
        <v>-11.808829832833256</v>
      </c>
      <c r="N1604" s="10">
        <v>-9.7803257608229792</v>
      </c>
      <c r="O1604" s="10">
        <v>-9.8215404398430604</v>
      </c>
      <c r="P1604" s="3">
        <v>1054</v>
      </c>
      <c r="Q1604" s="4">
        <v>67</v>
      </c>
      <c r="R1604" s="4">
        <v>1213.1600000000001</v>
      </c>
      <c r="S1604" s="4">
        <v>2.33</v>
      </c>
      <c r="T1604" s="4">
        <v>24.9</v>
      </c>
      <c r="U1604" s="4">
        <v>20.68</v>
      </c>
      <c r="V1604" s="4">
        <v>22.87</v>
      </c>
      <c r="W1604" s="4">
        <v>17.57</v>
      </c>
      <c r="X1604" s="4">
        <v>17.399999999999999</v>
      </c>
      <c r="Y1604" s="4">
        <v>11.3</v>
      </c>
      <c r="Z1604" s="4">
        <v>18.100000000000001</v>
      </c>
      <c r="AA1604" s="4">
        <v>57.1</v>
      </c>
      <c r="AB1604" s="4">
        <v>1603</v>
      </c>
    </row>
    <row r="1605" spans="1:28">
      <c r="A1605" s="2">
        <v>1137.0684000000001</v>
      </c>
      <c r="B1605">
        <v>1163.1514011981999</v>
      </c>
      <c r="C1605">
        <v>1113.5</v>
      </c>
      <c r="D1605" s="5">
        <v>1141.5229999999999</v>
      </c>
      <c r="E1605" s="6">
        <v>1165.1559999999999</v>
      </c>
      <c r="F1605" s="14">
        <f t="shared" si="150"/>
        <v>-3.9638175675675624</v>
      </c>
      <c r="G1605" s="1">
        <f t="shared" si="151"/>
        <v>-1.7608613852871713</v>
      </c>
      <c r="H1605" s="1">
        <f t="shared" si="152"/>
        <v>-5.9543918918918965</v>
      </c>
      <c r="I1605" s="10">
        <v>-3.587584459459467</v>
      </c>
      <c r="J1605" s="10">
        <v>-1.5915540540540583</v>
      </c>
      <c r="K1605" s="14">
        <f t="shared" si="153"/>
        <v>-18.486798809993189</v>
      </c>
      <c r="L1605" s="1">
        <f t="shared" si="154"/>
        <v>-16.616982601655984</v>
      </c>
      <c r="M1605" s="1">
        <f t="shared" si="155"/>
        <v>-20.176350406824618</v>
      </c>
      <c r="N1605" s="10">
        <v>-18.167461199326148</v>
      </c>
      <c r="O1605" s="10">
        <v>-16.473278612136642</v>
      </c>
      <c r="P1605" s="3">
        <v>1184</v>
      </c>
      <c r="Q1605" s="4">
        <v>67</v>
      </c>
      <c r="R1605" s="4">
        <v>1394.95</v>
      </c>
      <c r="S1605" s="4">
        <v>2.31</v>
      </c>
      <c r="T1605" s="4">
        <v>29.85</v>
      </c>
      <c r="U1605" s="4">
        <v>25.18</v>
      </c>
      <c r="V1605" s="4">
        <v>25.62</v>
      </c>
      <c r="W1605" s="4">
        <v>22</v>
      </c>
      <c r="X1605" s="4">
        <v>20.8</v>
      </c>
      <c r="Y1605" s="4">
        <v>14.8</v>
      </c>
      <c r="Z1605" s="4">
        <v>23.1</v>
      </c>
      <c r="AA1605" s="4">
        <v>70.599999999999994</v>
      </c>
      <c r="AB1605" s="4">
        <v>1604</v>
      </c>
    </row>
    <row r="1606" spans="1:28">
      <c r="A1606" s="2">
        <v>1297.6237599999999</v>
      </c>
      <c r="B1606">
        <v>1271.1125941749101</v>
      </c>
      <c r="C1606">
        <v>1245.0999999999999</v>
      </c>
      <c r="D1606" s="5">
        <v>1264.529</v>
      </c>
      <c r="E1606" s="6">
        <v>1271.5419999999999</v>
      </c>
      <c r="F1606" s="14">
        <f t="shared" si="150"/>
        <v>8.4969698996655509</v>
      </c>
      <c r="G1606" s="1">
        <f t="shared" si="151"/>
        <v>6.2803172387048578</v>
      </c>
      <c r="H1606" s="1">
        <f t="shared" si="152"/>
        <v>4.1053511705685608</v>
      </c>
      <c r="I1606" s="10">
        <v>5.7298494983277592</v>
      </c>
      <c r="J1606" s="10">
        <v>6.3162207357859463</v>
      </c>
      <c r="K1606" s="14">
        <f t="shared" si="153"/>
        <v>-10.172317021674271</v>
      </c>
      <c r="L1606" s="1">
        <f t="shared" si="154"/>
        <v>-12.007545901208649</v>
      </c>
      <c r="M1606" s="1">
        <f t="shared" si="155"/>
        <v>-13.808261281903956</v>
      </c>
      <c r="N1606" s="10">
        <v>-12.463293575250763</v>
      </c>
      <c r="O1606" s="10">
        <v>-11.977820389458458</v>
      </c>
      <c r="P1606" s="3">
        <v>1196</v>
      </c>
      <c r="Q1606" s="4">
        <v>67</v>
      </c>
      <c r="R1606" s="4">
        <v>1444.57</v>
      </c>
      <c r="S1606" s="4">
        <v>2.84</v>
      </c>
      <c r="T1606" s="4">
        <v>31.85</v>
      </c>
      <c r="U1606" s="4">
        <v>27</v>
      </c>
      <c r="V1606" s="4">
        <v>23.7</v>
      </c>
      <c r="W1606" s="4">
        <v>22.28</v>
      </c>
      <c r="X1606" s="4">
        <v>22.2</v>
      </c>
      <c r="Y1606" s="4">
        <v>14.5</v>
      </c>
      <c r="Z1606" s="4">
        <v>17.2</v>
      </c>
      <c r="AA1606" s="4">
        <v>66.900000000000006</v>
      </c>
      <c r="AB1606" s="4">
        <v>1605</v>
      </c>
    </row>
    <row r="1607" spans="1:28">
      <c r="A1607" s="2">
        <v>1247.26503</v>
      </c>
      <c r="B1607">
        <v>1245.32782554358</v>
      </c>
      <c r="C1607">
        <v>1155.3</v>
      </c>
      <c r="D1607" s="5">
        <v>1245.27</v>
      </c>
      <c r="E1607" s="6">
        <v>1247.5070000000001</v>
      </c>
      <c r="F1607" s="14">
        <f t="shared" si="150"/>
        <v>13.49090354868061</v>
      </c>
      <c r="G1607" s="1">
        <f t="shared" si="151"/>
        <v>13.314633807423126</v>
      </c>
      <c r="H1607" s="1">
        <f t="shared" si="152"/>
        <v>5.1228389444949896</v>
      </c>
      <c r="I1607" s="10">
        <v>13.309372156505914</v>
      </c>
      <c r="J1607" s="10">
        <v>13.512920837124664</v>
      </c>
      <c r="K1607" s="14">
        <f t="shared" si="153"/>
        <v>-13.403015323090163</v>
      </c>
      <c r="L1607" s="1">
        <f t="shared" si="154"/>
        <v>-13.537514455667177</v>
      </c>
      <c r="M1607" s="1">
        <f t="shared" si="155"/>
        <v>-19.78810117266422</v>
      </c>
      <c r="N1607" s="10">
        <v>-13.541529254118903</v>
      </c>
      <c r="O1607" s="10">
        <v>-13.386215467503515</v>
      </c>
      <c r="P1607" s="3">
        <v>1099</v>
      </c>
      <c r="Q1607" s="4">
        <v>68</v>
      </c>
      <c r="R1607" s="4">
        <v>1440.31</v>
      </c>
      <c r="S1607" s="4">
        <v>2.66</v>
      </c>
      <c r="T1607" s="4">
        <v>32.26</v>
      </c>
      <c r="U1607" s="4">
        <v>27.37</v>
      </c>
      <c r="V1607" s="4">
        <v>23.94</v>
      </c>
      <c r="W1607" s="4">
        <v>22.94</v>
      </c>
      <c r="X1607" s="4">
        <v>22.5</v>
      </c>
      <c r="Y1607" s="4">
        <v>14.1</v>
      </c>
      <c r="Z1607" s="4">
        <v>14.8</v>
      </c>
      <c r="AA1607" s="4">
        <v>64.400000000000006</v>
      </c>
      <c r="AB1607" s="4">
        <v>1606</v>
      </c>
    </row>
    <row r="1608" spans="1:28">
      <c r="A1608" s="2">
        <v>1072.62691</v>
      </c>
      <c r="B1608">
        <v>1031.8738069020001</v>
      </c>
      <c r="C1608">
        <v>1019.1</v>
      </c>
      <c r="D1608" s="5">
        <v>1023.155</v>
      </c>
      <c r="E1608" s="6">
        <v>1034.136</v>
      </c>
      <c r="F1608" s="14">
        <f t="shared" si="150"/>
        <v>3.8360997095837401</v>
      </c>
      <c r="G1608" s="1">
        <f t="shared" si="151"/>
        <v>-0.10902159709582637</v>
      </c>
      <c r="H1608" s="1">
        <f t="shared" si="152"/>
        <v>-1.3455953533397902</v>
      </c>
      <c r="I1608" s="10">
        <v>-0.95304937076476548</v>
      </c>
      <c r="J1608" s="10">
        <v>0.10997095837366574</v>
      </c>
      <c r="K1608" s="14">
        <f t="shared" si="153"/>
        <v>-14.706385330438865</v>
      </c>
      <c r="L1608" s="1">
        <f t="shared" si="154"/>
        <v>-17.947008365180462</v>
      </c>
      <c r="M1608" s="1">
        <f t="shared" si="155"/>
        <v>-18.962761516257544</v>
      </c>
      <c r="N1608" s="10">
        <v>-18.640314256860453</v>
      </c>
      <c r="O1608" s="10">
        <v>-17.767122307306948</v>
      </c>
      <c r="P1608" s="3">
        <v>1033</v>
      </c>
      <c r="Q1608" s="4">
        <v>68</v>
      </c>
      <c r="R1608" s="4">
        <v>1257.57</v>
      </c>
      <c r="S1608" s="4">
        <v>2.31</v>
      </c>
      <c r="T1608" s="4">
        <v>25.88</v>
      </c>
      <c r="U1608" s="4">
        <v>21.57</v>
      </c>
      <c r="V1608" s="4">
        <v>17.73</v>
      </c>
      <c r="W1608" s="4">
        <v>17.46</v>
      </c>
      <c r="X1608" s="4">
        <v>18.100000000000001</v>
      </c>
      <c r="Y1608" s="4">
        <v>12.4</v>
      </c>
      <c r="Z1608" s="4">
        <v>6</v>
      </c>
      <c r="AA1608" s="4">
        <v>47.1</v>
      </c>
      <c r="AB1608" s="4">
        <v>1607</v>
      </c>
    </row>
    <row r="1609" spans="1:28">
      <c r="A1609" s="2">
        <v>954.84772999999996</v>
      </c>
      <c r="B1609">
        <v>947.28084804381001</v>
      </c>
      <c r="C1609">
        <v>990.3</v>
      </c>
      <c r="D1609" s="5">
        <v>959.89300000000003</v>
      </c>
      <c r="E1609" s="6">
        <v>947.71299999999997</v>
      </c>
      <c r="F1609" s="14">
        <f t="shared" si="150"/>
        <v>-0.12053033472804175</v>
      </c>
      <c r="G1609" s="1">
        <f t="shared" si="151"/>
        <v>-0.9120451837018817</v>
      </c>
      <c r="H1609" s="1">
        <f t="shared" si="152"/>
        <v>3.5878661087866082</v>
      </c>
      <c r="I1609" s="10">
        <v>0.40721757322176033</v>
      </c>
      <c r="J1609" s="10">
        <v>-0.86684100418410404</v>
      </c>
      <c r="K1609" s="14">
        <f t="shared" si="153"/>
        <v>-13.189347407084162</v>
      </c>
      <c r="L1609" s="1">
        <f t="shared" si="154"/>
        <v>-13.877295799348143</v>
      </c>
      <c r="M1609" s="1">
        <f t="shared" si="155"/>
        <v>-9.9661793584988061</v>
      </c>
      <c r="N1609" s="10">
        <v>-12.730653138410069</v>
      </c>
      <c r="O1609" s="10">
        <v>-13.838006400465497</v>
      </c>
      <c r="P1609" s="3">
        <v>956</v>
      </c>
      <c r="Q1609" s="4">
        <v>68</v>
      </c>
      <c r="R1609" s="4">
        <v>1099.92</v>
      </c>
      <c r="S1609" s="4">
        <v>2.06</v>
      </c>
      <c r="T1609" s="4">
        <v>21.58</v>
      </c>
      <c r="U1609" s="4">
        <v>17.649999999999999</v>
      </c>
      <c r="V1609" s="4">
        <v>17.82</v>
      </c>
      <c r="W1609" s="4">
        <v>13.9</v>
      </c>
      <c r="X1609" s="4">
        <v>15.1</v>
      </c>
      <c r="Y1609" s="4">
        <v>9.6999999999999993</v>
      </c>
      <c r="Z1609" s="4">
        <v>8.9</v>
      </c>
      <c r="AA1609" s="4">
        <v>42.7</v>
      </c>
      <c r="AB1609" s="4">
        <v>1608</v>
      </c>
    </row>
    <row r="1610" spans="1:28">
      <c r="A1610" s="2">
        <v>1242.33969</v>
      </c>
      <c r="B1610">
        <v>1244.6456468369499</v>
      </c>
      <c r="C1610">
        <v>1273</v>
      </c>
      <c r="D1610" s="5">
        <v>1243.4469999999999</v>
      </c>
      <c r="E1610" s="6">
        <v>1245.7539999999999</v>
      </c>
      <c r="F1610" s="14">
        <f t="shared" si="150"/>
        <v>-3.8436772445820444</v>
      </c>
      <c r="G1610" s="1">
        <f t="shared" si="151"/>
        <v>-3.6651976132391684</v>
      </c>
      <c r="H1610" s="1">
        <f t="shared" si="152"/>
        <v>-1.4705882352941124</v>
      </c>
      <c r="I1610" s="10">
        <v>-3.7579721362229188</v>
      </c>
      <c r="J1610" s="10">
        <v>-3.5794117647058901</v>
      </c>
      <c r="K1610" s="14">
        <f t="shared" si="153"/>
        <v>-12.39715897472059</v>
      </c>
      <c r="L1610" s="1">
        <f t="shared" si="154"/>
        <v>-12.23455580601841</v>
      </c>
      <c r="M1610" s="1">
        <f t="shared" si="155"/>
        <v>-10.235165532560032</v>
      </c>
      <c r="N1610" s="10">
        <v>-12.319077671614441</v>
      </c>
      <c r="O1610" s="10">
        <v>-12.156400944893006</v>
      </c>
      <c r="P1610" s="3">
        <v>1292</v>
      </c>
      <c r="Q1610" s="4">
        <v>68</v>
      </c>
      <c r="R1610" s="4">
        <v>1418.15</v>
      </c>
      <c r="S1610" s="4">
        <v>2.61</v>
      </c>
      <c r="T1610" s="4">
        <v>31.54</v>
      </c>
      <c r="U1610" s="4">
        <v>26.72</v>
      </c>
      <c r="V1610" s="4">
        <v>24.57</v>
      </c>
      <c r="W1610" s="4">
        <v>21.61</v>
      </c>
      <c r="X1610" s="4">
        <v>22</v>
      </c>
      <c r="Y1610" s="4">
        <v>13.8</v>
      </c>
      <c r="Z1610" s="4">
        <v>14.4</v>
      </c>
      <c r="AA1610" s="4">
        <v>62.9</v>
      </c>
      <c r="AB1610" s="4">
        <v>1609</v>
      </c>
    </row>
    <row r="1611" spans="1:28">
      <c r="A1611" s="2">
        <v>1112.3198400000001</v>
      </c>
      <c r="B1611">
        <v>1111.1282585255001</v>
      </c>
      <c r="C1611">
        <v>979</v>
      </c>
      <c r="D1611" s="5">
        <v>1117.4269999999999</v>
      </c>
      <c r="E1611" s="6">
        <v>1112.431</v>
      </c>
      <c r="F1611" s="14">
        <f t="shared" si="150"/>
        <v>17.457216473072879</v>
      </c>
      <c r="G1611" s="1">
        <f t="shared" si="151"/>
        <v>17.331389495828951</v>
      </c>
      <c r="H1611" s="1">
        <f t="shared" si="152"/>
        <v>3.3790918690601801</v>
      </c>
      <c r="I1611" s="10">
        <v>17.996515311510024</v>
      </c>
      <c r="J1611" s="10">
        <v>17.468954593453017</v>
      </c>
      <c r="K1611" s="14">
        <f t="shared" si="153"/>
        <v>-5.3787724894730049</v>
      </c>
      <c r="L1611" s="1">
        <f t="shared" si="154"/>
        <v>-5.4801362319339741</v>
      </c>
      <c r="M1611" s="1">
        <f t="shared" si="155"/>
        <v>-16.719833269533403</v>
      </c>
      <c r="N1611" s="10">
        <v>-4.9443239334779507</v>
      </c>
      <c r="O1611" s="10">
        <v>-5.3693164901535386</v>
      </c>
      <c r="P1611" s="3">
        <v>947</v>
      </c>
      <c r="Q1611" s="4">
        <v>68</v>
      </c>
      <c r="R1611" s="4">
        <v>1175.55</v>
      </c>
      <c r="S1611" s="4">
        <v>2.19</v>
      </c>
      <c r="T1611" s="4">
        <v>23.92</v>
      </c>
      <c r="U1611" s="4">
        <v>19.78</v>
      </c>
      <c r="V1611" s="4">
        <v>27.6</v>
      </c>
      <c r="W1611" s="4">
        <v>17.22</v>
      </c>
      <c r="X1611" s="4">
        <v>16.7</v>
      </c>
      <c r="Y1611" s="4">
        <v>10.7</v>
      </c>
      <c r="Z1611" s="4">
        <v>24.8</v>
      </c>
      <c r="AA1611" s="4">
        <v>62.1</v>
      </c>
      <c r="AB1611" s="4">
        <v>1610</v>
      </c>
    </row>
    <row r="1612" spans="1:28">
      <c r="A1612" s="2">
        <v>1185.02224</v>
      </c>
      <c r="B1612">
        <v>1184.23464375245</v>
      </c>
      <c r="C1612">
        <v>1239.9000000000001</v>
      </c>
      <c r="D1612" s="5">
        <v>1168.443</v>
      </c>
      <c r="E1612" s="6">
        <v>1184.011</v>
      </c>
      <c r="F1612" s="14">
        <f t="shared" si="150"/>
        <v>-1.9021324503311288</v>
      </c>
      <c r="G1612" s="1">
        <f t="shared" si="151"/>
        <v>-1.9673308151945346</v>
      </c>
      <c r="H1612" s="1">
        <f t="shared" si="152"/>
        <v>2.6407284768211969</v>
      </c>
      <c r="I1612" s="10">
        <v>-3.274586092715233</v>
      </c>
      <c r="J1612" s="10">
        <v>-1.9858443708609299</v>
      </c>
      <c r="K1612" s="14">
        <f t="shared" si="153"/>
        <v>-9.7125912380952357</v>
      </c>
      <c r="L1612" s="1">
        <f t="shared" si="154"/>
        <v>-9.7725985712419075</v>
      </c>
      <c r="M1612" s="1">
        <f t="shared" si="155"/>
        <v>-5.5314285714285649</v>
      </c>
      <c r="N1612" s="10">
        <v>-10.975771428571429</v>
      </c>
      <c r="O1612" s="10">
        <v>-9.7896380952380966</v>
      </c>
      <c r="P1612" s="3">
        <v>1208</v>
      </c>
      <c r="Q1612" s="4">
        <v>68</v>
      </c>
      <c r="R1612" s="4">
        <v>1312.5</v>
      </c>
      <c r="S1612" s="4">
        <v>2.66</v>
      </c>
      <c r="T1612" s="4">
        <v>27.57</v>
      </c>
      <c r="U1612" s="4">
        <v>23.11</v>
      </c>
      <c r="V1612" s="4">
        <v>24.38</v>
      </c>
      <c r="W1612" s="4">
        <v>20.18</v>
      </c>
      <c r="X1612" s="4">
        <v>19.2</v>
      </c>
      <c r="Y1612" s="4">
        <v>12.9</v>
      </c>
      <c r="Z1612" s="4">
        <v>25.2</v>
      </c>
      <c r="AA1612" s="4">
        <v>68.8</v>
      </c>
      <c r="AB1612" s="4">
        <v>1611</v>
      </c>
    </row>
    <row r="1613" spans="1:28">
      <c r="A1613" s="2">
        <v>1362.89165</v>
      </c>
      <c r="B1613">
        <v>1375.39009054448</v>
      </c>
      <c r="C1613">
        <v>1369.8</v>
      </c>
      <c r="D1613" s="5">
        <v>1349.337</v>
      </c>
      <c r="E1613" s="6">
        <v>1374.424</v>
      </c>
      <c r="F1613" s="14">
        <f t="shared" si="150"/>
        <v>-0.44619065010956804</v>
      </c>
      <c r="G1613" s="1">
        <f t="shared" si="151"/>
        <v>0.46677067527245431</v>
      </c>
      <c r="H1613" s="1">
        <f t="shared" si="152"/>
        <v>5.8436815193574354E-2</v>
      </c>
      <c r="I1613" s="10">
        <v>-1.4363038714390073</v>
      </c>
      <c r="J1613" s="10">
        <v>0.39620160701241625</v>
      </c>
      <c r="K1613" s="14">
        <f t="shared" si="153"/>
        <v>-11.712089214803489</v>
      </c>
      <c r="L1613" s="1">
        <f t="shared" si="154"/>
        <v>-10.902442164911353</v>
      </c>
      <c r="M1613" s="1">
        <f t="shared" si="155"/>
        <v>-11.264567367800538</v>
      </c>
      <c r="N1613" s="10">
        <v>-12.590157350245196</v>
      </c>
      <c r="O1613" s="10">
        <v>-10.965025361309594</v>
      </c>
      <c r="P1613" s="3">
        <v>1369</v>
      </c>
      <c r="Q1613" s="4">
        <v>68</v>
      </c>
      <c r="R1613" s="4">
        <v>1543.69</v>
      </c>
      <c r="S1613" s="4">
        <v>3</v>
      </c>
      <c r="T1613" s="4">
        <v>35.24</v>
      </c>
      <c r="U1613" s="4">
        <v>30.08</v>
      </c>
      <c r="V1613" s="4">
        <v>25.9</v>
      </c>
      <c r="W1613" s="4">
        <v>24.18</v>
      </c>
      <c r="X1613" s="4">
        <v>24.6</v>
      </c>
      <c r="Y1613" s="4">
        <v>15.5</v>
      </c>
      <c r="Z1613" s="4">
        <v>17.600000000000001</v>
      </c>
      <c r="AA1613" s="4">
        <v>71.900000000000006</v>
      </c>
      <c r="AB1613" s="4">
        <v>1612</v>
      </c>
    </row>
    <row r="1614" spans="1:28">
      <c r="A1614" s="2">
        <v>1216.0860299999999</v>
      </c>
      <c r="B1614">
        <v>1227.96332676371</v>
      </c>
      <c r="C1614">
        <v>1072.8</v>
      </c>
      <c r="D1614" s="5">
        <v>1208.8050000000001</v>
      </c>
      <c r="E1614" s="6">
        <v>1227.5640000000001</v>
      </c>
      <c r="F1614" s="14">
        <f t="shared" si="150"/>
        <v>20.04797926949653</v>
      </c>
      <c r="G1614" s="1">
        <f t="shared" si="151"/>
        <v>21.220466610435352</v>
      </c>
      <c r="H1614" s="1">
        <f t="shared" si="152"/>
        <v>5.9032576505429368</v>
      </c>
      <c r="I1614" s="10">
        <v>19.329220138203361</v>
      </c>
      <c r="J1614" s="10">
        <v>21.181046396841076</v>
      </c>
      <c r="K1614" s="14">
        <f t="shared" si="153"/>
        <v>-8.6075641430310661</v>
      </c>
      <c r="L1614" s="1">
        <f t="shared" si="154"/>
        <v>-7.7149504168199652</v>
      </c>
      <c r="M1614" s="1">
        <f t="shared" si="155"/>
        <v>-19.375930017585784</v>
      </c>
      <c r="N1614" s="10">
        <v>-9.1547549262749577</v>
      </c>
      <c r="O1614" s="10">
        <v>-7.7449609956260854</v>
      </c>
      <c r="P1614" s="3">
        <v>1013</v>
      </c>
      <c r="Q1614" s="4">
        <v>68</v>
      </c>
      <c r="R1614" s="4">
        <v>1330.62</v>
      </c>
      <c r="S1614" s="4">
        <v>2.75</v>
      </c>
      <c r="T1614" s="4">
        <v>28.28</v>
      </c>
      <c r="U1614" s="4">
        <v>23.75</v>
      </c>
      <c r="V1614" s="4">
        <v>25.94</v>
      </c>
      <c r="W1614" s="4">
        <v>20.69</v>
      </c>
      <c r="X1614" s="4">
        <v>19.7</v>
      </c>
      <c r="Y1614" s="4">
        <v>13</v>
      </c>
      <c r="Z1614" s="4">
        <v>28.7</v>
      </c>
      <c r="AA1614" s="4">
        <v>73.2</v>
      </c>
      <c r="AB1614" s="4">
        <v>1613</v>
      </c>
    </row>
    <row r="1615" spans="1:28">
      <c r="A1615" s="2">
        <v>1092.0313599999999</v>
      </c>
      <c r="B1615">
        <v>1078.4234308520499</v>
      </c>
      <c r="C1615">
        <v>1083.5999999999999</v>
      </c>
      <c r="D1615" s="5">
        <v>1083.412</v>
      </c>
      <c r="E1615" s="6">
        <v>1080.5820000000001</v>
      </c>
      <c r="F1615" s="14">
        <f t="shared" si="150"/>
        <v>-3.0167531083481358</v>
      </c>
      <c r="G1615" s="1">
        <f t="shared" si="151"/>
        <v>-4.2252725708659007</v>
      </c>
      <c r="H1615" s="1">
        <f t="shared" si="152"/>
        <v>-3.7655417406749603</v>
      </c>
      <c r="I1615" s="10">
        <v>-3.7822380106571907</v>
      </c>
      <c r="J1615" s="10">
        <v>-4.0335701598578941</v>
      </c>
      <c r="K1615" s="14">
        <f t="shared" si="153"/>
        <v>-13.928562758620689</v>
      </c>
      <c r="L1615" s="1">
        <f t="shared" si="154"/>
        <v>-15.001108898360593</v>
      </c>
      <c r="M1615" s="1">
        <f t="shared" si="155"/>
        <v>-14.593103448275869</v>
      </c>
      <c r="N1615" s="10">
        <v>-14.607921182266006</v>
      </c>
      <c r="O1615" s="10">
        <v>-14.830975369458118</v>
      </c>
      <c r="P1615" s="3">
        <v>1126</v>
      </c>
      <c r="Q1615" s="4">
        <v>68</v>
      </c>
      <c r="R1615" s="4">
        <v>1268.75</v>
      </c>
      <c r="S1615" s="4">
        <v>2.21</v>
      </c>
      <c r="T1615" s="4">
        <v>26.98</v>
      </c>
      <c r="U1615" s="4">
        <v>22.57</v>
      </c>
      <c r="V1615" s="4">
        <v>20.85</v>
      </c>
      <c r="W1615" s="4">
        <v>18.66</v>
      </c>
      <c r="X1615" s="4">
        <v>18.8</v>
      </c>
      <c r="Y1615" s="4">
        <v>12</v>
      </c>
      <c r="Z1615" s="4">
        <v>8.5</v>
      </c>
      <c r="AA1615" s="4">
        <v>50.1</v>
      </c>
      <c r="AB1615" s="4">
        <v>1614</v>
      </c>
    </row>
    <row r="1616" spans="1:28">
      <c r="A1616" s="2">
        <v>939.46027000000004</v>
      </c>
      <c r="B1616">
        <v>923.87279707066205</v>
      </c>
      <c r="C1616">
        <v>1019.7</v>
      </c>
      <c r="D1616" s="5">
        <v>926.99300000000005</v>
      </c>
      <c r="E1616" s="6">
        <v>923.07500000000005</v>
      </c>
      <c r="F1616" s="14">
        <f t="shared" si="150"/>
        <v>-7.1679575098814174</v>
      </c>
      <c r="G1616" s="1">
        <f t="shared" si="151"/>
        <v>-8.7082216333337907</v>
      </c>
      <c r="H1616" s="1">
        <f t="shared" si="152"/>
        <v>0.76086956521739246</v>
      </c>
      <c r="I1616" s="10">
        <v>-8.3999011857707462</v>
      </c>
      <c r="J1616" s="10">
        <v>-8.7870553359683754</v>
      </c>
      <c r="K1616" s="14">
        <f t="shared" si="153"/>
        <v>-15.334192193653617</v>
      </c>
      <c r="L1616" s="1">
        <f t="shared" si="154"/>
        <v>-16.738962602115869</v>
      </c>
      <c r="M1616" s="1">
        <f t="shared" si="155"/>
        <v>-8.1028469462243393</v>
      </c>
      <c r="N1616" s="10">
        <v>-16.457764439758101</v>
      </c>
      <c r="O1616" s="10">
        <v>-16.810861473851162</v>
      </c>
      <c r="P1616" s="3">
        <v>1012</v>
      </c>
      <c r="Q1616" s="4">
        <v>68</v>
      </c>
      <c r="R1616" s="4">
        <v>1109.6099999999999</v>
      </c>
      <c r="S1616" s="4">
        <v>1.84</v>
      </c>
      <c r="T1616" s="4">
        <v>22.05</v>
      </c>
      <c r="U1616" s="4">
        <v>18.079999999999998</v>
      </c>
      <c r="V1616" s="4">
        <v>18.45</v>
      </c>
      <c r="W1616" s="4">
        <v>15.92</v>
      </c>
      <c r="X1616" s="4">
        <v>15.4</v>
      </c>
      <c r="Y1616" s="4">
        <v>9.9</v>
      </c>
      <c r="Z1616" s="4">
        <v>10.7</v>
      </c>
      <c r="AA1616" s="4">
        <v>44.9</v>
      </c>
      <c r="AB1616" s="4">
        <v>1615</v>
      </c>
    </row>
    <row r="1617" spans="1:28">
      <c r="A1617" s="2">
        <v>1100.57689</v>
      </c>
      <c r="B1617">
        <v>1113.6003068191601</v>
      </c>
      <c r="C1617">
        <v>1156.5</v>
      </c>
      <c r="D1617" s="5">
        <v>1119.3040000000001</v>
      </c>
      <c r="E1617" s="6">
        <v>1114.8009999999999</v>
      </c>
      <c r="F1617" s="14">
        <f t="shared" si="150"/>
        <v>-4.0473504795117687</v>
      </c>
      <c r="G1617" s="1">
        <f t="shared" si="151"/>
        <v>-2.9119174525579661</v>
      </c>
      <c r="H1617" s="1">
        <f t="shared" si="152"/>
        <v>0.82824760244115669</v>
      </c>
      <c r="I1617" s="10">
        <v>-2.4146469049694779</v>
      </c>
      <c r="J1617" s="10">
        <v>-2.807236268526597</v>
      </c>
      <c r="K1617" s="14">
        <f t="shared" si="153"/>
        <v>-9.0078881879738333</v>
      </c>
      <c r="L1617" s="1">
        <f t="shared" si="154"/>
        <v>-7.9311545129794103</v>
      </c>
      <c r="M1617" s="1">
        <f t="shared" si="155"/>
        <v>-4.38434763916562</v>
      </c>
      <c r="N1617" s="10">
        <v>-7.4595917422469791</v>
      </c>
      <c r="O1617" s="10">
        <v>-7.8318851123990338</v>
      </c>
      <c r="P1617" s="3">
        <v>1147</v>
      </c>
      <c r="Q1617" s="4">
        <v>68</v>
      </c>
      <c r="R1617" s="4">
        <v>1209.53</v>
      </c>
      <c r="S1617" s="4">
        <v>2.2400000000000002</v>
      </c>
      <c r="T1617" s="4">
        <v>24.93</v>
      </c>
      <c r="U1617" s="4">
        <v>20.7</v>
      </c>
      <c r="V1617" s="4">
        <v>26.64</v>
      </c>
      <c r="W1617" s="4">
        <v>18.239999999999998</v>
      </c>
      <c r="X1617" s="4">
        <v>17.399999999999999</v>
      </c>
      <c r="Y1617" s="4">
        <v>11.2</v>
      </c>
      <c r="Z1617" s="4">
        <v>25.1</v>
      </c>
      <c r="AA1617" s="4">
        <v>64</v>
      </c>
      <c r="AB1617" s="4">
        <v>1616</v>
      </c>
    </row>
    <row r="1618" spans="1:28">
      <c r="A1618" s="2">
        <v>1098.9333200000001</v>
      </c>
      <c r="B1618">
        <v>1108.2719794797099</v>
      </c>
      <c r="C1618">
        <v>1154.4000000000001</v>
      </c>
      <c r="D1618" s="5">
        <v>1112.1559999999999</v>
      </c>
      <c r="E1618" s="6">
        <v>1105.127</v>
      </c>
      <c r="F1618" s="14">
        <f t="shared" si="150"/>
        <v>-8.8778341625207258</v>
      </c>
      <c r="G1618" s="1">
        <f t="shared" si="151"/>
        <v>-8.1034842885812637</v>
      </c>
      <c r="H1618" s="1">
        <f t="shared" si="152"/>
        <v>-4.2786069651741254</v>
      </c>
      <c r="I1618" s="10">
        <v>-7.7814262023217289</v>
      </c>
      <c r="J1618" s="10">
        <v>-8.3642620232172504</v>
      </c>
      <c r="K1618" s="14">
        <f t="shared" si="153"/>
        <v>-9.100184457587158</v>
      </c>
      <c r="L1618" s="1">
        <f t="shared" si="154"/>
        <v>-8.3277241011034508</v>
      </c>
      <c r="M1618" s="1">
        <f t="shared" si="155"/>
        <v>-4.5121799909011884</v>
      </c>
      <c r="N1618" s="10">
        <v>-8.006451879730351</v>
      </c>
      <c r="O1618" s="10">
        <v>-8.5878655031225524</v>
      </c>
      <c r="P1618" s="3">
        <v>1206</v>
      </c>
      <c r="Q1618" s="4">
        <v>68</v>
      </c>
      <c r="R1618" s="4">
        <v>1208.95</v>
      </c>
      <c r="S1618" s="4">
        <v>2.34</v>
      </c>
      <c r="T1618" s="4">
        <v>25.15</v>
      </c>
      <c r="U1618" s="4">
        <v>20.9</v>
      </c>
      <c r="V1618" s="4">
        <v>23.28</v>
      </c>
      <c r="W1618" s="4">
        <v>17.489999999999998</v>
      </c>
      <c r="X1618" s="4">
        <v>17.600000000000001</v>
      </c>
      <c r="Y1618" s="4">
        <v>10.8</v>
      </c>
      <c r="Z1618" s="4">
        <v>20.8</v>
      </c>
      <c r="AA1618" s="4">
        <v>59.6</v>
      </c>
      <c r="AB1618" s="4">
        <v>1617</v>
      </c>
    </row>
    <row r="1619" spans="1:28">
      <c r="A1619" s="2">
        <v>1339.6536100000001</v>
      </c>
      <c r="B1619">
        <v>1359.6099021750199</v>
      </c>
      <c r="C1619">
        <v>1276</v>
      </c>
      <c r="D1619" s="5">
        <v>1340.4190000000001</v>
      </c>
      <c r="E1619" s="6">
        <v>1360.021</v>
      </c>
      <c r="F1619" s="14">
        <f t="shared" si="150"/>
        <v>4.4157139516757704</v>
      </c>
      <c r="G1619" s="1">
        <f t="shared" si="151"/>
        <v>5.971153715901778</v>
      </c>
      <c r="H1619" s="1">
        <f t="shared" si="152"/>
        <v>-0.54559625876851037</v>
      </c>
      <c r="I1619" s="10">
        <v>4.4753702260327435</v>
      </c>
      <c r="J1619" s="10">
        <v>6.0031956352299263</v>
      </c>
      <c r="K1619" s="14">
        <f t="shared" si="153"/>
        <v>-15.287930467554478</v>
      </c>
      <c r="L1619" s="1">
        <f t="shared" si="154"/>
        <v>-14.02600813351167</v>
      </c>
      <c r="M1619" s="1">
        <f t="shared" si="155"/>
        <v>-19.313022473473207</v>
      </c>
      <c r="N1619" s="10">
        <v>-15.239531560243325</v>
      </c>
      <c r="O1619" s="10">
        <v>-14.000012646861688</v>
      </c>
      <c r="P1619" s="3">
        <v>1283</v>
      </c>
      <c r="Q1619" s="4">
        <v>68</v>
      </c>
      <c r="R1619" s="4">
        <v>1581.42</v>
      </c>
      <c r="S1619" s="4">
        <v>3</v>
      </c>
      <c r="T1619" s="4">
        <v>36.36</v>
      </c>
      <c r="U1619" s="4">
        <v>31.11</v>
      </c>
      <c r="V1619" s="4">
        <v>24.95</v>
      </c>
      <c r="W1619" s="4">
        <v>25.76</v>
      </c>
      <c r="X1619" s="4">
        <v>25.4</v>
      </c>
      <c r="Y1619" s="4">
        <v>16</v>
      </c>
      <c r="Z1619" s="4">
        <v>17.7</v>
      </c>
      <c r="AA1619" s="4">
        <v>73.8</v>
      </c>
      <c r="AB1619" s="4">
        <v>1618</v>
      </c>
    </row>
    <row r="1620" spans="1:28">
      <c r="A1620" s="2">
        <v>1071.8916400000001</v>
      </c>
      <c r="B1620">
        <v>1098.5232792203401</v>
      </c>
      <c r="C1620">
        <v>1080</v>
      </c>
      <c r="D1620" s="5">
        <v>1091.921</v>
      </c>
      <c r="E1620" s="6">
        <v>1099.502</v>
      </c>
      <c r="F1620" s="14">
        <f t="shared" si="150"/>
        <v>7.1891640000000034</v>
      </c>
      <c r="G1620" s="1">
        <f t="shared" si="151"/>
        <v>9.8523279220340108</v>
      </c>
      <c r="H1620" s="1">
        <f t="shared" si="152"/>
        <v>8.0000000000000071</v>
      </c>
      <c r="I1620" s="10">
        <v>9.1921000000000053</v>
      </c>
      <c r="J1620" s="10">
        <v>9.9501999999999953</v>
      </c>
      <c r="K1620" s="14">
        <f t="shared" si="153"/>
        <v>-11.573957877890429</v>
      </c>
      <c r="L1620" s="1">
        <f t="shared" si="154"/>
        <v>-9.3769723211427181</v>
      </c>
      <c r="M1620" s="1">
        <f t="shared" si="155"/>
        <v>-10.905056138064174</v>
      </c>
      <c r="N1620" s="10">
        <v>-9.9216294475288525</v>
      </c>
      <c r="O1620" s="10">
        <v>-9.2962324388091062</v>
      </c>
      <c r="P1620" s="3">
        <v>1000</v>
      </c>
      <c r="Q1620" s="4">
        <v>68</v>
      </c>
      <c r="R1620" s="4">
        <v>1212.19</v>
      </c>
      <c r="S1620" s="4">
        <v>2.11</v>
      </c>
      <c r="T1620" s="4">
        <v>24.87</v>
      </c>
      <c r="U1620" s="4">
        <v>20.65</v>
      </c>
      <c r="V1620" s="4">
        <v>26.36</v>
      </c>
      <c r="W1620" s="4">
        <v>17.11</v>
      </c>
      <c r="X1620" s="4">
        <v>17.399999999999999</v>
      </c>
      <c r="Y1620" s="4">
        <v>11.5</v>
      </c>
      <c r="Z1620" s="4">
        <v>20.3</v>
      </c>
      <c r="AA1620" s="4">
        <v>59.3</v>
      </c>
      <c r="AB1620" s="4">
        <v>1619</v>
      </c>
    </row>
    <row r="1621" spans="1:28">
      <c r="A1621" s="2">
        <v>1370.8225</v>
      </c>
      <c r="B1621">
        <v>1378.9892806282</v>
      </c>
      <c r="C1621">
        <v>1415.6</v>
      </c>
      <c r="D1621" s="5">
        <v>1358.1289999999999</v>
      </c>
      <c r="E1621" s="6">
        <v>1377.838</v>
      </c>
      <c r="F1621" s="14">
        <f t="shared" si="150"/>
        <v>-4.2721717877094996</v>
      </c>
      <c r="G1621" s="1">
        <f t="shared" si="151"/>
        <v>-3.7018658779189861</v>
      </c>
      <c r="H1621" s="1">
        <f t="shared" si="152"/>
        <v>-1.1452513966480504</v>
      </c>
      <c r="I1621" s="10">
        <v>-5.1585893854748672</v>
      </c>
      <c r="J1621" s="10">
        <v>-3.7822625698324042</v>
      </c>
      <c r="K1621" s="14">
        <f t="shared" si="153"/>
        <v>-6.6521508195381713</v>
      </c>
      <c r="L1621" s="1">
        <f t="shared" si="154"/>
        <v>-6.0960238181421929</v>
      </c>
      <c r="M1621" s="1">
        <f t="shared" si="155"/>
        <v>-3.6029717196341959</v>
      </c>
      <c r="N1621" s="10">
        <v>-7.5165303607057545</v>
      </c>
      <c r="O1621" s="10">
        <v>-6.1744216927361766</v>
      </c>
      <c r="P1621" s="3">
        <v>1432</v>
      </c>
      <c r="Q1621" s="4">
        <v>68</v>
      </c>
      <c r="R1621" s="4">
        <v>1468.51</v>
      </c>
      <c r="S1621" s="4">
        <v>3.06</v>
      </c>
      <c r="T1621" s="4">
        <v>32.700000000000003</v>
      </c>
      <c r="U1621" s="4">
        <v>27.77</v>
      </c>
      <c r="V1621" s="4">
        <v>30.14</v>
      </c>
      <c r="W1621" s="4">
        <v>24.3</v>
      </c>
      <c r="X1621" s="4">
        <v>22.8</v>
      </c>
      <c r="Y1621" s="4">
        <v>14.5</v>
      </c>
      <c r="Z1621" s="4">
        <v>36.200000000000003</v>
      </c>
      <c r="AA1621" s="4">
        <v>87.1</v>
      </c>
      <c r="AB1621" s="4">
        <v>1620</v>
      </c>
    </row>
    <row r="1622" spans="1:28">
      <c r="A1622" s="2">
        <v>1533.3128099999999</v>
      </c>
      <c r="B1622">
        <v>1550.72567395395</v>
      </c>
      <c r="C1622">
        <v>1559.5</v>
      </c>
      <c r="D1622" s="5">
        <v>1529.6369999999999</v>
      </c>
      <c r="E1622" s="6">
        <v>1545.374</v>
      </c>
      <c r="F1622" s="14">
        <f t="shared" si="150"/>
        <v>-3.5652320754717026</v>
      </c>
      <c r="G1622" s="1">
        <f t="shared" si="151"/>
        <v>-2.4700833991226356</v>
      </c>
      <c r="H1622" s="1">
        <f t="shared" si="152"/>
        <v>-1.9182389937106969</v>
      </c>
      <c r="I1622" s="10">
        <v>-3.796415094339626</v>
      </c>
      <c r="J1622" s="10">
        <v>-2.8066666666666653</v>
      </c>
      <c r="K1622" s="14">
        <f t="shared" si="153"/>
        <v>-4.393222843674593</v>
      </c>
      <c r="L1622" s="1">
        <f t="shared" si="154"/>
        <v>-3.3074771348790666</v>
      </c>
      <c r="M1622" s="1">
        <f t="shared" si="155"/>
        <v>-2.7603708761231305</v>
      </c>
      <c r="N1622" s="10">
        <v>-4.62242092070559</v>
      </c>
      <c r="O1622" s="10">
        <v>-3.6411704920281562</v>
      </c>
      <c r="P1622" s="3">
        <v>1590</v>
      </c>
      <c r="Q1622" s="4">
        <v>68</v>
      </c>
      <c r="R1622" s="4">
        <v>1603.77</v>
      </c>
      <c r="S1622" s="4">
        <v>3.32</v>
      </c>
      <c r="T1622" s="4">
        <v>36.64</v>
      </c>
      <c r="U1622" s="4">
        <v>31.36</v>
      </c>
      <c r="V1622" s="4">
        <v>35.26</v>
      </c>
      <c r="W1622" s="4">
        <v>26.11</v>
      </c>
      <c r="X1622" s="4">
        <v>25.6</v>
      </c>
      <c r="Y1622" s="4">
        <v>16.5</v>
      </c>
      <c r="Z1622" s="4">
        <v>43.6</v>
      </c>
      <c r="AA1622" s="4">
        <v>100.7</v>
      </c>
      <c r="AB1622" s="4">
        <v>1621</v>
      </c>
    </row>
    <row r="1623" spans="1:28">
      <c r="A1623" s="2">
        <v>1138.3513600000001</v>
      </c>
      <c r="B1623">
        <v>1143.9615058228801</v>
      </c>
      <c r="C1623">
        <v>1072.5999999999999</v>
      </c>
      <c r="D1623" s="5">
        <v>1160.473</v>
      </c>
      <c r="E1623" s="6">
        <v>1145.33</v>
      </c>
      <c r="F1623" s="14">
        <f t="shared" si="150"/>
        <v>10.198582768635056</v>
      </c>
      <c r="G1623" s="1">
        <f t="shared" si="151"/>
        <v>10.741675297471453</v>
      </c>
      <c r="H1623" s="1">
        <f t="shared" si="152"/>
        <v>3.8334946757018207</v>
      </c>
      <c r="I1623" s="10">
        <v>12.340077444336879</v>
      </c>
      <c r="J1623" s="10">
        <v>10.874152952565337</v>
      </c>
      <c r="K1623" s="14">
        <f t="shared" si="153"/>
        <v>-8.224115579347913</v>
      </c>
      <c r="L1623" s="1">
        <f t="shared" si="154"/>
        <v>-7.7718157774452461</v>
      </c>
      <c r="M1623" s="1">
        <f t="shared" si="155"/>
        <v>-13.525105614499022</v>
      </c>
      <c r="N1623" s="10">
        <v>-6.4406301396368759</v>
      </c>
      <c r="O1623" s="10">
        <v>-7.6614853752136458</v>
      </c>
      <c r="P1623" s="3">
        <v>1033</v>
      </c>
      <c r="Q1623" s="4">
        <v>68</v>
      </c>
      <c r="R1623" s="4">
        <v>1240.3599999999999</v>
      </c>
      <c r="S1623" s="4">
        <v>2.2400000000000002</v>
      </c>
      <c r="T1623" s="4">
        <v>26.25</v>
      </c>
      <c r="U1623" s="4">
        <v>21.9</v>
      </c>
      <c r="V1623" s="4">
        <v>26.98</v>
      </c>
      <c r="W1623" s="4">
        <v>18.399999999999999</v>
      </c>
      <c r="X1623" s="4">
        <v>18.3</v>
      </c>
      <c r="Y1623" s="4">
        <v>11.3</v>
      </c>
      <c r="Z1623" s="4">
        <v>21.7</v>
      </c>
      <c r="AA1623" s="4">
        <v>62</v>
      </c>
      <c r="AB1623" s="4">
        <v>1622</v>
      </c>
    </row>
    <row r="1624" spans="1:28">
      <c r="A1624" s="2">
        <v>1095.81871</v>
      </c>
      <c r="B1624">
        <v>1123.7943385429901</v>
      </c>
      <c r="C1624">
        <v>1242.2</v>
      </c>
      <c r="D1624" s="5">
        <v>1119.53</v>
      </c>
      <c r="E1624" s="6">
        <v>1123.558</v>
      </c>
      <c r="F1624" s="14">
        <f t="shared" si="150"/>
        <v>-13.647067769897559</v>
      </c>
      <c r="G1624" s="1">
        <f t="shared" si="151"/>
        <v>-11.442526513554762</v>
      </c>
      <c r="H1624" s="1">
        <f t="shared" si="152"/>
        <v>-2.1118991331757209</v>
      </c>
      <c r="I1624" s="10">
        <v>-11.778565799842397</v>
      </c>
      <c r="J1624" s="10">
        <v>-11.461150512214342</v>
      </c>
      <c r="K1624" s="14">
        <f t="shared" si="153"/>
        <v>-10.683214469104819</v>
      </c>
      <c r="L1624" s="1">
        <f t="shared" si="154"/>
        <v>-8.4030077233500968</v>
      </c>
      <c r="M1624" s="1">
        <f t="shared" si="155"/>
        <v>1.2478706322490263</v>
      </c>
      <c r="N1624" s="10">
        <v>-8.7505807366593675</v>
      </c>
      <c r="O1624" s="10">
        <v>-8.4222709452355211</v>
      </c>
      <c r="P1624" s="3">
        <v>1269</v>
      </c>
      <c r="Q1624" s="4">
        <v>68</v>
      </c>
      <c r="R1624" s="4">
        <v>1226.8900000000001</v>
      </c>
      <c r="S1624" s="4">
        <v>2.33</v>
      </c>
      <c r="T1624" s="4">
        <v>25.56</v>
      </c>
      <c r="U1624" s="4">
        <v>21.28</v>
      </c>
      <c r="V1624" s="4">
        <v>25</v>
      </c>
      <c r="W1624" s="4">
        <v>18.25</v>
      </c>
      <c r="X1624" s="4">
        <v>17.8</v>
      </c>
      <c r="Y1624" s="4">
        <v>11.4</v>
      </c>
      <c r="Z1624" s="4">
        <v>24.3</v>
      </c>
      <c r="AA1624" s="4">
        <v>64</v>
      </c>
      <c r="AB1624" s="4">
        <v>1623</v>
      </c>
    </row>
    <row r="1625" spans="1:28">
      <c r="A1625" s="2">
        <v>1124.0692899999999</v>
      </c>
      <c r="B1625">
        <v>1117.4040285201299</v>
      </c>
      <c r="C1625">
        <v>1147</v>
      </c>
      <c r="D1625" s="5">
        <v>1122.7090000000001</v>
      </c>
      <c r="E1625" s="6">
        <v>1117.434</v>
      </c>
      <c r="F1625" s="14">
        <f t="shared" si="150"/>
        <v>-1.570114711033288</v>
      </c>
      <c r="G1625" s="1">
        <f t="shared" si="151"/>
        <v>-2.1537628266085851</v>
      </c>
      <c r="H1625" s="1">
        <f t="shared" si="152"/>
        <v>0.43782837127845919</v>
      </c>
      <c r="I1625" s="10">
        <v>-1.6892294220665447</v>
      </c>
      <c r="J1625" s="10">
        <v>-2.1511383537653268</v>
      </c>
      <c r="K1625" s="14">
        <f t="shared" si="153"/>
        <v>-10.622874839981888</v>
      </c>
      <c r="L1625" s="1">
        <f t="shared" si="154"/>
        <v>-11.152843868413031</v>
      </c>
      <c r="M1625" s="1">
        <f t="shared" si="155"/>
        <v>-8.7996056199161963</v>
      </c>
      <c r="N1625" s="10">
        <v>-10.731034373086739</v>
      </c>
      <c r="O1625" s="10">
        <v>-11.150460772698729</v>
      </c>
      <c r="P1625" s="3">
        <v>1142</v>
      </c>
      <c r="Q1625" s="4">
        <v>68</v>
      </c>
      <c r="R1625" s="4">
        <v>1257.67</v>
      </c>
      <c r="S1625" s="4">
        <v>2.2599999999999998</v>
      </c>
      <c r="T1625" s="4">
        <v>26.68</v>
      </c>
      <c r="U1625" s="4">
        <v>22.3</v>
      </c>
      <c r="V1625" s="4">
        <v>24.07</v>
      </c>
      <c r="W1625" s="4">
        <v>19.11</v>
      </c>
      <c r="X1625" s="4">
        <v>18.600000000000001</v>
      </c>
      <c r="Y1625" s="4">
        <v>11.7</v>
      </c>
      <c r="Z1625" s="4">
        <v>19.3</v>
      </c>
      <c r="AA1625" s="4">
        <v>60.4</v>
      </c>
      <c r="AB1625" s="4">
        <v>1624</v>
      </c>
    </row>
    <row r="1626" spans="1:28">
      <c r="A1626" s="2">
        <v>1353.0765799999999</v>
      </c>
      <c r="B1626">
        <v>1329.25729564311</v>
      </c>
      <c r="C1626">
        <v>1350.7</v>
      </c>
      <c r="D1626" s="5">
        <v>1323.443</v>
      </c>
      <c r="E1626" s="6">
        <v>1327.616</v>
      </c>
      <c r="F1626" s="14">
        <f t="shared" si="150"/>
        <v>1.5061200300074962</v>
      </c>
      <c r="G1626" s="1">
        <f t="shared" si="151"/>
        <v>-0.28077302002176285</v>
      </c>
      <c r="H1626" s="1">
        <f t="shared" si="152"/>
        <v>1.3278319579895115</v>
      </c>
      <c r="I1626" s="10">
        <v>-0.71695423855964113</v>
      </c>
      <c r="J1626" s="10">
        <v>-0.40390097524381202</v>
      </c>
      <c r="K1626" s="14">
        <f t="shared" si="153"/>
        <v>-7.2466509915752102</v>
      </c>
      <c r="L1626" s="1">
        <f t="shared" si="154"/>
        <v>-8.8794620443580001</v>
      </c>
      <c r="M1626" s="1">
        <f t="shared" si="155"/>
        <v>-7.4095654617868156</v>
      </c>
      <c r="N1626" s="10">
        <v>-9.278031793472671</v>
      </c>
      <c r="O1626" s="10">
        <v>-8.9919727993748229</v>
      </c>
      <c r="P1626" s="3">
        <v>1333</v>
      </c>
      <c r="Q1626" s="4">
        <v>68</v>
      </c>
      <c r="R1626" s="4">
        <v>1458.79</v>
      </c>
      <c r="S1626" s="4">
        <v>2.84</v>
      </c>
      <c r="T1626" s="4">
        <v>32.700000000000003</v>
      </c>
      <c r="U1626" s="4">
        <v>27.78</v>
      </c>
      <c r="V1626" s="4">
        <v>28.03</v>
      </c>
      <c r="W1626" s="4">
        <v>24.43</v>
      </c>
      <c r="X1626" s="4">
        <v>22.8</v>
      </c>
      <c r="Y1626" s="4">
        <v>14.3</v>
      </c>
      <c r="Z1626" s="4">
        <v>28.7</v>
      </c>
      <c r="AA1626" s="4">
        <v>79.099999999999994</v>
      </c>
      <c r="AB1626" s="4">
        <v>1625</v>
      </c>
    </row>
    <row r="1627" spans="1:28">
      <c r="A1627" s="2">
        <v>1333.9121399999999</v>
      </c>
      <c r="B1627">
        <v>1305.7001031186601</v>
      </c>
      <c r="C1627">
        <v>1280.5</v>
      </c>
      <c r="D1627" s="5">
        <v>1298.298</v>
      </c>
      <c r="E1627" s="6">
        <v>1306.521</v>
      </c>
      <c r="F1627" s="14">
        <f t="shared" si="150"/>
        <v>1.1305640636846137</v>
      </c>
      <c r="G1627" s="1">
        <f t="shared" si="151"/>
        <v>-1.0083318333085622</v>
      </c>
      <c r="H1627" s="1">
        <f t="shared" si="152"/>
        <v>-2.9188779378316876</v>
      </c>
      <c r="I1627" s="10">
        <v>-1.5695223654283545</v>
      </c>
      <c r="J1627" s="10">
        <v>-0.94609552691433219</v>
      </c>
      <c r="K1627" s="14">
        <f t="shared" si="153"/>
        <v>-0.52558316430021401</v>
      </c>
      <c r="L1627" s="1">
        <f t="shared" si="154"/>
        <v>-2.6294518017942359</v>
      </c>
      <c r="M1627" s="1">
        <f t="shared" si="155"/>
        <v>-4.5087101777830814</v>
      </c>
      <c r="N1627" s="10">
        <v>-3.1814520940221955</v>
      </c>
      <c r="O1627" s="10">
        <v>-2.5682346975301336</v>
      </c>
      <c r="P1627" s="3">
        <v>1319</v>
      </c>
      <c r="Q1627" s="4">
        <v>68</v>
      </c>
      <c r="R1627" s="4">
        <v>1340.96</v>
      </c>
      <c r="S1627" s="4">
        <v>2.79</v>
      </c>
      <c r="T1627" s="4">
        <v>28.46</v>
      </c>
      <c r="U1627" s="4">
        <v>23.91</v>
      </c>
      <c r="V1627" s="4">
        <v>32.340000000000003</v>
      </c>
      <c r="W1627" s="4">
        <v>22.07</v>
      </c>
      <c r="X1627" s="4">
        <v>19.899999999999999</v>
      </c>
      <c r="Y1627" s="4">
        <v>13.1</v>
      </c>
      <c r="Z1627" s="4">
        <v>37.799999999999997</v>
      </c>
      <c r="AA1627" s="4">
        <v>82.8</v>
      </c>
      <c r="AB1627" s="4">
        <v>1626</v>
      </c>
    </row>
    <row r="1628" spans="1:28">
      <c r="A1628" s="2">
        <v>1275.2086200000001</v>
      </c>
      <c r="B1628">
        <v>1266.0657477513901</v>
      </c>
      <c r="C1628">
        <v>1168.0999999999999</v>
      </c>
      <c r="D1628" s="5">
        <v>1256.556</v>
      </c>
      <c r="E1628" s="6">
        <v>1265.1400000000001</v>
      </c>
      <c r="F1628" s="14">
        <f t="shared" si="150"/>
        <v>3.0055428109854621</v>
      </c>
      <c r="G1628" s="1">
        <f t="shared" si="151"/>
        <v>2.2670232432463688</v>
      </c>
      <c r="H1628" s="1">
        <f t="shared" si="152"/>
        <v>-5.6462035541195554</v>
      </c>
      <c r="I1628" s="10">
        <v>1.4988691437802939</v>
      </c>
      <c r="J1628" s="10">
        <v>2.1922455573505735</v>
      </c>
      <c r="K1628" s="14">
        <f t="shared" si="153"/>
        <v>-11.981735229155156</v>
      </c>
      <c r="L1628" s="1">
        <f t="shared" si="154"/>
        <v>-12.612800403686498</v>
      </c>
      <c r="M1628" s="1">
        <f t="shared" si="155"/>
        <v>-19.37465488680288</v>
      </c>
      <c r="N1628" s="10">
        <v>-13.269188293760347</v>
      </c>
      <c r="O1628" s="10">
        <v>-12.676697956929864</v>
      </c>
      <c r="P1628" s="3">
        <v>1238</v>
      </c>
      <c r="Q1628" s="4">
        <v>68</v>
      </c>
      <c r="R1628" s="4">
        <v>1448.8</v>
      </c>
      <c r="S1628" s="4">
        <v>2.66</v>
      </c>
      <c r="T1628" s="4">
        <v>32.33</v>
      </c>
      <c r="U1628" s="4">
        <v>27.44</v>
      </c>
      <c r="V1628" s="4">
        <v>25.38</v>
      </c>
      <c r="W1628" s="4">
        <v>24.22</v>
      </c>
      <c r="X1628" s="4">
        <v>22.6</v>
      </c>
      <c r="Y1628" s="4">
        <v>14.3</v>
      </c>
      <c r="Z1628" s="4">
        <v>19.2</v>
      </c>
      <c r="AA1628" s="4">
        <v>69.099999999999994</v>
      </c>
      <c r="AB1628" s="4">
        <v>1627</v>
      </c>
    </row>
    <row r="1629" spans="1:28">
      <c r="A1629" s="2">
        <v>1231.1242299999999</v>
      </c>
      <c r="B1629">
        <v>1194.2466621461599</v>
      </c>
      <c r="C1629">
        <v>1182.3</v>
      </c>
      <c r="D1629" s="5">
        <v>1187.991</v>
      </c>
      <c r="E1629" s="6">
        <v>1198.1869999999999</v>
      </c>
      <c r="F1629" s="14">
        <f t="shared" si="150"/>
        <v>3.0229481171548001</v>
      </c>
      <c r="G1629" s="1">
        <f t="shared" si="151"/>
        <v>-6.3040824589133404E-2</v>
      </c>
      <c r="H1629" s="1">
        <f t="shared" si="152"/>
        <v>-1.0627615062761553</v>
      </c>
      <c r="I1629" s="10">
        <v>-0.58652719665272091</v>
      </c>
      <c r="J1629" s="10">
        <v>0.26669456066944752</v>
      </c>
      <c r="K1629" s="14">
        <f t="shared" si="153"/>
        <v>-13.674982996178532</v>
      </c>
      <c r="L1629" s="1">
        <f t="shared" si="154"/>
        <v>-16.260795698477736</v>
      </c>
      <c r="M1629" s="1">
        <f t="shared" si="155"/>
        <v>-17.09848192686605</v>
      </c>
      <c r="N1629" s="10">
        <v>-16.699435543245809</v>
      </c>
      <c r="O1629" s="10">
        <v>-15.984503733828854</v>
      </c>
      <c r="P1629" s="3">
        <v>1195</v>
      </c>
      <c r="Q1629" s="4">
        <v>68</v>
      </c>
      <c r="R1629" s="4">
        <v>1426.15</v>
      </c>
      <c r="S1629" s="4">
        <v>2.64</v>
      </c>
      <c r="T1629" s="4">
        <v>31</v>
      </c>
      <c r="U1629" s="4">
        <v>26.22</v>
      </c>
      <c r="V1629" s="4">
        <v>21.86</v>
      </c>
      <c r="W1629" s="4">
        <v>20.62</v>
      </c>
      <c r="X1629" s="4">
        <v>21.6</v>
      </c>
      <c r="Y1629" s="4">
        <v>14.7</v>
      </c>
      <c r="Z1629" s="4">
        <v>10.4</v>
      </c>
      <c r="AA1629" s="4">
        <v>59.3</v>
      </c>
      <c r="AB1629" s="4">
        <v>1628</v>
      </c>
    </row>
    <row r="1630" spans="1:28">
      <c r="A1630" s="2">
        <v>1274.4998399999999</v>
      </c>
      <c r="B1630">
        <v>1287.84708358531</v>
      </c>
      <c r="C1630">
        <v>1283.2</v>
      </c>
      <c r="D1630" s="5">
        <v>1283.8430000000001</v>
      </c>
      <c r="E1630" s="6">
        <v>1287.817</v>
      </c>
      <c r="F1630" s="14">
        <f t="shared" si="150"/>
        <v>-0.27387793427230411</v>
      </c>
      <c r="G1630" s="1">
        <f t="shared" si="151"/>
        <v>0.77050732279420053</v>
      </c>
      <c r="H1630" s="1">
        <f t="shared" si="152"/>
        <v>0.40688575899843205</v>
      </c>
      <c r="I1630" s="10">
        <v>0.45719874804382427</v>
      </c>
      <c r="J1630" s="10">
        <v>0.76815336463223849</v>
      </c>
      <c r="K1630" s="14">
        <f t="shared" si="153"/>
        <v>-13.988011634734143</v>
      </c>
      <c r="L1630" s="1">
        <f t="shared" si="154"/>
        <v>-13.087248116420902</v>
      </c>
      <c r="M1630" s="1">
        <f t="shared" si="155"/>
        <v>-13.400865181505894</v>
      </c>
      <c r="N1630" s="10">
        <v>-13.35747113249694</v>
      </c>
      <c r="O1630" s="10">
        <v>-13.089278363038797</v>
      </c>
      <c r="P1630" s="3">
        <v>1278</v>
      </c>
      <c r="Q1630" s="4">
        <v>68</v>
      </c>
      <c r="R1630" s="4">
        <v>1481.77</v>
      </c>
      <c r="S1630" s="4">
        <v>2.84</v>
      </c>
      <c r="T1630" s="4">
        <v>33.28</v>
      </c>
      <c r="U1630" s="4">
        <v>28.3</v>
      </c>
      <c r="V1630" s="4">
        <v>24.24</v>
      </c>
      <c r="W1630" s="4">
        <v>23.66</v>
      </c>
      <c r="X1630" s="4">
        <v>23.2</v>
      </c>
      <c r="Y1630" s="4">
        <v>14.8</v>
      </c>
      <c r="Z1630" s="4">
        <v>20.2</v>
      </c>
      <c r="AA1630" s="4">
        <v>71.7</v>
      </c>
      <c r="AB1630" s="4">
        <v>1629</v>
      </c>
    </row>
    <row r="1631" spans="1:28">
      <c r="A1631" s="2">
        <v>957.09232999999995</v>
      </c>
      <c r="B1631">
        <v>961.79873114605198</v>
      </c>
      <c r="C1631">
        <v>1087.5999999999999</v>
      </c>
      <c r="D1631" s="5">
        <v>957.43399999999997</v>
      </c>
      <c r="E1631" s="6">
        <v>961.78399999999999</v>
      </c>
      <c r="F1631" s="14">
        <f t="shared" si="150"/>
        <v>-14.315816472694721</v>
      </c>
      <c r="G1631" s="1">
        <f t="shared" si="151"/>
        <v>-13.894473487372249</v>
      </c>
      <c r="H1631" s="1">
        <f t="shared" si="152"/>
        <v>-2.6320501342882774</v>
      </c>
      <c r="I1631" s="10">
        <v>-14.285228290062671</v>
      </c>
      <c r="J1631" s="10">
        <v>-13.895792300805731</v>
      </c>
      <c r="K1631" s="14">
        <f t="shared" si="153"/>
        <v>-13.811183653621029</v>
      </c>
      <c r="L1631" s="1">
        <f t="shared" si="154"/>
        <v>-13.387359189340275</v>
      </c>
      <c r="M1631" s="1">
        <f t="shared" si="155"/>
        <v>-2.0586063433171931</v>
      </c>
      <c r="N1631" s="10">
        <v>-13.780415323379506</v>
      </c>
      <c r="O1631" s="10">
        <v>-13.388685769861141</v>
      </c>
      <c r="P1631" s="3">
        <v>1117</v>
      </c>
      <c r="Q1631" s="4">
        <v>68</v>
      </c>
      <c r="R1631" s="4">
        <v>1110.46</v>
      </c>
      <c r="S1631" s="4">
        <v>1.92</v>
      </c>
      <c r="T1631" s="4">
        <v>21.76</v>
      </c>
      <c r="U1631" s="4">
        <v>17.809999999999999</v>
      </c>
      <c r="V1631" s="4">
        <v>21.37</v>
      </c>
      <c r="W1631" s="4">
        <v>15.87</v>
      </c>
      <c r="X1631" s="4">
        <v>15.2</v>
      </c>
      <c r="Y1631" s="4">
        <v>10.199999999999999</v>
      </c>
      <c r="Z1631" s="4">
        <v>17.7</v>
      </c>
      <c r="AA1631" s="4">
        <v>52</v>
      </c>
      <c r="AB1631" s="4">
        <v>1630</v>
      </c>
    </row>
    <row r="1632" spans="1:28">
      <c r="A1632" s="2">
        <v>1454.0710300000001</v>
      </c>
      <c r="B1632">
        <v>1451.2748891353499</v>
      </c>
      <c r="C1632">
        <v>1400.2</v>
      </c>
      <c r="D1632" s="5">
        <v>1422.598</v>
      </c>
      <c r="E1632" s="6">
        <v>1449.7670000000001</v>
      </c>
      <c r="F1632" s="14">
        <f t="shared" si="150"/>
        <v>-1.0836034013605444</v>
      </c>
      <c r="G1632" s="1">
        <f t="shared" si="151"/>
        <v>-1.2738170656224512</v>
      </c>
      <c r="H1632" s="1">
        <f t="shared" si="152"/>
        <v>-4.7482993197278889</v>
      </c>
      <c r="I1632" s="10">
        <v>-3.2246258503401388</v>
      </c>
      <c r="J1632" s="10">
        <v>-1.3763945578231256</v>
      </c>
      <c r="K1632" s="14">
        <f t="shared" si="153"/>
        <v>-10.521459032029778</v>
      </c>
      <c r="L1632" s="1">
        <f t="shared" si="154"/>
        <v>-10.69352394478017</v>
      </c>
      <c r="M1632" s="1">
        <f t="shared" si="155"/>
        <v>-13.836497338543419</v>
      </c>
      <c r="N1632" s="10">
        <v>-12.458201286114273</v>
      </c>
      <c r="O1632" s="10">
        <v>-10.78631426725331</v>
      </c>
      <c r="P1632" s="3">
        <v>1470</v>
      </c>
      <c r="Q1632" s="4">
        <v>68</v>
      </c>
      <c r="R1632" s="4">
        <v>1625.05</v>
      </c>
      <c r="S1632" s="4">
        <v>3.15</v>
      </c>
      <c r="T1632" s="4">
        <v>37.46</v>
      </c>
      <c r="U1632" s="4">
        <v>32.11</v>
      </c>
      <c r="V1632" s="4">
        <v>28.89</v>
      </c>
      <c r="W1632" s="4">
        <v>27.63</v>
      </c>
      <c r="X1632" s="4">
        <v>26.2</v>
      </c>
      <c r="Y1632" s="4">
        <v>16.8</v>
      </c>
      <c r="Z1632" s="4">
        <v>25.4</v>
      </c>
      <c r="AA1632" s="4">
        <v>83.5</v>
      </c>
      <c r="AB1632" s="4">
        <v>1631</v>
      </c>
    </row>
    <row r="1633" spans="1:28">
      <c r="A1633" s="2">
        <v>1095.6147100000001</v>
      </c>
      <c r="B1633">
        <v>1095.46963464704</v>
      </c>
      <c r="C1633">
        <v>1029.4000000000001</v>
      </c>
      <c r="D1633" s="5">
        <v>1101.942</v>
      </c>
      <c r="E1633" s="6">
        <v>1094.992</v>
      </c>
      <c r="F1633" s="14">
        <f t="shared" si="150"/>
        <v>8.799871896722955</v>
      </c>
      <c r="G1633" s="1">
        <f t="shared" si="151"/>
        <v>8.7854652082462792</v>
      </c>
      <c r="H1633" s="1">
        <f t="shared" si="152"/>
        <v>2.2244289970208664</v>
      </c>
      <c r="I1633" s="10">
        <v>9.4282025819265147</v>
      </c>
      <c r="J1633" s="10">
        <v>8.7380337636544159</v>
      </c>
      <c r="K1633" s="14">
        <f t="shared" si="153"/>
        <v>-11.117128949823552</v>
      </c>
      <c r="L1633" s="1">
        <f t="shared" si="154"/>
        <v>-11.128898337156535</v>
      </c>
      <c r="M1633" s="1">
        <f t="shared" si="155"/>
        <v>-16.488865452480429</v>
      </c>
      <c r="N1633" s="10">
        <v>-10.603821035979399</v>
      </c>
      <c r="O1633" s="10">
        <v>-11.167646939520555</v>
      </c>
      <c r="P1633" s="3">
        <v>1007</v>
      </c>
      <c r="Q1633" s="4">
        <v>68</v>
      </c>
      <c r="R1633" s="4">
        <v>1232.6500000000001</v>
      </c>
      <c r="S1633" s="4">
        <v>2.25</v>
      </c>
      <c r="T1633" s="4">
        <v>25.86</v>
      </c>
      <c r="U1633" s="4">
        <v>21.55</v>
      </c>
      <c r="V1633" s="4">
        <v>22.34</v>
      </c>
      <c r="W1633" s="4">
        <v>17.579999999999998</v>
      </c>
      <c r="X1633" s="4">
        <v>18.100000000000001</v>
      </c>
      <c r="Y1633" s="4">
        <v>11.3</v>
      </c>
      <c r="Z1633" s="4">
        <v>12.4</v>
      </c>
      <c r="AA1633" s="4">
        <v>52.3</v>
      </c>
      <c r="AB1633" s="4">
        <v>1632</v>
      </c>
    </row>
    <row r="1634" spans="1:28">
      <c r="A1634" s="2">
        <v>1320.2173299999999</v>
      </c>
      <c r="B1634">
        <v>1345.9342067089301</v>
      </c>
      <c r="C1634">
        <v>1268.3</v>
      </c>
      <c r="D1634" s="5">
        <v>1335.69</v>
      </c>
      <c r="E1634" s="6">
        <v>1344.874</v>
      </c>
      <c r="F1634" s="14">
        <f t="shared" si="150"/>
        <v>1.6333587374903757</v>
      </c>
      <c r="G1634" s="1">
        <f t="shared" si="151"/>
        <v>3.6131029029199402</v>
      </c>
      <c r="H1634" s="1">
        <f t="shared" si="152"/>
        <v>-2.3633564280215569</v>
      </c>
      <c r="I1634" s="10">
        <v>2.8244803695150158</v>
      </c>
      <c r="J1634" s="10">
        <v>3.5314857582755987</v>
      </c>
      <c r="K1634" s="14">
        <f t="shared" si="153"/>
        <v>-8.0154585231944075</v>
      </c>
      <c r="L1634" s="1">
        <f t="shared" si="154"/>
        <v>-6.2236663246429185</v>
      </c>
      <c r="M1634" s="1">
        <f t="shared" si="155"/>
        <v>-11.632735532238058</v>
      </c>
      <c r="N1634" s="10">
        <v>-6.9374190042222272</v>
      </c>
      <c r="O1634" s="10">
        <v>-6.2975349414043427</v>
      </c>
      <c r="P1634" s="3">
        <v>1299</v>
      </c>
      <c r="Q1634" s="4">
        <v>68</v>
      </c>
      <c r="R1634" s="4">
        <v>1435.26</v>
      </c>
      <c r="S1634" s="4">
        <v>2.83</v>
      </c>
      <c r="T1634" s="4">
        <v>31.54</v>
      </c>
      <c r="U1634" s="4">
        <v>26.72</v>
      </c>
      <c r="V1634" s="4">
        <v>30.6</v>
      </c>
      <c r="W1634" s="4">
        <v>22.93</v>
      </c>
      <c r="X1634" s="4">
        <v>22</v>
      </c>
      <c r="Y1634" s="4">
        <v>14.4</v>
      </c>
      <c r="Z1634" s="4">
        <v>32</v>
      </c>
      <c r="AA1634" s="4">
        <v>81.3</v>
      </c>
      <c r="AB1634" s="4">
        <v>1633</v>
      </c>
    </row>
    <row r="1635" spans="1:28">
      <c r="A1635" s="2">
        <v>1180.3343500000001</v>
      </c>
      <c r="B1635">
        <v>1192.2780701224999</v>
      </c>
      <c r="C1635">
        <v>1183.5</v>
      </c>
      <c r="D1635" s="5">
        <v>1186.873</v>
      </c>
      <c r="E1635" s="6">
        <v>1192.588</v>
      </c>
      <c r="F1635" s="14">
        <f t="shared" si="150"/>
        <v>-0.89552057094877124</v>
      </c>
      <c r="G1635" s="1">
        <f t="shared" si="151"/>
        <v>0.10731067359361912</v>
      </c>
      <c r="H1635" s="1">
        <f t="shared" si="152"/>
        <v>-0.62972292191435519</v>
      </c>
      <c r="I1635" s="10">
        <v>-0.34651553316540323</v>
      </c>
      <c r="J1635" s="10">
        <v>0.13333333333333042</v>
      </c>
      <c r="K1635" s="14">
        <f t="shared" si="153"/>
        <v>-7.9847867099067553</v>
      </c>
      <c r="L1635" s="1">
        <f t="shared" si="154"/>
        <v>-7.0536912499220445</v>
      </c>
      <c r="M1635" s="1">
        <f t="shared" si="155"/>
        <v>-7.7380024322554526</v>
      </c>
      <c r="N1635" s="10">
        <v>-7.475053790264738</v>
      </c>
      <c r="O1635" s="10">
        <v>-7.0295300757741135</v>
      </c>
      <c r="P1635" s="3">
        <v>1191</v>
      </c>
      <c r="Q1635" s="4">
        <v>68</v>
      </c>
      <c r="R1635" s="4">
        <v>1282.76</v>
      </c>
      <c r="S1635" s="4">
        <v>2.5</v>
      </c>
      <c r="T1635" s="4">
        <v>26.93</v>
      </c>
      <c r="U1635" s="4">
        <v>22.52</v>
      </c>
      <c r="V1635" s="4">
        <v>28.01</v>
      </c>
      <c r="W1635" s="4">
        <v>20.03</v>
      </c>
      <c r="X1635" s="4">
        <v>18.8</v>
      </c>
      <c r="Y1635" s="4">
        <v>12.3</v>
      </c>
      <c r="Z1635" s="4">
        <v>30.3</v>
      </c>
      <c r="AA1635" s="4">
        <v>72.599999999999994</v>
      </c>
      <c r="AB1635" s="4">
        <v>1634</v>
      </c>
    </row>
    <row r="1636" spans="1:28">
      <c r="A1636" s="2">
        <v>1071.91363</v>
      </c>
      <c r="B1636">
        <v>1062.7746185020401</v>
      </c>
      <c r="C1636">
        <v>1002.5</v>
      </c>
      <c r="D1636" s="5">
        <v>1069.058</v>
      </c>
      <c r="E1636" s="6">
        <v>1062.835</v>
      </c>
      <c r="F1636" s="14">
        <f t="shared" si="150"/>
        <v>2.7721601150527242</v>
      </c>
      <c r="G1636" s="1">
        <f t="shared" si="151"/>
        <v>1.8959365773768111</v>
      </c>
      <c r="H1636" s="1">
        <f t="shared" si="152"/>
        <v>-3.8830297219558996</v>
      </c>
      <c r="I1636" s="10">
        <v>2.4983700862895484</v>
      </c>
      <c r="J1636" s="10">
        <v>1.9017257909875394</v>
      </c>
      <c r="K1636" s="14">
        <f t="shared" si="153"/>
        <v>-10.451485355298995</v>
      </c>
      <c r="L1636" s="1">
        <f t="shared" si="154"/>
        <v>-11.21496562279326</v>
      </c>
      <c r="M1636" s="1">
        <f t="shared" si="155"/>
        <v>-16.250355048370114</v>
      </c>
      <c r="N1636" s="10">
        <v>-10.690046949925648</v>
      </c>
      <c r="O1636" s="10">
        <v>-11.209921304573019</v>
      </c>
      <c r="P1636" s="3">
        <v>1043</v>
      </c>
      <c r="Q1636" s="4">
        <v>68</v>
      </c>
      <c r="R1636" s="4">
        <v>1197.02</v>
      </c>
      <c r="S1636" s="4">
        <v>2.31</v>
      </c>
      <c r="T1636" s="4">
        <v>24.46</v>
      </c>
      <c r="U1636" s="4">
        <v>20.28</v>
      </c>
      <c r="V1636" s="4">
        <v>21.76</v>
      </c>
      <c r="W1636" s="4">
        <v>17.32</v>
      </c>
      <c r="X1636" s="4">
        <v>17.100000000000001</v>
      </c>
      <c r="Y1636" s="4">
        <v>11</v>
      </c>
      <c r="Z1636" s="4">
        <v>18.100000000000001</v>
      </c>
      <c r="AA1636" s="4">
        <v>56.4</v>
      </c>
      <c r="AB1636" s="4">
        <v>1635</v>
      </c>
    </row>
    <row r="1637" spans="1:28">
      <c r="A1637" s="2">
        <v>1072.03152</v>
      </c>
      <c r="B1637">
        <v>1069.89129456417</v>
      </c>
      <c r="C1637">
        <v>1003</v>
      </c>
      <c r="D1637" s="5">
        <v>1070.7660000000001</v>
      </c>
      <c r="E1637" s="6">
        <v>1069.2940000000001</v>
      </c>
      <c r="F1637" s="14">
        <f t="shared" si="150"/>
        <v>10.74705785123966</v>
      </c>
      <c r="G1637" s="1">
        <f t="shared" si="151"/>
        <v>10.525960182248962</v>
      </c>
      <c r="H1637" s="1">
        <f t="shared" si="152"/>
        <v>3.6157024793388448</v>
      </c>
      <c r="I1637" s="10">
        <v>10.616322314049595</v>
      </c>
      <c r="J1637" s="10">
        <v>10.464256198347117</v>
      </c>
      <c r="K1637" s="14">
        <f t="shared" si="153"/>
        <v>-9.7692517464859741</v>
      </c>
      <c r="L1637" s="1">
        <f t="shared" si="154"/>
        <v>-9.949390239527812</v>
      </c>
      <c r="M1637" s="1">
        <f t="shared" si="155"/>
        <v>-15.579496675364023</v>
      </c>
      <c r="N1637" s="10">
        <v>-9.8757680329938431</v>
      </c>
      <c r="O1637" s="10">
        <v>-9.9996633280026774</v>
      </c>
      <c r="P1637" s="3">
        <v>968</v>
      </c>
      <c r="Q1637" s="4">
        <v>68</v>
      </c>
      <c r="R1637" s="4">
        <v>1188.0999999999999</v>
      </c>
      <c r="S1637" s="4">
        <v>2.36</v>
      </c>
      <c r="T1637" s="4">
        <v>24.18</v>
      </c>
      <c r="U1637" s="4">
        <v>20.02</v>
      </c>
      <c r="V1637" s="4">
        <v>21.57</v>
      </c>
      <c r="W1637" s="4">
        <v>16.96</v>
      </c>
      <c r="X1637" s="4">
        <v>16.899999999999999</v>
      </c>
      <c r="Y1637" s="4">
        <v>10.9</v>
      </c>
      <c r="Z1637" s="4">
        <v>18.7</v>
      </c>
      <c r="AA1637" s="4">
        <v>56.6</v>
      </c>
      <c r="AB1637" s="4">
        <v>1636</v>
      </c>
    </row>
    <row r="1638" spans="1:28">
      <c r="A1638" s="2">
        <v>897.58816000000002</v>
      </c>
      <c r="B1638">
        <v>907.23268332980297</v>
      </c>
      <c r="C1638">
        <v>931.2</v>
      </c>
      <c r="D1638" s="5">
        <v>929.83199999999999</v>
      </c>
      <c r="E1638" s="6">
        <v>907.78800000000001</v>
      </c>
      <c r="F1638" s="14">
        <f t="shared" si="150"/>
        <v>0.289179888268154</v>
      </c>
      <c r="G1638" s="1">
        <f t="shared" si="151"/>
        <v>1.3667802603131829</v>
      </c>
      <c r="H1638" s="1">
        <f t="shared" si="152"/>
        <v>4.0446927374301778</v>
      </c>
      <c r="I1638" s="10">
        <v>3.8918435754189935</v>
      </c>
      <c r="J1638" s="10">
        <v>1.4288268156424593</v>
      </c>
      <c r="K1638" s="14">
        <f t="shared" si="153"/>
        <v>-13.050521645629697</v>
      </c>
      <c r="L1638" s="1">
        <f t="shared" si="154"/>
        <v>-12.116255453322832</v>
      </c>
      <c r="M1638" s="1">
        <f t="shared" si="155"/>
        <v>-9.794538462283608</v>
      </c>
      <c r="N1638" s="10">
        <v>-9.9270567949549999</v>
      </c>
      <c r="O1638" s="10">
        <v>-12.062461857387795</v>
      </c>
      <c r="P1638" s="3">
        <v>895</v>
      </c>
      <c r="Q1638" s="4">
        <v>68</v>
      </c>
      <c r="R1638" s="4">
        <v>1032.31</v>
      </c>
      <c r="S1638" s="4">
        <v>1.8</v>
      </c>
      <c r="T1638" s="4">
        <v>19.739999999999998</v>
      </c>
      <c r="U1638" s="4">
        <v>15.98</v>
      </c>
      <c r="V1638" s="4">
        <v>20.27</v>
      </c>
      <c r="W1638" s="4">
        <v>13.42</v>
      </c>
      <c r="X1638" s="4">
        <v>13.8</v>
      </c>
      <c r="Y1638" s="4">
        <v>8.6999999999999993</v>
      </c>
      <c r="Z1638" s="4">
        <v>14.9</v>
      </c>
      <c r="AA1638" s="4">
        <v>45.6</v>
      </c>
      <c r="AB1638" s="4">
        <v>1637</v>
      </c>
    </row>
    <row r="1639" spans="1:28">
      <c r="A1639" s="2">
        <v>1363.69199</v>
      </c>
      <c r="B1639">
        <v>1385.3344172986399</v>
      </c>
      <c r="C1639">
        <v>1339.8</v>
      </c>
      <c r="D1639" s="5">
        <v>1373.7760000000001</v>
      </c>
      <c r="E1639" s="6">
        <v>1384.8</v>
      </c>
      <c r="F1639" s="14">
        <f t="shared" si="150"/>
        <v>10.509885737439228</v>
      </c>
      <c r="G1639" s="1">
        <f t="shared" si="151"/>
        <v>12.263729116583466</v>
      </c>
      <c r="H1639" s="1">
        <f t="shared" si="152"/>
        <v>8.5737439222042013</v>
      </c>
      <c r="I1639" s="10">
        <v>11.327066450567266</v>
      </c>
      <c r="J1639" s="10">
        <v>12.220421393841164</v>
      </c>
      <c r="K1639" s="14">
        <f t="shared" si="153"/>
        <v>-10.742627403751747</v>
      </c>
      <c r="L1639" s="1">
        <f t="shared" si="154"/>
        <v>-9.3260713108455189</v>
      </c>
      <c r="M1639" s="1">
        <f t="shared" si="155"/>
        <v>-12.306423531567855</v>
      </c>
      <c r="N1639" s="10">
        <v>-10.082601353562584</v>
      </c>
      <c r="O1639" s="10">
        <v>-9.3610503855166165</v>
      </c>
      <c r="P1639" s="3">
        <v>1234</v>
      </c>
      <c r="Q1639" s="4">
        <v>68</v>
      </c>
      <c r="R1639" s="4">
        <v>1527.82</v>
      </c>
      <c r="S1639" s="4">
        <v>3.05</v>
      </c>
      <c r="T1639" s="4">
        <v>34.79</v>
      </c>
      <c r="U1639" s="4">
        <v>29.68</v>
      </c>
      <c r="V1639" s="4">
        <v>26.81</v>
      </c>
      <c r="W1639" s="4">
        <v>22.86</v>
      </c>
      <c r="X1639" s="4">
        <v>24.3</v>
      </c>
      <c r="Y1639" s="4">
        <v>15.1</v>
      </c>
      <c r="Z1639" s="4">
        <v>20.100000000000001</v>
      </c>
      <c r="AA1639" s="4">
        <v>73.7</v>
      </c>
      <c r="AB1639" s="4">
        <v>1638</v>
      </c>
    </row>
    <row r="1640" spans="1:28">
      <c r="A1640" s="2">
        <v>1263.4339600000001</v>
      </c>
      <c r="B1640">
        <v>1244.2652441892501</v>
      </c>
      <c r="C1640">
        <v>1242.3</v>
      </c>
      <c r="D1640" s="5">
        <v>1226.675</v>
      </c>
      <c r="E1640" s="6">
        <v>1243.48</v>
      </c>
      <c r="F1640" s="14">
        <f t="shared" si="150"/>
        <v>7.9858085470085438</v>
      </c>
      <c r="G1640" s="1">
        <f t="shared" si="151"/>
        <v>6.3474567683119654</v>
      </c>
      <c r="H1640" s="1">
        <f t="shared" si="152"/>
        <v>6.1794871794871753</v>
      </c>
      <c r="I1640" s="10">
        <v>4.8440170940170901</v>
      </c>
      <c r="J1640" s="10">
        <v>6.280341880341882</v>
      </c>
      <c r="K1640" s="14">
        <f t="shared" si="153"/>
        <v>-10.521040517284108</v>
      </c>
      <c r="L1640" s="1">
        <f t="shared" si="154"/>
        <v>-11.87860790874935</v>
      </c>
      <c r="M1640" s="1">
        <f t="shared" si="155"/>
        <v>-12.017790494266956</v>
      </c>
      <c r="N1640" s="10">
        <v>-13.124384733602934</v>
      </c>
      <c r="O1640" s="10">
        <v>-11.934220497312303</v>
      </c>
      <c r="P1640" s="3">
        <v>1170</v>
      </c>
      <c r="Q1640" s="4">
        <v>68</v>
      </c>
      <c r="R1640" s="4">
        <v>1411.99</v>
      </c>
      <c r="S1640" s="4">
        <v>2.9</v>
      </c>
      <c r="T1640" s="4">
        <v>30.55</v>
      </c>
      <c r="U1640" s="4">
        <v>25.82</v>
      </c>
      <c r="V1640" s="4">
        <v>22.79</v>
      </c>
      <c r="W1640" s="4">
        <v>20.9</v>
      </c>
      <c r="X1640" s="4">
        <v>21.3</v>
      </c>
      <c r="Y1640" s="4">
        <v>14.2</v>
      </c>
      <c r="Z1640" s="4">
        <v>20.8</v>
      </c>
      <c r="AA1640" s="4">
        <v>69</v>
      </c>
      <c r="AB1640" s="4">
        <v>1639</v>
      </c>
    </row>
    <row r="1641" spans="1:28">
      <c r="A1641" s="2">
        <v>1132.8012699999999</v>
      </c>
      <c r="B1641">
        <v>1158.55950977565</v>
      </c>
      <c r="C1641">
        <v>1273</v>
      </c>
      <c r="D1641" s="5">
        <v>1142.4449999999999</v>
      </c>
      <c r="E1641" s="6">
        <v>1158.5909999999999</v>
      </c>
      <c r="F1641" s="14">
        <f t="shared" si="150"/>
        <v>-14.311552950075646</v>
      </c>
      <c r="G1641" s="1">
        <f t="shared" si="151"/>
        <v>-12.363123315003788</v>
      </c>
      <c r="H1641" s="1">
        <f t="shared" si="152"/>
        <v>-3.7065052950075672</v>
      </c>
      <c r="I1641" s="10">
        <v>-13.582072617246602</v>
      </c>
      <c r="J1641" s="10">
        <v>-12.36074130105901</v>
      </c>
      <c r="K1641" s="14">
        <f t="shared" si="153"/>
        <v>-10.140067267953334</v>
      </c>
      <c r="L1641" s="1">
        <f t="shared" si="154"/>
        <v>-8.0967841654054027</v>
      </c>
      <c r="M1641" s="1">
        <f t="shared" si="155"/>
        <v>0.98125540404399025</v>
      </c>
      <c r="N1641" s="10">
        <v>-9.3750743675781294</v>
      </c>
      <c r="O1641" s="10">
        <v>-8.094286190238229</v>
      </c>
      <c r="P1641" s="3">
        <v>1322</v>
      </c>
      <c r="Q1641" s="4">
        <v>68</v>
      </c>
      <c r="R1641" s="4">
        <v>1260.6300000000001</v>
      </c>
      <c r="S1641" s="4">
        <v>2.2999999999999998</v>
      </c>
      <c r="T1641" s="4">
        <v>26.14</v>
      </c>
      <c r="U1641" s="4">
        <v>21.8</v>
      </c>
      <c r="V1641" s="4">
        <v>28.36</v>
      </c>
      <c r="W1641" s="4">
        <v>19.34</v>
      </c>
      <c r="X1641" s="4">
        <v>18.2</v>
      </c>
      <c r="Y1641" s="4">
        <v>12.3</v>
      </c>
      <c r="Z1641" s="4">
        <v>29.6</v>
      </c>
      <c r="AA1641" s="4">
        <v>70.8</v>
      </c>
      <c r="AB1641" s="4">
        <v>1640</v>
      </c>
    </row>
    <row r="1642" spans="1:28">
      <c r="A1642" s="2">
        <v>1070.78161</v>
      </c>
      <c r="B1642">
        <v>1076.18966089182</v>
      </c>
      <c r="C1642">
        <v>1115.5</v>
      </c>
      <c r="D1642" s="5">
        <v>1075.126</v>
      </c>
      <c r="E1642" s="6">
        <v>1077.231</v>
      </c>
      <c r="F1642" s="14">
        <f t="shared" si="150"/>
        <v>-11.432455748552528</v>
      </c>
      <c r="G1642" s="1">
        <f t="shared" si="151"/>
        <v>-10.985139711181136</v>
      </c>
      <c r="H1642" s="1">
        <f t="shared" si="152"/>
        <v>-7.7336641852770889</v>
      </c>
      <c r="I1642" s="10">
        <v>-11.073118279569895</v>
      </c>
      <c r="J1642" s="10">
        <v>-10.899007444168735</v>
      </c>
      <c r="K1642" s="14">
        <f t="shared" si="153"/>
        <v>-9.2588717331615893</v>
      </c>
      <c r="L1642" s="1">
        <f t="shared" si="154"/>
        <v>-8.8005778709348785</v>
      </c>
      <c r="M1642" s="1">
        <f t="shared" si="155"/>
        <v>-5.4693061252160895</v>
      </c>
      <c r="N1642" s="10">
        <v>-8.8907155689637634</v>
      </c>
      <c r="O1642" s="10">
        <v>-8.7123317853632063</v>
      </c>
      <c r="P1642" s="3">
        <v>1209</v>
      </c>
      <c r="Q1642" s="4">
        <v>68</v>
      </c>
      <c r="R1642" s="4">
        <v>1180.04</v>
      </c>
      <c r="S1642" s="4">
        <v>2.1</v>
      </c>
      <c r="T1642" s="4">
        <v>24.09</v>
      </c>
      <c r="U1642" s="4">
        <v>19.93</v>
      </c>
      <c r="V1642" s="4">
        <v>25.48</v>
      </c>
      <c r="W1642" s="4">
        <v>17.48</v>
      </c>
      <c r="X1642" s="4">
        <v>16.8</v>
      </c>
      <c r="Y1642" s="4">
        <v>10.9</v>
      </c>
      <c r="Z1642" s="4">
        <v>20.6</v>
      </c>
      <c r="AA1642" s="4">
        <v>58.1</v>
      </c>
      <c r="AB1642" s="4">
        <v>1641</v>
      </c>
    </row>
    <row r="1643" spans="1:28">
      <c r="A1643" s="2">
        <v>1346.1743300000001</v>
      </c>
      <c r="B1643">
        <v>1342.0323977581099</v>
      </c>
      <c r="C1643">
        <v>1442.3</v>
      </c>
      <c r="D1643" s="5">
        <v>1332.4580000000001</v>
      </c>
      <c r="E1643" s="6">
        <v>1341.925</v>
      </c>
      <c r="F1643" s="14">
        <f t="shared" si="150"/>
        <v>-8.7339437288135535</v>
      </c>
      <c r="G1643" s="1">
        <f t="shared" si="151"/>
        <v>-9.0147526943654235</v>
      </c>
      <c r="H1643" s="1">
        <f t="shared" si="152"/>
        <v>-2.2169491525423801</v>
      </c>
      <c r="I1643" s="10">
        <v>-9.6638644067796555</v>
      </c>
      <c r="J1643" s="10">
        <v>-9.0220338983050876</v>
      </c>
      <c r="K1643" s="14">
        <f t="shared" si="153"/>
        <v>-11.703692747653493</v>
      </c>
      <c r="L1643" s="1">
        <f t="shared" si="154"/>
        <v>-11.975364338544935</v>
      </c>
      <c r="M1643" s="1">
        <f t="shared" si="155"/>
        <v>-5.3987577150877879</v>
      </c>
      <c r="N1643" s="10">
        <v>-12.603354300444035</v>
      </c>
      <c r="O1643" s="10">
        <v>-11.982408615973918</v>
      </c>
      <c r="P1643" s="3">
        <v>1475</v>
      </c>
      <c r="Q1643" s="4">
        <v>69</v>
      </c>
      <c r="R1643" s="4">
        <v>1524.61</v>
      </c>
      <c r="S1643" s="4">
        <v>2.98</v>
      </c>
      <c r="T1643" s="4">
        <v>34.590000000000003</v>
      </c>
      <c r="U1643" s="4">
        <v>29.5</v>
      </c>
      <c r="V1643" s="4">
        <v>25.35</v>
      </c>
      <c r="W1643" s="4">
        <v>23.82</v>
      </c>
      <c r="X1643" s="4">
        <v>24.2</v>
      </c>
      <c r="Y1643" s="4">
        <v>15.2</v>
      </c>
      <c r="Z1643" s="4">
        <v>18.899999999999999</v>
      </c>
      <c r="AA1643" s="4">
        <v>72.400000000000006</v>
      </c>
      <c r="AB1643" s="4">
        <v>1642</v>
      </c>
    </row>
    <row r="1644" spans="1:28">
      <c r="A1644" s="2">
        <v>1115.34773</v>
      </c>
      <c r="B1644">
        <v>1115.5614567830901</v>
      </c>
      <c r="C1644">
        <v>1118.0999999999999</v>
      </c>
      <c r="D1644" s="5">
        <v>1109.922</v>
      </c>
      <c r="E1644" s="6">
        <v>1112.527</v>
      </c>
      <c r="F1644" s="14">
        <f t="shared" si="150"/>
        <v>0.30105485611511273</v>
      </c>
      <c r="G1644" s="1">
        <f t="shared" si="151"/>
        <v>0.32027489056565273</v>
      </c>
      <c r="H1644" s="1">
        <f t="shared" si="152"/>
        <v>0.54856115107912995</v>
      </c>
      <c r="I1644" s="10">
        <v>-0.18687050359712001</v>
      </c>
      <c r="J1644" s="10">
        <v>4.7392086330939179E-2</v>
      </c>
      <c r="K1644" s="14">
        <f t="shared" si="153"/>
        <v>-19.123196792041007</v>
      </c>
      <c r="L1644" s="1">
        <f t="shared" si="154"/>
        <v>-19.107698899759249</v>
      </c>
      <c r="M1644" s="1">
        <f t="shared" si="155"/>
        <v>-18.923622441210387</v>
      </c>
      <c r="N1644" s="10">
        <v>-19.516630772912176</v>
      </c>
      <c r="O1644" s="10">
        <v>-19.327735357886105</v>
      </c>
      <c r="P1644" s="3">
        <v>1112</v>
      </c>
      <c r="Q1644" s="4">
        <v>69</v>
      </c>
      <c r="R1644" s="4">
        <v>1379.07</v>
      </c>
      <c r="S1644" s="4">
        <v>2.44</v>
      </c>
      <c r="T1644" s="4">
        <v>30.31</v>
      </c>
      <c r="U1644" s="4">
        <v>25.6</v>
      </c>
      <c r="V1644" s="4">
        <v>17.87</v>
      </c>
      <c r="W1644" s="4">
        <v>21.76</v>
      </c>
      <c r="X1644" s="4">
        <v>21.2</v>
      </c>
      <c r="Y1644" s="4">
        <v>13.4</v>
      </c>
      <c r="Z1644" s="4">
        <v>9.8000000000000007</v>
      </c>
      <c r="AA1644" s="4">
        <v>56.5</v>
      </c>
      <c r="AB1644" s="4">
        <v>1643</v>
      </c>
    </row>
    <row r="1645" spans="1:28">
      <c r="A1645" s="2">
        <v>963.80187999999998</v>
      </c>
      <c r="B1645">
        <v>963.07602864519004</v>
      </c>
      <c r="C1645">
        <v>1007.5</v>
      </c>
      <c r="D1645" s="5">
        <v>972.89099999999996</v>
      </c>
      <c r="E1645" s="6">
        <v>964.1</v>
      </c>
      <c r="F1645" s="14">
        <f t="shared" si="150"/>
        <v>-7.5046180422264852</v>
      </c>
      <c r="G1645" s="1">
        <f t="shared" si="151"/>
        <v>-7.5742774812677549</v>
      </c>
      <c r="H1645" s="1">
        <f t="shared" si="152"/>
        <v>-3.3109404990403046</v>
      </c>
      <c r="I1645" s="10">
        <v>-6.6323416506717887</v>
      </c>
      <c r="J1645" s="10">
        <v>-7.4760076775431834</v>
      </c>
      <c r="K1645" s="14">
        <f t="shared" si="153"/>
        <v>-13.159266567554173</v>
      </c>
      <c r="L1645" s="1">
        <f t="shared" si="154"/>
        <v>-13.224667419453972</v>
      </c>
      <c r="M1645" s="1">
        <f t="shared" si="155"/>
        <v>-9.2219669324683391</v>
      </c>
      <c r="N1645" s="10">
        <v>-12.340316258953909</v>
      </c>
      <c r="O1645" s="10">
        <v>-13.132405279992781</v>
      </c>
      <c r="P1645" s="3">
        <v>1042</v>
      </c>
      <c r="Q1645" s="4">
        <v>69</v>
      </c>
      <c r="R1645" s="4">
        <v>1109.8499999999999</v>
      </c>
      <c r="S1645" s="4">
        <v>1.99</v>
      </c>
      <c r="T1645" s="4">
        <v>22.08</v>
      </c>
      <c r="U1645" s="4">
        <v>18.11</v>
      </c>
      <c r="V1645" s="4">
        <v>20.100000000000001</v>
      </c>
      <c r="W1645" s="4">
        <v>14.94</v>
      </c>
      <c r="X1645" s="4">
        <v>15.4</v>
      </c>
      <c r="Y1645" s="4">
        <v>9.8000000000000007</v>
      </c>
      <c r="Z1645" s="4">
        <v>14</v>
      </c>
      <c r="AA1645" s="4">
        <v>48.3</v>
      </c>
      <c r="AB1645" s="4">
        <v>1644</v>
      </c>
    </row>
    <row r="1646" spans="1:28">
      <c r="A1646" s="2">
        <v>1315.7649899999999</v>
      </c>
      <c r="B1646">
        <v>1284.6291265749201</v>
      </c>
      <c r="C1646">
        <v>1257</v>
      </c>
      <c r="D1646" s="5">
        <v>1280.2560000000001</v>
      </c>
      <c r="E1646" s="6">
        <v>1286.152</v>
      </c>
      <c r="F1646" s="14">
        <f t="shared" si="150"/>
        <v>8.2934148148148026</v>
      </c>
      <c r="G1646" s="1">
        <f t="shared" si="151"/>
        <v>5.7307923106930003</v>
      </c>
      <c r="H1646" s="1">
        <f t="shared" si="152"/>
        <v>3.4567901234567877</v>
      </c>
      <c r="I1646" s="10">
        <v>5.3708641975308709</v>
      </c>
      <c r="J1646" s="10">
        <v>5.8561316872428018</v>
      </c>
      <c r="K1646" s="14">
        <f t="shared" si="153"/>
        <v>-10.73870873641507</v>
      </c>
      <c r="L1646" s="1">
        <f t="shared" si="154"/>
        <v>-12.850960844543636</v>
      </c>
      <c r="M1646" s="1">
        <f t="shared" si="155"/>
        <v>-14.725316472870842</v>
      </c>
      <c r="N1646" s="10">
        <v>-13.147633067853404</v>
      </c>
      <c r="O1646" s="10">
        <v>-12.747649349415893</v>
      </c>
      <c r="P1646" s="3">
        <v>1215</v>
      </c>
      <c r="Q1646" s="4">
        <v>69</v>
      </c>
      <c r="R1646" s="4">
        <v>1474.06</v>
      </c>
      <c r="S1646" s="4">
        <v>2.85</v>
      </c>
      <c r="T1646" s="4">
        <v>32.85</v>
      </c>
      <c r="U1646" s="4">
        <v>27.91</v>
      </c>
      <c r="V1646" s="4">
        <v>24.42</v>
      </c>
      <c r="W1646" s="4">
        <v>22.65</v>
      </c>
      <c r="X1646" s="4">
        <v>22.9</v>
      </c>
      <c r="Y1646" s="4">
        <v>14.8</v>
      </c>
      <c r="Z1646" s="4">
        <v>17</v>
      </c>
      <c r="AA1646" s="4">
        <v>68.099999999999994</v>
      </c>
      <c r="AB1646" s="4">
        <v>1645</v>
      </c>
    </row>
    <row r="1647" spans="1:28">
      <c r="A1647" s="2">
        <v>1249.9188799999999</v>
      </c>
      <c r="B1647">
        <v>1238.05404333411</v>
      </c>
      <c r="C1647">
        <v>1049.4000000000001</v>
      </c>
      <c r="D1647" s="5">
        <v>1227.587</v>
      </c>
      <c r="E1647" s="6">
        <v>1237.1659999999999</v>
      </c>
      <c r="F1647" s="14">
        <f t="shared" si="150"/>
        <v>21.116170542635658</v>
      </c>
      <c r="G1647" s="1">
        <f t="shared" si="151"/>
        <v>19.966477067258715</v>
      </c>
      <c r="H1647" s="1">
        <f t="shared" si="152"/>
        <v>1.6860465116279144</v>
      </c>
      <c r="I1647" s="10">
        <v>18.952228682170542</v>
      </c>
      <c r="J1647" s="10">
        <v>19.880426356589144</v>
      </c>
      <c r="K1647" s="14">
        <f t="shared" si="153"/>
        <v>-11.205910518164908</v>
      </c>
      <c r="L1647" s="1">
        <f t="shared" si="154"/>
        <v>-12.04878711236308</v>
      </c>
      <c r="M1647" s="1">
        <f t="shared" si="155"/>
        <v>-25.450748049955241</v>
      </c>
      <c r="N1647" s="10">
        <v>-12.792364633505255</v>
      </c>
      <c r="O1647" s="10">
        <v>-12.11187360584233</v>
      </c>
      <c r="P1647" s="3">
        <v>1032</v>
      </c>
      <c r="Q1647" s="4">
        <v>69</v>
      </c>
      <c r="R1647" s="4">
        <v>1407.66</v>
      </c>
      <c r="S1647" s="4">
        <v>2.65</v>
      </c>
      <c r="T1647" s="4">
        <v>30.7</v>
      </c>
      <c r="U1647" s="4">
        <v>25.95</v>
      </c>
      <c r="V1647" s="4">
        <v>25.42</v>
      </c>
      <c r="W1647" s="4">
        <v>21.42</v>
      </c>
      <c r="X1647" s="4">
        <v>21.4</v>
      </c>
      <c r="Y1647" s="4">
        <v>14.1</v>
      </c>
      <c r="Z1647" s="4">
        <v>22.8</v>
      </c>
      <c r="AA1647" s="4">
        <v>70.8</v>
      </c>
      <c r="AB1647" s="4">
        <v>1646</v>
      </c>
    </row>
    <row r="1648" spans="1:28">
      <c r="A1648" s="2">
        <v>1280.1839399999999</v>
      </c>
      <c r="B1648">
        <v>1274.6534775175001</v>
      </c>
      <c r="C1648">
        <v>1232.7</v>
      </c>
      <c r="D1648" s="5">
        <v>1283.171</v>
      </c>
      <c r="E1648" s="6">
        <v>1275.421</v>
      </c>
      <c r="F1648" s="14">
        <f t="shared" si="150"/>
        <v>5.1917781429745125</v>
      </c>
      <c r="G1648" s="1">
        <f t="shared" si="151"/>
        <v>4.7373440852506166</v>
      </c>
      <c r="H1648" s="1">
        <f t="shared" si="152"/>
        <v>1.2900575184880969</v>
      </c>
      <c r="I1648" s="10">
        <v>5.4372226787181637</v>
      </c>
      <c r="J1648" s="10">
        <v>4.800410846343472</v>
      </c>
      <c r="K1648" s="14">
        <f t="shared" si="153"/>
        <v>-9.3713583847765847</v>
      </c>
      <c r="L1648" s="1">
        <f t="shared" si="154"/>
        <v>-9.7628789207184106</v>
      </c>
      <c r="M1648" s="1">
        <f t="shared" si="155"/>
        <v>-12.732910460440616</v>
      </c>
      <c r="N1648" s="10">
        <v>-9.1598940929942732</v>
      </c>
      <c r="O1648" s="10">
        <v>-9.7085433539106223</v>
      </c>
      <c r="P1648" s="3">
        <v>1217</v>
      </c>
      <c r="Q1648" s="4">
        <v>69</v>
      </c>
      <c r="R1648" s="4">
        <v>1412.56</v>
      </c>
      <c r="S1648" s="4">
        <v>2.56</v>
      </c>
      <c r="T1648" s="4">
        <v>31.09</v>
      </c>
      <c r="U1648" s="4">
        <v>26.31</v>
      </c>
      <c r="V1648" s="4">
        <v>29.98</v>
      </c>
      <c r="W1648" s="4">
        <v>23.54</v>
      </c>
      <c r="X1648" s="4">
        <v>21.7</v>
      </c>
      <c r="Y1648" s="4">
        <v>14</v>
      </c>
      <c r="Z1648" s="4">
        <v>29.7</v>
      </c>
      <c r="AA1648" s="4">
        <v>78</v>
      </c>
      <c r="AB1648" s="4">
        <v>1647</v>
      </c>
    </row>
    <row r="1649" spans="1:28">
      <c r="A1649" s="2">
        <v>1407.4716800000001</v>
      </c>
      <c r="B1649">
        <v>1400.2071865134601</v>
      </c>
      <c r="C1649">
        <v>1377.7</v>
      </c>
      <c r="D1649" s="5">
        <v>1370.357</v>
      </c>
      <c r="E1649" s="6">
        <v>1402.953</v>
      </c>
      <c r="F1649" s="14">
        <f t="shared" si="150"/>
        <v>-0.17931347517730067</v>
      </c>
      <c r="G1649" s="1">
        <f t="shared" si="151"/>
        <v>-0.69452577918722724</v>
      </c>
      <c r="H1649" s="1">
        <f t="shared" si="152"/>
        <v>-2.2907801418439733</v>
      </c>
      <c r="I1649" s="10">
        <v>-2.8115602836879456</v>
      </c>
      <c r="J1649" s="10">
        <v>-0.49978723404255504</v>
      </c>
      <c r="K1649" s="14">
        <f t="shared" si="153"/>
        <v>-12.396028955017647</v>
      </c>
      <c r="L1649" s="1">
        <f t="shared" si="154"/>
        <v>-12.848186171460762</v>
      </c>
      <c r="M1649" s="1">
        <f t="shared" si="155"/>
        <v>-14.249080373203537</v>
      </c>
      <c r="N1649" s="10">
        <v>-14.706123998680475</v>
      </c>
      <c r="O1649" s="10">
        <v>-12.677281016786699</v>
      </c>
      <c r="P1649" s="3">
        <v>1410</v>
      </c>
      <c r="Q1649" s="4">
        <v>69</v>
      </c>
      <c r="R1649" s="4">
        <v>1606.63</v>
      </c>
      <c r="S1649" s="4">
        <v>3.21</v>
      </c>
      <c r="T1649" s="4">
        <v>36.99</v>
      </c>
      <c r="U1649" s="4">
        <v>31.68</v>
      </c>
      <c r="V1649" s="4">
        <v>25.39</v>
      </c>
      <c r="W1649" s="4">
        <v>26.26</v>
      </c>
      <c r="X1649" s="4">
        <v>25.8</v>
      </c>
      <c r="Y1649" s="4">
        <v>16.399999999999999</v>
      </c>
      <c r="Z1649" s="4">
        <v>17.8</v>
      </c>
      <c r="AA1649" s="4">
        <v>75.099999999999994</v>
      </c>
      <c r="AB1649" s="4">
        <v>1648</v>
      </c>
    </row>
    <row r="1650" spans="1:28">
      <c r="A1650" s="2">
        <v>975.57127000000003</v>
      </c>
      <c r="B1650">
        <v>960.37379215159501</v>
      </c>
      <c r="C1650">
        <v>1122.0999999999999</v>
      </c>
      <c r="D1650" s="5">
        <v>968.74599999999998</v>
      </c>
      <c r="E1650" s="6">
        <v>958.18700000000001</v>
      </c>
      <c r="F1650" s="14">
        <f t="shared" si="150"/>
        <v>-13.359567495559499</v>
      </c>
      <c r="G1650" s="1">
        <f t="shared" si="151"/>
        <v>-14.709254693464036</v>
      </c>
      <c r="H1650" s="1">
        <f t="shared" si="152"/>
        <v>-0.34635879218473109</v>
      </c>
      <c r="I1650" s="10">
        <v>-13.965719360568386</v>
      </c>
      <c r="J1650" s="10">
        <v>-14.903463587921847</v>
      </c>
      <c r="K1650" s="14">
        <f t="shared" si="153"/>
        <v>-13.235508142192664</v>
      </c>
      <c r="L1650" s="1">
        <f t="shared" si="154"/>
        <v>-14.587127940341437</v>
      </c>
      <c r="M1650" s="1">
        <f t="shared" si="155"/>
        <v>-0.20366598778005507</v>
      </c>
      <c r="N1650" s="10">
        <v>-13.842527948487634</v>
      </c>
      <c r="O1650" s="10">
        <v>-14.781614920090011</v>
      </c>
      <c r="P1650" s="3">
        <v>1126</v>
      </c>
      <c r="Q1650" s="4">
        <v>69</v>
      </c>
      <c r="R1650" s="4">
        <v>1124.3900000000001</v>
      </c>
      <c r="S1650" s="4">
        <v>2.13</v>
      </c>
      <c r="T1650" s="4">
        <v>22.34</v>
      </c>
      <c r="U1650" s="4">
        <v>18.34</v>
      </c>
      <c r="V1650" s="4">
        <v>17.559999999999999</v>
      </c>
      <c r="W1650" s="4">
        <v>15.09</v>
      </c>
      <c r="X1650" s="4">
        <v>15.6</v>
      </c>
      <c r="Y1650" s="4">
        <v>10</v>
      </c>
      <c r="Z1650" s="4">
        <v>13.5</v>
      </c>
      <c r="AA1650" s="4">
        <v>48.4</v>
      </c>
      <c r="AB1650" s="4">
        <v>1649</v>
      </c>
    </row>
    <row r="1651" spans="1:28">
      <c r="A1651" s="2">
        <v>1525.5557200000001</v>
      </c>
      <c r="B1651">
        <v>1542.6486740042301</v>
      </c>
      <c r="C1651">
        <v>1466.4</v>
      </c>
      <c r="D1651" s="5">
        <v>1511.018</v>
      </c>
      <c r="E1651" s="6">
        <v>1541.4069999999999</v>
      </c>
      <c r="F1651" s="14">
        <f t="shared" si="150"/>
        <v>4.4185982203969854</v>
      </c>
      <c r="G1651" s="1">
        <f t="shared" si="151"/>
        <v>5.5885471597693526</v>
      </c>
      <c r="H1651" s="1">
        <f t="shared" si="152"/>
        <v>0.36960985626284248</v>
      </c>
      <c r="I1651" s="10">
        <v>3.4235455167693378</v>
      </c>
      <c r="J1651" s="10">
        <v>5.503559206023267</v>
      </c>
      <c r="K1651" s="14">
        <f t="shared" si="153"/>
        <v>-8.5655888328828205</v>
      </c>
      <c r="L1651" s="1">
        <f t="shared" si="154"/>
        <v>-7.5411200678327965</v>
      </c>
      <c r="M1651" s="1">
        <f t="shared" si="155"/>
        <v>-12.111095794350513</v>
      </c>
      <c r="N1651" s="10">
        <v>-9.4369092641761618</v>
      </c>
      <c r="O1651" s="10">
        <v>-7.6155399857354409</v>
      </c>
      <c r="P1651" s="3">
        <v>1461</v>
      </c>
      <c r="Q1651" s="4">
        <v>69</v>
      </c>
      <c r="R1651" s="4">
        <v>1668.47</v>
      </c>
      <c r="S1651" s="4">
        <v>3.6</v>
      </c>
      <c r="T1651" s="4">
        <v>38</v>
      </c>
      <c r="U1651" s="4">
        <v>32.6</v>
      </c>
      <c r="V1651" s="4">
        <v>30.89</v>
      </c>
      <c r="W1651" s="4">
        <v>25.62</v>
      </c>
      <c r="X1651" s="4">
        <v>26.5</v>
      </c>
      <c r="Y1651" s="4">
        <v>17.8</v>
      </c>
      <c r="Z1651" s="4">
        <v>34.5</v>
      </c>
      <c r="AA1651" s="4">
        <v>94.6</v>
      </c>
      <c r="AB1651" s="4">
        <v>1650</v>
      </c>
    </row>
    <row r="1652" spans="1:28">
      <c r="A1652" s="2">
        <v>1171.88186</v>
      </c>
      <c r="B1652">
        <v>1164.80906365848</v>
      </c>
      <c r="C1652">
        <v>1252</v>
      </c>
      <c r="D1652" s="5">
        <v>1164.8340000000001</v>
      </c>
      <c r="E1652" s="6">
        <v>1162.7760000000001</v>
      </c>
      <c r="F1652" s="14">
        <f t="shared" si="150"/>
        <v>-6.3992124600638967</v>
      </c>
      <c r="G1652" s="1">
        <f t="shared" si="151"/>
        <v>-6.9641322956485618</v>
      </c>
      <c r="H1652" s="1">
        <f t="shared" si="152"/>
        <v>0</v>
      </c>
      <c r="I1652" s="10">
        <v>-6.9621405750798671</v>
      </c>
      <c r="J1652" s="10">
        <v>-7.1265175718849783</v>
      </c>
      <c r="K1652" s="14">
        <f t="shared" si="153"/>
        <v>-12.424569925418872</v>
      </c>
      <c r="L1652" s="1">
        <f t="shared" si="154"/>
        <v>-12.953124212826761</v>
      </c>
      <c r="M1652" s="1">
        <f t="shared" si="155"/>
        <v>-6.4372935567280081</v>
      </c>
      <c r="N1652" s="10">
        <v>-12.951260705157907</v>
      </c>
      <c r="O1652" s="10">
        <v>-13.10505627213894</v>
      </c>
      <c r="P1652" s="3">
        <v>1252</v>
      </c>
      <c r="Q1652" s="4">
        <v>69</v>
      </c>
      <c r="R1652" s="4">
        <v>1338.14</v>
      </c>
      <c r="S1652" s="4">
        <v>2.37</v>
      </c>
      <c r="T1652" s="4">
        <v>29.34</v>
      </c>
      <c r="U1652" s="4">
        <v>24.71</v>
      </c>
      <c r="V1652" s="4">
        <v>23.2</v>
      </c>
      <c r="W1652" s="4">
        <v>21.08</v>
      </c>
      <c r="X1652" s="4">
        <v>20.5</v>
      </c>
      <c r="Y1652" s="4">
        <v>12.6</v>
      </c>
      <c r="Z1652" s="4">
        <v>15.7</v>
      </c>
      <c r="AA1652" s="4">
        <v>60.5</v>
      </c>
      <c r="AB1652" s="4">
        <v>1651</v>
      </c>
    </row>
    <row r="1653" spans="1:28">
      <c r="A1653" s="2">
        <v>1099.10004</v>
      </c>
      <c r="B1653">
        <v>1094.3031037698099</v>
      </c>
      <c r="C1653">
        <v>1184.3</v>
      </c>
      <c r="D1653" s="5">
        <v>1104.4190000000001</v>
      </c>
      <c r="E1653" s="6">
        <v>1093.501</v>
      </c>
      <c r="F1653" s="14">
        <f t="shared" si="150"/>
        <v>-7.9480703517587958</v>
      </c>
      <c r="G1653" s="1">
        <f t="shared" si="151"/>
        <v>-8.3498238048735463</v>
      </c>
      <c r="H1653" s="1">
        <f t="shared" si="152"/>
        <v>-0.81239530988275188</v>
      </c>
      <c r="I1653" s="10">
        <v>-7.5025963149078638</v>
      </c>
      <c r="J1653" s="10">
        <v>-8.4170016750418775</v>
      </c>
      <c r="K1653" s="14">
        <f t="shared" si="153"/>
        <v>-9.5383468176692752</v>
      </c>
      <c r="L1653" s="1">
        <f t="shared" si="154"/>
        <v>-9.9331596334282679</v>
      </c>
      <c r="M1653" s="1">
        <f t="shared" si="155"/>
        <v>-2.5259467156108273</v>
      </c>
      <c r="N1653" s="10">
        <v>-9.1005687289607238</v>
      </c>
      <c r="O1653" s="10">
        <v>-9.9991769479584214</v>
      </c>
      <c r="P1653" s="3">
        <v>1194</v>
      </c>
      <c r="Q1653" s="4">
        <v>69</v>
      </c>
      <c r="R1653" s="4">
        <v>1214.99</v>
      </c>
      <c r="S1653" s="4">
        <v>2.23</v>
      </c>
      <c r="T1653" s="4">
        <v>25.5</v>
      </c>
      <c r="U1653" s="4">
        <v>21.22</v>
      </c>
      <c r="V1653" s="4">
        <v>23.49</v>
      </c>
      <c r="W1653" s="4">
        <v>17.73</v>
      </c>
      <c r="X1653" s="4">
        <v>17.8</v>
      </c>
      <c r="Y1653" s="4">
        <v>10.9</v>
      </c>
      <c r="Z1653" s="4">
        <v>17.7</v>
      </c>
      <c r="AA1653" s="4">
        <v>56.8</v>
      </c>
      <c r="AB1653" s="4">
        <v>1652</v>
      </c>
    </row>
    <row r="1654" spans="1:28">
      <c r="A1654" s="2">
        <v>1249.2088699999999</v>
      </c>
      <c r="B1654">
        <v>1267.6124125511799</v>
      </c>
      <c r="C1654">
        <v>1240.8</v>
      </c>
      <c r="D1654" s="5">
        <v>1277.3489999999999</v>
      </c>
      <c r="E1654" s="6">
        <v>1269.1980000000001</v>
      </c>
      <c r="F1654" s="14">
        <f t="shared" si="150"/>
        <v>-1.4819503154574143</v>
      </c>
      <c r="G1654" s="1">
        <f t="shared" si="151"/>
        <v>-3.0566833503165025E-2</v>
      </c>
      <c r="H1654" s="1">
        <f t="shared" si="152"/>
        <v>-2.1451104100946417</v>
      </c>
      <c r="I1654" s="10">
        <v>0.73730283911671401</v>
      </c>
      <c r="J1654" s="10">
        <v>9.4479495268146113E-2</v>
      </c>
      <c r="K1654" s="14">
        <f t="shared" si="153"/>
        <v>-11.133876589932568</v>
      </c>
      <c r="L1654" s="1">
        <f t="shared" si="154"/>
        <v>-9.8246868116566688</v>
      </c>
      <c r="M1654" s="1">
        <f t="shared" si="155"/>
        <v>-11.732066129812491</v>
      </c>
      <c r="N1654" s="10">
        <v>-9.13204621119427</v>
      </c>
      <c r="O1654" s="10">
        <v>-9.7118914150755433</v>
      </c>
      <c r="P1654" s="3">
        <v>1268</v>
      </c>
      <c r="Q1654" s="4">
        <v>69</v>
      </c>
      <c r="R1654" s="4">
        <v>1405.72</v>
      </c>
      <c r="S1654" s="4">
        <v>2.52</v>
      </c>
      <c r="T1654" s="4">
        <v>30.97</v>
      </c>
      <c r="U1654" s="4">
        <v>26.2</v>
      </c>
      <c r="V1654" s="4">
        <v>29.63</v>
      </c>
      <c r="W1654" s="4">
        <v>22.47</v>
      </c>
      <c r="X1654" s="4">
        <v>21.6</v>
      </c>
      <c r="Y1654" s="4">
        <v>13.9</v>
      </c>
      <c r="Z1654" s="4">
        <v>26.9</v>
      </c>
      <c r="AA1654" s="4">
        <v>74.900000000000006</v>
      </c>
      <c r="AB1654" s="4">
        <v>1653</v>
      </c>
    </row>
    <row r="1655" spans="1:28">
      <c r="A1655" s="2">
        <v>1455.5129899999999</v>
      </c>
      <c r="B1655">
        <v>1446.93780010568</v>
      </c>
      <c r="C1655">
        <v>1400.3</v>
      </c>
      <c r="D1655" s="5">
        <v>1419.3330000000001</v>
      </c>
      <c r="E1655" s="6">
        <v>1443.9</v>
      </c>
      <c r="F1655" s="14">
        <f t="shared" si="150"/>
        <v>7.1806325478644961</v>
      </c>
      <c r="G1655" s="1">
        <f t="shared" si="151"/>
        <v>6.5491752655139956</v>
      </c>
      <c r="H1655" s="1">
        <f t="shared" si="152"/>
        <v>3.1148748159057327</v>
      </c>
      <c r="I1655" s="10">
        <v>4.5164212076583272</v>
      </c>
      <c r="J1655" s="10">
        <v>6.3254786450662808</v>
      </c>
      <c r="K1655" s="14">
        <f t="shared" si="153"/>
        <v>-8.2881453010302142</v>
      </c>
      <c r="L1655" s="1">
        <f t="shared" si="154"/>
        <v>-8.8284679055051782</v>
      </c>
      <c r="M1655" s="1">
        <f t="shared" si="155"/>
        <v>-11.767115087741409</v>
      </c>
      <c r="N1655" s="10">
        <v>-10.567846003591562</v>
      </c>
      <c r="O1655" s="10">
        <v>-9.019879650924663</v>
      </c>
      <c r="P1655" s="3">
        <v>1358</v>
      </c>
      <c r="Q1655" s="4">
        <v>69</v>
      </c>
      <c r="R1655" s="4">
        <v>1587.05</v>
      </c>
      <c r="S1655" s="4">
        <v>3.17</v>
      </c>
      <c r="T1655" s="4">
        <v>36.17</v>
      </c>
      <c r="U1655" s="4">
        <v>30.94</v>
      </c>
      <c r="V1655" s="4">
        <v>29.65</v>
      </c>
      <c r="W1655" s="4">
        <v>26.81</v>
      </c>
      <c r="X1655" s="4">
        <v>25.3</v>
      </c>
      <c r="Y1655" s="4">
        <v>16.3</v>
      </c>
      <c r="Z1655" s="4">
        <v>29.4</v>
      </c>
      <c r="AA1655" s="4">
        <v>85.7</v>
      </c>
      <c r="AB1655" s="4">
        <v>1654</v>
      </c>
    </row>
    <row r="1656" spans="1:28">
      <c r="A1656" s="2">
        <v>1312.9243200000001</v>
      </c>
      <c r="B1656">
        <v>1343.8605527181501</v>
      </c>
      <c r="C1656">
        <v>1410</v>
      </c>
      <c r="D1656" s="5">
        <v>1333.133</v>
      </c>
      <c r="E1656" s="6">
        <v>1343.009</v>
      </c>
      <c r="F1656" s="14">
        <f t="shared" si="150"/>
        <v>-7.4101325811001377</v>
      </c>
      <c r="G1656" s="1">
        <f t="shared" si="151"/>
        <v>-5.2284518534449926</v>
      </c>
      <c r="H1656" s="1">
        <f t="shared" si="152"/>
        <v>-0.56417489421720646</v>
      </c>
      <c r="I1656" s="10">
        <v>-5.9849788434414641</v>
      </c>
      <c r="J1656" s="10">
        <v>-5.2885049365303232</v>
      </c>
      <c r="K1656" s="14">
        <f t="shared" si="153"/>
        <v>-8.5070160278745597</v>
      </c>
      <c r="L1656" s="1">
        <f t="shared" si="154"/>
        <v>-6.3511809952508713</v>
      </c>
      <c r="M1656" s="1">
        <f t="shared" si="155"/>
        <v>-1.7421602787456414</v>
      </c>
      <c r="N1656" s="10">
        <v>-7.0987456445993011</v>
      </c>
      <c r="O1656" s="10">
        <v>-6.4105226480836235</v>
      </c>
      <c r="P1656" s="3">
        <v>1418</v>
      </c>
      <c r="Q1656" s="4">
        <v>69</v>
      </c>
      <c r="R1656" s="4">
        <v>1435</v>
      </c>
      <c r="S1656" s="4">
        <v>2.88</v>
      </c>
      <c r="T1656" s="4">
        <v>31.71</v>
      </c>
      <c r="U1656" s="4">
        <v>26.87</v>
      </c>
      <c r="V1656" s="4">
        <v>29.71</v>
      </c>
      <c r="W1656" s="4">
        <v>23.01</v>
      </c>
      <c r="X1656" s="4">
        <v>22.1</v>
      </c>
      <c r="Y1656" s="4">
        <v>14.2</v>
      </c>
      <c r="Z1656" s="4">
        <v>30.6</v>
      </c>
      <c r="AA1656" s="4">
        <v>79.900000000000006</v>
      </c>
      <c r="AB1656" s="4">
        <v>1655</v>
      </c>
    </row>
    <row r="1657" spans="1:28">
      <c r="A1657" s="2">
        <v>1117.8910699999999</v>
      </c>
      <c r="B1657">
        <v>1069.5548359135</v>
      </c>
      <c r="C1657">
        <v>1121.8</v>
      </c>
      <c r="D1657" s="5">
        <v>1067.489</v>
      </c>
      <c r="E1657" s="6">
        <v>1070.576</v>
      </c>
      <c r="F1657" s="14">
        <f t="shared" si="150"/>
        <v>-3.7130861326442832</v>
      </c>
      <c r="G1657" s="1">
        <f t="shared" si="151"/>
        <v>-7.8764137886735526</v>
      </c>
      <c r="H1657" s="1">
        <f t="shared" si="152"/>
        <v>-3.3763996554694309</v>
      </c>
      <c r="I1657" s="10">
        <v>-8.0543496985357432</v>
      </c>
      <c r="J1657" s="10">
        <v>-7.7884582256675259</v>
      </c>
      <c r="K1657" s="14">
        <f t="shared" si="153"/>
        <v>-13.217321740480548</v>
      </c>
      <c r="L1657" s="1">
        <f t="shared" si="154"/>
        <v>-16.969697945619689</v>
      </c>
      <c r="M1657" s="1">
        <f t="shared" si="155"/>
        <v>-12.913868726468202</v>
      </c>
      <c r="N1657" s="10">
        <v>-17.130070255793196</v>
      </c>
      <c r="O1657" s="10">
        <v>-16.89042425183403</v>
      </c>
      <c r="P1657" s="3">
        <v>1161</v>
      </c>
      <c r="Q1657" s="4">
        <v>69</v>
      </c>
      <c r="R1657" s="4">
        <v>1288.1500000000001</v>
      </c>
      <c r="S1657" s="4">
        <v>2.42</v>
      </c>
      <c r="T1657" s="4">
        <v>27.01</v>
      </c>
      <c r="U1657" s="4">
        <v>22.6</v>
      </c>
      <c r="V1657" s="4">
        <v>18.11</v>
      </c>
      <c r="W1657" s="4">
        <v>17.71</v>
      </c>
      <c r="X1657" s="4">
        <v>18.899999999999999</v>
      </c>
      <c r="Y1657" s="4">
        <v>12.5</v>
      </c>
      <c r="Z1657" s="4">
        <v>6.8</v>
      </c>
      <c r="AA1657" s="4">
        <v>49.3</v>
      </c>
      <c r="AB1657" s="4">
        <v>1656</v>
      </c>
    </row>
    <row r="1658" spans="1:28">
      <c r="A1658" s="2">
        <v>1263.8682200000001</v>
      </c>
      <c r="B1658">
        <v>1262.94388019542</v>
      </c>
      <c r="C1658">
        <v>1313.1</v>
      </c>
      <c r="D1658" s="5">
        <v>1260.492</v>
      </c>
      <c r="E1658" s="6">
        <v>1264.077</v>
      </c>
      <c r="F1658" s="14">
        <f t="shared" si="150"/>
        <v>-3.5215099236641123</v>
      </c>
      <c r="G1658" s="1">
        <f t="shared" si="151"/>
        <v>-3.5920702140900818</v>
      </c>
      <c r="H1658" s="1">
        <f t="shared" si="152"/>
        <v>0.23664122137403432</v>
      </c>
      <c r="I1658" s="10">
        <v>-3.7792366412213769</v>
      </c>
      <c r="J1658" s="10">
        <v>-3.5055725190839695</v>
      </c>
      <c r="K1658" s="14">
        <f t="shared" si="153"/>
        <v>-6.5220798047409438</v>
      </c>
      <c r="L1658" s="1">
        <f t="shared" si="154"/>
        <v>-6.5904456051610545</v>
      </c>
      <c r="M1658" s="1">
        <f t="shared" si="155"/>
        <v>-2.8808106209089912</v>
      </c>
      <c r="N1658" s="10">
        <v>-6.7717909840612407</v>
      </c>
      <c r="O1658" s="10">
        <v>-6.5066380681187796</v>
      </c>
      <c r="P1658" s="3">
        <v>1310</v>
      </c>
      <c r="Q1658" s="4">
        <v>69</v>
      </c>
      <c r="R1658" s="4">
        <v>1352.05</v>
      </c>
      <c r="S1658" s="4">
        <v>2.7</v>
      </c>
      <c r="T1658" s="4">
        <v>28.91</v>
      </c>
      <c r="U1658" s="4">
        <v>24.32</v>
      </c>
      <c r="V1658" s="4">
        <v>28.76</v>
      </c>
      <c r="W1658" s="4">
        <v>20.329999999999998</v>
      </c>
      <c r="X1658" s="4">
        <v>20.2</v>
      </c>
      <c r="Y1658" s="4">
        <v>13.3</v>
      </c>
      <c r="Z1658" s="4">
        <v>27.2</v>
      </c>
      <c r="AA1658" s="4">
        <v>72.7</v>
      </c>
      <c r="AB1658" s="4">
        <v>1657</v>
      </c>
    </row>
    <row r="1659" spans="1:28">
      <c r="A1659" s="2">
        <v>1131.73666</v>
      </c>
      <c r="B1659">
        <v>1164.2311400502599</v>
      </c>
      <c r="C1659">
        <v>1170.3</v>
      </c>
      <c r="D1659" s="5">
        <v>1157.9970000000001</v>
      </c>
      <c r="E1659" s="6">
        <v>1162.3810000000001</v>
      </c>
      <c r="F1659" s="14">
        <f t="shared" si="150"/>
        <v>-2.5205288544358329</v>
      </c>
      <c r="G1659" s="1">
        <f t="shared" si="151"/>
        <v>0.27830663654262455</v>
      </c>
      <c r="H1659" s="1">
        <f t="shared" si="152"/>
        <v>0.80103359173127053</v>
      </c>
      <c r="I1659" s="10">
        <v>-0.25865633074934791</v>
      </c>
      <c r="J1659" s="10">
        <v>0.11894918173988678</v>
      </c>
      <c r="K1659" s="14">
        <f t="shared" si="153"/>
        <v>-9.8971649217785895</v>
      </c>
      <c r="L1659" s="1">
        <f t="shared" si="154"/>
        <v>-7.3101277775359357</v>
      </c>
      <c r="M1659" s="1">
        <f t="shared" si="155"/>
        <v>-6.8269575255762156</v>
      </c>
      <c r="N1659" s="10">
        <v>-7.8064567493332184</v>
      </c>
      <c r="O1659" s="10">
        <v>-7.457426057879851</v>
      </c>
      <c r="P1659" s="3">
        <v>1161</v>
      </c>
      <c r="Q1659" s="4">
        <v>69</v>
      </c>
      <c r="R1659" s="4">
        <v>1256.05</v>
      </c>
      <c r="S1659" s="4">
        <v>2.3199999999999998</v>
      </c>
      <c r="T1659" s="4">
        <v>26.5</v>
      </c>
      <c r="U1659" s="4">
        <v>22.13</v>
      </c>
      <c r="V1659" s="4">
        <v>27.12</v>
      </c>
      <c r="W1659" s="4">
        <v>18.510000000000002</v>
      </c>
      <c r="X1659" s="4">
        <v>18.5</v>
      </c>
      <c r="Y1659" s="4">
        <v>11.7</v>
      </c>
      <c r="Z1659" s="4">
        <v>25.6</v>
      </c>
      <c r="AA1659" s="4">
        <v>66.599999999999994</v>
      </c>
      <c r="AB1659" s="4">
        <v>1658</v>
      </c>
    </row>
    <row r="1660" spans="1:28">
      <c r="A1660" s="2">
        <v>1439.16975</v>
      </c>
      <c r="B1660">
        <v>1462.43375649431</v>
      </c>
      <c r="C1660">
        <v>1389.6</v>
      </c>
      <c r="D1660" s="5">
        <v>1443.789</v>
      </c>
      <c r="E1660" s="6">
        <v>1460.4929999999999</v>
      </c>
      <c r="F1660" s="14">
        <f t="shared" si="150"/>
        <v>2.4320106761565929</v>
      </c>
      <c r="G1660" s="1">
        <f t="shared" si="151"/>
        <v>4.0878118501288307</v>
      </c>
      <c r="H1660" s="1">
        <f t="shared" si="152"/>
        <v>-1.0960854092526784</v>
      </c>
      <c r="I1660" s="10">
        <v>2.7607829181494652</v>
      </c>
      <c r="J1660" s="10">
        <v>3.9496797153024863</v>
      </c>
      <c r="K1660" s="14">
        <f t="shared" si="153"/>
        <v>-10.814979952779035</v>
      </c>
      <c r="L1660" s="1">
        <f t="shared" si="154"/>
        <v>-9.3733147943960695</v>
      </c>
      <c r="M1660" s="1">
        <f t="shared" si="155"/>
        <v>-13.886806016025389</v>
      </c>
      <c r="N1660" s="10">
        <v>-10.528726087414562</v>
      </c>
      <c r="O1660" s="10">
        <v>-9.4935830301978754</v>
      </c>
      <c r="P1660" s="3">
        <v>1405</v>
      </c>
      <c r="Q1660" s="4">
        <v>69</v>
      </c>
      <c r="R1660" s="4">
        <v>1613.69</v>
      </c>
      <c r="S1660" s="4">
        <v>3.22</v>
      </c>
      <c r="T1660" s="4">
        <v>37.1</v>
      </c>
      <c r="U1660" s="4">
        <v>31.78</v>
      </c>
      <c r="V1660" s="4">
        <v>29.64</v>
      </c>
      <c r="W1660" s="4">
        <v>26.11</v>
      </c>
      <c r="X1660" s="4">
        <v>25.9</v>
      </c>
      <c r="Y1660" s="4">
        <v>16.600000000000001</v>
      </c>
      <c r="Z1660" s="4">
        <v>30.1</v>
      </c>
      <c r="AA1660" s="4">
        <v>87.7</v>
      </c>
      <c r="AB1660" s="4">
        <v>1659</v>
      </c>
    </row>
    <row r="1661" spans="1:28">
      <c r="A1661" s="2">
        <v>1088.49631</v>
      </c>
      <c r="B1661">
        <v>1112.17342714135</v>
      </c>
      <c r="C1661">
        <v>1172.3</v>
      </c>
      <c r="D1661" s="5">
        <v>1111.8109999999999</v>
      </c>
      <c r="E1661" s="6">
        <v>1111.2819999999999</v>
      </c>
      <c r="F1661" s="14">
        <f t="shared" si="150"/>
        <v>-7.124888225255976</v>
      </c>
      <c r="G1661" s="1">
        <f t="shared" si="151"/>
        <v>-5.1046563872568225</v>
      </c>
      <c r="H1661" s="1">
        <f t="shared" si="152"/>
        <v>2.5597269624566543E-2</v>
      </c>
      <c r="I1661" s="10">
        <v>-5.1355802047781642</v>
      </c>
      <c r="J1661" s="10">
        <v>-5.1807167235494944</v>
      </c>
      <c r="K1661" s="14">
        <f t="shared" si="153"/>
        <v>-10.074327517266457</v>
      </c>
      <c r="L1661" s="1">
        <f t="shared" si="154"/>
        <v>-8.1182522767464746</v>
      </c>
      <c r="M1661" s="1">
        <f t="shared" si="155"/>
        <v>-3.1509203264928565</v>
      </c>
      <c r="N1661" s="10">
        <v>-8.1481940451406203</v>
      </c>
      <c r="O1661" s="10">
        <v>-8.1918971613628209</v>
      </c>
      <c r="P1661" s="3">
        <v>1172</v>
      </c>
      <c r="Q1661" s="4">
        <v>69</v>
      </c>
      <c r="R1661" s="4">
        <v>1210.44</v>
      </c>
      <c r="S1661" s="4">
        <v>2.23</v>
      </c>
      <c r="T1661" s="4">
        <v>25.22</v>
      </c>
      <c r="U1661" s="4">
        <v>20.96</v>
      </c>
      <c r="V1661" s="4">
        <v>25.06</v>
      </c>
      <c r="W1661" s="4">
        <v>16.739999999999998</v>
      </c>
      <c r="X1661" s="4">
        <v>17.600000000000001</v>
      </c>
      <c r="Y1661" s="4">
        <v>11</v>
      </c>
      <c r="Z1661" s="4">
        <v>20.3</v>
      </c>
      <c r="AA1661" s="4">
        <v>59.2</v>
      </c>
      <c r="AB1661" s="4">
        <v>1660</v>
      </c>
    </row>
    <row r="1662" spans="1:28">
      <c r="A1662" s="2">
        <v>1219.4015999999999</v>
      </c>
      <c r="B1662">
        <v>1242.69804360084</v>
      </c>
      <c r="C1662">
        <v>1226.8</v>
      </c>
      <c r="D1662" s="5">
        <v>1238.614</v>
      </c>
      <c r="E1662" s="6">
        <v>1240.271</v>
      </c>
      <c r="F1662" s="14">
        <f t="shared" si="150"/>
        <v>2.4707226890756218</v>
      </c>
      <c r="G1662" s="1">
        <f t="shared" si="151"/>
        <v>4.4284070252806673</v>
      </c>
      <c r="H1662" s="1">
        <f t="shared" si="152"/>
        <v>3.0924369747899139</v>
      </c>
      <c r="I1662" s="10">
        <v>4.0852100840336165</v>
      </c>
      <c r="J1662" s="10">
        <v>4.2244537815126018</v>
      </c>
      <c r="K1662" s="14">
        <f t="shared" si="153"/>
        <v>-15.37868578288839</v>
      </c>
      <c r="L1662" s="1">
        <f t="shared" si="154"/>
        <v>-13.762011117144224</v>
      </c>
      <c r="M1662" s="1">
        <f t="shared" si="155"/>
        <v>-14.865268110561347</v>
      </c>
      <c r="N1662" s="10">
        <v>-14.045426471710812</v>
      </c>
      <c r="O1662" s="10">
        <v>-13.930437679127836</v>
      </c>
      <c r="P1662" s="3">
        <v>1190</v>
      </c>
      <c r="Q1662" s="4">
        <v>69</v>
      </c>
      <c r="R1662" s="4">
        <v>1441.01</v>
      </c>
      <c r="S1662" s="4">
        <v>2.68</v>
      </c>
      <c r="T1662" s="4">
        <v>32.31</v>
      </c>
      <c r="U1662" s="4">
        <v>27.42</v>
      </c>
      <c r="V1662" s="4">
        <v>22.94</v>
      </c>
      <c r="W1662" s="4">
        <v>22.9</v>
      </c>
      <c r="X1662" s="4">
        <v>22.6</v>
      </c>
      <c r="Y1662" s="4">
        <v>14</v>
      </c>
      <c r="Z1662" s="4">
        <v>17</v>
      </c>
      <c r="AA1662" s="4">
        <v>66.599999999999994</v>
      </c>
      <c r="AB1662" s="4">
        <v>1661</v>
      </c>
    </row>
    <row r="1663" spans="1:28">
      <c r="A1663" s="2">
        <v>1553.52296</v>
      </c>
      <c r="B1663">
        <v>1591.7151557767099</v>
      </c>
      <c r="C1663">
        <v>1702.5</v>
      </c>
      <c r="D1663" s="5">
        <v>1562.6110000000001</v>
      </c>
      <c r="E1663" s="6">
        <v>1588.3589999999999</v>
      </c>
      <c r="F1663" s="14">
        <f t="shared" si="150"/>
        <v>-7.8027916913946616</v>
      </c>
      <c r="G1663" s="1">
        <f t="shared" si="151"/>
        <v>-5.5361925355068342</v>
      </c>
      <c r="H1663" s="1">
        <f t="shared" si="152"/>
        <v>1.0385756676557945</v>
      </c>
      <c r="I1663" s="10">
        <v>-7.2634421364985098</v>
      </c>
      <c r="J1663" s="10">
        <v>-5.7353709198813103</v>
      </c>
      <c r="K1663" s="14">
        <f t="shared" si="153"/>
        <v>-11.930806471728705</v>
      </c>
      <c r="L1663" s="1">
        <f t="shared" si="154"/>
        <v>-9.7656914604071545</v>
      </c>
      <c r="M1663" s="1">
        <f t="shared" si="155"/>
        <v>-3.4853002868513228</v>
      </c>
      <c r="N1663" s="10">
        <v>-11.415605619111323</v>
      </c>
      <c r="O1663" s="10">
        <v>-9.9559518815406118</v>
      </c>
      <c r="P1663" s="3">
        <v>1685</v>
      </c>
      <c r="Q1663" s="4">
        <v>69</v>
      </c>
      <c r="R1663" s="4">
        <v>1763.98</v>
      </c>
      <c r="S1663" s="4">
        <v>3.59</v>
      </c>
      <c r="T1663" s="4">
        <v>41.55</v>
      </c>
      <c r="U1663" s="4">
        <v>35.83</v>
      </c>
      <c r="V1663" s="4">
        <v>31.31</v>
      </c>
      <c r="W1663" s="4">
        <v>30.61</v>
      </c>
      <c r="X1663" s="4">
        <v>29</v>
      </c>
      <c r="Y1663" s="4">
        <v>18.600000000000001</v>
      </c>
      <c r="Z1663" s="4">
        <v>34.700000000000003</v>
      </c>
      <c r="AA1663" s="4">
        <v>99.2</v>
      </c>
      <c r="AB1663" s="4">
        <v>1662</v>
      </c>
    </row>
    <row r="1664" spans="1:28">
      <c r="A1664" s="2">
        <v>1103.9449300000001</v>
      </c>
      <c r="B1664">
        <v>1116.6609885877201</v>
      </c>
      <c r="C1664">
        <v>1180</v>
      </c>
      <c r="D1664" s="5">
        <v>1110.972</v>
      </c>
      <c r="E1664" s="6">
        <v>1117.354</v>
      </c>
      <c r="F1664" s="14">
        <f t="shared" si="150"/>
        <v>-5.8870477408354605</v>
      </c>
      <c r="G1664" s="1">
        <f t="shared" si="151"/>
        <v>-4.802984775130426</v>
      </c>
      <c r="H1664" s="1">
        <f t="shared" si="152"/>
        <v>0.59676044330776445</v>
      </c>
      <c r="I1664" s="10">
        <v>-5.2879795396419453</v>
      </c>
      <c r="J1664" s="10">
        <v>-4.7439045183290673</v>
      </c>
      <c r="K1664" s="14">
        <f t="shared" si="153"/>
        <v>-9.4741258569226101</v>
      </c>
      <c r="L1664" s="1">
        <f t="shared" si="154"/>
        <v>-8.4313815242791907</v>
      </c>
      <c r="M1664" s="1">
        <f t="shared" si="155"/>
        <v>-3.2374454685603737</v>
      </c>
      <c r="N1664" s="10">
        <v>-8.8978909043198779</v>
      </c>
      <c r="O1664" s="10">
        <v>-8.3745530882015267</v>
      </c>
      <c r="P1664" s="3">
        <v>1173</v>
      </c>
      <c r="Q1664" s="4">
        <v>69</v>
      </c>
      <c r="R1664" s="4">
        <v>1219.48</v>
      </c>
      <c r="S1664" s="4">
        <v>2.23</v>
      </c>
      <c r="T1664" s="4">
        <v>25.13</v>
      </c>
      <c r="U1664" s="4">
        <v>20.89</v>
      </c>
      <c r="V1664" s="4">
        <v>26.64</v>
      </c>
      <c r="W1664" s="4">
        <v>18.27</v>
      </c>
      <c r="X1664" s="4">
        <v>17.5</v>
      </c>
      <c r="Y1664" s="4">
        <v>11.5</v>
      </c>
      <c r="Z1664" s="4">
        <v>24.7</v>
      </c>
      <c r="AA1664" s="4">
        <v>64</v>
      </c>
      <c r="AB1664" s="4">
        <v>1663</v>
      </c>
    </row>
    <row r="1665" spans="1:28">
      <c r="A1665" s="2">
        <v>1116.28649</v>
      </c>
      <c r="B1665">
        <v>1139.5374127781699</v>
      </c>
      <c r="C1665">
        <v>1420.6</v>
      </c>
      <c r="D1665" s="5">
        <v>1128.106</v>
      </c>
      <c r="E1665" s="6">
        <v>1137.6559999999999</v>
      </c>
      <c r="F1665" s="14">
        <f t="shared" si="150"/>
        <v>-25.729441783100469</v>
      </c>
      <c r="G1665" s="1">
        <f t="shared" si="151"/>
        <v>-24.182474199722559</v>
      </c>
      <c r="H1665" s="1">
        <f t="shared" si="152"/>
        <v>-5.4823685961410522</v>
      </c>
      <c r="I1665" s="10">
        <v>-24.943047238855623</v>
      </c>
      <c r="J1665" s="10">
        <v>-24.307651363938792</v>
      </c>
      <c r="K1665" s="14">
        <f t="shared" si="153"/>
        <v>-11.285435789841769</v>
      </c>
      <c r="L1665" s="1">
        <f t="shared" si="154"/>
        <v>-9.4376167037670164</v>
      </c>
      <c r="M1665" s="1">
        <f t="shared" si="155"/>
        <v>12.899252159677022</v>
      </c>
      <c r="N1665" s="10">
        <v>-10.346104634066865</v>
      </c>
      <c r="O1665" s="10">
        <v>-9.587138100120006</v>
      </c>
      <c r="P1665" s="3">
        <v>1503</v>
      </c>
      <c r="Q1665" s="4">
        <v>69</v>
      </c>
      <c r="R1665" s="4">
        <v>1258.29</v>
      </c>
      <c r="S1665" s="4">
        <v>2.38</v>
      </c>
      <c r="T1665" s="4">
        <v>26.38</v>
      </c>
      <c r="U1665" s="4">
        <v>22.02</v>
      </c>
      <c r="V1665" s="4">
        <v>24.81</v>
      </c>
      <c r="W1665" s="4">
        <v>18.989999999999998</v>
      </c>
      <c r="X1665" s="4">
        <v>18.399999999999999</v>
      </c>
      <c r="Y1665" s="4">
        <v>11.9</v>
      </c>
      <c r="Z1665" s="4">
        <v>24</v>
      </c>
      <c r="AA1665" s="4">
        <v>65.099999999999994</v>
      </c>
      <c r="AB1665" s="4">
        <v>1664</v>
      </c>
    </row>
    <row r="1666" spans="1:28">
      <c r="A1666" s="2">
        <v>1282.96237</v>
      </c>
      <c r="B1666">
        <v>1288.3120031551</v>
      </c>
      <c r="C1666">
        <v>1401.8</v>
      </c>
      <c r="D1666" s="5">
        <v>1289.6110000000001</v>
      </c>
      <c r="E1666" s="6">
        <v>1289.626</v>
      </c>
      <c r="F1666" s="14">
        <f t="shared" ref="F1666:F1729" si="156">(A1666/P1666-1)*100</f>
        <v>-9.138642351274795</v>
      </c>
      <c r="G1666" s="1">
        <f t="shared" ref="G1666:G1729" si="157">(B1666/P1666-1)*100</f>
        <v>-8.7597731476558032</v>
      </c>
      <c r="H1666" s="1">
        <f t="shared" ref="H1666:H1729" si="158">(C1666/P1666-1)*100</f>
        <v>-0.72237960339943674</v>
      </c>
      <c r="I1666" s="10">
        <v>-8.6677762039659996</v>
      </c>
      <c r="J1666" s="10">
        <v>-8.666713881019831</v>
      </c>
      <c r="K1666" s="14">
        <f t="shared" ref="K1666:K1729" si="159">(A1666/R1666-1)*100</f>
        <v>-6.3100279690660566</v>
      </c>
      <c r="L1666" s="1">
        <f t="shared" ref="L1666:L1729" si="160">(B1666/R1666-1)*100</f>
        <v>-5.9193641488348607</v>
      </c>
      <c r="M1666" s="1">
        <f t="shared" ref="M1666:M1729" si="161">(C1666/R1666-1)*100</f>
        <v>2.3682423304147271</v>
      </c>
      <c r="N1666" s="10">
        <v>-5.8245032387155993</v>
      </c>
      <c r="O1666" s="10">
        <v>-5.8234078444832234</v>
      </c>
      <c r="P1666" s="3">
        <v>1412</v>
      </c>
      <c r="Q1666" s="4">
        <v>69</v>
      </c>
      <c r="R1666" s="4">
        <v>1369.37</v>
      </c>
      <c r="S1666" s="4">
        <v>2.81</v>
      </c>
      <c r="T1666" s="4">
        <v>29.7</v>
      </c>
      <c r="U1666" s="4">
        <v>25.05</v>
      </c>
      <c r="V1666" s="4">
        <v>28.88</v>
      </c>
      <c r="W1666" s="4">
        <v>21.19</v>
      </c>
      <c r="X1666" s="4">
        <v>20.7</v>
      </c>
      <c r="Y1666" s="4">
        <v>13.2</v>
      </c>
      <c r="Z1666" s="4">
        <v>29.5</v>
      </c>
      <c r="AA1666" s="4">
        <v>75.8</v>
      </c>
      <c r="AB1666" s="4">
        <v>1665</v>
      </c>
    </row>
    <row r="1667" spans="1:28">
      <c r="A1667" s="2">
        <v>1042.0239999999999</v>
      </c>
      <c r="B1667">
        <v>1065.44528938295</v>
      </c>
      <c r="C1667">
        <v>1031.3</v>
      </c>
      <c r="D1667" s="5">
        <v>1055.768</v>
      </c>
      <c r="E1667" s="6">
        <v>1063.7159999999999</v>
      </c>
      <c r="F1667" s="14">
        <f t="shared" si="156"/>
        <v>6.655475946775824</v>
      </c>
      <c r="G1667" s="1">
        <f t="shared" si="157"/>
        <v>9.0527420043961193</v>
      </c>
      <c r="H1667" s="1">
        <f t="shared" si="158"/>
        <v>5.5578300921187207</v>
      </c>
      <c r="I1667" s="10">
        <v>8.0622313203684772</v>
      </c>
      <c r="J1667" s="10">
        <v>8.8757420675537251</v>
      </c>
      <c r="K1667" s="14">
        <f t="shared" si="159"/>
        <v>-13.681856211532583</v>
      </c>
      <c r="L1667" s="1">
        <f t="shared" si="160"/>
        <v>-11.741706824696196</v>
      </c>
      <c r="M1667" s="1">
        <f t="shared" si="161"/>
        <v>-14.570200217032948</v>
      </c>
      <c r="N1667" s="10">
        <v>-12.543344461103887</v>
      </c>
      <c r="O1667" s="10">
        <v>-11.884955972133646</v>
      </c>
      <c r="P1667" s="3">
        <v>977</v>
      </c>
      <c r="Q1667" s="4">
        <v>69</v>
      </c>
      <c r="R1667" s="4">
        <v>1207.19</v>
      </c>
      <c r="S1667" s="4">
        <v>2.2799999999999998</v>
      </c>
      <c r="T1667" s="4">
        <v>24.72</v>
      </c>
      <c r="U1667" s="4">
        <v>20.51</v>
      </c>
      <c r="V1667" s="4">
        <v>22.05</v>
      </c>
      <c r="W1667" s="4">
        <v>17.55</v>
      </c>
      <c r="X1667" s="4">
        <v>17.3</v>
      </c>
      <c r="Y1667" s="4">
        <v>11.3</v>
      </c>
      <c r="Z1667" s="4">
        <v>20.5</v>
      </c>
      <c r="AA1667" s="4">
        <v>59.3</v>
      </c>
      <c r="AB1667" s="4">
        <v>1666</v>
      </c>
    </row>
    <row r="1668" spans="1:28">
      <c r="A1668" s="2">
        <v>1205.46729</v>
      </c>
      <c r="B1668">
        <v>1302.11883591583</v>
      </c>
      <c r="C1668">
        <v>1194.8</v>
      </c>
      <c r="D1668" s="5">
        <v>1279.4739999999999</v>
      </c>
      <c r="E1668" s="6">
        <v>1299.6320000000001</v>
      </c>
      <c r="F1668" s="14">
        <f t="shared" si="156"/>
        <v>2.3316884550084849</v>
      </c>
      <c r="G1668" s="1">
        <f t="shared" si="157"/>
        <v>10.536403727999154</v>
      </c>
      <c r="H1668" s="1">
        <f t="shared" si="158"/>
        <v>1.4261460101867574</v>
      </c>
      <c r="I1668" s="10">
        <v>8.6140916808149353</v>
      </c>
      <c r="J1668" s="10">
        <v>10.325297113752127</v>
      </c>
      <c r="K1668" s="14">
        <f t="shared" si="159"/>
        <v>-9.8304804434171889</v>
      </c>
      <c r="L1668" s="1">
        <f t="shared" si="160"/>
        <v>-2.6008994071441971</v>
      </c>
      <c r="M1668" s="1">
        <f t="shared" si="161"/>
        <v>-10.628398746344136</v>
      </c>
      <c r="N1668" s="10">
        <v>-4.2947437709908947</v>
      </c>
      <c r="O1668" s="10">
        <v>-2.7869159018318661</v>
      </c>
      <c r="P1668" s="3">
        <v>1178</v>
      </c>
      <c r="Q1668" s="4">
        <v>69</v>
      </c>
      <c r="R1668" s="4">
        <v>1336.89</v>
      </c>
      <c r="S1668" s="4">
        <v>2.62</v>
      </c>
      <c r="T1668" s="4">
        <v>28.74</v>
      </c>
      <c r="U1668" s="4">
        <v>24.17</v>
      </c>
      <c r="V1668" s="4">
        <v>32.869999999999997</v>
      </c>
      <c r="W1668" s="4">
        <v>20.05</v>
      </c>
      <c r="X1668" s="4">
        <v>20.100000000000001</v>
      </c>
      <c r="Y1668" s="4">
        <v>12.8</v>
      </c>
      <c r="Z1668" s="4">
        <v>38.4</v>
      </c>
      <c r="AA1668" s="4">
        <v>83.2</v>
      </c>
      <c r="AB1668" s="4">
        <v>1667</v>
      </c>
    </row>
    <row r="1669" spans="1:28">
      <c r="A1669" s="2">
        <v>1427.1393</v>
      </c>
      <c r="B1669">
        <v>1431.3618304890299</v>
      </c>
      <c r="C1669">
        <v>1469.2</v>
      </c>
      <c r="D1669" s="5">
        <v>1385.6089999999999</v>
      </c>
      <c r="E1669" s="6">
        <v>1432.4369999999999</v>
      </c>
      <c r="F1669" s="14">
        <f t="shared" si="156"/>
        <v>-10.970723643169055</v>
      </c>
      <c r="G1669" s="1">
        <f t="shared" si="157"/>
        <v>-10.707309389330632</v>
      </c>
      <c r="H1669" s="1">
        <f t="shared" si="158"/>
        <v>-8.346849656893319</v>
      </c>
      <c r="I1669" s="10">
        <v>-13.561509669369936</v>
      </c>
      <c r="J1669" s="10">
        <v>-10.640237055520904</v>
      </c>
      <c r="K1669" s="14">
        <f t="shared" si="159"/>
        <v>-14.988485548857488</v>
      </c>
      <c r="L1669" s="1">
        <f t="shared" si="160"/>
        <v>-14.736958797622657</v>
      </c>
      <c r="M1669" s="1">
        <f t="shared" si="161"/>
        <v>-12.483023183778496</v>
      </c>
      <c r="N1669" s="10">
        <v>-17.462353165431633</v>
      </c>
      <c r="O1669" s="10">
        <v>-14.672913340799168</v>
      </c>
      <c r="P1669" s="3">
        <v>1603</v>
      </c>
      <c r="Q1669" s="4">
        <v>69</v>
      </c>
      <c r="R1669" s="4">
        <v>1678.76</v>
      </c>
      <c r="S1669" s="4">
        <v>3.3</v>
      </c>
      <c r="T1669" s="4">
        <v>38.75</v>
      </c>
      <c r="U1669" s="4">
        <v>33.28</v>
      </c>
      <c r="V1669" s="4">
        <v>24.52</v>
      </c>
      <c r="W1669" s="4">
        <v>26.97</v>
      </c>
      <c r="X1669" s="4">
        <v>27.1</v>
      </c>
      <c r="Y1669" s="4">
        <v>17.8</v>
      </c>
      <c r="Z1669" s="4">
        <v>14.5</v>
      </c>
      <c r="AA1669" s="4">
        <v>75.099999999999994</v>
      </c>
      <c r="AB1669" s="4">
        <v>1668</v>
      </c>
    </row>
    <row r="1670" spans="1:28">
      <c r="A1670" s="2">
        <v>1109.7297900000001</v>
      </c>
      <c r="B1670">
        <v>1131.2328618799199</v>
      </c>
      <c r="C1670">
        <v>1126.2</v>
      </c>
      <c r="D1670" s="5">
        <v>1123.0630000000001</v>
      </c>
      <c r="E1670" s="6">
        <v>1130.768</v>
      </c>
      <c r="F1670" s="14">
        <f t="shared" si="156"/>
        <v>0.97632302092811596</v>
      </c>
      <c r="G1670" s="1">
        <f t="shared" si="157"/>
        <v>2.932926467690633</v>
      </c>
      <c r="H1670" s="1">
        <f t="shared" si="158"/>
        <v>2.4749772520473279</v>
      </c>
      <c r="I1670" s="10">
        <v>2.1895359417652505</v>
      </c>
      <c r="J1670" s="10">
        <v>2.8906278434940882</v>
      </c>
      <c r="K1670" s="14">
        <f t="shared" si="159"/>
        <v>-4.5204823319882514</v>
      </c>
      <c r="L1670" s="1">
        <f t="shared" si="160"/>
        <v>-2.6703896788250581</v>
      </c>
      <c r="M1670" s="1">
        <f t="shared" si="161"/>
        <v>-3.1034097068667332</v>
      </c>
      <c r="N1670" s="10">
        <v>-3.3733125693685526</v>
      </c>
      <c r="O1670" s="10">
        <v>-2.710385710721257</v>
      </c>
      <c r="P1670" s="3">
        <v>1099</v>
      </c>
      <c r="Q1670" s="4">
        <v>69</v>
      </c>
      <c r="R1670" s="4">
        <v>1162.27</v>
      </c>
      <c r="S1670" s="4">
        <v>2.2000000000000002</v>
      </c>
      <c r="T1670" s="4">
        <v>23.52</v>
      </c>
      <c r="U1670" s="4">
        <v>19.420000000000002</v>
      </c>
      <c r="V1670" s="4">
        <v>30.19</v>
      </c>
      <c r="W1670" s="4">
        <v>17.899999999999999</v>
      </c>
      <c r="X1670" s="4">
        <v>16.399999999999999</v>
      </c>
      <c r="Y1670" s="4">
        <v>10.5</v>
      </c>
      <c r="Z1670" s="4">
        <v>34.9</v>
      </c>
      <c r="AA1670" s="4">
        <v>71.599999999999994</v>
      </c>
      <c r="AB1670" s="4">
        <v>1669</v>
      </c>
    </row>
    <row r="1671" spans="1:28">
      <c r="A1671" s="2">
        <v>1356.4912200000001</v>
      </c>
      <c r="B1671">
        <v>1376.07194042592</v>
      </c>
      <c r="C1671">
        <v>1474</v>
      </c>
      <c r="D1671" s="5">
        <v>1364.989</v>
      </c>
      <c r="E1671" s="6">
        <v>1375.45</v>
      </c>
      <c r="F1671" s="14">
        <f t="shared" si="156"/>
        <v>-8.8991793149764913</v>
      </c>
      <c r="G1671" s="1">
        <f t="shared" si="157"/>
        <v>-7.5841544374801835</v>
      </c>
      <c r="H1671" s="1">
        <f t="shared" si="158"/>
        <v>-1.0073875083948969</v>
      </c>
      <c r="I1671" s="10">
        <v>-8.3284754869039599</v>
      </c>
      <c r="J1671" s="10">
        <v>-7.6259234385493588</v>
      </c>
      <c r="K1671" s="14">
        <f t="shared" si="159"/>
        <v>-9.9580341318676879</v>
      </c>
      <c r="L1671" s="1">
        <f t="shared" si="160"/>
        <v>-8.6582936438576503</v>
      </c>
      <c r="M1671" s="1">
        <f t="shared" si="161"/>
        <v>-2.1579677532840846</v>
      </c>
      <c r="N1671" s="10">
        <v>-9.3939635316061594</v>
      </c>
      <c r="O1671" s="10">
        <v>-8.6995771684223762</v>
      </c>
      <c r="P1671" s="3">
        <v>1489</v>
      </c>
      <c r="Q1671" s="4">
        <v>69</v>
      </c>
      <c r="R1671" s="4">
        <v>1506.51</v>
      </c>
      <c r="S1671" s="4">
        <v>2.9</v>
      </c>
      <c r="T1671" s="4">
        <v>34.020000000000003</v>
      </c>
      <c r="U1671" s="4">
        <v>28.98</v>
      </c>
      <c r="V1671" s="4">
        <v>29.49</v>
      </c>
      <c r="W1671" s="4">
        <v>24.58</v>
      </c>
      <c r="X1671" s="4">
        <v>23.8</v>
      </c>
      <c r="Y1671" s="4">
        <v>15</v>
      </c>
      <c r="Z1671" s="4">
        <v>24.8</v>
      </c>
      <c r="AA1671" s="4">
        <v>77.400000000000006</v>
      </c>
      <c r="AB1671" s="4">
        <v>1670</v>
      </c>
    </row>
    <row r="1672" spans="1:28">
      <c r="A1672" s="2">
        <v>1240.74746</v>
      </c>
      <c r="B1672">
        <v>1248.39901720899</v>
      </c>
      <c r="C1672">
        <v>1185.2</v>
      </c>
      <c r="D1672" s="5">
        <v>1245.6959999999999</v>
      </c>
      <c r="E1672" s="6">
        <v>1246.6790000000001</v>
      </c>
      <c r="F1672" s="14">
        <f t="shared" si="156"/>
        <v>5.3266095076400788</v>
      </c>
      <c r="G1672" s="1">
        <f t="shared" si="157"/>
        <v>5.9761474710517737</v>
      </c>
      <c r="H1672" s="1">
        <f t="shared" si="158"/>
        <v>0.61120543293717855</v>
      </c>
      <c r="I1672" s="10">
        <v>5.7466893039049163</v>
      </c>
      <c r="J1672" s="10">
        <v>5.8301358234295488</v>
      </c>
      <c r="K1672" s="14">
        <f t="shared" si="159"/>
        <v>-14.842900185997344</v>
      </c>
      <c r="L1672" s="1">
        <f t="shared" si="160"/>
        <v>-14.317745436957196</v>
      </c>
      <c r="M1672" s="1">
        <f t="shared" si="161"/>
        <v>-18.655328377979551</v>
      </c>
      <c r="N1672" s="10">
        <v>-14.503263532851529</v>
      </c>
      <c r="O1672" s="10">
        <v>-14.435796597140712</v>
      </c>
      <c r="P1672" s="3">
        <v>1178</v>
      </c>
      <c r="Q1672" s="4">
        <v>69</v>
      </c>
      <c r="R1672" s="4">
        <v>1457.01</v>
      </c>
      <c r="S1672" s="4">
        <v>2.72</v>
      </c>
      <c r="T1672" s="4">
        <v>32.659999999999997</v>
      </c>
      <c r="U1672" s="4">
        <v>27.74</v>
      </c>
      <c r="V1672" s="4">
        <v>23.09</v>
      </c>
      <c r="W1672" s="4">
        <v>23.26</v>
      </c>
      <c r="X1672" s="4">
        <v>22.8</v>
      </c>
      <c r="Y1672" s="4">
        <v>14.3</v>
      </c>
      <c r="Z1672" s="4">
        <v>18</v>
      </c>
      <c r="AA1672" s="4">
        <v>68.3</v>
      </c>
      <c r="AB1672" s="4">
        <v>1671</v>
      </c>
    </row>
    <row r="1673" spans="1:28">
      <c r="A1673" s="2">
        <v>1112.5779600000001</v>
      </c>
      <c r="B1673">
        <v>1107.2070665497299</v>
      </c>
      <c r="C1673">
        <v>1247</v>
      </c>
      <c r="D1673" s="5">
        <v>1107.088</v>
      </c>
      <c r="E1673" s="6">
        <v>1108.9459999999999</v>
      </c>
      <c r="F1673" s="14">
        <f t="shared" si="156"/>
        <v>-15.585890743550834</v>
      </c>
      <c r="G1673" s="1">
        <f t="shared" si="157"/>
        <v>-15.993394040232934</v>
      </c>
      <c r="H1673" s="1">
        <f t="shared" si="158"/>
        <v>-5.386949924127471</v>
      </c>
      <c r="I1673" s="10">
        <v>-16.002427921092565</v>
      </c>
      <c r="J1673" s="10">
        <v>-15.861456752655545</v>
      </c>
      <c r="K1673" s="14">
        <f t="shared" si="159"/>
        <v>-18.678929633879825</v>
      </c>
      <c r="L1673" s="1">
        <f t="shared" si="160"/>
        <v>-19.071501498415365</v>
      </c>
      <c r="M1673" s="1">
        <f t="shared" si="161"/>
        <v>-8.8536908042364466</v>
      </c>
      <c r="N1673" s="10">
        <v>-19.080204366544123</v>
      </c>
      <c r="O1673" s="10">
        <v>-18.94439855861652</v>
      </c>
      <c r="P1673" s="3">
        <v>1318</v>
      </c>
      <c r="Q1673" s="4">
        <v>70</v>
      </c>
      <c r="R1673" s="4">
        <v>1368.13</v>
      </c>
      <c r="S1673" s="4">
        <v>2.4700000000000002</v>
      </c>
      <c r="T1673" s="4">
        <v>29.85</v>
      </c>
      <c r="U1673" s="4">
        <v>25.18</v>
      </c>
      <c r="V1673" s="4">
        <v>17.649999999999999</v>
      </c>
      <c r="W1673" s="4">
        <v>20.309999999999999</v>
      </c>
      <c r="X1673" s="4">
        <v>20.8</v>
      </c>
      <c r="Y1673" s="4">
        <v>13.4</v>
      </c>
      <c r="Z1673" s="4">
        <v>4.2</v>
      </c>
      <c r="AA1673" s="4">
        <v>50.4</v>
      </c>
      <c r="AB1673" s="4">
        <v>1672</v>
      </c>
    </row>
    <row r="1674" spans="1:28">
      <c r="A1674" s="2">
        <v>1003.14438</v>
      </c>
      <c r="B1674">
        <v>1018.46432383234</v>
      </c>
      <c r="C1674">
        <v>1048.2</v>
      </c>
      <c r="D1674" s="5">
        <v>1021.1369999999999</v>
      </c>
      <c r="E1674" s="6">
        <v>1017.588</v>
      </c>
      <c r="F1674" s="14">
        <f t="shared" si="156"/>
        <v>-5.4529330819981237</v>
      </c>
      <c r="G1674" s="1">
        <f t="shared" si="157"/>
        <v>-4.0090175464335465</v>
      </c>
      <c r="H1674" s="1">
        <f t="shared" si="158"/>
        <v>-1.206409048067858</v>
      </c>
      <c r="I1674" s="10">
        <v>-3.7571159283694677</v>
      </c>
      <c r="J1674" s="10">
        <v>-4.0916116870876564</v>
      </c>
      <c r="K1674" s="14">
        <f t="shared" si="159"/>
        <v>-10.201022289857665</v>
      </c>
      <c r="L1674" s="1">
        <f t="shared" si="160"/>
        <v>-8.8296192075606346</v>
      </c>
      <c r="M1674" s="1">
        <f t="shared" si="161"/>
        <v>-6.167755796258156</v>
      </c>
      <c r="N1674" s="10">
        <v>-8.5903679169277574</v>
      </c>
      <c r="O1674" s="10">
        <v>-8.9080655268104874</v>
      </c>
      <c r="P1674" s="3">
        <v>1061</v>
      </c>
      <c r="Q1674" s="4">
        <v>70</v>
      </c>
      <c r="R1674" s="4">
        <v>1117.0999999999999</v>
      </c>
      <c r="S1674" s="4">
        <v>2</v>
      </c>
      <c r="T1674" s="4">
        <v>22.31</v>
      </c>
      <c r="U1674" s="4">
        <v>18.309999999999999</v>
      </c>
      <c r="V1674" s="4">
        <v>24.28</v>
      </c>
      <c r="W1674" s="4">
        <v>15.65</v>
      </c>
      <c r="X1674" s="4">
        <v>15.6</v>
      </c>
      <c r="Y1674" s="4">
        <v>9.8000000000000007</v>
      </c>
      <c r="Z1674" s="4">
        <v>21.5</v>
      </c>
      <c r="AA1674" s="4">
        <v>56.1</v>
      </c>
      <c r="AB1674" s="4">
        <v>1673</v>
      </c>
    </row>
    <row r="1675" spans="1:28">
      <c r="A1675" s="2">
        <v>1147.3199099999999</v>
      </c>
      <c r="B1675">
        <v>1150.1367070430399</v>
      </c>
      <c r="C1675">
        <v>1129.0999999999999</v>
      </c>
      <c r="D1675" s="5">
        <v>1131.816</v>
      </c>
      <c r="E1675" s="6">
        <v>1145.8620000000001</v>
      </c>
      <c r="F1675" s="14">
        <f t="shared" si="156"/>
        <v>7.0261110074626876</v>
      </c>
      <c r="G1675" s="1">
        <f t="shared" si="157"/>
        <v>7.2888719256567036</v>
      </c>
      <c r="H1675" s="1">
        <f t="shared" si="158"/>
        <v>5.326492537313432</v>
      </c>
      <c r="I1675" s="10">
        <v>5.5798507462686597</v>
      </c>
      <c r="J1675" s="10">
        <v>6.8901119402985156</v>
      </c>
      <c r="K1675" s="14">
        <f t="shared" si="159"/>
        <v>-10.649737942635529</v>
      </c>
      <c r="L1675" s="1">
        <f t="shared" si="160"/>
        <v>-10.430373185025744</v>
      </c>
      <c r="M1675" s="1">
        <f t="shared" si="161"/>
        <v>-12.068656693170931</v>
      </c>
      <c r="N1675" s="10">
        <v>-11.857141744608931</v>
      </c>
      <c r="O1675" s="10">
        <v>-10.763276145381472</v>
      </c>
      <c r="P1675" s="3">
        <v>1072</v>
      </c>
      <c r="Q1675" s="4">
        <v>70</v>
      </c>
      <c r="R1675" s="4">
        <v>1284.07</v>
      </c>
      <c r="S1675" s="4">
        <v>2.48</v>
      </c>
      <c r="T1675" s="4">
        <v>27.04</v>
      </c>
      <c r="U1675" s="4">
        <v>22.62</v>
      </c>
      <c r="V1675" s="4">
        <v>24.53</v>
      </c>
      <c r="W1675" s="4">
        <v>21.63</v>
      </c>
      <c r="X1675" s="4">
        <v>18.899999999999999</v>
      </c>
      <c r="Y1675" s="4">
        <v>12.3</v>
      </c>
      <c r="Z1675" s="4">
        <v>29.1</v>
      </c>
      <c r="AA1675" s="4">
        <v>71.400000000000006</v>
      </c>
      <c r="AB1675" s="4">
        <v>1674</v>
      </c>
    </row>
    <row r="1676" spans="1:28">
      <c r="A1676" s="2">
        <v>1138.33322</v>
      </c>
      <c r="B1676">
        <v>1126.1630579537</v>
      </c>
      <c r="C1676">
        <v>1164.0999999999999</v>
      </c>
      <c r="D1676" s="5">
        <v>1141.288</v>
      </c>
      <c r="E1676" s="6">
        <v>1128.2639999999999</v>
      </c>
      <c r="F1676" s="14">
        <f t="shared" si="156"/>
        <v>-3.2851979609175852</v>
      </c>
      <c r="G1676" s="1">
        <f t="shared" si="157"/>
        <v>-4.3191964355395074</v>
      </c>
      <c r="H1676" s="1">
        <f t="shared" si="158"/>
        <v>-1.0960067969413845</v>
      </c>
      <c r="I1676" s="10">
        <v>-3.0341546304163121</v>
      </c>
      <c r="J1676" s="10">
        <v>-4.1406966864910872</v>
      </c>
      <c r="K1676" s="14">
        <f t="shared" si="159"/>
        <v>-9.2694085108757207</v>
      </c>
      <c r="L1676" s="1">
        <f t="shared" si="160"/>
        <v>-10.239428520464211</v>
      </c>
      <c r="M1676" s="1">
        <f t="shared" si="161"/>
        <v>-7.2156731466647699</v>
      </c>
      <c r="N1676" s="10">
        <v>-9.0338984401775893</v>
      </c>
      <c r="O1676" s="10">
        <v>-10.071973410487569</v>
      </c>
      <c r="P1676" s="3">
        <v>1177</v>
      </c>
      <c r="Q1676" s="4">
        <v>70</v>
      </c>
      <c r="R1676" s="4">
        <v>1254.6300000000001</v>
      </c>
      <c r="S1676" s="4">
        <v>2.48</v>
      </c>
      <c r="T1676" s="4">
        <v>26.41</v>
      </c>
      <c r="U1676" s="4">
        <v>22.05</v>
      </c>
      <c r="V1676" s="4">
        <v>23.16</v>
      </c>
      <c r="W1676" s="4">
        <v>18.27</v>
      </c>
      <c r="X1676" s="4">
        <v>18.399999999999999</v>
      </c>
      <c r="Y1676" s="4">
        <v>11.6</v>
      </c>
      <c r="Z1676" s="4">
        <v>18.3</v>
      </c>
      <c r="AA1676" s="4">
        <v>59.3</v>
      </c>
      <c r="AB1676" s="4">
        <v>1675</v>
      </c>
    </row>
    <row r="1677" spans="1:28">
      <c r="A1677" s="2">
        <v>1105.3466699999999</v>
      </c>
      <c r="B1677">
        <v>1113.9108360213199</v>
      </c>
      <c r="C1677">
        <v>1102</v>
      </c>
      <c r="D1677" s="5">
        <v>1112.9459999999999</v>
      </c>
      <c r="E1677" s="6">
        <v>1113.0340000000001</v>
      </c>
      <c r="F1677" s="14">
        <f t="shared" si="156"/>
        <v>-5.9071428571433326E-2</v>
      </c>
      <c r="G1677" s="1">
        <f t="shared" si="157"/>
        <v>0.71526546304880867</v>
      </c>
      <c r="H1677" s="1">
        <f t="shared" si="158"/>
        <v>-0.36166365280289048</v>
      </c>
      <c r="I1677" s="10">
        <v>0.6280289330922163</v>
      </c>
      <c r="J1677" s="10">
        <v>0.63598553345389741</v>
      </c>
      <c r="K1677" s="14">
        <f t="shared" si="159"/>
        <v>-7.7432419123293128</v>
      </c>
      <c r="L1677" s="1">
        <f t="shared" si="160"/>
        <v>-7.0284415566621021</v>
      </c>
      <c r="M1677" s="1">
        <f t="shared" si="161"/>
        <v>-8.02256869094915</v>
      </c>
      <c r="N1677" s="10">
        <v>-7.1089707207959121</v>
      </c>
      <c r="O1677" s="10">
        <v>-7.1016258805461723</v>
      </c>
      <c r="P1677" s="3">
        <v>1106</v>
      </c>
      <c r="Q1677" s="4">
        <v>70</v>
      </c>
      <c r="R1677" s="4">
        <v>1198.1199999999999</v>
      </c>
      <c r="S1677" s="4">
        <v>2.23</v>
      </c>
      <c r="T1677" s="4">
        <v>24.73</v>
      </c>
      <c r="U1677" s="4">
        <v>20.52</v>
      </c>
      <c r="V1677" s="4">
        <v>25.6</v>
      </c>
      <c r="W1677" s="4">
        <v>17.23</v>
      </c>
      <c r="X1677" s="4">
        <v>17.3</v>
      </c>
      <c r="Y1677" s="4">
        <v>10.9</v>
      </c>
      <c r="Z1677" s="4">
        <v>19.3</v>
      </c>
      <c r="AA1677" s="4">
        <v>57.6</v>
      </c>
      <c r="AB1677" s="4">
        <v>1676</v>
      </c>
    </row>
    <row r="1678" spans="1:28">
      <c r="A1678" s="2">
        <v>1402.4720400000001</v>
      </c>
      <c r="B1678">
        <v>1434.8938559866599</v>
      </c>
      <c r="C1678">
        <v>1377.5</v>
      </c>
      <c r="D1678" s="5">
        <v>1400.664</v>
      </c>
      <c r="E1678" s="6">
        <v>1432.856</v>
      </c>
      <c r="F1678" s="14">
        <f t="shared" si="156"/>
        <v>2.8205307917888556</v>
      </c>
      <c r="G1678" s="1">
        <f t="shared" si="157"/>
        <v>5.1974967732155264</v>
      </c>
      <c r="H1678" s="1">
        <f t="shared" si="158"/>
        <v>0.98973607038124189</v>
      </c>
      <c r="I1678" s="10">
        <v>2.6879765395894419</v>
      </c>
      <c r="J1678" s="10">
        <v>5.0480938416422285</v>
      </c>
      <c r="K1678" s="14">
        <f t="shared" si="159"/>
        <v>-14.498010095837287</v>
      </c>
      <c r="L1678" s="1">
        <f t="shared" si="160"/>
        <v>-12.52140756537543</v>
      </c>
      <c r="M1678" s="1">
        <f t="shared" si="161"/>
        <v>-16.020435535396395</v>
      </c>
      <c r="N1678" s="10">
        <v>-14.608237617967662</v>
      </c>
      <c r="O1678" s="10">
        <v>-12.645645865340063</v>
      </c>
      <c r="P1678" s="3">
        <v>1364</v>
      </c>
      <c r="Q1678" s="4">
        <v>70</v>
      </c>
      <c r="R1678" s="4">
        <v>1640.28</v>
      </c>
      <c r="S1678" s="4">
        <v>3.14</v>
      </c>
      <c r="T1678" s="4">
        <v>38.21</v>
      </c>
      <c r="U1678" s="4">
        <v>32.799999999999997</v>
      </c>
      <c r="V1678" s="4">
        <v>27.54</v>
      </c>
      <c r="W1678" s="4">
        <v>27.86</v>
      </c>
      <c r="X1678" s="4">
        <v>26.7</v>
      </c>
      <c r="Y1678" s="4">
        <v>16.7</v>
      </c>
      <c r="Z1678" s="4">
        <v>24.3</v>
      </c>
      <c r="AA1678" s="4">
        <v>83.1</v>
      </c>
      <c r="AB1678" s="4">
        <v>1677</v>
      </c>
    </row>
    <row r="1679" spans="1:28">
      <c r="A1679" s="2">
        <v>1042.4823699999999</v>
      </c>
      <c r="B1679">
        <v>1057.80789431987</v>
      </c>
      <c r="C1679">
        <v>1035.8</v>
      </c>
      <c r="D1679" s="5">
        <v>1050.1990000000001</v>
      </c>
      <c r="E1679" s="6">
        <v>1058.319</v>
      </c>
      <c r="F1679" s="14">
        <f t="shared" si="156"/>
        <v>-8.5541780701754444</v>
      </c>
      <c r="G1679" s="1">
        <f t="shared" si="157"/>
        <v>-7.209833831590351</v>
      </c>
      <c r="H1679" s="1">
        <f t="shared" si="158"/>
        <v>-9.1403508771929829</v>
      </c>
      <c r="I1679" s="10">
        <v>-7.8772807017543798</v>
      </c>
      <c r="J1679" s="10">
        <v>-7.1650000000000036</v>
      </c>
      <c r="K1679" s="14">
        <f t="shared" si="159"/>
        <v>-3.7207929661885797</v>
      </c>
      <c r="L1679" s="1">
        <f t="shared" si="160"/>
        <v>-2.3053931749244971</v>
      </c>
      <c r="M1679" s="1">
        <f t="shared" si="161"/>
        <v>-4.3379480406734565</v>
      </c>
      <c r="N1679" s="10">
        <v>-3.0081180675489634</v>
      </c>
      <c r="O1679" s="10">
        <v>-2.2581896432298665</v>
      </c>
      <c r="P1679" s="3">
        <v>1140</v>
      </c>
      <c r="Q1679" s="4">
        <v>70</v>
      </c>
      <c r="R1679" s="4">
        <v>1082.77</v>
      </c>
      <c r="S1679" s="4">
        <v>1.93</v>
      </c>
      <c r="T1679" s="4">
        <v>21.1</v>
      </c>
      <c r="U1679" s="4">
        <v>17.21</v>
      </c>
      <c r="V1679" s="4">
        <v>29.81</v>
      </c>
      <c r="W1679" s="4">
        <v>15.87</v>
      </c>
      <c r="X1679" s="4">
        <v>14.7</v>
      </c>
      <c r="Y1679" s="4">
        <v>9.6</v>
      </c>
      <c r="Z1679" s="4">
        <v>30.8</v>
      </c>
      <c r="AA1679" s="4">
        <v>63.8</v>
      </c>
      <c r="AB1679" s="4">
        <v>1678</v>
      </c>
    </row>
    <row r="1680" spans="1:28">
      <c r="A1680" s="2">
        <v>932.00410999999997</v>
      </c>
      <c r="B1680">
        <v>924.664670621852</v>
      </c>
      <c r="C1680">
        <v>1002.9</v>
      </c>
      <c r="D1680" s="5">
        <v>928.18499999999995</v>
      </c>
      <c r="E1680" s="6">
        <v>923.99</v>
      </c>
      <c r="F1680" s="14">
        <f t="shared" si="156"/>
        <v>-5.6676002024291572</v>
      </c>
      <c r="G1680" s="1">
        <f t="shared" si="157"/>
        <v>-6.4104584390838104</v>
      </c>
      <c r="H1680" s="1">
        <f t="shared" si="158"/>
        <v>1.5080971659918951</v>
      </c>
      <c r="I1680" s="10">
        <v>-6.0541497975708554</v>
      </c>
      <c r="J1680" s="10">
        <v>-6.4787449392712544</v>
      </c>
      <c r="K1680" s="14">
        <f t="shared" si="159"/>
        <v>-14.781962566404861</v>
      </c>
      <c r="L1680" s="1">
        <f t="shared" si="160"/>
        <v>-15.453046108803214</v>
      </c>
      <c r="M1680" s="1">
        <f t="shared" si="161"/>
        <v>-8.2995784834547948</v>
      </c>
      <c r="N1680" s="10">
        <v>-15.13116387941519</v>
      </c>
      <c r="O1680" s="10">
        <v>-15.514734792030508</v>
      </c>
      <c r="P1680" s="3">
        <v>988</v>
      </c>
      <c r="Q1680" s="4">
        <v>70</v>
      </c>
      <c r="R1680" s="4">
        <v>1093.67</v>
      </c>
      <c r="S1680" s="4">
        <v>1.9</v>
      </c>
      <c r="T1680" s="4">
        <v>21.67</v>
      </c>
      <c r="U1680" s="4">
        <v>17.73</v>
      </c>
      <c r="V1680" s="4">
        <v>18.09</v>
      </c>
      <c r="W1680" s="4">
        <v>14.74</v>
      </c>
      <c r="X1680" s="4">
        <v>15.1</v>
      </c>
      <c r="Y1680" s="4">
        <v>9.6</v>
      </c>
      <c r="Z1680" s="4">
        <v>10.7</v>
      </c>
      <c r="AA1680" s="4">
        <v>44.2</v>
      </c>
      <c r="AB1680" s="4">
        <v>1679</v>
      </c>
    </row>
    <row r="1681" spans="1:28">
      <c r="A1681" s="2">
        <v>1044.9226200000001</v>
      </c>
      <c r="B1681">
        <v>1043.36742222613</v>
      </c>
      <c r="C1681">
        <v>1054.8</v>
      </c>
      <c r="D1681" s="5">
        <v>1054.019</v>
      </c>
      <c r="E1681" s="6">
        <v>1046.0920000000001</v>
      </c>
      <c r="F1681" s="14">
        <f t="shared" si="156"/>
        <v>-0.67275475285170083</v>
      </c>
      <c r="G1681" s="1">
        <f t="shared" si="157"/>
        <v>-0.8205872408621695</v>
      </c>
      <c r="H1681" s="1">
        <f t="shared" si="158"/>
        <v>0.26615969581749166</v>
      </c>
      <c r="I1681" s="10">
        <v>0.19192015209125526</v>
      </c>
      <c r="J1681" s="10">
        <v>-0.56159695817489563</v>
      </c>
      <c r="K1681" s="14">
        <f t="shared" si="159"/>
        <v>-9.900269025816133</v>
      </c>
      <c r="L1681" s="1">
        <f t="shared" si="160"/>
        <v>-10.034367856059978</v>
      </c>
      <c r="M1681" s="1">
        <f t="shared" si="161"/>
        <v>-9.0485798541052311</v>
      </c>
      <c r="N1681" s="10">
        <v>-9.1159225343611503</v>
      </c>
      <c r="O1681" s="10">
        <v>-9.7994378050252564</v>
      </c>
      <c r="P1681" s="3">
        <v>1052</v>
      </c>
      <c r="Q1681" s="4">
        <v>70</v>
      </c>
      <c r="R1681" s="4">
        <v>1159.74</v>
      </c>
      <c r="S1681" s="4">
        <v>2.14</v>
      </c>
      <c r="T1681" s="4">
        <v>23.45</v>
      </c>
      <c r="U1681" s="4">
        <v>19.350000000000001</v>
      </c>
      <c r="V1681" s="4">
        <v>23.47</v>
      </c>
      <c r="W1681" s="4">
        <v>16.25</v>
      </c>
      <c r="X1681" s="4">
        <v>16.399999999999999</v>
      </c>
      <c r="Y1681" s="4">
        <v>10.5</v>
      </c>
      <c r="Z1681" s="4">
        <v>14.8</v>
      </c>
      <c r="AA1681" s="4">
        <v>51.4</v>
      </c>
      <c r="AB1681" s="4">
        <v>1680</v>
      </c>
    </row>
    <row r="1682" spans="1:28">
      <c r="A1682" s="2">
        <v>1121.4637399999999</v>
      </c>
      <c r="B1682">
        <v>1154.6449112192499</v>
      </c>
      <c r="C1682">
        <v>1049.2</v>
      </c>
      <c r="D1682" s="5">
        <v>1132.373</v>
      </c>
      <c r="E1682" s="6">
        <v>1155.0150000000001</v>
      </c>
      <c r="F1682" s="14">
        <f t="shared" si="156"/>
        <v>9.1980272638753533</v>
      </c>
      <c r="G1682" s="1">
        <f t="shared" si="157"/>
        <v>12.428910537414794</v>
      </c>
      <c r="H1682" s="1">
        <f t="shared" si="158"/>
        <v>2.1616358325219132</v>
      </c>
      <c r="I1682" s="10">
        <v>10.260272638753657</v>
      </c>
      <c r="J1682" s="10">
        <v>12.464946445959114</v>
      </c>
      <c r="K1682" s="14">
        <f t="shared" si="159"/>
        <v>-8.107624486852794</v>
      </c>
      <c r="L1682" s="1">
        <f t="shared" si="160"/>
        <v>-5.3887700674978163</v>
      </c>
      <c r="M1682" s="1">
        <f t="shared" si="161"/>
        <v>-14.028891929761311</v>
      </c>
      <c r="N1682" s="10">
        <v>-7.2137232569382439</v>
      </c>
      <c r="O1682" s="10">
        <v>-5.358445112708023</v>
      </c>
      <c r="P1682" s="3">
        <v>1027</v>
      </c>
      <c r="Q1682" s="4">
        <v>70</v>
      </c>
      <c r="R1682" s="4">
        <v>1220.4100000000001</v>
      </c>
      <c r="S1682" s="4">
        <v>2.35</v>
      </c>
      <c r="T1682" s="4">
        <v>24.77</v>
      </c>
      <c r="U1682" s="4">
        <v>20.55</v>
      </c>
      <c r="V1682" s="4">
        <v>28.89</v>
      </c>
      <c r="W1682" s="4">
        <v>17.71</v>
      </c>
      <c r="X1682" s="4">
        <v>17.3</v>
      </c>
      <c r="Y1682" s="4">
        <v>11.8</v>
      </c>
      <c r="Z1682" s="4">
        <v>30</v>
      </c>
      <c r="AA1682" s="4">
        <v>69.400000000000006</v>
      </c>
      <c r="AB1682" s="4">
        <v>1681</v>
      </c>
    </row>
    <row r="1683" spans="1:28">
      <c r="A1683" s="2">
        <v>1333.8479500000001</v>
      </c>
      <c r="B1683">
        <v>1348.20366326117</v>
      </c>
      <c r="C1683">
        <v>1468.6</v>
      </c>
      <c r="D1683" s="5">
        <v>1338.3420000000001</v>
      </c>
      <c r="E1683" s="6">
        <v>1347.616</v>
      </c>
      <c r="F1683" s="14">
        <f t="shared" si="156"/>
        <v>-12.13122859025032</v>
      </c>
      <c r="G1683" s="1">
        <f t="shared" si="157"/>
        <v>-11.185529429435437</v>
      </c>
      <c r="H1683" s="1">
        <f t="shared" si="158"/>
        <v>-3.2542819499341347</v>
      </c>
      <c r="I1683" s="10">
        <v>-11.835177865612643</v>
      </c>
      <c r="J1683" s="10">
        <v>-11.224242424242426</v>
      </c>
      <c r="K1683" s="14">
        <f t="shared" si="159"/>
        <v>-11.597201142607172</v>
      </c>
      <c r="L1683" s="1">
        <f t="shared" si="160"/>
        <v>-10.645754441443367</v>
      </c>
      <c r="M1683" s="1">
        <f t="shared" si="161"/>
        <v>-2.666304355030058</v>
      </c>
      <c r="N1683" s="10">
        <v>-11.299351152880035</v>
      </c>
      <c r="O1683" s="10">
        <v>-10.684702716674506</v>
      </c>
      <c r="P1683" s="3">
        <v>1518</v>
      </c>
      <c r="Q1683" s="4">
        <v>70</v>
      </c>
      <c r="R1683" s="4">
        <v>1508.83</v>
      </c>
      <c r="S1683" s="4">
        <v>2.91</v>
      </c>
      <c r="T1683" s="4">
        <v>34.229999999999997</v>
      </c>
      <c r="U1683" s="4">
        <v>29.17</v>
      </c>
      <c r="V1683" s="4">
        <v>26.89</v>
      </c>
      <c r="W1683" s="4">
        <v>23.29</v>
      </c>
      <c r="X1683" s="4">
        <v>23.9</v>
      </c>
      <c r="Y1683" s="4">
        <v>14.9</v>
      </c>
      <c r="Z1683" s="4">
        <v>20.5</v>
      </c>
      <c r="AA1683" s="4">
        <v>73.2</v>
      </c>
      <c r="AB1683" s="4">
        <v>1682</v>
      </c>
    </row>
    <row r="1684" spans="1:28">
      <c r="A1684" s="2">
        <v>1055.5885800000001</v>
      </c>
      <c r="B1684">
        <v>1047.9422722137999</v>
      </c>
      <c r="C1684">
        <v>1182.8</v>
      </c>
      <c r="D1684" s="5">
        <v>1052.848</v>
      </c>
      <c r="E1684" s="6">
        <v>1046.653</v>
      </c>
      <c r="F1684" s="14">
        <f t="shared" si="156"/>
        <v>-12.977033800494631</v>
      </c>
      <c r="G1684" s="1">
        <f t="shared" si="157"/>
        <v>-13.607397179406433</v>
      </c>
      <c r="H1684" s="1">
        <f t="shared" si="158"/>
        <v>-2.4896949711459282</v>
      </c>
      <c r="I1684" s="10">
        <v>-13.20296784830998</v>
      </c>
      <c r="J1684" s="10">
        <v>-13.713685078318216</v>
      </c>
      <c r="K1684" s="14">
        <f t="shared" si="159"/>
        <v>-12.035018041516309</v>
      </c>
      <c r="L1684" s="1">
        <f t="shared" si="160"/>
        <v>-12.672205047141283</v>
      </c>
      <c r="M1684" s="1">
        <f t="shared" si="161"/>
        <v>-1.4341547153773782</v>
      </c>
      <c r="N1684" s="10">
        <v>-12.263397805018295</v>
      </c>
      <c r="O1684" s="10">
        <v>-12.779643502970806</v>
      </c>
      <c r="P1684" s="3">
        <v>1213</v>
      </c>
      <c r="Q1684" s="4">
        <v>70</v>
      </c>
      <c r="R1684" s="4">
        <v>1200.01</v>
      </c>
      <c r="S1684" s="4">
        <v>2.39</v>
      </c>
      <c r="T1684" s="4">
        <v>24.63</v>
      </c>
      <c r="U1684" s="4">
        <v>20.420000000000002</v>
      </c>
      <c r="V1684" s="4">
        <v>19.03</v>
      </c>
      <c r="W1684" s="4">
        <v>16.23</v>
      </c>
      <c r="X1684" s="4">
        <v>17.2</v>
      </c>
      <c r="Y1684" s="4">
        <v>10.9</v>
      </c>
      <c r="Z1684" s="4">
        <v>13.4</v>
      </c>
      <c r="AA1684" s="4">
        <v>51.8</v>
      </c>
      <c r="AB1684" s="4">
        <v>1683</v>
      </c>
    </row>
    <row r="1685" spans="1:28">
      <c r="A1685" s="2">
        <v>1204.4478099999999</v>
      </c>
      <c r="B1685">
        <v>1197.5283196128401</v>
      </c>
      <c r="C1685">
        <v>1167.2</v>
      </c>
      <c r="D1685" s="5">
        <v>1187.7739999999999</v>
      </c>
      <c r="E1685" s="6">
        <v>1194.3620000000001</v>
      </c>
      <c r="F1685" s="14">
        <f t="shared" si="156"/>
        <v>10.601268135904496</v>
      </c>
      <c r="G1685" s="1">
        <f t="shared" si="157"/>
        <v>9.9658695695904456</v>
      </c>
      <c r="H1685" s="1">
        <f t="shared" si="158"/>
        <v>7.1808999081726332</v>
      </c>
      <c r="I1685" s="10">
        <v>9.0701561065197325</v>
      </c>
      <c r="J1685" s="10">
        <v>9.6751147842057001</v>
      </c>
      <c r="K1685" s="14">
        <f t="shared" si="159"/>
        <v>-6.4012208389673813</v>
      </c>
      <c r="L1685" s="1">
        <f t="shared" si="160"/>
        <v>-6.9389409853095163</v>
      </c>
      <c r="M1685" s="1">
        <f t="shared" si="161"/>
        <v>-9.2957834040502831</v>
      </c>
      <c r="N1685" s="10">
        <v>-7.6969583935593207</v>
      </c>
      <c r="O1685" s="10">
        <v>-7.1849986789139013</v>
      </c>
      <c r="P1685" s="3">
        <v>1089</v>
      </c>
      <c r="Q1685" s="4">
        <v>70</v>
      </c>
      <c r="R1685" s="4">
        <v>1286.82</v>
      </c>
      <c r="S1685" s="4">
        <v>2.69</v>
      </c>
      <c r="T1685" s="4">
        <v>27.18</v>
      </c>
      <c r="U1685" s="4">
        <v>22.75</v>
      </c>
      <c r="V1685" s="4">
        <v>24.86</v>
      </c>
      <c r="W1685" s="4">
        <v>19.54</v>
      </c>
      <c r="X1685" s="4">
        <v>19</v>
      </c>
      <c r="Y1685" s="4">
        <v>12</v>
      </c>
      <c r="Z1685" s="4">
        <v>26.1</v>
      </c>
      <c r="AA1685" s="4">
        <v>68.5</v>
      </c>
      <c r="AB1685" s="4">
        <v>1684</v>
      </c>
    </row>
    <row r="1686" spans="1:28">
      <c r="A1686" s="2">
        <v>1196.9530600000001</v>
      </c>
      <c r="B1686">
        <v>1214.3305940042101</v>
      </c>
      <c r="C1686">
        <v>1232.7</v>
      </c>
      <c r="D1686" s="5">
        <v>1205.8530000000001</v>
      </c>
      <c r="E1686" s="6">
        <v>1212.2650000000001</v>
      </c>
      <c r="F1686" s="14">
        <f t="shared" si="156"/>
        <v>-4.167088871096869</v>
      </c>
      <c r="G1686" s="1">
        <f t="shared" si="157"/>
        <v>-2.7757730981417095</v>
      </c>
      <c r="H1686" s="1">
        <f t="shared" si="158"/>
        <v>-1.3050440352281756</v>
      </c>
      <c r="I1686" s="10">
        <v>-3.4545236188951112</v>
      </c>
      <c r="J1686" s="10">
        <v>-2.9411529223378623</v>
      </c>
      <c r="K1686" s="14">
        <f t="shared" si="159"/>
        <v>-7.911103417501419</v>
      </c>
      <c r="L1686" s="1">
        <f t="shared" si="160"/>
        <v>-6.5741437778539353</v>
      </c>
      <c r="M1686" s="1">
        <f t="shared" si="161"/>
        <v>-5.1608733785717504</v>
      </c>
      <c r="N1686" s="10">
        <v>-7.2263767714536247</v>
      </c>
      <c r="O1686" s="10">
        <v>-6.7330625182723134</v>
      </c>
      <c r="P1686" s="3">
        <v>1249</v>
      </c>
      <c r="Q1686" s="4">
        <v>70</v>
      </c>
      <c r="R1686" s="4">
        <v>1299.78</v>
      </c>
      <c r="S1686" s="4">
        <v>2.48</v>
      </c>
      <c r="T1686" s="4">
        <v>27.6</v>
      </c>
      <c r="U1686" s="4">
        <v>23.13</v>
      </c>
      <c r="V1686" s="4">
        <v>28.16</v>
      </c>
      <c r="W1686" s="4">
        <v>19.559999999999999</v>
      </c>
      <c r="X1686" s="4">
        <v>19.3</v>
      </c>
      <c r="Y1686" s="4">
        <v>12.4</v>
      </c>
      <c r="Z1686" s="4">
        <v>26.4</v>
      </c>
      <c r="AA1686" s="4">
        <v>69.400000000000006</v>
      </c>
      <c r="AB1686" s="4">
        <v>1685</v>
      </c>
    </row>
    <row r="1687" spans="1:28">
      <c r="A1687" s="2">
        <v>959.14954</v>
      </c>
      <c r="B1687">
        <v>944.02945401893101</v>
      </c>
      <c r="C1687">
        <v>1010.7</v>
      </c>
      <c r="D1687" s="5">
        <v>941.48099999999999</v>
      </c>
      <c r="E1687" s="6">
        <v>943.71400000000006</v>
      </c>
      <c r="F1687" s="14">
        <f t="shared" si="156"/>
        <v>-6.4244351219512215</v>
      </c>
      <c r="G1687" s="1">
        <f t="shared" si="157"/>
        <v>-7.899565461567704</v>
      </c>
      <c r="H1687" s="1">
        <f t="shared" si="158"/>
        <v>-1.3951219512195023</v>
      </c>
      <c r="I1687" s="10">
        <v>-8.1481951219512201</v>
      </c>
      <c r="J1687" s="10">
        <v>-7.9303414634146296</v>
      </c>
      <c r="K1687" s="14">
        <f t="shared" si="159"/>
        <v>-8.3661781565270594</v>
      </c>
      <c r="L1687" s="1">
        <f t="shared" si="160"/>
        <v>-9.8106987523950089</v>
      </c>
      <c r="M1687" s="1">
        <f t="shared" si="161"/>
        <v>-3.4412259247936339</v>
      </c>
      <c r="N1687" s="10">
        <v>-10.054169214307555</v>
      </c>
      <c r="O1687" s="10">
        <v>-9.8408361357383036</v>
      </c>
      <c r="P1687" s="3">
        <v>1025</v>
      </c>
      <c r="Q1687" s="4">
        <v>70</v>
      </c>
      <c r="R1687" s="4">
        <v>1046.72</v>
      </c>
      <c r="S1687" s="4">
        <v>1.86</v>
      </c>
      <c r="T1687" s="4">
        <v>19.97</v>
      </c>
      <c r="U1687" s="4">
        <v>16.18</v>
      </c>
      <c r="V1687" s="4">
        <v>22.15</v>
      </c>
      <c r="W1687" s="4">
        <v>14.49</v>
      </c>
      <c r="X1687" s="4">
        <v>13.9</v>
      </c>
      <c r="Y1687" s="4">
        <v>9.1999999999999993</v>
      </c>
      <c r="Z1687" s="4">
        <v>18.600000000000001</v>
      </c>
      <c r="AA1687" s="4">
        <v>49.9</v>
      </c>
      <c r="AB1687" s="4">
        <v>1686</v>
      </c>
    </row>
    <row r="1688" spans="1:28">
      <c r="A1688" s="2">
        <v>1233.0409</v>
      </c>
      <c r="B1688">
        <v>1238.77454950365</v>
      </c>
      <c r="C1688">
        <v>1079.2</v>
      </c>
      <c r="D1688" s="5">
        <v>1226.4179999999999</v>
      </c>
      <c r="E1688" s="6">
        <v>1238.5809999999999</v>
      </c>
      <c r="F1688" s="14">
        <f t="shared" si="156"/>
        <v>14.276265060240956</v>
      </c>
      <c r="G1688" s="1">
        <f t="shared" si="157"/>
        <v>14.807650556408714</v>
      </c>
      <c r="H1688" s="1">
        <f t="shared" si="158"/>
        <v>1.853568118628246E-2</v>
      </c>
      <c r="I1688" s="10">
        <v>13.662465245597765</v>
      </c>
      <c r="J1688" s="10">
        <v>14.789712696941603</v>
      </c>
      <c r="K1688" s="14">
        <f t="shared" si="159"/>
        <v>-14.851710160139763</v>
      </c>
      <c r="L1688" s="1">
        <f t="shared" si="160"/>
        <v>-14.455769968880128</v>
      </c>
      <c r="M1688" s="1">
        <f t="shared" si="161"/>
        <v>-25.475274668360825</v>
      </c>
      <c r="N1688" s="10">
        <v>-15.309058013548697</v>
      </c>
      <c r="O1688" s="10">
        <v>-14.46913563196166</v>
      </c>
      <c r="P1688" s="3">
        <v>1079</v>
      </c>
      <c r="Q1688" s="4">
        <v>70</v>
      </c>
      <c r="R1688" s="4">
        <v>1448.11</v>
      </c>
      <c r="S1688" s="4">
        <v>2.67</v>
      </c>
      <c r="T1688" s="4">
        <v>32</v>
      </c>
      <c r="U1688" s="4">
        <v>27.13</v>
      </c>
      <c r="V1688" s="4">
        <v>24.36</v>
      </c>
      <c r="W1688" s="4">
        <v>23.53</v>
      </c>
      <c r="X1688" s="4">
        <v>22.3</v>
      </c>
      <c r="Y1688" s="4">
        <v>14.7</v>
      </c>
      <c r="Z1688" s="4">
        <v>20.5</v>
      </c>
      <c r="AA1688" s="4">
        <v>70.400000000000006</v>
      </c>
      <c r="AB1688" s="4">
        <v>1687</v>
      </c>
    </row>
    <row r="1689" spans="1:28">
      <c r="A1689" s="2">
        <v>1415.20038</v>
      </c>
      <c r="B1689">
        <v>1399.6189250269499</v>
      </c>
      <c r="C1689">
        <v>1429.6</v>
      </c>
      <c r="D1689" s="5">
        <v>1363.6590000000001</v>
      </c>
      <c r="E1689" s="6">
        <v>1398.1310000000001</v>
      </c>
      <c r="F1689" s="14">
        <f t="shared" si="156"/>
        <v>-9.2238370750481131</v>
      </c>
      <c r="G1689" s="1">
        <f t="shared" si="157"/>
        <v>-10.223288965558053</v>
      </c>
      <c r="H1689" s="1">
        <f t="shared" si="158"/>
        <v>-8.3001924310455504</v>
      </c>
      <c r="I1689" s="10">
        <v>-12.529890955740852</v>
      </c>
      <c r="J1689" s="10">
        <v>-10.318729955099418</v>
      </c>
      <c r="K1689" s="14">
        <f t="shared" si="159"/>
        <v>-10.938793721916651</v>
      </c>
      <c r="L1689" s="1">
        <f t="shared" si="160"/>
        <v>-11.919363820030593</v>
      </c>
      <c r="M1689" s="1">
        <f t="shared" si="161"/>
        <v>-10.03259870863803</v>
      </c>
      <c r="N1689" s="10">
        <v>-14.182389145511062</v>
      </c>
      <c r="O1689" s="10">
        <v>-12.013001724333231</v>
      </c>
      <c r="P1689" s="3">
        <v>1559</v>
      </c>
      <c r="Q1689" s="4">
        <v>70</v>
      </c>
      <c r="R1689" s="4">
        <v>1589.02</v>
      </c>
      <c r="S1689" s="4">
        <v>3.15</v>
      </c>
      <c r="T1689" s="4">
        <v>36.51</v>
      </c>
      <c r="U1689" s="4">
        <v>31.24</v>
      </c>
      <c r="V1689" s="4">
        <v>25.62</v>
      </c>
      <c r="W1689" s="4">
        <v>25.79</v>
      </c>
      <c r="X1689" s="4">
        <v>25.5</v>
      </c>
      <c r="Y1689" s="4">
        <v>16.100000000000001</v>
      </c>
      <c r="Z1689" s="4">
        <v>19.399999999999999</v>
      </c>
      <c r="AA1689" s="4">
        <v>75.8</v>
      </c>
      <c r="AB1689" s="4">
        <v>1688</v>
      </c>
    </row>
    <row r="1690" spans="1:28">
      <c r="A1690" s="2">
        <v>1180.42327</v>
      </c>
      <c r="B1690">
        <v>1189.0058793509399</v>
      </c>
      <c r="C1690">
        <v>1148.4000000000001</v>
      </c>
      <c r="D1690" s="5">
        <v>1197.2809999999999</v>
      </c>
      <c r="E1690" s="6">
        <v>1189.567</v>
      </c>
      <c r="F1690" s="14">
        <f t="shared" si="156"/>
        <v>-5.1106696141479109</v>
      </c>
      <c r="G1690" s="1">
        <f t="shared" si="157"/>
        <v>-4.4207492483167243</v>
      </c>
      <c r="H1690" s="1">
        <f t="shared" si="158"/>
        <v>-7.684887459807066</v>
      </c>
      <c r="I1690" s="10">
        <v>-3.7555466237942161</v>
      </c>
      <c r="J1690" s="10">
        <v>-4.3756430868167193</v>
      </c>
      <c r="K1690" s="14">
        <f t="shared" si="159"/>
        <v>-17.557268771694567</v>
      </c>
      <c r="L1690" s="1">
        <f t="shared" si="160"/>
        <v>-16.957845010794724</v>
      </c>
      <c r="M1690" s="1">
        <f t="shared" si="161"/>
        <v>-19.793827393299381</v>
      </c>
      <c r="N1690" s="10">
        <v>-16.379896774013311</v>
      </c>
      <c r="O1690" s="10">
        <v>-16.918655408189633</v>
      </c>
      <c r="P1690" s="3">
        <v>1244</v>
      </c>
      <c r="Q1690" s="4">
        <v>70</v>
      </c>
      <c r="R1690" s="4">
        <v>1431.81</v>
      </c>
      <c r="S1690" s="4">
        <v>2.71</v>
      </c>
      <c r="T1690" s="4">
        <v>31.91</v>
      </c>
      <c r="U1690" s="4">
        <v>27.06</v>
      </c>
      <c r="V1690" s="4">
        <v>19.62</v>
      </c>
      <c r="W1690" s="4">
        <v>21.95</v>
      </c>
      <c r="X1690" s="4">
        <v>22.3</v>
      </c>
      <c r="Y1690" s="4">
        <v>13.9</v>
      </c>
      <c r="Z1690" s="4">
        <v>10.199999999999999</v>
      </c>
      <c r="AA1690" s="4">
        <v>59.4</v>
      </c>
      <c r="AB1690" s="4">
        <v>1689</v>
      </c>
    </row>
    <row r="1691" spans="1:28">
      <c r="A1691" s="2">
        <v>1276.7339099999999</v>
      </c>
      <c r="B1691">
        <v>1289.88581028678</v>
      </c>
      <c r="C1691">
        <v>1491.7</v>
      </c>
      <c r="D1691" s="5">
        <v>1288.252</v>
      </c>
      <c r="E1691" s="6">
        <v>1290.8820000000001</v>
      </c>
      <c r="F1691" s="14">
        <f t="shared" si="156"/>
        <v>-15.448085430463577</v>
      </c>
      <c r="G1691" s="1">
        <f t="shared" si="157"/>
        <v>-14.577098656504628</v>
      </c>
      <c r="H1691" s="1">
        <f t="shared" si="158"/>
        <v>-1.2119205298013247</v>
      </c>
      <c r="I1691" s="10">
        <v>-14.685298013245035</v>
      </c>
      <c r="J1691" s="10">
        <v>-14.511125827814567</v>
      </c>
      <c r="K1691" s="14">
        <f t="shared" si="159"/>
        <v>-8.9640336553887927</v>
      </c>
      <c r="L1691" s="1">
        <f t="shared" si="160"/>
        <v>-8.0262533219166432</v>
      </c>
      <c r="M1691" s="1">
        <f t="shared" si="161"/>
        <v>6.36386323933118</v>
      </c>
      <c r="N1691" s="10">
        <v>-8.142750187172453</v>
      </c>
      <c r="O1691" s="10">
        <v>-7.955221220007842</v>
      </c>
      <c r="P1691" s="3">
        <v>1510</v>
      </c>
      <c r="Q1691" s="4">
        <v>70</v>
      </c>
      <c r="R1691" s="4">
        <v>1402.45</v>
      </c>
      <c r="S1691" s="4">
        <v>2.7</v>
      </c>
      <c r="T1691" s="4">
        <v>30.55</v>
      </c>
      <c r="U1691" s="4">
        <v>25.82</v>
      </c>
      <c r="V1691" s="4">
        <v>29.38</v>
      </c>
      <c r="W1691" s="4">
        <v>21.75</v>
      </c>
      <c r="X1691" s="4">
        <v>21.3</v>
      </c>
      <c r="Y1691" s="4">
        <v>14</v>
      </c>
      <c r="Z1691" s="4">
        <v>27.4</v>
      </c>
      <c r="AA1691" s="4">
        <v>75.2</v>
      </c>
      <c r="AB1691" s="4">
        <v>1690</v>
      </c>
    </row>
    <row r="1692" spans="1:28">
      <c r="A1692" s="2">
        <v>1008.65434</v>
      </c>
      <c r="B1692">
        <v>1038.0145740558901</v>
      </c>
      <c r="C1692">
        <v>953</v>
      </c>
      <c r="D1692" s="5">
        <v>1025.42</v>
      </c>
      <c r="E1692" s="6">
        <v>1036.1949999999999</v>
      </c>
      <c r="F1692" s="14">
        <f t="shared" si="156"/>
        <v>16.070695051783666</v>
      </c>
      <c r="G1692" s="1">
        <f t="shared" si="157"/>
        <v>19.449318073174915</v>
      </c>
      <c r="H1692" s="1">
        <f t="shared" si="158"/>
        <v>9.6662830840046112</v>
      </c>
      <c r="I1692" s="10">
        <v>18.000000000000007</v>
      </c>
      <c r="J1692" s="10">
        <v>19.239930955120819</v>
      </c>
      <c r="K1692" s="14">
        <f t="shared" si="159"/>
        <v>-15.350811114747763</v>
      </c>
      <c r="L1692" s="1">
        <f t="shared" si="160"/>
        <v>-12.886815373340198</v>
      </c>
      <c r="M1692" s="1">
        <f t="shared" si="161"/>
        <v>-20.021484260261669</v>
      </c>
      <c r="N1692" s="10">
        <v>-13.943788447174727</v>
      </c>
      <c r="O1692" s="10">
        <v>-13.039519289676646</v>
      </c>
      <c r="P1692" s="3">
        <v>869</v>
      </c>
      <c r="Q1692" s="4">
        <v>70</v>
      </c>
      <c r="R1692" s="4">
        <v>1191.57</v>
      </c>
      <c r="S1692" s="4">
        <v>2.09</v>
      </c>
      <c r="T1692" s="4">
        <v>24.36</v>
      </c>
      <c r="U1692" s="4">
        <v>20.18</v>
      </c>
      <c r="V1692" s="4">
        <v>22.81</v>
      </c>
      <c r="W1692" s="4">
        <v>17.7</v>
      </c>
      <c r="X1692" s="4">
        <v>17</v>
      </c>
      <c r="Y1692" s="4">
        <v>11.1</v>
      </c>
      <c r="Z1692" s="4">
        <v>20.399999999999999</v>
      </c>
      <c r="AA1692" s="4">
        <v>58.4</v>
      </c>
      <c r="AB1692" s="4">
        <v>1691</v>
      </c>
    </row>
    <row r="1693" spans="1:28">
      <c r="A1693" s="2">
        <v>1394.97657</v>
      </c>
      <c r="B1693">
        <v>1425.8628492381999</v>
      </c>
      <c r="C1693">
        <v>1471.9</v>
      </c>
      <c r="D1693" s="5">
        <v>1401.5329999999999</v>
      </c>
      <c r="E1693" s="6">
        <v>1423.306</v>
      </c>
      <c r="F1693" s="14">
        <f t="shared" si="156"/>
        <v>-13.94345650832819</v>
      </c>
      <c r="G1693" s="1">
        <f t="shared" si="157"/>
        <v>-12.038072224663788</v>
      </c>
      <c r="H1693" s="1">
        <f t="shared" si="158"/>
        <v>-9.1980259099321398</v>
      </c>
      <c r="I1693" s="10">
        <v>-13.538988278840227</v>
      </c>
      <c r="J1693" s="10">
        <v>-12.195805058605796</v>
      </c>
      <c r="K1693" s="14">
        <f t="shared" si="159"/>
        <v>-13.228299246099873</v>
      </c>
      <c r="L1693" s="1">
        <f t="shared" si="160"/>
        <v>-11.307080612686926</v>
      </c>
      <c r="M1693" s="1">
        <f t="shared" si="161"/>
        <v>-8.4434326092906353</v>
      </c>
      <c r="N1693" s="10">
        <v>-12.820469756910763</v>
      </c>
      <c r="O1693" s="10">
        <v>-11.466124256674384</v>
      </c>
      <c r="P1693" s="3">
        <v>1621</v>
      </c>
      <c r="Q1693" s="4">
        <v>70</v>
      </c>
      <c r="R1693" s="4">
        <v>1607.64</v>
      </c>
      <c r="S1693" s="4">
        <v>3.13</v>
      </c>
      <c r="T1693" s="4">
        <v>37.119999999999997</v>
      </c>
      <c r="U1693" s="4">
        <v>31.8</v>
      </c>
      <c r="V1693" s="4">
        <v>27.81</v>
      </c>
      <c r="W1693" s="4">
        <v>26.36</v>
      </c>
      <c r="X1693" s="4">
        <v>25.9</v>
      </c>
      <c r="Y1693" s="4">
        <v>16.399999999999999</v>
      </c>
      <c r="Z1693" s="4">
        <v>26.9</v>
      </c>
      <c r="AA1693" s="4">
        <v>84.2</v>
      </c>
      <c r="AB1693" s="4">
        <v>1692</v>
      </c>
    </row>
    <row r="1694" spans="1:28">
      <c r="A1694" s="2">
        <v>1182.10051</v>
      </c>
      <c r="B1694">
        <v>1191.7306606278801</v>
      </c>
      <c r="C1694">
        <v>1093.3</v>
      </c>
      <c r="D1694" s="5">
        <v>1196.383</v>
      </c>
      <c r="E1694" s="6">
        <v>1191.2249999999999</v>
      </c>
      <c r="F1694" s="14">
        <f t="shared" si="156"/>
        <v>16.923888229475772</v>
      </c>
      <c r="G1694" s="1">
        <f t="shared" si="157"/>
        <v>17.876425383568751</v>
      </c>
      <c r="H1694" s="1">
        <f t="shared" si="158"/>
        <v>8.1404549950544016</v>
      </c>
      <c r="I1694" s="10">
        <v>18.336597428288826</v>
      </c>
      <c r="J1694" s="10">
        <v>17.826409495548955</v>
      </c>
      <c r="K1694" s="14">
        <f t="shared" si="159"/>
        <v>-14.528209077171139</v>
      </c>
      <c r="L1694" s="1">
        <f t="shared" si="160"/>
        <v>-13.831900925657425</v>
      </c>
      <c r="M1694" s="1">
        <f t="shared" si="161"/>
        <v>-20.948930970405566</v>
      </c>
      <c r="N1694" s="10">
        <v>-13.495513474038882</v>
      </c>
      <c r="O1694" s="10">
        <v>-13.868462723151346</v>
      </c>
      <c r="P1694" s="3">
        <v>1011</v>
      </c>
      <c r="Q1694" s="4">
        <v>70</v>
      </c>
      <c r="R1694" s="4">
        <v>1383.03</v>
      </c>
      <c r="S1694" s="4">
        <v>2.67</v>
      </c>
      <c r="T1694" s="4">
        <v>30.39</v>
      </c>
      <c r="U1694" s="4">
        <v>25.67</v>
      </c>
      <c r="V1694" s="4">
        <v>21.49</v>
      </c>
      <c r="W1694" s="4">
        <v>21.35</v>
      </c>
      <c r="X1694" s="4">
        <v>21.2</v>
      </c>
      <c r="Y1694" s="4">
        <v>13.3</v>
      </c>
      <c r="Z1694" s="4">
        <v>15.2</v>
      </c>
      <c r="AA1694" s="4">
        <v>62.1</v>
      </c>
      <c r="AB1694" s="4">
        <v>1693</v>
      </c>
    </row>
    <row r="1695" spans="1:28">
      <c r="A1695" s="2">
        <v>1364.1261400000001</v>
      </c>
      <c r="B1695">
        <v>1355.2918201571399</v>
      </c>
      <c r="C1695">
        <v>1468.9</v>
      </c>
      <c r="D1695" s="5">
        <v>1333.1559999999999</v>
      </c>
      <c r="E1695" s="6">
        <v>1355.4929999999999</v>
      </c>
      <c r="F1695" s="14">
        <f t="shared" si="156"/>
        <v>-5.9871716057891096</v>
      </c>
      <c r="G1695" s="1">
        <f t="shared" si="157"/>
        <v>-6.59601515112751</v>
      </c>
      <c r="H1695" s="1">
        <f t="shared" si="158"/>
        <v>1.233631977946259</v>
      </c>
      <c r="I1695" s="10">
        <v>-8.1215713301171633</v>
      </c>
      <c r="J1695" s="10">
        <v>-6.5821502412129611</v>
      </c>
      <c r="K1695" s="14">
        <f t="shared" si="159"/>
        <v>-13.885274733599307</v>
      </c>
      <c r="L1695" s="1">
        <f t="shared" si="160"/>
        <v>-14.442968779535125</v>
      </c>
      <c r="M1695" s="1">
        <f t="shared" si="161"/>
        <v>-7.2710974193222473</v>
      </c>
      <c r="N1695" s="10">
        <v>-15.840361597899093</v>
      </c>
      <c r="O1695" s="10">
        <v>-14.430268673299329</v>
      </c>
      <c r="P1695" s="3">
        <v>1451</v>
      </c>
      <c r="Q1695" s="4">
        <v>70</v>
      </c>
      <c r="R1695" s="4">
        <v>1584.08</v>
      </c>
      <c r="S1695" s="4">
        <v>3.17</v>
      </c>
      <c r="T1695" s="4">
        <v>35.9</v>
      </c>
      <c r="U1695" s="4">
        <v>30.69</v>
      </c>
      <c r="V1695" s="4">
        <v>22.89</v>
      </c>
      <c r="W1695" s="4">
        <v>23.66</v>
      </c>
      <c r="X1695" s="4">
        <v>25.1</v>
      </c>
      <c r="Y1695" s="4">
        <v>16.399999999999999</v>
      </c>
      <c r="Z1695" s="4">
        <v>13.9</v>
      </c>
      <c r="AA1695" s="4">
        <v>70.099999999999994</v>
      </c>
      <c r="AB1695" s="4">
        <v>1694</v>
      </c>
    </row>
    <row r="1696" spans="1:28">
      <c r="A1696" s="2">
        <v>1128.72948</v>
      </c>
      <c r="B1696">
        <v>1109.2514427679801</v>
      </c>
      <c r="C1696">
        <v>1108.5999999999999</v>
      </c>
      <c r="D1696" s="5">
        <v>1086.4590000000001</v>
      </c>
      <c r="E1696" s="6">
        <v>1107.8050000000001</v>
      </c>
      <c r="F1696" s="14">
        <f t="shared" si="156"/>
        <v>5.6862808988763947</v>
      </c>
      <c r="G1696" s="1">
        <f t="shared" si="157"/>
        <v>3.8624946411966343</v>
      </c>
      <c r="H1696" s="1">
        <f t="shared" si="158"/>
        <v>3.8014981273408077</v>
      </c>
      <c r="I1696" s="10">
        <v>1.7283707865168596</v>
      </c>
      <c r="J1696" s="10">
        <v>3.7270599250936391</v>
      </c>
      <c r="K1696" s="14">
        <f t="shared" si="159"/>
        <v>-18.060755560717812</v>
      </c>
      <c r="L1696" s="1">
        <f t="shared" si="160"/>
        <v>-19.474748623034145</v>
      </c>
      <c r="M1696" s="1">
        <f t="shared" si="161"/>
        <v>-19.522039607410424</v>
      </c>
      <c r="N1696" s="10">
        <v>-21.129348394215686</v>
      </c>
      <c r="O1696" s="10">
        <v>-19.579752018119514</v>
      </c>
      <c r="P1696" s="3">
        <v>1068</v>
      </c>
      <c r="Q1696" s="4">
        <v>70</v>
      </c>
      <c r="R1696" s="4">
        <v>1377.52</v>
      </c>
      <c r="S1696" s="4">
        <v>2.4300000000000002</v>
      </c>
      <c r="T1696" s="4">
        <v>29.78</v>
      </c>
      <c r="U1696" s="4">
        <v>25.12</v>
      </c>
      <c r="V1696" s="4">
        <v>18.34</v>
      </c>
      <c r="W1696" s="4">
        <v>20.72</v>
      </c>
      <c r="X1696" s="4">
        <v>20.8</v>
      </c>
      <c r="Y1696" s="4">
        <v>13.9</v>
      </c>
      <c r="Z1696" s="4">
        <v>8.8000000000000007</v>
      </c>
      <c r="AA1696" s="4">
        <v>55.4</v>
      </c>
      <c r="AB1696" s="4">
        <v>1695</v>
      </c>
    </row>
    <row r="1697" spans="1:28">
      <c r="A1697" s="2">
        <v>1343.1119200000001</v>
      </c>
      <c r="B1697">
        <v>1361.0677050900799</v>
      </c>
      <c r="C1697">
        <v>1265</v>
      </c>
      <c r="D1697" s="5">
        <v>1340.7049999999999</v>
      </c>
      <c r="E1697" s="6">
        <v>1359.098</v>
      </c>
      <c r="F1697" s="14">
        <f t="shared" si="156"/>
        <v>12.112848080133553</v>
      </c>
      <c r="G1697" s="1">
        <f t="shared" si="157"/>
        <v>13.611661526717867</v>
      </c>
      <c r="H1697" s="1">
        <f t="shared" si="158"/>
        <v>5.5926544240400666</v>
      </c>
      <c r="I1697" s="10">
        <v>11.911936560934885</v>
      </c>
      <c r="J1697" s="10">
        <v>13.447245409015022</v>
      </c>
      <c r="K1697" s="14">
        <f t="shared" si="159"/>
        <v>-12.074686428029002</v>
      </c>
      <c r="L1697" s="1">
        <f t="shared" si="160"/>
        <v>-10.89923112086727</v>
      </c>
      <c r="M1697" s="1">
        <f t="shared" si="161"/>
        <v>-17.188195553693465</v>
      </c>
      <c r="N1697" s="10">
        <v>-12.232252742936449</v>
      </c>
      <c r="O1697" s="10">
        <v>-11.028175652674854</v>
      </c>
      <c r="P1697" s="3">
        <v>1198</v>
      </c>
      <c r="Q1697" s="4">
        <v>70</v>
      </c>
      <c r="R1697" s="4">
        <v>1527.56</v>
      </c>
      <c r="S1697" s="4">
        <v>2.9</v>
      </c>
      <c r="T1697" s="4">
        <v>35.06</v>
      </c>
      <c r="U1697" s="4">
        <v>29.92</v>
      </c>
      <c r="V1697" s="4">
        <v>26.97</v>
      </c>
      <c r="W1697" s="4">
        <v>24.89</v>
      </c>
      <c r="X1697" s="4">
        <v>24.5</v>
      </c>
      <c r="Y1697" s="4">
        <v>15</v>
      </c>
      <c r="Z1697" s="4">
        <v>21.7</v>
      </c>
      <c r="AA1697" s="4">
        <v>75.3</v>
      </c>
      <c r="AB1697" s="4">
        <v>1696</v>
      </c>
    </row>
    <row r="1698" spans="1:28">
      <c r="A1698" s="2">
        <v>1053.5303100000001</v>
      </c>
      <c r="B1698">
        <v>1072.07822865448</v>
      </c>
      <c r="C1698">
        <v>1135</v>
      </c>
      <c r="D1698" s="5">
        <v>1055.2059999999999</v>
      </c>
      <c r="E1698" s="6">
        <v>1072.6559999999999</v>
      </c>
      <c r="F1698" s="14">
        <f t="shared" si="156"/>
        <v>-7.5850605263157789</v>
      </c>
      <c r="G1698" s="1">
        <f t="shared" si="157"/>
        <v>-5.9580501180280692</v>
      </c>
      <c r="H1698" s="1">
        <f t="shared" si="158"/>
        <v>-0.43859649122807154</v>
      </c>
      <c r="I1698" s="10">
        <v>-7.4380701754386047</v>
      </c>
      <c r="J1698" s="10">
        <v>-5.9073684210526363</v>
      </c>
      <c r="K1698" s="14">
        <f t="shared" si="159"/>
        <v>-16.45544074731966</v>
      </c>
      <c r="L1698" s="1">
        <f t="shared" si="160"/>
        <v>-14.984597740398398</v>
      </c>
      <c r="M1698" s="1">
        <f t="shared" si="161"/>
        <v>-9.9949248239548325</v>
      </c>
      <c r="N1698" s="10">
        <v>-16.322559157520782</v>
      </c>
      <c r="O1698" s="10">
        <v>-14.93878068895515</v>
      </c>
      <c r="P1698" s="3">
        <v>1140</v>
      </c>
      <c r="Q1698" s="4">
        <v>70</v>
      </c>
      <c r="R1698" s="4">
        <v>1261.04</v>
      </c>
      <c r="S1698" s="4">
        <v>2.27</v>
      </c>
      <c r="T1698" s="4">
        <v>26.07</v>
      </c>
      <c r="U1698" s="4">
        <v>21.74</v>
      </c>
      <c r="V1698" s="4">
        <v>22.55</v>
      </c>
      <c r="W1698" s="4">
        <v>18.22</v>
      </c>
      <c r="X1698" s="4">
        <v>18.2</v>
      </c>
      <c r="Y1698" s="4">
        <v>12.4</v>
      </c>
      <c r="Z1698" s="4">
        <v>20.100000000000001</v>
      </c>
      <c r="AA1698" s="4">
        <v>61.4</v>
      </c>
      <c r="AB1698" s="4">
        <v>1697</v>
      </c>
    </row>
    <row r="1699" spans="1:28">
      <c r="A1699" s="2">
        <v>996.04356999999902</v>
      </c>
      <c r="B1699">
        <v>1011.26429166758</v>
      </c>
      <c r="C1699">
        <v>1011</v>
      </c>
      <c r="D1699" s="5">
        <v>1010.777</v>
      </c>
      <c r="E1699" s="6">
        <v>1009.376</v>
      </c>
      <c r="F1699" s="14">
        <f t="shared" si="156"/>
        <v>-3.2027628765793015</v>
      </c>
      <c r="G1699" s="1">
        <f t="shared" si="157"/>
        <v>-1.7235868155898948</v>
      </c>
      <c r="H1699" s="1">
        <f t="shared" si="158"/>
        <v>-1.7492711370262426</v>
      </c>
      <c r="I1699" s="10">
        <v>-1.7709426627793932</v>
      </c>
      <c r="J1699" s="10">
        <v>-1.9070942662779422</v>
      </c>
      <c r="K1699" s="14">
        <f t="shared" si="159"/>
        <v>-12.734924653933854</v>
      </c>
      <c r="L1699" s="1">
        <f t="shared" si="160"/>
        <v>-11.401411278466799</v>
      </c>
      <c r="M1699" s="1">
        <f t="shared" si="161"/>
        <v>-11.424566322060636</v>
      </c>
      <c r="N1699" s="10">
        <v>-11.444103732258633</v>
      </c>
      <c r="O1699" s="10">
        <v>-11.566847730856852</v>
      </c>
      <c r="P1699" s="3">
        <v>1029</v>
      </c>
      <c r="Q1699" s="4">
        <v>70</v>
      </c>
      <c r="R1699" s="4">
        <v>1141.4000000000001</v>
      </c>
      <c r="S1699" s="4">
        <v>1.99</v>
      </c>
      <c r="T1699" s="4">
        <v>23.15</v>
      </c>
      <c r="U1699" s="4">
        <v>19.079999999999998</v>
      </c>
      <c r="V1699" s="4">
        <v>22.52</v>
      </c>
      <c r="W1699" s="4">
        <v>16.649999999999999</v>
      </c>
      <c r="X1699" s="4">
        <v>16.2</v>
      </c>
      <c r="Y1699" s="4">
        <v>10.1</v>
      </c>
      <c r="Z1699" s="4">
        <v>17.7</v>
      </c>
      <c r="AA1699" s="4">
        <v>53.4</v>
      </c>
      <c r="AB1699" s="4">
        <v>1698</v>
      </c>
    </row>
    <row r="1700" spans="1:28">
      <c r="A1700" s="2">
        <v>1076.6914899999999</v>
      </c>
      <c r="B1700">
        <v>1098.6820677729199</v>
      </c>
      <c r="C1700">
        <v>1099.2</v>
      </c>
      <c r="D1700" s="5">
        <v>1099.73</v>
      </c>
      <c r="E1700" s="6">
        <v>1097.652</v>
      </c>
      <c r="F1700" s="14">
        <f t="shared" si="156"/>
        <v>0.8138099250936337</v>
      </c>
      <c r="G1700" s="1">
        <f t="shared" si="157"/>
        <v>2.8728527877265764</v>
      </c>
      <c r="H1700" s="1">
        <f t="shared" si="158"/>
        <v>2.9213483146067531</v>
      </c>
      <c r="I1700" s="10">
        <v>2.9709737827715372</v>
      </c>
      <c r="J1700" s="10">
        <v>2.7764044943820267</v>
      </c>
      <c r="K1700" s="14">
        <f t="shared" si="159"/>
        <v>-13.491656824226062</v>
      </c>
      <c r="L1700" s="1">
        <f t="shared" si="160"/>
        <v>-11.724791880756214</v>
      </c>
      <c r="M1700" s="1">
        <f t="shared" si="161"/>
        <v>-11.683177862945005</v>
      </c>
      <c r="N1700" s="10">
        <v>-11.640594242373105</v>
      </c>
      <c r="O1700" s="10">
        <v>-11.807554173596538</v>
      </c>
      <c r="P1700" s="3">
        <v>1068</v>
      </c>
      <c r="Q1700" s="4">
        <v>70</v>
      </c>
      <c r="R1700" s="4">
        <v>1244.6099999999999</v>
      </c>
      <c r="S1700" s="4">
        <v>2.41</v>
      </c>
      <c r="T1700" s="4">
        <v>26.09</v>
      </c>
      <c r="U1700" s="4">
        <v>21.76</v>
      </c>
      <c r="V1700" s="4">
        <v>21.74</v>
      </c>
      <c r="W1700" s="4">
        <v>17.78</v>
      </c>
      <c r="X1700" s="4">
        <v>18.2</v>
      </c>
      <c r="Y1700" s="4">
        <v>11.5</v>
      </c>
      <c r="Z1700" s="4">
        <v>18.7</v>
      </c>
      <c r="AA1700" s="4">
        <v>59.2</v>
      </c>
      <c r="AB1700" s="4">
        <v>1699</v>
      </c>
    </row>
    <row r="1701" spans="1:28">
      <c r="A1701" s="2">
        <v>1330.4706200000001</v>
      </c>
      <c r="B1701">
        <v>1325.2958767095299</v>
      </c>
      <c r="C1701">
        <v>1351.3</v>
      </c>
      <c r="D1701" s="5">
        <v>1315.145</v>
      </c>
      <c r="E1701" s="6">
        <v>1324.095</v>
      </c>
      <c r="F1701" s="14">
        <f t="shared" si="156"/>
        <v>-1.0066502976190383</v>
      </c>
      <c r="G1701" s="1">
        <f t="shared" si="157"/>
        <v>-1.3916758400647433</v>
      </c>
      <c r="H1701" s="1">
        <f t="shared" si="158"/>
        <v>0.54315476190476275</v>
      </c>
      <c r="I1701" s="10">
        <v>-2.146949404761906</v>
      </c>
      <c r="J1701" s="10">
        <v>-1.4810267857142836</v>
      </c>
      <c r="K1701" s="14">
        <f t="shared" si="159"/>
        <v>-12.920476739010923</v>
      </c>
      <c r="L1701" s="1">
        <f t="shared" si="160"/>
        <v>-13.259164547639223</v>
      </c>
      <c r="M1701" s="1">
        <f t="shared" si="161"/>
        <v>-11.557190355263513</v>
      </c>
      <c r="N1701" s="10">
        <v>-13.923541115794441</v>
      </c>
      <c r="O1701" s="10">
        <v>-13.337762127915809</v>
      </c>
      <c r="P1701" s="3">
        <v>1344</v>
      </c>
      <c r="Q1701" s="4">
        <v>70</v>
      </c>
      <c r="R1701" s="4">
        <v>1527.88</v>
      </c>
      <c r="S1701" s="4">
        <v>3.05</v>
      </c>
      <c r="T1701" s="4">
        <v>34.67</v>
      </c>
      <c r="U1701" s="4">
        <v>29.56</v>
      </c>
      <c r="V1701" s="4">
        <v>23.47</v>
      </c>
      <c r="W1701" s="4">
        <v>24.19</v>
      </c>
      <c r="X1701" s="4">
        <v>24.2</v>
      </c>
      <c r="Y1701" s="4">
        <v>15.2</v>
      </c>
      <c r="Z1701" s="4">
        <v>19.100000000000001</v>
      </c>
      <c r="AA1701" s="4">
        <v>72.7</v>
      </c>
      <c r="AB1701" s="4">
        <v>1700</v>
      </c>
    </row>
    <row r="1702" spans="1:28">
      <c r="A1702" s="2">
        <v>1146.9097899999999</v>
      </c>
      <c r="B1702">
        <v>1125.8660965368799</v>
      </c>
      <c r="C1702">
        <v>1345.4</v>
      </c>
      <c r="D1702" s="5">
        <v>1118.6379999999999</v>
      </c>
      <c r="E1702" s="6">
        <v>1123.9770000000001</v>
      </c>
      <c r="F1702" s="14">
        <f t="shared" si="156"/>
        <v>-16.345018964259673</v>
      </c>
      <c r="G1702" s="1">
        <f t="shared" si="157"/>
        <v>-17.879934607083882</v>
      </c>
      <c r="H1702" s="1">
        <f t="shared" si="158"/>
        <v>-1.8672501823486454</v>
      </c>
      <c r="I1702" s="10">
        <v>-18.407148067104309</v>
      </c>
      <c r="J1702" s="10">
        <v>-18.017724288840256</v>
      </c>
      <c r="K1702" s="14">
        <f t="shared" si="159"/>
        <v>-6.4777763281281819</v>
      </c>
      <c r="L1702" s="1">
        <f t="shared" si="160"/>
        <v>-8.1937377961528117</v>
      </c>
      <c r="M1702" s="1">
        <f t="shared" si="161"/>
        <v>9.7076690993598937</v>
      </c>
      <c r="N1702" s="10">
        <v>-8.7831369511150967</v>
      </c>
      <c r="O1702" s="10">
        <v>-8.347779997553701</v>
      </c>
      <c r="P1702" s="3">
        <v>1371</v>
      </c>
      <c r="Q1702" s="4">
        <v>71</v>
      </c>
      <c r="R1702" s="4">
        <v>1226.3499999999999</v>
      </c>
      <c r="S1702" s="4">
        <v>2.2599999999999998</v>
      </c>
      <c r="T1702" s="4">
        <v>25.7</v>
      </c>
      <c r="U1702" s="4">
        <v>21.4</v>
      </c>
      <c r="V1702" s="4">
        <v>25.8</v>
      </c>
      <c r="W1702" s="4">
        <v>19.309999999999999</v>
      </c>
      <c r="X1702" s="4">
        <v>17.899999999999999</v>
      </c>
      <c r="Y1702" s="4">
        <v>11.3</v>
      </c>
      <c r="Z1702" s="4">
        <v>24</v>
      </c>
      <c r="AA1702" s="4">
        <v>63.6</v>
      </c>
      <c r="AB1702" s="4">
        <v>1701</v>
      </c>
    </row>
    <row r="1703" spans="1:28">
      <c r="A1703" s="2">
        <v>1420.2112500000001</v>
      </c>
      <c r="B1703">
        <v>1431.80961349937</v>
      </c>
      <c r="C1703">
        <v>1401.7</v>
      </c>
      <c r="D1703" s="5">
        <v>1411.2750000000001</v>
      </c>
      <c r="E1703" s="6">
        <v>1430.4949999999999</v>
      </c>
      <c r="F1703" s="14">
        <f t="shared" si="156"/>
        <v>-3.2553644414168859</v>
      </c>
      <c r="G1703" s="1">
        <f t="shared" si="157"/>
        <v>-2.4652851839666257</v>
      </c>
      <c r="H1703" s="1">
        <f t="shared" si="158"/>
        <v>-4.5163487738419601</v>
      </c>
      <c r="I1703" s="10">
        <v>-3.8641008174386857</v>
      </c>
      <c r="J1703" s="10">
        <v>-2.5548365122615877</v>
      </c>
      <c r="K1703" s="14">
        <f t="shared" si="159"/>
        <v>-12.871009993803717</v>
      </c>
      <c r="L1703" s="1">
        <f t="shared" si="160"/>
        <v>-12.159458316245297</v>
      </c>
      <c r="M1703" s="1">
        <f t="shared" si="161"/>
        <v>-14.006662535812664</v>
      </c>
      <c r="N1703" s="10">
        <v>-13.419242826731118</v>
      </c>
      <c r="O1703" s="10">
        <v>-12.240108956386777</v>
      </c>
      <c r="P1703" s="3">
        <v>1468</v>
      </c>
      <c r="Q1703" s="4">
        <v>71</v>
      </c>
      <c r="R1703" s="4">
        <v>1630.01</v>
      </c>
      <c r="S1703" s="4">
        <v>3.11</v>
      </c>
      <c r="T1703" s="4">
        <v>37.380000000000003</v>
      </c>
      <c r="U1703" s="4">
        <v>32.03</v>
      </c>
      <c r="V1703" s="4">
        <v>29.48</v>
      </c>
      <c r="W1703" s="4">
        <v>28.29</v>
      </c>
      <c r="X1703" s="4">
        <v>26.1</v>
      </c>
      <c r="Y1703" s="4">
        <v>17.100000000000001</v>
      </c>
      <c r="Z1703" s="4">
        <v>28.9</v>
      </c>
      <c r="AA1703" s="4">
        <v>87.2</v>
      </c>
      <c r="AB1703" s="4">
        <v>1702</v>
      </c>
    </row>
    <row r="1704" spans="1:28">
      <c r="A1704" s="2">
        <v>1493.4152099999999</v>
      </c>
      <c r="B1704">
        <v>1504.4869344460201</v>
      </c>
      <c r="C1704">
        <v>1505.4</v>
      </c>
      <c r="D1704" s="5">
        <v>1466.1220000000001</v>
      </c>
      <c r="E1704" s="6">
        <v>1502.604</v>
      </c>
      <c r="F1704" s="14">
        <f t="shared" si="156"/>
        <v>-2.0068759842519768</v>
      </c>
      <c r="G1704" s="1">
        <f t="shared" si="157"/>
        <v>-1.2803848788700778</v>
      </c>
      <c r="H1704" s="1">
        <f t="shared" si="158"/>
        <v>-1.2204724409448753</v>
      </c>
      <c r="I1704" s="10">
        <v>-3.7977690288713868</v>
      </c>
      <c r="J1704" s="10">
        <v>-1.403937007874013</v>
      </c>
      <c r="K1704" s="14">
        <f t="shared" si="159"/>
        <v>-12.006598554080583</v>
      </c>
      <c r="L1704" s="1">
        <f t="shared" si="160"/>
        <v>-11.354242339041587</v>
      </c>
      <c r="M1704" s="1">
        <f t="shared" si="161"/>
        <v>-11.300443674544391</v>
      </c>
      <c r="N1704" s="10">
        <v>-13.614739657905123</v>
      </c>
      <c r="O1704" s="10">
        <v>-11.465186573100244</v>
      </c>
      <c r="P1704" s="3">
        <v>1524</v>
      </c>
      <c r="Q1704" s="4">
        <v>71</v>
      </c>
      <c r="R1704" s="4">
        <v>1697.19</v>
      </c>
      <c r="S1704" s="4">
        <v>3.42</v>
      </c>
      <c r="T1704" s="4">
        <v>39.43</v>
      </c>
      <c r="U1704" s="4">
        <v>33.9</v>
      </c>
      <c r="V1704" s="4">
        <v>28.44</v>
      </c>
      <c r="W1704" s="4">
        <v>28.14</v>
      </c>
      <c r="X1704" s="4">
        <v>27.5</v>
      </c>
      <c r="Y1704" s="4">
        <v>17.899999999999999</v>
      </c>
      <c r="Z1704" s="4">
        <v>26.7</v>
      </c>
      <c r="AA1704" s="4">
        <v>88.1</v>
      </c>
      <c r="AB1704" s="4">
        <v>1703</v>
      </c>
    </row>
    <row r="1705" spans="1:28">
      <c r="A1705" s="2">
        <v>1293.04441</v>
      </c>
      <c r="B1705">
        <v>1323.7244370871499</v>
      </c>
      <c r="C1705">
        <v>1294.9000000000001</v>
      </c>
      <c r="D1705" s="5">
        <v>1310.3320000000001</v>
      </c>
      <c r="E1705" s="6">
        <v>1322.3119999999999</v>
      </c>
      <c r="F1705" s="14">
        <f t="shared" si="156"/>
        <v>-11.495933607118413</v>
      </c>
      <c r="G1705" s="1">
        <f t="shared" si="157"/>
        <v>-9.3960001993737219</v>
      </c>
      <c r="H1705" s="1">
        <f t="shared" si="158"/>
        <v>-11.368925393566043</v>
      </c>
      <c r="I1705" s="10">
        <v>-10.312662559890478</v>
      </c>
      <c r="J1705" s="10">
        <v>-9.492676249144429</v>
      </c>
      <c r="K1705" s="14">
        <f t="shared" si="159"/>
        <v>-11.768298408062726</v>
      </c>
      <c r="L1705" s="1">
        <f t="shared" si="160"/>
        <v>-9.6748273920239427</v>
      </c>
      <c r="M1705" s="1">
        <f t="shared" si="161"/>
        <v>-11.641681053012254</v>
      </c>
      <c r="N1705" s="10">
        <v>-10.588668791069313</v>
      </c>
      <c r="O1705" s="10">
        <v>-9.7712059283116517</v>
      </c>
      <c r="P1705" s="3">
        <v>1461</v>
      </c>
      <c r="Q1705" s="4">
        <v>71</v>
      </c>
      <c r="R1705" s="4">
        <v>1465.51</v>
      </c>
      <c r="S1705" s="4">
        <v>2.63</v>
      </c>
      <c r="T1705" s="4">
        <v>33.39</v>
      </c>
      <c r="U1705" s="4">
        <v>28.4</v>
      </c>
      <c r="V1705" s="4">
        <v>29.3</v>
      </c>
      <c r="W1705" s="4">
        <v>24.43</v>
      </c>
      <c r="X1705" s="4">
        <v>23.3</v>
      </c>
      <c r="Y1705" s="4">
        <v>14.1</v>
      </c>
      <c r="Z1705" s="4">
        <v>24.3</v>
      </c>
      <c r="AA1705" s="4">
        <v>75</v>
      </c>
      <c r="AB1705" s="4">
        <v>1704</v>
      </c>
    </row>
    <row r="1706" spans="1:28">
      <c r="A1706" s="2">
        <v>985.08462999999995</v>
      </c>
      <c r="B1706">
        <v>969.02422754957001</v>
      </c>
      <c r="C1706">
        <v>1053.3</v>
      </c>
      <c r="D1706" s="5">
        <v>968.00199999999995</v>
      </c>
      <c r="E1706" s="6">
        <v>970.73099999999999</v>
      </c>
      <c r="F1706" s="14">
        <f t="shared" si="156"/>
        <v>-5.0063037608486072</v>
      </c>
      <c r="G1706" s="1">
        <f t="shared" si="157"/>
        <v>-6.5550407377463866</v>
      </c>
      <c r="H1706" s="1">
        <f t="shared" si="158"/>
        <v>1.5718418514946819</v>
      </c>
      <c r="I1706" s="10">
        <v>-6.6536162005785968</v>
      </c>
      <c r="J1706" s="10">
        <v>-6.3904532304725175</v>
      </c>
      <c r="K1706" s="14">
        <f t="shared" si="159"/>
        <v>-9.0486820116518434</v>
      </c>
      <c r="L1706" s="1">
        <f t="shared" si="160"/>
        <v>-10.531513766208711</v>
      </c>
      <c r="M1706" s="1">
        <f t="shared" si="161"/>
        <v>-2.7504639503642347</v>
      </c>
      <c r="N1706" s="10">
        <v>-10.625894431672341</v>
      </c>
      <c r="O1706" s="10">
        <v>-10.37393014430933</v>
      </c>
      <c r="P1706" s="3">
        <v>1037</v>
      </c>
      <c r="Q1706" s="4">
        <v>71</v>
      </c>
      <c r="R1706" s="4">
        <v>1083.0899999999999</v>
      </c>
      <c r="S1706" s="4">
        <v>1.95</v>
      </c>
      <c r="T1706" s="4">
        <v>21.12</v>
      </c>
      <c r="U1706" s="4">
        <v>17.23</v>
      </c>
      <c r="V1706" s="4">
        <v>22.03</v>
      </c>
      <c r="W1706" s="4">
        <v>14.31</v>
      </c>
      <c r="X1706" s="4">
        <v>14.7</v>
      </c>
      <c r="Y1706" s="4">
        <v>9.6</v>
      </c>
      <c r="Z1706" s="4">
        <v>14.6</v>
      </c>
      <c r="AA1706" s="4">
        <v>47.6</v>
      </c>
      <c r="AB1706" s="4">
        <v>1705</v>
      </c>
    </row>
    <row r="1707" spans="1:28">
      <c r="A1707" s="2">
        <v>1277.43523</v>
      </c>
      <c r="B1707">
        <v>1325.5793617366</v>
      </c>
      <c r="C1707">
        <v>1218.3</v>
      </c>
      <c r="D1707" s="5">
        <v>1312.134</v>
      </c>
      <c r="E1707" s="6">
        <v>1323.682</v>
      </c>
      <c r="F1707" s="14">
        <f t="shared" si="156"/>
        <v>13.448954706927175</v>
      </c>
      <c r="G1707" s="1">
        <f t="shared" si="157"/>
        <v>17.724632481047962</v>
      </c>
      <c r="H1707" s="1">
        <f t="shared" si="158"/>
        <v>8.1971580817051368</v>
      </c>
      <c r="I1707" s="10">
        <v>16.530550621669629</v>
      </c>
      <c r="J1707" s="10">
        <v>17.556127886323271</v>
      </c>
      <c r="K1707" s="14">
        <f t="shared" si="159"/>
        <v>-13.444687843020331</v>
      </c>
      <c r="L1707" s="1">
        <f t="shared" si="160"/>
        <v>-10.182580885951232</v>
      </c>
      <c r="M1707" s="1">
        <f t="shared" si="161"/>
        <v>-17.451519791850167</v>
      </c>
      <c r="N1707" s="10">
        <v>-11.093599663924754</v>
      </c>
      <c r="O1707" s="10">
        <v>-10.311140623094325</v>
      </c>
      <c r="P1707" s="3">
        <v>1126</v>
      </c>
      <c r="Q1707" s="4">
        <v>71</v>
      </c>
      <c r="R1707" s="4">
        <v>1475.86</v>
      </c>
      <c r="S1707" s="4">
        <v>2.62</v>
      </c>
      <c r="T1707" s="4">
        <v>33.450000000000003</v>
      </c>
      <c r="U1707" s="4">
        <v>28.46</v>
      </c>
      <c r="V1707" s="4">
        <v>29.49</v>
      </c>
      <c r="W1707" s="4">
        <v>24.3</v>
      </c>
      <c r="X1707" s="4">
        <v>23.4</v>
      </c>
      <c r="Y1707" s="4">
        <v>14.5</v>
      </c>
      <c r="Z1707" s="4">
        <v>24.3</v>
      </c>
      <c r="AA1707" s="4">
        <v>75.5</v>
      </c>
      <c r="AB1707" s="4">
        <v>1706</v>
      </c>
    </row>
    <row r="1708" spans="1:28">
      <c r="A1708" s="2">
        <v>940.98266999999998</v>
      </c>
      <c r="B1708">
        <v>929.91926556791395</v>
      </c>
      <c r="C1708">
        <v>1009.1</v>
      </c>
      <c r="D1708" s="5">
        <v>929.73099999999999</v>
      </c>
      <c r="E1708" s="6">
        <v>929.47299999999996</v>
      </c>
      <c r="F1708" s="14">
        <f t="shared" si="156"/>
        <v>-8.1071611328125019</v>
      </c>
      <c r="G1708" s="1">
        <f t="shared" si="157"/>
        <v>-9.187571721883403</v>
      </c>
      <c r="H1708" s="1">
        <f t="shared" si="158"/>
        <v>-1.4550781249999978</v>
      </c>
      <c r="I1708" s="10">
        <v>-9.2059570312500014</v>
      </c>
      <c r="J1708" s="10">
        <v>-9.2311523437500043</v>
      </c>
      <c r="K1708" s="14">
        <f t="shared" si="159"/>
        <v>-14.710438873178155</v>
      </c>
      <c r="L1708" s="1">
        <f t="shared" si="160"/>
        <v>-15.713212822863287</v>
      </c>
      <c r="M1708" s="1">
        <f t="shared" si="161"/>
        <v>-8.5363642955550656</v>
      </c>
      <c r="N1708" s="10">
        <v>-15.730276992241315</v>
      </c>
      <c r="O1708" s="10">
        <v>-15.753661808425786</v>
      </c>
      <c r="P1708" s="3">
        <v>1024</v>
      </c>
      <c r="Q1708" s="4">
        <v>71</v>
      </c>
      <c r="R1708" s="4">
        <v>1103.28</v>
      </c>
      <c r="S1708" s="4">
        <v>1.94</v>
      </c>
      <c r="T1708" s="4">
        <v>21.84</v>
      </c>
      <c r="U1708" s="4">
        <v>17.89</v>
      </c>
      <c r="V1708" s="4">
        <v>18.11</v>
      </c>
      <c r="W1708" s="4">
        <v>14.98</v>
      </c>
      <c r="X1708" s="4">
        <v>15.2</v>
      </c>
      <c r="Y1708" s="4">
        <v>9.8000000000000007</v>
      </c>
      <c r="Z1708" s="4">
        <v>10.4</v>
      </c>
      <c r="AA1708" s="4">
        <v>44.3</v>
      </c>
      <c r="AB1708" s="4">
        <v>1707</v>
      </c>
    </row>
    <row r="1709" spans="1:28">
      <c r="A1709" s="2">
        <v>991.04702999999904</v>
      </c>
      <c r="B1709">
        <v>990.89340496455804</v>
      </c>
      <c r="C1709">
        <v>1004.2</v>
      </c>
      <c r="D1709" s="5">
        <v>992.73599999999999</v>
      </c>
      <c r="E1709" s="6">
        <v>990.06600000000003</v>
      </c>
      <c r="F1709" s="14">
        <f t="shared" si="156"/>
        <v>3.5576833855798462</v>
      </c>
      <c r="G1709" s="1">
        <f t="shared" si="157"/>
        <v>3.541630612806479</v>
      </c>
      <c r="H1709" s="1">
        <f t="shared" si="158"/>
        <v>4.932079414838042</v>
      </c>
      <c r="I1709" s="10">
        <v>3.7341692789968643</v>
      </c>
      <c r="J1709" s="10">
        <v>3.455172413793107</v>
      </c>
      <c r="K1709" s="14">
        <f t="shared" si="159"/>
        <v>-13.633493102336491</v>
      </c>
      <c r="L1709" s="1">
        <f t="shared" si="160"/>
        <v>-13.646881021659619</v>
      </c>
      <c r="M1709" s="1">
        <f t="shared" si="161"/>
        <v>-12.487254790891422</v>
      </c>
      <c r="N1709" s="10">
        <v>-13.486304891545897</v>
      </c>
      <c r="O1709" s="10">
        <v>-13.718986657835796</v>
      </c>
      <c r="P1709" s="3">
        <v>957</v>
      </c>
      <c r="Q1709" s="4">
        <v>71</v>
      </c>
      <c r="R1709" s="4">
        <v>1147.49</v>
      </c>
      <c r="S1709" s="4">
        <v>2.0099999999999998</v>
      </c>
      <c r="T1709" s="4">
        <v>23.31</v>
      </c>
      <c r="U1709" s="4">
        <v>19.23</v>
      </c>
      <c r="V1709" s="4">
        <v>20.77</v>
      </c>
      <c r="W1709" s="4">
        <v>15.99</v>
      </c>
      <c r="X1709" s="4">
        <v>16.3</v>
      </c>
      <c r="Y1709" s="4">
        <v>10.199999999999999</v>
      </c>
      <c r="Z1709" s="4">
        <v>13.9</v>
      </c>
      <c r="AA1709" s="4">
        <v>49.9</v>
      </c>
      <c r="AB1709" s="4">
        <v>1708</v>
      </c>
    </row>
    <row r="1710" spans="1:28">
      <c r="A1710" s="2">
        <v>1017.99339</v>
      </c>
      <c r="B1710">
        <v>986.27240753234003</v>
      </c>
      <c r="C1710">
        <v>1053.9000000000001</v>
      </c>
      <c r="D1710" s="5">
        <v>992.822</v>
      </c>
      <c r="E1710" s="6">
        <v>988.14599999999996</v>
      </c>
      <c r="F1710" s="14">
        <f t="shared" si="156"/>
        <v>3.7709877675840886</v>
      </c>
      <c r="G1710" s="1">
        <f t="shared" si="157"/>
        <v>0.53745234784301488</v>
      </c>
      <c r="H1710" s="1">
        <f t="shared" si="158"/>
        <v>7.4311926605504786</v>
      </c>
      <c r="I1710" s="10">
        <v>1.2050968399592255</v>
      </c>
      <c r="J1710" s="10">
        <v>0.72844036697247283</v>
      </c>
      <c r="K1710" s="14">
        <f t="shared" si="159"/>
        <v>-9.5486832050894819</v>
      </c>
      <c r="L1710" s="1">
        <f t="shared" si="160"/>
        <v>-12.36717364168074</v>
      </c>
      <c r="M1710" s="1">
        <f t="shared" si="161"/>
        <v>-6.3582890551418974</v>
      </c>
      <c r="N1710" s="10">
        <v>-11.78522559664493</v>
      </c>
      <c r="O1710" s="10">
        <v>-12.200700158157559</v>
      </c>
      <c r="P1710" s="3">
        <v>981</v>
      </c>
      <c r="Q1710" s="4">
        <v>71</v>
      </c>
      <c r="R1710" s="4">
        <v>1125.46</v>
      </c>
      <c r="S1710" s="4">
        <v>2.12</v>
      </c>
      <c r="T1710" s="4">
        <v>22.34</v>
      </c>
      <c r="U1710" s="4">
        <v>18.350000000000001</v>
      </c>
      <c r="V1710" s="4">
        <v>20.420000000000002</v>
      </c>
      <c r="W1710" s="4">
        <v>15.49</v>
      </c>
      <c r="X1710" s="4">
        <v>15.6</v>
      </c>
      <c r="Y1710" s="4">
        <v>10.1</v>
      </c>
      <c r="Z1710" s="4">
        <v>12.8</v>
      </c>
      <c r="AA1710" s="4">
        <v>47.8</v>
      </c>
      <c r="AB1710" s="4">
        <v>1709</v>
      </c>
    </row>
    <row r="1711" spans="1:28">
      <c r="A1711" s="2">
        <v>1034.3128200000001</v>
      </c>
      <c r="B1711">
        <v>1026.97772380623</v>
      </c>
      <c r="C1711">
        <v>1087.5999999999999</v>
      </c>
      <c r="D1711" s="5">
        <v>1018.487</v>
      </c>
      <c r="E1711" s="6">
        <v>1028.088</v>
      </c>
      <c r="F1711" s="14">
        <f t="shared" si="156"/>
        <v>-4.8470266789328313</v>
      </c>
      <c r="G1711" s="1">
        <f t="shared" si="157"/>
        <v>-5.5218285366853799</v>
      </c>
      <c r="H1711" s="1">
        <f t="shared" si="158"/>
        <v>5.519779208831288E-2</v>
      </c>
      <c r="I1711" s="10">
        <v>-6.3029438822447128</v>
      </c>
      <c r="J1711" s="10">
        <v>-5.4196872125115032</v>
      </c>
      <c r="K1711" s="14">
        <f t="shared" si="159"/>
        <v>-11.534437250357088</v>
      </c>
      <c r="L1711" s="1">
        <f t="shared" si="160"/>
        <v>-12.161813610832484</v>
      </c>
      <c r="M1711" s="1">
        <f t="shared" si="161"/>
        <v>-6.976744186046524</v>
      </c>
      <c r="N1711" s="10">
        <v>-12.888031680593933</v>
      </c>
      <c r="O1711" s="10">
        <v>-12.066850842905659</v>
      </c>
      <c r="P1711" s="3">
        <v>1087</v>
      </c>
      <c r="Q1711" s="4">
        <v>71</v>
      </c>
      <c r="R1711" s="4">
        <v>1169.17</v>
      </c>
      <c r="S1711" s="4">
        <v>2.2000000000000002</v>
      </c>
      <c r="T1711" s="4">
        <v>23.53</v>
      </c>
      <c r="U1711" s="4">
        <v>19.43</v>
      </c>
      <c r="V1711" s="4">
        <v>21.24</v>
      </c>
      <c r="W1711" s="4">
        <v>16.22</v>
      </c>
      <c r="X1711" s="4">
        <v>16.399999999999999</v>
      </c>
      <c r="Y1711" s="4">
        <v>10.9</v>
      </c>
      <c r="Z1711" s="4">
        <v>14.7</v>
      </c>
      <c r="AA1711" s="4">
        <v>51.7</v>
      </c>
      <c r="AB1711" s="4">
        <v>1710</v>
      </c>
    </row>
    <row r="1712" spans="1:28">
      <c r="A1712" s="2">
        <v>1248.9001599999999</v>
      </c>
      <c r="B1712">
        <v>1260.79404791754</v>
      </c>
      <c r="C1712">
        <v>1408.1</v>
      </c>
      <c r="D1712" s="5">
        <v>1261.296</v>
      </c>
      <c r="E1712" s="6">
        <v>1259.0509999999999</v>
      </c>
      <c r="F1712" s="14">
        <f t="shared" si="156"/>
        <v>-15.955574697173624</v>
      </c>
      <c r="G1712" s="1">
        <f t="shared" si="157"/>
        <v>-15.155178471228803</v>
      </c>
      <c r="H1712" s="1">
        <f t="shared" si="158"/>
        <v>-5.2422611036339273</v>
      </c>
      <c r="I1712" s="10">
        <v>-15.121399730820992</v>
      </c>
      <c r="J1712" s="10">
        <v>-15.272476446837151</v>
      </c>
      <c r="K1712" s="14">
        <f t="shared" si="159"/>
        <v>-9.2764666569809648</v>
      </c>
      <c r="L1712" s="1">
        <f t="shared" si="160"/>
        <v>-8.4124620138355315</v>
      </c>
      <c r="M1712" s="1">
        <f t="shared" si="161"/>
        <v>2.2882464041842132</v>
      </c>
      <c r="N1712" s="10">
        <v>-8.3759988377161037</v>
      </c>
      <c r="O1712" s="10">
        <v>-8.539081795728606</v>
      </c>
      <c r="P1712" s="3">
        <v>1486</v>
      </c>
      <c r="Q1712" s="4">
        <v>71</v>
      </c>
      <c r="R1712" s="4">
        <v>1376.6</v>
      </c>
      <c r="S1712" s="4">
        <v>2.56</v>
      </c>
      <c r="T1712" s="4">
        <v>30.46</v>
      </c>
      <c r="U1712" s="4">
        <v>25.73</v>
      </c>
      <c r="V1712" s="4">
        <v>27.88</v>
      </c>
      <c r="W1712" s="4">
        <v>21.49</v>
      </c>
      <c r="X1712" s="4">
        <v>21.3</v>
      </c>
      <c r="Y1712" s="4">
        <v>13</v>
      </c>
      <c r="Z1712" s="4">
        <v>23</v>
      </c>
      <c r="AA1712" s="4">
        <v>69.599999999999994</v>
      </c>
      <c r="AB1712" s="4">
        <v>1711</v>
      </c>
    </row>
    <row r="1713" spans="1:28">
      <c r="A1713" s="2">
        <v>1260.94526</v>
      </c>
      <c r="B1713">
        <v>1280.67371080301</v>
      </c>
      <c r="C1713">
        <v>1294.5999999999999</v>
      </c>
      <c r="D1713" s="5">
        <v>1279.3920000000001</v>
      </c>
      <c r="E1713" s="6">
        <v>1278.979</v>
      </c>
      <c r="F1713" s="14">
        <f t="shared" si="156"/>
        <v>-0.71297165354331504</v>
      </c>
      <c r="G1713" s="1">
        <f t="shared" si="157"/>
        <v>0.84044966952834255</v>
      </c>
      <c r="H1713" s="1">
        <f t="shared" si="158"/>
        <v>1.9370078740157393</v>
      </c>
      <c r="I1713" s="10">
        <v>0.73952755905512224</v>
      </c>
      <c r="J1713" s="10">
        <v>0.70700787401575127</v>
      </c>
      <c r="K1713" s="14">
        <f t="shared" si="159"/>
        <v>-7.3651733764325655</v>
      </c>
      <c r="L1713" s="1">
        <f t="shared" si="160"/>
        <v>-5.9158308255208736</v>
      </c>
      <c r="M1713" s="1">
        <f t="shared" si="161"/>
        <v>-4.892741698501335</v>
      </c>
      <c r="N1713" s="10">
        <v>-6.0099911842491904</v>
      </c>
      <c r="O1713" s="10">
        <v>-6.0403320599471053</v>
      </c>
      <c r="P1713" s="3">
        <v>1270</v>
      </c>
      <c r="Q1713" s="4">
        <v>71</v>
      </c>
      <c r="R1713" s="4">
        <v>1361.2</v>
      </c>
      <c r="S1713" s="4">
        <v>2.78</v>
      </c>
      <c r="T1713" s="4">
        <v>29.75</v>
      </c>
      <c r="U1713" s="4">
        <v>25.09</v>
      </c>
      <c r="V1713" s="4">
        <v>27.51</v>
      </c>
      <c r="W1713" s="4">
        <v>20.54</v>
      </c>
      <c r="X1713" s="4">
        <v>20.8</v>
      </c>
      <c r="Y1713" s="4">
        <v>12.8</v>
      </c>
      <c r="Z1713" s="4">
        <v>25.4</v>
      </c>
      <c r="AA1713" s="4">
        <v>71.3</v>
      </c>
      <c r="AB1713" s="4">
        <v>1712</v>
      </c>
    </row>
    <row r="1714" spans="1:28">
      <c r="A1714" s="2">
        <v>1227.1517699999999</v>
      </c>
      <c r="B1714">
        <v>1245.8134502443399</v>
      </c>
      <c r="C1714">
        <v>1259.4000000000001</v>
      </c>
      <c r="D1714" s="5">
        <v>1219.4190000000001</v>
      </c>
      <c r="E1714" s="6">
        <v>1241.963</v>
      </c>
      <c r="F1714" s="14">
        <f t="shared" si="156"/>
        <v>-5.1660146831530191</v>
      </c>
      <c r="G1714" s="1">
        <f t="shared" si="157"/>
        <v>-3.7238446488145338</v>
      </c>
      <c r="H1714" s="1">
        <f t="shared" si="158"/>
        <v>-2.6738794435857693</v>
      </c>
      <c r="I1714" s="10">
        <v>-5.7636012364760365</v>
      </c>
      <c r="J1714" s="10">
        <v>-4.0214064914992296</v>
      </c>
      <c r="K1714" s="14">
        <f t="shared" si="159"/>
        <v>-12.542456918055233</v>
      </c>
      <c r="L1714" s="1">
        <f t="shared" si="160"/>
        <v>-11.212462744676955</v>
      </c>
      <c r="M1714" s="1">
        <f t="shared" si="161"/>
        <v>-10.244166654788545</v>
      </c>
      <c r="N1714" s="10">
        <v>-13.093561583306013</v>
      </c>
      <c r="O1714" s="10">
        <v>-11.486879427569603</v>
      </c>
      <c r="P1714" s="3">
        <v>1294</v>
      </c>
      <c r="Q1714" s="4">
        <v>71</v>
      </c>
      <c r="R1714" s="4">
        <v>1403.14</v>
      </c>
      <c r="S1714" s="4">
        <v>2.66</v>
      </c>
      <c r="T1714" s="4">
        <v>30.63</v>
      </c>
      <c r="U1714" s="4">
        <v>25.89</v>
      </c>
      <c r="V1714" s="4">
        <v>25.33</v>
      </c>
      <c r="W1714" s="4">
        <v>20.86</v>
      </c>
      <c r="X1714" s="4">
        <v>21.4</v>
      </c>
      <c r="Y1714" s="4">
        <v>14</v>
      </c>
      <c r="Z1714" s="4">
        <v>23.7</v>
      </c>
      <c r="AA1714" s="4">
        <v>71.5</v>
      </c>
      <c r="AB1714" s="4">
        <v>1713</v>
      </c>
    </row>
    <row r="1715" spans="1:28">
      <c r="A1715" s="2">
        <v>1107.9818299999999</v>
      </c>
      <c r="B1715">
        <v>1092.2498161691799</v>
      </c>
      <c r="C1715">
        <v>1142.3</v>
      </c>
      <c r="D1715" s="5">
        <v>1086.5999999999999</v>
      </c>
      <c r="E1715" s="6">
        <v>1092.0039999999999</v>
      </c>
      <c r="F1715" s="14">
        <f t="shared" si="156"/>
        <v>-0.98464432529044021</v>
      </c>
      <c r="G1715" s="1">
        <f t="shared" si="157"/>
        <v>-2.3905436846130557</v>
      </c>
      <c r="H1715" s="1">
        <f t="shared" si="158"/>
        <v>2.0822162645218967</v>
      </c>
      <c r="I1715" s="10">
        <v>-2.8954423592493379</v>
      </c>
      <c r="J1715" s="10">
        <v>-2.412511170688123</v>
      </c>
      <c r="K1715" s="14">
        <f t="shared" si="159"/>
        <v>-12.332112450943155</v>
      </c>
      <c r="L1715" s="1">
        <f t="shared" si="160"/>
        <v>-13.57689136526934</v>
      </c>
      <c r="M1715" s="1">
        <f t="shared" si="161"/>
        <v>-9.6167236359032788</v>
      </c>
      <c r="N1715" s="10">
        <v>-14.023927079377138</v>
      </c>
      <c r="O1715" s="10">
        <v>-13.59634130902646</v>
      </c>
      <c r="P1715" s="3">
        <v>1119</v>
      </c>
      <c r="Q1715" s="4">
        <v>71</v>
      </c>
      <c r="R1715" s="4">
        <v>1263.8399999999999</v>
      </c>
      <c r="S1715" s="4">
        <v>2.4700000000000002</v>
      </c>
      <c r="T1715" s="4">
        <v>26.29</v>
      </c>
      <c r="U1715" s="4">
        <v>21.94</v>
      </c>
      <c r="V1715" s="4">
        <v>20.5</v>
      </c>
      <c r="W1715" s="4">
        <v>18.079999999999998</v>
      </c>
      <c r="X1715" s="4">
        <v>18.399999999999999</v>
      </c>
      <c r="Y1715" s="4">
        <v>12.1</v>
      </c>
      <c r="Z1715" s="4">
        <v>14.4</v>
      </c>
      <c r="AA1715" s="4">
        <v>55.8</v>
      </c>
      <c r="AB1715" s="4">
        <v>1714</v>
      </c>
    </row>
    <row r="1716" spans="1:28">
      <c r="A1716" s="2">
        <v>1433.62814</v>
      </c>
      <c r="B1716">
        <v>1470.84189774109</v>
      </c>
      <c r="C1716">
        <v>1244.9000000000001</v>
      </c>
      <c r="D1716" s="5">
        <v>1443.9829999999999</v>
      </c>
      <c r="E1716" s="6">
        <v>1468.8979999999999</v>
      </c>
      <c r="F1716" s="14">
        <f t="shared" si="156"/>
        <v>23.058209442060097</v>
      </c>
      <c r="G1716" s="1">
        <f t="shared" si="157"/>
        <v>26.252523411252348</v>
      </c>
      <c r="H1716" s="1">
        <f t="shared" si="158"/>
        <v>6.8583690987124468</v>
      </c>
      <c r="I1716" s="10">
        <v>23.947038626609437</v>
      </c>
      <c r="J1716" s="10">
        <v>26.08566523605149</v>
      </c>
      <c r="K1716" s="14">
        <f t="shared" si="159"/>
        <v>-13.6888537025888</v>
      </c>
      <c r="L1716" s="1">
        <f t="shared" si="160"/>
        <v>-11.448410732023484</v>
      </c>
      <c r="M1716" s="1">
        <f t="shared" si="161"/>
        <v>-25.051173991571339</v>
      </c>
      <c r="N1716" s="10">
        <v>-13.065442504515357</v>
      </c>
      <c r="O1716" s="10">
        <v>-11.565442504515358</v>
      </c>
      <c r="P1716" s="3">
        <v>1165</v>
      </c>
      <c r="Q1716" s="4">
        <v>71</v>
      </c>
      <c r="R1716" s="4">
        <v>1661</v>
      </c>
      <c r="S1716" s="4">
        <v>3.27</v>
      </c>
      <c r="T1716" s="4">
        <v>38.51</v>
      </c>
      <c r="U1716" s="4">
        <v>33.07</v>
      </c>
      <c r="V1716" s="4">
        <v>28.9</v>
      </c>
      <c r="W1716" s="4">
        <v>27.86</v>
      </c>
      <c r="X1716" s="4">
        <v>26.9</v>
      </c>
      <c r="Y1716" s="4">
        <v>17.3</v>
      </c>
      <c r="Z1716" s="4">
        <v>28.7</v>
      </c>
      <c r="AA1716" s="4">
        <v>88.5</v>
      </c>
      <c r="AB1716" s="4">
        <v>1715</v>
      </c>
    </row>
    <row r="1717" spans="1:28">
      <c r="A1717" s="2">
        <v>1301.2952600000001</v>
      </c>
      <c r="B1717">
        <v>1287.99418830743</v>
      </c>
      <c r="C1717">
        <v>1201.9000000000001</v>
      </c>
      <c r="D1717" s="5">
        <v>1282.0820000000001</v>
      </c>
      <c r="E1717" s="6">
        <v>1289.134</v>
      </c>
      <c r="F1717" s="14">
        <f t="shared" si="156"/>
        <v>9.3525428571428648</v>
      </c>
      <c r="G1717" s="1">
        <f t="shared" si="157"/>
        <v>8.2348057401201658</v>
      </c>
      <c r="H1717" s="1">
        <f t="shared" si="158"/>
        <v>1.0000000000000009</v>
      </c>
      <c r="I1717" s="10">
        <v>7.7379831932773202</v>
      </c>
      <c r="J1717" s="10">
        <v>8.330588235294119</v>
      </c>
      <c r="K1717" s="14">
        <f t="shared" si="159"/>
        <v>-10.8964305033449</v>
      </c>
      <c r="L1717" s="1">
        <f t="shared" si="160"/>
        <v>-11.807194572322533</v>
      </c>
      <c r="M1717" s="1">
        <f t="shared" si="161"/>
        <v>-17.70232054942722</v>
      </c>
      <c r="N1717" s="10">
        <v>-12.212019747608577</v>
      </c>
      <c r="O1717" s="10">
        <v>-11.729148264552224</v>
      </c>
      <c r="P1717" s="3">
        <v>1190</v>
      </c>
      <c r="Q1717" s="4">
        <v>71</v>
      </c>
      <c r="R1717" s="4">
        <v>1460.43</v>
      </c>
      <c r="S1717" s="4">
        <v>2.81</v>
      </c>
      <c r="T1717" s="4">
        <v>32.700000000000003</v>
      </c>
      <c r="U1717" s="4">
        <v>27.77</v>
      </c>
      <c r="V1717" s="4">
        <v>25.65</v>
      </c>
      <c r="W1717" s="4">
        <v>23.26</v>
      </c>
      <c r="X1717" s="4">
        <v>22.8</v>
      </c>
      <c r="Y1717" s="4">
        <v>14.4</v>
      </c>
      <c r="Z1717" s="4">
        <v>19.5</v>
      </c>
      <c r="AA1717" s="4">
        <v>70</v>
      </c>
      <c r="AB1717" s="4">
        <v>1716</v>
      </c>
    </row>
    <row r="1718" spans="1:28">
      <c r="A1718" s="2">
        <v>1118.0072600000001</v>
      </c>
      <c r="B1718">
        <v>1137.9976103593999</v>
      </c>
      <c r="C1718">
        <v>1214.8</v>
      </c>
      <c r="D1718" s="5">
        <v>1123.3499999999999</v>
      </c>
      <c r="E1718" s="6">
        <v>1134.826</v>
      </c>
      <c r="F1718" s="14">
        <f t="shared" si="156"/>
        <v>-8.0586134868421038</v>
      </c>
      <c r="G1718" s="1">
        <f t="shared" si="157"/>
        <v>-6.4146702007072403</v>
      </c>
      <c r="H1718" s="1">
        <f t="shared" si="158"/>
        <v>-9.8684210526323035E-2</v>
      </c>
      <c r="I1718" s="10">
        <v>-7.619243421052639</v>
      </c>
      <c r="J1718" s="10">
        <v>-6.6754934210526296</v>
      </c>
      <c r="K1718" s="14">
        <f t="shared" si="159"/>
        <v>-7.5316350583506164</v>
      </c>
      <c r="L1718" s="1">
        <f t="shared" si="160"/>
        <v>-5.8782692185398666</v>
      </c>
      <c r="M1718" s="1">
        <f t="shared" si="161"/>
        <v>0.47391797001001823</v>
      </c>
      <c r="N1718" s="10">
        <v>-7.0897466647919503</v>
      </c>
      <c r="O1718" s="10">
        <v>-6.1405873936165749</v>
      </c>
      <c r="P1718" s="3">
        <v>1216</v>
      </c>
      <c r="Q1718" s="4">
        <v>71</v>
      </c>
      <c r="R1718" s="4">
        <v>1209.07</v>
      </c>
      <c r="S1718" s="4">
        <v>2.3199999999999998</v>
      </c>
      <c r="T1718" s="4">
        <v>24.9</v>
      </c>
      <c r="U1718" s="4">
        <v>20.67</v>
      </c>
      <c r="V1718" s="4">
        <v>27.28</v>
      </c>
      <c r="W1718" s="4">
        <v>18.23</v>
      </c>
      <c r="X1718" s="4">
        <v>17.399999999999999</v>
      </c>
      <c r="Y1718" s="4">
        <v>11.1</v>
      </c>
      <c r="Z1718" s="4">
        <v>29.3</v>
      </c>
      <c r="AA1718" s="4">
        <v>68.099999999999994</v>
      </c>
      <c r="AB1718" s="4">
        <v>1717</v>
      </c>
    </row>
    <row r="1719" spans="1:28">
      <c r="A1719" s="2">
        <v>1200.4169199999999</v>
      </c>
      <c r="B1719">
        <v>1227.3972054872499</v>
      </c>
      <c r="C1719">
        <v>1150.3</v>
      </c>
      <c r="D1719" s="5">
        <v>1206.6400000000001</v>
      </c>
      <c r="E1719" s="6">
        <v>1223.894</v>
      </c>
      <c r="F1719" s="14">
        <f t="shared" si="156"/>
        <v>3.3950835486649344</v>
      </c>
      <c r="G1719" s="1">
        <f t="shared" si="157"/>
        <v>5.7189668809000782</v>
      </c>
      <c r="H1719" s="1">
        <f t="shared" si="158"/>
        <v>-0.92161929371231688</v>
      </c>
      <c r="I1719" s="10">
        <v>3.9310938845822649</v>
      </c>
      <c r="J1719" s="10">
        <v>5.417226528854437</v>
      </c>
      <c r="K1719" s="14">
        <f t="shared" si="159"/>
        <v>-7.4873093551793062</v>
      </c>
      <c r="L1719" s="1">
        <f t="shared" si="160"/>
        <v>-5.4080161003067229</v>
      </c>
      <c r="M1719" s="1">
        <f t="shared" si="161"/>
        <v>-11.349676703376311</v>
      </c>
      <c r="N1719" s="10">
        <v>-7.0077144200312773</v>
      </c>
      <c r="O1719" s="10">
        <v>-5.6779981041485188</v>
      </c>
      <c r="P1719" s="3">
        <v>1161</v>
      </c>
      <c r="Q1719" s="4">
        <v>71</v>
      </c>
      <c r="R1719" s="4">
        <v>1297.57</v>
      </c>
      <c r="S1719" s="4">
        <v>2.46</v>
      </c>
      <c r="T1719" s="4">
        <v>27.44</v>
      </c>
      <c r="U1719" s="4">
        <v>22.99</v>
      </c>
      <c r="V1719" s="4">
        <v>29.84</v>
      </c>
      <c r="W1719" s="4">
        <v>20.100000000000001</v>
      </c>
      <c r="X1719" s="4">
        <v>19.2</v>
      </c>
      <c r="Y1719" s="4">
        <v>12.5</v>
      </c>
      <c r="Z1719" s="4">
        <v>31.6</v>
      </c>
      <c r="AA1719" s="4">
        <v>74.5</v>
      </c>
      <c r="AB1719" s="4">
        <v>1718</v>
      </c>
    </row>
    <row r="1720" spans="1:28">
      <c r="A1720" s="2">
        <v>1112.87355</v>
      </c>
      <c r="B1720">
        <v>1113.2033787789801</v>
      </c>
      <c r="C1720">
        <v>1024.4000000000001</v>
      </c>
      <c r="D1720" s="5">
        <v>1100.1279999999999</v>
      </c>
      <c r="E1720" s="6">
        <v>1110.384</v>
      </c>
      <c r="F1720" s="14">
        <f t="shared" si="156"/>
        <v>14.611076210092699</v>
      </c>
      <c r="G1720" s="1">
        <f t="shared" si="157"/>
        <v>14.645044158494347</v>
      </c>
      <c r="H1720" s="1">
        <f t="shared" si="158"/>
        <v>5.499485066941312</v>
      </c>
      <c r="I1720" s="10">
        <v>13.298455200823886</v>
      </c>
      <c r="J1720" s="10">
        <v>14.354685890834192</v>
      </c>
      <c r="K1720" s="14">
        <f t="shared" si="159"/>
        <v>-9.5585051483555343</v>
      </c>
      <c r="L1720" s="1">
        <f t="shared" si="160"/>
        <v>-9.5317004787539901</v>
      </c>
      <c r="M1720" s="1">
        <f t="shared" si="161"/>
        <v>-16.748612341424952</v>
      </c>
      <c r="N1720" s="10">
        <v>-10.594316085461895</v>
      </c>
      <c r="O1720" s="10">
        <v>-9.7608269876228171</v>
      </c>
      <c r="P1720" s="3">
        <v>971</v>
      </c>
      <c r="Q1720" s="4">
        <v>71</v>
      </c>
      <c r="R1720" s="4">
        <v>1230.49</v>
      </c>
      <c r="S1720" s="4">
        <v>2.48</v>
      </c>
      <c r="T1720" s="4">
        <v>25.3</v>
      </c>
      <c r="U1720" s="4">
        <v>21.04</v>
      </c>
      <c r="V1720" s="4">
        <v>22.99</v>
      </c>
      <c r="W1720" s="4">
        <v>17.91</v>
      </c>
      <c r="X1720" s="4">
        <v>17.7</v>
      </c>
      <c r="Y1720" s="4">
        <v>11.5</v>
      </c>
      <c r="Z1720" s="4">
        <v>22.8</v>
      </c>
      <c r="AA1720" s="4">
        <v>62.6</v>
      </c>
      <c r="AB1720" s="4">
        <v>1719</v>
      </c>
    </row>
    <row r="1721" spans="1:28">
      <c r="A1721" s="2">
        <v>1346.34548</v>
      </c>
      <c r="B1721">
        <v>1381.48919726239</v>
      </c>
      <c r="C1721">
        <v>1289.7</v>
      </c>
      <c r="D1721" s="5">
        <v>1353.7139999999999</v>
      </c>
      <c r="E1721" s="6">
        <v>1379.35</v>
      </c>
      <c r="F1721" s="14">
        <f t="shared" si="156"/>
        <v>10.901604612850079</v>
      </c>
      <c r="G1721" s="1">
        <f t="shared" si="157"/>
        <v>13.796474239076616</v>
      </c>
      <c r="H1721" s="1">
        <f t="shared" si="158"/>
        <v>6.2355848434925809</v>
      </c>
      <c r="I1721" s="10">
        <v>11.508566721581543</v>
      </c>
      <c r="J1721" s="10">
        <v>13.620263591433272</v>
      </c>
      <c r="K1721" s="14">
        <f t="shared" si="159"/>
        <v>-13.26155432002526</v>
      </c>
      <c r="L1721" s="1">
        <f t="shared" si="160"/>
        <v>-10.997416729756671</v>
      </c>
      <c r="M1721" s="1">
        <f t="shared" si="161"/>
        <v>-16.910945180680205</v>
      </c>
      <c r="N1721" s="10">
        <v>-12.786836663037393</v>
      </c>
      <c r="O1721" s="10">
        <v>-11.135234732861321</v>
      </c>
      <c r="P1721" s="3">
        <v>1214</v>
      </c>
      <c r="Q1721" s="4">
        <v>71</v>
      </c>
      <c r="R1721" s="4">
        <v>1552.19</v>
      </c>
      <c r="S1721" s="4">
        <v>2.94</v>
      </c>
      <c r="T1721" s="4">
        <v>35.72</v>
      </c>
      <c r="U1721" s="4">
        <v>30.52</v>
      </c>
      <c r="V1721" s="4">
        <v>27.46</v>
      </c>
      <c r="W1721" s="4">
        <v>25.28</v>
      </c>
      <c r="X1721" s="4">
        <v>24.9</v>
      </c>
      <c r="Y1721" s="4">
        <v>15.5</v>
      </c>
      <c r="Z1721" s="4">
        <v>22.8</v>
      </c>
      <c r="AA1721" s="4">
        <v>77.5</v>
      </c>
      <c r="AB1721" s="4">
        <v>1720</v>
      </c>
    </row>
    <row r="1722" spans="1:28">
      <c r="A1722" s="2">
        <v>1113.8476499999999</v>
      </c>
      <c r="B1722">
        <v>1128.01802798827</v>
      </c>
      <c r="C1722">
        <v>1212.4000000000001</v>
      </c>
      <c r="D1722" s="5">
        <v>1127.2850000000001</v>
      </c>
      <c r="E1722" s="6">
        <v>1129.4059999999999</v>
      </c>
      <c r="F1722" s="14">
        <f t="shared" si="156"/>
        <v>-10.028461227786757</v>
      </c>
      <c r="G1722" s="1">
        <f t="shared" si="157"/>
        <v>-8.8838426503820678</v>
      </c>
      <c r="H1722" s="1">
        <f t="shared" si="158"/>
        <v>-2.0678513731825499</v>
      </c>
      <c r="I1722" s="10">
        <v>-8.9430533117932089</v>
      </c>
      <c r="J1722" s="10">
        <v>-8.7717285945072732</v>
      </c>
      <c r="K1722" s="14">
        <f t="shared" si="159"/>
        <v>-13.192246243531391</v>
      </c>
      <c r="L1722" s="1">
        <f t="shared" si="160"/>
        <v>-12.087877362345678</v>
      </c>
      <c r="M1722" s="1">
        <f t="shared" si="161"/>
        <v>-5.511565558950049</v>
      </c>
      <c r="N1722" s="10">
        <v>-12.145005923062522</v>
      </c>
      <c r="O1722" s="10">
        <v>-11.979705717314044</v>
      </c>
      <c r="P1722" s="3">
        <v>1238</v>
      </c>
      <c r="Q1722" s="4">
        <v>71</v>
      </c>
      <c r="R1722" s="4">
        <v>1283.1199999999999</v>
      </c>
      <c r="S1722" s="4">
        <v>2.29</v>
      </c>
      <c r="T1722" s="4">
        <v>27.17</v>
      </c>
      <c r="U1722" s="4">
        <v>22.74</v>
      </c>
      <c r="V1722" s="4">
        <v>24.93</v>
      </c>
      <c r="W1722" s="4">
        <v>19.93</v>
      </c>
      <c r="X1722" s="4">
        <v>19</v>
      </c>
      <c r="Y1722" s="4">
        <v>12.3</v>
      </c>
      <c r="Z1722" s="4">
        <v>17.600000000000001</v>
      </c>
      <c r="AA1722" s="4">
        <v>59.9</v>
      </c>
      <c r="AB1722" s="4">
        <v>1721</v>
      </c>
    </row>
    <row r="1723" spans="1:28">
      <c r="A1723" s="2">
        <v>1232.84998</v>
      </c>
      <c r="B1723">
        <v>1245.9541562658401</v>
      </c>
      <c r="C1723">
        <v>1205.5</v>
      </c>
      <c r="D1723" s="5">
        <v>1238.1289999999999</v>
      </c>
      <c r="E1723" s="6">
        <v>1247.556</v>
      </c>
      <c r="F1723" s="14">
        <f t="shared" si="156"/>
        <v>1.5527166392092173</v>
      </c>
      <c r="G1723" s="1">
        <f t="shared" si="157"/>
        <v>2.6321380779110504</v>
      </c>
      <c r="H1723" s="1">
        <f t="shared" si="158"/>
        <v>-0.70016474464580369</v>
      </c>
      <c r="I1723" s="10">
        <v>1.9875617792421667</v>
      </c>
      <c r="J1723" s="10">
        <v>2.7640856672158187</v>
      </c>
      <c r="K1723" s="14">
        <f t="shared" si="159"/>
        <v>-6.939266897145191</v>
      </c>
      <c r="L1723" s="1">
        <f t="shared" si="160"/>
        <v>-5.9501082243210153</v>
      </c>
      <c r="M1723" s="1">
        <f t="shared" si="161"/>
        <v>-9.0037591147209319</v>
      </c>
      <c r="N1723" s="10">
        <v>-6.540784130195207</v>
      </c>
      <c r="O1723" s="10">
        <v>-5.8291942813146287</v>
      </c>
      <c r="P1723" s="3">
        <v>1214</v>
      </c>
      <c r="Q1723" s="4">
        <v>71</v>
      </c>
      <c r="R1723" s="4">
        <v>1324.78</v>
      </c>
      <c r="S1723" s="4">
        <v>2.69</v>
      </c>
      <c r="T1723" s="4">
        <v>27.97</v>
      </c>
      <c r="U1723" s="4">
        <v>23.47</v>
      </c>
      <c r="V1723" s="4">
        <v>28.96</v>
      </c>
      <c r="W1723" s="4">
        <v>19.510000000000002</v>
      </c>
      <c r="X1723" s="4">
        <v>19.5</v>
      </c>
      <c r="Y1723" s="4">
        <v>13</v>
      </c>
      <c r="Z1723" s="4">
        <v>28.1</v>
      </c>
      <c r="AA1723" s="4">
        <v>72.3</v>
      </c>
      <c r="AB1723" s="4">
        <v>1722</v>
      </c>
    </row>
    <row r="1724" spans="1:28">
      <c r="A1724" s="2">
        <v>1219.49316</v>
      </c>
      <c r="B1724">
        <v>1233.18205048199</v>
      </c>
      <c r="C1724">
        <v>1271.0999999999999</v>
      </c>
      <c r="D1724" s="5">
        <v>1237.4680000000001</v>
      </c>
      <c r="E1724" s="6">
        <v>1234.154</v>
      </c>
      <c r="F1724" s="14">
        <f t="shared" si="156"/>
        <v>-9.3313635687732326</v>
      </c>
      <c r="G1724" s="1">
        <f t="shared" si="157"/>
        <v>-8.3136021946475847</v>
      </c>
      <c r="H1724" s="1">
        <f t="shared" si="158"/>
        <v>-5.4944237918215677</v>
      </c>
      <c r="I1724" s="10">
        <v>-7.9949442379182099</v>
      </c>
      <c r="J1724" s="10">
        <v>-8.241338289962826</v>
      </c>
      <c r="K1724" s="14">
        <f t="shared" si="159"/>
        <v>-8.2335778946655562</v>
      </c>
      <c r="L1724" s="1">
        <f t="shared" si="160"/>
        <v>-7.2034938045473451</v>
      </c>
      <c r="M1724" s="1">
        <f t="shared" si="161"/>
        <v>-4.350181727882263</v>
      </c>
      <c r="N1724" s="10">
        <v>-6.8809776433317538</v>
      </c>
      <c r="O1724" s="10">
        <v>-7.1303549525551073</v>
      </c>
      <c r="P1724" s="3">
        <v>1345</v>
      </c>
      <c r="Q1724" s="4">
        <v>71</v>
      </c>
      <c r="R1724" s="4">
        <v>1328.91</v>
      </c>
      <c r="S1724" s="4">
        <v>2.4</v>
      </c>
      <c r="T1724" s="4">
        <v>28.69</v>
      </c>
      <c r="U1724" s="4">
        <v>24.13</v>
      </c>
      <c r="V1724" s="4">
        <v>30.76</v>
      </c>
      <c r="W1724" s="4">
        <v>22</v>
      </c>
      <c r="X1724" s="4">
        <v>20</v>
      </c>
      <c r="Y1724" s="4">
        <v>12.8</v>
      </c>
      <c r="Z1724" s="4">
        <v>29.5</v>
      </c>
      <c r="AA1724" s="4">
        <v>73.900000000000006</v>
      </c>
      <c r="AB1724" s="4">
        <v>1723</v>
      </c>
    </row>
    <row r="1725" spans="1:28">
      <c r="A1725" s="2">
        <v>1181.4135699999999</v>
      </c>
      <c r="B1725">
        <v>1173.55646740046</v>
      </c>
      <c r="C1725">
        <v>1143.2</v>
      </c>
      <c r="D1725" s="5">
        <v>1169.4190000000001</v>
      </c>
      <c r="E1725" s="6">
        <v>1174.1990000000001</v>
      </c>
      <c r="F1725" s="14">
        <f t="shared" si="156"/>
        <v>4.9212761989342768</v>
      </c>
      <c r="G1725" s="1">
        <f t="shared" si="157"/>
        <v>4.2234873357424485</v>
      </c>
      <c r="H1725" s="1">
        <f t="shared" si="158"/>
        <v>1.5275310834813594</v>
      </c>
      <c r="I1725" s="10">
        <v>3.8560390763765628</v>
      </c>
      <c r="J1725" s="10">
        <v>4.2805506216696338</v>
      </c>
      <c r="K1725" s="14">
        <f t="shared" si="159"/>
        <v>-8.1476920565071058</v>
      </c>
      <c r="L1725" s="1">
        <f t="shared" si="160"/>
        <v>-8.7585645112026818</v>
      </c>
      <c r="M1725" s="1">
        <f t="shared" si="161"/>
        <v>-11.11871311838658</v>
      </c>
      <c r="N1725" s="10">
        <v>-9.0802435061148596</v>
      </c>
      <c r="O1725" s="10">
        <v>-8.7086090140801229</v>
      </c>
      <c r="P1725" s="3">
        <v>1126</v>
      </c>
      <c r="Q1725" s="4">
        <v>71</v>
      </c>
      <c r="R1725" s="4">
        <v>1286.21</v>
      </c>
      <c r="S1725" s="4">
        <v>2.4300000000000002</v>
      </c>
      <c r="T1725" s="4">
        <v>27.24</v>
      </c>
      <c r="U1725" s="4">
        <v>22.8</v>
      </c>
      <c r="V1725" s="4">
        <v>26.14</v>
      </c>
      <c r="W1725" s="4">
        <v>19.420000000000002</v>
      </c>
      <c r="X1725" s="4">
        <v>19</v>
      </c>
      <c r="Y1725" s="4">
        <v>12.3</v>
      </c>
      <c r="Z1725" s="4">
        <v>20.399999999999999</v>
      </c>
      <c r="AA1725" s="4">
        <v>62.8</v>
      </c>
      <c r="AB1725" s="4">
        <v>1724</v>
      </c>
    </row>
    <row r="1726" spans="1:28">
      <c r="A1726" s="2">
        <v>1431.95155</v>
      </c>
      <c r="B1726">
        <v>1456.59659734559</v>
      </c>
      <c r="C1726">
        <v>1420.9</v>
      </c>
      <c r="D1726" s="5">
        <v>1411.174</v>
      </c>
      <c r="E1726" s="6">
        <v>1452.915</v>
      </c>
      <c r="F1726" s="14">
        <f t="shared" si="156"/>
        <v>-2.3225409276944053</v>
      </c>
      <c r="G1726" s="1">
        <f t="shared" si="157"/>
        <v>-0.64143265036903374</v>
      </c>
      <c r="H1726" s="1">
        <f t="shared" si="158"/>
        <v>-3.0763983628922187</v>
      </c>
      <c r="I1726" s="10">
        <v>-3.7398362892223749</v>
      </c>
      <c r="J1726" s="10">
        <v>-0.89256480218281287</v>
      </c>
      <c r="K1726" s="14">
        <f t="shared" si="159"/>
        <v>-13.193487472644716</v>
      </c>
      <c r="L1726" s="1">
        <f t="shared" si="160"/>
        <v>-11.699477000612879</v>
      </c>
      <c r="M1726" s="1">
        <f t="shared" si="161"/>
        <v>-13.863444855994512</v>
      </c>
      <c r="N1726" s="10">
        <v>-14.453045908377229</v>
      </c>
      <c r="O1726" s="10">
        <v>-11.922659569953744</v>
      </c>
      <c r="P1726" s="3">
        <v>1466</v>
      </c>
      <c r="Q1726" s="4">
        <v>72</v>
      </c>
      <c r="R1726" s="4">
        <v>1649.59</v>
      </c>
      <c r="S1726" s="4">
        <v>3.32</v>
      </c>
      <c r="T1726" s="4">
        <v>38.18</v>
      </c>
      <c r="U1726" s="4">
        <v>32.770000000000003</v>
      </c>
      <c r="V1726" s="4">
        <v>26.6</v>
      </c>
      <c r="W1726" s="4">
        <v>26.65</v>
      </c>
      <c r="X1726" s="4">
        <v>26.7</v>
      </c>
      <c r="Y1726" s="4">
        <v>17</v>
      </c>
      <c r="Z1726" s="4">
        <v>23.2</v>
      </c>
      <c r="AA1726" s="4">
        <v>82.4</v>
      </c>
      <c r="AB1726" s="4">
        <v>1725</v>
      </c>
    </row>
    <row r="1727" spans="1:28">
      <c r="A1727" s="2">
        <v>1320.6445100000001</v>
      </c>
      <c r="B1727">
        <v>1337.2202916349499</v>
      </c>
      <c r="C1727">
        <v>1435.8</v>
      </c>
      <c r="D1727" s="5">
        <v>1315.4580000000001</v>
      </c>
      <c r="E1727" s="6">
        <v>1335.329</v>
      </c>
      <c r="F1727" s="14">
        <f t="shared" si="156"/>
        <v>-6.5361280962491053</v>
      </c>
      <c r="G1727" s="1">
        <f t="shared" si="157"/>
        <v>-5.3630366854246265</v>
      </c>
      <c r="H1727" s="1">
        <f t="shared" si="158"/>
        <v>1.6135881104033967</v>
      </c>
      <c r="I1727" s="10">
        <v>-6.90318471337579</v>
      </c>
      <c r="J1727" s="10">
        <v>-5.4968860580325583</v>
      </c>
      <c r="K1727" s="14">
        <f t="shared" si="159"/>
        <v>-13.230234361140859</v>
      </c>
      <c r="L1727" s="1">
        <f t="shared" si="160"/>
        <v>-12.141162565623754</v>
      </c>
      <c r="M1727" s="1">
        <f t="shared" si="161"/>
        <v>-5.6642203402080149</v>
      </c>
      <c r="N1727" s="10">
        <v>-13.571001504589319</v>
      </c>
      <c r="O1727" s="10">
        <v>-12.265425325720596</v>
      </c>
      <c r="P1727" s="3">
        <v>1413</v>
      </c>
      <c r="Q1727" s="4">
        <v>72</v>
      </c>
      <c r="R1727" s="4">
        <v>1522.01</v>
      </c>
      <c r="S1727" s="4">
        <v>2.91</v>
      </c>
      <c r="T1727" s="4">
        <v>34.69</v>
      </c>
      <c r="U1727" s="4">
        <v>29.59</v>
      </c>
      <c r="V1727" s="4">
        <v>26.09</v>
      </c>
      <c r="W1727" s="4">
        <v>25.1</v>
      </c>
      <c r="X1727" s="4">
        <v>24.2</v>
      </c>
      <c r="Y1727" s="4">
        <v>15.1</v>
      </c>
      <c r="Z1727" s="4">
        <v>22.1</v>
      </c>
      <c r="AA1727" s="4">
        <v>75.400000000000006</v>
      </c>
      <c r="AB1727" s="4">
        <v>1726</v>
      </c>
    </row>
    <row r="1728" spans="1:28">
      <c r="A1728" s="2">
        <v>1010.44624</v>
      </c>
      <c r="B1728">
        <v>1025.63856812113</v>
      </c>
      <c r="C1728">
        <v>875.9</v>
      </c>
      <c r="D1728" s="5">
        <v>1012.569</v>
      </c>
      <c r="E1728" s="6">
        <v>1026.1590000000001</v>
      </c>
      <c r="F1728" s="14">
        <f t="shared" si="156"/>
        <v>18.876028235294108</v>
      </c>
      <c r="G1728" s="1">
        <f t="shared" si="157"/>
        <v>20.663360955427066</v>
      </c>
      <c r="H1728" s="1">
        <f t="shared" si="158"/>
        <v>3.0470588235294027</v>
      </c>
      <c r="I1728" s="10">
        <v>19.125764705882347</v>
      </c>
      <c r="J1728" s="10">
        <v>20.724588235294132</v>
      </c>
      <c r="K1728" s="14">
        <f t="shared" si="159"/>
        <v>-11.577664406038068</v>
      </c>
      <c r="L1728" s="1">
        <f t="shared" si="160"/>
        <v>-10.248211059187929</v>
      </c>
      <c r="M1728" s="1">
        <f t="shared" si="161"/>
        <v>-23.351564209144605</v>
      </c>
      <c r="N1728" s="10">
        <v>-11.391905491139799</v>
      </c>
      <c r="O1728" s="10">
        <v>-10.202669000218762</v>
      </c>
      <c r="P1728" s="3">
        <v>850</v>
      </c>
      <c r="Q1728" s="4">
        <v>72</v>
      </c>
      <c r="R1728" s="4">
        <v>1142.75</v>
      </c>
      <c r="S1728" s="4">
        <v>2.15</v>
      </c>
      <c r="T1728" s="4">
        <v>22.65</v>
      </c>
      <c r="U1728" s="4">
        <v>18.63</v>
      </c>
      <c r="V1728" s="4">
        <v>23.06</v>
      </c>
      <c r="W1728" s="4">
        <v>15.46</v>
      </c>
      <c r="X1728" s="4">
        <v>15.8</v>
      </c>
      <c r="Y1728" s="4">
        <v>10.6</v>
      </c>
      <c r="Z1728" s="4">
        <v>19.600000000000001</v>
      </c>
      <c r="AA1728" s="4">
        <v>55.4</v>
      </c>
      <c r="AB1728" s="4">
        <v>1727</v>
      </c>
    </row>
    <row r="1729" spans="1:28">
      <c r="A1729" s="2">
        <v>1437.2846400000001</v>
      </c>
      <c r="B1729">
        <v>1450.5471821851499</v>
      </c>
      <c r="C1729">
        <v>1292.5999999999999</v>
      </c>
      <c r="D1729" s="5">
        <v>1417.73</v>
      </c>
      <c r="E1729" s="6">
        <v>1447.91</v>
      </c>
      <c r="F1729" s="14">
        <f t="shared" si="156"/>
        <v>17.521229762878178</v>
      </c>
      <c r="G1729" s="1">
        <f t="shared" si="157"/>
        <v>18.605656760846266</v>
      </c>
      <c r="H1729" s="1">
        <f t="shared" si="158"/>
        <v>5.6909239574815862</v>
      </c>
      <c r="I1729" s="10">
        <v>15.922322158626331</v>
      </c>
      <c r="J1729" s="10">
        <v>18.390024529844652</v>
      </c>
      <c r="K1729" s="14">
        <f t="shared" si="159"/>
        <v>-10.996882721209744</v>
      </c>
      <c r="L1729" s="1">
        <f t="shared" si="160"/>
        <v>-10.1756065698694</v>
      </c>
      <c r="M1729" s="1">
        <f t="shared" si="161"/>
        <v>-19.956405159548453</v>
      </c>
      <c r="N1729" s="10">
        <v>-12.207793816220494</v>
      </c>
      <c r="O1729" s="10">
        <v>-10.338912729817249</v>
      </c>
      <c r="P1729" s="3">
        <v>1223</v>
      </c>
      <c r="Q1729" s="4">
        <v>72</v>
      </c>
      <c r="R1729" s="4">
        <v>1614.87</v>
      </c>
      <c r="S1729" s="4">
        <v>3.21</v>
      </c>
      <c r="T1729" s="4">
        <v>37.18</v>
      </c>
      <c r="U1729" s="4">
        <v>31.85</v>
      </c>
      <c r="V1729" s="4">
        <v>28.75</v>
      </c>
      <c r="W1729" s="4">
        <v>26.25</v>
      </c>
      <c r="X1729" s="4">
        <v>26</v>
      </c>
      <c r="Y1729" s="4">
        <v>16.5</v>
      </c>
      <c r="Z1729" s="4">
        <v>25.5</v>
      </c>
      <c r="AA1729" s="4">
        <v>83.1</v>
      </c>
      <c r="AB1729" s="4">
        <v>1728</v>
      </c>
    </row>
    <row r="1730" spans="1:28">
      <c r="A1730" s="2">
        <v>1281.5870600000001</v>
      </c>
      <c r="B1730">
        <v>1259.55888448519</v>
      </c>
      <c r="C1730">
        <v>1117.4000000000001</v>
      </c>
      <c r="D1730" s="5">
        <v>1250.231</v>
      </c>
      <c r="E1730" s="6">
        <v>1261.5229999999999</v>
      </c>
      <c r="F1730" s="14">
        <f t="shared" ref="F1730:F1793" si="162">(A1730/P1730-1)*100</f>
        <v>26.14045866141732</v>
      </c>
      <c r="G1730" s="1">
        <f t="shared" ref="G1730:G1793" si="163">(B1730/P1730-1)*100</f>
        <v>23.972331150117121</v>
      </c>
      <c r="H1730" s="1">
        <f t="shared" ref="H1730:H1793" si="164">(C1730/P1730-1)*100</f>
        <v>9.9803149606299222</v>
      </c>
      <c r="I1730" s="10">
        <v>23.054232283464565</v>
      </c>
      <c r="J1730" s="10">
        <v>24.165649606299201</v>
      </c>
      <c r="K1730" s="14">
        <f t="shared" ref="K1730:K1793" si="165">(A1730/R1730-1)*100</f>
        <v>-13.422074351300772</v>
      </c>
      <c r="L1730" s="1">
        <f t="shared" ref="L1730:L1793" si="166">(B1730/R1730-1)*100</f>
        <v>-14.91019310766346</v>
      </c>
      <c r="M1730" s="1">
        <f t="shared" ref="M1730:M1793" si="167">(C1730/R1730-1)*100</f>
        <v>-24.51377113634674</v>
      </c>
      <c r="N1730" s="10">
        <v>-15.540340613536719</v>
      </c>
      <c r="O1730" s="10">
        <v>-14.777506806190768</v>
      </c>
      <c r="P1730" s="3">
        <v>1016</v>
      </c>
      <c r="Q1730" s="4">
        <v>72</v>
      </c>
      <c r="R1730" s="4">
        <v>1480.27</v>
      </c>
      <c r="S1730" s="4">
        <v>2.89</v>
      </c>
      <c r="T1730" s="4">
        <v>32.979999999999997</v>
      </c>
      <c r="U1730" s="4">
        <v>28.03</v>
      </c>
      <c r="V1730" s="4">
        <v>22.53</v>
      </c>
      <c r="W1730" s="4">
        <v>22.78</v>
      </c>
      <c r="X1730" s="4">
        <v>23</v>
      </c>
      <c r="Y1730" s="4">
        <v>14.9</v>
      </c>
      <c r="Z1730" s="4">
        <v>13.7</v>
      </c>
      <c r="AA1730" s="4">
        <v>65.099999999999994</v>
      </c>
      <c r="AB1730" s="4">
        <v>1729</v>
      </c>
    </row>
    <row r="1731" spans="1:28">
      <c r="A1731" s="2">
        <v>937.54118000000005</v>
      </c>
      <c r="B1731">
        <v>940.91741081597695</v>
      </c>
      <c r="C1731">
        <v>1022</v>
      </c>
      <c r="D1731" s="5">
        <v>947.01599999999996</v>
      </c>
      <c r="E1731" s="6">
        <v>939.78300000000002</v>
      </c>
      <c r="F1731" s="14">
        <f t="shared" si="162"/>
        <v>-9.0648709990300613</v>
      </c>
      <c r="G1731" s="1">
        <f t="shared" si="163"/>
        <v>-8.7373995328829395</v>
      </c>
      <c r="H1731" s="1">
        <f t="shared" si="164"/>
        <v>-0.87293889427739746</v>
      </c>
      <c r="I1731" s="10">
        <v>-8.1458777885548042</v>
      </c>
      <c r="J1731" s="10">
        <v>-8.8474296799224046</v>
      </c>
      <c r="K1731" s="14">
        <f t="shared" si="165"/>
        <v>-8.5173950801596288</v>
      </c>
      <c r="L1731" s="1">
        <f t="shared" si="166"/>
        <v>-8.1879520685404383</v>
      </c>
      <c r="M1731" s="1">
        <f t="shared" si="167"/>
        <v>-0.27614336036220211</v>
      </c>
      <c r="N1731" s="10">
        <v>-7.5928690612101484</v>
      </c>
      <c r="O1731" s="10">
        <v>-8.2986446532595579</v>
      </c>
      <c r="P1731" s="3">
        <v>1031</v>
      </c>
      <c r="Q1731" s="4">
        <v>72</v>
      </c>
      <c r="R1731" s="4">
        <v>1024.83</v>
      </c>
      <c r="S1731" s="4">
        <v>1.87</v>
      </c>
      <c r="T1731" s="4">
        <v>19.43</v>
      </c>
      <c r="U1731" s="4">
        <v>15.69</v>
      </c>
      <c r="V1731" s="4">
        <v>22.49</v>
      </c>
      <c r="W1731" s="4">
        <v>13.64</v>
      </c>
      <c r="X1731" s="4">
        <v>13.6</v>
      </c>
      <c r="Y1731" s="4">
        <v>8.6</v>
      </c>
      <c r="Z1731" s="4">
        <v>18.3</v>
      </c>
      <c r="AA1731" s="4">
        <v>48.6</v>
      </c>
      <c r="AB1731" s="4">
        <v>1730</v>
      </c>
    </row>
    <row r="1732" spans="1:28">
      <c r="A1732" s="2">
        <v>972.33447999999999</v>
      </c>
      <c r="B1732">
        <v>959.51395340368902</v>
      </c>
      <c r="C1732">
        <v>986.2</v>
      </c>
      <c r="D1732" s="5">
        <v>955.15300000000002</v>
      </c>
      <c r="E1732" s="6">
        <v>960.37599999999998</v>
      </c>
      <c r="F1732" s="14">
        <f t="shared" si="162"/>
        <v>1.1794464099895929</v>
      </c>
      <c r="G1732" s="1">
        <f t="shared" si="163"/>
        <v>-0.15463544186378186</v>
      </c>
      <c r="H1732" s="1">
        <f t="shared" si="164"/>
        <v>2.6222684703433918</v>
      </c>
      <c r="I1732" s="10">
        <v>-0.60842872008324456</v>
      </c>
      <c r="J1732" s="10">
        <v>-6.4932362122791229E-2</v>
      </c>
      <c r="K1732" s="14">
        <f t="shared" si="165"/>
        <v>-10.948595083708845</v>
      </c>
      <c r="L1732" s="1">
        <f t="shared" si="166"/>
        <v>-12.122765010469195</v>
      </c>
      <c r="M1732" s="1">
        <f t="shared" si="167"/>
        <v>-9.678719273180203</v>
      </c>
      <c r="N1732" s="10">
        <v>-12.522163607722467</v>
      </c>
      <c r="O1732" s="10">
        <v>-12.043814338572014</v>
      </c>
      <c r="P1732" s="3">
        <v>961</v>
      </c>
      <c r="Q1732" s="4">
        <v>72</v>
      </c>
      <c r="R1732" s="4">
        <v>1091.8800000000001</v>
      </c>
      <c r="S1732" s="4">
        <v>2.0699999999999998</v>
      </c>
      <c r="T1732" s="4">
        <v>20.94</v>
      </c>
      <c r="U1732" s="4">
        <v>17.059999999999999</v>
      </c>
      <c r="V1732" s="4">
        <v>20.87</v>
      </c>
      <c r="W1732" s="4">
        <v>14.74</v>
      </c>
      <c r="X1732" s="4">
        <v>14.6</v>
      </c>
      <c r="Y1732" s="4">
        <v>10</v>
      </c>
      <c r="Z1732" s="4">
        <v>16.600000000000001</v>
      </c>
      <c r="AA1732" s="4">
        <v>50</v>
      </c>
      <c r="AB1732" s="4">
        <v>1731</v>
      </c>
    </row>
    <row r="1733" spans="1:28">
      <c r="A1733" s="2">
        <v>1315.8918000000001</v>
      </c>
      <c r="B1733">
        <v>1316.90427835325</v>
      </c>
      <c r="C1733">
        <v>1265.8</v>
      </c>
      <c r="D1733" s="5">
        <v>1308.3879999999999</v>
      </c>
      <c r="E1733" s="6">
        <v>1316.9749999999999</v>
      </c>
      <c r="F1733" s="14">
        <f t="shared" si="162"/>
        <v>15.126141732283482</v>
      </c>
      <c r="G1733" s="1">
        <f t="shared" si="163"/>
        <v>15.214722515594925</v>
      </c>
      <c r="H1733" s="1">
        <f t="shared" si="164"/>
        <v>10.743657042869636</v>
      </c>
      <c r="I1733" s="10">
        <v>14.469641294838137</v>
      </c>
      <c r="J1733" s="10">
        <v>15.220909886264208</v>
      </c>
      <c r="K1733" s="14">
        <f t="shared" si="165"/>
        <v>-10.807556224327941</v>
      </c>
      <c r="L1733" s="1">
        <f t="shared" si="166"/>
        <v>-10.738929443162249</v>
      </c>
      <c r="M1733" s="1">
        <f t="shared" si="167"/>
        <v>-14.202827822739161</v>
      </c>
      <c r="N1733" s="10">
        <v>-11.316171187658439</v>
      </c>
      <c r="O1733" s="10">
        <v>-10.734135860208495</v>
      </c>
      <c r="P1733" s="3">
        <v>1143</v>
      </c>
      <c r="Q1733" s="4">
        <v>72</v>
      </c>
      <c r="R1733" s="4">
        <v>1475.34</v>
      </c>
      <c r="S1733" s="4">
        <v>2.79</v>
      </c>
      <c r="T1733" s="4">
        <v>32.770000000000003</v>
      </c>
      <c r="U1733" s="4">
        <v>27.84</v>
      </c>
      <c r="V1733" s="4">
        <v>28.63</v>
      </c>
      <c r="W1733" s="4">
        <v>23.75</v>
      </c>
      <c r="X1733" s="4">
        <v>22.9</v>
      </c>
      <c r="Y1733" s="4">
        <v>15</v>
      </c>
      <c r="Z1733" s="4">
        <v>25.8</v>
      </c>
      <c r="AA1733" s="4">
        <v>77</v>
      </c>
      <c r="AB1733" s="4">
        <v>1732</v>
      </c>
    </row>
    <row r="1734" spans="1:28">
      <c r="A1734" s="2">
        <v>844.40198999999996</v>
      </c>
      <c r="B1734">
        <v>861.44700510916596</v>
      </c>
      <c r="C1734">
        <v>859.4</v>
      </c>
      <c r="D1734" s="5">
        <v>867.548</v>
      </c>
      <c r="E1734" s="6">
        <v>861.26300000000003</v>
      </c>
      <c r="F1734" s="14">
        <f t="shared" si="162"/>
        <v>3.1015860805860829</v>
      </c>
      <c r="G1734" s="1">
        <f t="shared" si="163"/>
        <v>5.1827845066136691</v>
      </c>
      <c r="H1734" s="1">
        <f t="shared" si="164"/>
        <v>4.9328449328449375</v>
      </c>
      <c r="I1734" s="10">
        <v>5.927716727716728</v>
      </c>
      <c r="J1734" s="10">
        <v>5.1603174603174642</v>
      </c>
      <c r="K1734" s="14">
        <f t="shared" si="165"/>
        <v>-18.222477144185323</v>
      </c>
      <c r="L1734" s="1">
        <f t="shared" si="166"/>
        <v>-16.571724150735456</v>
      </c>
      <c r="M1734" s="1">
        <f t="shared" si="167"/>
        <v>-16.769969783838224</v>
      </c>
      <c r="N1734" s="10">
        <v>-15.980863097543963</v>
      </c>
      <c r="O1734" s="10">
        <v>-16.589544433253266</v>
      </c>
      <c r="P1734" s="3">
        <v>819</v>
      </c>
      <c r="Q1734" s="4">
        <v>72</v>
      </c>
      <c r="R1734" s="4">
        <v>1032.56</v>
      </c>
      <c r="S1734" s="4">
        <v>1.74</v>
      </c>
      <c r="T1734" s="4">
        <v>19.57</v>
      </c>
      <c r="U1734" s="4">
        <v>15.82</v>
      </c>
      <c r="V1734" s="4">
        <v>17.39</v>
      </c>
      <c r="W1734" s="4">
        <v>12.05</v>
      </c>
      <c r="X1734" s="4">
        <v>13.7</v>
      </c>
      <c r="Y1734" s="4">
        <v>9</v>
      </c>
      <c r="Z1734" s="4">
        <v>7.4</v>
      </c>
      <c r="AA1734" s="4">
        <v>38.1</v>
      </c>
      <c r="AB1734" s="4">
        <v>1733</v>
      </c>
    </row>
    <row r="1735" spans="1:28">
      <c r="A1735" s="2">
        <v>1079.1717599999999</v>
      </c>
      <c r="B1735">
        <v>1035.9234983675599</v>
      </c>
      <c r="C1735">
        <v>1067.8</v>
      </c>
      <c r="D1735" s="5">
        <v>1023.434</v>
      </c>
      <c r="E1735" s="6">
        <v>1036.2170000000001</v>
      </c>
      <c r="F1735" s="14">
        <f t="shared" si="162"/>
        <v>-0.72016927322907653</v>
      </c>
      <c r="G1735" s="1">
        <f t="shared" si="163"/>
        <v>-4.6988501961766405</v>
      </c>
      <c r="H1735" s="1">
        <f t="shared" si="164"/>
        <v>-1.7663293468261343</v>
      </c>
      <c r="I1735" s="10">
        <v>-5.8478380864765436</v>
      </c>
      <c r="J1735" s="10">
        <v>-4.6718491260349495</v>
      </c>
      <c r="K1735" s="14">
        <f t="shared" si="165"/>
        <v>-15.118079567084596</v>
      </c>
      <c r="L1735" s="1">
        <f t="shared" si="166"/>
        <v>-18.519758186572087</v>
      </c>
      <c r="M1735" s="1">
        <f t="shared" si="167"/>
        <v>-16.01252182667654</v>
      </c>
      <c r="N1735" s="10">
        <v>-19.502115811165829</v>
      </c>
      <c r="O1735" s="10">
        <v>-18.496672906605422</v>
      </c>
      <c r="P1735" s="3">
        <v>1087</v>
      </c>
      <c r="Q1735" s="4">
        <v>72</v>
      </c>
      <c r="R1735" s="4">
        <v>1271.3800000000001</v>
      </c>
      <c r="S1735" s="4">
        <v>2.37</v>
      </c>
      <c r="T1735" s="4">
        <v>26.55</v>
      </c>
      <c r="U1735" s="4">
        <v>22.18</v>
      </c>
      <c r="V1735" s="4">
        <v>17.03</v>
      </c>
      <c r="W1735" s="4">
        <v>16.64</v>
      </c>
      <c r="X1735" s="4">
        <v>18.5</v>
      </c>
      <c r="Y1735" s="4">
        <v>12.3</v>
      </c>
      <c r="Z1735" s="4">
        <v>7.4</v>
      </c>
      <c r="AA1735" s="4">
        <v>49.1</v>
      </c>
      <c r="AB1735" s="4">
        <v>1734</v>
      </c>
    </row>
    <row r="1736" spans="1:28">
      <c r="A1736" s="2">
        <v>1083.4026100000001</v>
      </c>
      <c r="B1736">
        <v>1096.54888566348</v>
      </c>
      <c r="C1736">
        <v>1067.7</v>
      </c>
      <c r="D1736" s="5">
        <v>1089.423</v>
      </c>
      <c r="E1736" s="6">
        <v>1097.942</v>
      </c>
      <c r="F1736" s="14">
        <f t="shared" si="162"/>
        <v>-1.8657056159420149</v>
      </c>
      <c r="G1736" s="1">
        <f t="shared" si="163"/>
        <v>-0.67491977685869564</v>
      </c>
      <c r="H1736" s="1">
        <f t="shared" si="164"/>
        <v>-3.2880434782608603</v>
      </c>
      <c r="I1736" s="10">
        <v>-1.3203804347826085</v>
      </c>
      <c r="J1736" s="10">
        <v>-0.54873188405797035</v>
      </c>
      <c r="K1736" s="14">
        <f t="shared" si="165"/>
        <v>-10.93515315433814</v>
      </c>
      <c r="L1736" s="1">
        <f t="shared" si="166"/>
        <v>-9.8544182384801449</v>
      </c>
      <c r="M1736" s="1">
        <f t="shared" si="167"/>
        <v>-12.226040347906153</v>
      </c>
      <c r="N1736" s="10">
        <v>-10.440226237648185</v>
      </c>
      <c r="O1736" s="10">
        <v>-9.7398924713503607</v>
      </c>
      <c r="P1736" s="3">
        <v>1104</v>
      </c>
      <c r="Q1736" s="4">
        <v>72</v>
      </c>
      <c r="R1736" s="4">
        <v>1216.42</v>
      </c>
      <c r="S1736" s="4">
        <v>2.34</v>
      </c>
      <c r="T1736" s="4">
        <v>24.94</v>
      </c>
      <c r="U1736" s="4">
        <v>20.71</v>
      </c>
      <c r="V1736" s="4">
        <v>23.93</v>
      </c>
      <c r="W1736" s="4">
        <v>17.53</v>
      </c>
      <c r="X1736" s="4">
        <v>17.399999999999999</v>
      </c>
      <c r="Y1736" s="4">
        <v>11.5</v>
      </c>
      <c r="Z1736" s="4">
        <v>18.3</v>
      </c>
      <c r="AA1736" s="4">
        <v>57.5</v>
      </c>
      <c r="AB1736" s="4">
        <v>1735</v>
      </c>
    </row>
    <row r="1737" spans="1:28">
      <c r="A1737" s="2">
        <v>1318.0426399999999</v>
      </c>
      <c r="B1737">
        <v>1330.2991025142301</v>
      </c>
      <c r="C1737">
        <v>1353.9</v>
      </c>
      <c r="D1737" s="5">
        <v>1305.7729999999999</v>
      </c>
      <c r="E1737" s="6">
        <v>1329.34</v>
      </c>
      <c r="F1737" s="14">
        <f t="shared" si="162"/>
        <v>2.9720812499999916</v>
      </c>
      <c r="G1737" s="1">
        <f t="shared" si="163"/>
        <v>3.9296173839242332</v>
      </c>
      <c r="H1737" s="1">
        <f t="shared" si="164"/>
        <v>5.7734375000000115</v>
      </c>
      <c r="I1737" s="10">
        <v>2.013515624999993</v>
      </c>
      <c r="J1737" s="10">
        <v>3.854687499999994</v>
      </c>
      <c r="K1737" s="14">
        <f t="shared" si="165"/>
        <v>-13.241005792522387</v>
      </c>
      <c r="L1737" s="1">
        <f t="shared" si="166"/>
        <v>-12.434234958252366</v>
      </c>
      <c r="M1737" s="1">
        <f t="shared" si="167"/>
        <v>-10.880726698262244</v>
      </c>
      <c r="N1737" s="10">
        <v>-14.048644023170098</v>
      </c>
      <c r="O1737" s="10">
        <v>-12.497367035281735</v>
      </c>
      <c r="P1737" s="3">
        <v>1280</v>
      </c>
      <c r="Q1737" s="4">
        <v>72</v>
      </c>
      <c r="R1737" s="4">
        <v>1519.2</v>
      </c>
      <c r="S1737" s="4">
        <v>2.88</v>
      </c>
      <c r="T1737" s="4">
        <v>34.520000000000003</v>
      </c>
      <c r="U1737" s="4">
        <v>29.43</v>
      </c>
      <c r="V1737" s="4">
        <v>26.08</v>
      </c>
      <c r="W1737" s="4">
        <v>24.92</v>
      </c>
      <c r="X1737" s="4">
        <v>24.1</v>
      </c>
      <c r="Y1737" s="4">
        <v>15.2</v>
      </c>
      <c r="Z1737" s="4">
        <v>20.399999999999999</v>
      </c>
      <c r="AA1737" s="4">
        <v>73.599999999999994</v>
      </c>
      <c r="AB1737" s="4">
        <v>1736</v>
      </c>
    </row>
    <row r="1738" spans="1:28">
      <c r="A1738" s="2">
        <v>939.67451000000005</v>
      </c>
      <c r="B1738">
        <v>929.78832275232503</v>
      </c>
      <c r="C1738">
        <v>963.1</v>
      </c>
      <c r="D1738" s="5">
        <v>927.12599999999998</v>
      </c>
      <c r="E1738" s="6">
        <v>928.51700000000005</v>
      </c>
      <c r="F1738" s="14">
        <f t="shared" si="162"/>
        <v>-7.8750480392156819</v>
      </c>
      <c r="G1738" s="1">
        <f t="shared" si="163"/>
        <v>-8.8442820831053925</v>
      </c>
      <c r="H1738" s="1">
        <f t="shared" si="164"/>
        <v>-5.5784313725490193</v>
      </c>
      <c r="I1738" s="10">
        <v>-9.1052941176470608</v>
      </c>
      <c r="J1738" s="10">
        <v>-8.9689215686274455</v>
      </c>
      <c r="K1738" s="14">
        <f t="shared" si="165"/>
        <v>-17.557224576457063</v>
      </c>
      <c r="L1738" s="1">
        <f t="shared" si="166"/>
        <v>-18.42459376268215</v>
      </c>
      <c r="M1738" s="1">
        <f t="shared" si="167"/>
        <v>-15.50197843462392</v>
      </c>
      <c r="N1738" s="10">
        <v>-18.658173874134711</v>
      </c>
      <c r="O1738" s="10">
        <v>-18.53613384921783</v>
      </c>
      <c r="P1738" s="3">
        <v>1020</v>
      </c>
      <c r="Q1738" s="4">
        <v>72</v>
      </c>
      <c r="R1738" s="4">
        <v>1139.79</v>
      </c>
      <c r="S1738" s="4">
        <v>2.0099999999999998</v>
      </c>
      <c r="T1738" s="4">
        <v>22.87</v>
      </c>
      <c r="U1738" s="4">
        <v>18.82</v>
      </c>
      <c r="V1738" s="4">
        <v>16.02</v>
      </c>
      <c r="W1738" s="4">
        <v>15.16</v>
      </c>
      <c r="X1738" s="4">
        <v>16</v>
      </c>
      <c r="Y1738" s="4">
        <v>10.3</v>
      </c>
      <c r="Z1738" s="4">
        <v>4.8</v>
      </c>
      <c r="AA1738" s="4">
        <v>40.4</v>
      </c>
      <c r="AB1738" s="4">
        <v>1737</v>
      </c>
    </row>
    <row r="1739" spans="1:28">
      <c r="A1739" s="2">
        <v>1117.1129100000001</v>
      </c>
      <c r="B1739">
        <v>1134.01160164674</v>
      </c>
      <c r="C1739">
        <v>1101.5999999999999</v>
      </c>
      <c r="D1739" s="5">
        <v>1120.9490000000001</v>
      </c>
      <c r="E1739" s="6">
        <v>1131.1590000000001</v>
      </c>
      <c r="F1739" s="14">
        <f t="shared" si="162"/>
        <v>2.0194438356164524</v>
      </c>
      <c r="G1739" s="1">
        <f t="shared" si="163"/>
        <v>3.5627033467342528</v>
      </c>
      <c r="H1739" s="1">
        <f t="shared" si="164"/>
        <v>0.60273972602737924</v>
      </c>
      <c r="I1739" s="10">
        <v>2.369771689497723</v>
      </c>
      <c r="J1739" s="10">
        <v>3.3021917808219272</v>
      </c>
      <c r="K1739" s="14">
        <f t="shared" si="165"/>
        <v>-9.1423555533866825</v>
      </c>
      <c r="L1739" s="1">
        <f t="shared" si="166"/>
        <v>-7.7679418271569318</v>
      </c>
      <c r="M1739" s="1">
        <f t="shared" si="167"/>
        <v>-10.404060121022841</v>
      </c>
      <c r="N1739" s="10">
        <v>-8.8303565619103317</v>
      </c>
      <c r="O1739" s="10">
        <v>-7.9999512004684652</v>
      </c>
      <c r="P1739" s="3">
        <v>1095</v>
      </c>
      <c r="Q1739" s="4">
        <v>72</v>
      </c>
      <c r="R1739" s="4">
        <v>1229.52</v>
      </c>
      <c r="S1739" s="4">
        <v>2.2000000000000002</v>
      </c>
      <c r="T1739" s="4">
        <v>25.73</v>
      </c>
      <c r="U1739" s="4">
        <v>21.43</v>
      </c>
      <c r="V1739" s="4">
        <v>27.53</v>
      </c>
      <c r="W1739" s="4">
        <v>19.010000000000002</v>
      </c>
      <c r="X1739" s="4">
        <v>18</v>
      </c>
      <c r="Y1739" s="4">
        <v>11.4</v>
      </c>
      <c r="Z1739" s="4">
        <v>27.2</v>
      </c>
      <c r="AA1739" s="4">
        <v>67</v>
      </c>
      <c r="AB1739" s="4">
        <v>1738</v>
      </c>
    </row>
    <row r="1740" spans="1:28">
      <c r="A1740" s="2">
        <v>1326.3678500000001</v>
      </c>
      <c r="B1740">
        <v>1391.8106196869101</v>
      </c>
      <c r="C1740">
        <v>1367</v>
      </c>
      <c r="D1740" s="5">
        <v>1395.3140000000001</v>
      </c>
      <c r="E1740" s="6">
        <v>1390.1089999999999</v>
      </c>
      <c r="F1740" s="14">
        <f t="shared" si="162"/>
        <v>-3.3259584548104848</v>
      </c>
      <c r="G1740" s="1">
        <f t="shared" si="163"/>
        <v>1.4439227177048153</v>
      </c>
      <c r="H1740" s="1">
        <f t="shared" si="164"/>
        <v>-0.36443148688046767</v>
      </c>
      <c r="I1740" s="10">
        <v>1.6992711370262445</v>
      </c>
      <c r="J1740" s="10">
        <v>1.3198979591836679</v>
      </c>
      <c r="K1740" s="14">
        <f t="shared" si="165"/>
        <v>-10.344809755240259</v>
      </c>
      <c r="L1740" s="1">
        <f t="shared" si="166"/>
        <v>-5.9212375415260148</v>
      </c>
      <c r="M1740" s="1">
        <f t="shared" si="167"/>
        <v>-7.5982993220270245</v>
      </c>
      <c r="N1740" s="10">
        <v>-5.6844282518030838</v>
      </c>
      <c r="O1740" s="10">
        <v>-6.0362576973252953</v>
      </c>
      <c r="P1740" s="3">
        <v>1372</v>
      </c>
      <c r="Q1740" s="4">
        <v>72</v>
      </c>
      <c r="R1740" s="4">
        <v>1479.41</v>
      </c>
      <c r="S1740" s="4">
        <v>2.84</v>
      </c>
      <c r="T1740" s="4">
        <v>33.159999999999997</v>
      </c>
      <c r="U1740" s="4">
        <v>28.2</v>
      </c>
      <c r="V1740" s="4">
        <v>33.33</v>
      </c>
      <c r="W1740" s="4">
        <v>24</v>
      </c>
      <c r="X1740" s="4">
        <v>23.2</v>
      </c>
      <c r="Y1740" s="4">
        <v>14.7</v>
      </c>
      <c r="Z1740" s="4">
        <v>35</v>
      </c>
      <c r="AA1740" s="4">
        <v>86.4</v>
      </c>
      <c r="AB1740" s="4">
        <v>1739</v>
      </c>
    </row>
    <row r="1741" spans="1:28">
      <c r="A1741" s="2">
        <v>1171.84266</v>
      </c>
      <c r="B1741">
        <v>1165.19421778887</v>
      </c>
      <c r="C1741">
        <v>1270</v>
      </c>
      <c r="D1741" s="5">
        <v>1163.904</v>
      </c>
      <c r="E1741" s="6">
        <v>1163.653</v>
      </c>
      <c r="F1741" s="14">
        <f t="shared" si="162"/>
        <v>-6.774649164677804</v>
      </c>
      <c r="G1741" s="1">
        <f t="shared" si="163"/>
        <v>-7.3035626261837683</v>
      </c>
      <c r="H1741" s="1">
        <f t="shared" si="164"/>
        <v>1.0342084327764622</v>
      </c>
      <c r="I1741" s="10">
        <v>-7.4062052505966589</v>
      </c>
      <c r="J1741" s="10">
        <v>-7.4261734287987258</v>
      </c>
      <c r="K1741" s="14">
        <f t="shared" si="165"/>
        <v>-7.345905514923901</v>
      </c>
      <c r="L1741" s="1">
        <f t="shared" si="166"/>
        <v>-7.8715779569978217</v>
      </c>
      <c r="M1741" s="1">
        <f t="shared" si="167"/>
        <v>0.41510179877446429</v>
      </c>
      <c r="N1741" s="10">
        <v>-7.9735916188970153</v>
      </c>
      <c r="O1741" s="10">
        <v>-7.9934374382288977</v>
      </c>
      <c r="P1741" s="3">
        <v>1257</v>
      </c>
      <c r="Q1741" s="4">
        <v>72</v>
      </c>
      <c r="R1741" s="4">
        <v>1264.75</v>
      </c>
      <c r="S1741" s="4">
        <v>2.4700000000000002</v>
      </c>
      <c r="T1741" s="4">
        <v>26.57</v>
      </c>
      <c r="U1741" s="4">
        <v>22.19</v>
      </c>
      <c r="V1741" s="4">
        <v>26.02</v>
      </c>
      <c r="W1741" s="4">
        <v>19.02</v>
      </c>
      <c r="X1741" s="4">
        <v>18.600000000000001</v>
      </c>
      <c r="Y1741" s="4">
        <v>11.8</v>
      </c>
      <c r="Z1741" s="4">
        <v>23.3</v>
      </c>
      <c r="AA1741" s="4">
        <v>64.7</v>
      </c>
      <c r="AB1741" s="4">
        <v>1740</v>
      </c>
    </row>
    <row r="1742" spans="1:28">
      <c r="A1742" s="2">
        <v>1098.16427</v>
      </c>
      <c r="B1742">
        <v>1086.7424127695299</v>
      </c>
      <c r="C1742">
        <v>1095.7</v>
      </c>
      <c r="D1742" s="5">
        <v>1076.0029999999999</v>
      </c>
      <c r="E1742" s="6">
        <v>1085.9649999999999</v>
      </c>
      <c r="F1742" s="14">
        <f t="shared" si="162"/>
        <v>0.28897442922375394</v>
      </c>
      <c r="G1742" s="1">
        <f t="shared" si="163"/>
        <v>-0.75411755529407598</v>
      </c>
      <c r="H1742" s="1">
        <f t="shared" si="164"/>
        <v>6.3926940639280616E-2</v>
      </c>
      <c r="I1742" s="10">
        <v>-1.7348858447488649</v>
      </c>
      <c r="J1742" s="10">
        <v>-0.82511415525114895</v>
      </c>
      <c r="K1742" s="14">
        <f t="shared" si="165"/>
        <v>-8.649219724824075</v>
      </c>
      <c r="L1742" s="1">
        <f t="shared" si="166"/>
        <v>-9.5993467674705286</v>
      </c>
      <c r="M1742" s="1">
        <f t="shared" si="167"/>
        <v>-8.8542099921806177</v>
      </c>
      <c r="N1742" s="10">
        <v>-10.492704676659969</v>
      </c>
      <c r="O1742" s="10">
        <v>-9.6640158384214949</v>
      </c>
      <c r="P1742" s="3">
        <v>1095</v>
      </c>
      <c r="Q1742" s="4">
        <v>72</v>
      </c>
      <c r="R1742" s="4">
        <v>1202.1400000000001</v>
      </c>
      <c r="S1742" s="4">
        <v>2.4300000000000002</v>
      </c>
      <c r="T1742" s="4">
        <v>24.28</v>
      </c>
      <c r="U1742" s="4">
        <v>20.11</v>
      </c>
      <c r="V1742" s="4">
        <v>22.57</v>
      </c>
      <c r="W1742" s="4">
        <v>16.93</v>
      </c>
      <c r="X1742" s="4">
        <v>17</v>
      </c>
      <c r="Y1742" s="4">
        <v>11.3</v>
      </c>
      <c r="Z1742" s="4">
        <v>18.5</v>
      </c>
      <c r="AA1742" s="4">
        <v>57</v>
      </c>
      <c r="AB1742" s="4">
        <v>1741</v>
      </c>
    </row>
    <row r="1743" spans="1:28">
      <c r="A1743" s="2">
        <v>1217.9771699999999</v>
      </c>
      <c r="B1743">
        <v>1253.4043778974301</v>
      </c>
      <c r="C1743">
        <v>1103.8</v>
      </c>
      <c r="D1743" s="5">
        <v>1234.338</v>
      </c>
      <c r="E1743" s="6">
        <v>1248.8989999999999</v>
      </c>
      <c r="F1743" s="14">
        <f t="shared" si="162"/>
        <v>10.224178280542983</v>
      </c>
      <c r="G1743" s="1">
        <f t="shared" si="163"/>
        <v>13.430260443206343</v>
      </c>
      <c r="H1743" s="1">
        <f t="shared" si="164"/>
        <v>-0.10859728506787958</v>
      </c>
      <c r="I1743" s="10">
        <v>11.704796380090494</v>
      </c>
      <c r="J1743" s="10">
        <v>13.022533936651573</v>
      </c>
      <c r="K1743" s="14">
        <f t="shared" si="165"/>
        <v>-9.1841203444804957</v>
      </c>
      <c r="L1743" s="1">
        <f t="shared" si="166"/>
        <v>-6.542565865307381</v>
      </c>
      <c r="M1743" s="1">
        <f t="shared" si="167"/>
        <v>-17.697498415538917</v>
      </c>
      <c r="N1743" s="10">
        <v>-7.964209819930665</v>
      </c>
      <c r="O1743" s="10">
        <v>-6.8784997949521092</v>
      </c>
      <c r="P1743" s="3">
        <v>1105</v>
      </c>
      <c r="Q1743" s="4">
        <v>72</v>
      </c>
      <c r="R1743" s="4">
        <v>1341.15</v>
      </c>
      <c r="S1743" s="4">
        <v>2.48</v>
      </c>
      <c r="T1743" s="4">
        <v>29.04</v>
      </c>
      <c r="U1743" s="4">
        <v>24.45</v>
      </c>
      <c r="V1743" s="4">
        <v>31.55</v>
      </c>
      <c r="W1743" s="4">
        <v>23.37</v>
      </c>
      <c r="X1743" s="4">
        <v>20.3</v>
      </c>
      <c r="Y1743" s="4">
        <v>12.9</v>
      </c>
      <c r="Z1743" s="4">
        <v>40.9</v>
      </c>
      <c r="AA1743" s="4">
        <v>85.9</v>
      </c>
      <c r="AB1743" s="4">
        <v>1742</v>
      </c>
    </row>
    <row r="1744" spans="1:28">
      <c r="A1744" s="2">
        <v>1204.40807</v>
      </c>
      <c r="B1744">
        <v>1232.41554703515</v>
      </c>
      <c r="C1744">
        <v>1248.5</v>
      </c>
      <c r="D1744" s="5">
        <v>1219.2819999999999</v>
      </c>
      <c r="E1744" s="6">
        <v>1233.6179999999999</v>
      </c>
      <c r="F1744" s="14">
        <f t="shared" si="162"/>
        <v>2.1550525869380888</v>
      </c>
      <c r="G1744" s="1">
        <f t="shared" si="163"/>
        <v>4.5305807493765782</v>
      </c>
      <c r="H1744" s="1">
        <f t="shared" si="164"/>
        <v>5.8948261238337629</v>
      </c>
      <c r="I1744" s="10">
        <v>3.4166242578456254</v>
      </c>
      <c r="J1744" s="10">
        <v>4.632569974554702</v>
      </c>
      <c r="K1744" s="14">
        <f t="shared" si="165"/>
        <v>-14.071511229702359</v>
      </c>
      <c r="L1744" s="1">
        <f t="shared" si="166"/>
        <v>-12.073317896524793</v>
      </c>
      <c r="M1744" s="1">
        <f t="shared" si="167"/>
        <v>-10.925772666305189</v>
      </c>
      <c r="N1744" s="10">
        <v>-13.010330755400828</v>
      </c>
      <c r="O1744" s="10">
        <v>-11.987528894723335</v>
      </c>
      <c r="P1744" s="3">
        <v>1179</v>
      </c>
      <c r="Q1744" s="4">
        <v>72</v>
      </c>
      <c r="R1744" s="4">
        <v>1401.64</v>
      </c>
      <c r="S1744" s="4">
        <v>2.69</v>
      </c>
      <c r="T1744" s="4">
        <v>30.07</v>
      </c>
      <c r="U1744" s="4">
        <v>25.38</v>
      </c>
      <c r="V1744" s="4">
        <v>26.82</v>
      </c>
      <c r="W1744" s="4">
        <v>21.81</v>
      </c>
      <c r="X1744" s="4">
        <v>21</v>
      </c>
      <c r="Y1744" s="4">
        <v>14.4</v>
      </c>
      <c r="Z1744" s="4">
        <v>26.1</v>
      </c>
      <c r="AA1744" s="4">
        <v>73.900000000000006</v>
      </c>
      <c r="AB1744" s="4">
        <v>1743</v>
      </c>
    </row>
    <row r="1745" spans="1:28">
      <c r="A1745" s="2">
        <v>1316.6732999999999</v>
      </c>
      <c r="B1745">
        <v>1346.0754999261101</v>
      </c>
      <c r="C1745">
        <v>1409</v>
      </c>
      <c r="D1745" s="5">
        <v>1317.4010000000001</v>
      </c>
      <c r="E1745" s="6">
        <v>1345.722</v>
      </c>
      <c r="F1745" s="14">
        <f t="shared" si="162"/>
        <v>-6.4198081023454261</v>
      </c>
      <c r="G1745" s="1">
        <f t="shared" si="163"/>
        <v>-4.3300995077391597</v>
      </c>
      <c r="H1745" s="1">
        <f t="shared" si="164"/>
        <v>0.1421464108031234</v>
      </c>
      <c r="I1745" s="10">
        <v>-6.3680881307746935</v>
      </c>
      <c r="J1745" s="10">
        <v>-4.3552238805970163</v>
      </c>
      <c r="K1745" s="14">
        <f t="shared" si="165"/>
        <v>-18.682709766672023</v>
      </c>
      <c r="L1745" s="1">
        <f t="shared" si="166"/>
        <v>-16.866840009998274</v>
      </c>
      <c r="M1745" s="1">
        <f t="shared" si="167"/>
        <v>-12.980644523771289</v>
      </c>
      <c r="N1745" s="10">
        <v>-18.637767264911869</v>
      </c>
      <c r="O1745" s="10">
        <v>-16.888672043874063</v>
      </c>
      <c r="P1745" s="3">
        <v>1407</v>
      </c>
      <c r="Q1745" s="4">
        <v>72</v>
      </c>
      <c r="R1745" s="4">
        <v>1619.18</v>
      </c>
      <c r="S1745" s="4">
        <v>3</v>
      </c>
      <c r="T1745" s="4">
        <v>36.86</v>
      </c>
      <c r="U1745" s="4">
        <v>31.56</v>
      </c>
      <c r="V1745" s="4">
        <v>24.39</v>
      </c>
      <c r="W1745" s="4">
        <v>25.94</v>
      </c>
      <c r="X1745" s="4">
        <v>25.7</v>
      </c>
      <c r="Y1745" s="4">
        <v>17.3</v>
      </c>
      <c r="Z1745" s="4">
        <v>18.600000000000001</v>
      </c>
      <c r="AA1745" s="4">
        <v>76.400000000000006</v>
      </c>
      <c r="AB1745" s="4">
        <v>1744</v>
      </c>
    </row>
    <row r="1746" spans="1:28">
      <c r="A1746" s="2">
        <v>1023.0065</v>
      </c>
      <c r="B1746">
        <v>993.91111440799796</v>
      </c>
      <c r="C1746">
        <v>898</v>
      </c>
      <c r="D1746" s="5">
        <v>975.76700000000005</v>
      </c>
      <c r="E1746" s="6">
        <v>993.49599999999998</v>
      </c>
      <c r="F1746" s="14">
        <f t="shared" si="162"/>
        <v>23.253795180722882</v>
      </c>
      <c r="G1746" s="1">
        <f t="shared" si="163"/>
        <v>19.748327037108183</v>
      </c>
      <c r="H1746" s="1">
        <f t="shared" si="164"/>
        <v>8.1927710843373589</v>
      </c>
      <c r="I1746" s="10">
        <v>17.562289156626512</v>
      </c>
      <c r="J1746" s="10">
        <v>19.698313253012046</v>
      </c>
      <c r="K1746" s="14">
        <f t="shared" si="165"/>
        <v>-18.224246396853694</v>
      </c>
      <c r="L1746" s="1">
        <f t="shared" si="166"/>
        <v>-20.550035219466345</v>
      </c>
      <c r="M1746" s="1">
        <f t="shared" si="167"/>
        <v>-28.216852253015613</v>
      </c>
      <c r="N1746" s="10">
        <v>-22.00041567078873</v>
      </c>
      <c r="O1746" s="10">
        <v>-20.583218091271714</v>
      </c>
      <c r="P1746" s="3">
        <v>830</v>
      </c>
      <c r="Q1746" s="4">
        <v>72</v>
      </c>
      <c r="R1746" s="4">
        <v>1250.99</v>
      </c>
      <c r="S1746" s="4">
        <v>2.19</v>
      </c>
      <c r="T1746" s="4">
        <v>25.86</v>
      </c>
      <c r="U1746" s="4">
        <v>21.55</v>
      </c>
      <c r="V1746" s="4">
        <v>16.95</v>
      </c>
      <c r="W1746" s="4">
        <v>17.350000000000001</v>
      </c>
      <c r="X1746" s="4">
        <v>18.100000000000001</v>
      </c>
      <c r="Y1746" s="4">
        <v>12.2</v>
      </c>
      <c r="Z1746" s="4">
        <v>7.6</v>
      </c>
      <c r="AA1746" s="4">
        <v>48.4</v>
      </c>
      <c r="AB1746" s="4">
        <v>1745</v>
      </c>
    </row>
    <row r="1747" spans="1:28">
      <c r="A1747" s="2">
        <v>885.71588000000099</v>
      </c>
      <c r="B1747">
        <v>869.41647423080997</v>
      </c>
      <c r="C1747">
        <v>791.4</v>
      </c>
      <c r="D1747" s="5">
        <v>882.27300000000002</v>
      </c>
      <c r="E1747" s="6">
        <v>869.40499999999997</v>
      </c>
      <c r="F1747" s="14">
        <f t="shared" si="162"/>
        <v>16.083339449541413</v>
      </c>
      <c r="G1747" s="1">
        <f t="shared" si="163"/>
        <v>13.947113267471822</v>
      </c>
      <c r="H1747" s="1">
        <f t="shared" si="164"/>
        <v>3.722149410222797</v>
      </c>
      <c r="I1747" s="10">
        <v>15.632110091743122</v>
      </c>
      <c r="J1747" s="10">
        <v>13.945609436435122</v>
      </c>
      <c r="K1747" s="14">
        <f t="shared" si="165"/>
        <v>-16.338505133702885</v>
      </c>
      <c r="L1747" s="1">
        <f t="shared" si="166"/>
        <v>-17.878087614806038</v>
      </c>
      <c r="M1747" s="1">
        <f t="shared" si="167"/>
        <v>-25.247239512983032</v>
      </c>
      <c r="N1747" s="10">
        <v>-16.663707034164865</v>
      </c>
      <c r="O1747" s="10">
        <v>-17.87917142884131</v>
      </c>
      <c r="P1747" s="3">
        <v>763</v>
      </c>
      <c r="Q1747" s="4">
        <v>72</v>
      </c>
      <c r="R1747" s="4">
        <v>1058.69</v>
      </c>
      <c r="S1747" s="4">
        <v>1.91</v>
      </c>
      <c r="T1747" s="4">
        <v>20.2</v>
      </c>
      <c r="U1747" s="4">
        <v>16.399999999999999</v>
      </c>
      <c r="V1747" s="4">
        <v>15.92</v>
      </c>
      <c r="W1747" s="4">
        <v>13.05</v>
      </c>
      <c r="X1747" s="4">
        <v>14.1</v>
      </c>
      <c r="Y1747" s="4">
        <v>9.4</v>
      </c>
      <c r="Z1747" s="4">
        <v>8.6</v>
      </c>
      <c r="AA1747" s="4">
        <v>40.5</v>
      </c>
      <c r="AB1747" s="4">
        <v>1746</v>
      </c>
    </row>
    <row r="1748" spans="1:28">
      <c r="A1748" s="2">
        <v>1158.58754</v>
      </c>
      <c r="B1748">
        <v>1201.6571434012101</v>
      </c>
      <c r="C1748">
        <v>1110</v>
      </c>
      <c r="D1748" s="5">
        <v>1195.6369999999999</v>
      </c>
      <c r="E1748" s="6">
        <v>1200.1469999999999</v>
      </c>
      <c r="F1748" s="14">
        <f t="shared" si="162"/>
        <v>12.049085106382984</v>
      </c>
      <c r="G1748" s="1">
        <f t="shared" si="163"/>
        <v>16.214423926616071</v>
      </c>
      <c r="H1748" s="1">
        <f t="shared" si="164"/>
        <v>7.350096711798848</v>
      </c>
      <c r="I1748" s="10">
        <v>15.632205029013535</v>
      </c>
      <c r="J1748" s="10">
        <v>16.068375241779489</v>
      </c>
      <c r="K1748" s="14">
        <f t="shared" si="165"/>
        <v>-12.935941926611715</v>
      </c>
      <c r="L1748" s="1">
        <f t="shared" si="166"/>
        <v>-9.6994023279545765</v>
      </c>
      <c r="M1748" s="1">
        <f t="shared" si="167"/>
        <v>-16.587136383789346</v>
      </c>
      <c r="N1748" s="10">
        <v>-10.151796382436713</v>
      </c>
      <c r="O1748" s="10">
        <v>-9.8128846572933721</v>
      </c>
      <c r="P1748" s="3">
        <v>1034</v>
      </c>
      <c r="Q1748" s="4">
        <v>72</v>
      </c>
      <c r="R1748" s="4">
        <v>1330.73</v>
      </c>
      <c r="S1748" s="4">
        <v>2.46</v>
      </c>
      <c r="T1748" s="4">
        <v>28.71</v>
      </c>
      <c r="U1748" s="4">
        <v>24.14</v>
      </c>
      <c r="V1748" s="4">
        <v>28.21</v>
      </c>
      <c r="W1748" s="4">
        <v>22.35</v>
      </c>
      <c r="X1748" s="4">
        <v>20</v>
      </c>
      <c r="Y1748" s="4">
        <v>12.8</v>
      </c>
      <c r="Z1748" s="4">
        <v>32.299999999999997</v>
      </c>
      <c r="AA1748" s="4">
        <v>76.8</v>
      </c>
      <c r="AB1748" s="4">
        <v>1747</v>
      </c>
    </row>
    <row r="1749" spans="1:28">
      <c r="A1749" s="2">
        <v>1400.2357199999999</v>
      </c>
      <c r="B1749">
        <v>1425.99037234722</v>
      </c>
      <c r="C1749">
        <v>1476.5</v>
      </c>
      <c r="D1749" s="5">
        <v>1391.52</v>
      </c>
      <c r="E1749" s="6">
        <v>1422.933</v>
      </c>
      <c r="F1749" s="14">
        <f t="shared" si="162"/>
        <v>-8.8981314248536165</v>
      </c>
      <c r="G1749" s="1">
        <f t="shared" si="163"/>
        <v>-7.2224871602329159</v>
      </c>
      <c r="H1749" s="1">
        <f t="shared" si="164"/>
        <v>-3.9362394274560786</v>
      </c>
      <c r="I1749" s="10">
        <v>-9.4651919323357205</v>
      </c>
      <c r="J1749" s="10">
        <v>-7.4214053350683153</v>
      </c>
      <c r="K1749" s="14">
        <f t="shared" si="165"/>
        <v>-12.338983178178587</v>
      </c>
      <c r="L1749" s="1">
        <f t="shared" si="166"/>
        <v>-10.726626786749128</v>
      </c>
      <c r="M1749" s="1">
        <f t="shared" si="167"/>
        <v>-7.5644982564654679</v>
      </c>
      <c r="N1749" s="10">
        <v>-12.88462622000463</v>
      </c>
      <c r="O1749" s="10">
        <v>-10.918031965842998</v>
      </c>
      <c r="P1749" s="3">
        <v>1537</v>
      </c>
      <c r="Q1749" s="4">
        <v>72</v>
      </c>
      <c r="R1749" s="4">
        <v>1597.33</v>
      </c>
      <c r="S1749" s="4">
        <v>3.12</v>
      </c>
      <c r="T1749" s="4">
        <v>36.9</v>
      </c>
      <c r="U1749" s="4">
        <v>31.6</v>
      </c>
      <c r="V1749" s="4">
        <v>27.82</v>
      </c>
      <c r="W1749" s="4">
        <v>25.82</v>
      </c>
      <c r="X1749" s="4">
        <v>25.8</v>
      </c>
      <c r="Y1749" s="4">
        <v>16.100000000000001</v>
      </c>
      <c r="Z1749" s="4">
        <v>23.6</v>
      </c>
      <c r="AA1749" s="4">
        <v>80.400000000000006</v>
      </c>
      <c r="AB1749" s="4">
        <v>1748</v>
      </c>
    </row>
    <row r="1750" spans="1:28">
      <c r="A1750" s="2">
        <v>1039.64435</v>
      </c>
      <c r="B1750">
        <v>1026.1489180942101</v>
      </c>
      <c r="C1750">
        <v>1114.3</v>
      </c>
      <c r="D1750" s="5">
        <v>1029.2180000000001</v>
      </c>
      <c r="E1750" s="6">
        <v>1026.9770000000001</v>
      </c>
      <c r="F1750" s="14">
        <f t="shared" si="162"/>
        <v>-2.1050517890772058</v>
      </c>
      <c r="G1750" s="1">
        <f t="shared" si="163"/>
        <v>-3.3758080890574305</v>
      </c>
      <c r="H1750" s="1">
        <f t="shared" si="164"/>
        <v>4.9246704331449953</v>
      </c>
      <c r="I1750" s="10">
        <v>-3.0868173258003697</v>
      </c>
      <c r="J1750" s="10">
        <v>-3.2978342749529106</v>
      </c>
      <c r="K1750" s="14">
        <f t="shared" si="165"/>
        <v>-12.383860474131748</v>
      </c>
      <c r="L1750" s="1">
        <f t="shared" si="166"/>
        <v>-13.52118945092996</v>
      </c>
      <c r="M1750" s="1">
        <f t="shared" si="167"/>
        <v>-6.0922475328462173</v>
      </c>
      <c r="N1750" s="10">
        <v>-13.262542242897704</v>
      </c>
      <c r="O1750" s="10">
        <v>-13.451402759167012</v>
      </c>
      <c r="P1750" s="3">
        <v>1062</v>
      </c>
      <c r="Q1750" s="4">
        <v>72</v>
      </c>
      <c r="R1750" s="4">
        <v>1186.5899999999999</v>
      </c>
      <c r="S1750" s="4">
        <v>2.1800000000000002</v>
      </c>
      <c r="T1750" s="4">
        <v>24.38</v>
      </c>
      <c r="U1750" s="4">
        <v>20.2</v>
      </c>
      <c r="V1750" s="4">
        <v>20.71</v>
      </c>
      <c r="W1750" s="4">
        <v>16.690000000000001</v>
      </c>
      <c r="X1750" s="4">
        <v>17</v>
      </c>
      <c r="Y1750" s="4">
        <v>10.8</v>
      </c>
      <c r="Z1750" s="4">
        <v>12.6</v>
      </c>
      <c r="AA1750" s="4">
        <v>50.4</v>
      </c>
      <c r="AB1750" s="4">
        <v>1749</v>
      </c>
    </row>
    <row r="1751" spans="1:28">
      <c r="A1751" s="2">
        <v>1376.6532500000001</v>
      </c>
      <c r="B1751">
        <v>1333.29095305743</v>
      </c>
      <c r="C1751">
        <v>1500.2</v>
      </c>
      <c r="D1751" s="5">
        <v>1315.942</v>
      </c>
      <c r="E1751" s="6">
        <v>1330.175</v>
      </c>
      <c r="F1751" s="14">
        <f t="shared" si="162"/>
        <v>-7.3584623149394286</v>
      </c>
      <c r="G1751" s="1">
        <f t="shared" si="163"/>
        <v>-10.276517290886279</v>
      </c>
      <c r="H1751" s="1">
        <f t="shared" si="164"/>
        <v>0.95558546433378577</v>
      </c>
      <c r="I1751" s="10">
        <v>-11.44401076716016</v>
      </c>
      <c r="J1751" s="10">
        <v>-10.486204576043072</v>
      </c>
      <c r="K1751" s="14">
        <f t="shared" si="165"/>
        <v>-7.857001820567044</v>
      </c>
      <c r="L1751" s="1">
        <f t="shared" si="166"/>
        <v>-10.759353627919598</v>
      </c>
      <c r="M1751" s="1">
        <f t="shared" si="167"/>
        <v>0.41230489143531113</v>
      </c>
      <c r="N1751" s="10">
        <v>-11.920564375786455</v>
      </c>
      <c r="O1751" s="10">
        <v>-10.967912505689274</v>
      </c>
      <c r="P1751" s="3">
        <v>1486</v>
      </c>
      <c r="Q1751" s="4">
        <v>72</v>
      </c>
      <c r="R1751" s="4">
        <v>1494.04</v>
      </c>
      <c r="S1751" s="4">
        <v>2.97</v>
      </c>
      <c r="T1751" s="4">
        <v>33.47</v>
      </c>
      <c r="U1751" s="4">
        <v>28.47</v>
      </c>
      <c r="V1751" s="4">
        <v>26.09</v>
      </c>
      <c r="W1751" s="4">
        <v>22.82</v>
      </c>
      <c r="X1751" s="4">
        <v>23.4</v>
      </c>
      <c r="Y1751" s="4">
        <v>14.9</v>
      </c>
      <c r="Z1751" s="4">
        <v>23.4</v>
      </c>
      <c r="AA1751" s="4">
        <v>75.400000000000006</v>
      </c>
      <c r="AB1751" s="4">
        <v>1750</v>
      </c>
    </row>
    <row r="1752" spans="1:28">
      <c r="A1752" s="2">
        <v>1302.1063099999999</v>
      </c>
      <c r="B1752">
        <v>1314.5725651186101</v>
      </c>
      <c r="C1752">
        <v>1394.3</v>
      </c>
      <c r="D1752" s="5">
        <v>1300.529</v>
      </c>
      <c r="E1752" s="6">
        <v>1314.2940000000001</v>
      </c>
      <c r="F1752" s="14">
        <f t="shared" si="162"/>
        <v>-8.0433396892655491</v>
      </c>
      <c r="G1752" s="1">
        <f t="shared" si="163"/>
        <v>-7.1629544407761259</v>
      </c>
      <c r="H1752" s="1">
        <f t="shared" si="164"/>
        <v>-1.5324858757062132</v>
      </c>
      <c r="I1752" s="10">
        <v>-8.1547316384180792</v>
      </c>
      <c r="J1752" s="10">
        <v>-7.1826271186440609</v>
      </c>
      <c r="K1752" s="14">
        <f t="shared" si="165"/>
        <v>-14.389744044918707</v>
      </c>
      <c r="L1752" s="1">
        <f t="shared" si="166"/>
        <v>-13.570118732216274</v>
      </c>
      <c r="M1752" s="1">
        <f t="shared" si="167"/>
        <v>-8.3282379008133063</v>
      </c>
      <c r="N1752" s="10">
        <v>-14.493448259991981</v>
      </c>
      <c r="O1752" s="10">
        <v>-13.588433696917093</v>
      </c>
      <c r="P1752" s="3">
        <v>1416</v>
      </c>
      <c r="Q1752" s="4">
        <v>72</v>
      </c>
      <c r="R1752" s="4">
        <v>1520.97</v>
      </c>
      <c r="S1752" s="4">
        <v>2.95</v>
      </c>
      <c r="T1752" s="4">
        <v>34.340000000000003</v>
      </c>
      <c r="U1752" s="4">
        <v>29.27</v>
      </c>
      <c r="V1752" s="4">
        <v>24.7</v>
      </c>
      <c r="W1752" s="4">
        <v>24.14</v>
      </c>
      <c r="X1752" s="4">
        <v>24</v>
      </c>
      <c r="Y1752" s="4">
        <v>15.3</v>
      </c>
      <c r="Z1752" s="4">
        <v>19</v>
      </c>
      <c r="AA1752" s="4">
        <v>72.3</v>
      </c>
      <c r="AB1752" s="4">
        <v>1751</v>
      </c>
    </row>
    <row r="1753" spans="1:28">
      <c r="A1753" s="2">
        <v>1120.9228800000001</v>
      </c>
      <c r="B1753">
        <v>1152.37978771999</v>
      </c>
      <c r="C1753">
        <v>1278.8</v>
      </c>
      <c r="D1753" s="5">
        <v>1128.511</v>
      </c>
      <c r="E1753" s="6">
        <v>1150.0630000000001</v>
      </c>
      <c r="F1753" s="14">
        <f t="shared" si="162"/>
        <v>-17.760610418195157</v>
      </c>
      <c r="G1753" s="1">
        <f t="shared" si="163"/>
        <v>-15.452693490829795</v>
      </c>
      <c r="H1753" s="1">
        <f t="shared" si="164"/>
        <v>-6.1775495231107929</v>
      </c>
      <c r="I1753" s="10">
        <v>-17.203888481291273</v>
      </c>
      <c r="J1753" s="10">
        <v>-15.62267057960381</v>
      </c>
      <c r="K1753" s="14">
        <f t="shared" si="165"/>
        <v>-7.4596393897364717</v>
      </c>
      <c r="L1753" s="1">
        <f t="shared" si="166"/>
        <v>-4.8626421867784542</v>
      </c>
      <c r="M1753" s="1">
        <f t="shared" si="167"/>
        <v>5.5742685423683991</v>
      </c>
      <c r="N1753" s="10">
        <v>-6.8331847302027615</v>
      </c>
      <c r="O1753" s="10">
        <v>-5.053909913479945</v>
      </c>
      <c r="P1753" s="3">
        <v>1363</v>
      </c>
      <c r="Q1753" s="4">
        <v>73</v>
      </c>
      <c r="R1753" s="4">
        <v>1211.28</v>
      </c>
      <c r="S1753" s="4">
        <v>2.2799999999999998</v>
      </c>
      <c r="T1753" s="4">
        <v>24.97</v>
      </c>
      <c r="U1753" s="4">
        <v>20.74</v>
      </c>
      <c r="V1753" s="4">
        <v>28.63</v>
      </c>
      <c r="W1753" s="4">
        <v>17.649999999999999</v>
      </c>
      <c r="X1753" s="4">
        <v>17.399999999999999</v>
      </c>
      <c r="Y1753" s="4">
        <v>11.3</v>
      </c>
      <c r="Z1753" s="4">
        <v>29</v>
      </c>
      <c r="AA1753" s="4">
        <v>67.900000000000006</v>
      </c>
      <c r="AB1753" s="4">
        <v>1752</v>
      </c>
    </row>
    <row r="1754" spans="1:28">
      <c r="A1754" s="2">
        <v>1450.9222400000001</v>
      </c>
      <c r="B1754">
        <v>1509.2377088455601</v>
      </c>
      <c r="C1754">
        <v>1503.7</v>
      </c>
      <c r="D1754" s="5">
        <v>1449.752</v>
      </c>
      <c r="E1754" s="6">
        <v>1508.325</v>
      </c>
      <c r="F1754" s="14">
        <f t="shared" si="162"/>
        <v>-6.6931035369774854</v>
      </c>
      <c r="G1754" s="1">
        <f t="shared" si="163"/>
        <v>-2.942912614433435</v>
      </c>
      <c r="H1754" s="1">
        <f t="shared" si="164"/>
        <v>-3.2990353697749164</v>
      </c>
      <c r="I1754" s="10">
        <v>-6.768360128617366</v>
      </c>
      <c r="J1754" s="10">
        <v>-3.0016077170417979</v>
      </c>
      <c r="K1754" s="14">
        <f t="shared" si="165"/>
        <v>-16.594490687514362</v>
      </c>
      <c r="L1754" s="1">
        <f t="shared" si="166"/>
        <v>-13.24225633217061</v>
      </c>
      <c r="M1754" s="1">
        <f t="shared" si="167"/>
        <v>-13.560588641066907</v>
      </c>
      <c r="N1754" s="10">
        <v>-16.661761324442399</v>
      </c>
      <c r="O1754" s="10">
        <v>-13.294722924810292</v>
      </c>
      <c r="P1754" s="3">
        <v>1555</v>
      </c>
      <c r="Q1754" s="4">
        <v>73</v>
      </c>
      <c r="R1754" s="4">
        <v>1739.6</v>
      </c>
      <c r="S1754" s="4">
        <v>3.38</v>
      </c>
      <c r="T1754" s="4">
        <v>41.21</v>
      </c>
      <c r="U1754" s="4">
        <v>35.520000000000003</v>
      </c>
      <c r="V1754" s="4">
        <v>27.47</v>
      </c>
      <c r="W1754" s="4">
        <v>28.23</v>
      </c>
      <c r="X1754" s="4">
        <v>28.8</v>
      </c>
      <c r="Y1754" s="4">
        <v>18</v>
      </c>
      <c r="Z1754" s="4">
        <v>18.8</v>
      </c>
      <c r="AA1754" s="4">
        <v>82.2</v>
      </c>
      <c r="AB1754" s="4">
        <v>1753</v>
      </c>
    </row>
    <row r="1755" spans="1:28">
      <c r="A1755" s="2">
        <v>1166.2974899999999</v>
      </c>
      <c r="B1755">
        <v>1158.13521582731</v>
      </c>
      <c r="C1755">
        <v>1148.2</v>
      </c>
      <c r="D1755" s="5">
        <v>1148.992</v>
      </c>
      <c r="E1755" s="6">
        <v>1155.335</v>
      </c>
      <c r="F1755" s="14">
        <f t="shared" si="162"/>
        <v>2.7574881057268685</v>
      </c>
      <c r="G1755" s="1">
        <f t="shared" si="163"/>
        <v>2.0383450068114595</v>
      </c>
      <c r="H1755" s="1">
        <f t="shared" si="164"/>
        <v>1.1629955947136672</v>
      </c>
      <c r="I1755" s="10">
        <v>1.2327753303964724</v>
      </c>
      <c r="J1755" s="10">
        <v>1.7916299559471396</v>
      </c>
      <c r="K1755" s="14">
        <f t="shared" si="165"/>
        <v>-5.9862086477074916</v>
      </c>
      <c r="L1755" s="1">
        <f t="shared" si="166"/>
        <v>-6.6441594257988239</v>
      </c>
      <c r="M1755" s="1">
        <f t="shared" si="167"/>
        <v>-7.4450248274972486</v>
      </c>
      <c r="N1755" s="10">
        <v>-7.3811826916876235</v>
      </c>
      <c r="O1755" s="10">
        <v>-6.8698813439091957</v>
      </c>
      <c r="P1755" s="3">
        <v>1135</v>
      </c>
      <c r="Q1755" s="4">
        <v>73</v>
      </c>
      <c r="R1755" s="4">
        <v>1240.56</v>
      </c>
      <c r="S1755" s="4">
        <v>2.41</v>
      </c>
      <c r="T1755" s="4">
        <v>26.03</v>
      </c>
      <c r="U1755" s="4">
        <v>21.7</v>
      </c>
      <c r="V1755" s="4">
        <v>26.44</v>
      </c>
      <c r="W1755" s="4">
        <v>18.64</v>
      </c>
      <c r="X1755" s="4">
        <v>18.2</v>
      </c>
      <c r="Y1755" s="4">
        <v>11.4</v>
      </c>
      <c r="Z1755" s="4">
        <v>25.7</v>
      </c>
      <c r="AA1755" s="4">
        <v>66</v>
      </c>
      <c r="AB1755" s="4">
        <v>1754</v>
      </c>
    </row>
    <row r="1756" spans="1:28">
      <c r="A1756" s="2">
        <v>1264.64321</v>
      </c>
      <c r="B1756">
        <v>1261.01188216225</v>
      </c>
      <c r="C1756">
        <v>1276.7</v>
      </c>
      <c r="D1756" s="5">
        <v>1246.9570000000001</v>
      </c>
      <c r="E1756" s="6">
        <v>1260.854</v>
      </c>
      <c r="F1756" s="14">
        <f t="shared" si="162"/>
        <v>-2.5698605546995434</v>
      </c>
      <c r="G1756" s="1">
        <f t="shared" si="163"/>
        <v>-2.8496238703967669</v>
      </c>
      <c r="H1756" s="1">
        <f t="shared" si="164"/>
        <v>-1.6409861325115571</v>
      </c>
      <c r="I1756" s="10">
        <v>-3.9324345146378961</v>
      </c>
      <c r="J1756" s="10">
        <v>-2.8617873651771921</v>
      </c>
      <c r="K1756" s="14">
        <f t="shared" si="165"/>
        <v>-13.149198206179481</v>
      </c>
      <c r="L1756" s="1">
        <f t="shared" si="166"/>
        <v>-13.398583749699533</v>
      </c>
      <c r="M1756" s="1">
        <f t="shared" si="167"/>
        <v>-12.321184525894324</v>
      </c>
      <c r="N1756" s="10">
        <v>-14.363818667545708</v>
      </c>
      <c r="O1756" s="10">
        <v>-13.409426485636377</v>
      </c>
      <c r="P1756" s="3">
        <v>1298</v>
      </c>
      <c r="Q1756" s="4">
        <v>73</v>
      </c>
      <c r="R1756" s="4">
        <v>1456.11</v>
      </c>
      <c r="S1756" s="4">
        <v>2.82</v>
      </c>
      <c r="T1756" s="4">
        <v>31.94</v>
      </c>
      <c r="U1756" s="4">
        <v>27.08</v>
      </c>
      <c r="V1756" s="4">
        <v>25.38</v>
      </c>
      <c r="W1756" s="4">
        <v>23.19</v>
      </c>
      <c r="X1756" s="4">
        <v>22.3</v>
      </c>
      <c r="Y1756" s="4">
        <v>14.9</v>
      </c>
      <c r="Z1756" s="4">
        <v>23.9</v>
      </c>
      <c r="AA1756" s="4">
        <v>74.2</v>
      </c>
      <c r="AB1756" s="4">
        <v>1755</v>
      </c>
    </row>
    <row r="1757" spans="1:28">
      <c r="A1757" s="2">
        <v>1093.41428</v>
      </c>
      <c r="B1757">
        <v>1079.4863223435</v>
      </c>
      <c r="C1757">
        <v>1056.3</v>
      </c>
      <c r="D1757" s="5">
        <v>1067.1759999999999</v>
      </c>
      <c r="E1757" s="6">
        <v>1078.5139999999999</v>
      </c>
      <c r="F1757" s="14">
        <f t="shared" si="162"/>
        <v>4.8335838926174546</v>
      </c>
      <c r="G1757" s="1">
        <f t="shared" si="163"/>
        <v>3.4982092371524498</v>
      </c>
      <c r="H1757" s="1">
        <f t="shared" si="164"/>
        <v>1.2751677852348875</v>
      </c>
      <c r="I1757" s="10">
        <v>2.3179290508149504</v>
      </c>
      <c r="J1757" s="10">
        <v>3.4049856184084271</v>
      </c>
      <c r="K1757" s="14">
        <f t="shared" si="165"/>
        <v>-14.452029136316346</v>
      </c>
      <c r="L1757" s="1">
        <f t="shared" si="166"/>
        <v>-15.541742831832451</v>
      </c>
      <c r="M1757" s="1">
        <f t="shared" si="167"/>
        <v>-17.355824524891851</v>
      </c>
      <c r="N1757" s="10">
        <v>-16.50489386838586</v>
      </c>
      <c r="O1757" s="10">
        <v>-15.617816654017993</v>
      </c>
      <c r="P1757" s="3">
        <v>1043</v>
      </c>
      <c r="Q1757" s="4">
        <v>73</v>
      </c>
      <c r="R1757" s="4">
        <v>1278.1300000000001</v>
      </c>
      <c r="S1757" s="4">
        <v>2.4300000000000002</v>
      </c>
      <c r="T1757" s="4">
        <v>26.75</v>
      </c>
      <c r="U1757" s="4">
        <v>22.35</v>
      </c>
      <c r="V1757" s="4">
        <v>19.54</v>
      </c>
      <c r="W1757" s="4">
        <v>17.8</v>
      </c>
      <c r="X1757" s="4">
        <v>18.7</v>
      </c>
      <c r="Y1757" s="4">
        <v>12.3</v>
      </c>
      <c r="Z1757" s="4">
        <v>11.2</v>
      </c>
      <c r="AA1757" s="4">
        <v>53.2</v>
      </c>
      <c r="AB1757" s="4">
        <v>1756</v>
      </c>
    </row>
    <row r="1758" spans="1:28">
      <c r="A1758" s="2">
        <v>1068.5278699999999</v>
      </c>
      <c r="B1758">
        <v>1058.7693947278101</v>
      </c>
      <c r="C1758">
        <v>1051.5</v>
      </c>
      <c r="D1758" s="5">
        <v>1054.9749999999999</v>
      </c>
      <c r="E1758" s="6">
        <v>1058.9590000000001</v>
      </c>
      <c r="F1758" s="14">
        <f t="shared" si="162"/>
        <v>1.8615700667302004</v>
      </c>
      <c r="G1758" s="1">
        <f t="shared" si="163"/>
        <v>0.93130550312774396</v>
      </c>
      <c r="H1758" s="1">
        <f t="shared" si="164"/>
        <v>0.23832221163011535</v>
      </c>
      <c r="I1758" s="10">
        <v>0.56959008579598758</v>
      </c>
      <c r="J1758" s="10">
        <v>0.94938036224976741</v>
      </c>
      <c r="K1758" s="14">
        <f t="shared" si="165"/>
        <v>-9.6237137468176748</v>
      </c>
      <c r="L1758" s="1">
        <f t="shared" si="166"/>
        <v>-10.449087402812275</v>
      </c>
      <c r="M1758" s="1">
        <f t="shared" si="167"/>
        <v>-11.063934162783017</v>
      </c>
      <c r="N1758" s="10">
        <v>-10.770018015579675</v>
      </c>
      <c r="O1758" s="10">
        <v>-10.43305055357731</v>
      </c>
      <c r="P1758" s="3">
        <v>1049</v>
      </c>
      <c r="Q1758" s="4">
        <v>73</v>
      </c>
      <c r="R1758" s="4">
        <v>1182.31</v>
      </c>
      <c r="S1758" s="4">
        <v>2.29</v>
      </c>
      <c r="T1758" s="4">
        <v>23.93</v>
      </c>
      <c r="U1758" s="4">
        <v>19.79</v>
      </c>
      <c r="V1758" s="4">
        <v>23.19</v>
      </c>
      <c r="W1758" s="4">
        <v>17.079999999999998</v>
      </c>
      <c r="X1758" s="4">
        <v>16.7</v>
      </c>
      <c r="Y1758" s="4">
        <v>10.9</v>
      </c>
      <c r="Z1758" s="4">
        <v>20.3</v>
      </c>
      <c r="AA1758" s="4">
        <v>57.9</v>
      </c>
      <c r="AB1758" s="4">
        <v>1757</v>
      </c>
    </row>
    <row r="1759" spans="1:28">
      <c r="A1759" s="2">
        <v>1098.6158800000001</v>
      </c>
      <c r="B1759">
        <v>1114.4623084749701</v>
      </c>
      <c r="C1759">
        <v>1078.8</v>
      </c>
      <c r="D1759" s="5">
        <v>1110.855</v>
      </c>
      <c r="E1759" s="6">
        <v>1112.7750000000001</v>
      </c>
      <c r="F1759" s="14">
        <f t="shared" si="162"/>
        <v>7.4966614481408955</v>
      </c>
      <c r="G1759" s="1">
        <f t="shared" si="163"/>
        <v>9.0471926100753599</v>
      </c>
      <c r="H1759" s="1">
        <f t="shared" si="164"/>
        <v>5.5577299412915782</v>
      </c>
      <c r="I1759" s="10">
        <v>8.6942270058708431</v>
      </c>
      <c r="J1759" s="10">
        <v>8.8820939334638052</v>
      </c>
      <c r="K1759" s="14">
        <f t="shared" si="165"/>
        <v>-9.7193764432282332</v>
      </c>
      <c r="L1759" s="1">
        <f t="shared" si="166"/>
        <v>-8.4171693024866716</v>
      </c>
      <c r="M1759" s="1">
        <f t="shared" si="167"/>
        <v>-11.34777999654859</v>
      </c>
      <c r="N1759" s="10">
        <v>-8.7136059956117702</v>
      </c>
      <c r="O1759" s="10">
        <v>-8.5558267386534528</v>
      </c>
      <c r="P1759" s="3">
        <v>1022</v>
      </c>
      <c r="Q1759" s="4">
        <v>73</v>
      </c>
      <c r="R1759" s="4">
        <v>1216.8900000000001</v>
      </c>
      <c r="S1759" s="4">
        <v>2.2400000000000002</v>
      </c>
      <c r="T1759" s="4">
        <v>25.51</v>
      </c>
      <c r="U1759" s="4">
        <v>21.23</v>
      </c>
      <c r="V1759" s="4">
        <v>25.6</v>
      </c>
      <c r="W1759" s="4">
        <v>17.489999999999998</v>
      </c>
      <c r="X1759" s="4">
        <v>17.8</v>
      </c>
      <c r="Y1759" s="4">
        <v>11</v>
      </c>
      <c r="Z1759" s="4">
        <v>22.3</v>
      </c>
      <c r="AA1759" s="4">
        <v>61.5</v>
      </c>
      <c r="AB1759" s="4">
        <v>1758</v>
      </c>
    </row>
    <row r="1760" spans="1:28">
      <c r="A1760" s="2">
        <v>912.62315999999998</v>
      </c>
      <c r="B1760">
        <v>918.49270239204395</v>
      </c>
      <c r="C1760">
        <v>910.9</v>
      </c>
      <c r="D1760" s="5">
        <v>919.77800000000002</v>
      </c>
      <c r="E1760" s="6">
        <v>916.495</v>
      </c>
      <c r="F1760" s="14">
        <f t="shared" si="162"/>
        <v>3.1212610169491617</v>
      </c>
      <c r="G1760" s="1">
        <f t="shared" si="163"/>
        <v>3.7844861459936707</v>
      </c>
      <c r="H1760" s="1">
        <f t="shared" si="164"/>
        <v>2.9265536723163788</v>
      </c>
      <c r="I1760" s="10">
        <v>3.9297175141242957</v>
      </c>
      <c r="J1760" s="10">
        <v>3.5587570621468929</v>
      </c>
      <c r="K1760" s="14">
        <f t="shared" si="165"/>
        <v>-16.38127193263761</v>
      </c>
      <c r="L1760" s="1">
        <f t="shared" si="166"/>
        <v>-15.84347748398458</v>
      </c>
      <c r="M1760" s="1">
        <f t="shared" si="167"/>
        <v>-16.539155770975167</v>
      </c>
      <c r="N1760" s="10">
        <v>-15.72571261029311</v>
      </c>
      <c r="O1760" s="10">
        <v>-16.02651615799746</v>
      </c>
      <c r="P1760" s="3">
        <v>885</v>
      </c>
      <c r="Q1760" s="4">
        <v>73</v>
      </c>
      <c r="R1760" s="4">
        <v>1091.4100000000001</v>
      </c>
      <c r="S1760" s="4">
        <v>2</v>
      </c>
      <c r="T1760" s="4">
        <v>21.14</v>
      </c>
      <c r="U1760" s="4">
        <v>17.25</v>
      </c>
      <c r="V1760" s="4">
        <v>17.82</v>
      </c>
      <c r="W1760" s="4">
        <v>13.72</v>
      </c>
      <c r="X1760" s="4">
        <v>14.8</v>
      </c>
      <c r="Y1760" s="4">
        <v>9.8000000000000007</v>
      </c>
      <c r="Z1760" s="4">
        <v>12.8</v>
      </c>
      <c r="AA1760" s="4">
        <v>46.2</v>
      </c>
      <c r="AB1760" s="4">
        <v>1759</v>
      </c>
    </row>
    <row r="1761" spans="1:28">
      <c r="A1761" s="2">
        <v>1271.4087099999999</v>
      </c>
      <c r="B1761">
        <v>1256.79349690765</v>
      </c>
      <c r="C1761">
        <v>1185.5999999999999</v>
      </c>
      <c r="D1761" s="5">
        <v>1243.0809999999999</v>
      </c>
      <c r="E1761" s="6">
        <v>1253.2190000000001</v>
      </c>
      <c r="F1761" s="14">
        <f t="shared" si="162"/>
        <v>9.888393258426964</v>
      </c>
      <c r="G1761" s="1">
        <f t="shared" si="163"/>
        <v>8.6251942011797755</v>
      </c>
      <c r="H1761" s="1">
        <f t="shared" si="164"/>
        <v>2.4719101123595433</v>
      </c>
      <c r="I1761" s="10">
        <v>7.4400172860846938</v>
      </c>
      <c r="J1761" s="10">
        <v>8.31624891961971</v>
      </c>
      <c r="K1761" s="14">
        <f t="shared" si="165"/>
        <v>-9.1305704851482368</v>
      </c>
      <c r="L1761" s="1">
        <f t="shared" si="166"/>
        <v>-10.175141019779732</v>
      </c>
      <c r="M1761" s="1">
        <f t="shared" si="167"/>
        <v>-15.263443780554054</v>
      </c>
      <c r="N1761" s="10">
        <v>-11.155193115869535</v>
      </c>
      <c r="O1761" s="10">
        <v>-10.430615512164444</v>
      </c>
      <c r="P1761" s="3">
        <v>1157</v>
      </c>
      <c r="Q1761" s="4">
        <v>73</v>
      </c>
      <c r="R1761" s="4">
        <v>1399.16</v>
      </c>
      <c r="S1761" s="4">
        <v>2.67</v>
      </c>
      <c r="T1761" s="4">
        <v>30.95</v>
      </c>
      <c r="U1761" s="4">
        <v>26.18</v>
      </c>
      <c r="V1761" s="4">
        <v>26.09</v>
      </c>
      <c r="W1761" s="4">
        <v>22.67</v>
      </c>
      <c r="X1761" s="4">
        <v>21.6</v>
      </c>
      <c r="Y1761" s="4">
        <v>13.5</v>
      </c>
      <c r="Z1761" s="4">
        <v>24.3</v>
      </c>
      <c r="AA1761" s="4">
        <v>71.900000000000006</v>
      </c>
      <c r="AB1761" s="4">
        <v>1760</v>
      </c>
    </row>
    <row r="1762" spans="1:28">
      <c r="A1762" s="2">
        <v>1341.1079299999999</v>
      </c>
      <c r="B1762">
        <v>1362.3281830957201</v>
      </c>
      <c r="C1762">
        <v>1352.8</v>
      </c>
      <c r="D1762" s="5">
        <v>1343.809</v>
      </c>
      <c r="E1762" s="6">
        <v>1358.2840000000001</v>
      </c>
      <c r="F1762" s="14">
        <f t="shared" si="162"/>
        <v>3.4805501543209827</v>
      </c>
      <c r="G1762" s="1">
        <f t="shared" si="163"/>
        <v>5.1179153623240881</v>
      </c>
      <c r="H1762" s="1">
        <f t="shared" si="164"/>
        <v>4.3827160493827177</v>
      </c>
      <c r="I1762" s="10">
        <v>3.6889660493827137</v>
      </c>
      <c r="J1762" s="10">
        <v>4.8058641975308722</v>
      </c>
      <c r="K1762" s="14">
        <f t="shared" si="165"/>
        <v>-9.8129876330672605</v>
      </c>
      <c r="L1762" s="1">
        <f t="shared" si="166"/>
        <v>-8.3859651052285322</v>
      </c>
      <c r="M1762" s="1">
        <f t="shared" si="167"/>
        <v>-9.0267176855880482</v>
      </c>
      <c r="N1762" s="10">
        <v>-9.6313457025076836</v>
      </c>
      <c r="O1762" s="10">
        <v>-8.6579288918179103</v>
      </c>
      <c r="P1762" s="3">
        <v>1296</v>
      </c>
      <c r="Q1762" s="4">
        <v>73</v>
      </c>
      <c r="R1762" s="4">
        <v>1487.03</v>
      </c>
      <c r="S1762" s="4">
        <v>2.86</v>
      </c>
      <c r="T1762" s="4">
        <v>33.21</v>
      </c>
      <c r="U1762" s="4">
        <v>28.24</v>
      </c>
      <c r="V1762" s="4">
        <v>31</v>
      </c>
      <c r="W1762" s="4">
        <v>24.6</v>
      </c>
      <c r="X1762" s="4">
        <v>23.2</v>
      </c>
      <c r="Y1762" s="4">
        <v>15</v>
      </c>
      <c r="Z1762" s="4">
        <v>35.799999999999997</v>
      </c>
      <c r="AA1762" s="4">
        <v>87.5</v>
      </c>
      <c r="AB1762" s="4">
        <v>1761</v>
      </c>
    </row>
    <row r="1763" spans="1:28">
      <c r="A1763" s="2">
        <v>1039.55934</v>
      </c>
      <c r="B1763">
        <v>1070.31843782224</v>
      </c>
      <c r="C1763">
        <v>1105.2</v>
      </c>
      <c r="D1763" s="5">
        <v>1067.3910000000001</v>
      </c>
      <c r="E1763" s="6">
        <v>1070.511</v>
      </c>
      <c r="F1763" s="14">
        <f t="shared" si="162"/>
        <v>-4.9762943327239517</v>
      </c>
      <c r="G1763" s="1">
        <f t="shared" si="163"/>
        <v>-2.1646766158829989</v>
      </c>
      <c r="H1763" s="1">
        <f t="shared" si="164"/>
        <v>1.0237659963437062</v>
      </c>
      <c r="I1763" s="10">
        <v>-2.4322669104204686</v>
      </c>
      <c r="J1763" s="10">
        <v>-2.1470749542961638</v>
      </c>
      <c r="K1763" s="14">
        <f t="shared" si="165"/>
        <v>-10.064941603944987</v>
      </c>
      <c r="L1763" s="1">
        <f t="shared" si="166"/>
        <v>-7.4038897982316882</v>
      </c>
      <c r="M1763" s="1">
        <f t="shared" si="167"/>
        <v>-4.3861925772125669</v>
      </c>
      <c r="N1763" s="10">
        <v>-7.657150272514925</v>
      </c>
      <c r="O1763" s="10">
        <v>-7.3872307293018524</v>
      </c>
      <c r="P1763" s="3">
        <v>1094</v>
      </c>
      <c r="Q1763" s="4">
        <v>73</v>
      </c>
      <c r="R1763" s="4">
        <v>1155.9000000000001</v>
      </c>
      <c r="S1763" s="4">
        <v>2.16</v>
      </c>
      <c r="T1763" s="4">
        <v>23.37</v>
      </c>
      <c r="U1763" s="4">
        <v>19.28</v>
      </c>
      <c r="V1763" s="4">
        <v>26.16</v>
      </c>
      <c r="W1763" s="4">
        <v>16.48</v>
      </c>
      <c r="X1763" s="4">
        <v>16.3</v>
      </c>
      <c r="Y1763" s="4">
        <v>10.4</v>
      </c>
      <c r="Z1763" s="4">
        <v>24.6</v>
      </c>
      <c r="AA1763" s="4">
        <v>61</v>
      </c>
      <c r="AB1763" s="4">
        <v>1762</v>
      </c>
    </row>
    <row r="1764" spans="1:28">
      <c r="A1764" s="2">
        <v>1305.06782</v>
      </c>
      <c r="B1764">
        <v>1382.7313592385001</v>
      </c>
      <c r="C1764">
        <v>1310.5999999999999</v>
      </c>
      <c r="D1764" s="5">
        <v>1361.4069999999999</v>
      </c>
      <c r="E1764" s="6">
        <v>1378.261</v>
      </c>
      <c r="F1764" s="14">
        <f t="shared" si="162"/>
        <v>-1.874600000000004</v>
      </c>
      <c r="G1764" s="1">
        <f t="shared" si="163"/>
        <v>3.9647638525188045</v>
      </c>
      <c r="H1764" s="1">
        <f t="shared" si="164"/>
        <v>-1.4586466165413592</v>
      </c>
      <c r="I1764" s="10">
        <v>2.3614285714285659</v>
      </c>
      <c r="J1764" s="10">
        <v>3.6286466165413511</v>
      </c>
      <c r="K1764" s="14">
        <f t="shared" si="165"/>
        <v>-8.4631858767087778</v>
      </c>
      <c r="L1764" s="1">
        <f t="shared" si="166"/>
        <v>-3.0159034853373345</v>
      </c>
      <c r="M1764" s="1">
        <f t="shared" si="167"/>
        <v>-8.0751614962159763</v>
      </c>
      <c r="N1764" s="10">
        <v>-4.5115835396603909</v>
      </c>
      <c r="O1764" s="10">
        <v>-3.3294522805860893</v>
      </c>
      <c r="P1764" s="3">
        <v>1330</v>
      </c>
      <c r="Q1764" s="4">
        <v>73</v>
      </c>
      <c r="R1764" s="4">
        <v>1425.73</v>
      </c>
      <c r="S1764" s="4">
        <v>2.77</v>
      </c>
      <c r="T1764" s="4">
        <v>31.32</v>
      </c>
      <c r="U1764" s="4">
        <v>26.52</v>
      </c>
      <c r="V1764" s="4">
        <v>35.47</v>
      </c>
      <c r="W1764" s="4">
        <v>22.9</v>
      </c>
      <c r="X1764" s="4">
        <v>21.9</v>
      </c>
      <c r="Y1764" s="4">
        <v>14.2</v>
      </c>
      <c r="Z1764" s="4">
        <v>44.2</v>
      </c>
      <c r="AA1764" s="4">
        <v>93.1</v>
      </c>
      <c r="AB1764" s="4">
        <v>1763</v>
      </c>
    </row>
    <row r="1765" spans="1:28">
      <c r="A1765" s="2">
        <v>1151.05755</v>
      </c>
      <c r="B1765">
        <v>1148.8902999025299</v>
      </c>
      <c r="C1765">
        <v>1211.8</v>
      </c>
      <c r="D1765" s="5">
        <v>1146.3779999999999</v>
      </c>
      <c r="E1765" s="6">
        <v>1150.585</v>
      </c>
      <c r="F1765" s="14">
        <f t="shared" si="162"/>
        <v>0.88146801051709467</v>
      </c>
      <c r="G1765" s="1">
        <f t="shared" si="163"/>
        <v>0.69152496954687503</v>
      </c>
      <c r="H1765" s="1">
        <f t="shared" si="164"/>
        <v>6.2050832602979833</v>
      </c>
      <c r="I1765" s="10">
        <v>0.47134092900963442</v>
      </c>
      <c r="J1765" s="10">
        <v>0.84005258545136163</v>
      </c>
      <c r="K1765" s="14">
        <f t="shared" si="165"/>
        <v>-11.769988732264814</v>
      </c>
      <c r="L1765" s="1">
        <f t="shared" si="166"/>
        <v>-11.936111182458353</v>
      </c>
      <c r="M1765" s="1">
        <f t="shared" si="167"/>
        <v>-7.1140034186461865</v>
      </c>
      <c r="N1765" s="10">
        <v>-12.128682134890886</v>
      </c>
      <c r="O1765" s="10">
        <v>-11.806210285066026</v>
      </c>
      <c r="P1765" s="3">
        <v>1141</v>
      </c>
      <c r="Q1765" s="4">
        <v>73</v>
      </c>
      <c r="R1765" s="4">
        <v>1304.6099999999999</v>
      </c>
      <c r="S1765" s="4">
        <v>2.39</v>
      </c>
      <c r="T1765" s="4">
        <v>27.6</v>
      </c>
      <c r="U1765" s="4">
        <v>23.13</v>
      </c>
      <c r="V1765" s="4">
        <v>25.88</v>
      </c>
      <c r="W1765" s="4">
        <v>20.12</v>
      </c>
      <c r="X1765" s="4">
        <v>19.3</v>
      </c>
      <c r="Y1765" s="4">
        <v>12.7</v>
      </c>
      <c r="Z1765" s="4">
        <v>20.5</v>
      </c>
      <c r="AA1765" s="4">
        <v>63.8</v>
      </c>
      <c r="AB1765" s="4">
        <v>1764</v>
      </c>
    </row>
    <row r="1766" spans="1:28">
      <c r="A1766" s="2">
        <v>1195.1401599999999</v>
      </c>
      <c r="B1766">
        <v>1170.8651924030901</v>
      </c>
      <c r="C1766">
        <v>1191</v>
      </c>
      <c r="D1766" s="5">
        <v>1171.6859999999999</v>
      </c>
      <c r="E1766" s="6">
        <v>1170.3499999999999</v>
      </c>
      <c r="F1766" s="14">
        <f t="shared" si="162"/>
        <v>2.1487316239316101</v>
      </c>
      <c r="G1766" s="1">
        <f t="shared" si="163"/>
        <v>7.3948068640183884E-2</v>
      </c>
      <c r="H1766" s="1">
        <f t="shared" si="164"/>
        <v>1.7948717948717885</v>
      </c>
      <c r="I1766" s="10">
        <v>0.14410256410255742</v>
      </c>
      <c r="J1766" s="10">
        <v>2.9914529914522141E-2</v>
      </c>
      <c r="K1766" s="14">
        <f t="shared" si="165"/>
        <v>-9.7735044541748408</v>
      </c>
      <c r="L1766" s="1">
        <f t="shared" si="166"/>
        <v>-11.606130726023689</v>
      </c>
      <c r="M1766" s="1">
        <f t="shared" si="167"/>
        <v>-10.086063717348626</v>
      </c>
      <c r="N1766" s="10">
        <v>-11.544164276007852</v>
      </c>
      <c r="O1766" s="10">
        <v>-11.645024913181338</v>
      </c>
      <c r="P1766" s="3">
        <v>1170</v>
      </c>
      <c r="Q1766" s="4">
        <v>73</v>
      </c>
      <c r="R1766" s="4">
        <v>1324.6</v>
      </c>
      <c r="S1766" s="4">
        <v>2.56</v>
      </c>
      <c r="T1766" s="4">
        <v>28.59</v>
      </c>
      <c r="U1766" s="4">
        <v>24.03</v>
      </c>
      <c r="V1766" s="4">
        <v>22.92</v>
      </c>
      <c r="W1766" s="4">
        <v>19.32</v>
      </c>
      <c r="X1766" s="4">
        <v>20</v>
      </c>
      <c r="Y1766" s="4">
        <v>12.5</v>
      </c>
      <c r="Z1766" s="4">
        <v>14.4</v>
      </c>
      <c r="AA1766" s="4">
        <v>58.6</v>
      </c>
      <c r="AB1766" s="4">
        <v>1765</v>
      </c>
    </row>
    <row r="1767" spans="1:28">
      <c r="A1767" s="2">
        <v>1280.28872</v>
      </c>
      <c r="B1767">
        <v>1286.28836979266</v>
      </c>
      <c r="C1767">
        <v>1441.7</v>
      </c>
      <c r="D1767" s="5">
        <v>1276.4269999999999</v>
      </c>
      <c r="E1767" s="6">
        <v>1286.8150000000001</v>
      </c>
      <c r="F1767" s="14">
        <f t="shared" si="162"/>
        <v>-11.886529938059187</v>
      </c>
      <c r="G1767" s="1">
        <f t="shared" si="163"/>
        <v>-11.473615293003448</v>
      </c>
      <c r="H1767" s="1">
        <f t="shared" si="164"/>
        <v>-0.77770130763936685</v>
      </c>
      <c r="I1767" s="10">
        <v>-12.152305574673097</v>
      </c>
      <c r="J1767" s="10">
        <v>-11.437370956641429</v>
      </c>
      <c r="K1767" s="14">
        <f t="shared" si="165"/>
        <v>-14.326428351557174</v>
      </c>
      <c r="L1767" s="1">
        <f t="shared" si="166"/>
        <v>-13.924947483728378</v>
      </c>
      <c r="M1767" s="1">
        <f t="shared" si="167"/>
        <v>-3.5252077784767022</v>
      </c>
      <c r="N1767" s="10">
        <v>-14.584844550917451</v>
      </c>
      <c r="O1767" s="10">
        <v>-13.889706768024199</v>
      </c>
      <c r="P1767" s="3">
        <v>1453</v>
      </c>
      <c r="Q1767" s="4">
        <v>73</v>
      </c>
      <c r="R1767" s="4">
        <v>1494.38</v>
      </c>
      <c r="S1767" s="4">
        <v>2.95</v>
      </c>
      <c r="T1767" s="4">
        <v>33.4</v>
      </c>
      <c r="U1767" s="4">
        <v>28.42</v>
      </c>
      <c r="V1767" s="4">
        <v>23.85</v>
      </c>
      <c r="W1767" s="4">
        <v>23.08</v>
      </c>
      <c r="X1767" s="4">
        <v>23.3</v>
      </c>
      <c r="Y1767" s="4">
        <v>15.1</v>
      </c>
      <c r="Z1767" s="4">
        <v>19.7</v>
      </c>
      <c r="AA1767" s="4">
        <v>71.8</v>
      </c>
      <c r="AB1767" s="4">
        <v>1766</v>
      </c>
    </row>
    <row r="1768" spans="1:28">
      <c r="A1768" s="2">
        <v>1098.80243</v>
      </c>
      <c r="B1768">
        <v>1080.21184893501</v>
      </c>
      <c r="C1768">
        <v>1121.5999999999999</v>
      </c>
      <c r="D1768" s="5">
        <v>1067.326</v>
      </c>
      <c r="E1768" s="6">
        <v>1081.5119999999999</v>
      </c>
      <c r="F1768" s="14">
        <f t="shared" si="162"/>
        <v>-2.5884370567375914</v>
      </c>
      <c r="G1768" s="1">
        <f t="shared" si="163"/>
        <v>-4.2365382149813779</v>
      </c>
      <c r="H1768" s="1">
        <f t="shared" si="164"/>
        <v>-0.56737588652483462</v>
      </c>
      <c r="I1768" s="10">
        <v>-5.378900709219856</v>
      </c>
      <c r="J1768" s="10">
        <v>-4.1212765957446855</v>
      </c>
      <c r="K1768" s="14">
        <f t="shared" si="165"/>
        <v>-8.7615891125282346</v>
      </c>
      <c r="L1768" s="1">
        <f t="shared" si="166"/>
        <v>-10.305247032764541</v>
      </c>
      <c r="M1768" s="1">
        <f t="shared" si="167"/>
        <v>-6.8686063504716399</v>
      </c>
      <c r="N1768" s="10">
        <v>-11.375215889464588</v>
      </c>
      <c r="O1768" s="10">
        <v>-10.19728975687525</v>
      </c>
      <c r="P1768" s="3">
        <v>1128</v>
      </c>
      <c r="Q1768" s="4">
        <v>73</v>
      </c>
      <c r="R1768" s="4">
        <v>1204.32</v>
      </c>
      <c r="S1768" s="4">
        <v>2.4900000000000002</v>
      </c>
      <c r="T1768" s="4">
        <v>24.25</v>
      </c>
      <c r="U1768" s="4">
        <v>20.079999999999998</v>
      </c>
      <c r="V1768" s="4">
        <v>21.51</v>
      </c>
      <c r="W1768" s="4">
        <v>16.71</v>
      </c>
      <c r="X1768" s="4">
        <v>16.899999999999999</v>
      </c>
      <c r="Y1768" s="4">
        <v>11.5</v>
      </c>
      <c r="Z1768" s="4">
        <v>15.7</v>
      </c>
      <c r="AA1768" s="4">
        <v>54.3</v>
      </c>
      <c r="AB1768" s="4">
        <v>1767</v>
      </c>
    </row>
    <row r="1769" spans="1:28">
      <c r="A1769" s="2">
        <v>1142.1939199999999</v>
      </c>
      <c r="B1769">
        <v>1164.6751701984699</v>
      </c>
      <c r="C1769">
        <v>1160.4000000000001</v>
      </c>
      <c r="D1769" s="5">
        <v>1151.567</v>
      </c>
      <c r="E1769" s="6">
        <v>1164.627</v>
      </c>
      <c r="F1769" s="14">
        <f t="shared" si="162"/>
        <v>-0.76508079930496242</v>
      </c>
      <c r="G1769" s="1">
        <f t="shared" si="163"/>
        <v>1.1881120936985123</v>
      </c>
      <c r="H1769" s="1">
        <f t="shared" si="164"/>
        <v>0.81668114682884596</v>
      </c>
      <c r="I1769" s="10">
        <v>4.9261511728931992E-2</v>
      </c>
      <c r="J1769" s="10">
        <v>1.1839270199826197</v>
      </c>
      <c r="K1769" s="14">
        <f t="shared" si="165"/>
        <v>-7.7298348789866633</v>
      </c>
      <c r="L1769" s="1">
        <f t="shared" si="166"/>
        <v>-5.9137258701594808</v>
      </c>
      <c r="M1769" s="1">
        <f t="shared" si="167"/>
        <v>-6.2590881183959723</v>
      </c>
      <c r="N1769" s="10">
        <v>-6.9726467832100107</v>
      </c>
      <c r="O1769" s="10">
        <v>-5.917617216531502</v>
      </c>
      <c r="P1769" s="3">
        <v>1151</v>
      </c>
      <c r="Q1769" s="4">
        <v>73</v>
      </c>
      <c r="R1769" s="4">
        <v>1237.8800000000001</v>
      </c>
      <c r="S1769" s="4">
        <v>2.33</v>
      </c>
      <c r="T1769" s="4">
        <v>25.7</v>
      </c>
      <c r="U1769" s="4">
        <v>21.4</v>
      </c>
      <c r="V1769" s="4">
        <v>29.63</v>
      </c>
      <c r="W1769" s="4">
        <v>18.78</v>
      </c>
      <c r="X1769" s="4">
        <v>17.899999999999999</v>
      </c>
      <c r="Y1769" s="4">
        <v>11.7</v>
      </c>
      <c r="Z1769" s="4">
        <v>31.9</v>
      </c>
      <c r="AA1769" s="4">
        <v>72.099999999999994</v>
      </c>
      <c r="AB1769" s="4">
        <v>1768</v>
      </c>
    </row>
    <row r="1770" spans="1:28">
      <c r="A1770" s="2">
        <v>950.15412000000003</v>
      </c>
      <c r="B1770">
        <v>946.45409133786495</v>
      </c>
      <c r="C1770">
        <v>786</v>
      </c>
      <c r="D1770" s="5">
        <v>953.24</v>
      </c>
      <c r="E1770" s="6">
        <v>945.303</v>
      </c>
      <c r="F1770" s="14">
        <f t="shared" si="162"/>
        <v>27.195999999999998</v>
      </c>
      <c r="G1770" s="1">
        <f t="shared" si="163"/>
        <v>26.700681571334005</v>
      </c>
      <c r="H1770" s="1">
        <f t="shared" si="164"/>
        <v>5.2208835341365445</v>
      </c>
      <c r="I1770" s="10">
        <v>27.609103078982599</v>
      </c>
      <c r="J1770" s="10">
        <v>26.546586345381524</v>
      </c>
      <c r="K1770" s="14">
        <f t="shared" si="165"/>
        <v>-12.909796516956916</v>
      </c>
      <c r="L1770" s="1">
        <f t="shared" si="166"/>
        <v>-13.248937549233275</v>
      </c>
      <c r="M1770" s="1">
        <f t="shared" si="167"/>
        <v>-27.956003666361141</v>
      </c>
      <c r="N1770" s="10">
        <v>-12.626947754353804</v>
      </c>
      <c r="O1770" s="10">
        <v>-13.354445462878095</v>
      </c>
      <c r="P1770" s="3">
        <v>747</v>
      </c>
      <c r="Q1770" s="4">
        <v>73</v>
      </c>
      <c r="R1770" s="4">
        <v>1091</v>
      </c>
      <c r="S1770" s="4">
        <v>1.92</v>
      </c>
      <c r="T1770" s="4">
        <v>21.62</v>
      </c>
      <c r="U1770" s="4">
        <v>17.68</v>
      </c>
      <c r="V1770" s="4">
        <v>20.94</v>
      </c>
      <c r="W1770" s="4">
        <v>15.53</v>
      </c>
      <c r="X1770" s="4">
        <v>15.1</v>
      </c>
      <c r="Y1770" s="4">
        <v>9.4</v>
      </c>
      <c r="Z1770" s="4">
        <v>17.5</v>
      </c>
      <c r="AA1770" s="4">
        <v>50.9</v>
      </c>
      <c r="AB1770" s="4">
        <v>1769</v>
      </c>
    </row>
    <row r="1771" spans="1:28">
      <c r="A1771" s="2">
        <v>1116.9441899999999</v>
      </c>
      <c r="B1771">
        <v>1109.57229069549</v>
      </c>
      <c r="C1771">
        <v>1149.2</v>
      </c>
      <c r="D1771" s="5">
        <v>1103.502</v>
      </c>
      <c r="E1771" s="6">
        <v>1108.6110000000001</v>
      </c>
      <c r="F1771" s="14">
        <f t="shared" si="162"/>
        <v>-3.711707758620697</v>
      </c>
      <c r="G1771" s="1">
        <f t="shared" si="163"/>
        <v>-4.3472163193543079</v>
      </c>
      <c r="H1771" s="1">
        <f t="shared" si="164"/>
        <v>-0.93103448275861922</v>
      </c>
      <c r="I1771" s="10">
        <v>-4.8705172413793143</v>
      </c>
      <c r="J1771" s="10">
        <v>-4.4300862068965428</v>
      </c>
      <c r="K1771" s="14">
        <f t="shared" si="165"/>
        <v>-3.2353923190879263</v>
      </c>
      <c r="L1771" s="1">
        <f t="shared" si="166"/>
        <v>-3.8740445905716903</v>
      </c>
      <c r="M1771" s="1">
        <f t="shared" si="167"/>
        <v>-0.44096370929315176</v>
      </c>
      <c r="N1771" s="10">
        <v>-4.3999341586603027</v>
      </c>
      <c r="O1771" s="10">
        <v>-3.9573244158746816</v>
      </c>
      <c r="P1771" s="3">
        <v>1160</v>
      </c>
      <c r="Q1771" s="4">
        <v>73</v>
      </c>
      <c r="R1771" s="4">
        <v>1154.29</v>
      </c>
      <c r="S1771" s="4">
        <v>2.2400000000000002</v>
      </c>
      <c r="T1771" s="4">
        <v>23.37</v>
      </c>
      <c r="U1771" s="4">
        <v>19.28</v>
      </c>
      <c r="V1771" s="4">
        <v>27.74</v>
      </c>
      <c r="W1771" s="4">
        <v>17.14</v>
      </c>
      <c r="X1771" s="4">
        <v>16.3</v>
      </c>
      <c r="Y1771" s="4">
        <v>10.3</v>
      </c>
      <c r="Z1771" s="4">
        <v>27.8</v>
      </c>
      <c r="AA1771" s="4">
        <v>64.099999999999994</v>
      </c>
      <c r="AB1771" s="4">
        <v>1770</v>
      </c>
    </row>
    <row r="1772" spans="1:28">
      <c r="A1772" s="2">
        <v>1175.0455999999999</v>
      </c>
      <c r="B1772">
        <v>1176.44054017344</v>
      </c>
      <c r="C1772">
        <v>1233.9000000000001</v>
      </c>
      <c r="D1772" s="5">
        <v>1174.364</v>
      </c>
      <c r="E1772" s="6">
        <v>1175.3119999999999</v>
      </c>
      <c r="F1772" s="14">
        <f t="shared" si="162"/>
        <v>-1.1736248948696404</v>
      </c>
      <c r="G1772" s="1">
        <f t="shared" si="163"/>
        <v>-1.0563044429402813</v>
      </c>
      <c r="H1772" s="1">
        <f t="shared" si="164"/>
        <v>3.7762825904121167</v>
      </c>
      <c r="I1772" s="10">
        <v>-1.2309503784692992</v>
      </c>
      <c r="J1772" s="10">
        <v>-1.1512195121951305</v>
      </c>
      <c r="K1772" s="14">
        <f t="shared" si="165"/>
        <v>-6.3006873674305908</v>
      </c>
      <c r="L1772" s="1">
        <f t="shared" si="166"/>
        <v>-6.1894534413473039</v>
      </c>
      <c r="M1772" s="1">
        <f t="shared" si="167"/>
        <v>-1.607578584756697</v>
      </c>
      <c r="N1772" s="10">
        <v>-6.3550388338675923</v>
      </c>
      <c r="O1772" s="10">
        <v>-6.2794443647034477</v>
      </c>
      <c r="P1772" s="3">
        <v>1189</v>
      </c>
      <c r="Q1772" s="4">
        <v>73</v>
      </c>
      <c r="R1772" s="4">
        <v>1254.06</v>
      </c>
      <c r="S1772" s="4">
        <v>2.44</v>
      </c>
      <c r="T1772" s="4">
        <v>26.35</v>
      </c>
      <c r="U1772" s="4">
        <v>22</v>
      </c>
      <c r="V1772" s="4">
        <v>27.74</v>
      </c>
      <c r="W1772" s="4">
        <v>18.899999999999999</v>
      </c>
      <c r="X1772" s="4">
        <v>18.399999999999999</v>
      </c>
      <c r="Y1772" s="4">
        <v>11.6</v>
      </c>
      <c r="Z1772" s="4">
        <v>26.6</v>
      </c>
      <c r="AA1772" s="4">
        <v>67.5</v>
      </c>
      <c r="AB1772" s="4">
        <v>1771</v>
      </c>
    </row>
    <row r="1773" spans="1:28">
      <c r="A1773" s="2">
        <v>1223.3024399999999</v>
      </c>
      <c r="B1773">
        <v>1174.4672368714</v>
      </c>
      <c r="C1773">
        <v>1198.0999999999999</v>
      </c>
      <c r="D1773" s="5">
        <v>1147.319</v>
      </c>
      <c r="E1773" s="6">
        <v>1174.6310000000001</v>
      </c>
      <c r="F1773" s="14">
        <f t="shared" si="162"/>
        <v>2.540020117351216</v>
      </c>
      <c r="G1773" s="1">
        <f t="shared" si="163"/>
        <v>-1.5534587702095592</v>
      </c>
      <c r="H1773" s="1">
        <f t="shared" si="164"/>
        <v>0.42749371332773123</v>
      </c>
      <c r="I1773" s="10">
        <v>-3.8290863369656361</v>
      </c>
      <c r="J1773" s="10">
        <v>-1.5397317686504537</v>
      </c>
      <c r="K1773" s="14">
        <f t="shared" si="165"/>
        <v>-15.433103591303443</v>
      </c>
      <c r="L1773" s="1">
        <f t="shared" si="166"/>
        <v>-18.809081132943895</v>
      </c>
      <c r="M1773" s="1">
        <f t="shared" si="167"/>
        <v>-17.175348242369783</v>
      </c>
      <c r="N1773" s="10">
        <v>-20.685838719712418</v>
      </c>
      <c r="O1773" s="10">
        <v>-18.797760188033589</v>
      </c>
      <c r="P1773" s="3">
        <v>1193</v>
      </c>
      <c r="Q1773" s="4">
        <v>74</v>
      </c>
      <c r="R1773" s="4">
        <v>1446.55</v>
      </c>
      <c r="S1773" s="4">
        <v>2.73</v>
      </c>
      <c r="T1773" s="4">
        <v>31.45</v>
      </c>
      <c r="U1773" s="4">
        <v>26.64</v>
      </c>
      <c r="V1773" s="4">
        <v>19.149999999999999</v>
      </c>
      <c r="W1773" s="4">
        <v>20.81</v>
      </c>
      <c r="X1773" s="4">
        <v>22</v>
      </c>
      <c r="Y1773" s="4">
        <v>15</v>
      </c>
      <c r="Z1773" s="4">
        <v>7.5</v>
      </c>
      <c r="AA1773" s="4">
        <v>57.3</v>
      </c>
      <c r="AB1773" s="4">
        <v>1772</v>
      </c>
    </row>
    <row r="1774" spans="1:28">
      <c r="A1774" s="2">
        <v>1216.0822599999999</v>
      </c>
      <c r="B1774">
        <v>1213.07295502489</v>
      </c>
      <c r="C1774">
        <v>1158</v>
      </c>
      <c r="D1774" s="5">
        <v>1201.825</v>
      </c>
      <c r="E1774" s="6">
        <v>1212.9639999999999</v>
      </c>
      <c r="F1774" s="14">
        <f t="shared" si="162"/>
        <v>4.2058491859468639</v>
      </c>
      <c r="G1774" s="1">
        <f t="shared" si="163"/>
        <v>3.9479824357232296</v>
      </c>
      <c r="H1774" s="1">
        <f t="shared" si="164"/>
        <v>-0.77120822622107621</v>
      </c>
      <c r="I1774" s="10">
        <v>2.9841473864610153</v>
      </c>
      <c r="J1774" s="10">
        <v>3.938646101113962</v>
      </c>
      <c r="K1774" s="14">
        <f t="shared" si="165"/>
        <v>-2.6861713279718424</v>
      </c>
      <c r="L1774" s="1">
        <f t="shared" si="166"/>
        <v>-2.926983153291729</v>
      </c>
      <c r="M1774" s="1">
        <f t="shared" si="167"/>
        <v>-7.3340535349898044</v>
      </c>
      <c r="N1774" s="10">
        <v>-3.8270715800424155</v>
      </c>
      <c r="O1774" s="10">
        <v>-2.9357019965590485</v>
      </c>
      <c r="P1774" s="3">
        <v>1167</v>
      </c>
      <c r="Q1774" s="4">
        <v>74</v>
      </c>
      <c r="R1774" s="4">
        <v>1249.6500000000001</v>
      </c>
      <c r="S1774" s="4">
        <v>2.4</v>
      </c>
      <c r="T1774" s="4">
        <v>25.98</v>
      </c>
      <c r="U1774" s="4">
        <v>21.66</v>
      </c>
      <c r="V1774" s="4">
        <v>32.21</v>
      </c>
      <c r="W1774" s="4">
        <v>19.91</v>
      </c>
      <c r="X1774" s="4">
        <v>18.100000000000001</v>
      </c>
      <c r="Y1774" s="4">
        <v>11.9</v>
      </c>
      <c r="Z1774" s="4">
        <v>34.700000000000003</v>
      </c>
      <c r="AA1774" s="4">
        <v>75.400000000000006</v>
      </c>
      <c r="AB1774" s="4">
        <v>1773</v>
      </c>
    </row>
    <row r="1775" spans="1:28">
      <c r="A1775" s="2">
        <v>1233.3920800000001</v>
      </c>
      <c r="B1775">
        <v>1210.48523207265</v>
      </c>
      <c r="C1775">
        <v>1277.0999999999999</v>
      </c>
      <c r="D1775" s="5">
        <v>1202.9570000000001</v>
      </c>
      <c r="E1775" s="6">
        <v>1209.9760000000001</v>
      </c>
      <c r="F1775" s="14">
        <f t="shared" si="162"/>
        <v>-5.4147177914110394</v>
      </c>
      <c r="G1775" s="1">
        <f t="shared" si="163"/>
        <v>-7.1713779085391121</v>
      </c>
      <c r="H1775" s="1">
        <f t="shared" si="164"/>
        <v>-2.0628834355828296</v>
      </c>
      <c r="I1775" s="10">
        <v>-7.7486963190183973</v>
      </c>
      <c r="J1775" s="10">
        <v>-7.2104294478527526</v>
      </c>
      <c r="K1775" s="14">
        <f t="shared" si="165"/>
        <v>-9.8641390851889383</v>
      </c>
      <c r="L1775" s="1">
        <f t="shared" si="166"/>
        <v>-11.538163503098575</v>
      </c>
      <c r="M1775" s="1">
        <f t="shared" si="167"/>
        <v>-6.6699796107777871</v>
      </c>
      <c r="N1775" s="10">
        <v>-12.088324064397773</v>
      </c>
      <c r="O1775" s="10">
        <v>-11.575378004487074</v>
      </c>
      <c r="P1775" s="3">
        <v>1304</v>
      </c>
      <c r="Q1775" s="4">
        <v>74</v>
      </c>
      <c r="R1775" s="4">
        <v>1368.37</v>
      </c>
      <c r="S1775" s="4">
        <v>2.72</v>
      </c>
      <c r="T1775" s="4">
        <v>29.66</v>
      </c>
      <c r="U1775" s="4">
        <v>25.01</v>
      </c>
      <c r="V1775" s="4">
        <v>23.69</v>
      </c>
      <c r="W1775" s="4">
        <v>20.63</v>
      </c>
      <c r="X1775" s="4">
        <v>20.7</v>
      </c>
      <c r="Y1775" s="4">
        <v>13.3</v>
      </c>
      <c r="Z1775" s="4">
        <v>18.3</v>
      </c>
      <c r="AA1775" s="4">
        <v>64.5</v>
      </c>
      <c r="AB1775" s="4">
        <v>1774</v>
      </c>
    </row>
    <row r="1776" spans="1:28">
      <c r="A1776" s="2">
        <v>1105.85735</v>
      </c>
      <c r="B1776">
        <v>1095.5381043058601</v>
      </c>
      <c r="C1776">
        <v>1149.3</v>
      </c>
      <c r="D1776" s="5">
        <v>1085.7370000000001</v>
      </c>
      <c r="E1776" s="6">
        <v>1096.04</v>
      </c>
      <c r="F1776" s="14">
        <f t="shared" si="162"/>
        <v>0.99153881278539746</v>
      </c>
      <c r="G1776" s="1">
        <f t="shared" si="163"/>
        <v>4.9141945740638349E-2</v>
      </c>
      <c r="H1776" s="1">
        <f t="shared" si="164"/>
        <v>4.9589041095890352</v>
      </c>
      <c r="I1776" s="10">
        <v>-0.84593607305935348</v>
      </c>
      <c r="J1776" s="10">
        <v>9.4977168949768362E-2</v>
      </c>
      <c r="K1776" s="14">
        <f t="shared" si="165"/>
        <v>-10.002168853152771</v>
      </c>
      <c r="L1776" s="1">
        <f t="shared" si="166"/>
        <v>-10.84197855514013</v>
      </c>
      <c r="M1776" s="1">
        <f t="shared" si="167"/>
        <v>-6.4666818581334056</v>
      </c>
      <c r="N1776" s="10">
        <v>-11.639620430352544</v>
      </c>
      <c r="O1776" s="10">
        <v>-10.801132849376611</v>
      </c>
      <c r="P1776" s="3">
        <v>1095</v>
      </c>
      <c r="Q1776" s="4">
        <v>74</v>
      </c>
      <c r="R1776" s="4">
        <v>1228.76</v>
      </c>
      <c r="S1776" s="4">
        <v>2.36</v>
      </c>
      <c r="T1776" s="4">
        <v>25.41</v>
      </c>
      <c r="U1776" s="4">
        <v>21.14</v>
      </c>
      <c r="V1776" s="4">
        <v>24.03</v>
      </c>
      <c r="W1776" s="4">
        <v>18.440000000000001</v>
      </c>
      <c r="X1776" s="4">
        <v>17.7</v>
      </c>
      <c r="Y1776" s="4">
        <v>11.6</v>
      </c>
      <c r="Z1776" s="4">
        <v>22.5</v>
      </c>
      <c r="AA1776" s="4">
        <v>62.3</v>
      </c>
      <c r="AB1776" s="4">
        <v>1775</v>
      </c>
    </row>
    <row r="1777" spans="1:28">
      <c r="A1777" s="2">
        <v>1425.8409300000001</v>
      </c>
      <c r="B1777">
        <v>1414.2724927080201</v>
      </c>
      <c r="C1777">
        <v>1439.8</v>
      </c>
      <c r="D1777" s="5">
        <v>1385.788</v>
      </c>
      <c r="E1777" s="6">
        <v>1410.4159999999999</v>
      </c>
      <c r="F1777" s="14">
        <f t="shared" si="162"/>
        <v>-1.1206012482662953</v>
      </c>
      <c r="G1777" s="1">
        <f t="shared" si="163"/>
        <v>-1.9228507137295403</v>
      </c>
      <c r="H1777" s="1">
        <f t="shared" si="164"/>
        <v>-0.15256588072122268</v>
      </c>
      <c r="I1777" s="10">
        <v>-3.8981969486823851</v>
      </c>
      <c r="J1777" s="10">
        <v>-2.1902912621359265</v>
      </c>
      <c r="K1777" s="14">
        <f t="shared" si="165"/>
        <v>-7.752564907127657</v>
      </c>
      <c r="L1777" s="1">
        <f t="shared" si="166"/>
        <v>-8.5010065079855313</v>
      </c>
      <c r="M1777" s="1">
        <f t="shared" si="167"/>
        <v>-6.8494568698363896</v>
      </c>
      <c r="N1777" s="10">
        <v>-10.343863826043078</v>
      </c>
      <c r="O1777" s="10">
        <v>-8.750509487794945</v>
      </c>
      <c r="P1777" s="3">
        <v>1442</v>
      </c>
      <c r="Q1777" s="4">
        <v>74</v>
      </c>
      <c r="R1777" s="4">
        <v>1545.67</v>
      </c>
      <c r="S1777" s="4">
        <v>3.06</v>
      </c>
      <c r="T1777" s="4">
        <v>35.28</v>
      </c>
      <c r="U1777" s="4">
        <v>30.13</v>
      </c>
      <c r="V1777" s="4">
        <v>30.03</v>
      </c>
      <c r="W1777" s="4">
        <v>25.67</v>
      </c>
      <c r="X1777" s="4">
        <v>24.6</v>
      </c>
      <c r="Y1777" s="4">
        <v>15.5</v>
      </c>
      <c r="Z1777" s="4">
        <v>32.4</v>
      </c>
      <c r="AA1777" s="4">
        <v>86.8</v>
      </c>
      <c r="AB1777" s="4">
        <v>1776</v>
      </c>
    </row>
    <row r="1778" spans="1:28">
      <c r="A1778" s="2">
        <v>1056.07412</v>
      </c>
      <c r="B1778">
        <v>1020.5548907027101</v>
      </c>
      <c r="C1778">
        <v>1038.7</v>
      </c>
      <c r="D1778" s="5">
        <v>1021.004</v>
      </c>
      <c r="E1778" s="6">
        <v>1020.569</v>
      </c>
      <c r="F1778" s="14">
        <f t="shared" si="162"/>
        <v>5.1866653386454242</v>
      </c>
      <c r="G1778" s="1">
        <f t="shared" si="163"/>
        <v>1.6488934962858526</v>
      </c>
      <c r="H1778" s="1">
        <f t="shared" si="164"/>
        <v>3.4561752988047756</v>
      </c>
      <c r="I1778" s="10">
        <v>1.6936254980079699</v>
      </c>
      <c r="J1778" s="10">
        <v>1.6502988047808724</v>
      </c>
      <c r="K1778" s="14">
        <f t="shared" si="165"/>
        <v>-17.436802151495957</v>
      </c>
      <c r="L1778" s="1">
        <f t="shared" si="166"/>
        <v>-20.213672733173059</v>
      </c>
      <c r="M1778" s="1">
        <f t="shared" si="167"/>
        <v>-18.795099717772501</v>
      </c>
      <c r="N1778" s="10">
        <v>-20.178561656151537</v>
      </c>
      <c r="O1778" s="10">
        <v>-20.21256967735378</v>
      </c>
      <c r="P1778" s="3">
        <v>1004</v>
      </c>
      <c r="Q1778" s="4">
        <v>74</v>
      </c>
      <c r="R1778" s="4">
        <v>1279.1099999999999</v>
      </c>
      <c r="S1778" s="4">
        <v>2.23</v>
      </c>
      <c r="T1778" s="4">
        <v>27.2</v>
      </c>
      <c r="U1778" s="4">
        <v>22.77</v>
      </c>
      <c r="V1778" s="4">
        <v>17.61</v>
      </c>
      <c r="W1778" s="4">
        <v>18.760000000000002</v>
      </c>
      <c r="X1778" s="4">
        <v>19</v>
      </c>
      <c r="Y1778" s="4">
        <v>12.1</v>
      </c>
      <c r="Z1778" s="4">
        <v>7.6</v>
      </c>
      <c r="AA1778" s="4">
        <v>49.7</v>
      </c>
      <c r="AB1778" s="4">
        <v>1777</v>
      </c>
    </row>
    <row r="1779" spans="1:28">
      <c r="A1779" s="2">
        <v>1332.7524000000001</v>
      </c>
      <c r="B1779">
        <v>1329.17100848067</v>
      </c>
      <c r="C1779">
        <v>1263</v>
      </c>
      <c r="D1779" s="5">
        <v>1299.595</v>
      </c>
      <c r="E1779" s="6">
        <v>1328.2639999999999</v>
      </c>
      <c r="F1779" s="14">
        <f t="shared" si="162"/>
        <v>14.399347639484983</v>
      </c>
      <c r="G1779" s="1">
        <f t="shared" si="163"/>
        <v>14.091932058426604</v>
      </c>
      <c r="H1779" s="1">
        <f t="shared" si="164"/>
        <v>8.412017167381979</v>
      </c>
      <c r="I1779" s="10">
        <v>11.553218884120174</v>
      </c>
      <c r="J1779" s="10">
        <v>14.014077253218876</v>
      </c>
      <c r="K1779" s="14">
        <f t="shared" si="165"/>
        <v>-13.162727965753817</v>
      </c>
      <c r="L1779" s="1">
        <f t="shared" si="166"/>
        <v>-13.396078338730232</v>
      </c>
      <c r="M1779" s="1">
        <f t="shared" si="167"/>
        <v>-17.707539240407357</v>
      </c>
      <c r="N1779" s="10">
        <v>-15.323142881343783</v>
      </c>
      <c r="O1779" s="10">
        <v>-13.455175694077944</v>
      </c>
      <c r="P1779" s="3">
        <v>1165</v>
      </c>
      <c r="Q1779" s="4">
        <v>74</v>
      </c>
      <c r="R1779" s="4">
        <v>1534.77</v>
      </c>
      <c r="S1779" s="4">
        <v>3.03</v>
      </c>
      <c r="T1779" s="4">
        <v>34.43</v>
      </c>
      <c r="U1779" s="4">
        <v>29.35</v>
      </c>
      <c r="V1779" s="4">
        <v>25.04</v>
      </c>
      <c r="W1779" s="4">
        <v>24.87</v>
      </c>
      <c r="X1779" s="4">
        <v>24</v>
      </c>
      <c r="Y1779" s="4">
        <v>15.9</v>
      </c>
      <c r="Z1779" s="4">
        <v>21.9</v>
      </c>
      <c r="AA1779" s="4">
        <v>75.8</v>
      </c>
      <c r="AB1779" s="4">
        <v>1778</v>
      </c>
    </row>
    <row r="1780" spans="1:28">
      <c r="A1780" s="2">
        <v>934.90806999999904</v>
      </c>
      <c r="B1780">
        <v>938.42362992492497</v>
      </c>
      <c r="C1780">
        <v>982.1</v>
      </c>
      <c r="D1780" s="5">
        <v>948.18100000000004</v>
      </c>
      <c r="E1780" s="6">
        <v>938.08199999999999</v>
      </c>
      <c r="F1780" s="14">
        <f t="shared" si="162"/>
        <v>-6.9743213930349217</v>
      </c>
      <c r="G1780" s="1">
        <f t="shared" si="163"/>
        <v>-6.6245144353308527</v>
      </c>
      <c r="H1780" s="1">
        <f t="shared" si="164"/>
        <v>-2.2786069651741236</v>
      </c>
      <c r="I1780" s="10">
        <v>-5.6536318407960158</v>
      </c>
      <c r="J1780" s="10">
        <v>-6.6585074626865675</v>
      </c>
      <c r="K1780" s="14">
        <f t="shared" si="165"/>
        <v>-9.6637353611874417</v>
      </c>
      <c r="L1780" s="1">
        <f t="shared" si="166"/>
        <v>-9.324041479058776</v>
      </c>
      <c r="M1780" s="1">
        <f t="shared" si="167"/>
        <v>-5.1037761372859762</v>
      </c>
      <c r="N1780" s="10">
        <v>-8.381227534495423</v>
      </c>
      <c r="O1780" s="10">
        <v>-9.3570517527924935</v>
      </c>
      <c r="P1780" s="3">
        <v>1005</v>
      </c>
      <c r="Q1780" s="4">
        <v>74</v>
      </c>
      <c r="R1780" s="4">
        <v>1034.92</v>
      </c>
      <c r="S1780" s="4">
        <v>1.92</v>
      </c>
      <c r="T1780" s="4">
        <v>19.72</v>
      </c>
      <c r="U1780" s="4">
        <v>15.96</v>
      </c>
      <c r="V1780" s="4">
        <v>22.21</v>
      </c>
      <c r="W1780" s="4">
        <v>13.7</v>
      </c>
      <c r="X1780" s="4">
        <v>13.8</v>
      </c>
      <c r="Y1780" s="4">
        <v>8.6999999999999993</v>
      </c>
      <c r="Z1780" s="4">
        <v>18.5</v>
      </c>
      <c r="AA1780" s="4">
        <v>49.3</v>
      </c>
      <c r="AB1780" s="4">
        <v>1779</v>
      </c>
    </row>
    <row r="1781" spans="1:28">
      <c r="A1781" s="2">
        <v>1071.49244</v>
      </c>
      <c r="B1781">
        <v>1084.1668353134501</v>
      </c>
      <c r="C1781">
        <v>972.3</v>
      </c>
      <c r="D1781" s="5">
        <v>1066.31</v>
      </c>
      <c r="E1781" s="6">
        <v>1083.452</v>
      </c>
      <c r="F1781" s="14">
        <f t="shared" si="162"/>
        <v>12.670077812828605</v>
      </c>
      <c r="G1781" s="1">
        <f t="shared" si="163"/>
        <v>14.00282179952157</v>
      </c>
      <c r="H1781" s="1">
        <f t="shared" si="164"/>
        <v>2.2397476340694</v>
      </c>
      <c r="I1781" s="10">
        <v>12.125131440588847</v>
      </c>
      <c r="J1781" s="10">
        <v>13.927655099894848</v>
      </c>
      <c r="K1781" s="14">
        <f t="shared" si="165"/>
        <v>-8.3607064357494103</v>
      </c>
      <c r="L1781" s="1">
        <f t="shared" si="166"/>
        <v>-7.2767299282916369</v>
      </c>
      <c r="M1781" s="1">
        <f t="shared" si="167"/>
        <v>-16.844130853110972</v>
      </c>
      <c r="N1781" s="10">
        <v>-8.8039341458199747</v>
      </c>
      <c r="O1781" s="10">
        <v>-7.3378661535172123</v>
      </c>
      <c r="P1781" s="3">
        <v>951</v>
      </c>
      <c r="Q1781" s="4">
        <v>74</v>
      </c>
      <c r="R1781" s="4">
        <v>1169.25</v>
      </c>
      <c r="S1781" s="4">
        <v>2.0099999999999998</v>
      </c>
      <c r="T1781" s="4">
        <v>23.79</v>
      </c>
      <c r="U1781" s="4">
        <v>19.66</v>
      </c>
      <c r="V1781" s="4">
        <v>28.56</v>
      </c>
      <c r="W1781" s="4">
        <v>17.690000000000001</v>
      </c>
      <c r="X1781" s="4">
        <v>16.600000000000001</v>
      </c>
      <c r="Y1781" s="4">
        <v>10.8</v>
      </c>
      <c r="Z1781" s="4">
        <v>27</v>
      </c>
      <c r="AA1781" s="4">
        <v>64</v>
      </c>
      <c r="AB1781" s="4">
        <v>1780</v>
      </c>
    </row>
    <row r="1782" spans="1:28">
      <c r="A1782" s="2">
        <v>1129.0976900000001</v>
      </c>
      <c r="B1782">
        <v>1126.41688128136</v>
      </c>
      <c r="C1782">
        <v>1138.5999999999999</v>
      </c>
      <c r="D1782" s="5">
        <v>1115.1089999999999</v>
      </c>
      <c r="E1782" s="6">
        <v>1126.104</v>
      </c>
      <c r="F1782" s="14">
        <f t="shared" si="162"/>
        <v>5.5231485981308559</v>
      </c>
      <c r="G1782" s="1">
        <f t="shared" si="163"/>
        <v>5.2726057272299176</v>
      </c>
      <c r="H1782" s="1">
        <f t="shared" si="164"/>
        <v>6.4112149532710161</v>
      </c>
      <c r="I1782" s="10">
        <v>4.2157943925233576</v>
      </c>
      <c r="J1782" s="10">
        <v>5.2433644859813127</v>
      </c>
      <c r="K1782" s="14">
        <f t="shared" si="165"/>
        <v>-12.230831597276204</v>
      </c>
      <c r="L1782" s="1">
        <f t="shared" si="166"/>
        <v>-12.439221317639381</v>
      </c>
      <c r="M1782" s="1">
        <f t="shared" si="167"/>
        <v>-11.492179969528326</v>
      </c>
      <c r="N1782" s="10">
        <v>-13.318227045178954</v>
      </c>
      <c r="O1782" s="10">
        <v>-12.46354280028606</v>
      </c>
      <c r="P1782" s="3">
        <v>1070</v>
      </c>
      <c r="Q1782" s="4">
        <v>74</v>
      </c>
      <c r="R1782" s="4">
        <v>1286.44</v>
      </c>
      <c r="S1782" s="4">
        <v>2.41</v>
      </c>
      <c r="T1782" s="4">
        <v>27.26</v>
      </c>
      <c r="U1782" s="4">
        <v>22.82</v>
      </c>
      <c r="V1782" s="4">
        <v>23.13</v>
      </c>
      <c r="W1782" s="4">
        <v>18.88</v>
      </c>
      <c r="X1782" s="4">
        <v>19</v>
      </c>
      <c r="Y1782" s="4">
        <v>12.3</v>
      </c>
      <c r="Z1782" s="4">
        <v>16.8</v>
      </c>
      <c r="AA1782" s="4">
        <v>59.2</v>
      </c>
      <c r="AB1782" s="4">
        <v>1781</v>
      </c>
    </row>
    <row r="1783" spans="1:28">
      <c r="A1783" s="2">
        <v>1070.4896100000001</v>
      </c>
      <c r="B1783">
        <v>1060.1523536291299</v>
      </c>
      <c r="C1783">
        <v>1065.3</v>
      </c>
      <c r="D1783" s="5">
        <v>1055.1980000000001</v>
      </c>
      <c r="E1783" s="6">
        <v>1061.9069999999999</v>
      </c>
      <c r="F1783" s="14">
        <f t="shared" si="162"/>
        <v>4.0320320699708478</v>
      </c>
      <c r="G1783" s="1">
        <f t="shared" si="163"/>
        <v>3.0274396141039883</v>
      </c>
      <c r="H1783" s="1">
        <f t="shared" si="164"/>
        <v>3.5276967930029102</v>
      </c>
      <c r="I1783" s="10">
        <v>2.5459669582118654</v>
      </c>
      <c r="J1783" s="10">
        <v>3.1979591836734622</v>
      </c>
      <c r="K1783" s="14">
        <f t="shared" si="165"/>
        <v>-9.0609004799728119</v>
      </c>
      <c r="L1783" s="1">
        <f t="shared" si="166"/>
        <v>-9.9390601342964064</v>
      </c>
      <c r="M1783" s="1">
        <f t="shared" si="167"/>
        <v>-9.501762732022268</v>
      </c>
      <c r="N1783" s="10">
        <v>-10.359937136303783</v>
      </c>
      <c r="O1783" s="10">
        <v>-9.7900012742641263</v>
      </c>
      <c r="P1783" s="3">
        <v>1029</v>
      </c>
      <c r="Q1783" s="4">
        <v>74</v>
      </c>
      <c r="R1783" s="4">
        <v>1177.1500000000001</v>
      </c>
      <c r="S1783" s="4">
        <v>2.2599999999999998</v>
      </c>
      <c r="T1783" s="4">
        <v>23.7</v>
      </c>
      <c r="U1783" s="4">
        <v>19.579999999999998</v>
      </c>
      <c r="V1783" s="4">
        <v>24.96</v>
      </c>
      <c r="W1783" s="4">
        <v>18.45</v>
      </c>
      <c r="X1783" s="4">
        <v>16.5</v>
      </c>
      <c r="Y1783" s="4">
        <v>11</v>
      </c>
      <c r="Z1783" s="4">
        <v>24.9</v>
      </c>
      <c r="AA1783" s="4">
        <v>62.3</v>
      </c>
      <c r="AB1783" s="4">
        <v>1782</v>
      </c>
    </row>
    <row r="1784" spans="1:28">
      <c r="A1784" s="2">
        <v>1107.07068</v>
      </c>
      <c r="B1784">
        <v>1092.5322617496399</v>
      </c>
      <c r="C1784">
        <v>1168.5999999999999</v>
      </c>
      <c r="D1784" s="5">
        <v>1086.2919999999999</v>
      </c>
      <c r="E1784" s="6">
        <v>1092.162</v>
      </c>
      <c r="F1784" s="14">
        <f t="shared" si="162"/>
        <v>-6.7337253580454952</v>
      </c>
      <c r="G1784" s="1">
        <f t="shared" si="163"/>
        <v>-7.9585289174692537</v>
      </c>
      <c r="H1784" s="1">
        <f t="shared" si="164"/>
        <v>-1.5501263689974842</v>
      </c>
      <c r="I1784" s="10">
        <v>-8.4842459983150871</v>
      </c>
      <c r="J1784" s="10">
        <v>-7.9897219882055577</v>
      </c>
      <c r="K1784" s="14">
        <f t="shared" si="165"/>
        <v>-9.0126256441445456</v>
      </c>
      <c r="L1784" s="1">
        <f t="shared" si="166"/>
        <v>-10.207501931435903</v>
      </c>
      <c r="M1784" s="1">
        <f t="shared" si="167"/>
        <v>-3.9556844986151529</v>
      </c>
      <c r="N1784" s="10">
        <v>-10.720373460011679</v>
      </c>
      <c r="O1784" s="10">
        <v>-10.2379328199354</v>
      </c>
      <c r="P1784" s="3">
        <v>1187</v>
      </c>
      <c r="Q1784" s="4">
        <v>74</v>
      </c>
      <c r="R1784" s="4">
        <v>1216.73</v>
      </c>
      <c r="S1784" s="4">
        <v>2.4</v>
      </c>
      <c r="T1784" s="4">
        <v>24.88</v>
      </c>
      <c r="U1784" s="4">
        <v>20.66</v>
      </c>
      <c r="V1784" s="4">
        <v>23.79</v>
      </c>
      <c r="W1784" s="4">
        <v>18.420000000000002</v>
      </c>
      <c r="X1784" s="4">
        <v>17.399999999999999</v>
      </c>
      <c r="Y1784" s="4">
        <v>11.4</v>
      </c>
      <c r="Z1784" s="4">
        <v>21.7</v>
      </c>
      <c r="AA1784" s="4">
        <v>60.9</v>
      </c>
      <c r="AB1784" s="4">
        <v>1783</v>
      </c>
    </row>
    <row r="1785" spans="1:28">
      <c r="A1785" s="2">
        <v>873.07036000000005</v>
      </c>
      <c r="B1785">
        <v>857.89905963874696</v>
      </c>
      <c r="C1785">
        <v>765.4</v>
      </c>
      <c r="D1785" s="5">
        <v>879.03499999999997</v>
      </c>
      <c r="E1785" s="6">
        <v>857.65599999999995</v>
      </c>
      <c r="F1785" s="14">
        <f t="shared" si="162"/>
        <v>5.5707811366384474</v>
      </c>
      <c r="G1785" s="1">
        <f t="shared" si="163"/>
        <v>3.7362829067408621</v>
      </c>
      <c r="H1785" s="1">
        <f t="shared" si="164"/>
        <v>-7.4486094316807749</v>
      </c>
      <c r="I1785" s="10">
        <v>6.2920193470374812</v>
      </c>
      <c r="J1785" s="10">
        <v>3.7068923821039843</v>
      </c>
      <c r="K1785" s="14">
        <f t="shared" si="165"/>
        <v>-15.45177265816411</v>
      </c>
      <c r="L1785" s="1">
        <f t="shared" si="166"/>
        <v>-16.92096301301077</v>
      </c>
      <c r="M1785" s="1">
        <f t="shared" si="167"/>
        <v>-25.878581873468733</v>
      </c>
      <c r="N1785" s="10">
        <v>-14.87415628056517</v>
      </c>
      <c r="O1785" s="10">
        <v>-16.944500934507047</v>
      </c>
      <c r="P1785" s="3">
        <v>827</v>
      </c>
      <c r="Q1785" s="4">
        <v>74</v>
      </c>
      <c r="R1785" s="4">
        <v>1032.6300000000001</v>
      </c>
      <c r="S1785" s="4">
        <v>1.92</v>
      </c>
      <c r="T1785" s="4">
        <v>19.48</v>
      </c>
      <c r="U1785" s="4">
        <v>15.74</v>
      </c>
      <c r="V1785" s="4">
        <v>15.98</v>
      </c>
      <c r="W1785" s="4">
        <v>12.51</v>
      </c>
      <c r="X1785" s="4">
        <v>13.6</v>
      </c>
      <c r="Y1785" s="4">
        <v>8.9</v>
      </c>
      <c r="Z1785" s="4">
        <v>9.5</v>
      </c>
      <c r="AA1785" s="4">
        <v>40.200000000000003</v>
      </c>
      <c r="AB1785" s="4">
        <v>1784</v>
      </c>
    </row>
    <row r="1786" spans="1:28">
      <c r="A1786" s="2">
        <v>1128.59835</v>
      </c>
      <c r="B1786">
        <v>1145.91048527406</v>
      </c>
      <c r="C1786">
        <v>1216</v>
      </c>
      <c r="D1786" s="5">
        <v>1128.509</v>
      </c>
      <c r="E1786" s="6">
        <v>1144.1569999999999</v>
      </c>
      <c r="F1786" s="14">
        <f t="shared" si="162"/>
        <v>-9.0573448831587466</v>
      </c>
      <c r="G1786" s="1">
        <f t="shared" si="163"/>
        <v>-7.6623299537421419</v>
      </c>
      <c r="H1786" s="1">
        <f t="shared" si="164"/>
        <v>-2.0145044319097472</v>
      </c>
      <c r="I1786" s="10">
        <v>-9.0645447219983861</v>
      </c>
      <c r="J1786" s="10">
        <v>-7.8036261079774434</v>
      </c>
      <c r="K1786" s="14">
        <f t="shared" si="165"/>
        <v>-4.5114432448896791</v>
      </c>
      <c r="L1786" s="1">
        <f t="shared" si="166"/>
        <v>-3.0466964537312236</v>
      </c>
      <c r="M1786" s="1">
        <f t="shared" si="167"/>
        <v>2.8834438879111968</v>
      </c>
      <c r="N1786" s="10">
        <v>-4.5190029782049592</v>
      </c>
      <c r="O1786" s="10">
        <v>-3.1950555029105305</v>
      </c>
      <c r="P1786" s="3">
        <v>1241</v>
      </c>
      <c r="Q1786" s="4">
        <v>74</v>
      </c>
      <c r="R1786" s="4">
        <v>1181.92</v>
      </c>
      <c r="S1786" s="4">
        <v>2.15</v>
      </c>
      <c r="T1786" s="4">
        <v>24.26</v>
      </c>
      <c r="U1786" s="4">
        <v>20.09</v>
      </c>
      <c r="V1786" s="4">
        <v>31.48</v>
      </c>
      <c r="W1786" s="4">
        <v>18.46</v>
      </c>
      <c r="X1786" s="4">
        <v>16.899999999999999</v>
      </c>
      <c r="Y1786" s="4">
        <v>10.8</v>
      </c>
      <c r="Z1786" s="4">
        <v>35.799999999999997</v>
      </c>
      <c r="AA1786" s="4">
        <v>73.400000000000006</v>
      </c>
      <c r="AB1786" s="4">
        <v>1785</v>
      </c>
    </row>
    <row r="1787" spans="1:28">
      <c r="A1787" s="2">
        <v>1110.14779</v>
      </c>
      <c r="B1787">
        <v>1140.98958201148</v>
      </c>
      <c r="C1787">
        <v>1316.5</v>
      </c>
      <c r="D1787" s="5">
        <v>1122.45</v>
      </c>
      <c r="E1787" s="6">
        <v>1136.819</v>
      </c>
      <c r="F1787" s="14">
        <f t="shared" si="162"/>
        <v>-20.419513261648746</v>
      </c>
      <c r="G1787" s="1">
        <f t="shared" si="163"/>
        <v>-18.208632113872405</v>
      </c>
      <c r="H1787" s="1">
        <f t="shared" si="164"/>
        <v>-5.6272401433691721</v>
      </c>
      <c r="I1787" s="10">
        <v>-19.537634408602148</v>
      </c>
      <c r="J1787" s="10">
        <v>-18.507598566308246</v>
      </c>
      <c r="K1787" s="14">
        <f t="shared" si="165"/>
        <v>-14.970297947303912</v>
      </c>
      <c r="L1787" s="1">
        <f t="shared" si="166"/>
        <v>-12.608028338581489</v>
      </c>
      <c r="M1787" s="1">
        <f t="shared" si="167"/>
        <v>0.83486519607844922</v>
      </c>
      <c r="N1787" s="10">
        <v>-14.028033088235285</v>
      </c>
      <c r="O1787" s="10">
        <v>-12.927466299019605</v>
      </c>
      <c r="P1787" s="3">
        <v>1395</v>
      </c>
      <c r="Q1787" s="4">
        <v>74</v>
      </c>
      <c r="R1787" s="4">
        <v>1305.5999999999999</v>
      </c>
      <c r="S1787" s="4">
        <v>2.37</v>
      </c>
      <c r="T1787" s="4">
        <v>28.01</v>
      </c>
      <c r="U1787" s="4">
        <v>23.5</v>
      </c>
      <c r="V1787" s="4">
        <v>23.65</v>
      </c>
      <c r="W1787" s="4">
        <v>19.34</v>
      </c>
      <c r="X1787" s="4">
        <v>19.600000000000001</v>
      </c>
      <c r="Y1787" s="4">
        <v>12.4</v>
      </c>
      <c r="Z1787" s="4">
        <v>20.3</v>
      </c>
      <c r="AA1787" s="4">
        <v>63.6</v>
      </c>
      <c r="AB1787" s="4">
        <v>1786</v>
      </c>
    </row>
    <row r="1788" spans="1:28">
      <c r="A1788" s="2">
        <v>1191.92689</v>
      </c>
      <c r="B1788">
        <v>1194.3310201868501</v>
      </c>
      <c r="C1788">
        <v>1205.5</v>
      </c>
      <c r="D1788" s="5">
        <v>1176.875</v>
      </c>
      <c r="E1788" s="6">
        <v>1193.527</v>
      </c>
      <c r="F1788" s="14">
        <f t="shared" si="162"/>
        <v>-1.6561971947194776</v>
      </c>
      <c r="G1788" s="1">
        <f t="shared" si="163"/>
        <v>-1.4578366182466884</v>
      </c>
      <c r="H1788" s="1">
        <f t="shared" si="164"/>
        <v>-0.53630363036303308</v>
      </c>
      <c r="I1788" s="10">
        <v>-2.8981023102310233</v>
      </c>
      <c r="J1788" s="10">
        <v>-1.5241749174917456</v>
      </c>
      <c r="K1788" s="14">
        <f t="shared" si="165"/>
        <v>-11.076112922358428</v>
      </c>
      <c r="L1788" s="1">
        <f t="shared" si="166"/>
        <v>-10.896752423783374</v>
      </c>
      <c r="M1788" s="1">
        <f t="shared" si="167"/>
        <v>-10.063488984549284</v>
      </c>
      <c r="N1788" s="10">
        <v>-12.199061467184931</v>
      </c>
      <c r="O1788" s="10">
        <v>-10.956736472220776</v>
      </c>
      <c r="P1788" s="3">
        <v>1212</v>
      </c>
      <c r="Q1788" s="4">
        <v>74</v>
      </c>
      <c r="R1788" s="4">
        <v>1340.39</v>
      </c>
      <c r="S1788" s="4">
        <v>2.56</v>
      </c>
      <c r="T1788" s="4">
        <v>28.53</v>
      </c>
      <c r="U1788" s="4">
        <v>23.98</v>
      </c>
      <c r="V1788" s="4">
        <v>26.51</v>
      </c>
      <c r="W1788" s="4">
        <v>21.41</v>
      </c>
      <c r="X1788" s="4">
        <v>19.899999999999999</v>
      </c>
      <c r="Y1788" s="4">
        <v>13.3</v>
      </c>
      <c r="Z1788" s="4">
        <v>26.4</v>
      </c>
      <c r="AA1788" s="4">
        <v>71.3</v>
      </c>
      <c r="AB1788" s="4">
        <v>1787</v>
      </c>
    </row>
    <row r="1789" spans="1:28">
      <c r="A1789" s="2">
        <v>1246.4468099999999</v>
      </c>
      <c r="B1789">
        <v>1218.5984275736</v>
      </c>
      <c r="C1789">
        <v>1134.0999999999999</v>
      </c>
      <c r="D1789" s="5">
        <v>1205.9949999999999</v>
      </c>
      <c r="E1789" s="6">
        <v>1220.623</v>
      </c>
      <c r="F1789" s="14">
        <f t="shared" si="162"/>
        <v>10.402728963684659</v>
      </c>
      <c r="G1789" s="1">
        <f t="shared" si="163"/>
        <v>7.93608747330381</v>
      </c>
      <c r="H1789" s="1">
        <f t="shared" si="164"/>
        <v>0.45172719220547553</v>
      </c>
      <c r="I1789" s="10">
        <v>6.8197519929140737</v>
      </c>
      <c r="J1789" s="10">
        <v>8.1154118689105452</v>
      </c>
      <c r="K1789" s="14">
        <f t="shared" si="165"/>
        <v>-7.2867049486391888</v>
      </c>
      <c r="L1789" s="1">
        <f t="shared" si="166"/>
        <v>-9.3581253060004084</v>
      </c>
      <c r="M1789" s="1">
        <f t="shared" si="167"/>
        <v>-15.643293340573205</v>
      </c>
      <c r="N1789" s="10">
        <v>-10.295594349937904</v>
      </c>
      <c r="O1789" s="10">
        <v>-9.2075334161453739</v>
      </c>
      <c r="P1789" s="3">
        <v>1129</v>
      </c>
      <c r="Q1789" s="4">
        <v>74</v>
      </c>
      <c r="R1789" s="4">
        <v>1344.41</v>
      </c>
      <c r="S1789" s="4">
        <v>2.72</v>
      </c>
      <c r="T1789" s="4">
        <v>28.38</v>
      </c>
      <c r="U1789" s="4">
        <v>23.84</v>
      </c>
      <c r="V1789" s="4">
        <v>26.56</v>
      </c>
      <c r="W1789" s="4">
        <v>20.83</v>
      </c>
      <c r="X1789" s="4">
        <v>19.8</v>
      </c>
      <c r="Y1789" s="4">
        <v>13.5</v>
      </c>
      <c r="Z1789" s="4">
        <v>22.9</v>
      </c>
      <c r="AA1789" s="4">
        <v>68</v>
      </c>
      <c r="AB1789" s="4">
        <v>1788</v>
      </c>
    </row>
    <row r="1790" spans="1:28">
      <c r="A1790" s="2">
        <v>1227.4073900000001</v>
      </c>
      <c r="B1790">
        <v>1208.6594703255701</v>
      </c>
      <c r="C1790">
        <v>1340</v>
      </c>
      <c r="D1790" s="5">
        <v>1197.585</v>
      </c>
      <c r="E1790" s="6">
        <v>1207.732</v>
      </c>
      <c r="F1790" s="14">
        <f t="shared" si="162"/>
        <v>-13.926550490883582</v>
      </c>
      <c r="G1790" s="1">
        <f t="shared" si="163"/>
        <v>-15.241271365668297</v>
      </c>
      <c r="H1790" s="1">
        <f t="shared" si="164"/>
        <v>-6.030855539971947</v>
      </c>
      <c r="I1790" s="10">
        <v>-16.017882187938287</v>
      </c>
      <c r="J1790" s="10">
        <v>-15.306311360448809</v>
      </c>
      <c r="K1790" s="14">
        <f t="shared" si="165"/>
        <v>-13.298481284480134</v>
      </c>
      <c r="L1790" s="1">
        <f t="shared" si="166"/>
        <v>-14.622795543765854</v>
      </c>
      <c r="M1790" s="1">
        <f t="shared" si="167"/>
        <v>-5.345172250595132</v>
      </c>
      <c r="N1790" s="10">
        <v>-15.405073216215644</v>
      </c>
      <c r="O1790" s="10">
        <v>-14.688310128772954</v>
      </c>
      <c r="P1790" s="3">
        <v>1426</v>
      </c>
      <c r="Q1790" s="4">
        <v>74</v>
      </c>
      <c r="R1790" s="4">
        <v>1415.67</v>
      </c>
      <c r="S1790" s="4">
        <v>2.69</v>
      </c>
      <c r="T1790" s="4">
        <v>31.38</v>
      </c>
      <c r="U1790" s="4">
        <v>26.57</v>
      </c>
      <c r="V1790" s="4">
        <v>22.13</v>
      </c>
      <c r="W1790" s="4">
        <v>22.46</v>
      </c>
      <c r="X1790" s="4">
        <v>21.9</v>
      </c>
      <c r="Y1790" s="4">
        <v>13.8</v>
      </c>
      <c r="Z1790" s="4">
        <v>14.8</v>
      </c>
      <c r="AA1790" s="4">
        <v>63.2</v>
      </c>
      <c r="AB1790" s="4">
        <v>1789</v>
      </c>
    </row>
    <row r="1791" spans="1:28">
      <c r="A1791" s="2">
        <v>1318.8482200000001</v>
      </c>
      <c r="B1791">
        <v>1313.4592027216099</v>
      </c>
      <c r="C1791">
        <v>1270.5999999999999</v>
      </c>
      <c r="D1791" s="5">
        <v>1302.125</v>
      </c>
      <c r="E1791" s="6">
        <v>1315.3309999999999</v>
      </c>
      <c r="F1791" s="14">
        <f t="shared" si="162"/>
        <v>9.0858742762613751</v>
      </c>
      <c r="G1791" s="1">
        <f t="shared" si="163"/>
        <v>8.6401325658899797</v>
      </c>
      <c r="H1791" s="1">
        <f t="shared" si="164"/>
        <v>5.095119933829606</v>
      </c>
      <c r="I1791" s="10">
        <v>7.7026468155500423</v>
      </c>
      <c r="J1791" s="10">
        <v>8.7949545078577263</v>
      </c>
      <c r="K1791" s="14">
        <f t="shared" si="165"/>
        <v>-12.514794595060719</v>
      </c>
      <c r="L1791" s="1">
        <f t="shared" si="166"/>
        <v>-12.87227264020736</v>
      </c>
      <c r="M1791" s="1">
        <f t="shared" si="167"/>
        <v>-15.715318638018994</v>
      </c>
      <c r="N1791" s="10">
        <v>-13.624121896372163</v>
      </c>
      <c r="O1791" s="10">
        <v>-12.748107806913392</v>
      </c>
      <c r="P1791" s="3">
        <v>1209</v>
      </c>
      <c r="Q1791" s="4">
        <v>74</v>
      </c>
      <c r="R1791" s="4">
        <v>1507.51</v>
      </c>
      <c r="S1791" s="4">
        <v>3.04</v>
      </c>
      <c r="T1791" s="4">
        <v>33.69</v>
      </c>
      <c r="U1791" s="4">
        <v>28.68</v>
      </c>
      <c r="V1791" s="4">
        <v>24.81</v>
      </c>
      <c r="W1791" s="4">
        <v>22.89</v>
      </c>
      <c r="X1791" s="4">
        <v>23.5</v>
      </c>
      <c r="Y1791" s="4">
        <v>15.3</v>
      </c>
      <c r="Z1791" s="4">
        <v>19</v>
      </c>
      <c r="AA1791" s="4">
        <v>71.7</v>
      </c>
      <c r="AB1791" s="4">
        <v>1790</v>
      </c>
    </row>
    <row r="1792" spans="1:28">
      <c r="A1792" s="2">
        <v>1260.70775</v>
      </c>
      <c r="B1792">
        <v>1248.2464340680899</v>
      </c>
      <c r="C1792">
        <v>1329</v>
      </c>
      <c r="D1792" s="5">
        <v>1236.932</v>
      </c>
      <c r="E1792" s="6">
        <v>1246.0619999999999</v>
      </c>
      <c r="F1792" s="14">
        <f t="shared" si="162"/>
        <v>-5.138619262603461</v>
      </c>
      <c r="G1792" s="1">
        <f t="shared" si="163"/>
        <v>-6.0762653071414707</v>
      </c>
      <c r="H1792" s="1">
        <f t="shared" si="164"/>
        <v>0</v>
      </c>
      <c r="I1792" s="10">
        <v>-6.9276147479307744</v>
      </c>
      <c r="J1792" s="10">
        <v>-6.2406320541760794</v>
      </c>
      <c r="K1792" s="14">
        <f t="shared" si="165"/>
        <v>-10.831576899954021</v>
      </c>
      <c r="L1792" s="1">
        <f t="shared" si="166"/>
        <v>-11.712951581278775</v>
      </c>
      <c r="M1792" s="1">
        <f t="shared" si="167"/>
        <v>-6.0013438483573207</v>
      </c>
      <c r="N1792" s="10">
        <v>-12.513208614775253</v>
      </c>
      <c r="O1792" s="10">
        <v>-11.867454114651485</v>
      </c>
      <c r="P1792" s="3">
        <v>1329</v>
      </c>
      <c r="Q1792" s="4">
        <v>74</v>
      </c>
      <c r="R1792" s="4">
        <v>1413.85</v>
      </c>
      <c r="S1792" s="4">
        <v>2.72</v>
      </c>
      <c r="T1792" s="4">
        <v>31.19</v>
      </c>
      <c r="U1792" s="4">
        <v>26.4</v>
      </c>
      <c r="V1792" s="4">
        <v>25.15</v>
      </c>
      <c r="W1792" s="4">
        <v>22.18</v>
      </c>
      <c r="X1792" s="4">
        <v>21.8</v>
      </c>
      <c r="Y1792" s="4">
        <v>13.8</v>
      </c>
      <c r="Z1792" s="4">
        <v>21.1</v>
      </c>
      <c r="AA1792" s="4">
        <v>69.400000000000006</v>
      </c>
      <c r="AB1792" s="4">
        <v>1791</v>
      </c>
    </row>
    <row r="1793" spans="1:28">
      <c r="A1793" s="2">
        <v>1000.17495</v>
      </c>
      <c r="B1793">
        <v>1032.84205600627</v>
      </c>
      <c r="C1793">
        <v>943.4</v>
      </c>
      <c r="D1793" s="5">
        <v>1011.8150000000001</v>
      </c>
      <c r="E1793" s="6">
        <v>1033.32</v>
      </c>
      <c r="F1793" s="14">
        <f t="shared" si="162"/>
        <v>3.4307083764219204</v>
      </c>
      <c r="G1793" s="1">
        <f t="shared" si="163"/>
        <v>6.8088992767600942</v>
      </c>
      <c r="H1793" s="1">
        <f t="shared" si="164"/>
        <v>-2.4405377456049648</v>
      </c>
      <c r="I1793" s="10">
        <v>4.6344364012409569</v>
      </c>
      <c r="J1793" s="10">
        <v>6.8583247156152982</v>
      </c>
      <c r="K1793" s="14">
        <f t="shared" si="165"/>
        <v>-11.877306208038918</v>
      </c>
      <c r="L1793" s="1">
        <f t="shared" si="166"/>
        <v>-8.9990963711897969</v>
      </c>
      <c r="M1793" s="1">
        <f t="shared" si="167"/>
        <v>-16.87959259193995</v>
      </c>
      <c r="N1793" s="10">
        <v>-10.851733070186254</v>
      </c>
      <c r="O1793" s="10">
        <v>-8.9569860261854899</v>
      </c>
      <c r="P1793" s="3">
        <v>967</v>
      </c>
      <c r="Q1793" s="4">
        <v>74</v>
      </c>
      <c r="R1793" s="4">
        <v>1134.98</v>
      </c>
      <c r="S1793" s="4">
        <v>1.99</v>
      </c>
      <c r="T1793" s="4">
        <v>22.55</v>
      </c>
      <c r="U1793" s="4">
        <v>18.54</v>
      </c>
      <c r="V1793" s="4">
        <v>25.99</v>
      </c>
      <c r="W1793" s="4">
        <v>15.68</v>
      </c>
      <c r="X1793" s="4">
        <v>15.7</v>
      </c>
      <c r="Y1793" s="4">
        <v>10.5</v>
      </c>
      <c r="Z1793" s="4">
        <v>22.6</v>
      </c>
      <c r="AA1793" s="4">
        <v>58</v>
      </c>
      <c r="AB1793" s="4">
        <v>1792</v>
      </c>
    </row>
    <row r="1794" spans="1:28">
      <c r="A1794" s="2">
        <v>975.33869000000004</v>
      </c>
      <c r="B1794">
        <v>979.96148856689194</v>
      </c>
      <c r="C1794">
        <v>1010.3</v>
      </c>
      <c r="D1794" s="5">
        <v>969.46400000000006</v>
      </c>
      <c r="E1794" s="6">
        <v>979.84400000000005</v>
      </c>
      <c r="F1794" s="14">
        <f t="shared" ref="F1794:F1857" si="168">(A1794/P1794-1)*100</f>
        <v>-4.8450058536585345</v>
      </c>
      <c r="G1794" s="1">
        <f t="shared" ref="G1794:G1857" si="169">(B1794/P1794-1)*100</f>
        <v>-4.3940011154251728</v>
      </c>
      <c r="H1794" s="1">
        <f t="shared" ref="H1794:H1857" si="170">(C1794/P1794-1)*100</f>
        <v>-1.4341463414634159</v>
      </c>
      <c r="I1794" s="10">
        <v>-5.4181463414634088</v>
      </c>
      <c r="J1794" s="10">
        <v>-4.4054634146341414</v>
      </c>
      <c r="K1794" s="14">
        <f t="shared" ref="K1794:K1857" si="171">(A1794/R1794-1)*100</f>
        <v>-7.3338821696293577</v>
      </c>
      <c r="L1794" s="1">
        <f t="shared" ref="L1794:L1857" si="172">(B1794/R1794-1)*100</f>
        <v>-6.8946739221787512</v>
      </c>
      <c r="M1794" s="1">
        <f t="shared" ref="M1794:M1857" si="173">(C1794/R1794-1)*100</f>
        <v>-4.012237180887956</v>
      </c>
      <c r="N1794" s="10">
        <v>-7.8920315810475632</v>
      </c>
      <c r="O1794" s="10">
        <v>-6.9058364132138674</v>
      </c>
      <c r="P1794" s="3">
        <v>1025</v>
      </c>
      <c r="Q1794" s="4">
        <v>74</v>
      </c>
      <c r="R1794" s="4">
        <v>1052.53</v>
      </c>
      <c r="S1794" s="4">
        <v>1.88</v>
      </c>
      <c r="T1794" s="4">
        <v>20.16</v>
      </c>
      <c r="U1794" s="4">
        <v>16.36</v>
      </c>
      <c r="V1794" s="4">
        <v>25.26</v>
      </c>
      <c r="W1794" s="4">
        <v>14.98</v>
      </c>
      <c r="X1794" s="4">
        <v>14.1</v>
      </c>
      <c r="Y1794" s="4">
        <v>9.1999999999999993</v>
      </c>
      <c r="Z1794" s="4">
        <v>21.5</v>
      </c>
      <c r="AA1794" s="4">
        <v>53.1</v>
      </c>
      <c r="AB1794" s="4">
        <v>1793</v>
      </c>
    </row>
    <row r="1795" spans="1:28">
      <c r="A1795" s="2">
        <v>1320.91066</v>
      </c>
      <c r="B1795">
        <v>1319.58922728781</v>
      </c>
      <c r="C1795">
        <v>1361.7</v>
      </c>
      <c r="D1795" s="5">
        <v>1292.6569999999999</v>
      </c>
      <c r="E1795" s="6">
        <v>1318.9459999999999</v>
      </c>
      <c r="F1795" s="14">
        <f t="shared" si="168"/>
        <v>-0.90692723180795243</v>
      </c>
      <c r="G1795" s="1">
        <f t="shared" si="169"/>
        <v>-1.0060594682813173</v>
      </c>
      <c r="H1795" s="1">
        <f t="shared" si="170"/>
        <v>2.1530382595648989</v>
      </c>
      <c r="I1795" s="10">
        <v>-3.0264816204051068</v>
      </c>
      <c r="J1795" s="10">
        <v>-1.0543135783946052</v>
      </c>
      <c r="K1795" s="14">
        <f t="shared" si="171"/>
        <v>-12.41632839799227</v>
      </c>
      <c r="L1795" s="1">
        <f t="shared" si="172"/>
        <v>-12.50394668453756</v>
      </c>
      <c r="M1795" s="1">
        <f t="shared" si="173"/>
        <v>-9.7117698933144148</v>
      </c>
      <c r="N1795" s="10">
        <v>-14.289702089287026</v>
      </c>
      <c r="O1795" s="10">
        <v>-12.546596205998007</v>
      </c>
      <c r="P1795" s="3">
        <v>1333</v>
      </c>
      <c r="Q1795" s="4">
        <v>74</v>
      </c>
      <c r="R1795" s="4">
        <v>1508.17</v>
      </c>
      <c r="S1795" s="4">
        <v>3.03</v>
      </c>
      <c r="T1795" s="4">
        <v>33.39</v>
      </c>
      <c r="U1795" s="4">
        <v>28.41</v>
      </c>
      <c r="V1795" s="4">
        <v>25.11</v>
      </c>
      <c r="W1795" s="4">
        <v>22.17</v>
      </c>
      <c r="X1795" s="4">
        <v>23.3</v>
      </c>
      <c r="Y1795" s="4">
        <v>15.7</v>
      </c>
      <c r="Z1795" s="4">
        <v>21.6</v>
      </c>
      <c r="AA1795" s="4">
        <v>74.3</v>
      </c>
      <c r="AB1795" s="4">
        <v>1794</v>
      </c>
    </row>
    <row r="1796" spans="1:28">
      <c r="A1796" s="2">
        <v>1236.29891</v>
      </c>
      <c r="B1796">
        <v>1270.2985075439899</v>
      </c>
      <c r="C1796">
        <v>1311.5</v>
      </c>
      <c r="D1796" s="5">
        <v>1269.453</v>
      </c>
      <c r="E1796" s="6">
        <v>1268.704</v>
      </c>
      <c r="F1796" s="14">
        <f t="shared" si="168"/>
        <v>-8.9617886597938128</v>
      </c>
      <c r="G1796" s="1">
        <f t="shared" si="169"/>
        <v>-6.4581364106045758</v>
      </c>
      <c r="H1796" s="1">
        <f t="shared" si="170"/>
        <v>-3.4241531664212066</v>
      </c>
      <c r="I1796" s="10">
        <v>-6.5203976435935216</v>
      </c>
      <c r="J1796" s="10">
        <v>-6.5755522827687818</v>
      </c>
      <c r="K1796" s="14">
        <f t="shared" si="171"/>
        <v>-10.735251772588772</v>
      </c>
      <c r="L1796" s="1">
        <f t="shared" si="172"/>
        <v>-8.2803717350438344</v>
      </c>
      <c r="M1796" s="1">
        <f t="shared" si="173"/>
        <v>-5.3054917760545273</v>
      </c>
      <c r="N1796" s="10">
        <v>-8.3414200927089226</v>
      </c>
      <c r="O1796" s="10">
        <v>-8.3955002960331608</v>
      </c>
      <c r="P1796" s="3">
        <v>1358</v>
      </c>
      <c r="Q1796" s="4">
        <v>75</v>
      </c>
      <c r="R1796" s="4">
        <v>1384.98</v>
      </c>
      <c r="S1796" s="4">
        <v>2.65</v>
      </c>
      <c r="T1796" s="4">
        <v>30.62</v>
      </c>
      <c r="U1796" s="4">
        <v>25.88</v>
      </c>
      <c r="V1796" s="4">
        <v>28.67</v>
      </c>
      <c r="W1796" s="4">
        <v>21.8</v>
      </c>
      <c r="X1796" s="4">
        <v>21.4</v>
      </c>
      <c r="Y1796" s="4">
        <v>13.1</v>
      </c>
      <c r="Z1796" s="4">
        <v>26.4</v>
      </c>
      <c r="AA1796" s="4">
        <v>73.400000000000006</v>
      </c>
      <c r="AB1796" s="4">
        <v>1795</v>
      </c>
    </row>
    <row r="1797" spans="1:28">
      <c r="A1797" s="2">
        <v>1034.0263299999999</v>
      </c>
      <c r="B1797">
        <v>1028.92215167838</v>
      </c>
      <c r="C1797">
        <v>976.5</v>
      </c>
      <c r="D1797" s="5">
        <v>1016.402</v>
      </c>
      <c r="E1797" s="6">
        <v>1028.5740000000001</v>
      </c>
      <c r="F1797" s="14">
        <f t="shared" si="168"/>
        <v>8.0487283176593483</v>
      </c>
      <c r="G1797" s="1">
        <f t="shared" si="169"/>
        <v>7.5153763509278937</v>
      </c>
      <c r="H1797" s="1">
        <f t="shared" si="170"/>
        <v>2.0376175548589393</v>
      </c>
      <c r="I1797" s="10">
        <v>6.2071055381400253</v>
      </c>
      <c r="J1797" s="10">
        <v>7.4789968652037686</v>
      </c>
      <c r="K1797" s="14">
        <f t="shared" si="171"/>
        <v>-7.9957709384370528</v>
      </c>
      <c r="L1797" s="1">
        <f t="shared" si="172"/>
        <v>-8.4499237756025973</v>
      </c>
      <c r="M1797" s="1">
        <f t="shared" si="173"/>
        <v>-13.114272749112466</v>
      </c>
      <c r="N1797" s="10">
        <v>-9.5639252951801375</v>
      </c>
      <c r="O1797" s="10">
        <v>-8.4809011558070644</v>
      </c>
      <c r="P1797" s="3">
        <v>957</v>
      </c>
      <c r="Q1797" s="4">
        <v>75</v>
      </c>
      <c r="R1797" s="4">
        <v>1123.8900000000001</v>
      </c>
      <c r="S1797" s="4">
        <v>2.2400000000000002</v>
      </c>
      <c r="T1797" s="4">
        <v>22.11</v>
      </c>
      <c r="U1797" s="4">
        <v>18.13</v>
      </c>
      <c r="V1797" s="4">
        <v>23.09</v>
      </c>
      <c r="W1797" s="4">
        <v>15.19</v>
      </c>
      <c r="X1797" s="4">
        <v>15.4</v>
      </c>
      <c r="Y1797" s="4">
        <v>10.199999999999999</v>
      </c>
      <c r="Z1797" s="4">
        <v>21.3</v>
      </c>
      <c r="AA1797" s="4">
        <v>56.2</v>
      </c>
      <c r="AB1797" s="4">
        <v>1796</v>
      </c>
    </row>
    <row r="1798" spans="1:28">
      <c r="A1798" s="2">
        <v>1389.8507400000001</v>
      </c>
      <c r="B1798">
        <v>1373.14370487321</v>
      </c>
      <c r="C1798">
        <v>1337.7</v>
      </c>
      <c r="D1798" s="5">
        <v>1342.4359999999999</v>
      </c>
      <c r="E1798" s="6">
        <v>1370.008</v>
      </c>
      <c r="F1798" s="14">
        <f t="shared" si="168"/>
        <v>-0.79580728051391603</v>
      </c>
      <c r="G1798" s="1">
        <f t="shared" si="169"/>
        <v>-1.9883151410984956</v>
      </c>
      <c r="H1798" s="1">
        <f t="shared" si="170"/>
        <v>-4.5182012847965751</v>
      </c>
      <c r="I1798" s="10">
        <v>-4.1801570306923681</v>
      </c>
      <c r="J1798" s="10">
        <v>-2.2121341898643796</v>
      </c>
      <c r="K1798" s="14">
        <f t="shared" si="171"/>
        <v>-9.7136028790811846</v>
      </c>
      <c r="L1798" s="1">
        <f t="shared" si="172"/>
        <v>-10.798912232638468</v>
      </c>
      <c r="M1798" s="1">
        <f t="shared" si="173"/>
        <v>-13.101378477049208</v>
      </c>
      <c r="N1798" s="10">
        <v>-12.793722147877729</v>
      </c>
      <c r="O1798" s="10">
        <v>-11.002611440969744</v>
      </c>
      <c r="P1798" s="3">
        <v>1401</v>
      </c>
      <c r="Q1798" s="4">
        <v>75</v>
      </c>
      <c r="R1798" s="4">
        <v>1539.38</v>
      </c>
      <c r="S1798" s="4">
        <v>3.14</v>
      </c>
      <c r="T1798" s="4">
        <v>34.94</v>
      </c>
      <c r="U1798" s="4">
        <v>29.82</v>
      </c>
      <c r="V1798" s="4">
        <v>26.16</v>
      </c>
      <c r="W1798" s="4">
        <v>24.65</v>
      </c>
      <c r="X1798" s="4">
        <v>24.4</v>
      </c>
      <c r="Y1798" s="4">
        <v>15.4</v>
      </c>
      <c r="Z1798" s="4">
        <v>24.2</v>
      </c>
      <c r="AA1798" s="4">
        <v>78.3</v>
      </c>
      <c r="AB1798" s="4">
        <v>1797</v>
      </c>
    </row>
    <row r="1799" spans="1:28">
      <c r="A1799" s="2">
        <v>1214.3436999999999</v>
      </c>
      <c r="B1799">
        <v>1224.0468272370999</v>
      </c>
      <c r="C1799">
        <v>1291.7</v>
      </c>
      <c r="D1799" s="5">
        <v>1219.364</v>
      </c>
      <c r="E1799" s="6">
        <v>1224.3109999999999</v>
      </c>
      <c r="F1799" s="14">
        <f t="shared" si="168"/>
        <v>-8.4895478522984291</v>
      </c>
      <c r="G1799" s="1">
        <f t="shared" si="169"/>
        <v>-7.7583400725621754</v>
      </c>
      <c r="H1799" s="1">
        <f t="shared" si="170"/>
        <v>-2.6601356443104685</v>
      </c>
      <c r="I1799" s="10">
        <v>-8.1112283345892955</v>
      </c>
      <c r="J1799" s="10">
        <v>-7.7384325546345192</v>
      </c>
      <c r="K1799" s="14">
        <f t="shared" si="171"/>
        <v>-11.369536974863514</v>
      </c>
      <c r="L1799" s="1">
        <f t="shared" si="172"/>
        <v>-10.661341544018043</v>
      </c>
      <c r="M1799" s="1">
        <f t="shared" si="173"/>
        <v>-5.7235862552185157</v>
      </c>
      <c r="N1799" s="10">
        <v>-11.003123813972488</v>
      </c>
      <c r="O1799" s="10">
        <v>-10.642060549440924</v>
      </c>
      <c r="P1799" s="3">
        <v>1327</v>
      </c>
      <c r="Q1799" s="4">
        <v>75</v>
      </c>
      <c r="R1799" s="4">
        <v>1370.12</v>
      </c>
      <c r="S1799" s="4">
        <v>2.5499999999999998</v>
      </c>
      <c r="T1799" s="4">
        <v>30.04</v>
      </c>
      <c r="U1799" s="4">
        <v>25.35</v>
      </c>
      <c r="V1799" s="4">
        <v>26.55</v>
      </c>
      <c r="W1799" s="4">
        <v>20.57</v>
      </c>
      <c r="X1799" s="4">
        <v>21</v>
      </c>
      <c r="Y1799" s="4">
        <v>13.1</v>
      </c>
      <c r="Z1799" s="4">
        <v>18.3</v>
      </c>
      <c r="AA1799" s="4">
        <v>64.599999999999994</v>
      </c>
      <c r="AB1799" s="4">
        <v>1798</v>
      </c>
    </row>
    <row r="1800" spans="1:28">
      <c r="A1800" s="2">
        <v>1126.23507</v>
      </c>
      <c r="B1800">
        <v>1138.7488502403901</v>
      </c>
      <c r="C1800">
        <v>1106.9000000000001</v>
      </c>
      <c r="D1800" s="5">
        <v>1128.586</v>
      </c>
      <c r="E1800" s="6">
        <v>1137.895</v>
      </c>
      <c r="F1800" s="14">
        <f t="shared" si="168"/>
        <v>13.991403846153849</v>
      </c>
      <c r="G1800" s="1">
        <f t="shared" si="169"/>
        <v>15.257980793561753</v>
      </c>
      <c r="H1800" s="1">
        <f t="shared" si="170"/>
        <v>12.034412955465591</v>
      </c>
      <c r="I1800" s="10">
        <v>14.229352226720648</v>
      </c>
      <c r="J1800" s="10">
        <v>15.171558704453439</v>
      </c>
      <c r="K1800" s="14">
        <f t="shared" si="171"/>
        <v>-11.096765102896256</v>
      </c>
      <c r="L1800" s="1">
        <f t="shared" si="172"/>
        <v>-10.108946863350454</v>
      </c>
      <c r="M1800" s="1">
        <f t="shared" si="173"/>
        <v>-12.623045286980672</v>
      </c>
      <c r="N1800" s="10">
        <v>-10.911186365753345</v>
      </c>
      <c r="O1800" s="10">
        <v>-10.176348465831495</v>
      </c>
      <c r="P1800" s="3">
        <v>988</v>
      </c>
      <c r="Q1800" s="4">
        <v>75</v>
      </c>
      <c r="R1800" s="4">
        <v>1266.81</v>
      </c>
      <c r="S1800" s="4">
        <v>2.4900000000000002</v>
      </c>
      <c r="T1800" s="4">
        <v>26.54</v>
      </c>
      <c r="U1800" s="4">
        <v>22.16</v>
      </c>
      <c r="V1800" s="4">
        <v>24.65</v>
      </c>
      <c r="W1800" s="4">
        <v>19.07</v>
      </c>
      <c r="X1800" s="4">
        <v>18.5</v>
      </c>
      <c r="Y1800" s="4">
        <v>12</v>
      </c>
      <c r="Z1800" s="4">
        <v>23.2</v>
      </c>
      <c r="AA1800" s="4">
        <v>64.7</v>
      </c>
      <c r="AB1800" s="4">
        <v>1799</v>
      </c>
    </row>
    <row r="1801" spans="1:28">
      <c r="A1801" s="2">
        <v>1573.94885</v>
      </c>
      <c r="B1801">
        <v>1583.3944604901601</v>
      </c>
      <c r="C1801">
        <v>1671.1</v>
      </c>
      <c r="D1801" s="5">
        <v>1520.4690000000001</v>
      </c>
      <c r="E1801" s="6">
        <v>1580.4090000000001</v>
      </c>
      <c r="F1801" s="14">
        <f t="shared" si="168"/>
        <v>-2.7826528721432986</v>
      </c>
      <c r="G1801" s="1">
        <f t="shared" si="169"/>
        <v>-2.19923035885361</v>
      </c>
      <c r="H1801" s="1">
        <f t="shared" si="170"/>
        <v>3.2180358245830654</v>
      </c>
      <c r="I1801" s="10">
        <v>-6.0859172328597868</v>
      </c>
      <c r="J1801" s="10">
        <v>-2.3836318715256266</v>
      </c>
      <c r="K1801" s="14">
        <f t="shared" si="171"/>
        <v>-11.298340875661484</v>
      </c>
      <c r="L1801" s="1">
        <f t="shared" si="172"/>
        <v>-10.766022864234714</v>
      </c>
      <c r="M1801" s="1">
        <f t="shared" si="173"/>
        <v>-5.8232784612523574</v>
      </c>
      <c r="N1801" s="10">
        <v>-14.312258020885579</v>
      </c>
      <c r="O1801" s="10">
        <v>-10.934271850678806</v>
      </c>
      <c r="P1801" s="3">
        <v>1619</v>
      </c>
      <c r="Q1801" s="4">
        <v>75</v>
      </c>
      <c r="R1801" s="4">
        <v>1774.43</v>
      </c>
      <c r="S1801" s="4">
        <v>3.64</v>
      </c>
      <c r="T1801" s="4">
        <v>42.1</v>
      </c>
      <c r="U1801" s="4">
        <v>36.340000000000003</v>
      </c>
      <c r="V1801" s="4">
        <v>29.72</v>
      </c>
      <c r="W1801" s="4">
        <v>29.85</v>
      </c>
      <c r="X1801" s="4">
        <v>29.4</v>
      </c>
      <c r="Y1801" s="4">
        <v>18.5</v>
      </c>
      <c r="Z1801" s="4">
        <v>28.1</v>
      </c>
      <c r="AA1801" s="4">
        <v>93.1</v>
      </c>
      <c r="AB1801" s="4">
        <v>1800</v>
      </c>
    </row>
    <row r="1802" spans="1:28">
      <c r="A1802" s="2">
        <v>1201.2763500000001</v>
      </c>
      <c r="B1802">
        <v>1206.35645428924</v>
      </c>
      <c r="C1802">
        <v>1283.5</v>
      </c>
      <c r="D1802" s="5">
        <v>1190.3699999999999</v>
      </c>
      <c r="E1802" s="6">
        <v>1202.5630000000001</v>
      </c>
      <c r="F1802" s="14">
        <f t="shared" si="168"/>
        <v>-10.486114008941872</v>
      </c>
      <c r="G1802" s="1">
        <f t="shared" si="169"/>
        <v>-10.107566744467956</v>
      </c>
      <c r="H1802" s="1">
        <f t="shared" si="170"/>
        <v>-4.3591654247391975</v>
      </c>
      <c r="I1802" s="10">
        <v>-11.29880774962743</v>
      </c>
      <c r="J1802" s="10">
        <v>-10.390238450074509</v>
      </c>
      <c r="K1802" s="14">
        <f t="shared" si="171"/>
        <v>-10.95324452944315</v>
      </c>
      <c r="L1802" s="1">
        <f t="shared" si="172"/>
        <v>-10.576672723622726</v>
      </c>
      <c r="M1802" s="1">
        <f t="shared" si="173"/>
        <v>-4.8582695842969814</v>
      </c>
      <c r="N1802" s="10">
        <v>-11.761697206902692</v>
      </c>
      <c r="O1802" s="10">
        <v>-10.857869299650112</v>
      </c>
      <c r="P1802" s="3">
        <v>1342</v>
      </c>
      <c r="Q1802" s="4">
        <v>75</v>
      </c>
      <c r="R1802" s="4">
        <v>1349.04</v>
      </c>
      <c r="S1802" s="4">
        <v>2.64</v>
      </c>
      <c r="T1802" s="4">
        <v>29.2</v>
      </c>
      <c r="U1802" s="4">
        <v>24.59</v>
      </c>
      <c r="V1802" s="4">
        <v>24.95</v>
      </c>
      <c r="W1802" s="4">
        <v>20.21</v>
      </c>
      <c r="X1802" s="4">
        <v>20.399999999999999</v>
      </c>
      <c r="Y1802" s="4">
        <v>12.9</v>
      </c>
      <c r="Z1802" s="4">
        <v>24.7</v>
      </c>
      <c r="AA1802" s="4">
        <v>70</v>
      </c>
      <c r="AB1802" s="4">
        <v>1801</v>
      </c>
    </row>
    <row r="1803" spans="1:28">
      <c r="A1803" s="2">
        <v>1206.8285100000001</v>
      </c>
      <c r="B1803">
        <v>1212.7267184641901</v>
      </c>
      <c r="C1803">
        <v>1076.0999999999999</v>
      </c>
      <c r="D1803" s="5">
        <v>1194.1320000000001</v>
      </c>
      <c r="E1803" s="6">
        <v>1213.789</v>
      </c>
      <c r="F1803" s="14">
        <f t="shared" si="168"/>
        <v>12.998924157303371</v>
      </c>
      <c r="G1803" s="1">
        <f t="shared" si="169"/>
        <v>13.551190867433526</v>
      </c>
      <c r="H1803" s="1">
        <f t="shared" si="170"/>
        <v>0.75842696629213613</v>
      </c>
      <c r="I1803" s="10">
        <v>11.810112359550567</v>
      </c>
      <c r="J1803" s="10">
        <v>13.650655430711609</v>
      </c>
      <c r="K1803" s="14">
        <f t="shared" si="171"/>
        <v>-16.780778248217466</v>
      </c>
      <c r="L1803" s="1">
        <f t="shared" si="172"/>
        <v>-16.374055740377745</v>
      </c>
      <c r="M1803" s="1">
        <f t="shared" si="173"/>
        <v>-25.795418499772449</v>
      </c>
      <c r="N1803" s="10">
        <v>-17.656290943193259</v>
      </c>
      <c r="O1803" s="10">
        <v>-16.300804038119409</v>
      </c>
      <c r="P1803" s="3">
        <v>1068</v>
      </c>
      <c r="Q1803" s="4">
        <v>75</v>
      </c>
      <c r="R1803" s="4">
        <v>1450.18</v>
      </c>
      <c r="S1803" s="4">
        <v>2.66</v>
      </c>
      <c r="T1803" s="4">
        <v>32.22</v>
      </c>
      <c r="U1803" s="4">
        <v>27.34</v>
      </c>
      <c r="V1803" s="4">
        <v>22.44</v>
      </c>
      <c r="W1803" s="4">
        <v>21.97</v>
      </c>
      <c r="X1803" s="4">
        <v>22.5</v>
      </c>
      <c r="Y1803" s="4">
        <v>14.5</v>
      </c>
      <c r="Z1803" s="4">
        <v>11.1</v>
      </c>
      <c r="AA1803" s="4">
        <v>61.1</v>
      </c>
      <c r="AB1803" s="4">
        <v>1802</v>
      </c>
    </row>
    <row r="1804" spans="1:28">
      <c r="A1804" s="2">
        <v>1068.26612</v>
      </c>
      <c r="B1804">
        <v>1024.39803414228</v>
      </c>
      <c r="C1804">
        <v>1003.6</v>
      </c>
      <c r="D1804" s="5">
        <v>1022.122</v>
      </c>
      <c r="E1804" s="6">
        <v>1026.345</v>
      </c>
      <c r="F1804" s="14">
        <f t="shared" si="168"/>
        <v>9.5657558974358903</v>
      </c>
      <c r="G1804" s="1">
        <f t="shared" si="169"/>
        <v>5.0664650402338474</v>
      </c>
      <c r="H1804" s="1">
        <f t="shared" si="170"/>
        <v>2.9333333333333433</v>
      </c>
      <c r="I1804" s="10">
        <v>4.8330256410256363</v>
      </c>
      <c r="J1804" s="10">
        <v>5.2661538461538493</v>
      </c>
      <c r="K1804" s="14">
        <f t="shared" si="171"/>
        <v>-13.525226049297768</v>
      </c>
      <c r="L1804" s="1">
        <f t="shared" si="172"/>
        <v>-17.076291403870957</v>
      </c>
      <c r="M1804" s="1">
        <f t="shared" si="173"/>
        <v>-18.759865625126469</v>
      </c>
      <c r="N1804" s="10">
        <v>-17.26053345205812</v>
      </c>
      <c r="O1804" s="10">
        <v>-16.918687011778029</v>
      </c>
      <c r="P1804" s="3">
        <v>975</v>
      </c>
      <c r="Q1804" s="4">
        <v>75</v>
      </c>
      <c r="R1804" s="4">
        <v>1235.3499999999999</v>
      </c>
      <c r="S1804" s="4">
        <v>2.4</v>
      </c>
      <c r="T1804" s="4">
        <v>25.33</v>
      </c>
      <c r="U1804" s="4">
        <v>21.07</v>
      </c>
      <c r="V1804" s="4">
        <v>18.47</v>
      </c>
      <c r="W1804" s="4">
        <v>17.45</v>
      </c>
      <c r="X1804" s="4">
        <v>17.7</v>
      </c>
      <c r="Y1804" s="4">
        <v>11.8</v>
      </c>
      <c r="Z1804" s="4">
        <v>10.8</v>
      </c>
      <c r="AA1804" s="4">
        <v>50.9</v>
      </c>
      <c r="AB1804" s="4">
        <v>1803</v>
      </c>
    </row>
    <row r="1805" spans="1:28">
      <c r="A1805" s="2">
        <v>1257.3306500000001</v>
      </c>
      <c r="B1805">
        <v>1230.11564606773</v>
      </c>
      <c r="C1805">
        <v>1075.7</v>
      </c>
      <c r="D1805" s="5">
        <v>1205.2940000000001</v>
      </c>
      <c r="E1805" s="6">
        <v>1228.6869999999999</v>
      </c>
      <c r="F1805" s="14">
        <f t="shared" si="168"/>
        <v>18.504302544769089</v>
      </c>
      <c r="G1805" s="1">
        <f t="shared" si="169"/>
        <v>15.939269186402448</v>
      </c>
      <c r="H1805" s="1">
        <f t="shared" si="170"/>
        <v>1.3854853911404286</v>
      </c>
      <c r="I1805" s="10">
        <v>13.599811498586249</v>
      </c>
      <c r="J1805" s="10">
        <v>15.804618284637126</v>
      </c>
      <c r="K1805" s="14">
        <f t="shared" si="171"/>
        <v>-13.727826952106492</v>
      </c>
      <c r="L1805" s="1">
        <f t="shared" si="172"/>
        <v>-15.595193765079596</v>
      </c>
      <c r="M1805" s="1">
        <f t="shared" si="173"/>
        <v>-26.190476190476197</v>
      </c>
      <c r="N1805" s="10">
        <v>-17.298339508714147</v>
      </c>
      <c r="O1805" s="10">
        <v>-15.693220804171826</v>
      </c>
      <c r="P1805" s="3">
        <v>1061</v>
      </c>
      <c r="Q1805" s="4">
        <v>75</v>
      </c>
      <c r="R1805" s="4">
        <v>1457.4</v>
      </c>
      <c r="S1805" s="4">
        <v>2.81</v>
      </c>
      <c r="T1805" s="4">
        <v>32.4</v>
      </c>
      <c r="U1805" s="4">
        <v>27.5</v>
      </c>
      <c r="V1805" s="4">
        <v>21.2</v>
      </c>
      <c r="W1805" s="4">
        <v>22.61</v>
      </c>
      <c r="X1805" s="4">
        <v>22.6</v>
      </c>
      <c r="Y1805" s="4">
        <v>14.6</v>
      </c>
      <c r="Z1805" s="4">
        <v>13</v>
      </c>
      <c r="AA1805" s="4">
        <v>63.3</v>
      </c>
      <c r="AB1805" s="4">
        <v>1804</v>
      </c>
    </row>
    <row r="1806" spans="1:28">
      <c r="A1806" s="2">
        <v>1177.45171</v>
      </c>
      <c r="B1806">
        <v>1192.84753181733</v>
      </c>
      <c r="C1806">
        <v>1302.5999999999999</v>
      </c>
      <c r="D1806" s="5">
        <v>1176.058</v>
      </c>
      <c r="E1806" s="6">
        <v>1189.0909999999999</v>
      </c>
      <c r="F1806" s="14">
        <f t="shared" si="168"/>
        <v>-13.358961736571008</v>
      </c>
      <c r="G1806" s="1">
        <f t="shared" si="169"/>
        <v>-12.226083015649003</v>
      </c>
      <c r="H1806" s="1">
        <f t="shared" si="170"/>
        <v>-4.1501103752759398</v>
      </c>
      <c r="I1806" s="10">
        <v>-13.461515820456219</v>
      </c>
      <c r="J1806" s="10">
        <v>-12.502501839587939</v>
      </c>
      <c r="K1806" s="14">
        <f t="shared" si="171"/>
        <v>-14.242410050983246</v>
      </c>
      <c r="L1806" s="1">
        <f t="shared" si="172"/>
        <v>-13.121082897499637</v>
      </c>
      <c r="M1806" s="1">
        <f t="shared" si="173"/>
        <v>-5.1274581209031389</v>
      </c>
      <c r="N1806" s="10">
        <v>-14.343918426802624</v>
      </c>
      <c r="O1806" s="10">
        <v>-13.39468317552805</v>
      </c>
      <c r="P1806" s="3">
        <v>1359</v>
      </c>
      <c r="Q1806" s="4">
        <v>75</v>
      </c>
      <c r="R1806" s="4">
        <v>1373</v>
      </c>
      <c r="S1806" s="4">
        <v>2.4700000000000002</v>
      </c>
      <c r="T1806" s="4">
        <v>30.3</v>
      </c>
      <c r="U1806" s="4">
        <v>25.59</v>
      </c>
      <c r="V1806" s="4">
        <v>23.74</v>
      </c>
      <c r="W1806" s="4">
        <v>20.47</v>
      </c>
      <c r="X1806" s="4">
        <v>21.2</v>
      </c>
      <c r="Y1806" s="4">
        <v>13.1</v>
      </c>
      <c r="Z1806" s="4">
        <v>15.9</v>
      </c>
      <c r="AA1806" s="4">
        <v>62.3</v>
      </c>
      <c r="AB1806" s="4">
        <v>1805</v>
      </c>
    </row>
    <row r="1807" spans="1:28">
      <c r="A1807" s="2">
        <v>1114.7193299999999</v>
      </c>
      <c r="B1807">
        <v>1081.3981894767001</v>
      </c>
      <c r="C1807">
        <v>1194.9000000000001</v>
      </c>
      <c r="D1807" s="5">
        <v>1065.836</v>
      </c>
      <c r="E1807" s="6">
        <v>1082.7819999999999</v>
      </c>
      <c r="F1807" s="14">
        <f t="shared" si="168"/>
        <v>-9.8123519417475773</v>
      </c>
      <c r="G1807" s="1">
        <f t="shared" si="169"/>
        <v>-12.508237097354369</v>
      </c>
      <c r="H1807" s="1">
        <f t="shared" si="170"/>
        <v>-3.3252427184465971</v>
      </c>
      <c r="I1807" s="10">
        <v>-13.767313915857605</v>
      </c>
      <c r="J1807" s="10">
        <v>-12.39627831715211</v>
      </c>
      <c r="K1807" s="14">
        <f t="shared" si="171"/>
        <v>-9.6874049048440884</v>
      </c>
      <c r="L1807" s="1">
        <f t="shared" si="172"/>
        <v>-12.387024971708428</v>
      </c>
      <c r="M1807" s="1">
        <f t="shared" si="173"/>
        <v>-3.1913083635126127</v>
      </c>
      <c r="N1807" s="10">
        <v>-13.647846130163895</v>
      </c>
      <c r="O1807" s="10">
        <v>-12.274911082484671</v>
      </c>
      <c r="P1807" s="3">
        <v>1236</v>
      </c>
      <c r="Q1807" s="4">
        <v>75</v>
      </c>
      <c r="R1807" s="4">
        <v>1234.29</v>
      </c>
      <c r="S1807" s="4">
        <v>2.62</v>
      </c>
      <c r="T1807" s="4">
        <v>24.95</v>
      </c>
      <c r="U1807" s="4">
        <v>20.72</v>
      </c>
      <c r="V1807" s="4">
        <v>20.059999999999999</v>
      </c>
      <c r="W1807" s="4">
        <v>16.89</v>
      </c>
      <c r="X1807" s="4">
        <v>17.399999999999999</v>
      </c>
      <c r="Y1807" s="4">
        <v>12</v>
      </c>
      <c r="Z1807" s="4">
        <v>14.6</v>
      </c>
      <c r="AA1807" s="4">
        <v>54.6</v>
      </c>
      <c r="AB1807" s="4">
        <v>1806</v>
      </c>
    </row>
    <row r="1808" spans="1:28">
      <c r="A1808" s="2">
        <v>1196.2903200000001</v>
      </c>
      <c r="B1808">
        <v>1210.20488597024</v>
      </c>
      <c r="C1808">
        <v>1158.7</v>
      </c>
      <c r="D1808" s="5">
        <v>1195.22</v>
      </c>
      <c r="E1808" s="6">
        <v>1210.0709999999999</v>
      </c>
      <c r="F1808" s="14">
        <f t="shared" si="168"/>
        <v>2.0725529010239052</v>
      </c>
      <c r="G1808" s="1">
        <f t="shared" si="169"/>
        <v>3.2598025571877187</v>
      </c>
      <c r="H1808" s="1">
        <f t="shared" si="170"/>
        <v>-1.1348122866894128</v>
      </c>
      <c r="I1808" s="10">
        <v>1.9812286689419818</v>
      </c>
      <c r="J1808" s="10">
        <v>3.2483788395904365</v>
      </c>
      <c r="K1808" s="14">
        <f t="shared" si="171"/>
        <v>-8.4495048595699114</v>
      </c>
      <c r="L1808" s="1">
        <f t="shared" si="172"/>
        <v>-7.3846417716201156</v>
      </c>
      <c r="M1808" s="1">
        <f t="shared" si="173"/>
        <v>-11.32624167750823</v>
      </c>
      <c r="N1808" s="10">
        <v>-8.5314150149230894</v>
      </c>
      <c r="O1808" s="10">
        <v>-7.3948878855131355</v>
      </c>
      <c r="P1808" s="3">
        <v>1172</v>
      </c>
      <c r="Q1808" s="4">
        <v>75</v>
      </c>
      <c r="R1808" s="4">
        <v>1306.7</v>
      </c>
      <c r="S1808" s="4">
        <v>2.61</v>
      </c>
      <c r="T1808" s="4">
        <v>27.47</v>
      </c>
      <c r="U1808" s="4">
        <v>23.01</v>
      </c>
      <c r="V1808" s="4">
        <v>28.55</v>
      </c>
      <c r="W1808" s="4">
        <v>19.29</v>
      </c>
      <c r="X1808" s="4">
        <v>19.2</v>
      </c>
      <c r="Y1808" s="4">
        <v>12.7</v>
      </c>
      <c r="Z1808" s="4">
        <v>29.7</v>
      </c>
      <c r="AA1808" s="4">
        <v>73.099999999999994</v>
      </c>
      <c r="AB1808" s="4">
        <v>1807</v>
      </c>
    </row>
    <row r="1809" spans="1:28">
      <c r="A1809" s="2">
        <v>1042.3529599999999</v>
      </c>
      <c r="B1809">
        <v>1011.61950106465</v>
      </c>
      <c r="C1809">
        <v>986.7</v>
      </c>
      <c r="D1809" s="5">
        <v>995.36300000000006</v>
      </c>
      <c r="E1809" s="6">
        <v>1011.158</v>
      </c>
      <c r="F1809" s="14">
        <f t="shared" si="168"/>
        <v>5.5013117408906798</v>
      </c>
      <c r="G1809" s="1">
        <f t="shared" si="169"/>
        <v>2.39063775957995</v>
      </c>
      <c r="H1809" s="1">
        <f t="shared" si="170"/>
        <v>-0.13157894736841591</v>
      </c>
      <c r="I1809" s="10">
        <v>0.7452429149797628</v>
      </c>
      <c r="J1809" s="10">
        <v>2.3439271255060743</v>
      </c>
      <c r="K1809" s="14">
        <f t="shared" si="171"/>
        <v>-16.30644912641316</v>
      </c>
      <c r="L1809" s="1">
        <f t="shared" si="172"/>
        <v>-18.774127933529517</v>
      </c>
      <c r="M1809" s="1">
        <f t="shared" si="173"/>
        <v>-20.774987153134639</v>
      </c>
      <c r="N1809" s="10">
        <v>-20.079409686536483</v>
      </c>
      <c r="O1809" s="10">
        <v>-18.811183196300103</v>
      </c>
      <c r="P1809" s="3">
        <v>988</v>
      </c>
      <c r="Q1809" s="4">
        <v>75</v>
      </c>
      <c r="R1809" s="4">
        <v>1245.44</v>
      </c>
      <c r="S1809" s="4">
        <v>2.2200000000000002</v>
      </c>
      <c r="T1809" s="4">
        <v>25.97</v>
      </c>
      <c r="U1809" s="4">
        <v>21.65</v>
      </c>
      <c r="V1809" s="4">
        <v>17.93</v>
      </c>
      <c r="W1809" s="4">
        <v>17.82</v>
      </c>
      <c r="X1809" s="4">
        <v>18.100000000000001</v>
      </c>
      <c r="Y1809" s="4">
        <v>11.9</v>
      </c>
      <c r="Z1809" s="4">
        <v>8.8000000000000007</v>
      </c>
      <c r="AA1809" s="4">
        <v>49.3</v>
      </c>
      <c r="AB1809" s="4">
        <v>1808</v>
      </c>
    </row>
    <row r="1810" spans="1:28">
      <c r="A1810" s="2">
        <v>1171.68885</v>
      </c>
      <c r="B1810">
        <v>1187.4376430642101</v>
      </c>
      <c r="C1810">
        <v>1134.2</v>
      </c>
      <c r="D1810" s="5">
        <v>1178.883</v>
      </c>
      <c r="E1810" s="6">
        <v>1187.412</v>
      </c>
      <c r="F1810" s="14">
        <f t="shared" si="168"/>
        <v>9.40138655462186</v>
      </c>
      <c r="G1810" s="1">
        <f t="shared" si="169"/>
        <v>10.871862097498596</v>
      </c>
      <c r="H1810" s="1">
        <f t="shared" si="170"/>
        <v>5.901027077497667</v>
      </c>
      <c r="I1810" s="10">
        <v>10.073109243697482</v>
      </c>
      <c r="J1810" s="10">
        <v>10.869467787114848</v>
      </c>
      <c r="K1810" s="14">
        <f t="shared" si="171"/>
        <v>-13.114912313225313</v>
      </c>
      <c r="L1810" s="1">
        <f t="shared" si="172"/>
        <v>-11.947080711563519</v>
      </c>
      <c r="M1810" s="1">
        <f t="shared" si="173"/>
        <v>-15.894850024099949</v>
      </c>
      <c r="N1810" s="10">
        <v>-12.58143932371806</v>
      </c>
      <c r="O1810" s="10">
        <v>-11.948982240183897</v>
      </c>
      <c r="P1810" s="3">
        <v>1071</v>
      </c>
      <c r="Q1810" s="4">
        <v>75</v>
      </c>
      <c r="R1810" s="4">
        <v>1348.55</v>
      </c>
      <c r="S1810" s="4">
        <v>2.58</v>
      </c>
      <c r="T1810" s="4">
        <v>29.11</v>
      </c>
      <c r="U1810" s="4">
        <v>24.51</v>
      </c>
      <c r="V1810" s="4">
        <v>24.73</v>
      </c>
      <c r="W1810" s="4">
        <v>20.82</v>
      </c>
      <c r="X1810" s="4">
        <v>20.3</v>
      </c>
      <c r="Y1810" s="4">
        <v>13.1</v>
      </c>
      <c r="Z1810" s="4">
        <v>20.399999999999999</v>
      </c>
      <c r="AA1810" s="4">
        <v>65.7</v>
      </c>
      <c r="AB1810" s="4">
        <v>1809</v>
      </c>
    </row>
    <row r="1811" spans="1:28">
      <c r="A1811" s="2">
        <v>1205.22398</v>
      </c>
      <c r="B1811">
        <v>1205.1676007482999</v>
      </c>
      <c r="C1811">
        <v>1287.3</v>
      </c>
      <c r="D1811" s="5">
        <v>1197.3820000000001</v>
      </c>
      <c r="E1811" s="6">
        <v>1206.348</v>
      </c>
      <c r="F1811" s="14">
        <f t="shared" si="168"/>
        <v>-9.1082971342383079</v>
      </c>
      <c r="G1811" s="1">
        <f t="shared" si="169"/>
        <v>-9.1125489631749712</v>
      </c>
      <c r="H1811" s="1">
        <f t="shared" si="170"/>
        <v>-2.9185520361990958</v>
      </c>
      <c r="I1811" s="10">
        <v>-9.6996983408748072</v>
      </c>
      <c r="J1811" s="10">
        <v>-9.0235294117647094</v>
      </c>
      <c r="K1811" s="14">
        <f t="shared" si="171"/>
        <v>-15.437714085248199</v>
      </c>
      <c r="L1811" s="1">
        <f t="shared" si="172"/>
        <v>-15.441669829973693</v>
      </c>
      <c r="M1811" s="1">
        <f t="shared" si="173"/>
        <v>-9.6790036835642912</v>
      </c>
      <c r="N1811" s="10">
        <v>-15.9879319417646</v>
      </c>
      <c r="O1811" s="10">
        <v>-15.358849324679886</v>
      </c>
      <c r="P1811" s="3">
        <v>1326</v>
      </c>
      <c r="Q1811" s="4">
        <v>75</v>
      </c>
      <c r="R1811" s="4">
        <v>1425.25</v>
      </c>
      <c r="S1811" s="4">
        <v>2.65</v>
      </c>
      <c r="T1811" s="4">
        <v>31.49</v>
      </c>
      <c r="U1811" s="4">
        <v>26.67</v>
      </c>
      <c r="V1811" s="4">
        <v>23.39</v>
      </c>
      <c r="W1811" s="4">
        <v>22.39</v>
      </c>
      <c r="X1811" s="4">
        <v>22</v>
      </c>
      <c r="Y1811" s="4">
        <v>14.1</v>
      </c>
      <c r="Z1811" s="4">
        <v>15.8</v>
      </c>
      <c r="AA1811" s="4">
        <v>64.7</v>
      </c>
      <c r="AB1811" s="4">
        <v>1810</v>
      </c>
    </row>
    <row r="1812" spans="1:28">
      <c r="A1812" s="2">
        <v>835.23818000000006</v>
      </c>
      <c r="B1812">
        <v>816.16956786166202</v>
      </c>
      <c r="C1812">
        <v>944.2</v>
      </c>
      <c r="D1812" s="5">
        <v>844.99900000000002</v>
      </c>
      <c r="E1812" s="6">
        <v>818.02800000000002</v>
      </c>
      <c r="F1812" s="14">
        <f t="shared" si="168"/>
        <v>-14.334545641025631</v>
      </c>
      <c r="G1812" s="1">
        <f t="shared" si="169"/>
        <v>-16.290300732137229</v>
      </c>
      <c r="H1812" s="1">
        <f t="shared" si="170"/>
        <v>-3.1589743589743535</v>
      </c>
      <c r="I1812" s="10">
        <v>-13.333435897435894</v>
      </c>
      <c r="J1812" s="10">
        <v>-16.099692307692308</v>
      </c>
      <c r="K1812" s="14">
        <f t="shared" si="171"/>
        <v>-14.445108884928192</v>
      </c>
      <c r="L1812" s="1">
        <f t="shared" si="172"/>
        <v>-16.398339800702477</v>
      </c>
      <c r="M1812" s="1">
        <f t="shared" si="173"/>
        <v>-3.2839612398336437</v>
      </c>
      <c r="N1812" s="10">
        <v>-13.445291213406261</v>
      </c>
      <c r="O1812" s="10">
        <v>-16.20797738307418</v>
      </c>
      <c r="P1812" s="3">
        <v>975</v>
      </c>
      <c r="Q1812" s="4">
        <v>75</v>
      </c>
      <c r="R1812" s="4">
        <v>976.26</v>
      </c>
      <c r="S1812" s="4">
        <v>1.78</v>
      </c>
      <c r="T1812" s="4">
        <v>17.62</v>
      </c>
      <c r="U1812" s="4">
        <v>14.05</v>
      </c>
      <c r="V1812" s="4">
        <v>16.940000000000001</v>
      </c>
      <c r="W1812" s="4">
        <v>11.59</v>
      </c>
      <c r="X1812" s="4">
        <v>12.3</v>
      </c>
      <c r="Y1812" s="4">
        <v>8.3000000000000007</v>
      </c>
      <c r="Z1812" s="4">
        <v>9.6</v>
      </c>
      <c r="AA1812" s="4">
        <v>37.700000000000003</v>
      </c>
      <c r="AB1812" s="4">
        <v>1811</v>
      </c>
    </row>
    <row r="1813" spans="1:28">
      <c r="A1813" s="2">
        <v>956.65242000000001</v>
      </c>
      <c r="B1813">
        <v>926.85190903690398</v>
      </c>
      <c r="C1813">
        <v>1119</v>
      </c>
      <c r="D1813" s="5">
        <v>911.14400000000001</v>
      </c>
      <c r="E1813" s="6">
        <v>927.90800000000002</v>
      </c>
      <c r="F1813" s="14">
        <f t="shared" si="168"/>
        <v>-14.508273458445043</v>
      </c>
      <c r="G1813" s="1">
        <f t="shared" si="169"/>
        <v>-17.171411167390172</v>
      </c>
      <c r="H1813" s="1">
        <f t="shared" si="170"/>
        <v>0</v>
      </c>
      <c r="I1813" s="10">
        <v>-18.575156389633602</v>
      </c>
      <c r="J1813" s="10">
        <v>-17.077033065236819</v>
      </c>
      <c r="K1813" s="14">
        <f t="shared" si="171"/>
        <v>-22.41639336285338</v>
      </c>
      <c r="L1813" s="1">
        <f t="shared" si="172"/>
        <v>-24.833186622151072</v>
      </c>
      <c r="M1813" s="1">
        <f t="shared" si="173"/>
        <v>-9.2501581431560513</v>
      </c>
      <c r="N1813" s="10">
        <v>-26.107083191409984</v>
      </c>
      <c r="O1813" s="10">
        <v>-24.747538643699411</v>
      </c>
      <c r="P1813" s="3">
        <v>1119</v>
      </c>
      <c r="Q1813" s="4">
        <v>75</v>
      </c>
      <c r="R1813" s="4">
        <v>1233.06</v>
      </c>
      <c r="S1813" s="4">
        <v>2.0299999999999998</v>
      </c>
      <c r="T1813" s="4">
        <v>25.33</v>
      </c>
      <c r="U1813" s="4">
        <v>21.06</v>
      </c>
      <c r="V1813" s="4">
        <v>15.22</v>
      </c>
      <c r="W1813" s="4">
        <v>17.12</v>
      </c>
      <c r="X1813" s="4">
        <v>17.7</v>
      </c>
      <c r="Y1813" s="4">
        <v>12.1</v>
      </c>
      <c r="Z1813" s="4">
        <v>4</v>
      </c>
      <c r="AA1813" s="4">
        <v>44</v>
      </c>
      <c r="AB1813" s="4">
        <v>1812</v>
      </c>
    </row>
    <row r="1814" spans="1:28">
      <c r="A1814" s="2">
        <v>1242.1422299999999</v>
      </c>
      <c r="B1814">
        <v>1283.24207259937</v>
      </c>
      <c r="C1814">
        <v>1347.4</v>
      </c>
      <c r="D1814" s="5">
        <v>1258.9880000000001</v>
      </c>
      <c r="E1814" s="6">
        <v>1280.3309999999999</v>
      </c>
      <c r="F1814" s="14">
        <f t="shared" si="168"/>
        <v>-11.96724096385543</v>
      </c>
      <c r="G1814" s="1">
        <f t="shared" si="169"/>
        <v>-9.0544243373940514</v>
      </c>
      <c r="H1814" s="1">
        <f t="shared" si="170"/>
        <v>-4.5074415308291922</v>
      </c>
      <c r="I1814" s="10">
        <v>-10.773352232459246</v>
      </c>
      <c r="J1814" s="10">
        <v>-9.2607370659107087</v>
      </c>
      <c r="K1814" s="14">
        <f t="shared" si="171"/>
        <v>-15.195347201835185</v>
      </c>
      <c r="L1814" s="1">
        <f t="shared" si="172"/>
        <v>-12.389341740046156</v>
      </c>
      <c r="M1814" s="1">
        <f t="shared" si="173"/>
        <v>-8.0090939503382863</v>
      </c>
      <c r="N1814" s="10">
        <v>-14.045237623829971</v>
      </c>
      <c r="O1814" s="10">
        <v>-12.58808910978966</v>
      </c>
      <c r="P1814" s="3">
        <v>1411</v>
      </c>
      <c r="Q1814" s="4">
        <v>75</v>
      </c>
      <c r="R1814" s="4">
        <v>1464.71</v>
      </c>
      <c r="S1814" s="4">
        <v>2.94</v>
      </c>
      <c r="T1814" s="4">
        <v>32.31</v>
      </c>
      <c r="U1814" s="4">
        <v>27.42</v>
      </c>
      <c r="V1814" s="4">
        <v>24.74</v>
      </c>
      <c r="W1814" s="4">
        <v>22.43</v>
      </c>
      <c r="X1814" s="4">
        <v>22.6</v>
      </c>
      <c r="Y1814" s="4">
        <v>14.8</v>
      </c>
      <c r="Z1814" s="4">
        <v>24.2</v>
      </c>
      <c r="AA1814" s="4">
        <v>74.900000000000006</v>
      </c>
      <c r="AB1814" s="4">
        <v>1813</v>
      </c>
    </row>
    <row r="1815" spans="1:28">
      <c r="A1815" s="2">
        <v>1125.0963400000001</v>
      </c>
      <c r="B1815">
        <v>1168.69613936154</v>
      </c>
      <c r="C1815">
        <v>1124.5999999999999</v>
      </c>
      <c r="D1815" s="5">
        <v>1134.6679999999999</v>
      </c>
      <c r="E1815" s="6">
        <v>1166.319</v>
      </c>
      <c r="F1815" s="14">
        <f t="shared" si="168"/>
        <v>2.0032946509519478</v>
      </c>
      <c r="G1815" s="1">
        <f t="shared" si="169"/>
        <v>5.9561323083898499</v>
      </c>
      <c r="H1815" s="1">
        <f t="shared" si="170"/>
        <v>1.9582955575702554</v>
      </c>
      <c r="I1815" s="10">
        <v>2.8710788757932812</v>
      </c>
      <c r="J1815" s="10">
        <v>5.7406165004533056</v>
      </c>
      <c r="K1815" s="14">
        <f t="shared" si="171"/>
        <v>-10.558991032816078</v>
      </c>
      <c r="L1815" s="1">
        <f t="shared" si="172"/>
        <v>-7.0929678070513313</v>
      </c>
      <c r="M1815" s="1">
        <f t="shared" si="173"/>
        <v>-10.598448232002045</v>
      </c>
      <c r="N1815" s="10">
        <v>-9.7980793691172874</v>
      </c>
      <c r="O1815" s="10">
        <v>-7.281941617908938</v>
      </c>
      <c r="P1815" s="3">
        <v>1103</v>
      </c>
      <c r="Q1815" s="4">
        <v>76</v>
      </c>
      <c r="R1815" s="4">
        <v>1257.92</v>
      </c>
      <c r="S1815" s="4">
        <v>2.52</v>
      </c>
      <c r="T1815" s="4">
        <v>25.89</v>
      </c>
      <c r="U1815" s="4">
        <v>21.58</v>
      </c>
      <c r="V1815" s="4">
        <v>27.47</v>
      </c>
      <c r="W1815" s="4">
        <v>18.64</v>
      </c>
      <c r="X1815" s="4">
        <v>18.100000000000001</v>
      </c>
      <c r="Y1815" s="4">
        <v>12.2</v>
      </c>
      <c r="Z1815" s="4">
        <v>30.1</v>
      </c>
      <c r="AA1815" s="4">
        <v>71.2</v>
      </c>
      <c r="AB1815" s="4">
        <v>1814</v>
      </c>
    </row>
    <row r="1816" spans="1:28">
      <c r="A1816" s="2">
        <v>1378.5862999999999</v>
      </c>
      <c r="B1816">
        <v>1377.9730777203799</v>
      </c>
      <c r="C1816">
        <v>1464.8</v>
      </c>
      <c r="D1816" s="5">
        <v>1411.12</v>
      </c>
      <c r="E1816" s="6">
        <v>1381.0650000000001</v>
      </c>
      <c r="F1816" s="14">
        <f t="shared" si="168"/>
        <v>-6.0908514986376066</v>
      </c>
      <c r="G1816" s="1">
        <f t="shared" si="169"/>
        <v>-6.1326241334891058</v>
      </c>
      <c r="H1816" s="1">
        <f t="shared" si="170"/>
        <v>-0.21798365122616126</v>
      </c>
      <c r="I1816" s="10">
        <v>-3.8746594005449664</v>
      </c>
      <c r="J1816" s="10">
        <v>-5.9220027247956368</v>
      </c>
      <c r="K1816" s="14">
        <f t="shared" si="171"/>
        <v>-10.719104980247396</v>
      </c>
      <c r="L1816" s="1">
        <f t="shared" si="172"/>
        <v>-10.758818876991128</v>
      </c>
      <c r="M1816" s="1">
        <f t="shared" si="173"/>
        <v>-5.1356777410789478</v>
      </c>
      <c r="N1816" s="10">
        <v>-8.6121365196554631</v>
      </c>
      <c r="O1816" s="10">
        <v>-10.558577812317846</v>
      </c>
      <c r="P1816" s="3">
        <v>1468</v>
      </c>
      <c r="Q1816" s="4">
        <v>76</v>
      </c>
      <c r="R1816" s="4">
        <v>1544.1</v>
      </c>
      <c r="S1816" s="4">
        <v>2.88</v>
      </c>
      <c r="T1816" s="4">
        <v>33.979999999999997</v>
      </c>
      <c r="U1816" s="4">
        <v>28.94</v>
      </c>
      <c r="V1816" s="4">
        <v>32.869999999999997</v>
      </c>
      <c r="W1816" s="4">
        <v>23.68</v>
      </c>
      <c r="X1816" s="4">
        <v>23.7</v>
      </c>
      <c r="Y1816" s="4">
        <v>16.899999999999999</v>
      </c>
      <c r="Z1816" s="4">
        <v>30.8</v>
      </c>
      <c r="AA1816" s="4">
        <v>85.2</v>
      </c>
      <c r="AB1816" s="4">
        <v>1815</v>
      </c>
    </row>
    <row r="1817" spans="1:28">
      <c r="A1817" s="2">
        <v>1096.05728</v>
      </c>
      <c r="B1817">
        <v>1078.84130601795</v>
      </c>
      <c r="C1817">
        <v>1041.5999999999999</v>
      </c>
      <c r="D1817" s="5">
        <v>1061.7760000000001</v>
      </c>
      <c r="E1817" s="6">
        <v>1079.1849999999999</v>
      </c>
      <c r="F1817" s="14">
        <f t="shared" si="168"/>
        <v>6.6203579766537013</v>
      </c>
      <c r="G1817" s="1">
        <f t="shared" si="169"/>
        <v>4.9456523363764715</v>
      </c>
      <c r="H1817" s="1">
        <f t="shared" si="170"/>
        <v>1.3229571984435751</v>
      </c>
      <c r="I1817" s="10">
        <v>3.285603112840473</v>
      </c>
      <c r="J1817" s="10">
        <v>4.9790856031128348</v>
      </c>
      <c r="K1817" s="14">
        <f t="shared" si="171"/>
        <v>-5.9493148216477003</v>
      </c>
      <c r="L1817" s="1">
        <f t="shared" si="172"/>
        <v>-7.4265862914603691</v>
      </c>
      <c r="M1817" s="1">
        <f t="shared" si="173"/>
        <v>-10.622195144972945</v>
      </c>
      <c r="N1817" s="10">
        <v>-8.8909292168287042</v>
      </c>
      <c r="O1817" s="10">
        <v>-7.3970945348767501</v>
      </c>
      <c r="P1817" s="3">
        <v>1028</v>
      </c>
      <c r="Q1817" s="4">
        <v>76</v>
      </c>
      <c r="R1817" s="4">
        <v>1165.3900000000001</v>
      </c>
      <c r="S1817" s="4">
        <v>2.2400000000000002</v>
      </c>
      <c r="T1817" s="4">
        <v>23.22</v>
      </c>
      <c r="U1817" s="4">
        <v>19.14</v>
      </c>
      <c r="V1817" s="4">
        <v>26.83</v>
      </c>
      <c r="W1817" s="4">
        <v>17.309999999999999</v>
      </c>
      <c r="X1817" s="4">
        <v>16.2</v>
      </c>
      <c r="Y1817" s="4">
        <v>10.9</v>
      </c>
      <c r="Z1817" s="4">
        <v>26</v>
      </c>
      <c r="AA1817" s="4">
        <v>62.8</v>
      </c>
      <c r="AB1817" s="4">
        <v>1816</v>
      </c>
    </row>
    <row r="1818" spans="1:28">
      <c r="A1818" s="2">
        <v>1091.19174</v>
      </c>
      <c r="B1818">
        <v>1075.57529501573</v>
      </c>
      <c r="C1818">
        <v>1171.2</v>
      </c>
      <c r="D1818" s="5">
        <v>1067.0119999999999</v>
      </c>
      <c r="E1818" s="6">
        <v>1075.2280000000001</v>
      </c>
      <c r="F1818" s="14">
        <f t="shared" si="168"/>
        <v>-4.7825706806282735</v>
      </c>
      <c r="G1818" s="1">
        <f t="shared" si="169"/>
        <v>-6.1452622150322878</v>
      </c>
      <c r="H1818" s="1">
        <f t="shared" si="170"/>
        <v>2.1989528795811619</v>
      </c>
      <c r="I1818" s="10">
        <v>-6.8924956369982597</v>
      </c>
      <c r="J1818" s="10">
        <v>-6.1755671902268698</v>
      </c>
      <c r="K1818" s="14">
        <f t="shared" si="171"/>
        <v>-17.67262397863335</v>
      </c>
      <c r="L1818" s="1">
        <f t="shared" si="172"/>
        <v>-18.850841235242143</v>
      </c>
      <c r="M1818" s="1">
        <f t="shared" si="173"/>
        <v>-11.636223716077044</v>
      </c>
      <c r="N1818" s="10">
        <v>-19.496917981334366</v>
      </c>
      <c r="O1818" s="10">
        <v>-18.877043676391811</v>
      </c>
      <c r="P1818" s="3">
        <v>1146</v>
      </c>
      <c r="Q1818" s="4">
        <v>76</v>
      </c>
      <c r="R1818" s="4">
        <v>1325.43</v>
      </c>
      <c r="S1818" s="4">
        <v>2.48</v>
      </c>
      <c r="T1818" s="4">
        <v>28.4</v>
      </c>
      <c r="U1818" s="4">
        <v>23.86</v>
      </c>
      <c r="V1818" s="4">
        <v>17.73</v>
      </c>
      <c r="W1818" s="4">
        <v>18.920000000000002</v>
      </c>
      <c r="X1818" s="4">
        <v>19.8</v>
      </c>
      <c r="Y1818" s="4">
        <v>12.8</v>
      </c>
      <c r="Z1818" s="4">
        <v>8.1999999999999993</v>
      </c>
      <c r="AA1818" s="4">
        <v>52.4</v>
      </c>
      <c r="AB1818" s="4">
        <v>1817</v>
      </c>
    </row>
    <row r="1819" spans="1:28">
      <c r="A1819" s="2">
        <v>1208.0515499999999</v>
      </c>
      <c r="B1819">
        <v>1175.4369017578399</v>
      </c>
      <c r="C1819">
        <v>1233.0999999999999</v>
      </c>
      <c r="D1819" s="5">
        <v>1156.576</v>
      </c>
      <c r="E1819" s="6">
        <v>1177.3399999999999</v>
      </c>
      <c r="F1819" s="14">
        <f t="shared" si="168"/>
        <v>-2.4978571428571517</v>
      </c>
      <c r="G1819" s="1">
        <f t="shared" si="169"/>
        <v>-5.1301935627247826</v>
      </c>
      <c r="H1819" s="1">
        <f t="shared" si="170"/>
        <v>-0.4761904761904856</v>
      </c>
      <c r="I1819" s="10">
        <v>-6.6524616626311524</v>
      </c>
      <c r="J1819" s="10">
        <v>-4.9765940274414913</v>
      </c>
      <c r="K1819" s="14">
        <f t="shared" si="171"/>
        <v>-15.823435344286985</v>
      </c>
      <c r="L1819" s="1">
        <f t="shared" si="172"/>
        <v>-18.096011416458335</v>
      </c>
      <c r="M1819" s="1">
        <f t="shared" si="173"/>
        <v>-14.078069038560715</v>
      </c>
      <c r="N1819" s="10">
        <v>-19.410231754393305</v>
      </c>
      <c r="O1819" s="10">
        <v>-17.96340426717952</v>
      </c>
      <c r="P1819" s="3">
        <v>1239</v>
      </c>
      <c r="Q1819" s="4">
        <v>76</v>
      </c>
      <c r="R1819" s="4">
        <v>1435.14</v>
      </c>
      <c r="S1819" s="4">
        <v>2.76</v>
      </c>
      <c r="T1819" s="4">
        <v>31.19</v>
      </c>
      <c r="U1819" s="4">
        <v>26.4</v>
      </c>
      <c r="V1819" s="4">
        <v>20</v>
      </c>
      <c r="W1819" s="4">
        <v>21.03</v>
      </c>
      <c r="X1819" s="4">
        <v>21.8</v>
      </c>
      <c r="Y1819" s="4">
        <v>14.7</v>
      </c>
      <c r="Z1819" s="4">
        <v>8.5</v>
      </c>
      <c r="AA1819" s="4">
        <v>57.8</v>
      </c>
      <c r="AB1819" s="4">
        <v>1818</v>
      </c>
    </row>
    <row r="1820" spans="1:28">
      <c r="A1820" s="2">
        <v>1088.61284</v>
      </c>
      <c r="B1820">
        <v>1076.53358778351</v>
      </c>
      <c r="C1820">
        <v>1048.5999999999999</v>
      </c>
      <c r="D1820" s="5">
        <v>1058.4449999999999</v>
      </c>
      <c r="E1820" s="6">
        <v>1078.1210000000001</v>
      </c>
      <c r="F1820" s="14">
        <f t="shared" si="168"/>
        <v>2.2171680751173817</v>
      </c>
      <c r="G1820" s="1">
        <f t="shared" si="169"/>
        <v>1.0829659890619681</v>
      </c>
      <c r="H1820" s="1">
        <f t="shared" si="170"/>
        <v>-1.5399061032863925</v>
      </c>
      <c r="I1820" s="10">
        <v>-0.61549295774648483</v>
      </c>
      <c r="J1820" s="10">
        <v>1.2320187793427317</v>
      </c>
      <c r="K1820" s="14">
        <f t="shared" si="171"/>
        <v>-13.23443482696508</v>
      </c>
      <c r="L1820" s="1">
        <f t="shared" si="172"/>
        <v>-14.197185868401796</v>
      </c>
      <c r="M1820" s="1">
        <f t="shared" si="173"/>
        <v>-16.423572920153685</v>
      </c>
      <c r="N1820" s="10">
        <v>-15.6388981875568</v>
      </c>
      <c r="O1820" s="10">
        <v>-14.070664562510956</v>
      </c>
      <c r="P1820" s="3">
        <v>1065</v>
      </c>
      <c r="Q1820" s="4">
        <v>76</v>
      </c>
      <c r="R1820" s="4">
        <v>1254.6600000000001</v>
      </c>
      <c r="S1820" s="4">
        <v>2.38</v>
      </c>
      <c r="T1820" s="4">
        <v>25.94</v>
      </c>
      <c r="U1820" s="4">
        <v>21.62</v>
      </c>
      <c r="V1820" s="4">
        <v>21.88</v>
      </c>
      <c r="W1820" s="4">
        <v>17.37</v>
      </c>
      <c r="X1820" s="4">
        <v>18.100000000000001</v>
      </c>
      <c r="Y1820" s="4">
        <v>12.2</v>
      </c>
      <c r="Z1820" s="4">
        <v>15</v>
      </c>
      <c r="AA1820" s="4">
        <v>56</v>
      </c>
      <c r="AB1820" s="4">
        <v>1819</v>
      </c>
    </row>
    <row r="1821" spans="1:28">
      <c r="A1821" s="2">
        <v>1154.0684699999999</v>
      </c>
      <c r="B1821">
        <v>1155.1567249370601</v>
      </c>
      <c r="C1821">
        <v>1110.0999999999999</v>
      </c>
      <c r="D1821" s="5">
        <v>1152.136</v>
      </c>
      <c r="E1821" s="6">
        <v>1155.193</v>
      </c>
      <c r="F1821" s="14">
        <f t="shared" si="168"/>
        <v>5.7807946837763469</v>
      </c>
      <c r="G1821" s="1">
        <f t="shared" si="169"/>
        <v>5.8805430739743425</v>
      </c>
      <c r="H1821" s="1">
        <f t="shared" si="170"/>
        <v>1.7506874427130947</v>
      </c>
      <c r="I1821" s="10">
        <v>5.6036663611365691</v>
      </c>
      <c r="J1821" s="10">
        <v>5.8838680109990822</v>
      </c>
      <c r="K1821" s="14">
        <f t="shared" si="171"/>
        <v>-13.442051616677542</v>
      </c>
      <c r="L1821" s="1">
        <f t="shared" si="172"/>
        <v>-13.360429843690413</v>
      </c>
      <c r="M1821" s="1">
        <f t="shared" si="173"/>
        <v>-16.739794043306411</v>
      </c>
      <c r="N1821" s="10">
        <v>-13.586991577226259</v>
      </c>
      <c r="O1821" s="10">
        <v>-13.357709125546579</v>
      </c>
      <c r="P1821" s="3">
        <v>1091</v>
      </c>
      <c r="Q1821" s="4">
        <v>76</v>
      </c>
      <c r="R1821" s="4">
        <v>1333.29</v>
      </c>
      <c r="S1821" s="4">
        <v>2.58</v>
      </c>
      <c r="T1821" s="4">
        <v>28.63</v>
      </c>
      <c r="U1821" s="4">
        <v>24.07</v>
      </c>
      <c r="V1821" s="4">
        <v>22.94</v>
      </c>
      <c r="W1821" s="4">
        <v>20.07</v>
      </c>
      <c r="X1821" s="4">
        <v>20</v>
      </c>
      <c r="Y1821" s="4">
        <v>12.8</v>
      </c>
      <c r="Z1821" s="4">
        <v>17.100000000000001</v>
      </c>
      <c r="AA1821" s="4">
        <v>61.7</v>
      </c>
      <c r="AB1821" s="4">
        <v>1820</v>
      </c>
    </row>
    <row r="1822" spans="1:28">
      <c r="A1822" s="2">
        <v>1212.94235</v>
      </c>
      <c r="B1822">
        <v>1218.2707707673701</v>
      </c>
      <c r="C1822">
        <v>1205.2</v>
      </c>
      <c r="D1822" s="5">
        <v>1216.251</v>
      </c>
      <c r="E1822" s="6">
        <v>1216.566</v>
      </c>
      <c r="F1822" s="14">
        <f t="shared" si="168"/>
        <v>-2.182068548387095</v>
      </c>
      <c r="G1822" s="1">
        <f t="shared" si="169"/>
        <v>-1.7523571961798323</v>
      </c>
      <c r="H1822" s="1">
        <f t="shared" si="170"/>
        <v>-2.8064516129032269</v>
      </c>
      <c r="I1822" s="10">
        <v>-1.9152419354838728</v>
      </c>
      <c r="J1822" s="10">
        <v>-1.8898387096774167</v>
      </c>
      <c r="K1822" s="14">
        <f t="shared" si="171"/>
        <v>-12.920889211153552</v>
      </c>
      <c r="L1822" s="1">
        <f t="shared" si="172"/>
        <v>-12.538353188455186</v>
      </c>
      <c r="M1822" s="1">
        <f t="shared" si="173"/>
        <v>-13.476725152916181</v>
      </c>
      <c r="N1822" s="10">
        <v>-12.683355828044689</v>
      </c>
      <c r="O1822" s="10">
        <v>-12.660741463974961</v>
      </c>
      <c r="P1822" s="3">
        <v>1240</v>
      </c>
      <c r="Q1822" s="4">
        <v>76</v>
      </c>
      <c r="R1822" s="4">
        <v>1392.92</v>
      </c>
      <c r="S1822" s="4">
        <v>2.7</v>
      </c>
      <c r="T1822" s="4">
        <v>30.75</v>
      </c>
      <c r="U1822" s="4">
        <v>26</v>
      </c>
      <c r="V1822" s="4">
        <v>24.02</v>
      </c>
      <c r="W1822" s="4">
        <v>21.16</v>
      </c>
      <c r="X1822" s="4">
        <v>21.5</v>
      </c>
      <c r="Y1822" s="4">
        <v>13.3</v>
      </c>
      <c r="Z1822" s="4">
        <v>20</v>
      </c>
      <c r="AA1822" s="4">
        <v>67.400000000000006</v>
      </c>
      <c r="AB1822" s="4">
        <v>1821</v>
      </c>
    </row>
    <row r="1823" spans="1:28">
      <c r="A1823" s="2">
        <v>1275.85339</v>
      </c>
      <c r="B1823">
        <v>1286.3919438947501</v>
      </c>
      <c r="C1823">
        <v>1228.4000000000001</v>
      </c>
      <c r="D1823" s="5">
        <v>1256.3</v>
      </c>
      <c r="E1823" s="6">
        <v>1284.57</v>
      </c>
      <c r="F1823" s="14">
        <f t="shared" si="168"/>
        <v>6.6767048494983161</v>
      </c>
      <c r="G1823" s="1">
        <f t="shared" si="169"/>
        <v>7.5578548406981749</v>
      </c>
      <c r="H1823" s="1">
        <f t="shared" si="170"/>
        <v>2.709030100334453</v>
      </c>
      <c r="I1823" s="10">
        <v>5.0418060200668862</v>
      </c>
      <c r="J1823" s="10">
        <v>7.4055183946488246</v>
      </c>
      <c r="K1823" s="14">
        <f t="shared" si="171"/>
        <v>-14.710551436918006</v>
      </c>
      <c r="L1823" s="1">
        <f t="shared" si="172"/>
        <v>-14.006060264671671</v>
      </c>
      <c r="M1823" s="1">
        <f t="shared" si="173"/>
        <v>-17.882760326490232</v>
      </c>
      <c r="N1823" s="10">
        <v>-16.017674860118596</v>
      </c>
      <c r="O1823" s="10">
        <v>-14.127855285411565</v>
      </c>
      <c r="P1823" s="3">
        <v>1196</v>
      </c>
      <c r="Q1823" s="4">
        <v>76</v>
      </c>
      <c r="R1823" s="4">
        <v>1495.91</v>
      </c>
      <c r="S1823" s="4">
        <v>2.82</v>
      </c>
      <c r="T1823" s="4">
        <v>33.450000000000003</v>
      </c>
      <c r="U1823" s="4">
        <v>28.45</v>
      </c>
      <c r="V1823" s="4">
        <v>24.85</v>
      </c>
      <c r="W1823" s="4">
        <v>22.99</v>
      </c>
      <c r="X1823" s="4">
        <v>23.4</v>
      </c>
      <c r="Y1823" s="4">
        <v>15.2</v>
      </c>
      <c r="Z1823" s="4">
        <v>17.2</v>
      </c>
      <c r="AA1823" s="4">
        <v>69.3</v>
      </c>
      <c r="AB1823" s="4">
        <v>1822</v>
      </c>
    </row>
    <row r="1824" spans="1:28">
      <c r="A1824" s="2">
        <v>1031.42912</v>
      </c>
      <c r="B1824">
        <v>1053.84609756551</v>
      </c>
      <c r="C1824">
        <v>1187.5999999999999</v>
      </c>
      <c r="D1824" s="5">
        <v>1038.511</v>
      </c>
      <c r="E1824" s="6">
        <v>1054.3530000000001</v>
      </c>
      <c r="F1824" s="14">
        <f t="shared" si="168"/>
        <v>-21.144562691131497</v>
      </c>
      <c r="G1824" s="1">
        <f t="shared" si="169"/>
        <v>-19.430726485817274</v>
      </c>
      <c r="H1824" s="1">
        <f t="shared" si="170"/>
        <v>-9.2048929663608661</v>
      </c>
      <c r="I1824" s="10">
        <v>-20.603134556574926</v>
      </c>
      <c r="J1824" s="10">
        <v>-19.391972477064215</v>
      </c>
      <c r="K1824" s="14">
        <f t="shared" si="171"/>
        <v>-14.548178587110506</v>
      </c>
      <c r="L1824" s="1">
        <f t="shared" si="172"/>
        <v>-12.690977227947108</v>
      </c>
      <c r="M1824" s="1">
        <f t="shared" si="173"/>
        <v>-1.6097362948725435</v>
      </c>
      <c r="N1824" s="10">
        <v>-13.961459118663166</v>
      </c>
      <c r="O1824" s="10">
        <v>-12.648981384058382</v>
      </c>
      <c r="P1824" s="3">
        <v>1308</v>
      </c>
      <c r="Q1824" s="4">
        <v>76</v>
      </c>
      <c r="R1824" s="4">
        <v>1207.03</v>
      </c>
      <c r="S1824" s="4">
        <v>2.2400000000000002</v>
      </c>
      <c r="T1824" s="4">
        <v>24.68</v>
      </c>
      <c r="U1824" s="4">
        <v>20.47</v>
      </c>
      <c r="V1824" s="4">
        <v>23.55</v>
      </c>
      <c r="W1824" s="4">
        <v>17.28</v>
      </c>
      <c r="X1824" s="4">
        <v>17.2</v>
      </c>
      <c r="Y1824" s="4">
        <v>11.4</v>
      </c>
      <c r="Z1824" s="4">
        <v>21.5</v>
      </c>
      <c r="AA1824" s="4">
        <v>60.3</v>
      </c>
      <c r="AB1824" s="4">
        <v>1823</v>
      </c>
    </row>
    <row r="1825" spans="1:28">
      <c r="A1825" s="2">
        <v>1218.17921</v>
      </c>
      <c r="B1825">
        <v>1202.20207007045</v>
      </c>
      <c r="C1825">
        <v>1231.4000000000001</v>
      </c>
      <c r="D1825" s="5">
        <v>1195.56</v>
      </c>
      <c r="E1825" s="6">
        <v>1202.2</v>
      </c>
      <c r="F1825" s="14">
        <f t="shared" si="168"/>
        <v>-4.9040429352068653</v>
      </c>
      <c r="G1825" s="1">
        <f t="shared" si="169"/>
        <v>-6.1512825862256033</v>
      </c>
      <c r="H1825" s="1">
        <f t="shared" si="170"/>
        <v>-3.8719750195159941</v>
      </c>
      <c r="I1825" s="10">
        <v>-6.6697892271662811</v>
      </c>
      <c r="J1825" s="10">
        <v>-6.1514441842310665</v>
      </c>
      <c r="K1825" s="14">
        <f t="shared" si="171"/>
        <v>-7.8972040555559841</v>
      </c>
      <c r="L1825" s="1">
        <f t="shared" si="172"/>
        <v>-9.1051866303917262</v>
      </c>
      <c r="M1825" s="1">
        <f t="shared" si="173"/>
        <v>-6.8976206497660009</v>
      </c>
      <c r="N1825" s="10">
        <v>-9.6073731882688396</v>
      </c>
      <c r="O1825" s="10">
        <v>-9.1053431420729947</v>
      </c>
      <c r="P1825" s="3">
        <v>1281</v>
      </c>
      <c r="Q1825" s="4">
        <v>76</v>
      </c>
      <c r="R1825" s="4">
        <v>1322.63</v>
      </c>
      <c r="S1825" s="4">
        <v>2.63</v>
      </c>
      <c r="T1825" s="4">
        <v>28.28</v>
      </c>
      <c r="U1825" s="4">
        <v>23.75</v>
      </c>
      <c r="V1825" s="4">
        <v>26.6</v>
      </c>
      <c r="W1825" s="4">
        <v>20.72</v>
      </c>
      <c r="X1825" s="4">
        <v>19.7</v>
      </c>
      <c r="Y1825" s="4">
        <v>12.7</v>
      </c>
      <c r="Z1825" s="4">
        <v>25.7</v>
      </c>
      <c r="AA1825" s="4">
        <v>69.8</v>
      </c>
      <c r="AB1825" s="4">
        <v>1824</v>
      </c>
    </row>
    <row r="1826" spans="1:28">
      <c r="A1826" s="2">
        <v>1157.8262999999999</v>
      </c>
      <c r="B1826">
        <v>1163.0923486014301</v>
      </c>
      <c r="C1826">
        <v>1267.9000000000001</v>
      </c>
      <c r="D1826" s="5">
        <v>1148.4190000000001</v>
      </c>
      <c r="E1826" s="6">
        <v>1163.614</v>
      </c>
      <c r="F1826" s="14">
        <f t="shared" si="168"/>
        <v>-8.6167087608524096</v>
      </c>
      <c r="G1826" s="1">
        <f t="shared" si="169"/>
        <v>-8.2010774584506674</v>
      </c>
      <c r="H1826" s="1">
        <f t="shared" si="170"/>
        <v>7.1033938437259359E-2</v>
      </c>
      <c r="I1826" s="10">
        <v>-9.359194948697704</v>
      </c>
      <c r="J1826" s="10">
        <v>-8.159905288082081</v>
      </c>
      <c r="K1826" s="14">
        <f t="shared" si="171"/>
        <v>-13.287027051316624</v>
      </c>
      <c r="L1826" s="1">
        <f t="shared" si="172"/>
        <v>-12.892637383434435</v>
      </c>
      <c r="M1826" s="1">
        <f t="shared" si="173"/>
        <v>-5.0432880980198274</v>
      </c>
      <c r="N1826" s="10">
        <v>-13.991567059105472</v>
      </c>
      <c r="O1826" s="10">
        <v>-12.853569395764056</v>
      </c>
      <c r="P1826" s="3">
        <v>1267</v>
      </c>
      <c r="Q1826" s="4">
        <v>76</v>
      </c>
      <c r="R1826" s="4">
        <v>1335.24</v>
      </c>
      <c r="S1826" s="4">
        <v>2.61</v>
      </c>
      <c r="T1826" s="4">
        <v>28.31</v>
      </c>
      <c r="U1826" s="4">
        <v>23.77</v>
      </c>
      <c r="V1826" s="4">
        <v>23.47</v>
      </c>
      <c r="W1826" s="4">
        <v>19.329999999999998</v>
      </c>
      <c r="X1826" s="4">
        <v>19.8</v>
      </c>
      <c r="Y1826" s="4">
        <v>13.2</v>
      </c>
      <c r="Z1826" s="4">
        <v>16.899999999999999</v>
      </c>
      <c r="AA1826" s="4">
        <v>61.6</v>
      </c>
      <c r="AB1826" s="4">
        <v>1825</v>
      </c>
    </row>
    <row r="1827" spans="1:28">
      <c r="A1827" s="2">
        <v>1313.04457</v>
      </c>
      <c r="B1827">
        <v>1332.8968500113499</v>
      </c>
      <c r="C1827">
        <v>1442.1</v>
      </c>
      <c r="D1827" s="5">
        <v>1311.729</v>
      </c>
      <c r="E1827" s="6">
        <v>1332.3689999999999</v>
      </c>
      <c r="F1827" s="14">
        <f t="shared" si="168"/>
        <v>-7.0081749291784678</v>
      </c>
      <c r="G1827" s="1">
        <f t="shared" si="169"/>
        <v>-5.6022060898477388</v>
      </c>
      <c r="H1827" s="1">
        <f t="shared" si="170"/>
        <v>2.1317280453257759</v>
      </c>
      <c r="I1827" s="10">
        <v>-7.1013456090651532</v>
      </c>
      <c r="J1827" s="10">
        <v>-5.6395892351274846</v>
      </c>
      <c r="K1827" s="14">
        <f t="shared" si="171"/>
        <v>-13.202056505989045</v>
      </c>
      <c r="L1827" s="1">
        <f t="shared" si="172"/>
        <v>-11.889734656432616</v>
      </c>
      <c r="M1827" s="1">
        <f t="shared" si="173"/>
        <v>-4.6709326000158757</v>
      </c>
      <c r="N1827" s="10">
        <v>-13.289021391364125</v>
      </c>
      <c r="O1827" s="10">
        <v>-11.924627832570934</v>
      </c>
      <c r="P1827" s="3">
        <v>1412</v>
      </c>
      <c r="Q1827" s="4">
        <v>76</v>
      </c>
      <c r="R1827" s="4">
        <v>1512.76</v>
      </c>
      <c r="S1827" s="4">
        <v>2.87</v>
      </c>
      <c r="T1827" s="4">
        <v>33.869999999999997</v>
      </c>
      <c r="U1827" s="4">
        <v>28.84</v>
      </c>
      <c r="V1827" s="4">
        <v>28.62</v>
      </c>
      <c r="W1827" s="4">
        <v>24.8</v>
      </c>
      <c r="X1827" s="4">
        <v>23.6</v>
      </c>
      <c r="Y1827" s="4">
        <v>15.6</v>
      </c>
      <c r="Z1827" s="4">
        <v>27.5</v>
      </c>
      <c r="AA1827" s="4">
        <v>80.400000000000006</v>
      </c>
      <c r="AB1827" s="4">
        <v>1826</v>
      </c>
    </row>
    <row r="1828" spans="1:28">
      <c r="A1828" s="2">
        <v>968.50526000000002</v>
      </c>
      <c r="B1828">
        <v>958.75709955694697</v>
      </c>
      <c r="C1828">
        <v>894.3</v>
      </c>
      <c r="D1828" s="5">
        <v>947.303</v>
      </c>
      <c r="E1828" s="6">
        <v>958.99400000000003</v>
      </c>
      <c r="F1828" s="14">
        <f t="shared" si="168"/>
        <v>13.275469005847951</v>
      </c>
      <c r="G1828" s="1">
        <f t="shared" si="169"/>
        <v>12.13533328151426</v>
      </c>
      <c r="H1828" s="1">
        <f t="shared" si="170"/>
        <v>4.5964912280701764</v>
      </c>
      <c r="I1828" s="10">
        <v>10.795672514619882</v>
      </c>
      <c r="J1828" s="10">
        <v>12.163040935672518</v>
      </c>
      <c r="K1828" s="14">
        <f t="shared" si="171"/>
        <v>-14.641313908498809</v>
      </c>
      <c r="L1828" s="1">
        <f t="shared" si="172"/>
        <v>-15.500462744952371</v>
      </c>
      <c r="M1828" s="1">
        <f t="shared" si="173"/>
        <v>-21.181354274080544</v>
      </c>
      <c r="N1828" s="10">
        <v>-16.509963600468883</v>
      </c>
      <c r="O1828" s="10">
        <v>-15.47958365282075</v>
      </c>
      <c r="P1828" s="3">
        <v>855</v>
      </c>
      <c r="Q1828" s="4">
        <v>76</v>
      </c>
      <c r="R1828" s="4">
        <v>1134.6300000000001</v>
      </c>
      <c r="S1828" s="4">
        <v>2.1</v>
      </c>
      <c r="T1828" s="4">
        <v>22.5</v>
      </c>
      <c r="U1828" s="4">
        <v>18.489999999999998</v>
      </c>
      <c r="V1828" s="4">
        <v>18.95</v>
      </c>
      <c r="W1828" s="4">
        <v>15.03</v>
      </c>
      <c r="X1828" s="4">
        <v>15.7</v>
      </c>
      <c r="Y1828" s="4">
        <v>10.4</v>
      </c>
      <c r="Z1828" s="4">
        <v>11.3</v>
      </c>
      <c r="AA1828" s="4">
        <v>46.7</v>
      </c>
      <c r="AB1828" s="4">
        <v>1827</v>
      </c>
    </row>
    <row r="1829" spans="1:28">
      <c r="A1829" s="2">
        <v>1451.6471200000001</v>
      </c>
      <c r="B1829">
        <v>1458.8224610739301</v>
      </c>
      <c r="C1829">
        <v>1468.3</v>
      </c>
      <c r="D1829" s="5">
        <v>1462.248</v>
      </c>
      <c r="E1829" s="6">
        <v>1455.751</v>
      </c>
      <c r="F1829" s="14">
        <f t="shared" si="168"/>
        <v>1.9415112359550513</v>
      </c>
      <c r="G1829" s="1">
        <f t="shared" si="169"/>
        <v>2.4453975473265555</v>
      </c>
      <c r="H1829" s="1">
        <f t="shared" si="170"/>
        <v>3.1109550561797761</v>
      </c>
      <c r="I1829" s="10">
        <v>2.6859550561797785</v>
      </c>
      <c r="J1829" s="10">
        <v>2.2297050561797738</v>
      </c>
      <c r="K1829" s="14">
        <f t="shared" si="171"/>
        <v>-4.6693731735347193</v>
      </c>
      <c r="L1829" s="1">
        <f t="shared" si="172"/>
        <v>-4.1981637777750773</v>
      </c>
      <c r="M1829" s="1">
        <f t="shared" si="173"/>
        <v>-3.5757675258578314</v>
      </c>
      <c r="N1829" s="10">
        <v>-3.9732063700541755</v>
      </c>
      <c r="O1829" s="10">
        <v>-4.3998686586767377</v>
      </c>
      <c r="P1829" s="3">
        <v>1424</v>
      </c>
      <c r="Q1829" s="4">
        <v>76</v>
      </c>
      <c r="R1829" s="4">
        <v>1522.75</v>
      </c>
      <c r="S1829" s="4">
        <v>3.03</v>
      </c>
      <c r="T1829" s="4">
        <v>34.159999999999997</v>
      </c>
      <c r="U1829" s="4">
        <v>29.11</v>
      </c>
      <c r="V1829" s="4">
        <v>36.29</v>
      </c>
      <c r="W1829" s="4">
        <v>25.09</v>
      </c>
      <c r="X1829" s="4">
        <v>23.9</v>
      </c>
      <c r="Y1829" s="4">
        <v>15.5</v>
      </c>
      <c r="Z1829" s="4">
        <v>42.9</v>
      </c>
      <c r="AA1829" s="4">
        <v>96.3</v>
      </c>
      <c r="AB1829" s="4">
        <v>1828</v>
      </c>
    </row>
    <row r="1830" spans="1:28">
      <c r="A1830" s="2">
        <v>1287.6012499999999</v>
      </c>
      <c r="B1830">
        <v>1303.54215428007</v>
      </c>
      <c r="C1830">
        <v>1303.5</v>
      </c>
      <c r="D1830" s="5">
        <v>1270.1790000000001</v>
      </c>
      <c r="E1830" s="6">
        <v>1302.1869999999999</v>
      </c>
      <c r="F1830" s="14">
        <f t="shared" si="168"/>
        <v>-4.8336104951958614</v>
      </c>
      <c r="G1830" s="1">
        <f t="shared" si="169"/>
        <v>-3.6554209696917916</v>
      </c>
      <c r="H1830" s="1">
        <f t="shared" si="170"/>
        <v>-3.6585365853658569</v>
      </c>
      <c r="I1830" s="10">
        <v>-6.1212860310421222</v>
      </c>
      <c r="J1830" s="10">
        <v>-3.7555801921655654</v>
      </c>
      <c r="K1830" s="14">
        <f t="shared" si="171"/>
        <v>-13.536224633691029</v>
      </c>
      <c r="L1830" s="1">
        <f t="shared" si="172"/>
        <v>-12.465776180175004</v>
      </c>
      <c r="M1830" s="1">
        <f t="shared" si="173"/>
        <v>-12.468606884325606</v>
      </c>
      <c r="N1830" s="10">
        <v>-14.706147007077719</v>
      </c>
      <c r="O1830" s="10">
        <v>-12.55677621241221</v>
      </c>
      <c r="P1830" s="3">
        <v>1353</v>
      </c>
      <c r="Q1830" s="4">
        <v>76</v>
      </c>
      <c r="R1830" s="4">
        <v>1489.18</v>
      </c>
      <c r="S1830" s="4">
        <v>2.8</v>
      </c>
      <c r="T1830" s="4">
        <v>33.61</v>
      </c>
      <c r="U1830" s="4">
        <v>28.61</v>
      </c>
      <c r="V1830" s="4">
        <v>25.74</v>
      </c>
      <c r="W1830" s="4">
        <v>23</v>
      </c>
      <c r="X1830" s="4">
        <v>23.5</v>
      </c>
      <c r="Y1830" s="4">
        <v>14.8</v>
      </c>
      <c r="Z1830" s="4">
        <v>16.600000000000001</v>
      </c>
      <c r="AA1830" s="4">
        <v>68.400000000000006</v>
      </c>
      <c r="AB1830" s="4">
        <v>1829</v>
      </c>
    </row>
    <row r="1831" spans="1:28">
      <c r="A1831" s="2">
        <v>1376.99791</v>
      </c>
      <c r="B1831">
        <v>1340.6371501004701</v>
      </c>
      <c r="C1831">
        <v>1268.5999999999999</v>
      </c>
      <c r="D1831" s="5">
        <v>1302.202</v>
      </c>
      <c r="E1831" s="6">
        <v>1341.8430000000001</v>
      </c>
      <c r="F1831" s="14">
        <f t="shared" si="168"/>
        <v>25.868181901279709</v>
      </c>
      <c r="G1831" s="1">
        <f t="shared" si="169"/>
        <v>22.544529259640768</v>
      </c>
      <c r="H1831" s="1">
        <f t="shared" si="170"/>
        <v>15.959780621572195</v>
      </c>
      <c r="I1831" s="10">
        <v>19.03126142595978</v>
      </c>
      <c r="J1831" s="10">
        <v>22.654753199268747</v>
      </c>
      <c r="K1831" s="14">
        <f t="shared" si="171"/>
        <v>-11.791970302611009</v>
      </c>
      <c r="L1831" s="1">
        <f t="shared" si="172"/>
        <v>-14.121175718062485</v>
      </c>
      <c r="M1831" s="1">
        <f t="shared" si="173"/>
        <v>-18.735747046916241</v>
      </c>
      <c r="N1831" s="10">
        <v>-16.583262869295613</v>
      </c>
      <c r="O1831" s="10">
        <v>-14.043931124606033</v>
      </c>
      <c r="P1831" s="3">
        <v>1094</v>
      </c>
      <c r="Q1831" s="4">
        <v>76</v>
      </c>
      <c r="R1831" s="4">
        <v>1561.08</v>
      </c>
      <c r="S1831" s="4">
        <v>3.16</v>
      </c>
      <c r="T1831" s="4">
        <v>35.08</v>
      </c>
      <c r="U1831" s="4">
        <v>29.94</v>
      </c>
      <c r="V1831" s="4">
        <v>23.77</v>
      </c>
      <c r="W1831" s="4">
        <v>23.67</v>
      </c>
      <c r="X1831" s="4">
        <v>24.5</v>
      </c>
      <c r="Y1831" s="4">
        <v>16.2</v>
      </c>
      <c r="Z1831" s="4">
        <v>13.6</v>
      </c>
      <c r="AA1831" s="4">
        <v>68.7</v>
      </c>
      <c r="AB1831" s="4">
        <v>1830</v>
      </c>
    </row>
    <row r="1832" spans="1:28">
      <c r="A1832" s="2">
        <v>1334.7336700000001</v>
      </c>
      <c r="B1832">
        <v>1329.9510698741001</v>
      </c>
      <c r="C1832">
        <v>1278.2</v>
      </c>
      <c r="D1832" s="5">
        <v>1301.154</v>
      </c>
      <c r="E1832" s="6">
        <v>1325.1559999999999</v>
      </c>
      <c r="F1832" s="14">
        <f t="shared" si="168"/>
        <v>9.7642820723684345</v>
      </c>
      <c r="G1832" s="1">
        <f t="shared" si="169"/>
        <v>9.3709761409621848</v>
      </c>
      <c r="H1832" s="1">
        <f t="shared" si="170"/>
        <v>5.1151315789473628</v>
      </c>
      <c r="I1832" s="10">
        <v>7.0027960526315782</v>
      </c>
      <c r="J1832" s="10">
        <v>8.9766447368421023</v>
      </c>
      <c r="K1832" s="14">
        <f t="shared" si="171"/>
        <v>-8.830290093646898</v>
      </c>
      <c r="L1832" s="1">
        <f t="shared" si="172"/>
        <v>-9.1569681987076486</v>
      </c>
      <c r="M1832" s="1">
        <f t="shared" si="173"/>
        <v>-12.691853197724058</v>
      </c>
      <c r="N1832" s="10">
        <v>-11.123967732460843</v>
      </c>
      <c r="O1832" s="10">
        <v>-9.4844980567072668</v>
      </c>
      <c r="P1832" s="3">
        <v>1216</v>
      </c>
      <c r="Q1832" s="4">
        <v>76</v>
      </c>
      <c r="R1832" s="4">
        <v>1464.01</v>
      </c>
      <c r="S1832" s="4">
        <v>2.92</v>
      </c>
      <c r="T1832" s="4">
        <v>32.520000000000003</v>
      </c>
      <c r="U1832" s="4">
        <v>27.61</v>
      </c>
      <c r="V1832" s="4">
        <v>28.62</v>
      </c>
      <c r="W1832" s="4">
        <v>24.4</v>
      </c>
      <c r="X1832" s="4">
        <v>22.7</v>
      </c>
      <c r="Y1832" s="4">
        <v>14.6</v>
      </c>
      <c r="Z1832" s="4">
        <v>33.1</v>
      </c>
      <c r="AA1832" s="4">
        <v>83.7</v>
      </c>
      <c r="AB1832" s="4">
        <v>1831</v>
      </c>
    </row>
    <row r="1833" spans="1:28">
      <c r="A1833" s="2">
        <v>1070.0208399999999</v>
      </c>
      <c r="B1833">
        <v>1109.4225544725</v>
      </c>
      <c r="C1833">
        <v>1063.3</v>
      </c>
      <c r="D1833" s="5">
        <v>1084.3409999999999</v>
      </c>
      <c r="E1833" s="6">
        <v>1107.8330000000001</v>
      </c>
      <c r="F1833" s="14">
        <f t="shared" si="168"/>
        <v>6.1528611111111076</v>
      </c>
      <c r="G1833" s="1">
        <f t="shared" si="169"/>
        <v>10.061761356398801</v>
      </c>
      <c r="H1833" s="1">
        <f t="shared" si="170"/>
        <v>5.4861111111111027</v>
      </c>
      <c r="I1833" s="10">
        <v>7.5735119047618937</v>
      </c>
      <c r="J1833" s="10">
        <v>9.904067460317469</v>
      </c>
      <c r="K1833" s="14">
        <f t="shared" si="171"/>
        <v>-11.124146351592689</v>
      </c>
      <c r="L1833" s="1">
        <f t="shared" si="172"/>
        <v>-7.8514427947589223</v>
      </c>
      <c r="M1833" s="1">
        <f t="shared" si="173"/>
        <v>-11.68237883633042</v>
      </c>
      <c r="N1833" s="10">
        <v>-9.9347148967980523</v>
      </c>
      <c r="O1833" s="10">
        <v>-7.9834710743801622</v>
      </c>
      <c r="P1833" s="3">
        <v>1008</v>
      </c>
      <c r="Q1833" s="4">
        <v>76</v>
      </c>
      <c r="R1833" s="4">
        <v>1203.95</v>
      </c>
      <c r="S1833" s="4">
        <v>2.23</v>
      </c>
      <c r="T1833" s="4">
        <v>24.48</v>
      </c>
      <c r="U1833" s="4">
        <v>20.29</v>
      </c>
      <c r="V1833" s="4">
        <v>28.07</v>
      </c>
      <c r="W1833" s="4">
        <v>18.02</v>
      </c>
      <c r="X1833" s="4">
        <v>17.100000000000001</v>
      </c>
      <c r="Y1833" s="4">
        <v>11.4</v>
      </c>
      <c r="Z1833" s="4">
        <v>29.7</v>
      </c>
      <c r="AA1833" s="4">
        <v>68.3</v>
      </c>
      <c r="AB1833" s="4">
        <v>1832</v>
      </c>
    </row>
    <row r="1834" spans="1:28">
      <c r="A1834" s="2">
        <v>1331.9478999999999</v>
      </c>
      <c r="B1834">
        <v>1334.12658094784</v>
      </c>
      <c r="C1834">
        <v>1312.1</v>
      </c>
      <c r="D1834" s="5">
        <v>1303.33</v>
      </c>
      <c r="E1834" s="6">
        <v>1332.605</v>
      </c>
      <c r="F1834" s="14">
        <f t="shared" si="168"/>
        <v>0.90514393939393756</v>
      </c>
      <c r="G1834" s="1">
        <f t="shared" si="169"/>
        <v>1.070195526351525</v>
      </c>
      <c r="H1834" s="1">
        <f t="shared" si="170"/>
        <v>-0.59848484848485928</v>
      </c>
      <c r="I1834" s="10">
        <v>-1.2628787878787935</v>
      </c>
      <c r="J1834" s="10">
        <v>0.95492424242424379</v>
      </c>
      <c r="K1834" s="14">
        <f t="shared" si="171"/>
        <v>-13.176678030624023</v>
      </c>
      <c r="L1834" s="1">
        <f t="shared" si="172"/>
        <v>-13.034660225420925</v>
      </c>
      <c r="M1834" s="1">
        <f t="shared" si="173"/>
        <v>-14.470467834351307</v>
      </c>
      <c r="N1834" s="10">
        <v>-15.042142247195406</v>
      </c>
      <c r="O1834" s="10">
        <v>-13.133844820056185</v>
      </c>
      <c r="P1834" s="3">
        <v>1320</v>
      </c>
      <c r="Q1834" s="4">
        <v>76</v>
      </c>
      <c r="R1834" s="4">
        <v>1534.09</v>
      </c>
      <c r="S1834" s="4">
        <v>3</v>
      </c>
      <c r="T1834" s="4">
        <v>34.79</v>
      </c>
      <c r="U1834" s="4">
        <v>29.67</v>
      </c>
      <c r="V1834" s="4">
        <v>24.95</v>
      </c>
      <c r="W1834" s="4">
        <v>23.56</v>
      </c>
      <c r="X1834" s="4">
        <v>24.3</v>
      </c>
      <c r="Y1834" s="4">
        <v>15.5</v>
      </c>
      <c r="Z1834" s="4">
        <v>18.2</v>
      </c>
      <c r="AA1834" s="4">
        <v>72.099999999999994</v>
      </c>
      <c r="AB1834" s="4">
        <v>1833</v>
      </c>
    </row>
    <row r="1835" spans="1:28">
      <c r="A1835" s="2">
        <v>1216.0211400000001</v>
      </c>
      <c r="B1835">
        <v>1209.17208843969</v>
      </c>
      <c r="C1835">
        <v>1163.0999999999999</v>
      </c>
      <c r="D1835" s="5">
        <v>1196.192</v>
      </c>
      <c r="E1835" s="6">
        <v>1210.009</v>
      </c>
      <c r="F1835" s="14">
        <f t="shared" si="168"/>
        <v>6.6685210526315819</v>
      </c>
      <c r="G1835" s="1">
        <f t="shared" si="169"/>
        <v>6.0677270561131591</v>
      </c>
      <c r="H1835" s="1">
        <f t="shared" si="170"/>
        <v>2.0263157894736761</v>
      </c>
      <c r="I1835" s="10">
        <v>4.9291228070175448</v>
      </c>
      <c r="J1835" s="10">
        <v>6.141140350877194</v>
      </c>
      <c r="K1835" s="14">
        <f t="shared" si="171"/>
        <v>-11.401009836065567</v>
      </c>
      <c r="L1835" s="1">
        <f t="shared" si="172"/>
        <v>-11.90002998617924</v>
      </c>
      <c r="M1835" s="1">
        <f t="shared" si="173"/>
        <v>-15.256830601092908</v>
      </c>
      <c r="N1835" s="10">
        <v>-12.845755919854279</v>
      </c>
      <c r="O1835" s="10">
        <v>-11.839052823315118</v>
      </c>
      <c r="P1835" s="3">
        <v>1140</v>
      </c>
      <c r="Q1835" s="4">
        <v>76</v>
      </c>
      <c r="R1835" s="4">
        <v>1372.5</v>
      </c>
      <c r="S1835" s="4">
        <v>2.5099999999999998</v>
      </c>
      <c r="T1835" s="4">
        <v>29.9</v>
      </c>
      <c r="U1835" s="4">
        <v>25.23</v>
      </c>
      <c r="V1835" s="4">
        <v>26.5</v>
      </c>
      <c r="W1835" s="4">
        <v>21.2</v>
      </c>
      <c r="X1835" s="4">
        <v>20.9</v>
      </c>
      <c r="Y1835" s="4">
        <v>13.4</v>
      </c>
      <c r="Z1835" s="4">
        <v>18.100000000000001</v>
      </c>
      <c r="AA1835" s="4">
        <v>64.5</v>
      </c>
      <c r="AB1835" s="4">
        <v>1834</v>
      </c>
    </row>
    <row r="1836" spans="1:28">
      <c r="A1836" s="2">
        <v>1134.4794300000001</v>
      </c>
      <c r="B1836">
        <v>1142.3512680788799</v>
      </c>
      <c r="C1836">
        <v>1163.4000000000001</v>
      </c>
      <c r="D1836" s="5">
        <v>1137.4269999999999</v>
      </c>
      <c r="E1836" s="6">
        <v>1142.136</v>
      </c>
      <c r="F1836" s="14">
        <f t="shared" si="168"/>
        <v>-2.5361314432989612</v>
      </c>
      <c r="G1836" s="1">
        <f t="shared" si="169"/>
        <v>-1.8598566942543027</v>
      </c>
      <c r="H1836" s="1">
        <f t="shared" si="170"/>
        <v>-5.1546391752566034E-2</v>
      </c>
      <c r="I1836" s="10">
        <v>-2.2829037800687364</v>
      </c>
      <c r="J1836" s="10">
        <v>-1.8783505154639204</v>
      </c>
      <c r="K1836" s="14">
        <f t="shared" si="171"/>
        <v>-9.3228922885094772</v>
      </c>
      <c r="L1836" s="1">
        <f t="shared" si="172"/>
        <v>-8.6937089904341676</v>
      </c>
      <c r="M1836" s="1">
        <f t="shared" si="173"/>
        <v>-7.0113178591981402</v>
      </c>
      <c r="N1836" s="10">
        <v>-9.087297781188056</v>
      </c>
      <c r="O1836" s="10">
        <v>-8.7109150201419467</v>
      </c>
      <c r="P1836" s="3">
        <v>1164</v>
      </c>
      <c r="Q1836" s="4">
        <v>76</v>
      </c>
      <c r="R1836" s="4">
        <v>1251.1199999999999</v>
      </c>
      <c r="S1836" s="4">
        <v>2.35</v>
      </c>
      <c r="T1836" s="4">
        <v>26.23</v>
      </c>
      <c r="U1836" s="4">
        <v>21.89</v>
      </c>
      <c r="V1836" s="4">
        <v>27.51</v>
      </c>
      <c r="W1836" s="4">
        <v>19.57</v>
      </c>
      <c r="X1836" s="4">
        <v>18.3</v>
      </c>
      <c r="Y1836" s="4">
        <v>11.7</v>
      </c>
      <c r="Z1836" s="4">
        <v>27</v>
      </c>
      <c r="AA1836" s="4">
        <v>67.8</v>
      </c>
      <c r="AB1836" s="4">
        <v>1835</v>
      </c>
    </row>
    <row r="1837" spans="1:28">
      <c r="A1837" s="2">
        <v>1274.7932699999999</v>
      </c>
      <c r="B1837">
        <v>1271.2271184554399</v>
      </c>
      <c r="C1837">
        <v>1204.0999999999999</v>
      </c>
      <c r="D1837" s="5">
        <v>1246.769</v>
      </c>
      <c r="E1837" s="6">
        <v>1271.6790000000001</v>
      </c>
      <c r="F1837" s="14">
        <f t="shared" si="168"/>
        <v>8.6780281329923206</v>
      </c>
      <c r="G1837" s="1">
        <f t="shared" si="169"/>
        <v>8.3740083934731313</v>
      </c>
      <c r="H1837" s="1">
        <f t="shared" si="170"/>
        <v>2.651321398124451</v>
      </c>
      <c r="I1837" s="10">
        <v>6.2889173060528565</v>
      </c>
      <c r="J1837" s="10">
        <v>8.4125319693094696</v>
      </c>
      <c r="K1837" s="14">
        <f t="shared" si="171"/>
        <v>-14.631330360012862</v>
      </c>
      <c r="L1837" s="1">
        <f t="shared" si="172"/>
        <v>-14.870143679990356</v>
      </c>
      <c r="M1837" s="1">
        <f t="shared" si="173"/>
        <v>-19.365423765134469</v>
      </c>
      <c r="N1837" s="10">
        <v>-16.508022607950281</v>
      </c>
      <c r="O1837" s="10">
        <v>-14.839882674381222</v>
      </c>
      <c r="P1837" s="3">
        <v>1173</v>
      </c>
      <c r="Q1837" s="4">
        <v>76</v>
      </c>
      <c r="R1837" s="4">
        <v>1493.28</v>
      </c>
      <c r="S1837" s="4">
        <v>2.8</v>
      </c>
      <c r="T1837" s="4">
        <v>33.409999999999997</v>
      </c>
      <c r="U1837" s="4">
        <v>28.43</v>
      </c>
      <c r="V1837" s="4">
        <v>24.59</v>
      </c>
      <c r="W1837" s="4">
        <v>23.28</v>
      </c>
      <c r="X1837" s="4">
        <v>23.3</v>
      </c>
      <c r="Y1837" s="4">
        <v>15.2</v>
      </c>
      <c r="Z1837" s="4">
        <v>17.399999999999999</v>
      </c>
      <c r="AA1837" s="4">
        <v>69.400000000000006</v>
      </c>
      <c r="AB1837" s="4">
        <v>1836</v>
      </c>
    </row>
    <row r="1838" spans="1:28">
      <c r="A1838" s="2">
        <v>1000.88418</v>
      </c>
      <c r="B1838">
        <v>989.76985478584402</v>
      </c>
      <c r="C1838">
        <v>1025.7</v>
      </c>
      <c r="D1838" s="5">
        <v>978.43299999999999</v>
      </c>
      <c r="E1838" s="6">
        <v>990.827</v>
      </c>
      <c r="F1838" s="14">
        <f t="shared" si="168"/>
        <v>-6.10842589118199</v>
      </c>
      <c r="G1838" s="1">
        <f t="shared" si="169"/>
        <v>-7.1510455172754224</v>
      </c>
      <c r="H1838" s="1">
        <f t="shared" si="170"/>
        <v>-3.780487804878041</v>
      </c>
      <c r="I1838" s="10">
        <v>-8.2145403377110693</v>
      </c>
      <c r="J1838" s="10">
        <v>-7.0518761726078809</v>
      </c>
      <c r="K1838" s="14">
        <f t="shared" si="171"/>
        <v>-11.397167214043547</v>
      </c>
      <c r="L1838" s="1">
        <f t="shared" si="172"/>
        <v>-12.381057975988252</v>
      </c>
      <c r="M1838" s="1">
        <f t="shared" si="173"/>
        <v>-9.2003576392270077</v>
      </c>
      <c r="N1838" s="10">
        <v>-13.3846480706072</v>
      </c>
      <c r="O1838" s="10">
        <v>-12.287474659844383</v>
      </c>
      <c r="P1838" s="3">
        <v>1066</v>
      </c>
      <c r="Q1838" s="4">
        <v>76</v>
      </c>
      <c r="R1838" s="4">
        <v>1129.6300000000001</v>
      </c>
      <c r="S1838" s="4">
        <v>2.19</v>
      </c>
      <c r="T1838" s="4">
        <v>22.13</v>
      </c>
      <c r="U1838" s="4">
        <v>18.149999999999999</v>
      </c>
      <c r="V1838" s="4">
        <v>20.71</v>
      </c>
      <c r="W1838" s="4">
        <v>14.3</v>
      </c>
      <c r="X1838" s="4">
        <v>15.5</v>
      </c>
      <c r="Y1838" s="4">
        <v>10.4</v>
      </c>
      <c r="Z1838" s="4">
        <v>12.7</v>
      </c>
      <c r="AA1838" s="4">
        <v>47.9</v>
      </c>
      <c r="AB1838" s="4">
        <v>1837</v>
      </c>
    </row>
    <row r="1839" spans="1:28">
      <c r="A1839" s="2">
        <v>891.89202999999998</v>
      </c>
      <c r="B1839">
        <v>884.20144099913603</v>
      </c>
      <c r="C1839">
        <v>852</v>
      </c>
      <c r="D1839" s="5">
        <v>893.39499999999998</v>
      </c>
      <c r="E1839" s="6">
        <v>883.90800000000002</v>
      </c>
      <c r="F1839" s="14">
        <f t="shared" si="168"/>
        <v>9.0332555012224915</v>
      </c>
      <c r="G1839" s="1">
        <f t="shared" si="169"/>
        <v>8.0930856967158959</v>
      </c>
      <c r="H1839" s="1">
        <f t="shared" si="170"/>
        <v>4.1564792176039145</v>
      </c>
      <c r="I1839" s="10">
        <v>9.216992665036674</v>
      </c>
      <c r="J1839" s="10">
        <v>8.0572127139364316</v>
      </c>
      <c r="K1839" s="14">
        <f t="shared" si="171"/>
        <v>-15.058710869420288</v>
      </c>
      <c r="L1839" s="1">
        <f t="shared" si="172"/>
        <v>-15.791140941597126</v>
      </c>
      <c r="M1839" s="1">
        <f t="shared" si="173"/>
        <v>-18.857915638898682</v>
      </c>
      <c r="N1839" s="10">
        <v>-14.915572232645404</v>
      </c>
      <c r="O1839" s="10">
        <v>-15.8190874372625</v>
      </c>
      <c r="P1839" s="3">
        <v>818</v>
      </c>
      <c r="Q1839" s="4">
        <v>76</v>
      </c>
      <c r="R1839" s="4">
        <v>1050.01</v>
      </c>
      <c r="S1839" s="4">
        <v>1.88</v>
      </c>
      <c r="T1839" s="4">
        <v>20.170000000000002</v>
      </c>
      <c r="U1839" s="4">
        <v>16.37</v>
      </c>
      <c r="V1839" s="4">
        <v>18.38</v>
      </c>
      <c r="W1839" s="4">
        <v>13.84</v>
      </c>
      <c r="X1839" s="4">
        <v>14.1</v>
      </c>
      <c r="Y1839" s="4">
        <v>9</v>
      </c>
      <c r="Z1839" s="4">
        <v>12.1</v>
      </c>
      <c r="AA1839" s="4">
        <v>43.6</v>
      </c>
      <c r="AB1839" s="4">
        <v>1838</v>
      </c>
    </row>
    <row r="1840" spans="1:28">
      <c r="A1840" s="2">
        <v>1281.46199</v>
      </c>
      <c r="B1840">
        <v>1307.68914574318</v>
      </c>
      <c r="C1840">
        <v>1316</v>
      </c>
      <c r="D1840" s="5">
        <v>1291.5139999999999</v>
      </c>
      <c r="E1840" s="6">
        <v>1307.335</v>
      </c>
      <c r="F1840" s="14">
        <f t="shared" si="168"/>
        <v>-4.5110290611028336</v>
      </c>
      <c r="G1840" s="1">
        <f t="shared" si="169"/>
        <v>-2.5566955481982068</v>
      </c>
      <c r="H1840" s="1">
        <f t="shared" si="170"/>
        <v>-1.9374068554396384</v>
      </c>
      <c r="I1840" s="10">
        <v>-3.7619970193740762</v>
      </c>
      <c r="J1840" s="10">
        <v>-2.5830849478390436</v>
      </c>
      <c r="K1840" s="14">
        <f t="shared" si="171"/>
        <v>-13.750985011139004</v>
      </c>
      <c r="L1840" s="1">
        <f t="shared" si="172"/>
        <v>-11.985761878138613</v>
      </c>
      <c r="M1840" s="1">
        <f t="shared" si="173"/>
        <v>-11.426398433135676</v>
      </c>
      <c r="N1840" s="10">
        <v>-13.074432785693618</v>
      </c>
      <c r="O1840" s="10">
        <v>-12.009597717008685</v>
      </c>
      <c r="P1840" s="3">
        <v>1342</v>
      </c>
      <c r="Q1840" s="4">
        <v>77</v>
      </c>
      <c r="R1840" s="4">
        <v>1485.77</v>
      </c>
      <c r="S1840" s="4">
        <v>2.91</v>
      </c>
      <c r="T1840" s="4">
        <v>33.29</v>
      </c>
      <c r="U1840" s="4">
        <v>28.31</v>
      </c>
      <c r="V1840" s="4">
        <v>26.99</v>
      </c>
      <c r="W1840" s="4">
        <v>24.15</v>
      </c>
      <c r="X1840" s="4">
        <v>23.2</v>
      </c>
      <c r="Y1840" s="4">
        <v>14.9</v>
      </c>
      <c r="Z1840" s="4">
        <v>26.3</v>
      </c>
      <c r="AA1840" s="4">
        <v>78</v>
      </c>
      <c r="AB1840" s="4">
        <v>1839</v>
      </c>
    </row>
    <row r="1841" spans="1:28">
      <c r="A1841" s="2">
        <v>1062.4636499999999</v>
      </c>
      <c r="B1841">
        <v>1058.4880348300701</v>
      </c>
      <c r="C1841">
        <v>1165.3</v>
      </c>
      <c r="D1841" s="5">
        <v>1025.5630000000001</v>
      </c>
      <c r="E1841" s="6">
        <v>1054.316</v>
      </c>
      <c r="F1841" s="14">
        <f t="shared" si="168"/>
        <v>-7.3702136006974843</v>
      </c>
      <c r="G1841" s="1">
        <f t="shared" si="169"/>
        <v>-7.7168234672999052</v>
      </c>
      <c r="H1841" s="1">
        <f t="shared" si="170"/>
        <v>1.5954664341761182</v>
      </c>
      <c r="I1841" s="10">
        <v>-10.587358326067994</v>
      </c>
      <c r="J1841" s="10">
        <v>-8.0805579773321679</v>
      </c>
      <c r="K1841" s="14">
        <f t="shared" si="171"/>
        <v>-18.919424136510031</v>
      </c>
      <c r="L1841" s="1">
        <f t="shared" si="172"/>
        <v>-19.222818203111313</v>
      </c>
      <c r="M1841" s="1">
        <f t="shared" si="173"/>
        <v>-11.071597551855195</v>
      </c>
      <c r="N1841" s="10">
        <v>-21.735450785268394</v>
      </c>
      <c r="O1841" s="10">
        <v>-19.541201788794094</v>
      </c>
      <c r="P1841" s="3">
        <v>1147</v>
      </c>
      <c r="Q1841" s="4">
        <v>77</v>
      </c>
      <c r="R1841" s="4">
        <v>1310.3800000000001</v>
      </c>
      <c r="S1841" s="4">
        <v>2.33</v>
      </c>
      <c r="T1841" s="4">
        <v>27.86</v>
      </c>
      <c r="U1841" s="4">
        <v>23.37</v>
      </c>
      <c r="V1841" s="4">
        <v>18.38</v>
      </c>
      <c r="W1841" s="4">
        <v>18.989999999999998</v>
      </c>
      <c r="X1841" s="4">
        <v>19.5</v>
      </c>
      <c r="Y1841" s="4">
        <v>12.8</v>
      </c>
      <c r="Z1841" s="4">
        <v>11.5</v>
      </c>
      <c r="AA1841" s="4">
        <v>55</v>
      </c>
      <c r="AB1841" s="4">
        <v>1840</v>
      </c>
    </row>
    <row r="1842" spans="1:28">
      <c r="A1842" s="2">
        <v>1218.1131700000001</v>
      </c>
      <c r="B1842">
        <v>1212.7001499815599</v>
      </c>
      <c r="C1842">
        <v>1245</v>
      </c>
      <c r="D1842" s="5">
        <v>1201.4490000000001</v>
      </c>
      <c r="E1842" s="6">
        <v>1212.4390000000001</v>
      </c>
      <c r="F1842" s="14">
        <f t="shared" si="168"/>
        <v>-2.7066158146964781</v>
      </c>
      <c r="G1842" s="1">
        <f t="shared" si="169"/>
        <v>-3.1389656564249302</v>
      </c>
      <c r="H1842" s="1">
        <f t="shared" si="170"/>
        <v>-0.55910543130990309</v>
      </c>
      <c r="I1842" s="10">
        <v>-4.0376198083067036</v>
      </c>
      <c r="J1842" s="10">
        <v>-3.1598242811501538</v>
      </c>
      <c r="K1842" s="14">
        <f t="shared" si="171"/>
        <v>-10.602447562711903</v>
      </c>
      <c r="L1842" s="1">
        <f t="shared" si="172"/>
        <v>-10.999710110117578</v>
      </c>
      <c r="M1842" s="1">
        <f t="shared" si="173"/>
        <v>-8.6292181009555371</v>
      </c>
      <c r="N1842" s="10">
        <v>-11.825434102951743</v>
      </c>
      <c r="O1842" s="10">
        <v>-11.018875955907166</v>
      </c>
      <c r="P1842" s="3">
        <v>1252</v>
      </c>
      <c r="Q1842" s="4">
        <v>77</v>
      </c>
      <c r="R1842" s="4">
        <v>1362.58</v>
      </c>
      <c r="S1842" s="4">
        <v>2.75</v>
      </c>
      <c r="T1842" s="4">
        <v>29.41</v>
      </c>
      <c r="U1842" s="4">
        <v>24.78</v>
      </c>
      <c r="V1842" s="4">
        <v>25.23</v>
      </c>
      <c r="W1842" s="4">
        <v>21.09</v>
      </c>
      <c r="X1842" s="4">
        <v>20.5</v>
      </c>
      <c r="Y1842" s="4">
        <v>13.3</v>
      </c>
      <c r="Z1842" s="4">
        <v>25.2</v>
      </c>
      <c r="AA1842" s="4">
        <v>71.2</v>
      </c>
      <c r="AB1842" s="4">
        <v>1841</v>
      </c>
    </row>
    <row r="1843" spans="1:28">
      <c r="A1843" s="2">
        <v>1279.62409</v>
      </c>
      <c r="B1843">
        <v>1286.66386904052</v>
      </c>
      <c r="C1843">
        <v>1253.2</v>
      </c>
      <c r="D1843" s="5">
        <v>1262.7090000000001</v>
      </c>
      <c r="E1843" s="6">
        <v>1284.52</v>
      </c>
      <c r="F1843" s="14">
        <f t="shared" si="168"/>
        <v>1.7998480509148873</v>
      </c>
      <c r="G1843" s="1">
        <f t="shared" si="169"/>
        <v>2.3598941161909304</v>
      </c>
      <c r="H1843" s="1">
        <f t="shared" si="170"/>
        <v>-0.30230708035003939</v>
      </c>
      <c r="I1843" s="10">
        <v>0.45417661097852502</v>
      </c>
      <c r="J1843" s="10">
        <v>2.189339697692918</v>
      </c>
      <c r="K1843" s="14">
        <f t="shared" si="171"/>
        <v>-12.573081679363241</v>
      </c>
      <c r="L1843" s="1">
        <f t="shared" si="172"/>
        <v>-12.092107468279989</v>
      </c>
      <c r="M1843" s="1">
        <f t="shared" si="173"/>
        <v>-14.378437467973903</v>
      </c>
      <c r="N1843" s="10">
        <v>-13.728760291053192</v>
      </c>
      <c r="O1843" s="10">
        <v>-12.238581628121484</v>
      </c>
      <c r="P1843" s="3">
        <v>1257</v>
      </c>
      <c r="Q1843" s="4">
        <v>77</v>
      </c>
      <c r="R1843" s="4">
        <v>1463.65</v>
      </c>
      <c r="S1843" s="4">
        <v>2.92</v>
      </c>
      <c r="T1843" s="4">
        <v>32.57</v>
      </c>
      <c r="U1843" s="4">
        <v>27.66</v>
      </c>
      <c r="V1843" s="4">
        <v>24.68</v>
      </c>
      <c r="W1843" s="4">
        <v>22.3</v>
      </c>
      <c r="X1843" s="4">
        <v>22.7</v>
      </c>
      <c r="Y1843" s="4">
        <v>14.6</v>
      </c>
      <c r="Z1843" s="4">
        <v>21.3</v>
      </c>
      <c r="AA1843" s="4">
        <v>71.900000000000006</v>
      </c>
      <c r="AB1843" s="4">
        <v>1842</v>
      </c>
    </row>
    <row r="1844" spans="1:28">
      <c r="A1844" s="2">
        <v>1264.2934700000001</v>
      </c>
      <c r="B1844">
        <v>1261.29306559273</v>
      </c>
      <c r="C1844">
        <v>1194</v>
      </c>
      <c r="D1844" s="5">
        <v>1236.559</v>
      </c>
      <c r="E1844" s="6">
        <v>1261.5229999999999</v>
      </c>
      <c r="F1844" s="14">
        <f t="shared" si="168"/>
        <v>8.337058269065988</v>
      </c>
      <c r="G1844" s="1">
        <f t="shared" si="169"/>
        <v>8.0799542067463648</v>
      </c>
      <c r="H1844" s="1">
        <f t="shared" si="170"/>
        <v>2.3136246786632286</v>
      </c>
      <c r="I1844" s="10">
        <v>5.9604970008568952</v>
      </c>
      <c r="J1844" s="10">
        <v>8.0996572407883392</v>
      </c>
      <c r="K1844" s="14">
        <f t="shared" si="171"/>
        <v>-14.971183670724331</v>
      </c>
      <c r="L1844" s="1">
        <f t="shared" si="172"/>
        <v>-15.172972924021122</v>
      </c>
      <c r="M1844" s="1">
        <f t="shared" si="173"/>
        <v>-19.698701997444356</v>
      </c>
      <c r="N1844" s="10">
        <v>-16.836438227184082</v>
      </c>
      <c r="O1844" s="10">
        <v>-15.157508911157452</v>
      </c>
      <c r="P1844" s="3">
        <v>1167</v>
      </c>
      <c r="Q1844" s="4">
        <v>77</v>
      </c>
      <c r="R1844" s="4">
        <v>1486.9</v>
      </c>
      <c r="S1844" s="4">
        <v>2.91</v>
      </c>
      <c r="T1844" s="4">
        <v>33.33</v>
      </c>
      <c r="U1844" s="4">
        <v>28.35</v>
      </c>
      <c r="V1844" s="4">
        <v>21.97</v>
      </c>
      <c r="W1844" s="4">
        <v>21.94</v>
      </c>
      <c r="X1844" s="4">
        <v>23.3</v>
      </c>
      <c r="Y1844" s="4">
        <v>14.8</v>
      </c>
      <c r="Z1844" s="4">
        <v>10.3</v>
      </c>
      <c r="AA1844" s="4">
        <v>62</v>
      </c>
      <c r="AB1844" s="4">
        <v>1843</v>
      </c>
    </row>
    <row r="1845" spans="1:28">
      <c r="A1845" s="2">
        <v>1188.7273700000001</v>
      </c>
      <c r="B1845">
        <v>1217.6006101765099</v>
      </c>
      <c r="C1845">
        <v>1233.5999999999999</v>
      </c>
      <c r="D1845" s="5">
        <v>1201.3389999999999</v>
      </c>
      <c r="E1845" s="6">
        <v>1215.2370000000001</v>
      </c>
      <c r="F1845" s="14">
        <f t="shared" si="168"/>
        <v>-4.9018103999999951</v>
      </c>
      <c r="G1845" s="1">
        <f t="shared" si="169"/>
        <v>-2.5919511858792044</v>
      </c>
      <c r="H1845" s="1">
        <f t="shared" si="170"/>
        <v>-1.3120000000000021</v>
      </c>
      <c r="I1845" s="10">
        <v>-3.8928800000000048</v>
      </c>
      <c r="J1845" s="10">
        <v>-2.7810399999999937</v>
      </c>
      <c r="K1845" s="14">
        <f t="shared" si="171"/>
        <v>-15.985654917980652</v>
      </c>
      <c r="L1845" s="1">
        <f t="shared" si="172"/>
        <v>-13.945013451278887</v>
      </c>
      <c r="M1845" s="1">
        <f t="shared" si="173"/>
        <v>-12.814242602002967</v>
      </c>
      <c r="N1845" s="10">
        <v>-15.094316953021755</v>
      </c>
      <c r="O1845" s="10">
        <v>-14.112063664826739</v>
      </c>
      <c r="P1845" s="3">
        <v>1250</v>
      </c>
      <c r="Q1845" s="4">
        <v>77</v>
      </c>
      <c r="R1845" s="4">
        <v>1414.91</v>
      </c>
      <c r="S1845" s="4">
        <v>2.57</v>
      </c>
      <c r="T1845" s="4">
        <v>31.19</v>
      </c>
      <c r="U1845" s="4">
        <v>26.4</v>
      </c>
      <c r="V1845" s="4">
        <v>26.04</v>
      </c>
      <c r="W1845" s="4">
        <v>23.07</v>
      </c>
      <c r="X1845" s="4">
        <v>21.8</v>
      </c>
      <c r="Y1845" s="4">
        <v>14</v>
      </c>
      <c r="Z1845" s="4">
        <v>25.1</v>
      </c>
      <c r="AA1845" s="4">
        <v>73.5</v>
      </c>
      <c r="AB1845" s="4">
        <v>1844</v>
      </c>
    </row>
    <row r="1846" spans="1:28">
      <c r="A1846" s="2">
        <v>954.29057</v>
      </c>
      <c r="B1846">
        <v>952.078306227295</v>
      </c>
      <c r="C1846">
        <v>905.7</v>
      </c>
      <c r="D1846" s="5">
        <v>950.90800000000002</v>
      </c>
      <c r="E1846" s="6">
        <v>953.28300000000002</v>
      </c>
      <c r="F1846" s="14">
        <f t="shared" si="168"/>
        <v>9.4369919724770703</v>
      </c>
      <c r="G1846" s="1">
        <f t="shared" si="169"/>
        <v>9.1832919985429982</v>
      </c>
      <c r="H1846" s="1">
        <f t="shared" si="170"/>
        <v>3.8646788990825742</v>
      </c>
      <c r="I1846" s="10">
        <v>9.0490825688073411</v>
      </c>
      <c r="J1846" s="10">
        <v>9.3214449541284417</v>
      </c>
      <c r="K1846" s="14">
        <f t="shared" si="171"/>
        <v>-16.039893542143226</v>
      </c>
      <c r="L1846" s="1">
        <f t="shared" si="172"/>
        <v>-16.234532269286017</v>
      </c>
      <c r="M1846" s="1">
        <f t="shared" si="173"/>
        <v>-20.314974485307047</v>
      </c>
      <c r="N1846" s="10">
        <v>-16.337497800457495</v>
      </c>
      <c r="O1846" s="10">
        <v>-16.128541263417201</v>
      </c>
      <c r="P1846" s="3">
        <v>872</v>
      </c>
      <c r="Q1846" s="4">
        <v>77</v>
      </c>
      <c r="R1846" s="4">
        <v>1136.5999999999999</v>
      </c>
      <c r="S1846" s="4">
        <v>2.06</v>
      </c>
      <c r="T1846" s="4">
        <v>22.82</v>
      </c>
      <c r="U1846" s="4">
        <v>18.78</v>
      </c>
      <c r="V1846" s="4">
        <v>18.940000000000001</v>
      </c>
      <c r="W1846" s="4">
        <v>15.32</v>
      </c>
      <c r="X1846" s="4">
        <v>15.9</v>
      </c>
      <c r="Y1846" s="4">
        <v>10.199999999999999</v>
      </c>
      <c r="Z1846" s="4">
        <v>10</v>
      </c>
      <c r="AA1846" s="4">
        <v>45.5</v>
      </c>
      <c r="AB1846" s="4">
        <v>1845</v>
      </c>
    </row>
    <row r="1847" spans="1:28">
      <c r="A1847" s="2">
        <v>1159.1490699999999</v>
      </c>
      <c r="B1847">
        <v>1219.2924350737901</v>
      </c>
      <c r="C1847">
        <v>1092.2</v>
      </c>
      <c r="D1847" s="5">
        <v>1197.704</v>
      </c>
      <c r="E1847" s="6">
        <v>1220.3320000000001</v>
      </c>
      <c r="F1847" s="14">
        <f t="shared" si="168"/>
        <v>7.7276087360594659</v>
      </c>
      <c r="G1847" s="1">
        <f t="shared" si="169"/>
        <v>13.317140806114324</v>
      </c>
      <c r="H1847" s="1">
        <f t="shared" si="170"/>
        <v>1.5055762081784385</v>
      </c>
      <c r="I1847" s="10">
        <v>11.310780669144977</v>
      </c>
      <c r="J1847" s="10">
        <v>13.413754646840159</v>
      </c>
      <c r="K1847" s="14">
        <f t="shared" si="171"/>
        <v>-16.926528491467973</v>
      </c>
      <c r="L1847" s="1">
        <f t="shared" si="172"/>
        <v>-12.616195805021736</v>
      </c>
      <c r="M1847" s="1">
        <f t="shared" si="173"/>
        <v>-21.724609948900977</v>
      </c>
      <c r="N1847" s="10">
        <v>-14.163387872402943</v>
      </c>
      <c r="O1847" s="10">
        <v>-12.541692646184044</v>
      </c>
      <c r="P1847" s="3">
        <v>1076</v>
      </c>
      <c r="Q1847" s="4">
        <v>77</v>
      </c>
      <c r="R1847" s="4">
        <v>1395.33</v>
      </c>
      <c r="S1847" s="4">
        <v>2.46</v>
      </c>
      <c r="T1847" s="4">
        <v>30.08</v>
      </c>
      <c r="U1847" s="4">
        <v>25.39</v>
      </c>
      <c r="V1847" s="4">
        <v>29.3</v>
      </c>
      <c r="W1847" s="4">
        <v>23.17</v>
      </c>
      <c r="X1847" s="4">
        <v>21</v>
      </c>
      <c r="Y1847" s="4">
        <v>14.4</v>
      </c>
      <c r="Z1847" s="4">
        <v>27.5</v>
      </c>
      <c r="AA1847" s="4">
        <v>75</v>
      </c>
      <c r="AB1847" s="4">
        <v>1846</v>
      </c>
    </row>
    <row r="1848" spans="1:28">
      <c r="A1848" s="2">
        <v>1228.4194299999999</v>
      </c>
      <c r="B1848">
        <v>1182.7423043009301</v>
      </c>
      <c r="C1848">
        <v>1146</v>
      </c>
      <c r="D1848" s="5">
        <v>1170.604</v>
      </c>
      <c r="E1848" s="6">
        <v>1182.837</v>
      </c>
      <c r="F1848" s="14">
        <f t="shared" si="168"/>
        <v>8.135513204225342</v>
      </c>
      <c r="G1848" s="1">
        <f t="shared" si="169"/>
        <v>4.1146394631100369</v>
      </c>
      <c r="H1848" s="1">
        <f t="shared" si="170"/>
        <v>0.88028169014084945</v>
      </c>
      <c r="I1848" s="10">
        <v>3.0461267605633839</v>
      </c>
      <c r="J1848" s="10">
        <v>4.1229753521126753</v>
      </c>
      <c r="K1848" s="14">
        <f t="shared" si="171"/>
        <v>-10.406284734884396</v>
      </c>
      <c r="L1848" s="1">
        <f t="shared" si="172"/>
        <v>-13.73770663693894</v>
      </c>
      <c r="M1848" s="1">
        <f t="shared" si="173"/>
        <v>-16.417475020056884</v>
      </c>
      <c r="N1848" s="10">
        <v>-14.623003427904594</v>
      </c>
      <c r="O1848" s="10">
        <v>-13.730800087520963</v>
      </c>
      <c r="P1848" s="3">
        <v>1136</v>
      </c>
      <c r="Q1848" s="4">
        <v>77</v>
      </c>
      <c r="R1848" s="4">
        <v>1371.1</v>
      </c>
      <c r="S1848" s="4">
        <v>2.68</v>
      </c>
      <c r="T1848" s="4">
        <v>29.83</v>
      </c>
      <c r="U1848" s="4">
        <v>25.16</v>
      </c>
      <c r="V1848" s="4">
        <v>22.16</v>
      </c>
      <c r="W1848" s="4">
        <v>20.72</v>
      </c>
      <c r="X1848" s="4">
        <v>20.8</v>
      </c>
      <c r="Y1848" s="4">
        <v>13.3</v>
      </c>
      <c r="Z1848" s="4">
        <v>13.3</v>
      </c>
      <c r="AA1848" s="4">
        <v>59.6</v>
      </c>
      <c r="AB1848" s="4">
        <v>1847</v>
      </c>
    </row>
    <row r="1849" spans="1:28">
      <c r="A1849" s="2">
        <v>1141.9050400000001</v>
      </c>
      <c r="B1849">
        <v>1155.65029920439</v>
      </c>
      <c r="C1849">
        <v>1203.4000000000001</v>
      </c>
      <c r="D1849" s="5">
        <v>1118.8340000000001</v>
      </c>
      <c r="E1849" s="6">
        <v>1153.0150000000001</v>
      </c>
      <c r="F1849" s="14">
        <f t="shared" si="168"/>
        <v>-8.6475967999999899</v>
      </c>
      <c r="G1849" s="1">
        <f t="shared" si="169"/>
        <v>-7.5479760636487985</v>
      </c>
      <c r="H1849" s="1">
        <f t="shared" si="170"/>
        <v>-3.727999999999998</v>
      </c>
      <c r="I1849" s="10">
        <v>-10.493279999999995</v>
      </c>
      <c r="J1849" s="10">
        <v>-7.7587999999999919</v>
      </c>
      <c r="K1849" s="14">
        <f t="shared" si="171"/>
        <v>-15.734649812195133</v>
      </c>
      <c r="L1849" s="1">
        <f t="shared" si="172"/>
        <v>-14.720336852966886</v>
      </c>
      <c r="M1849" s="1">
        <f t="shared" si="173"/>
        <v>-11.196711754591815</v>
      </c>
      <c r="N1849" s="10">
        <v>-17.437146251651136</v>
      </c>
      <c r="O1849" s="10">
        <v>-14.914805221639252</v>
      </c>
      <c r="P1849" s="3">
        <v>1250</v>
      </c>
      <c r="Q1849" s="4">
        <v>77</v>
      </c>
      <c r="R1849" s="4">
        <v>1355.13</v>
      </c>
      <c r="S1849" s="4">
        <v>2.4500000000000002</v>
      </c>
      <c r="T1849" s="4">
        <v>28.96</v>
      </c>
      <c r="U1849" s="4">
        <v>24.37</v>
      </c>
      <c r="V1849" s="4">
        <v>24.92</v>
      </c>
      <c r="W1849" s="4">
        <v>21.7</v>
      </c>
      <c r="X1849" s="4">
        <v>20.2</v>
      </c>
      <c r="Y1849" s="4">
        <v>13.7</v>
      </c>
      <c r="Z1849" s="4">
        <v>25.9</v>
      </c>
      <c r="AA1849" s="4">
        <v>71.5</v>
      </c>
      <c r="AB1849" s="4">
        <v>1848</v>
      </c>
    </row>
    <row r="1850" spans="1:28">
      <c r="A1850" s="2">
        <v>1456.9953800000001</v>
      </c>
      <c r="B1850">
        <v>1463.3970725459999</v>
      </c>
      <c r="C1850">
        <v>1638.6</v>
      </c>
      <c r="D1850" s="5">
        <v>1431.15</v>
      </c>
      <c r="E1850" s="6">
        <v>1459.2860000000001</v>
      </c>
      <c r="F1850" s="14">
        <f t="shared" si="168"/>
        <v>-14.745735517846692</v>
      </c>
      <c r="G1850" s="1">
        <f t="shared" si="169"/>
        <v>-14.371148475950857</v>
      </c>
      <c r="H1850" s="1">
        <f t="shared" si="170"/>
        <v>-4.1193680514921009</v>
      </c>
      <c r="I1850" s="10">
        <v>-16.258045640725566</v>
      </c>
      <c r="J1850" s="10">
        <v>-14.61170275014628</v>
      </c>
      <c r="K1850" s="14">
        <f t="shared" si="171"/>
        <v>-7.7448138744135031</v>
      </c>
      <c r="L1850" s="1">
        <f t="shared" si="172"/>
        <v>-7.3394664412939843</v>
      </c>
      <c r="M1850" s="1">
        <f t="shared" si="173"/>
        <v>3.7541711253648691</v>
      </c>
      <c r="N1850" s="10">
        <v>-9.3813120919895319</v>
      </c>
      <c r="O1850" s="10">
        <v>-7.5997745851036154</v>
      </c>
      <c r="P1850" s="3">
        <v>1709</v>
      </c>
      <c r="Q1850" s="4">
        <v>77</v>
      </c>
      <c r="R1850" s="4">
        <v>1579.31</v>
      </c>
      <c r="S1850" s="4">
        <v>3.25</v>
      </c>
      <c r="T1850" s="4">
        <v>36.03</v>
      </c>
      <c r="U1850" s="4">
        <v>30.81</v>
      </c>
      <c r="V1850" s="4">
        <v>31.76</v>
      </c>
      <c r="W1850" s="4">
        <v>25.86</v>
      </c>
      <c r="X1850" s="4">
        <v>25.2</v>
      </c>
      <c r="Y1850" s="4">
        <v>16</v>
      </c>
      <c r="Z1850" s="4">
        <v>35.799999999999997</v>
      </c>
      <c r="AA1850" s="4">
        <v>91.8</v>
      </c>
      <c r="AB1850" s="4">
        <v>1849</v>
      </c>
    </row>
    <row r="1851" spans="1:28">
      <c r="A1851" s="2">
        <v>841.52158999999995</v>
      </c>
      <c r="B1851">
        <v>818.19994784058099</v>
      </c>
      <c r="C1851">
        <v>747.9</v>
      </c>
      <c r="D1851" s="5">
        <v>834.58100000000002</v>
      </c>
      <c r="E1851" s="6">
        <v>816.21100000000001</v>
      </c>
      <c r="F1851" s="14">
        <f t="shared" si="168"/>
        <v>28.673025993883794</v>
      </c>
      <c r="G1851" s="1">
        <f t="shared" si="169"/>
        <v>25.107025663697403</v>
      </c>
      <c r="H1851" s="1">
        <f t="shared" si="170"/>
        <v>14.357798165137602</v>
      </c>
      <c r="I1851" s="10">
        <v>27.611773700305815</v>
      </c>
      <c r="J1851" s="10">
        <v>24.802905198776759</v>
      </c>
      <c r="K1851" s="14">
        <f t="shared" si="171"/>
        <v>-16.700824556541029</v>
      </c>
      <c r="L1851" s="1">
        <f t="shared" si="172"/>
        <v>-19.0093494772944</v>
      </c>
      <c r="M1851" s="1">
        <f t="shared" si="173"/>
        <v>-25.968086791257527</v>
      </c>
      <c r="N1851" s="10">
        <v>-17.387848432055748</v>
      </c>
      <c r="O1851" s="10">
        <v>-19.206228222996515</v>
      </c>
      <c r="P1851" s="3">
        <v>654</v>
      </c>
      <c r="Q1851" s="4">
        <v>77</v>
      </c>
      <c r="R1851" s="4">
        <v>1010.24</v>
      </c>
      <c r="S1851" s="4">
        <v>1.85</v>
      </c>
      <c r="T1851" s="4">
        <v>18.600000000000001</v>
      </c>
      <c r="U1851" s="4">
        <v>14.93</v>
      </c>
      <c r="V1851" s="4">
        <v>14.75</v>
      </c>
      <c r="W1851" s="4">
        <v>12.03</v>
      </c>
      <c r="X1851" s="4">
        <v>13</v>
      </c>
      <c r="Y1851" s="4">
        <v>8.8000000000000007</v>
      </c>
      <c r="Z1851" s="4">
        <v>7.7</v>
      </c>
      <c r="AA1851" s="4">
        <v>37.299999999999997</v>
      </c>
      <c r="AB1851" s="4">
        <v>1850</v>
      </c>
    </row>
    <row r="1852" spans="1:28">
      <c r="A1852" s="2">
        <v>1269.2806399999999</v>
      </c>
      <c r="B1852">
        <v>1322.2694684622199</v>
      </c>
      <c r="C1852">
        <v>1142</v>
      </c>
      <c r="D1852" s="5">
        <v>1267.2819999999999</v>
      </c>
      <c r="E1852" s="6">
        <v>1321.229</v>
      </c>
      <c r="F1852" s="14">
        <f t="shared" si="168"/>
        <v>21.811961612284069</v>
      </c>
      <c r="G1852" s="1">
        <f t="shared" si="169"/>
        <v>26.897261848581564</v>
      </c>
      <c r="H1852" s="1">
        <f t="shared" si="170"/>
        <v>9.5969289827255277</v>
      </c>
      <c r="I1852" s="10">
        <v>21.620153550863716</v>
      </c>
      <c r="J1852" s="10">
        <v>26.797408829174667</v>
      </c>
      <c r="K1852" s="14">
        <f t="shared" si="171"/>
        <v>-19.355966275501459</v>
      </c>
      <c r="L1852" s="1">
        <f t="shared" si="172"/>
        <v>-15.989309025037969</v>
      </c>
      <c r="M1852" s="1">
        <f t="shared" si="173"/>
        <v>-27.442770644183668</v>
      </c>
      <c r="N1852" s="10">
        <v>-19.482950321805934</v>
      </c>
      <c r="O1852" s="10">
        <v>-16.055415425082437</v>
      </c>
      <c r="P1852" s="3">
        <v>1042</v>
      </c>
      <c r="Q1852" s="4">
        <v>77</v>
      </c>
      <c r="R1852" s="4">
        <v>1573.93</v>
      </c>
      <c r="S1852" s="4">
        <v>2.84</v>
      </c>
      <c r="T1852" s="4">
        <v>35.97</v>
      </c>
      <c r="U1852" s="4">
        <v>30.75</v>
      </c>
      <c r="V1852" s="4">
        <v>25.71</v>
      </c>
      <c r="W1852" s="4">
        <v>26.75</v>
      </c>
      <c r="X1852" s="4">
        <v>25.1</v>
      </c>
      <c r="Y1852" s="4">
        <v>16.3</v>
      </c>
      <c r="Z1852" s="4">
        <v>18.600000000000001</v>
      </c>
      <c r="AA1852" s="4">
        <v>74.3</v>
      </c>
      <c r="AB1852" s="4">
        <v>1851</v>
      </c>
    </row>
    <row r="1853" spans="1:28">
      <c r="A1853" s="2">
        <v>1220.5098599999999</v>
      </c>
      <c r="B1853">
        <v>1236.4712376817399</v>
      </c>
      <c r="C1853">
        <v>1101.5999999999999</v>
      </c>
      <c r="D1853" s="5">
        <v>1205.963</v>
      </c>
      <c r="E1853" s="6">
        <v>1236.222</v>
      </c>
      <c r="F1853" s="14">
        <f t="shared" si="168"/>
        <v>9.4627677130044709</v>
      </c>
      <c r="G1853" s="1">
        <f t="shared" si="169"/>
        <v>10.89428140643407</v>
      </c>
      <c r="H1853" s="1">
        <f t="shared" si="170"/>
        <v>-1.201793721973099</v>
      </c>
      <c r="I1853" s="10">
        <v>8.1581165919282483</v>
      </c>
      <c r="J1853" s="10">
        <v>10.871928251121075</v>
      </c>
      <c r="K1853" s="14">
        <f t="shared" si="171"/>
        <v>-16.216355698340134</v>
      </c>
      <c r="L1853" s="1">
        <f t="shared" si="172"/>
        <v>-15.120664107408333</v>
      </c>
      <c r="M1853" s="1">
        <f t="shared" si="173"/>
        <v>-24.379093043370826</v>
      </c>
      <c r="N1853" s="10">
        <v>-17.214945700674111</v>
      </c>
      <c r="O1853" s="10">
        <v>-15.137773384406279</v>
      </c>
      <c r="P1853" s="3">
        <v>1115</v>
      </c>
      <c r="Q1853" s="4">
        <v>77</v>
      </c>
      <c r="R1853" s="4">
        <v>1456.74</v>
      </c>
      <c r="S1853" s="4">
        <v>2.69</v>
      </c>
      <c r="T1853" s="4">
        <v>31.98</v>
      </c>
      <c r="U1853" s="4">
        <v>27.12</v>
      </c>
      <c r="V1853" s="4">
        <v>24.74</v>
      </c>
      <c r="W1853" s="4">
        <v>21.77</v>
      </c>
      <c r="X1853" s="4">
        <v>22.3</v>
      </c>
      <c r="Y1853" s="4">
        <v>15.1</v>
      </c>
      <c r="Z1853" s="4">
        <v>18.7</v>
      </c>
      <c r="AA1853" s="4">
        <v>69</v>
      </c>
      <c r="AB1853" s="4">
        <v>1852</v>
      </c>
    </row>
    <row r="1854" spans="1:28">
      <c r="A1854" s="2">
        <v>1087.34267</v>
      </c>
      <c r="B1854">
        <v>1110.93249529428</v>
      </c>
      <c r="C1854">
        <v>1149</v>
      </c>
      <c r="D1854" s="5">
        <v>1087.2439999999999</v>
      </c>
      <c r="E1854" s="6">
        <v>1109.9870000000001</v>
      </c>
      <c r="F1854" s="14">
        <f t="shared" si="168"/>
        <v>-6.2635629310344836</v>
      </c>
      <c r="G1854" s="1">
        <f t="shared" si="169"/>
        <v>-4.2299573022172465</v>
      </c>
      <c r="H1854" s="1">
        <f t="shared" si="170"/>
        <v>-0.94827586206897019</v>
      </c>
      <c r="I1854" s="10">
        <v>-6.2720689655172484</v>
      </c>
      <c r="J1854" s="10">
        <v>-4.3114655172413725</v>
      </c>
      <c r="K1854" s="14">
        <f t="shared" si="171"/>
        <v>-7.7303324734394714</v>
      </c>
      <c r="L1854" s="1">
        <f t="shared" si="172"/>
        <v>-5.7285483101150785</v>
      </c>
      <c r="M1854" s="1">
        <f t="shared" si="173"/>
        <v>-2.4982179830962958</v>
      </c>
      <c r="N1854" s="10">
        <v>-7.7387054071484451</v>
      </c>
      <c r="O1854" s="10">
        <v>-5.8087811004378649</v>
      </c>
      <c r="P1854" s="3">
        <v>1160</v>
      </c>
      <c r="Q1854" s="4">
        <v>77</v>
      </c>
      <c r="R1854" s="4">
        <v>1178.44</v>
      </c>
      <c r="S1854" s="4">
        <v>2.3199999999999998</v>
      </c>
      <c r="T1854" s="4">
        <v>23.63</v>
      </c>
      <c r="U1854" s="4">
        <v>19.510000000000002</v>
      </c>
      <c r="V1854" s="4">
        <v>27.6</v>
      </c>
      <c r="W1854" s="4">
        <v>16.420000000000002</v>
      </c>
      <c r="X1854" s="4">
        <v>16.5</v>
      </c>
      <c r="Y1854" s="4">
        <v>11</v>
      </c>
      <c r="Z1854" s="4">
        <v>27.2</v>
      </c>
      <c r="AA1854" s="4">
        <v>64.599999999999994</v>
      </c>
      <c r="AB1854" s="4">
        <v>1853</v>
      </c>
    </row>
    <row r="1855" spans="1:28">
      <c r="A1855" s="2">
        <v>944.913690000001</v>
      </c>
      <c r="B1855">
        <v>945.83570703210603</v>
      </c>
      <c r="C1855">
        <v>936.9</v>
      </c>
      <c r="D1855" s="5">
        <v>947.15700000000004</v>
      </c>
      <c r="E1855" s="6">
        <v>946.01</v>
      </c>
      <c r="F1855" s="14">
        <f t="shared" si="168"/>
        <v>4.1801201764058327</v>
      </c>
      <c r="G1855" s="1">
        <f t="shared" si="169"/>
        <v>4.2817758580050658</v>
      </c>
      <c r="H1855" s="1">
        <f t="shared" si="170"/>
        <v>3.2965821389195016</v>
      </c>
      <c r="I1855" s="10">
        <v>4.4274531422271268</v>
      </c>
      <c r="J1855" s="10">
        <v>4.3009922822491724</v>
      </c>
      <c r="K1855" s="14">
        <f t="shared" si="171"/>
        <v>-10.384604660426122</v>
      </c>
      <c r="L1855" s="1">
        <f t="shared" si="172"/>
        <v>-10.29716077881413</v>
      </c>
      <c r="M1855" s="1">
        <f t="shared" si="173"/>
        <v>-11.144621162545887</v>
      </c>
      <c r="N1855" s="10">
        <v>-10.171849659999435</v>
      </c>
      <c r="O1855" s="10">
        <v>-10.280630874138151</v>
      </c>
      <c r="P1855" s="3">
        <v>907</v>
      </c>
      <c r="Q1855" s="4">
        <v>77</v>
      </c>
      <c r="R1855" s="4">
        <v>1054.4100000000001</v>
      </c>
      <c r="S1855" s="4">
        <v>1.96</v>
      </c>
      <c r="T1855" s="4">
        <v>20.309999999999999</v>
      </c>
      <c r="U1855" s="4">
        <v>16.489999999999998</v>
      </c>
      <c r="V1855" s="4">
        <v>22.11</v>
      </c>
      <c r="W1855" s="4">
        <v>14.16</v>
      </c>
      <c r="X1855" s="4">
        <v>14.2</v>
      </c>
      <c r="Y1855" s="4">
        <v>9</v>
      </c>
      <c r="Z1855" s="4">
        <v>16.600000000000001</v>
      </c>
      <c r="AA1855" s="4">
        <v>48.3</v>
      </c>
      <c r="AB1855" s="4">
        <v>1854</v>
      </c>
    </row>
    <row r="1856" spans="1:28">
      <c r="A1856" s="2">
        <v>1350.68028</v>
      </c>
      <c r="B1856">
        <v>1343.9684682065499</v>
      </c>
      <c r="C1856">
        <v>1468</v>
      </c>
      <c r="D1856" s="5">
        <v>1317.67</v>
      </c>
      <c r="E1856" s="6">
        <v>1343.4269999999999</v>
      </c>
      <c r="F1856" s="14">
        <f t="shared" si="168"/>
        <v>-7.1058954607977949</v>
      </c>
      <c r="G1856" s="1">
        <f t="shared" si="169"/>
        <v>-7.567505625409221</v>
      </c>
      <c r="H1856" s="1">
        <f t="shared" si="170"/>
        <v>0.96286107290233236</v>
      </c>
      <c r="I1856" s="10">
        <v>-9.3762035763411227</v>
      </c>
      <c r="J1856" s="10">
        <v>-7.604745529573596</v>
      </c>
      <c r="K1856" s="14">
        <f t="shared" si="171"/>
        <v>-11.076272614752591</v>
      </c>
      <c r="L1856" s="1">
        <f t="shared" si="172"/>
        <v>-11.518153147858357</v>
      </c>
      <c r="M1856" s="1">
        <f t="shared" si="173"/>
        <v>-3.3523819556000367</v>
      </c>
      <c r="N1856" s="10">
        <v>-13.24954572986069</v>
      </c>
      <c r="O1856" s="10">
        <v>-11.553801385194754</v>
      </c>
      <c r="P1856" s="3">
        <v>1454</v>
      </c>
      <c r="Q1856" s="4">
        <v>78</v>
      </c>
      <c r="R1856" s="4">
        <v>1518.92</v>
      </c>
      <c r="S1856" s="4">
        <v>3.06</v>
      </c>
      <c r="T1856" s="4">
        <v>34.119999999999997</v>
      </c>
      <c r="U1856" s="4">
        <v>29.06</v>
      </c>
      <c r="V1856" s="4">
        <v>27.16</v>
      </c>
      <c r="W1856" s="4">
        <v>24.68</v>
      </c>
      <c r="X1856" s="4">
        <v>23.8</v>
      </c>
      <c r="Y1856" s="4">
        <v>15.4</v>
      </c>
      <c r="Z1856" s="4">
        <v>25.3</v>
      </c>
      <c r="AA1856" s="4">
        <v>78.5</v>
      </c>
      <c r="AB1856" s="4">
        <v>1855</v>
      </c>
    </row>
    <row r="1857" spans="1:28">
      <c r="A1857" s="2">
        <v>1119.89149</v>
      </c>
      <c r="B1857">
        <v>1069.76471258843</v>
      </c>
      <c r="C1857">
        <v>1057.9000000000001</v>
      </c>
      <c r="D1857" s="5">
        <v>1039.289</v>
      </c>
      <c r="E1857" s="6">
        <v>1068.049</v>
      </c>
      <c r="F1857" s="14">
        <f t="shared" si="168"/>
        <v>2.5541657509157378</v>
      </c>
      <c r="G1857" s="1">
        <f t="shared" si="169"/>
        <v>-2.0361984809129985</v>
      </c>
      <c r="H1857" s="1">
        <f t="shared" si="170"/>
        <v>-3.1227106227106116</v>
      </c>
      <c r="I1857" s="10">
        <v>-4.8270146520146531</v>
      </c>
      <c r="J1857" s="10">
        <v>-2.1933150183150203</v>
      </c>
      <c r="K1857" s="14">
        <f t="shared" si="171"/>
        <v>5.2272461616522214</v>
      </c>
      <c r="L1857" s="1">
        <f t="shared" si="172"/>
        <v>0.51723381395805124</v>
      </c>
      <c r="M1857" s="1">
        <f t="shared" si="173"/>
        <v>-0.59759833123483874</v>
      </c>
      <c r="N1857" s="10">
        <v>-2.3463251461109129</v>
      </c>
      <c r="O1857" s="10">
        <v>0.35602202469321287</v>
      </c>
      <c r="P1857" s="3">
        <v>1092</v>
      </c>
      <c r="Q1857" s="4">
        <v>78</v>
      </c>
      <c r="R1857" s="4">
        <v>1064.26</v>
      </c>
      <c r="S1857" s="4">
        <v>1.75</v>
      </c>
      <c r="T1857" s="4">
        <v>20.68</v>
      </c>
      <c r="U1857" s="4">
        <v>16.84</v>
      </c>
      <c r="V1857" s="4">
        <v>34.229999999999997</v>
      </c>
      <c r="W1857" s="4">
        <v>16.399999999999999</v>
      </c>
      <c r="X1857" s="4">
        <v>14.4</v>
      </c>
      <c r="Y1857" s="4">
        <v>9.4</v>
      </c>
      <c r="Z1857" s="4">
        <v>37.5</v>
      </c>
      <c r="AA1857" s="4">
        <v>69.599999999999994</v>
      </c>
      <c r="AB1857" s="4">
        <v>1856</v>
      </c>
    </row>
    <row r="1858" spans="1:28">
      <c r="A1858" s="2">
        <v>1414.48795</v>
      </c>
      <c r="B1858">
        <v>1420.6361056644701</v>
      </c>
      <c r="C1858">
        <v>1320.7</v>
      </c>
      <c r="D1858" s="5">
        <v>1366.8779999999999</v>
      </c>
      <c r="E1858" s="6">
        <v>1419.0070000000001</v>
      </c>
      <c r="F1858" s="14">
        <f t="shared" ref="F1858:F1921" si="174">(A1858/P1858-1)*100</f>
        <v>17.190385252692629</v>
      </c>
      <c r="G1858" s="1">
        <f t="shared" ref="G1858:G1921" si="175">(B1858/P1858-1)*100</f>
        <v>17.699760204181448</v>
      </c>
      <c r="H1858" s="1">
        <f t="shared" ref="H1858:H1921" si="176">(C1858/P1858-1)*100</f>
        <v>9.420049710024859</v>
      </c>
      <c r="I1858" s="10">
        <v>13.245898922949456</v>
      </c>
      <c r="J1858" s="10">
        <v>17.564788732394369</v>
      </c>
      <c r="K1858" s="14">
        <f t="shared" ref="K1858:K1921" si="177">(A1858/R1858-1)*100</f>
        <v>-15.560519953437012</v>
      </c>
      <c r="L1858" s="1">
        <f t="shared" ref="L1858:L1921" si="178">(B1858/R1858-1)*100</f>
        <v>-15.193498751486734</v>
      </c>
      <c r="M1858" s="1">
        <f t="shared" ref="M1858:M1921" si="179">(C1858/R1858-1)*100</f>
        <v>-21.159299167238753</v>
      </c>
      <c r="N1858" s="10">
        <v>-18.402650508909659</v>
      </c>
      <c r="O1858" s="10">
        <v>-15.290750082082202</v>
      </c>
      <c r="P1858" s="3">
        <v>1207</v>
      </c>
      <c r="Q1858" s="4">
        <v>78</v>
      </c>
      <c r="R1858" s="4">
        <v>1675.15</v>
      </c>
      <c r="S1858" s="4">
        <v>3.33</v>
      </c>
      <c r="T1858" s="4">
        <v>38.869999999999997</v>
      </c>
      <c r="U1858" s="4">
        <v>33.39</v>
      </c>
      <c r="V1858" s="4">
        <v>25.27</v>
      </c>
      <c r="W1858" s="4">
        <v>27.94</v>
      </c>
      <c r="X1858" s="4">
        <v>27.1</v>
      </c>
      <c r="Y1858" s="4">
        <v>17.5</v>
      </c>
      <c r="Z1858" s="4">
        <v>22.4</v>
      </c>
      <c r="AA1858" s="4">
        <v>82.8</v>
      </c>
      <c r="AB1858" s="4">
        <v>1857</v>
      </c>
    </row>
    <row r="1859" spans="1:28">
      <c r="A1859" s="2">
        <v>1346.3536899999999</v>
      </c>
      <c r="B1859">
        <v>1315.82815428907</v>
      </c>
      <c r="C1859">
        <v>1297.8</v>
      </c>
      <c r="D1859" s="5">
        <v>1291.114</v>
      </c>
      <c r="E1859" s="6">
        <v>1316.2840000000001</v>
      </c>
      <c r="F1859" s="14">
        <f t="shared" si="174"/>
        <v>1.153545454545446</v>
      </c>
      <c r="G1859" s="1">
        <f t="shared" si="175"/>
        <v>-1.1398832239616796</v>
      </c>
      <c r="H1859" s="1">
        <f t="shared" si="176"/>
        <v>-2.4943651389932375</v>
      </c>
      <c r="I1859" s="10">
        <v>-2.9966942148760305</v>
      </c>
      <c r="J1859" s="10">
        <v>-1.1056348610067539</v>
      </c>
      <c r="K1859" s="14">
        <f t="shared" si="177"/>
        <v>-9.5453807031570257</v>
      </c>
      <c r="L1859" s="1">
        <f t="shared" si="178"/>
        <v>-11.596235342671813</v>
      </c>
      <c r="M1859" s="1">
        <f t="shared" si="179"/>
        <v>-12.80745483496033</v>
      </c>
      <c r="N1859" s="10">
        <v>-13.256652983344869</v>
      </c>
      <c r="O1859" s="10">
        <v>-11.565609400509258</v>
      </c>
      <c r="P1859" s="3">
        <v>1331</v>
      </c>
      <c r="Q1859" s="4">
        <v>78</v>
      </c>
      <c r="R1859" s="4">
        <v>1488.43</v>
      </c>
      <c r="S1859" s="4">
        <v>3.01</v>
      </c>
      <c r="T1859" s="4">
        <v>33.43</v>
      </c>
      <c r="U1859" s="4">
        <v>28.44</v>
      </c>
      <c r="V1859" s="4">
        <v>25.72</v>
      </c>
      <c r="W1859" s="4">
        <v>23.67</v>
      </c>
      <c r="X1859" s="4">
        <v>23.3</v>
      </c>
      <c r="Y1859" s="4">
        <v>14.8</v>
      </c>
      <c r="Z1859" s="4">
        <v>20.8</v>
      </c>
      <c r="AA1859" s="4">
        <v>72.599999999999994</v>
      </c>
      <c r="AB1859" s="4">
        <v>1858</v>
      </c>
    </row>
    <row r="1860" spans="1:28">
      <c r="A1860" s="2">
        <v>1265.3671899999999</v>
      </c>
      <c r="B1860">
        <v>1236.1468459729799</v>
      </c>
      <c r="C1860">
        <v>1226.7</v>
      </c>
      <c r="D1860" s="5">
        <v>1222.501</v>
      </c>
      <c r="E1860" s="6">
        <v>1236.0360000000001</v>
      </c>
      <c r="F1860" s="14">
        <f t="shared" si="174"/>
        <v>4.7489395695364145</v>
      </c>
      <c r="G1860" s="1">
        <f t="shared" si="175"/>
        <v>2.3300369182930325</v>
      </c>
      <c r="H1860" s="1">
        <f t="shared" si="176"/>
        <v>1.5480132450331086</v>
      </c>
      <c r="I1860" s="10">
        <v>1.2004139072847662</v>
      </c>
      <c r="J1860" s="10">
        <v>2.3208609271523226</v>
      </c>
      <c r="K1860" s="14">
        <f t="shared" si="177"/>
        <v>-8.7602793360541114</v>
      </c>
      <c r="L1860" s="1">
        <f t="shared" si="178"/>
        <v>-10.86722192773748</v>
      </c>
      <c r="M1860" s="1">
        <f t="shared" si="179"/>
        <v>-11.548389887948307</v>
      </c>
      <c r="N1860" s="10">
        <v>-11.851160174783319</v>
      </c>
      <c r="O1860" s="10">
        <v>-10.875214513361108</v>
      </c>
      <c r="P1860" s="3">
        <v>1208</v>
      </c>
      <c r="Q1860" s="4">
        <v>78</v>
      </c>
      <c r="R1860" s="4">
        <v>1386.86</v>
      </c>
      <c r="S1860" s="4">
        <v>2.72</v>
      </c>
      <c r="T1860" s="4">
        <v>30.22</v>
      </c>
      <c r="U1860" s="4">
        <v>25.52</v>
      </c>
      <c r="V1860" s="4">
        <v>26.38</v>
      </c>
      <c r="W1860" s="4">
        <v>21.79</v>
      </c>
      <c r="X1860" s="4">
        <v>21.1</v>
      </c>
      <c r="Y1860" s="4">
        <v>13.6</v>
      </c>
      <c r="Z1860" s="4">
        <v>23</v>
      </c>
      <c r="AA1860" s="4">
        <v>70.099999999999994</v>
      </c>
      <c r="AB1860" s="4">
        <v>1859</v>
      </c>
    </row>
    <row r="1861" spans="1:28">
      <c r="A1861" s="2">
        <v>1162.441</v>
      </c>
      <c r="B1861">
        <v>1158.3216137238601</v>
      </c>
      <c r="C1861">
        <v>1217.5999999999999</v>
      </c>
      <c r="D1861" s="5">
        <v>1135.9010000000001</v>
      </c>
      <c r="E1861" s="6">
        <v>1158.1320000000001</v>
      </c>
      <c r="F1861" s="14">
        <f t="shared" si="174"/>
        <v>-9.8882945736434085</v>
      </c>
      <c r="G1861" s="1">
        <f t="shared" si="175"/>
        <v>-10.207626843111617</v>
      </c>
      <c r="H1861" s="1">
        <f t="shared" si="176"/>
        <v>-5.6124031007751984</v>
      </c>
      <c r="I1861" s="10">
        <v>-11.945658914728677</v>
      </c>
      <c r="J1861" s="10">
        <v>-10.222325581395344</v>
      </c>
      <c r="K1861" s="14">
        <f t="shared" si="177"/>
        <v>-5.374897229887587</v>
      </c>
      <c r="L1861" s="1">
        <f t="shared" si="178"/>
        <v>-5.7102237967666998</v>
      </c>
      <c r="M1861" s="1">
        <f t="shared" si="179"/>
        <v>-0.88484049264533349</v>
      </c>
      <c r="N1861" s="10">
        <v>-7.5353081475331072</v>
      </c>
      <c r="O1861" s="10">
        <v>-5.725658746245327</v>
      </c>
      <c r="P1861" s="3">
        <v>1290</v>
      </c>
      <c r="Q1861" s="4">
        <v>78</v>
      </c>
      <c r="R1861" s="4">
        <v>1228.47</v>
      </c>
      <c r="S1861" s="4">
        <v>2.48</v>
      </c>
      <c r="T1861" s="4">
        <v>25.12</v>
      </c>
      <c r="U1861" s="4">
        <v>20.88</v>
      </c>
      <c r="V1861" s="4">
        <v>28.1</v>
      </c>
      <c r="W1861" s="4">
        <v>18.05</v>
      </c>
      <c r="X1861" s="4">
        <v>17.5</v>
      </c>
      <c r="Y1861" s="4">
        <v>11.7</v>
      </c>
      <c r="Z1861" s="4">
        <v>27.8</v>
      </c>
      <c r="AA1861" s="4">
        <v>67.5</v>
      </c>
      <c r="AB1861" s="4">
        <v>1860</v>
      </c>
    </row>
    <row r="1862" spans="1:28">
      <c r="A1862" s="2">
        <v>1300.5872199999999</v>
      </c>
      <c r="B1862">
        <v>1301.8524752190899</v>
      </c>
      <c r="C1862">
        <v>1157.5</v>
      </c>
      <c r="D1862" s="5">
        <v>1294.403</v>
      </c>
      <c r="E1862" s="6">
        <v>1302.675</v>
      </c>
      <c r="F1862" s="14">
        <f t="shared" si="174"/>
        <v>15.402592724046137</v>
      </c>
      <c r="G1862" s="1">
        <f t="shared" si="175"/>
        <v>15.514860267887309</v>
      </c>
      <c r="H1862" s="1">
        <f t="shared" si="176"/>
        <v>2.7062999112688502</v>
      </c>
      <c r="I1862" s="10">
        <v>14.853859804791483</v>
      </c>
      <c r="J1862" s="10">
        <v>15.587843833185444</v>
      </c>
      <c r="K1862" s="14">
        <f t="shared" si="177"/>
        <v>-9.3098654208214278</v>
      </c>
      <c r="L1862" s="1">
        <f t="shared" si="178"/>
        <v>-9.2216389917655679</v>
      </c>
      <c r="M1862" s="1">
        <f t="shared" si="179"/>
        <v>-19.287357924830893</v>
      </c>
      <c r="N1862" s="10">
        <v>-9.7410919740603781</v>
      </c>
      <c r="O1862" s="10">
        <v>-9.1642842200683337</v>
      </c>
      <c r="P1862" s="3">
        <v>1127</v>
      </c>
      <c r="Q1862" s="4">
        <v>78</v>
      </c>
      <c r="R1862" s="4">
        <v>1434.1</v>
      </c>
      <c r="S1862" s="4">
        <v>2.74</v>
      </c>
      <c r="T1862" s="4">
        <v>31.51</v>
      </c>
      <c r="U1862" s="4">
        <v>26.69</v>
      </c>
      <c r="V1862" s="4">
        <v>30.78</v>
      </c>
      <c r="W1862" s="4">
        <v>22.81</v>
      </c>
      <c r="X1862" s="4">
        <v>22</v>
      </c>
      <c r="Y1862" s="4">
        <v>14.4</v>
      </c>
      <c r="Z1862" s="4">
        <v>29.5</v>
      </c>
      <c r="AA1862" s="4">
        <v>78.8</v>
      </c>
      <c r="AB1862" s="4">
        <v>1861</v>
      </c>
    </row>
    <row r="1863" spans="1:28">
      <c r="A1863" s="2">
        <v>1080.53331</v>
      </c>
      <c r="B1863">
        <v>1108.73500458889</v>
      </c>
      <c r="C1863">
        <v>1054.9000000000001</v>
      </c>
      <c r="D1863" s="5">
        <v>1100.1669999999999</v>
      </c>
      <c r="E1863" s="6">
        <v>1107.518</v>
      </c>
      <c r="F1863" s="14">
        <f t="shared" si="174"/>
        <v>5.4178839024390246</v>
      </c>
      <c r="G1863" s="1">
        <f t="shared" si="175"/>
        <v>8.1692687403795095</v>
      </c>
      <c r="H1863" s="1">
        <f t="shared" si="176"/>
        <v>2.9170731707317099</v>
      </c>
      <c r="I1863" s="10">
        <v>7.3333658536585284</v>
      </c>
      <c r="J1863" s="10">
        <v>8.0505365853658564</v>
      </c>
      <c r="K1863" s="14">
        <f t="shared" si="177"/>
        <v>-12.681354548833902</v>
      </c>
      <c r="L1863" s="1">
        <f t="shared" si="178"/>
        <v>-10.40235606897274</v>
      </c>
      <c r="M1863" s="1">
        <f t="shared" si="179"/>
        <v>-14.752800090507968</v>
      </c>
      <c r="N1863" s="10">
        <v>-11.09474245632183</v>
      </c>
      <c r="O1863" s="10">
        <v>-10.500703053027976</v>
      </c>
      <c r="P1863" s="3">
        <v>1025</v>
      </c>
      <c r="Q1863" s="4">
        <v>78</v>
      </c>
      <c r="R1863" s="4">
        <v>1237.46</v>
      </c>
      <c r="S1863" s="4">
        <v>2.25</v>
      </c>
      <c r="T1863" s="4">
        <v>26</v>
      </c>
      <c r="U1863" s="4">
        <v>21.68</v>
      </c>
      <c r="V1863" s="4">
        <v>25.93</v>
      </c>
      <c r="W1863" s="4">
        <v>18.55</v>
      </c>
      <c r="X1863" s="4">
        <v>18.2</v>
      </c>
      <c r="Y1863" s="4">
        <v>11.4</v>
      </c>
      <c r="Z1863" s="4">
        <v>22.1</v>
      </c>
      <c r="AA1863" s="4">
        <v>62.3</v>
      </c>
      <c r="AB1863" s="4">
        <v>1862</v>
      </c>
    </row>
    <row r="1864" spans="1:28">
      <c r="A1864" s="2">
        <v>1029.5817</v>
      </c>
      <c r="B1864">
        <v>1037.8708666397499</v>
      </c>
      <c r="C1864">
        <v>1040.0999999999999</v>
      </c>
      <c r="D1864" s="5">
        <v>1006.63</v>
      </c>
      <c r="E1864" s="6">
        <v>1035.2329999999999</v>
      </c>
      <c r="F1864" s="14">
        <f t="shared" si="174"/>
        <v>-3.234802631578948</v>
      </c>
      <c r="G1864" s="1">
        <f t="shared" si="175"/>
        <v>-2.4557456165648528</v>
      </c>
      <c r="H1864" s="1">
        <f t="shared" si="176"/>
        <v>-2.2462406015037684</v>
      </c>
      <c r="I1864" s="10">
        <v>-5.3919172932330834</v>
      </c>
      <c r="J1864" s="10">
        <v>-2.7036654135338396</v>
      </c>
      <c r="K1864" s="14">
        <f t="shared" si="177"/>
        <v>-13.111068914881773</v>
      </c>
      <c r="L1864" s="1">
        <f t="shared" si="178"/>
        <v>-12.411525761663045</v>
      </c>
      <c r="M1864" s="1">
        <f t="shared" si="179"/>
        <v>-12.223403716643888</v>
      </c>
      <c r="N1864" s="10">
        <v>-15.048019308994554</v>
      </c>
      <c r="O1864" s="10">
        <v>-12.63414181308759</v>
      </c>
      <c r="P1864" s="3">
        <v>1064</v>
      </c>
      <c r="Q1864" s="4">
        <v>78</v>
      </c>
      <c r="R1864" s="4">
        <v>1184.94</v>
      </c>
      <c r="S1864" s="4">
        <v>2.21</v>
      </c>
      <c r="T1864" s="4">
        <v>23.88</v>
      </c>
      <c r="U1864" s="4">
        <v>19.75</v>
      </c>
      <c r="V1864" s="4">
        <v>22.89</v>
      </c>
      <c r="W1864" s="4">
        <v>17.66</v>
      </c>
      <c r="X1864" s="4">
        <v>16.7</v>
      </c>
      <c r="Y1864" s="4">
        <v>11.2</v>
      </c>
      <c r="Z1864" s="4">
        <v>20.9</v>
      </c>
      <c r="AA1864" s="4">
        <v>58.6</v>
      </c>
      <c r="AB1864" s="4">
        <v>1863</v>
      </c>
    </row>
    <row r="1865" spans="1:28">
      <c r="A1865" s="2">
        <v>1198.72624</v>
      </c>
      <c r="B1865">
        <v>1205.51540847096</v>
      </c>
      <c r="C1865">
        <v>1115.0999999999999</v>
      </c>
      <c r="D1865" s="5">
        <v>1200.441</v>
      </c>
      <c r="E1865" s="6">
        <v>1206.165</v>
      </c>
      <c r="F1865" s="14">
        <f t="shared" si="174"/>
        <v>10.788007393715349</v>
      </c>
      <c r="G1865" s="1">
        <f t="shared" si="175"/>
        <v>11.415472132251381</v>
      </c>
      <c r="H1865" s="1">
        <f t="shared" si="176"/>
        <v>3.0591497227356657</v>
      </c>
      <c r="I1865" s="10">
        <v>10.946487985212572</v>
      </c>
      <c r="J1865" s="10">
        <v>11.475508317929755</v>
      </c>
      <c r="K1865" s="14">
        <f t="shared" si="177"/>
        <v>-11.208752268434507</v>
      </c>
      <c r="L1865" s="1">
        <f t="shared" si="178"/>
        <v>-10.70586952550202</v>
      </c>
      <c r="M1865" s="1">
        <f t="shared" si="179"/>
        <v>-17.403059145957556</v>
      </c>
      <c r="N1865" s="10">
        <v>-11.081737713418017</v>
      </c>
      <c r="O1865" s="10">
        <v>-10.657753416540128</v>
      </c>
      <c r="P1865" s="3">
        <v>1082</v>
      </c>
      <c r="Q1865" s="4">
        <v>78</v>
      </c>
      <c r="R1865" s="4">
        <v>1350.05</v>
      </c>
      <c r="S1865" s="4">
        <v>2.58</v>
      </c>
      <c r="T1865" s="4">
        <v>29.25</v>
      </c>
      <c r="U1865" s="4">
        <v>24.63</v>
      </c>
      <c r="V1865" s="4">
        <v>27.09</v>
      </c>
      <c r="W1865" s="4">
        <v>21.45</v>
      </c>
      <c r="X1865" s="4">
        <v>20.399999999999999</v>
      </c>
      <c r="Y1865" s="4">
        <v>13</v>
      </c>
      <c r="Z1865" s="4">
        <v>24.3</v>
      </c>
      <c r="AA1865" s="4">
        <v>69.7</v>
      </c>
      <c r="AB1865" s="4">
        <v>1864</v>
      </c>
    </row>
    <row r="1866" spans="1:28">
      <c r="A1866" s="2">
        <v>1162.1630700000001</v>
      </c>
      <c r="B1866">
        <v>1121.45561632262</v>
      </c>
      <c r="C1866">
        <v>1060.9000000000001</v>
      </c>
      <c r="D1866" s="5">
        <v>1105.796</v>
      </c>
      <c r="E1866" s="6">
        <v>1122.8399999999999</v>
      </c>
      <c r="F1866" s="14">
        <f t="shared" si="174"/>
        <v>13.937555882352948</v>
      </c>
      <c r="G1866" s="1">
        <f t="shared" si="175"/>
        <v>9.9466290512372666</v>
      </c>
      <c r="H1866" s="1">
        <f t="shared" si="176"/>
        <v>4.0098039215686443</v>
      </c>
      <c r="I1866" s="10">
        <v>8.4113725490196121</v>
      </c>
      <c r="J1866" s="10">
        <v>10.082352941176463</v>
      </c>
      <c r="K1866" s="14">
        <f t="shared" si="177"/>
        <v>-15.95398584001677</v>
      </c>
      <c r="L1866" s="1">
        <f t="shared" si="178"/>
        <v>-18.897892178553189</v>
      </c>
      <c r="M1866" s="1">
        <f t="shared" si="179"/>
        <v>-23.277189988212054</v>
      </c>
      <c r="N1866" s="10">
        <v>-20.030373814878828</v>
      </c>
      <c r="O1866" s="10">
        <v>-18.797775479653165</v>
      </c>
      <c r="P1866" s="3">
        <v>1020</v>
      </c>
      <c r="Q1866" s="4">
        <v>78</v>
      </c>
      <c r="R1866" s="4">
        <v>1382.77</v>
      </c>
      <c r="S1866" s="4">
        <v>2.61</v>
      </c>
      <c r="T1866" s="4">
        <v>29.72</v>
      </c>
      <c r="U1866" s="4">
        <v>25.07</v>
      </c>
      <c r="V1866" s="4">
        <v>19.43</v>
      </c>
      <c r="W1866" s="4">
        <v>20.14</v>
      </c>
      <c r="X1866" s="4">
        <v>20.8</v>
      </c>
      <c r="Y1866" s="4">
        <v>13.9</v>
      </c>
      <c r="Z1866" s="4">
        <v>8.4</v>
      </c>
      <c r="AA1866" s="4">
        <v>55.3</v>
      </c>
      <c r="AB1866" s="4">
        <v>1865</v>
      </c>
    </row>
    <row r="1867" spans="1:28">
      <c r="A1867" s="2">
        <v>1192.31476</v>
      </c>
      <c r="B1867">
        <v>1164.41318770471</v>
      </c>
      <c r="C1867">
        <v>1070.0999999999999</v>
      </c>
      <c r="D1867" s="5">
        <v>1155.9169999999999</v>
      </c>
      <c r="E1867" s="6">
        <v>1164.3589999999999</v>
      </c>
      <c r="F1867" s="14">
        <f t="shared" si="174"/>
        <v>12.059657894736841</v>
      </c>
      <c r="G1867" s="1">
        <f t="shared" si="175"/>
        <v>9.4373296714953092</v>
      </c>
      <c r="H1867" s="1">
        <f t="shared" si="176"/>
        <v>0.57330827067667567</v>
      </c>
      <c r="I1867" s="10">
        <v>8.6388157894736768</v>
      </c>
      <c r="J1867" s="10">
        <v>9.4322368421052563</v>
      </c>
      <c r="K1867" s="14">
        <f t="shared" si="177"/>
        <v>-14.962823173645434</v>
      </c>
      <c r="L1867" s="1">
        <f t="shared" si="178"/>
        <v>-16.952793453815318</v>
      </c>
      <c r="M1867" s="1">
        <f t="shared" si="179"/>
        <v>-23.679311894216571</v>
      </c>
      <c r="N1867" s="10">
        <v>-17.55875073995621</v>
      </c>
      <c r="O1867" s="10">
        <v>-16.956658179458099</v>
      </c>
      <c r="P1867" s="3">
        <v>1064</v>
      </c>
      <c r="Q1867" s="4">
        <v>78</v>
      </c>
      <c r="R1867" s="4">
        <v>1402.11</v>
      </c>
      <c r="S1867" s="4">
        <v>2.7</v>
      </c>
      <c r="T1867" s="4">
        <v>30.74</v>
      </c>
      <c r="U1867" s="4">
        <v>25.99</v>
      </c>
      <c r="V1867" s="4">
        <v>20.239999999999998</v>
      </c>
      <c r="W1867" s="4">
        <v>20.9</v>
      </c>
      <c r="X1867" s="4">
        <v>21.5</v>
      </c>
      <c r="Y1867" s="4">
        <v>13.7</v>
      </c>
      <c r="Z1867" s="4">
        <v>10.7</v>
      </c>
      <c r="AA1867" s="4">
        <v>58.5</v>
      </c>
      <c r="AB1867" s="4">
        <v>1866</v>
      </c>
    </row>
    <row r="1868" spans="1:28">
      <c r="A1868" s="2">
        <v>1342.6551199999999</v>
      </c>
      <c r="B1868">
        <v>1362.2327440963099</v>
      </c>
      <c r="C1868">
        <v>1437.9</v>
      </c>
      <c r="D1868" s="5">
        <v>1329.383</v>
      </c>
      <c r="E1868" s="6">
        <v>1360.866</v>
      </c>
      <c r="F1868" s="14">
        <f t="shared" si="174"/>
        <v>-7.7212975945017304</v>
      </c>
      <c r="G1868" s="1">
        <f t="shared" si="175"/>
        <v>-6.375756419497602</v>
      </c>
      <c r="H1868" s="1">
        <f t="shared" si="176"/>
        <v>-1.1752577319587565</v>
      </c>
      <c r="I1868" s="10">
        <v>-8.6334707903780039</v>
      </c>
      <c r="J1868" s="10">
        <v>-6.4696907216494859</v>
      </c>
      <c r="K1868" s="14">
        <f t="shared" si="177"/>
        <v>-13.274697223173181</v>
      </c>
      <c r="L1868" s="1">
        <f t="shared" si="178"/>
        <v>-12.010131697661762</v>
      </c>
      <c r="M1868" s="1">
        <f t="shared" si="179"/>
        <v>-7.1226028149363412</v>
      </c>
      <c r="N1868" s="10">
        <v>-14.13197517068539</v>
      </c>
      <c r="O1868" s="10">
        <v>-12.098412964984471</v>
      </c>
      <c r="P1868" s="3">
        <v>1455</v>
      </c>
      <c r="Q1868" s="4">
        <v>78</v>
      </c>
      <c r="R1868" s="4">
        <v>1548.17</v>
      </c>
      <c r="S1868" s="4">
        <v>2.9</v>
      </c>
      <c r="T1868" s="4">
        <v>34.770000000000003</v>
      </c>
      <c r="U1868" s="4">
        <v>29.66</v>
      </c>
      <c r="V1868" s="4">
        <v>29.75</v>
      </c>
      <c r="W1868" s="4">
        <v>25.78</v>
      </c>
      <c r="X1868" s="4">
        <v>24.3</v>
      </c>
      <c r="Y1868" s="4">
        <v>16.2</v>
      </c>
      <c r="Z1868" s="4">
        <v>26.5</v>
      </c>
      <c r="AA1868" s="4">
        <v>81</v>
      </c>
      <c r="AB1868" s="4">
        <v>1867</v>
      </c>
    </row>
    <row r="1869" spans="1:28">
      <c r="A1869" s="2">
        <v>1419.82322</v>
      </c>
      <c r="B1869">
        <v>1447.4434147152299</v>
      </c>
      <c r="C1869">
        <v>1439.3</v>
      </c>
      <c r="D1869" s="5">
        <v>1385.8150000000001</v>
      </c>
      <c r="E1869" s="6">
        <v>1445.692</v>
      </c>
      <c r="F1869" s="14">
        <f t="shared" si="174"/>
        <v>-3.6101004752206345</v>
      </c>
      <c r="G1869" s="1">
        <f t="shared" si="175"/>
        <v>-1.7350023954358473</v>
      </c>
      <c r="H1869" s="1">
        <f t="shared" si="176"/>
        <v>-2.2878479293957921</v>
      </c>
      <c r="I1869" s="10">
        <v>-5.9188730482009468</v>
      </c>
      <c r="J1869" s="10">
        <v>-1.853903598099117</v>
      </c>
      <c r="K1869" s="14">
        <f t="shared" si="177"/>
        <v>-14.345158390695033</v>
      </c>
      <c r="L1869" s="1">
        <f t="shared" si="178"/>
        <v>-12.678892217395532</v>
      </c>
      <c r="M1869" s="1">
        <f t="shared" si="179"/>
        <v>-13.170166685770479</v>
      </c>
      <c r="N1869" s="10">
        <v>-16.396800212353924</v>
      </c>
      <c r="O1869" s="10">
        <v>-12.784551251500648</v>
      </c>
      <c r="P1869" s="3">
        <v>1473</v>
      </c>
      <c r="Q1869" s="4">
        <v>78</v>
      </c>
      <c r="R1869" s="4">
        <v>1657.61</v>
      </c>
      <c r="S1869" s="4">
        <v>3.22</v>
      </c>
      <c r="T1869" s="4">
        <v>38.51</v>
      </c>
      <c r="U1869" s="4">
        <v>33.06</v>
      </c>
      <c r="V1869" s="4">
        <v>28.25</v>
      </c>
      <c r="W1869" s="4">
        <v>27.7</v>
      </c>
      <c r="X1869" s="4">
        <v>26.9</v>
      </c>
      <c r="Y1869" s="4">
        <v>17.2</v>
      </c>
      <c r="Z1869" s="4">
        <v>23</v>
      </c>
      <c r="AA1869" s="4">
        <v>82.6</v>
      </c>
      <c r="AB1869" s="4">
        <v>1868</v>
      </c>
    </row>
    <row r="1870" spans="1:28">
      <c r="A1870" s="2">
        <v>1153.8765100000001</v>
      </c>
      <c r="B1870">
        <v>1118.86839472612</v>
      </c>
      <c r="C1870">
        <v>1198.2</v>
      </c>
      <c r="D1870" s="5">
        <v>1099.981</v>
      </c>
      <c r="E1870" s="6">
        <v>1122.117</v>
      </c>
      <c r="F1870" s="14">
        <f t="shared" si="174"/>
        <v>-5.6519615699100578</v>
      </c>
      <c r="G1870" s="1">
        <f t="shared" si="175"/>
        <v>-8.5144403331054779</v>
      </c>
      <c r="H1870" s="1">
        <f t="shared" si="176"/>
        <v>-2.0278004905968872</v>
      </c>
      <c r="I1870" s="10">
        <v>-10.058789860997546</v>
      </c>
      <c r="J1870" s="10">
        <v>-8.2488143908421954</v>
      </c>
      <c r="K1870" s="14">
        <f t="shared" si="177"/>
        <v>-11.585764091090189</v>
      </c>
      <c r="L1870" s="1">
        <f t="shared" si="178"/>
        <v>-14.268213846958044</v>
      </c>
      <c r="M1870" s="1">
        <f t="shared" si="179"/>
        <v>-8.189536273638387</v>
      </c>
      <c r="N1870" s="10">
        <v>-15.715435069114534</v>
      </c>
      <c r="O1870" s="10">
        <v>-14.019293836393171</v>
      </c>
      <c r="P1870" s="3">
        <v>1223</v>
      </c>
      <c r="Q1870" s="4">
        <v>78</v>
      </c>
      <c r="R1870" s="4">
        <v>1305.08</v>
      </c>
      <c r="S1870" s="4">
        <v>2.61</v>
      </c>
      <c r="T1870" s="4">
        <v>27.02</v>
      </c>
      <c r="U1870" s="4">
        <v>22.61</v>
      </c>
      <c r="V1870" s="4">
        <v>21.75</v>
      </c>
      <c r="W1870" s="4">
        <v>17.760000000000002</v>
      </c>
      <c r="X1870" s="4">
        <v>18.899999999999999</v>
      </c>
      <c r="Y1870" s="4">
        <v>13.1</v>
      </c>
      <c r="Z1870" s="4">
        <v>11</v>
      </c>
      <c r="AA1870" s="4">
        <v>54.3</v>
      </c>
      <c r="AB1870" s="4">
        <v>1869</v>
      </c>
    </row>
    <row r="1871" spans="1:28">
      <c r="A1871" s="2">
        <v>1021.36382</v>
      </c>
      <c r="B1871">
        <v>1029.2971187790899</v>
      </c>
      <c r="C1871">
        <v>950.7</v>
      </c>
      <c r="D1871" s="5">
        <v>994.88499999999999</v>
      </c>
      <c r="E1871" s="6">
        <v>1028.0129999999999</v>
      </c>
      <c r="F1871" s="14">
        <f t="shared" si="174"/>
        <v>16.064070454545455</v>
      </c>
      <c r="G1871" s="1">
        <f t="shared" si="175"/>
        <v>16.965581679442042</v>
      </c>
      <c r="H1871" s="1">
        <f t="shared" si="176"/>
        <v>8.0340909090909065</v>
      </c>
      <c r="I1871" s="10">
        <v>13.055113636363636</v>
      </c>
      <c r="J1871" s="10">
        <v>16.819659090909081</v>
      </c>
      <c r="K1871" s="14">
        <f t="shared" si="177"/>
        <v>-15.064712437215178</v>
      </c>
      <c r="L1871" s="1">
        <f t="shared" si="178"/>
        <v>-14.404989623533082</v>
      </c>
      <c r="M1871" s="1">
        <f t="shared" si="179"/>
        <v>-20.941023849915176</v>
      </c>
      <c r="N1871" s="10">
        <v>-17.266656687622657</v>
      </c>
      <c r="O1871" s="10">
        <v>-14.511775271928954</v>
      </c>
      <c r="P1871" s="3">
        <v>880</v>
      </c>
      <c r="Q1871" s="4">
        <v>78</v>
      </c>
      <c r="R1871" s="4">
        <v>1202.52</v>
      </c>
      <c r="S1871" s="4">
        <v>2.31</v>
      </c>
      <c r="T1871" s="4">
        <v>24.06</v>
      </c>
      <c r="U1871" s="4">
        <v>19.91</v>
      </c>
      <c r="V1871" s="4">
        <v>21.15</v>
      </c>
      <c r="W1871" s="4">
        <v>16.72</v>
      </c>
      <c r="X1871" s="4">
        <v>16.8</v>
      </c>
      <c r="Y1871" s="4">
        <v>11.7</v>
      </c>
      <c r="Z1871" s="4">
        <v>17.7</v>
      </c>
      <c r="AA1871" s="4">
        <v>56.2</v>
      </c>
      <c r="AB1871" s="4">
        <v>1870</v>
      </c>
    </row>
    <row r="1872" spans="1:28">
      <c r="A1872" s="2">
        <v>947.89342999999997</v>
      </c>
      <c r="B1872">
        <v>929.57557332604301</v>
      </c>
      <c r="C1872">
        <v>893</v>
      </c>
      <c r="D1872" s="5">
        <v>918.29200000000003</v>
      </c>
      <c r="E1872" s="6">
        <v>928.17700000000002</v>
      </c>
      <c r="F1872" s="14">
        <f t="shared" si="174"/>
        <v>8.4546258581235776</v>
      </c>
      <c r="G1872" s="1">
        <f t="shared" si="175"/>
        <v>6.358761250119338</v>
      </c>
      <c r="H1872" s="1">
        <f t="shared" si="176"/>
        <v>2.1739130434782705</v>
      </c>
      <c r="I1872" s="10">
        <v>5.0677345537757468</v>
      </c>
      <c r="J1872" s="10">
        <v>6.1987414187643042</v>
      </c>
      <c r="K1872" s="14">
        <f t="shared" si="177"/>
        <v>-13.707059883837381</v>
      </c>
      <c r="L1872" s="1">
        <f t="shared" si="178"/>
        <v>-15.374654213531402</v>
      </c>
      <c r="M1872" s="1">
        <f t="shared" si="179"/>
        <v>-18.704367933288424</v>
      </c>
      <c r="N1872" s="10">
        <v>-16.401871711304921</v>
      </c>
      <c r="O1872" s="10">
        <v>-15.501975492962877</v>
      </c>
      <c r="P1872" s="3">
        <v>874</v>
      </c>
      <c r="Q1872" s="4">
        <v>78</v>
      </c>
      <c r="R1872" s="4">
        <v>1098.46</v>
      </c>
      <c r="S1872" s="4">
        <v>2.1</v>
      </c>
      <c r="T1872" s="4">
        <v>21.27</v>
      </c>
      <c r="U1872" s="4">
        <v>17.37</v>
      </c>
      <c r="V1872" s="4">
        <v>17.93</v>
      </c>
      <c r="W1872" s="4">
        <v>14.24</v>
      </c>
      <c r="X1872" s="4">
        <v>14.9</v>
      </c>
      <c r="Y1872" s="4">
        <v>9.9</v>
      </c>
      <c r="Z1872" s="4">
        <v>10.5</v>
      </c>
      <c r="AA1872" s="4">
        <v>44.2</v>
      </c>
      <c r="AB1872" s="4">
        <v>1871</v>
      </c>
    </row>
    <row r="1873" spans="1:28">
      <c r="A1873" s="2">
        <v>1108.3558700000001</v>
      </c>
      <c r="B1873">
        <v>1082.34309566972</v>
      </c>
      <c r="C1873">
        <v>1159</v>
      </c>
      <c r="D1873" s="5">
        <v>1070.55</v>
      </c>
      <c r="E1873" s="6">
        <v>1083.5909999999999</v>
      </c>
      <c r="F1873" s="14">
        <f t="shared" si="174"/>
        <v>-9.2998469721767503</v>
      </c>
      <c r="G1873" s="1">
        <f t="shared" si="175"/>
        <v>-11.428551909188212</v>
      </c>
      <c r="H1873" s="1">
        <f t="shared" si="176"/>
        <v>-5.1554828150572884</v>
      </c>
      <c r="I1873" s="10">
        <v>-12.393617021276599</v>
      </c>
      <c r="J1873" s="10">
        <v>-11.326432078559746</v>
      </c>
      <c r="K1873" s="14">
        <f t="shared" si="177"/>
        <v>-5.9719304347826014</v>
      </c>
      <c r="L1873" s="1">
        <f t="shared" si="178"/>
        <v>-8.1787405582422039</v>
      </c>
      <c r="M1873" s="1">
        <f t="shared" si="179"/>
        <v>-1.6755037115588567</v>
      </c>
      <c r="N1873" s="10">
        <v>-9.1792152704135788</v>
      </c>
      <c r="O1873" s="10">
        <v>-8.072873806998949</v>
      </c>
      <c r="P1873" s="3">
        <v>1222</v>
      </c>
      <c r="Q1873" s="4">
        <v>78</v>
      </c>
      <c r="R1873" s="4">
        <v>1178.75</v>
      </c>
      <c r="S1873" s="4">
        <v>2.17</v>
      </c>
      <c r="T1873" s="4">
        <v>24.1</v>
      </c>
      <c r="U1873" s="4">
        <v>19.95</v>
      </c>
      <c r="V1873" s="4">
        <v>25.97</v>
      </c>
      <c r="W1873" s="4">
        <v>17.13</v>
      </c>
      <c r="X1873" s="4">
        <v>16.8</v>
      </c>
      <c r="Y1873" s="4">
        <v>10.8</v>
      </c>
      <c r="Z1873" s="4">
        <v>17.2</v>
      </c>
      <c r="AA1873" s="4">
        <v>54.6</v>
      </c>
      <c r="AB1873" s="4">
        <v>1872</v>
      </c>
    </row>
    <row r="1874" spans="1:28">
      <c r="A1874" s="2">
        <v>933.85014000000001</v>
      </c>
      <c r="B1874">
        <v>935.04429629462402</v>
      </c>
      <c r="C1874">
        <v>916</v>
      </c>
      <c r="D1874" s="5">
        <v>928.50400000000002</v>
      </c>
      <c r="E1874" s="6">
        <v>934.97799999999995</v>
      </c>
      <c r="F1874" s="14">
        <f t="shared" si="174"/>
        <v>-0.97029268292683213</v>
      </c>
      <c r="G1874" s="1">
        <f t="shared" si="175"/>
        <v>-0.84365892952025234</v>
      </c>
      <c r="H1874" s="1">
        <f t="shared" si="176"/>
        <v>-2.8632025450689325</v>
      </c>
      <c r="I1874" s="10">
        <v>-1.5372216330858941</v>
      </c>
      <c r="J1874" s="10">
        <v>-0.85068928950159572</v>
      </c>
      <c r="K1874" s="14">
        <f t="shared" si="177"/>
        <v>-12.841583289778246</v>
      </c>
      <c r="L1874" s="1">
        <f t="shared" si="178"/>
        <v>-12.73012989111626</v>
      </c>
      <c r="M1874" s="1">
        <f t="shared" si="179"/>
        <v>-14.507578585828417</v>
      </c>
      <c r="N1874" s="10">
        <v>-13.340551034122306</v>
      </c>
      <c r="O1874" s="10">
        <v>-12.736317479280229</v>
      </c>
      <c r="P1874" s="3">
        <v>943</v>
      </c>
      <c r="Q1874" s="4">
        <v>78</v>
      </c>
      <c r="R1874" s="4">
        <v>1071.44</v>
      </c>
      <c r="S1874" s="4">
        <v>1.92</v>
      </c>
      <c r="T1874" s="4">
        <v>20.77</v>
      </c>
      <c r="U1874" s="4">
        <v>16.920000000000002</v>
      </c>
      <c r="V1874" s="4">
        <v>21.81</v>
      </c>
      <c r="W1874" s="4">
        <v>14.97</v>
      </c>
      <c r="X1874" s="4">
        <v>14.5</v>
      </c>
      <c r="Y1874" s="4">
        <v>9.4</v>
      </c>
      <c r="Z1874" s="4">
        <v>17.899999999999999</v>
      </c>
      <c r="AA1874" s="4">
        <v>50.4</v>
      </c>
      <c r="AB1874" s="4">
        <v>1873</v>
      </c>
    </row>
    <row r="1875" spans="1:28">
      <c r="A1875" s="2">
        <v>1247.1977199999999</v>
      </c>
      <c r="B1875">
        <v>1254.86682253046</v>
      </c>
      <c r="C1875">
        <v>1377.3</v>
      </c>
      <c r="D1875" s="5">
        <v>1224.8389999999999</v>
      </c>
      <c r="E1875" s="6">
        <v>1256.5319999999999</v>
      </c>
      <c r="F1875" s="14">
        <f t="shared" si="174"/>
        <v>-17.074619680851065</v>
      </c>
      <c r="G1875" s="1">
        <f t="shared" si="175"/>
        <v>-16.564705948772605</v>
      </c>
      <c r="H1875" s="1">
        <f t="shared" si="176"/>
        <v>-8.4242021276595747</v>
      </c>
      <c r="I1875" s="10">
        <v>-18.561236702127665</v>
      </c>
      <c r="J1875" s="10">
        <v>-16.453989361702131</v>
      </c>
      <c r="K1875" s="14">
        <f t="shared" si="177"/>
        <v>-16.218983770421335</v>
      </c>
      <c r="L1875" s="1">
        <f t="shared" si="178"/>
        <v>-15.703808675673104</v>
      </c>
      <c r="M1875" s="1">
        <f t="shared" si="179"/>
        <v>-7.4793099742046509</v>
      </c>
      <c r="N1875" s="10">
        <v>-17.720939918314713</v>
      </c>
      <c r="O1875" s="10">
        <v>-15.591949699054181</v>
      </c>
      <c r="P1875" s="3">
        <v>1504</v>
      </c>
      <c r="Q1875" s="4">
        <v>78</v>
      </c>
      <c r="R1875" s="4">
        <v>1488.64</v>
      </c>
      <c r="S1875" s="4">
        <v>2.87</v>
      </c>
      <c r="T1875" s="4">
        <v>33.299999999999997</v>
      </c>
      <c r="U1875" s="4">
        <v>28.32</v>
      </c>
      <c r="V1875" s="4">
        <v>22.37</v>
      </c>
      <c r="W1875" s="4">
        <v>22.02</v>
      </c>
      <c r="X1875" s="4">
        <v>23.2</v>
      </c>
      <c r="Y1875" s="4">
        <v>15.1</v>
      </c>
      <c r="Z1875" s="4">
        <v>11.2</v>
      </c>
      <c r="AA1875" s="4">
        <v>63</v>
      </c>
      <c r="AB1875" s="4">
        <v>1874</v>
      </c>
    </row>
    <row r="1876" spans="1:28">
      <c r="A1876" s="2">
        <v>1143.67561</v>
      </c>
      <c r="B1876">
        <v>1129.22914547705</v>
      </c>
      <c r="C1876">
        <v>1036.7</v>
      </c>
      <c r="D1876" s="5">
        <v>1118.6089999999999</v>
      </c>
      <c r="E1876" s="6">
        <v>1128.232</v>
      </c>
      <c r="F1876" s="14">
        <f t="shared" si="174"/>
        <v>19.631339958159</v>
      </c>
      <c r="G1876" s="1">
        <f t="shared" si="175"/>
        <v>18.120203501783472</v>
      </c>
      <c r="H1876" s="1">
        <f t="shared" si="176"/>
        <v>8.4414225941422671</v>
      </c>
      <c r="I1876" s="10">
        <v>17.009309623430955</v>
      </c>
      <c r="J1876" s="10">
        <v>18.015899581589956</v>
      </c>
      <c r="K1876" s="14">
        <f t="shared" si="177"/>
        <v>-14.832848547130739</v>
      </c>
      <c r="L1876" s="1">
        <f t="shared" si="178"/>
        <v>-15.908646807779657</v>
      </c>
      <c r="M1876" s="1">
        <f t="shared" si="179"/>
        <v>-22.799100427445897</v>
      </c>
      <c r="N1876" s="10">
        <v>-16.699507022325484</v>
      </c>
      <c r="O1876" s="10">
        <v>-15.982902164037945</v>
      </c>
      <c r="P1876" s="3">
        <v>956</v>
      </c>
      <c r="Q1876" s="4">
        <v>78</v>
      </c>
      <c r="R1876" s="4">
        <v>1342.86</v>
      </c>
      <c r="S1876" s="4">
        <v>2.44</v>
      </c>
      <c r="T1876" s="4">
        <v>29.26</v>
      </c>
      <c r="U1876" s="4">
        <v>24.64</v>
      </c>
      <c r="V1876" s="4">
        <v>21.63</v>
      </c>
      <c r="W1876" s="4">
        <v>20.28</v>
      </c>
      <c r="X1876" s="4">
        <v>20.399999999999999</v>
      </c>
      <c r="Y1876" s="4">
        <v>12.8</v>
      </c>
      <c r="Z1876" s="4">
        <v>12.9</v>
      </c>
      <c r="AA1876" s="4">
        <v>57.9</v>
      </c>
      <c r="AB1876" s="4">
        <v>1875</v>
      </c>
    </row>
    <row r="1877" spans="1:28">
      <c r="A1877" s="2">
        <v>1274.56079</v>
      </c>
      <c r="B1877">
        <v>1306.3206267498199</v>
      </c>
      <c r="C1877">
        <v>1223.2</v>
      </c>
      <c r="D1877" s="5">
        <v>1276.7560000000001</v>
      </c>
      <c r="E1877" s="6">
        <v>1303.5519999999999</v>
      </c>
      <c r="F1877" s="14">
        <f t="shared" si="174"/>
        <v>3.8761850040749835</v>
      </c>
      <c r="G1877" s="1">
        <f t="shared" si="175"/>
        <v>6.4645987571165353</v>
      </c>
      <c r="H1877" s="1">
        <f t="shared" si="176"/>
        <v>-0.3096984515077339</v>
      </c>
      <c r="I1877" s="10">
        <v>4.0550937245313845</v>
      </c>
      <c r="J1877" s="10">
        <v>6.2389568052159667</v>
      </c>
      <c r="K1877" s="14">
        <f t="shared" si="177"/>
        <v>-15.35600648164751</v>
      </c>
      <c r="L1877" s="1">
        <f t="shared" si="178"/>
        <v>-13.246825470363067</v>
      </c>
      <c r="M1877" s="1">
        <f t="shared" si="179"/>
        <v>-18.76689312586748</v>
      </c>
      <c r="N1877" s="10">
        <v>-15.210221876888536</v>
      </c>
      <c r="O1877" s="10">
        <v>-13.430690866588307</v>
      </c>
      <c r="P1877" s="3">
        <v>1227</v>
      </c>
      <c r="Q1877" s="4">
        <v>78</v>
      </c>
      <c r="R1877" s="4">
        <v>1505.79</v>
      </c>
      <c r="S1877" s="4">
        <v>2.85</v>
      </c>
      <c r="T1877" s="4">
        <v>34.159999999999997</v>
      </c>
      <c r="U1877" s="4">
        <v>29.11</v>
      </c>
      <c r="V1877" s="4">
        <v>26.3</v>
      </c>
      <c r="W1877" s="4">
        <v>25.39</v>
      </c>
      <c r="X1877" s="4">
        <v>23.9</v>
      </c>
      <c r="Y1877" s="4">
        <v>14.9</v>
      </c>
      <c r="Z1877" s="4">
        <v>23.4</v>
      </c>
      <c r="AA1877" s="4">
        <v>76</v>
      </c>
      <c r="AB1877" s="4">
        <v>1876</v>
      </c>
    </row>
    <row r="1878" spans="1:28">
      <c r="A1878" s="2">
        <v>1038.8196600000001</v>
      </c>
      <c r="B1878">
        <v>1058.7789938271901</v>
      </c>
      <c r="C1878">
        <v>1022.2</v>
      </c>
      <c r="D1878" s="5">
        <v>1033.674</v>
      </c>
      <c r="E1878" s="6">
        <v>1057.1669999999999</v>
      </c>
      <c r="F1878" s="14">
        <f t="shared" si="174"/>
        <v>-0.30521497120920005</v>
      </c>
      <c r="G1878" s="1">
        <f t="shared" si="175"/>
        <v>1.6102681216113357</v>
      </c>
      <c r="H1878" s="1">
        <f t="shared" si="176"/>
        <v>-1.900191938579654</v>
      </c>
      <c r="I1878" s="10">
        <v>-0.79904030710172946</v>
      </c>
      <c r="J1878" s="10">
        <v>1.4555662188099727</v>
      </c>
      <c r="K1878" s="14">
        <f t="shared" si="177"/>
        <v>-8.6205678999313751</v>
      </c>
      <c r="L1878" s="1">
        <f t="shared" si="178"/>
        <v>-6.864851618797152</v>
      </c>
      <c r="M1878" s="1">
        <f t="shared" si="179"/>
        <v>-10.08251086363715</v>
      </c>
      <c r="N1878" s="10">
        <v>-9.073204201192798</v>
      </c>
      <c r="O1878" s="10">
        <v>-7.0066501293080714</v>
      </c>
      <c r="P1878" s="3">
        <v>1042</v>
      </c>
      <c r="Q1878" s="4">
        <v>78</v>
      </c>
      <c r="R1878" s="4">
        <v>1136.82</v>
      </c>
      <c r="S1878" s="4">
        <v>2.0299999999999998</v>
      </c>
      <c r="T1878" s="4">
        <v>22.61</v>
      </c>
      <c r="U1878" s="4">
        <v>18.59</v>
      </c>
      <c r="V1878" s="4">
        <v>28.51</v>
      </c>
      <c r="W1878" s="4">
        <v>16.54</v>
      </c>
      <c r="X1878" s="4">
        <v>15.8</v>
      </c>
      <c r="Y1878" s="4">
        <v>10.4</v>
      </c>
      <c r="Z1878" s="4">
        <v>29.5</v>
      </c>
      <c r="AA1878" s="4">
        <v>65</v>
      </c>
      <c r="AB1878" s="4">
        <v>1877</v>
      </c>
    </row>
    <row r="1879" spans="1:28">
      <c r="A1879" s="2">
        <v>1248.0251599999999</v>
      </c>
      <c r="B1879">
        <v>1281.35496225051</v>
      </c>
      <c r="C1879">
        <v>1023</v>
      </c>
      <c r="D1879" s="5">
        <v>1250.654</v>
      </c>
      <c r="E1879" s="6">
        <v>1279.1479999999999</v>
      </c>
      <c r="F1879" s="14">
        <f t="shared" si="174"/>
        <v>21.996594330400775</v>
      </c>
      <c r="G1879" s="1">
        <f t="shared" si="175"/>
        <v>25.254639516178877</v>
      </c>
      <c r="H1879" s="1">
        <f t="shared" si="176"/>
        <v>0</v>
      </c>
      <c r="I1879" s="10">
        <v>22.253567937438905</v>
      </c>
      <c r="J1879" s="10">
        <v>25.038905180840654</v>
      </c>
      <c r="K1879" s="14">
        <f t="shared" si="177"/>
        <v>-14.72383789656374</v>
      </c>
      <c r="L1879" s="1">
        <f t="shared" si="178"/>
        <v>-12.446449819235262</v>
      </c>
      <c r="M1879" s="1">
        <f t="shared" si="179"/>
        <v>-30.099555178987501</v>
      </c>
      <c r="N1879" s="10">
        <v>-14.544212202171492</v>
      </c>
      <c r="O1879" s="10">
        <v>-12.597249079268341</v>
      </c>
      <c r="P1879" s="3">
        <v>1023</v>
      </c>
      <c r="Q1879" s="4">
        <v>79</v>
      </c>
      <c r="R1879" s="4">
        <v>1463.51</v>
      </c>
      <c r="S1879" s="4">
        <v>2.7</v>
      </c>
      <c r="T1879" s="4">
        <v>32.979999999999997</v>
      </c>
      <c r="U1879" s="4">
        <v>28.03</v>
      </c>
      <c r="V1879" s="4">
        <v>26.7</v>
      </c>
      <c r="W1879" s="4">
        <v>23.24</v>
      </c>
      <c r="X1879" s="4">
        <v>23</v>
      </c>
      <c r="Y1879" s="4">
        <v>14.4</v>
      </c>
      <c r="Z1879" s="4">
        <v>21.2</v>
      </c>
      <c r="AA1879" s="4">
        <v>71.8</v>
      </c>
      <c r="AB1879" s="4">
        <v>1878</v>
      </c>
    </row>
    <row r="1880" spans="1:28">
      <c r="A1880" s="2">
        <v>1133.65203</v>
      </c>
      <c r="B1880">
        <v>1107.13768700734</v>
      </c>
      <c r="C1880">
        <v>1008.9</v>
      </c>
      <c r="D1880" s="5">
        <v>1099.528</v>
      </c>
      <c r="E1880" s="6">
        <v>1107.181</v>
      </c>
      <c r="F1880" s="14">
        <f t="shared" si="174"/>
        <v>15.091576649746186</v>
      </c>
      <c r="G1880" s="1">
        <f t="shared" si="175"/>
        <v>12.399765178410149</v>
      </c>
      <c r="H1880" s="1">
        <f t="shared" si="176"/>
        <v>2.4263959390862899</v>
      </c>
      <c r="I1880" s="10">
        <v>11.627208121827413</v>
      </c>
      <c r="J1880" s="10">
        <v>12.404162436548226</v>
      </c>
      <c r="K1880" s="14">
        <f t="shared" si="177"/>
        <v>-12.079104234527694</v>
      </c>
      <c r="L1880" s="1">
        <f t="shared" si="178"/>
        <v>-14.135436093738175</v>
      </c>
      <c r="M1880" s="1">
        <f t="shared" si="179"/>
        <v>-21.754304327594241</v>
      </c>
      <c r="N1880" s="10">
        <v>-14.725608810299368</v>
      </c>
      <c r="O1880" s="10">
        <v>-14.132076935008534</v>
      </c>
      <c r="P1880" s="3">
        <v>985</v>
      </c>
      <c r="Q1880" s="4">
        <v>79</v>
      </c>
      <c r="R1880" s="4">
        <v>1289.4000000000001</v>
      </c>
      <c r="S1880" s="4">
        <v>2.4900000000000002</v>
      </c>
      <c r="T1880" s="4">
        <v>27.38</v>
      </c>
      <c r="U1880" s="4">
        <v>22.93</v>
      </c>
      <c r="V1880" s="4">
        <v>21.9</v>
      </c>
      <c r="W1880" s="4">
        <v>18.55</v>
      </c>
      <c r="X1880" s="4">
        <v>19.100000000000001</v>
      </c>
      <c r="Y1880" s="4">
        <v>12.2</v>
      </c>
      <c r="Z1880" s="4">
        <v>16.3</v>
      </c>
      <c r="AA1880" s="4">
        <v>58.9</v>
      </c>
      <c r="AB1880" s="4">
        <v>1879</v>
      </c>
    </row>
    <row r="1881" spans="1:28">
      <c r="A1881" s="2">
        <v>1047.2274199999999</v>
      </c>
      <c r="B1881">
        <v>1075.6546175122401</v>
      </c>
      <c r="C1881">
        <v>1076.4000000000001</v>
      </c>
      <c r="D1881" s="5">
        <v>1045.098</v>
      </c>
      <c r="E1881" s="6">
        <v>1073.0050000000001</v>
      </c>
      <c r="F1881" s="14">
        <f t="shared" si="174"/>
        <v>-2.9446320667284587</v>
      </c>
      <c r="G1881" s="1">
        <f t="shared" si="175"/>
        <v>-0.31004471619646701</v>
      </c>
      <c r="H1881" s="1">
        <f t="shared" si="176"/>
        <v>-0.24096385542168308</v>
      </c>
      <c r="I1881" s="10">
        <v>-3.1419833178869365</v>
      </c>
      <c r="J1881" s="10">
        <v>-0.55560704355884072</v>
      </c>
      <c r="K1881" s="14">
        <f t="shared" si="177"/>
        <v>-8.2345408342096142</v>
      </c>
      <c r="L1881" s="1">
        <f t="shared" si="178"/>
        <v>-5.7435491138941419</v>
      </c>
      <c r="M1881" s="1">
        <f t="shared" si="179"/>
        <v>-5.6782334384858029</v>
      </c>
      <c r="N1881" s="10">
        <v>-8.4211356466877056</v>
      </c>
      <c r="O1881" s="10">
        <v>-5.9757273045916524</v>
      </c>
      <c r="P1881" s="3">
        <v>1079</v>
      </c>
      <c r="Q1881" s="4">
        <v>79</v>
      </c>
      <c r="R1881" s="4">
        <v>1141.2</v>
      </c>
      <c r="S1881" s="4">
        <v>2.11</v>
      </c>
      <c r="T1881" s="4">
        <v>22.66</v>
      </c>
      <c r="U1881" s="4">
        <v>18.64</v>
      </c>
      <c r="V1881" s="4">
        <v>29.54</v>
      </c>
      <c r="W1881" s="4">
        <v>17.64</v>
      </c>
      <c r="X1881" s="4">
        <v>15.8</v>
      </c>
      <c r="Y1881" s="4">
        <v>10.5</v>
      </c>
      <c r="Z1881" s="4">
        <v>36.200000000000003</v>
      </c>
      <c r="AA1881" s="4">
        <v>71.900000000000006</v>
      </c>
      <c r="AB1881" s="4">
        <v>1880</v>
      </c>
    </row>
    <row r="1882" spans="1:28">
      <c r="A1882" s="2">
        <v>1177.54935</v>
      </c>
      <c r="B1882">
        <v>1199.1395821997201</v>
      </c>
      <c r="C1882">
        <v>1089</v>
      </c>
      <c r="D1882" s="5">
        <v>1174.606</v>
      </c>
      <c r="E1882" s="6">
        <v>1198.7080000000001</v>
      </c>
      <c r="F1882" s="14">
        <f t="shared" si="174"/>
        <v>10.880353107344632</v>
      </c>
      <c r="G1882" s="1">
        <f t="shared" si="175"/>
        <v>12.913331657224102</v>
      </c>
      <c r="H1882" s="1">
        <f t="shared" si="176"/>
        <v>2.5423728813559254</v>
      </c>
      <c r="I1882" s="10">
        <v>10.603201506591336</v>
      </c>
      <c r="J1882" s="10">
        <v>12.872693032015073</v>
      </c>
      <c r="K1882" s="14">
        <f t="shared" si="177"/>
        <v>-9.463852411120687</v>
      </c>
      <c r="L1882" s="1">
        <f t="shared" si="178"/>
        <v>-7.8038825347736545</v>
      </c>
      <c r="M1882" s="1">
        <f t="shared" si="179"/>
        <v>-16.271989174560218</v>
      </c>
      <c r="N1882" s="10">
        <v>-9.6901525402878654</v>
      </c>
      <c r="O1882" s="10">
        <v>-7.8370648296223404</v>
      </c>
      <c r="P1882" s="3">
        <v>1062</v>
      </c>
      <c r="Q1882" s="4">
        <v>79</v>
      </c>
      <c r="R1882" s="4">
        <v>1300.6400000000001</v>
      </c>
      <c r="S1882" s="4">
        <v>2.44</v>
      </c>
      <c r="T1882" s="4">
        <v>27.38</v>
      </c>
      <c r="U1882" s="4">
        <v>22.93</v>
      </c>
      <c r="V1882" s="4">
        <v>30.04</v>
      </c>
      <c r="W1882" s="4">
        <v>19.559999999999999</v>
      </c>
      <c r="X1882" s="4">
        <v>19.100000000000001</v>
      </c>
      <c r="Y1882" s="4">
        <v>12.8</v>
      </c>
      <c r="Z1882" s="4">
        <v>30</v>
      </c>
      <c r="AA1882" s="4">
        <v>73.099999999999994</v>
      </c>
      <c r="AB1882" s="4">
        <v>1881</v>
      </c>
    </row>
    <row r="1883" spans="1:28">
      <c r="A1883" s="2">
        <v>997.20402000000001</v>
      </c>
      <c r="B1883">
        <v>981.15911199597804</v>
      </c>
      <c r="C1883">
        <v>966.2</v>
      </c>
      <c r="D1883" s="5">
        <v>960.28</v>
      </c>
      <c r="E1883" s="6">
        <v>980.55600000000004</v>
      </c>
      <c r="F1883" s="14">
        <f t="shared" si="174"/>
        <v>3.8754187499999926</v>
      </c>
      <c r="G1883" s="1">
        <f t="shared" si="175"/>
        <v>2.2040741662477048</v>
      </c>
      <c r="H1883" s="1">
        <f t="shared" si="176"/>
        <v>0.64583333333334547</v>
      </c>
      <c r="I1883" s="10">
        <v>2.9166666666663822E-2</v>
      </c>
      <c r="J1883" s="10">
        <v>2.1412500000000043</v>
      </c>
      <c r="K1883" s="14">
        <f t="shared" si="177"/>
        <v>-6.0491214516539387</v>
      </c>
      <c r="L1883" s="1">
        <f t="shared" si="178"/>
        <v>-7.5607812253532636</v>
      </c>
      <c r="M1883" s="1">
        <f t="shared" si="179"/>
        <v>-8.9701434883786675</v>
      </c>
      <c r="N1883" s="10">
        <v>-9.5278921434695452</v>
      </c>
      <c r="O1883" s="10">
        <v>-7.6176029997833101</v>
      </c>
      <c r="P1883" s="3">
        <v>960</v>
      </c>
      <c r="Q1883" s="4">
        <v>79</v>
      </c>
      <c r="R1883" s="4">
        <v>1061.4100000000001</v>
      </c>
      <c r="S1883" s="4">
        <v>1.93</v>
      </c>
      <c r="T1883" s="4">
        <v>20.350000000000001</v>
      </c>
      <c r="U1883" s="4">
        <v>16.53</v>
      </c>
      <c r="V1883" s="4">
        <v>25.66</v>
      </c>
      <c r="W1883" s="4">
        <v>15.55</v>
      </c>
      <c r="X1883" s="4">
        <v>14.2</v>
      </c>
      <c r="Y1883" s="4">
        <v>9.4</v>
      </c>
      <c r="Z1883" s="4">
        <v>23.9</v>
      </c>
      <c r="AA1883" s="4">
        <v>55.9</v>
      </c>
      <c r="AB1883" s="4">
        <v>1882</v>
      </c>
    </row>
    <row r="1884" spans="1:28">
      <c r="A1884" s="2">
        <v>1246.1166499999999</v>
      </c>
      <c r="B1884">
        <v>1262.5908961909299</v>
      </c>
      <c r="C1884">
        <v>1184.3</v>
      </c>
      <c r="D1884" s="5">
        <v>1245.8420000000001</v>
      </c>
      <c r="E1884" s="6">
        <v>1260.9960000000001</v>
      </c>
      <c r="F1884" s="14">
        <f t="shared" si="174"/>
        <v>5.0688575042158401</v>
      </c>
      <c r="G1884" s="1">
        <f t="shared" si="175"/>
        <v>6.4579170481391168</v>
      </c>
      <c r="H1884" s="1">
        <f t="shared" si="176"/>
        <v>-0.14333895446880796</v>
      </c>
      <c r="I1884" s="10">
        <v>5.045699831365944</v>
      </c>
      <c r="J1884" s="10">
        <v>6.3234401349072584</v>
      </c>
      <c r="K1884" s="14">
        <f t="shared" si="177"/>
        <v>-9.4990485943162728</v>
      </c>
      <c r="L1884" s="1">
        <f t="shared" si="178"/>
        <v>-8.3025835972627249</v>
      </c>
      <c r="M1884" s="1">
        <f t="shared" si="179"/>
        <v>-13.988568606517504</v>
      </c>
      <c r="N1884" s="10">
        <v>-9.5189954318001888</v>
      </c>
      <c r="O1884" s="10">
        <v>-8.4184151469594948</v>
      </c>
      <c r="P1884" s="3">
        <v>1186</v>
      </c>
      <c r="Q1884" s="4">
        <v>79</v>
      </c>
      <c r="R1884" s="4">
        <v>1376.91</v>
      </c>
      <c r="S1884" s="4">
        <v>2.61</v>
      </c>
      <c r="T1884" s="4">
        <v>29.81</v>
      </c>
      <c r="U1884" s="4">
        <v>25.14</v>
      </c>
      <c r="V1884" s="4">
        <v>30.58</v>
      </c>
      <c r="W1884" s="4">
        <v>20.9</v>
      </c>
      <c r="X1884" s="4">
        <v>20.8</v>
      </c>
      <c r="Y1884" s="4">
        <v>13.6</v>
      </c>
      <c r="Z1884" s="4">
        <v>31.2</v>
      </c>
      <c r="AA1884" s="4">
        <v>77.8</v>
      </c>
      <c r="AB1884" s="4">
        <v>1883</v>
      </c>
    </row>
    <row r="1885" spans="1:28">
      <c r="A1885" s="2">
        <v>1244.66086</v>
      </c>
      <c r="B1885">
        <v>1213.8264478441099</v>
      </c>
      <c r="C1885">
        <v>1150.5999999999999</v>
      </c>
      <c r="D1885" s="5">
        <v>1191.308</v>
      </c>
      <c r="E1885" s="6">
        <v>1214.8499999999999</v>
      </c>
      <c r="F1885" s="14">
        <f t="shared" si="174"/>
        <v>4.681317073170721</v>
      </c>
      <c r="G1885" s="1">
        <f t="shared" si="175"/>
        <v>2.088010752238012</v>
      </c>
      <c r="H1885" s="1">
        <f t="shared" si="176"/>
        <v>-3.2296047098402059</v>
      </c>
      <c r="I1885" s="10">
        <v>0.19411269974768652</v>
      </c>
      <c r="J1885" s="10">
        <v>2.1740958788898155</v>
      </c>
      <c r="K1885" s="14">
        <f t="shared" si="177"/>
        <v>-15.264632917597087</v>
      </c>
      <c r="L1885" s="1">
        <f t="shared" si="178"/>
        <v>-17.363811349864534</v>
      </c>
      <c r="M1885" s="1">
        <f t="shared" si="179"/>
        <v>-21.668209792494974</v>
      </c>
      <c r="N1885" s="10">
        <v>-18.89684657698383</v>
      </c>
      <c r="O1885" s="10">
        <v>-17.294128860083884</v>
      </c>
      <c r="P1885" s="3">
        <v>1189</v>
      </c>
      <c r="Q1885" s="4">
        <v>79</v>
      </c>
      <c r="R1885" s="4">
        <v>1468.88</v>
      </c>
      <c r="S1885" s="4">
        <v>2.83</v>
      </c>
      <c r="T1885" s="4">
        <v>32.450000000000003</v>
      </c>
      <c r="U1885" s="4">
        <v>27.54</v>
      </c>
      <c r="V1885" s="4">
        <v>22.07</v>
      </c>
      <c r="W1885" s="4">
        <v>23.85</v>
      </c>
      <c r="X1885" s="4">
        <v>22.7</v>
      </c>
      <c r="Y1885" s="4">
        <v>14.9</v>
      </c>
      <c r="Z1885" s="4">
        <v>14.4</v>
      </c>
      <c r="AA1885" s="4">
        <v>65.3</v>
      </c>
      <c r="AB1885" s="4">
        <v>1884</v>
      </c>
    </row>
    <row r="1886" spans="1:28">
      <c r="A1886" s="2">
        <v>1070.40049</v>
      </c>
      <c r="B1886">
        <v>1091.6860635302701</v>
      </c>
      <c r="C1886">
        <v>1059.5999999999999</v>
      </c>
      <c r="D1886" s="5">
        <v>1063.4749999999999</v>
      </c>
      <c r="E1886" s="6">
        <v>1090.598</v>
      </c>
      <c r="F1886" s="14">
        <f t="shared" si="174"/>
        <v>4.4293160975609647</v>
      </c>
      <c r="G1886" s="1">
        <f t="shared" si="175"/>
        <v>6.5059574175873269</v>
      </c>
      <c r="H1886" s="1">
        <f t="shared" si="176"/>
        <v>3.3756097560975418</v>
      </c>
      <c r="I1886" s="10">
        <v>3.7536585365853568</v>
      </c>
      <c r="J1886" s="10">
        <v>6.3998048780487764</v>
      </c>
      <c r="K1886" s="14">
        <f t="shared" si="177"/>
        <v>-10.716628019484864</v>
      </c>
      <c r="L1886" s="1">
        <f t="shared" si="178"/>
        <v>-8.9411731340693024</v>
      </c>
      <c r="M1886" s="1">
        <f t="shared" si="179"/>
        <v>-11.617509675697335</v>
      </c>
      <c r="N1886" s="10">
        <v>-11.294291338582694</v>
      </c>
      <c r="O1886" s="10">
        <v>-9.0319298011477489</v>
      </c>
      <c r="P1886" s="3">
        <v>1025</v>
      </c>
      <c r="Q1886" s="4">
        <v>79</v>
      </c>
      <c r="R1886" s="4">
        <v>1198.8800000000001</v>
      </c>
      <c r="S1886" s="4">
        <v>2.36</v>
      </c>
      <c r="T1886" s="4">
        <v>24.17</v>
      </c>
      <c r="U1886" s="4">
        <v>20.010000000000002</v>
      </c>
      <c r="V1886" s="4">
        <v>25.68</v>
      </c>
      <c r="W1886" s="4">
        <v>17.36</v>
      </c>
      <c r="X1886" s="4">
        <v>16.899999999999999</v>
      </c>
      <c r="Y1886" s="4">
        <v>11.4</v>
      </c>
      <c r="Z1886" s="4">
        <v>25.7</v>
      </c>
      <c r="AA1886" s="4">
        <v>64.099999999999994</v>
      </c>
      <c r="AB1886" s="4">
        <v>1885</v>
      </c>
    </row>
    <row r="1887" spans="1:28">
      <c r="A1887" s="2">
        <v>1209.38084</v>
      </c>
      <c r="B1887">
        <v>1207.03121819698</v>
      </c>
      <c r="C1887">
        <v>1221.5999999999999</v>
      </c>
      <c r="D1887" s="5">
        <v>1186.2529999999999</v>
      </c>
      <c r="E1887" s="6">
        <v>1207.0070000000001</v>
      </c>
      <c r="F1887" s="14">
        <f t="shared" si="174"/>
        <v>1.1187993311036815</v>
      </c>
      <c r="G1887" s="1">
        <f t="shared" si="175"/>
        <v>0.92234265861037557</v>
      </c>
      <c r="H1887" s="1">
        <f t="shared" si="176"/>
        <v>2.1404682274247522</v>
      </c>
      <c r="I1887" s="10">
        <v>-0.81496655518395245</v>
      </c>
      <c r="J1887" s="10">
        <v>0.92031772575251347</v>
      </c>
      <c r="K1887" s="14">
        <f t="shared" si="177"/>
        <v>-14.290919399304048</v>
      </c>
      <c r="L1887" s="1">
        <f t="shared" si="178"/>
        <v>-14.457437602532897</v>
      </c>
      <c r="M1887" s="1">
        <f t="shared" si="179"/>
        <v>-13.424944898407553</v>
      </c>
      <c r="N1887" s="10">
        <v>-15.929994401252989</v>
      </c>
      <c r="O1887" s="10">
        <v>-14.459153951368853</v>
      </c>
      <c r="P1887" s="3">
        <v>1196</v>
      </c>
      <c r="Q1887" s="4">
        <v>79</v>
      </c>
      <c r="R1887" s="4">
        <v>1411.03</v>
      </c>
      <c r="S1887" s="4">
        <v>2.61</v>
      </c>
      <c r="T1887" s="4">
        <v>31.25</v>
      </c>
      <c r="U1887" s="4">
        <v>26.45</v>
      </c>
      <c r="V1887" s="4">
        <v>24.03</v>
      </c>
      <c r="W1887" s="4">
        <v>21.7</v>
      </c>
      <c r="X1887" s="4">
        <v>21.8</v>
      </c>
      <c r="Y1887" s="4">
        <v>13.8</v>
      </c>
      <c r="Z1887" s="4">
        <v>15.4</v>
      </c>
      <c r="AA1887" s="4">
        <v>63.6</v>
      </c>
      <c r="AB1887" s="4">
        <v>1886</v>
      </c>
    </row>
    <row r="1888" spans="1:28">
      <c r="A1888" s="2">
        <v>1124.95551</v>
      </c>
      <c r="B1888">
        <v>1097.9033049928901</v>
      </c>
      <c r="C1888">
        <v>1122.0999999999999</v>
      </c>
      <c r="D1888" s="5">
        <v>1074.9839999999999</v>
      </c>
      <c r="E1888" s="6">
        <v>1098.1400000000001</v>
      </c>
      <c r="F1888" s="14">
        <f t="shared" si="174"/>
        <v>2.1757956403269718</v>
      </c>
      <c r="G1888" s="1">
        <f t="shared" si="175"/>
        <v>-0.28126203515984605</v>
      </c>
      <c r="H1888" s="1">
        <f t="shared" si="176"/>
        <v>1.9164396003632955</v>
      </c>
      <c r="I1888" s="10">
        <v>-2.36294277929156</v>
      </c>
      <c r="J1888" s="10">
        <v>-0.2597638510444959</v>
      </c>
      <c r="K1888" s="14">
        <f t="shared" si="177"/>
        <v>-12.696691655801818</v>
      </c>
      <c r="L1888" s="1">
        <f t="shared" si="178"/>
        <v>-14.796105342949485</v>
      </c>
      <c r="M1888" s="1">
        <f t="shared" si="179"/>
        <v>-12.918296392872664</v>
      </c>
      <c r="N1888" s="10">
        <v>-16.574781151052338</v>
      </c>
      <c r="O1888" s="10">
        <v>-14.777736387905868</v>
      </c>
      <c r="P1888" s="3">
        <v>1101</v>
      </c>
      <c r="Q1888" s="4">
        <v>79</v>
      </c>
      <c r="R1888" s="4">
        <v>1288.56</v>
      </c>
      <c r="S1888" s="4">
        <v>2.34</v>
      </c>
      <c r="T1888" s="4">
        <v>27.08</v>
      </c>
      <c r="U1888" s="4">
        <v>22.66</v>
      </c>
      <c r="V1888" s="4">
        <v>23.42</v>
      </c>
      <c r="W1888" s="4">
        <v>19.63</v>
      </c>
      <c r="X1888" s="4">
        <v>18.899999999999999</v>
      </c>
      <c r="Y1888" s="4">
        <v>12.6</v>
      </c>
      <c r="Z1888" s="4">
        <v>16.7</v>
      </c>
      <c r="AA1888" s="4">
        <v>59.2</v>
      </c>
      <c r="AB1888" s="4">
        <v>1887</v>
      </c>
    </row>
    <row r="1889" spans="1:28">
      <c r="A1889" s="2">
        <v>1379.00532</v>
      </c>
      <c r="B1889">
        <v>1376.8843688040299</v>
      </c>
      <c r="C1889">
        <v>1321.3</v>
      </c>
      <c r="D1889" s="5">
        <v>1342.528</v>
      </c>
      <c r="E1889" s="6">
        <v>1373.5160000000001</v>
      </c>
      <c r="F1889" s="14">
        <f t="shared" si="174"/>
        <v>8.6686619385342834</v>
      </c>
      <c r="G1889" s="1">
        <f t="shared" si="175"/>
        <v>8.5015263044940781</v>
      </c>
      <c r="H1889" s="1">
        <f t="shared" si="176"/>
        <v>4.1213553979511319</v>
      </c>
      <c r="I1889" s="10">
        <v>5.7941686367218299</v>
      </c>
      <c r="J1889" s="10">
        <v>8.2360914105595011</v>
      </c>
      <c r="K1889" s="14">
        <f t="shared" si="177"/>
        <v>-9.8377006413986621</v>
      </c>
      <c r="L1889" s="1">
        <f t="shared" si="178"/>
        <v>-9.9763729393822729</v>
      </c>
      <c r="M1889" s="1">
        <f t="shared" si="179"/>
        <v>-13.610597134955249</v>
      </c>
      <c r="N1889" s="10">
        <v>-12.222665367741767</v>
      </c>
      <c r="O1889" s="10">
        <v>-10.196604052384156</v>
      </c>
      <c r="P1889" s="3">
        <v>1269</v>
      </c>
      <c r="Q1889" s="4">
        <v>79</v>
      </c>
      <c r="R1889" s="4">
        <v>1529.47</v>
      </c>
      <c r="S1889" s="4">
        <v>3.08</v>
      </c>
      <c r="T1889" s="4">
        <v>34.76</v>
      </c>
      <c r="U1889" s="4">
        <v>29.65</v>
      </c>
      <c r="V1889" s="4">
        <v>28.76</v>
      </c>
      <c r="W1889" s="4">
        <v>26.33</v>
      </c>
      <c r="X1889" s="4">
        <v>24.3</v>
      </c>
      <c r="Y1889" s="4">
        <v>15.2</v>
      </c>
      <c r="Z1889" s="4">
        <v>30.4</v>
      </c>
      <c r="AA1889" s="4">
        <v>84.1</v>
      </c>
      <c r="AB1889" s="4">
        <v>1888</v>
      </c>
    </row>
    <row r="1890" spans="1:28">
      <c r="A1890" s="2">
        <v>1047.92948</v>
      </c>
      <c r="B1890">
        <v>1078.1844126129699</v>
      </c>
      <c r="C1890">
        <v>1069.8</v>
      </c>
      <c r="D1890" s="5">
        <v>1058.184</v>
      </c>
      <c r="E1890" s="6">
        <v>1078.9069999999999</v>
      </c>
      <c r="F1890" s="14">
        <f t="shared" si="174"/>
        <v>-4.3859963503649624</v>
      </c>
      <c r="G1890" s="1">
        <f t="shared" si="175"/>
        <v>-1.6255097980866884</v>
      </c>
      <c r="H1890" s="1">
        <f t="shared" si="176"/>
        <v>-2.3905109489051113</v>
      </c>
      <c r="I1890" s="10">
        <v>-3.4503649635036528</v>
      </c>
      <c r="J1890" s="10">
        <v>-1.5595802919708097</v>
      </c>
      <c r="K1890" s="14">
        <f t="shared" si="177"/>
        <v>-10.642642017838567</v>
      </c>
      <c r="L1890" s="1">
        <f t="shared" si="178"/>
        <v>-8.0627920414610301</v>
      </c>
      <c r="M1890" s="1">
        <f t="shared" si="179"/>
        <v>-8.7777341951327692</v>
      </c>
      <c r="N1890" s="10">
        <v>-9.7682350734178112</v>
      </c>
      <c r="O1890" s="10">
        <v>-8.0011767314153257</v>
      </c>
      <c r="P1890" s="3">
        <v>1096</v>
      </c>
      <c r="Q1890" s="4">
        <v>79</v>
      </c>
      <c r="R1890" s="4">
        <v>1172.74</v>
      </c>
      <c r="S1890" s="4">
        <v>2.25</v>
      </c>
      <c r="T1890" s="4">
        <v>23.46</v>
      </c>
      <c r="U1890" s="4">
        <v>19.36</v>
      </c>
      <c r="V1890" s="4">
        <v>26.88</v>
      </c>
      <c r="W1890" s="4">
        <v>16.8</v>
      </c>
      <c r="X1890" s="4">
        <v>16.399999999999999</v>
      </c>
      <c r="Y1890" s="4">
        <v>11</v>
      </c>
      <c r="Z1890" s="4">
        <v>24.9</v>
      </c>
      <c r="AA1890" s="4">
        <v>62.1</v>
      </c>
      <c r="AB1890" s="4">
        <v>1889</v>
      </c>
    </row>
    <row r="1891" spans="1:28">
      <c r="A1891" s="2">
        <v>1107.7615499999999</v>
      </c>
      <c r="B1891">
        <v>1079.98862487006</v>
      </c>
      <c r="C1891">
        <v>1088.5999999999999</v>
      </c>
      <c r="D1891" s="5">
        <v>1055.366</v>
      </c>
      <c r="E1891" s="6">
        <v>1080.4059999999999</v>
      </c>
      <c r="F1891" s="14">
        <f t="shared" si="174"/>
        <v>7.3412354651162692</v>
      </c>
      <c r="G1891" s="1">
        <f t="shared" si="175"/>
        <v>4.6500605494244285</v>
      </c>
      <c r="H1891" s="1">
        <f t="shared" si="176"/>
        <v>5.4844961240309908</v>
      </c>
      <c r="I1891" s="10">
        <v>2.2641472868217041</v>
      </c>
      <c r="J1891" s="10">
        <v>4.6905038759689877</v>
      </c>
      <c r="K1891" s="14">
        <f t="shared" si="177"/>
        <v>-15.155017118172843</v>
      </c>
      <c r="L1891" s="1">
        <f t="shared" si="178"/>
        <v>-17.282183706711706</v>
      </c>
      <c r="M1891" s="1">
        <f t="shared" si="179"/>
        <v>-16.622626624694604</v>
      </c>
      <c r="N1891" s="10">
        <v>-19.168064459303181</v>
      </c>
      <c r="O1891" s="10">
        <v>-17.250216370641002</v>
      </c>
      <c r="P1891" s="3">
        <v>1032</v>
      </c>
      <c r="Q1891" s="4">
        <v>79</v>
      </c>
      <c r="R1891" s="4">
        <v>1305.6300000000001</v>
      </c>
      <c r="S1891" s="4">
        <v>2.56</v>
      </c>
      <c r="T1891" s="4">
        <v>27.4</v>
      </c>
      <c r="U1891" s="4">
        <v>22.95</v>
      </c>
      <c r="V1891" s="4">
        <v>18.559999999999999</v>
      </c>
      <c r="W1891" s="4">
        <v>18.16</v>
      </c>
      <c r="X1891" s="4">
        <v>19.100000000000001</v>
      </c>
      <c r="Y1891" s="4">
        <v>12.9</v>
      </c>
      <c r="Z1891" s="4">
        <v>9.6999999999999993</v>
      </c>
      <c r="AA1891" s="4">
        <v>53</v>
      </c>
      <c r="AB1891" s="4">
        <v>1890</v>
      </c>
    </row>
    <row r="1892" spans="1:28">
      <c r="A1892" s="2">
        <v>1184.76865</v>
      </c>
      <c r="B1892">
        <v>1257.0666768292799</v>
      </c>
      <c r="C1892">
        <v>1013.6</v>
      </c>
      <c r="D1892" s="5">
        <v>1229.2950000000001</v>
      </c>
      <c r="E1892" s="6">
        <v>1255.7919999999999</v>
      </c>
      <c r="F1892" s="14">
        <f t="shared" si="174"/>
        <v>26.577847222222228</v>
      </c>
      <c r="G1892" s="1">
        <f t="shared" si="175"/>
        <v>34.301995387743588</v>
      </c>
      <c r="H1892" s="1">
        <f t="shared" si="176"/>
        <v>8.2905982905982825</v>
      </c>
      <c r="I1892" s="10">
        <v>31.334935897435905</v>
      </c>
      <c r="J1892" s="10">
        <v>34.165811965811955</v>
      </c>
      <c r="K1892" s="14">
        <f t="shared" si="177"/>
        <v>-11.074768073736042</v>
      </c>
      <c r="L1892" s="1">
        <f t="shared" si="178"/>
        <v>-5.6482919396781632</v>
      </c>
      <c r="M1892" s="1">
        <f t="shared" si="179"/>
        <v>-23.922180857451657</v>
      </c>
      <c r="N1892" s="10">
        <v>-7.7327518914374824</v>
      </c>
      <c r="O1892" s="10">
        <v>-5.7439654137144247</v>
      </c>
      <c r="P1892" s="3">
        <v>936</v>
      </c>
      <c r="Q1892" s="4">
        <v>79</v>
      </c>
      <c r="R1892" s="4">
        <v>1332.32</v>
      </c>
      <c r="S1892" s="4">
        <v>2.61</v>
      </c>
      <c r="T1892" s="4">
        <v>28.03</v>
      </c>
      <c r="U1892" s="4">
        <v>23.52</v>
      </c>
      <c r="V1892" s="4">
        <v>33.159999999999997</v>
      </c>
      <c r="W1892" s="4">
        <v>20.82</v>
      </c>
      <c r="X1892" s="4">
        <v>19.600000000000001</v>
      </c>
      <c r="Y1892" s="4">
        <v>13.3</v>
      </c>
      <c r="Z1892" s="4">
        <v>40.299999999999997</v>
      </c>
      <c r="AA1892" s="4">
        <v>84.9</v>
      </c>
      <c r="AB1892" s="4">
        <v>1891</v>
      </c>
    </row>
    <row r="1893" spans="1:28">
      <c r="A1893" s="2">
        <v>1228.8882699999999</v>
      </c>
      <c r="B1893">
        <v>1270.01962169688</v>
      </c>
      <c r="C1893">
        <v>1121.5</v>
      </c>
      <c r="D1893" s="5">
        <v>1244.4970000000001</v>
      </c>
      <c r="E1893" s="6">
        <v>1270.5070000000001</v>
      </c>
      <c r="F1893" s="14">
        <f t="shared" si="174"/>
        <v>10.016854968666067</v>
      </c>
      <c r="G1893" s="1">
        <f t="shared" si="175"/>
        <v>13.699160402585498</v>
      </c>
      <c r="H1893" s="1">
        <f t="shared" si="176"/>
        <v>0.40286481647269223</v>
      </c>
      <c r="I1893" s="10">
        <v>11.414234556848708</v>
      </c>
      <c r="J1893" s="10">
        <v>13.742793196060882</v>
      </c>
      <c r="K1893" s="14">
        <f t="shared" si="177"/>
        <v>-17.801765181969596</v>
      </c>
      <c r="L1893" s="1">
        <f t="shared" si="178"/>
        <v>-15.050559407043341</v>
      </c>
      <c r="M1893" s="1">
        <f t="shared" si="179"/>
        <v>-24.984782914055238</v>
      </c>
      <c r="N1893" s="10">
        <v>-16.757723925272398</v>
      </c>
      <c r="O1893" s="10">
        <v>-15.017959505829308</v>
      </c>
      <c r="P1893" s="3">
        <v>1117</v>
      </c>
      <c r="Q1893" s="4">
        <v>79</v>
      </c>
      <c r="R1893" s="4">
        <v>1495.03</v>
      </c>
      <c r="S1893" s="4">
        <v>2.94</v>
      </c>
      <c r="T1893" s="4">
        <v>33.53</v>
      </c>
      <c r="U1893" s="4">
        <v>28.53</v>
      </c>
      <c r="V1893" s="4">
        <v>22.94</v>
      </c>
      <c r="W1893" s="4">
        <v>22.56</v>
      </c>
      <c r="X1893" s="4">
        <v>23.4</v>
      </c>
      <c r="Y1893" s="4">
        <v>15</v>
      </c>
      <c r="Z1893" s="4">
        <v>14.2</v>
      </c>
      <c r="AA1893" s="4">
        <v>66.3</v>
      </c>
      <c r="AB1893" s="4">
        <v>1892</v>
      </c>
    </row>
    <row r="1894" spans="1:28">
      <c r="A1894" s="2">
        <v>1164.3803600000001</v>
      </c>
      <c r="B1894">
        <v>1184.2850893595701</v>
      </c>
      <c r="C1894">
        <v>1218.2</v>
      </c>
      <c r="D1894" s="5">
        <v>1173.192</v>
      </c>
      <c r="E1894" s="6">
        <v>1184.3219999999999</v>
      </c>
      <c r="F1894" s="14">
        <f t="shared" si="174"/>
        <v>-14.572240645634626</v>
      </c>
      <c r="G1894" s="1">
        <f t="shared" si="175"/>
        <v>-13.111878990493764</v>
      </c>
      <c r="H1894" s="1">
        <f t="shared" si="176"/>
        <v>-10.623624358033744</v>
      </c>
      <c r="I1894" s="10">
        <v>-13.925752017608218</v>
      </c>
      <c r="J1894" s="10">
        <v>-13.109170946441681</v>
      </c>
      <c r="K1894" s="14">
        <f t="shared" si="177"/>
        <v>-11.075274171376204</v>
      </c>
      <c r="L1894" s="1">
        <f t="shared" si="178"/>
        <v>-9.5551329342011613</v>
      </c>
      <c r="M1894" s="1">
        <f t="shared" si="179"/>
        <v>-6.9650221475484937</v>
      </c>
      <c r="N1894" s="10">
        <v>-10.402321674049189</v>
      </c>
      <c r="O1894" s="10">
        <v>-9.5523140369635087</v>
      </c>
      <c r="P1894" s="3">
        <v>1363</v>
      </c>
      <c r="Q1894" s="4">
        <v>79</v>
      </c>
      <c r="R1894" s="4">
        <v>1309.4000000000001</v>
      </c>
      <c r="S1894" s="4">
        <v>2.5299999999999998</v>
      </c>
      <c r="T1894" s="4">
        <v>27.97</v>
      </c>
      <c r="U1894" s="4">
        <v>23.47</v>
      </c>
      <c r="V1894" s="4">
        <v>26.84</v>
      </c>
      <c r="W1894" s="4">
        <v>19.510000000000002</v>
      </c>
      <c r="X1894" s="4">
        <v>19.5</v>
      </c>
      <c r="Y1894" s="4">
        <v>12.5</v>
      </c>
      <c r="Z1894" s="4">
        <v>23.5</v>
      </c>
      <c r="AA1894" s="4">
        <v>67</v>
      </c>
      <c r="AB1894" s="4">
        <v>1893</v>
      </c>
    </row>
    <row r="1895" spans="1:28">
      <c r="A1895" s="2">
        <v>1140.9148</v>
      </c>
      <c r="B1895">
        <v>1082.775730585</v>
      </c>
      <c r="C1895">
        <v>1155.5</v>
      </c>
      <c r="D1895" s="5">
        <v>1067.239</v>
      </c>
      <c r="E1895" s="6">
        <v>1082.32</v>
      </c>
      <c r="F1895" s="14">
        <f t="shared" si="174"/>
        <v>-1.2194978354978292</v>
      </c>
      <c r="G1895" s="1">
        <f t="shared" si="175"/>
        <v>-6.2531834991341961</v>
      </c>
      <c r="H1895" s="1">
        <f t="shared" si="176"/>
        <v>4.3290043290045155E-2</v>
      </c>
      <c r="I1895" s="10">
        <v>-7.5983549783549753</v>
      </c>
      <c r="J1895" s="10">
        <v>-6.2926406926406981</v>
      </c>
      <c r="K1895" s="14">
        <f t="shared" si="177"/>
        <v>-12.075677591880451</v>
      </c>
      <c r="L1895" s="1">
        <f t="shared" si="178"/>
        <v>-16.556150878538222</v>
      </c>
      <c r="M1895" s="1">
        <f t="shared" si="179"/>
        <v>-10.951672690561875</v>
      </c>
      <c r="N1895" s="10">
        <v>-17.753485253658642</v>
      </c>
      <c r="O1895" s="10">
        <v>-16.591271645563765</v>
      </c>
      <c r="P1895" s="3">
        <v>1155</v>
      </c>
      <c r="Q1895" s="4">
        <v>80</v>
      </c>
      <c r="R1895" s="4">
        <v>1297.6099999999999</v>
      </c>
      <c r="S1895" s="4">
        <v>2.58</v>
      </c>
      <c r="T1895" s="4">
        <v>27.43</v>
      </c>
      <c r="U1895" s="4">
        <v>22.97</v>
      </c>
      <c r="V1895" s="4">
        <v>18.510000000000002</v>
      </c>
      <c r="W1895" s="4">
        <v>19.25</v>
      </c>
      <c r="X1895" s="4">
        <v>19.100000000000001</v>
      </c>
      <c r="Y1895" s="4">
        <v>12.5</v>
      </c>
      <c r="Z1895" s="4">
        <v>10.6</v>
      </c>
      <c r="AA1895" s="4">
        <v>53.5</v>
      </c>
      <c r="AB1895" s="4">
        <v>1894</v>
      </c>
    </row>
    <row r="1896" spans="1:28">
      <c r="A1896" s="2">
        <v>983.37894999999901</v>
      </c>
      <c r="B1896">
        <v>1009.18506356434</v>
      </c>
      <c r="C1896">
        <v>1022.6</v>
      </c>
      <c r="D1896" s="5">
        <v>989.54300000000001</v>
      </c>
      <c r="E1896" s="6">
        <v>1010.356</v>
      </c>
      <c r="F1896" s="14">
        <f t="shared" si="174"/>
        <v>0.96293121149886307</v>
      </c>
      <c r="G1896" s="1">
        <f t="shared" si="175"/>
        <v>3.6124295240595572</v>
      </c>
      <c r="H1896" s="1">
        <f t="shared" si="176"/>
        <v>4.9897330595482625</v>
      </c>
      <c r="I1896" s="10">
        <v>1.595790554414785</v>
      </c>
      <c r="J1896" s="10">
        <v>3.7326488706365497</v>
      </c>
      <c r="K1896" s="14">
        <f t="shared" si="177"/>
        <v>-17.219813290233599</v>
      </c>
      <c r="L1896" s="1">
        <f t="shared" si="178"/>
        <v>-15.047471794506462</v>
      </c>
      <c r="M1896" s="1">
        <f t="shared" si="179"/>
        <v>-13.918211357475974</v>
      </c>
      <c r="N1896" s="10">
        <v>-16.700927656278942</v>
      </c>
      <c r="O1896" s="10">
        <v>-14.948903143256398</v>
      </c>
      <c r="P1896" s="3">
        <v>974</v>
      </c>
      <c r="Q1896" s="4">
        <v>80</v>
      </c>
      <c r="R1896" s="4">
        <v>1187.94</v>
      </c>
      <c r="S1896" s="4">
        <v>2.0299999999999998</v>
      </c>
      <c r="T1896" s="4">
        <v>24.16</v>
      </c>
      <c r="U1896" s="4">
        <v>20</v>
      </c>
      <c r="V1896" s="4">
        <v>23.24</v>
      </c>
      <c r="W1896" s="4">
        <v>16.649999999999999</v>
      </c>
      <c r="X1896" s="4">
        <v>16.899999999999999</v>
      </c>
      <c r="Y1896" s="4">
        <v>11.2</v>
      </c>
      <c r="Z1896" s="4">
        <v>14.4</v>
      </c>
      <c r="AA1896" s="4">
        <v>52.3</v>
      </c>
      <c r="AB1896" s="4">
        <v>1895</v>
      </c>
    </row>
    <row r="1897" spans="1:28">
      <c r="A1897" s="2">
        <v>1066.2217700000001</v>
      </c>
      <c r="B1897">
        <v>1051.4162804923899</v>
      </c>
      <c r="C1897">
        <v>1081.3</v>
      </c>
      <c r="D1897" s="5">
        <v>1019.65</v>
      </c>
      <c r="E1897" s="6">
        <v>1051.9390000000001</v>
      </c>
      <c r="F1897" s="14">
        <f t="shared" si="174"/>
        <v>-5.6440911504424651</v>
      </c>
      <c r="G1897" s="1">
        <f t="shared" si="175"/>
        <v>-6.9543114608504482</v>
      </c>
      <c r="H1897" s="1">
        <f t="shared" si="176"/>
        <v>-4.3097345132743436</v>
      </c>
      <c r="I1897" s="10">
        <v>-9.7654867256637186</v>
      </c>
      <c r="J1897" s="10">
        <v>-6.9080530973451264</v>
      </c>
      <c r="K1897" s="14">
        <f t="shared" si="177"/>
        <v>-10.998366416801609</v>
      </c>
      <c r="L1897" s="1">
        <f t="shared" si="178"/>
        <v>-12.234237592247798</v>
      </c>
      <c r="M1897" s="1">
        <f t="shared" si="179"/>
        <v>-9.739728543047466</v>
      </c>
      <c r="N1897" s="10">
        <v>-14.885891250271294</v>
      </c>
      <c r="O1897" s="10">
        <v>-12.190604183709238</v>
      </c>
      <c r="P1897" s="3">
        <v>1130</v>
      </c>
      <c r="Q1897" s="4">
        <v>80</v>
      </c>
      <c r="R1897" s="4">
        <v>1197.98</v>
      </c>
      <c r="S1897" s="4">
        <v>2.34</v>
      </c>
      <c r="T1897" s="4">
        <v>23.97</v>
      </c>
      <c r="U1897" s="4">
        <v>19.829999999999998</v>
      </c>
      <c r="V1897" s="4">
        <v>23.15</v>
      </c>
      <c r="W1897" s="4">
        <v>16.97</v>
      </c>
      <c r="X1897" s="4">
        <v>16.7</v>
      </c>
      <c r="Y1897" s="4">
        <v>11.6</v>
      </c>
      <c r="Z1897" s="4">
        <v>19.5</v>
      </c>
      <c r="AA1897" s="4">
        <v>57.8</v>
      </c>
      <c r="AB1897" s="4">
        <v>1896</v>
      </c>
    </row>
    <row r="1898" spans="1:28">
      <c r="A1898" s="2">
        <v>1067.1584600000001</v>
      </c>
      <c r="B1898">
        <v>1082.21273799748</v>
      </c>
      <c r="C1898">
        <v>1042.5</v>
      </c>
      <c r="D1898" s="5">
        <v>1046.962</v>
      </c>
      <c r="E1898" s="6">
        <v>1079.7080000000001</v>
      </c>
      <c r="F1898" s="14">
        <f t="shared" si="174"/>
        <v>5.7639702675916782</v>
      </c>
      <c r="G1898" s="1">
        <f t="shared" si="175"/>
        <v>7.2559700691258611</v>
      </c>
      <c r="H1898" s="1">
        <f t="shared" si="176"/>
        <v>3.3201189296333089</v>
      </c>
      <c r="I1898" s="10">
        <v>3.7623389494549047</v>
      </c>
      <c r="J1898" s="10">
        <v>7.0077304261645281</v>
      </c>
      <c r="K1898" s="14">
        <f t="shared" si="177"/>
        <v>-14.777995703596037</v>
      </c>
      <c r="L1898" s="1">
        <f t="shared" si="178"/>
        <v>-13.575778982959729</v>
      </c>
      <c r="M1898" s="1">
        <f t="shared" si="179"/>
        <v>-16.747190966371463</v>
      </c>
      <c r="N1898" s="10">
        <v>-16.390860957826568</v>
      </c>
      <c r="O1898" s="10">
        <v>-13.77580437785994</v>
      </c>
      <c r="P1898" s="3">
        <v>1009</v>
      </c>
      <c r="Q1898" s="4">
        <v>80</v>
      </c>
      <c r="R1898" s="4">
        <v>1252.21</v>
      </c>
      <c r="S1898" s="4">
        <v>2.39</v>
      </c>
      <c r="T1898" s="4">
        <v>25.77</v>
      </c>
      <c r="U1898" s="4">
        <v>21.47</v>
      </c>
      <c r="V1898" s="4">
        <v>23.07</v>
      </c>
      <c r="W1898" s="4">
        <v>19.399999999999999</v>
      </c>
      <c r="X1898" s="4">
        <v>18</v>
      </c>
      <c r="Y1898" s="4">
        <v>12.2</v>
      </c>
      <c r="Z1898" s="4">
        <v>22</v>
      </c>
      <c r="AA1898" s="4">
        <v>62.8</v>
      </c>
      <c r="AB1898" s="4">
        <v>1897</v>
      </c>
    </row>
    <row r="1899" spans="1:28">
      <c r="A1899" s="2">
        <v>1361.0785100000001</v>
      </c>
      <c r="B1899">
        <v>1361.2910991766501</v>
      </c>
      <c r="C1899">
        <v>1313.2</v>
      </c>
      <c r="D1899" s="5">
        <v>1320.761</v>
      </c>
      <c r="E1899" s="6">
        <v>1360.2719999999999</v>
      </c>
      <c r="F1899" s="14">
        <f t="shared" si="174"/>
        <v>3.0339523088569242</v>
      </c>
      <c r="G1899" s="1">
        <f t="shared" si="175"/>
        <v>3.0500453578084841</v>
      </c>
      <c r="H1899" s="1">
        <f t="shared" si="176"/>
        <v>-0.59046177138530886</v>
      </c>
      <c r="I1899" s="10">
        <v>-1.809235427706531E-2</v>
      </c>
      <c r="J1899" s="10">
        <v>2.9728993186979511</v>
      </c>
      <c r="K1899" s="14">
        <f t="shared" si="177"/>
        <v>-14.741827965071852</v>
      </c>
      <c r="L1899" s="1">
        <f t="shared" si="178"/>
        <v>-14.728511345595141</v>
      </c>
      <c r="M1899" s="1">
        <f t="shared" si="179"/>
        <v>-17.740945365254756</v>
      </c>
      <c r="N1899" s="10">
        <v>-17.267323135515721</v>
      </c>
      <c r="O1899" s="10">
        <v>-14.792347878377878</v>
      </c>
      <c r="P1899" s="3">
        <v>1321</v>
      </c>
      <c r="Q1899" s="4">
        <v>80</v>
      </c>
      <c r="R1899" s="4">
        <v>1596.42</v>
      </c>
      <c r="S1899" s="4">
        <v>3.29</v>
      </c>
      <c r="T1899" s="4">
        <v>36.24</v>
      </c>
      <c r="U1899" s="4">
        <v>31</v>
      </c>
      <c r="V1899" s="4">
        <v>23.47</v>
      </c>
      <c r="W1899" s="4">
        <v>24.24</v>
      </c>
      <c r="X1899" s="4">
        <v>25.3</v>
      </c>
      <c r="Y1899" s="4">
        <v>16.600000000000001</v>
      </c>
      <c r="Z1899" s="4">
        <v>18.399999999999999</v>
      </c>
      <c r="AA1899" s="4">
        <v>75.2</v>
      </c>
      <c r="AB1899" s="4">
        <v>1898</v>
      </c>
    </row>
    <row r="1900" spans="1:28">
      <c r="A1900" s="2">
        <v>1230.2051799999999</v>
      </c>
      <c r="B1900">
        <v>1284.52115031006</v>
      </c>
      <c r="C1900">
        <v>1178</v>
      </c>
      <c r="D1900" s="5">
        <v>1255.105</v>
      </c>
      <c r="E1900" s="6">
        <v>1283.0039999999999</v>
      </c>
      <c r="F1900" s="14">
        <f t="shared" si="174"/>
        <v>2.9460401673640169</v>
      </c>
      <c r="G1900" s="1">
        <f t="shared" si="175"/>
        <v>7.491309649377409</v>
      </c>
      <c r="H1900" s="1">
        <f t="shared" si="176"/>
        <v>-1.4225941422594146</v>
      </c>
      <c r="I1900" s="10">
        <v>5.0297071129707129</v>
      </c>
      <c r="J1900" s="10">
        <v>7.3643514644351384</v>
      </c>
      <c r="K1900" s="14">
        <f t="shared" si="177"/>
        <v>-8.7486422134035671</v>
      </c>
      <c r="L1900" s="1">
        <f t="shared" si="178"/>
        <v>-4.7197158839847315</v>
      </c>
      <c r="M1900" s="1">
        <f t="shared" si="179"/>
        <v>-12.620999146979194</v>
      </c>
      <c r="N1900" s="10">
        <v>-6.9016800801097844</v>
      </c>
      <c r="O1900" s="10">
        <v>-4.8322516040500076</v>
      </c>
      <c r="P1900" s="3">
        <v>1195</v>
      </c>
      <c r="Q1900" s="4">
        <v>80</v>
      </c>
      <c r="R1900" s="4">
        <v>1348.15</v>
      </c>
      <c r="S1900" s="4">
        <v>2.61</v>
      </c>
      <c r="T1900" s="4">
        <v>28.71</v>
      </c>
      <c r="U1900" s="4">
        <v>24.14</v>
      </c>
      <c r="V1900" s="4">
        <v>33.729999999999997</v>
      </c>
      <c r="W1900" s="4">
        <v>20.28</v>
      </c>
      <c r="X1900" s="4">
        <v>20</v>
      </c>
      <c r="Y1900" s="4">
        <v>13.5</v>
      </c>
      <c r="Z1900" s="4">
        <v>38.9</v>
      </c>
      <c r="AA1900" s="4">
        <v>84.2</v>
      </c>
      <c r="AB1900" s="4">
        <v>1899</v>
      </c>
    </row>
    <row r="1901" spans="1:28">
      <c r="A1901" s="2">
        <v>1184.1073699999999</v>
      </c>
      <c r="B1901">
        <v>1218.0946154204401</v>
      </c>
      <c r="C1901">
        <v>1063</v>
      </c>
      <c r="D1901" s="5">
        <v>1192.162</v>
      </c>
      <c r="E1901" s="6">
        <v>1217.125</v>
      </c>
      <c r="F1901" s="14">
        <f t="shared" si="174"/>
        <v>14.51715377176015</v>
      </c>
      <c r="G1901" s="1">
        <f t="shared" si="175"/>
        <v>17.804121413969053</v>
      </c>
      <c r="H1901" s="1">
        <f t="shared" si="176"/>
        <v>2.8046421663442844</v>
      </c>
      <c r="I1901" s="10">
        <v>15.296131528046425</v>
      </c>
      <c r="J1901" s="10">
        <v>17.710348162475821</v>
      </c>
      <c r="K1901" s="14">
        <f t="shared" si="177"/>
        <v>-12.219418951176486</v>
      </c>
      <c r="L1901" s="1">
        <f t="shared" si="178"/>
        <v>-9.6998669013862777</v>
      </c>
      <c r="M1901" s="1">
        <f t="shared" si="179"/>
        <v>-21.197384613103619</v>
      </c>
      <c r="N1901" s="10">
        <v>-11.622310851483387</v>
      </c>
      <c r="O1901" s="10">
        <v>-9.7717467048200852</v>
      </c>
      <c r="P1901" s="3">
        <v>1034</v>
      </c>
      <c r="Q1901" s="4">
        <v>80</v>
      </c>
      <c r="R1901" s="4">
        <v>1348.94</v>
      </c>
      <c r="S1901" s="4">
        <v>2.5099999999999998</v>
      </c>
      <c r="T1901" s="4">
        <v>28.58</v>
      </c>
      <c r="U1901" s="4">
        <v>24.03</v>
      </c>
      <c r="V1901" s="4">
        <v>29.82</v>
      </c>
      <c r="W1901" s="4">
        <v>20.28</v>
      </c>
      <c r="X1901" s="4">
        <v>20</v>
      </c>
      <c r="Y1901" s="4">
        <v>13.6</v>
      </c>
      <c r="Z1901" s="4">
        <v>28.2</v>
      </c>
      <c r="AA1901" s="4">
        <v>73.5</v>
      </c>
      <c r="AB1901" s="4">
        <v>1900</v>
      </c>
    </row>
    <row r="1902" spans="1:28">
      <c r="A1902" s="2">
        <v>1076.1294399999999</v>
      </c>
      <c r="B1902">
        <v>1145.8114555101899</v>
      </c>
      <c r="C1902">
        <v>1103</v>
      </c>
      <c r="D1902" s="5">
        <v>1119.038</v>
      </c>
      <c r="E1902" s="6">
        <v>1146.549</v>
      </c>
      <c r="F1902" s="14">
        <f t="shared" si="174"/>
        <v>-0.45056059204441334</v>
      </c>
      <c r="G1902" s="1">
        <f t="shared" si="175"/>
        <v>5.9955092978899005</v>
      </c>
      <c r="H1902" s="1">
        <f t="shared" si="176"/>
        <v>2.0351526364477346</v>
      </c>
      <c r="I1902" s="10">
        <v>3.5187789084181325</v>
      </c>
      <c r="J1902" s="10">
        <v>6.0637372802960199</v>
      </c>
      <c r="K1902" s="14">
        <f t="shared" si="177"/>
        <v>-20.903659603242851</v>
      </c>
      <c r="L1902" s="1">
        <f t="shared" si="178"/>
        <v>-15.781977941670533</v>
      </c>
      <c r="M1902" s="1">
        <f t="shared" si="179"/>
        <v>-18.928652804421809</v>
      </c>
      <c r="N1902" s="10">
        <v>-17.749847485906226</v>
      </c>
      <c r="O1902" s="10">
        <v>-15.727767855174084</v>
      </c>
      <c r="P1902" s="3">
        <v>1081</v>
      </c>
      <c r="Q1902" s="4">
        <v>80</v>
      </c>
      <c r="R1902" s="4">
        <v>1360.53</v>
      </c>
      <c r="S1902" s="4">
        <v>2.31</v>
      </c>
      <c r="T1902" s="4">
        <v>29.18</v>
      </c>
      <c r="U1902" s="4">
        <v>24.57</v>
      </c>
      <c r="V1902" s="4">
        <v>26.76</v>
      </c>
      <c r="W1902" s="4">
        <v>22.34</v>
      </c>
      <c r="X1902" s="4">
        <v>20.399999999999999</v>
      </c>
      <c r="Y1902" s="4">
        <v>13.8</v>
      </c>
      <c r="Z1902" s="4">
        <v>22.6</v>
      </c>
      <c r="AA1902" s="4">
        <v>68.5</v>
      </c>
      <c r="AB1902" s="4">
        <v>1901</v>
      </c>
    </row>
    <row r="1903" spans="1:28">
      <c r="A1903" s="2">
        <v>892.78089</v>
      </c>
      <c r="B1903">
        <v>869.13230410600704</v>
      </c>
      <c r="C1903">
        <v>903.3</v>
      </c>
      <c r="D1903" s="5">
        <v>866.399</v>
      </c>
      <c r="E1903" s="6">
        <v>868.80499999999995</v>
      </c>
      <c r="F1903" s="14">
        <f t="shared" si="174"/>
        <v>-8.0555211122554038</v>
      </c>
      <c r="G1903" s="1">
        <f t="shared" si="175"/>
        <v>-10.491008845931304</v>
      </c>
      <c r="H1903" s="1">
        <f t="shared" si="176"/>
        <v>-6.97219361483008</v>
      </c>
      <c r="I1903" s="10">
        <v>-10.772502574665294</v>
      </c>
      <c r="J1903" s="10">
        <v>-10.524716786817718</v>
      </c>
      <c r="K1903" s="14">
        <f t="shared" si="177"/>
        <v>-17.711496488285071</v>
      </c>
      <c r="L1903" s="1">
        <f t="shared" si="178"/>
        <v>-19.891210195401865</v>
      </c>
      <c r="M1903" s="1">
        <f t="shared" si="179"/>
        <v>-16.741939646432069</v>
      </c>
      <c r="N1903" s="10">
        <v>-20.143141556215095</v>
      </c>
      <c r="O1903" s="10">
        <v>-19.921378140726684</v>
      </c>
      <c r="P1903" s="3">
        <v>971</v>
      </c>
      <c r="Q1903" s="4">
        <v>80</v>
      </c>
      <c r="R1903" s="4">
        <v>1084.94</v>
      </c>
      <c r="S1903" s="4">
        <v>1.88</v>
      </c>
      <c r="T1903" s="4">
        <v>21.24</v>
      </c>
      <c r="U1903" s="4">
        <v>17.34</v>
      </c>
      <c r="V1903" s="4">
        <v>16.53</v>
      </c>
      <c r="W1903" s="4">
        <v>13.93</v>
      </c>
      <c r="X1903" s="4">
        <v>14.8</v>
      </c>
      <c r="Y1903" s="4">
        <v>9.6</v>
      </c>
      <c r="Z1903" s="4">
        <v>7.7</v>
      </c>
      <c r="AA1903" s="4">
        <v>40.799999999999997</v>
      </c>
      <c r="AB1903" s="4">
        <v>1902</v>
      </c>
    </row>
    <row r="1904" spans="1:28">
      <c r="A1904" s="2">
        <v>1216.84023</v>
      </c>
      <c r="B1904">
        <v>1210.7920428242801</v>
      </c>
      <c r="C1904">
        <v>1312</v>
      </c>
      <c r="D1904" s="5">
        <v>1183.8779999999999</v>
      </c>
      <c r="E1904" s="6">
        <v>1211.8779999999999</v>
      </c>
      <c r="F1904" s="14">
        <f t="shared" si="174"/>
        <v>-7.2530312499999976</v>
      </c>
      <c r="G1904" s="1">
        <f t="shared" si="175"/>
        <v>-7.7140211261981673</v>
      </c>
      <c r="H1904" s="1">
        <f t="shared" si="176"/>
        <v>0</v>
      </c>
      <c r="I1904" s="10">
        <v>-9.7653963414634202</v>
      </c>
      <c r="J1904" s="10">
        <v>-7.6312500000000059</v>
      </c>
      <c r="K1904" s="14">
        <f t="shared" si="177"/>
        <v>-13.259419752646394</v>
      </c>
      <c r="L1904" s="1">
        <f t="shared" si="178"/>
        <v>-13.690555453235898</v>
      </c>
      <c r="M1904" s="1">
        <f t="shared" si="179"/>
        <v>-6.4761022204797296</v>
      </c>
      <c r="N1904" s="10">
        <v>-15.609081512634992</v>
      </c>
      <c r="O1904" s="10">
        <v>-13.613144669779379</v>
      </c>
      <c r="P1904" s="3">
        <v>1312</v>
      </c>
      <c r="Q1904" s="4">
        <v>81</v>
      </c>
      <c r="R1904" s="4">
        <v>1402.85</v>
      </c>
      <c r="S1904" s="4">
        <v>2.75</v>
      </c>
      <c r="T1904" s="4">
        <v>30.53</v>
      </c>
      <c r="U1904" s="4">
        <v>25.8</v>
      </c>
      <c r="V1904" s="4">
        <v>24.09</v>
      </c>
      <c r="W1904" s="4">
        <v>21.91</v>
      </c>
      <c r="X1904" s="4">
        <v>21.3</v>
      </c>
      <c r="Y1904" s="4">
        <v>14</v>
      </c>
      <c r="Z1904" s="4">
        <v>16.2</v>
      </c>
      <c r="AA1904" s="4">
        <v>64</v>
      </c>
      <c r="AB1904" s="4">
        <v>1903</v>
      </c>
    </row>
    <row r="1905" spans="1:28">
      <c r="A1905" s="2">
        <v>1047.52539</v>
      </c>
      <c r="B1905">
        <v>1095.4020509741399</v>
      </c>
      <c r="C1905">
        <v>1118.5999999999999</v>
      </c>
      <c r="D1905" s="5">
        <v>1056.6179999999999</v>
      </c>
      <c r="E1905" s="6">
        <v>1092.346</v>
      </c>
      <c r="F1905" s="14">
        <f t="shared" si="174"/>
        <v>-5.9672001795332168</v>
      </c>
      <c r="G1905" s="1">
        <f t="shared" si="175"/>
        <v>-1.6694747779048558</v>
      </c>
      <c r="H1905" s="1">
        <f t="shared" si="176"/>
        <v>0.41292639138239551</v>
      </c>
      <c r="I1905" s="10">
        <v>-5.1509874326750502</v>
      </c>
      <c r="J1905" s="10">
        <v>-1.9438061041292636</v>
      </c>
      <c r="K1905" s="14">
        <f t="shared" si="177"/>
        <v>-12.689482984238643</v>
      </c>
      <c r="L1905" s="1">
        <f t="shared" si="178"/>
        <v>-8.6989963931303542</v>
      </c>
      <c r="M1905" s="1">
        <f t="shared" si="179"/>
        <v>-6.7654633804812629</v>
      </c>
      <c r="N1905" s="10">
        <v>-11.931620227210219</v>
      </c>
      <c r="O1905" s="10">
        <v>-8.9537161289247091</v>
      </c>
      <c r="P1905" s="3">
        <v>1114</v>
      </c>
      <c r="Q1905" s="4">
        <v>81</v>
      </c>
      <c r="R1905" s="4">
        <v>1199.77</v>
      </c>
      <c r="S1905" s="4">
        <v>2.39</v>
      </c>
      <c r="T1905" s="4">
        <v>24.18</v>
      </c>
      <c r="U1905" s="4">
        <v>20.02</v>
      </c>
      <c r="V1905" s="4">
        <v>25.51</v>
      </c>
      <c r="W1905" s="4">
        <v>17.04</v>
      </c>
      <c r="X1905" s="4">
        <v>16.899999999999999</v>
      </c>
      <c r="Y1905" s="4">
        <v>11.4</v>
      </c>
      <c r="Z1905" s="4">
        <v>26.9</v>
      </c>
      <c r="AA1905" s="4">
        <v>65.3</v>
      </c>
      <c r="AB1905" s="4">
        <v>1904</v>
      </c>
    </row>
    <row r="1906" spans="1:28">
      <c r="A1906" s="2">
        <v>1056.16893</v>
      </c>
      <c r="B1906">
        <v>1068.0629664568301</v>
      </c>
      <c r="C1906">
        <v>1088.2</v>
      </c>
      <c r="D1906" s="5">
        <v>1042.48</v>
      </c>
      <c r="E1906" s="6">
        <v>1066.9059999999999</v>
      </c>
      <c r="F1906" s="14">
        <f t="shared" si="174"/>
        <v>1.848498553519784</v>
      </c>
      <c r="G1906" s="1">
        <f t="shared" si="175"/>
        <v>2.995464460639341</v>
      </c>
      <c r="H1906" s="1">
        <f t="shared" si="176"/>
        <v>4.9373191899710678</v>
      </c>
      <c r="I1906" s="10">
        <v>0.52844744455159287</v>
      </c>
      <c r="J1906" s="10">
        <v>2.8838958534233314</v>
      </c>
      <c r="K1906" s="14">
        <f t="shared" si="177"/>
        <v>-12.28051377457372</v>
      </c>
      <c r="L1906" s="1">
        <f t="shared" si="178"/>
        <v>-11.292661606701648</v>
      </c>
      <c r="M1906" s="1">
        <f t="shared" si="179"/>
        <v>-9.6201921879022869</v>
      </c>
      <c r="N1906" s="10">
        <v>-13.41743976478991</v>
      </c>
      <c r="O1906" s="10">
        <v>-11.388752771940901</v>
      </c>
      <c r="P1906" s="3">
        <v>1037</v>
      </c>
      <c r="Q1906" s="4">
        <v>81</v>
      </c>
      <c r="R1906" s="4">
        <v>1204.03</v>
      </c>
      <c r="S1906" s="4">
        <v>2.23</v>
      </c>
      <c r="T1906" s="4">
        <v>24.57</v>
      </c>
      <c r="U1906" s="4">
        <v>20.37</v>
      </c>
      <c r="V1906" s="4">
        <v>24.78</v>
      </c>
      <c r="W1906" s="4">
        <v>17</v>
      </c>
      <c r="X1906" s="4">
        <v>17.2</v>
      </c>
      <c r="Y1906" s="4">
        <v>11.3</v>
      </c>
      <c r="Z1906" s="4">
        <v>19.399999999999999</v>
      </c>
      <c r="AA1906" s="4">
        <v>58</v>
      </c>
      <c r="AB1906" s="4">
        <v>1905</v>
      </c>
    </row>
    <row r="1907" spans="1:28">
      <c r="A1907" s="2">
        <v>1185.1863000000001</v>
      </c>
      <c r="B1907">
        <v>1206.4806523274401</v>
      </c>
      <c r="C1907">
        <v>1296.9000000000001</v>
      </c>
      <c r="D1907" s="5">
        <v>1183.3240000000001</v>
      </c>
      <c r="E1907" s="6">
        <v>1205.25</v>
      </c>
      <c r="F1907" s="14">
        <f t="shared" si="174"/>
        <v>-11.088799699924978</v>
      </c>
      <c r="G1907" s="1">
        <f t="shared" si="175"/>
        <v>-9.4913239064185912</v>
      </c>
      <c r="H1907" s="1">
        <f t="shared" si="176"/>
        <v>-2.708177044261062</v>
      </c>
      <c r="I1907" s="10">
        <v>-11.228507126781691</v>
      </c>
      <c r="J1907" s="10">
        <v>-9.5836459114778698</v>
      </c>
      <c r="K1907" s="14">
        <f t="shared" si="177"/>
        <v>-9.8381678344021672</v>
      </c>
      <c r="L1907" s="1">
        <f t="shared" si="178"/>
        <v>-8.2182218220142822</v>
      </c>
      <c r="M1907" s="1">
        <f t="shared" si="179"/>
        <v>-1.3396626879978002</v>
      </c>
      <c r="N1907" s="10">
        <v>-9.9798403968018441</v>
      </c>
      <c r="O1907" s="10">
        <v>-8.3118424355843619</v>
      </c>
      <c r="P1907" s="3">
        <v>1333</v>
      </c>
      <c r="Q1907" s="4">
        <v>81</v>
      </c>
      <c r="R1907" s="4">
        <v>1314.51</v>
      </c>
      <c r="S1907" s="4">
        <v>2.4500000000000002</v>
      </c>
      <c r="T1907" s="4">
        <v>28.06</v>
      </c>
      <c r="U1907" s="4">
        <v>23.55</v>
      </c>
      <c r="V1907" s="4">
        <v>29.18</v>
      </c>
      <c r="W1907" s="4">
        <v>19.13</v>
      </c>
      <c r="X1907" s="4">
        <v>19.600000000000001</v>
      </c>
      <c r="Y1907" s="4">
        <v>12.7</v>
      </c>
      <c r="Z1907" s="4">
        <v>24.6</v>
      </c>
      <c r="AA1907" s="4">
        <v>68.3</v>
      </c>
      <c r="AB1907" s="4">
        <v>1906</v>
      </c>
    </row>
    <row r="1908" spans="1:28">
      <c r="A1908" s="2">
        <v>998.62060000000099</v>
      </c>
      <c r="B1908">
        <v>980.61117317981302</v>
      </c>
      <c r="C1908">
        <v>1058.8</v>
      </c>
      <c r="D1908" s="5">
        <v>967.56899999999996</v>
      </c>
      <c r="E1908" s="6">
        <v>980.20799999999997</v>
      </c>
      <c r="F1908" s="14">
        <f t="shared" si="174"/>
        <v>-10.677942754919412</v>
      </c>
      <c r="G1908" s="1">
        <f t="shared" si="175"/>
        <v>-12.288803830070394</v>
      </c>
      <c r="H1908" s="1">
        <f t="shared" si="176"/>
        <v>-5.2951699463327451</v>
      </c>
      <c r="I1908" s="10">
        <v>-13.455366726296964</v>
      </c>
      <c r="J1908" s="10">
        <v>-12.324865831842578</v>
      </c>
      <c r="K1908" s="14">
        <f t="shared" si="177"/>
        <v>-10.460902545526185</v>
      </c>
      <c r="L1908" s="1">
        <f t="shared" si="178"/>
        <v>-12.075677789649951</v>
      </c>
      <c r="M1908" s="1">
        <f t="shared" si="179"/>
        <v>-5.0650503456500129</v>
      </c>
      <c r="N1908" s="10">
        <v>-13.245075271902376</v>
      </c>
      <c r="O1908" s="10">
        <v>-12.111827417084346</v>
      </c>
      <c r="P1908" s="3">
        <v>1118</v>
      </c>
      <c r="Q1908" s="4">
        <v>81</v>
      </c>
      <c r="R1908" s="4">
        <v>1115.29</v>
      </c>
      <c r="S1908" s="4">
        <v>2.13</v>
      </c>
      <c r="T1908" s="4">
        <v>21.94</v>
      </c>
      <c r="U1908" s="4">
        <v>17.98</v>
      </c>
      <c r="V1908" s="4">
        <v>22.32</v>
      </c>
      <c r="W1908" s="4">
        <v>15.63</v>
      </c>
      <c r="X1908" s="4">
        <v>15.3</v>
      </c>
      <c r="Y1908" s="4">
        <v>10</v>
      </c>
      <c r="Z1908" s="4">
        <v>19.600000000000001</v>
      </c>
      <c r="AA1908" s="4">
        <v>54.1</v>
      </c>
      <c r="AB1908" s="4">
        <v>1907</v>
      </c>
    </row>
    <row r="1909" spans="1:28">
      <c r="A1909" s="2">
        <v>1161.3909699999999</v>
      </c>
      <c r="B1909">
        <v>1125.83909849108</v>
      </c>
      <c r="C1909">
        <v>1086.9000000000001</v>
      </c>
      <c r="D1909" s="5">
        <v>1095.5440000000001</v>
      </c>
      <c r="E1909" s="6">
        <v>1128.9760000000001</v>
      </c>
      <c r="F1909" s="14">
        <f t="shared" si="174"/>
        <v>10.188896584440222</v>
      </c>
      <c r="G1909" s="1">
        <f t="shared" si="175"/>
        <v>6.8158537467817748</v>
      </c>
      <c r="H1909" s="1">
        <f t="shared" si="176"/>
        <v>3.1214421252371949</v>
      </c>
      <c r="I1909" s="10">
        <v>3.9415559772296103</v>
      </c>
      <c r="J1909" s="10">
        <v>7.1134724857685114</v>
      </c>
      <c r="K1909" s="14">
        <f t="shared" si="177"/>
        <v>-21.809229598809697</v>
      </c>
      <c r="L1909" s="1">
        <f t="shared" si="178"/>
        <v>-24.20276312394687</v>
      </c>
      <c r="M1909" s="1">
        <f t="shared" si="179"/>
        <v>-26.824342065399598</v>
      </c>
      <c r="N1909" s="10">
        <v>-26.242383847360507</v>
      </c>
      <c r="O1909" s="10">
        <v>-23.991570896703081</v>
      </c>
      <c r="P1909" s="3">
        <v>1054</v>
      </c>
      <c r="Q1909" s="4">
        <v>81</v>
      </c>
      <c r="R1909" s="4">
        <v>1485.33</v>
      </c>
      <c r="S1909" s="4">
        <v>2.48</v>
      </c>
      <c r="T1909" s="4">
        <v>32.700000000000003</v>
      </c>
      <c r="U1909" s="4">
        <v>27.77</v>
      </c>
      <c r="V1909" s="4">
        <v>19.399999999999999</v>
      </c>
      <c r="W1909" s="4">
        <v>24.67</v>
      </c>
      <c r="X1909" s="4">
        <v>22.8</v>
      </c>
      <c r="Y1909" s="4">
        <v>15.9</v>
      </c>
      <c r="Z1909" s="4">
        <v>4.2</v>
      </c>
      <c r="AA1909" s="4">
        <v>55.8</v>
      </c>
      <c r="AB1909" s="4">
        <v>1908</v>
      </c>
    </row>
    <row r="1910" spans="1:28">
      <c r="A1910" s="2">
        <v>990.32498999999996</v>
      </c>
      <c r="B1910">
        <v>996.001007597897</v>
      </c>
      <c r="C1910">
        <v>980.2</v>
      </c>
      <c r="D1910" s="5">
        <v>972.45600000000002</v>
      </c>
      <c r="E1910" s="6">
        <v>997.29700000000003</v>
      </c>
      <c r="F1910" s="14">
        <f t="shared" si="174"/>
        <v>0.64278353658535625</v>
      </c>
      <c r="G1910" s="1">
        <f t="shared" si="175"/>
        <v>1.2196145932822144</v>
      </c>
      <c r="H1910" s="1">
        <f t="shared" si="176"/>
        <v>-0.38617886178861083</v>
      </c>
      <c r="I1910" s="10">
        <v>-1.1731707317073155</v>
      </c>
      <c r="J1910" s="10">
        <v>1.3513211382113846</v>
      </c>
      <c r="K1910" s="14">
        <f t="shared" si="177"/>
        <v>-12.823504401408458</v>
      </c>
      <c r="L1910" s="1">
        <f t="shared" si="178"/>
        <v>-12.323854964973858</v>
      </c>
      <c r="M1910" s="1">
        <f t="shared" si="179"/>
        <v>-13.714788732394368</v>
      </c>
      <c r="N1910" s="10">
        <v>-14.396478873239435</v>
      </c>
      <c r="O1910" s="10">
        <v>-12.209771126760561</v>
      </c>
      <c r="P1910" s="3">
        <v>984</v>
      </c>
      <c r="Q1910" s="4">
        <v>81</v>
      </c>
      <c r="R1910" s="4">
        <v>1136</v>
      </c>
      <c r="S1910" s="4">
        <v>2.11</v>
      </c>
      <c r="T1910" s="4">
        <v>22.37</v>
      </c>
      <c r="U1910" s="4">
        <v>18.37</v>
      </c>
      <c r="V1910" s="4">
        <v>23.62</v>
      </c>
      <c r="W1910" s="4">
        <v>15.95</v>
      </c>
      <c r="X1910" s="4">
        <v>15.6</v>
      </c>
      <c r="Y1910" s="4">
        <v>10.6</v>
      </c>
      <c r="Z1910" s="4">
        <v>19.8</v>
      </c>
      <c r="AA1910" s="4">
        <v>55.3</v>
      </c>
      <c r="AB1910" s="4">
        <v>1909</v>
      </c>
    </row>
    <row r="1911" spans="1:28">
      <c r="A1911" s="2">
        <v>1121.5873099999999</v>
      </c>
      <c r="B1911">
        <v>1103.2863479390301</v>
      </c>
      <c r="C1911">
        <v>1199.0999999999999</v>
      </c>
      <c r="D1911" s="5">
        <v>1093.7070000000001</v>
      </c>
      <c r="E1911" s="6">
        <v>1104.5050000000001</v>
      </c>
      <c r="F1911" s="14">
        <f t="shared" si="174"/>
        <v>-12.375991406250009</v>
      </c>
      <c r="G1911" s="1">
        <f t="shared" si="175"/>
        <v>-13.805754067263276</v>
      </c>
      <c r="H1911" s="1">
        <f t="shared" si="176"/>
        <v>-6.3203125000000027</v>
      </c>
      <c r="I1911" s="10">
        <v>-14.554140624999992</v>
      </c>
      <c r="J1911" s="10">
        <v>-13.71054687499999</v>
      </c>
      <c r="K1911" s="14">
        <f t="shared" si="177"/>
        <v>-13.870473272360073</v>
      </c>
      <c r="L1911" s="1">
        <f t="shared" si="178"/>
        <v>-15.275850443551342</v>
      </c>
      <c r="M1911" s="1">
        <f t="shared" si="179"/>
        <v>-7.9180777293984983</v>
      </c>
      <c r="N1911" s="10">
        <v>-16.011472803925628</v>
      </c>
      <c r="O1911" s="10">
        <v>-15.182267069059515</v>
      </c>
      <c r="P1911" s="3">
        <v>1280</v>
      </c>
      <c r="Q1911" s="4">
        <v>81</v>
      </c>
      <c r="R1911" s="4">
        <v>1302.21</v>
      </c>
      <c r="S1911" s="4">
        <v>2.46</v>
      </c>
      <c r="T1911" s="4">
        <v>27.65</v>
      </c>
      <c r="U1911" s="4">
        <v>23.18</v>
      </c>
      <c r="V1911" s="4">
        <v>22.56</v>
      </c>
      <c r="W1911" s="4">
        <v>19.079999999999998</v>
      </c>
      <c r="X1911" s="4">
        <v>19.3</v>
      </c>
      <c r="Y1911" s="4">
        <v>12.5</v>
      </c>
      <c r="Z1911" s="4">
        <v>16</v>
      </c>
      <c r="AA1911" s="4">
        <v>59.2</v>
      </c>
      <c r="AB1911" s="4">
        <v>1910</v>
      </c>
    </row>
    <row r="1912" spans="1:28">
      <c r="A1912" s="2">
        <v>1254.22874</v>
      </c>
      <c r="B1912">
        <v>1264.4885604706601</v>
      </c>
      <c r="C1912">
        <v>1235.3</v>
      </c>
      <c r="D1912" s="5">
        <v>1227.962</v>
      </c>
      <c r="E1912" s="6">
        <v>1261.68</v>
      </c>
      <c r="F1912" s="14">
        <f t="shared" si="174"/>
        <v>1.2291154156577999</v>
      </c>
      <c r="G1912" s="1">
        <f t="shared" si="175"/>
        <v>2.0571880928700548</v>
      </c>
      <c r="H1912" s="1">
        <f t="shared" si="176"/>
        <v>-0.29862792574657515</v>
      </c>
      <c r="I1912" s="10">
        <v>-0.8908797417272003</v>
      </c>
      <c r="J1912" s="10">
        <v>1.8305084745762763</v>
      </c>
      <c r="K1912" s="14">
        <f t="shared" si="177"/>
        <v>-13.671741255179438</v>
      </c>
      <c r="L1912" s="1">
        <f t="shared" si="178"/>
        <v>-12.96556031065208</v>
      </c>
      <c r="M1912" s="1">
        <f t="shared" si="179"/>
        <v>-14.974601819858757</v>
      </c>
      <c r="N1912" s="10">
        <v>-15.479674572911357</v>
      </c>
      <c r="O1912" s="10">
        <v>-13.158872843907869</v>
      </c>
      <c r="P1912" s="3">
        <v>1239</v>
      </c>
      <c r="Q1912" s="4">
        <v>81</v>
      </c>
      <c r="R1912" s="4">
        <v>1452.86</v>
      </c>
      <c r="S1912" s="4">
        <v>2.82</v>
      </c>
      <c r="T1912" s="4">
        <v>31.94</v>
      </c>
      <c r="U1912" s="4">
        <v>27.08</v>
      </c>
      <c r="V1912" s="4">
        <v>25.55</v>
      </c>
      <c r="W1912" s="4">
        <v>21.47</v>
      </c>
      <c r="X1912" s="4">
        <v>22.3</v>
      </c>
      <c r="Y1912" s="4">
        <v>14.8</v>
      </c>
      <c r="Z1912" s="4">
        <v>22</v>
      </c>
      <c r="AA1912" s="4">
        <v>72.099999999999994</v>
      </c>
      <c r="AB1912" s="4">
        <v>1911</v>
      </c>
    </row>
    <row r="1913" spans="1:28">
      <c r="A1913" s="2">
        <v>1061.5955799999999</v>
      </c>
      <c r="B1913">
        <v>1051.5554188231699</v>
      </c>
      <c r="C1913">
        <v>1073.7</v>
      </c>
      <c r="D1913" s="5">
        <v>1032.577</v>
      </c>
      <c r="E1913" s="6">
        <v>1052.8579999999999</v>
      </c>
      <c r="F1913" s="14">
        <f t="shared" si="174"/>
        <v>2.6688181818181667</v>
      </c>
      <c r="G1913" s="1">
        <f t="shared" si="175"/>
        <v>1.697816133768848</v>
      </c>
      <c r="H1913" s="1">
        <f t="shared" si="176"/>
        <v>3.8394584139264998</v>
      </c>
      <c r="I1913" s="10">
        <v>-0.1376208897485495</v>
      </c>
      <c r="J1913" s="10">
        <v>1.8237911025145017</v>
      </c>
      <c r="K1913" s="14">
        <f t="shared" si="177"/>
        <v>-6.0717754065580216</v>
      </c>
      <c r="L1913" s="1">
        <f t="shared" si="178"/>
        <v>-6.9601122946709619</v>
      </c>
      <c r="M1913" s="1">
        <f t="shared" si="179"/>
        <v>-5.000796305144128</v>
      </c>
      <c r="N1913" s="10">
        <v>-8.6392914653784239</v>
      </c>
      <c r="O1913" s="10">
        <v>-6.8448620622533731</v>
      </c>
      <c r="P1913" s="3">
        <v>1034</v>
      </c>
      <c r="Q1913" s="4">
        <v>81</v>
      </c>
      <c r="R1913" s="4">
        <v>1130.22</v>
      </c>
      <c r="S1913" s="4">
        <v>2.13</v>
      </c>
      <c r="T1913" s="4">
        <v>22.38</v>
      </c>
      <c r="U1913" s="4">
        <v>18.38</v>
      </c>
      <c r="V1913" s="4">
        <v>27.3</v>
      </c>
      <c r="W1913" s="4">
        <v>16.059999999999999</v>
      </c>
      <c r="X1913" s="4">
        <v>15.6</v>
      </c>
      <c r="Y1913" s="4">
        <v>10.3</v>
      </c>
      <c r="Z1913" s="4">
        <v>23.8</v>
      </c>
      <c r="AA1913" s="4">
        <v>59</v>
      </c>
      <c r="AB1913" s="4">
        <v>1912</v>
      </c>
    </row>
    <row r="1914" spans="1:28">
      <c r="A1914" s="2">
        <v>947.46451999999999</v>
      </c>
      <c r="B1914">
        <v>966.68574977930905</v>
      </c>
      <c r="C1914">
        <v>1042.3</v>
      </c>
      <c r="D1914" s="5">
        <v>954.49699999999996</v>
      </c>
      <c r="E1914" s="6">
        <v>966.79</v>
      </c>
      <c r="F1914" s="14">
        <f t="shared" si="174"/>
        <v>-13.156322639780015</v>
      </c>
      <c r="G1914" s="1">
        <f t="shared" si="175"/>
        <v>-11.394523393280565</v>
      </c>
      <c r="H1914" s="1">
        <f t="shared" si="176"/>
        <v>-4.4637946837763565</v>
      </c>
      <c r="I1914" s="10">
        <v>-12.511732355637035</v>
      </c>
      <c r="J1914" s="10">
        <v>-11.384967919340058</v>
      </c>
      <c r="K1914" s="14">
        <f t="shared" si="177"/>
        <v>-13.109333186599548</v>
      </c>
      <c r="L1914" s="1">
        <f t="shared" si="178"/>
        <v>-11.346580664217221</v>
      </c>
      <c r="M1914" s="1">
        <f t="shared" si="179"/>
        <v>-4.4121018699388443</v>
      </c>
      <c r="N1914" s="10">
        <v>-12.464394126979771</v>
      </c>
      <c r="O1914" s="10">
        <v>-11.33702001999249</v>
      </c>
      <c r="P1914" s="3">
        <v>1091</v>
      </c>
      <c r="Q1914" s="4">
        <v>81</v>
      </c>
      <c r="R1914" s="4">
        <v>1090.4100000000001</v>
      </c>
      <c r="S1914" s="4">
        <v>2.1</v>
      </c>
      <c r="T1914" s="4">
        <v>21.04</v>
      </c>
      <c r="U1914" s="4">
        <v>17.16</v>
      </c>
      <c r="V1914" s="4">
        <v>22.85</v>
      </c>
      <c r="W1914" s="4">
        <v>15.17</v>
      </c>
      <c r="X1914" s="4">
        <v>14.7</v>
      </c>
      <c r="Y1914" s="4">
        <v>9.8000000000000007</v>
      </c>
      <c r="Z1914" s="4">
        <v>21.5</v>
      </c>
      <c r="AA1914" s="4">
        <v>54.9</v>
      </c>
      <c r="AB1914" s="4">
        <v>1913</v>
      </c>
    </row>
    <row r="1915" spans="1:28">
      <c r="A1915" s="2">
        <v>1239.13555</v>
      </c>
      <c r="B1915">
        <v>1249.91827568339</v>
      </c>
      <c r="C1915">
        <v>1243.3</v>
      </c>
      <c r="D1915" s="5">
        <v>1215.548</v>
      </c>
      <c r="E1915" s="6">
        <v>1248.4960000000001</v>
      </c>
      <c r="F1915" s="14">
        <f t="shared" si="174"/>
        <v>-3.0410367762128354</v>
      </c>
      <c r="G1915" s="1">
        <f t="shared" si="175"/>
        <v>-2.1973180216439792</v>
      </c>
      <c r="H1915" s="1">
        <f t="shared" si="176"/>
        <v>-2.715179968701098</v>
      </c>
      <c r="I1915" s="10">
        <v>-4.8866979655712051</v>
      </c>
      <c r="J1915" s="10">
        <v>-2.3086071987480365</v>
      </c>
      <c r="K1915" s="14">
        <f t="shared" si="177"/>
        <v>-17.527318167296734</v>
      </c>
      <c r="L1915" s="1">
        <f t="shared" si="178"/>
        <v>-16.809656322653876</v>
      </c>
      <c r="M1915" s="1">
        <f t="shared" si="179"/>
        <v>-17.250146424578038</v>
      </c>
      <c r="N1915" s="10">
        <v>-19.097225919812576</v>
      </c>
      <c r="O1915" s="10">
        <v>-16.904318193919384</v>
      </c>
      <c r="P1915" s="3">
        <v>1278</v>
      </c>
      <c r="Q1915" s="4">
        <v>81</v>
      </c>
      <c r="R1915" s="4">
        <v>1502.48</v>
      </c>
      <c r="S1915" s="4">
        <v>2.84</v>
      </c>
      <c r="T1915" s="4">
        <v>33.53</v>
      </c>
      <c r="U1915" s="4">
        <v>28.53</v>
      </c>
      <c r="V1915" s="4">
        <v>23.26</v>
      </c>
      <c r="W1915" s="4">
        <v>23.12</v>
      </c>
      <c r="X1915" s="4">
        <v>23.4</v>
      </c>
      <c r="Y1915" s="4">
        <v>15.4</v>
      </c>
      <c r="Z1915" s="4">
        <v>17.2</v>
      </c>
      <c r="AA1915" s="4">
        <v>69.599999999999994</v>
      </c>
      <c r="AB1915" s="4">
        <v>1914</v>
      </c>
    </row>
    <row r="1916" spans="1:28">
      <c r="A1916" s="2">
        <v>1331.0603900000001</v>
      </c>
      <c r="B1916">
        <v>1345.5319563605401</v>
      </c>
      <c r="C1916">
        <v>1318.8</v>
      </c>
      <c r="D1916" s="5">
        <v>1324.194</v>
      </c>
      <c r="E1916" s="6">
        <v>1342.8109999999999</v>
      </c>
      <c r="F1916" s="14">
        <f t="shared" si="174"/>
        <v>1.144406534954423</v>
      </c>
      <c r="G1916" s="1">
        <f t="shared" si="175"/>
        <v>2.244069632259893</v>
      </c>
      <c r="H1916" s="1">
        <f t="shared" si="176"/>
        <v>0.21276595744681437</v>
      </c>
      <c r="I1916" s="10">
        <v>0.62264437689969299</v>
      </c>
      <c r="J1916" s="10">
        <v>2.0373100303951306</v>
      </c>
      <c r="K1916" s="14">
        <f t="shared" si="177"/>
        <v>-10.160610826133897</v>
      </c>
      <c r="L1916" s="1">
        <f t="shared" si="178"/>
        <v>-9.1838582370045714</v>
      </c>
      <c r="M1916" s="1">
        <f t="shared" si="179"/>
        <v>-10.988120950323976</v>
      </c>
      <c r="N1916" s="10">
        <v>-10.624055075593949</v>
      </c>
      <c r="O1916" s="10">
        <v>-9.367508099352051</v>
      </c>
      <c r="P1916" s="3">
        <v>1316</v>
      </c>
      <c r="Q1916" s="4">
        <v>81</v>
      </c>
      <c r="R1916" s="4">
        <v>1481.6</v>
      </c>
      <c r="S1916" s="4">
        <v>2.9</v>
      </c>
      <c r="T1916" s="4">
        <v>33.35</v>
      </c>
      <c r="U1916" s="4">
        <v>28.37</v>
      </c>
      <c r="V1916" s="4">
        <v>29.9</v>
      </c>
      <c r="W1916" s="4">
        <v>23.23</v>
      </c>
      <c r="X1916" s="4">
        <v>23.3</v>
      </c>
      <c r="Y1916" s="4">
        <v>14.6</v>
      </c>
      <c r="Z1916" s="4">
        <v>29.9</v>
      </c>
      <c r="AA1916" s="4">
        <v>81.400000000000006</v>
      </c>
      <c r="AB1916" s="4">
        <v>1915</v>
      </c>
    </row>
    <row r="1917" spans="1:28">
      <c r="A1917" s="2">
        <v>1128.1581900000001</v>
      </c>
      <c r="B1917">
        <v>1124.9610643773999</v>
      </c>
      <c r="C1917">
        <v>1112.3</v>
      </c>
      <c r="D1917" s="5">
        <v>1096.585</v>
      </c>
      <c r="E1917" s="6">
        <v>1123.71</v>
      </c>
      <c r="F1917" s="14">
        <f t="shared" si="174"/>
        <v>0.10276752440108172</v>
      </c>
      <c r="G1917" s="1">
        <f t="shared" si="175"/>
        <v>-0.18091709162378899</v>
      </c>
      <c r="H1917" s="1">
        <f t="shared" si="176"/>
        <v>-1.3043478260869601</v>
      </c>
      <c r="I1917" s="10">
        <v>-2.6987577639751521</v>
      </c>
      <c r="J1917" s="10">
        <v>-0.29192546583850609</v>
      </c>
      <c r="K1917" s="14">
        <f t="shared" si="177"/>
        <v>-16.0815122549931</v>
      </c>
      <c r="L1917" s="1">
        <f t="shared" si="178"/>
        <v>-16.319331693576821</v>
      </c>
      <c r="M1917" s="1">
        <f t="shared" si="179"/>
        <v>-17.261129914084872</v>
      </c>
      <c r="N1917" s="10">
        <v>-18.430096329080961</v>
      </c>
      <c r="O1917" s="10">
        <v>-16.412392606092155</v>
      </c>
      <c r="P1917" s="3">
        <v>1127</v>
      </c>
      <c r="Q1917" s="4">
        <v>81</v>
      </c>
      <c r="R1917" s="4">
        <v>1344.35</v>
      </c>
      <c r="S1917" s="4">
        <v>2.48</v>
      </c>
      <c r="T1917" s="4">
        <v>28.73</v>
      </c>
      <c r="U1917" s="4">
        <v>24.16</v>
      </c>
      <c r="V1917" s="4">
        <v>22.27</v>
      </c>
      <c r="W1917" s="4">
        <v>19.440000000000001</v>
      </c>
      <c r="X1917" s="4">
        <v>20.100000000000001</v>
      </c>
      <c r="Y1917" s="4">
        <v>13.3</v>
      </c>
      <c r="Z1917" s="4">
        <v>14.8</v>
      </c>
      <c r="AA1917" s="4">
        <v>59.9</v>
      </c>
      <c r="AB1917" s="4">
        <v>1916</v>
      </c>
    </row>
    <row r="1918" spans="1:28">
      <c r="A1918" s="2">
        <v>1179.1445699999999</v>
      </c>
      <c r="B1918">
        <v>1186.1981355896801</v>
      </c>
      <c r="C1918">
        <v>1062.5</v>
      </c>
      <c r="D1918" s="5">
        <v>1141.9090000000001</v>
      </c>
      <c r="E1918" s="6">
        <v>1184.6600000000001</v>
      </c>
      <c r="F1918" s="14">
        <f t="shared" si="174"/>
        <v>14.037192456479675</v>
      </c>
      <c r="G1918" s="1">
        <f t="shared" si="175"/>
        <v>14.719355472889761</v>
      </c>
      <c r="H1918" s="1">
        <f t="shared" si="176"/>
        <v>2.756286266924568</v>
      </c>
      <c r="I1918" s="10">
        <v>10.436073500967129</v>
      </c>
      <c r="J1918" s="10">
        <v>14.570599613152812</v>
      </c>
      <c r="K1918" s="14">
        <f t="shared" si="177"/>
        <v>-11.838340012560945</v>
      </c>
      <c r="L1918" s="1">
        <f t="shared" si="178"/>
        <v>-11.310962736662978</v>
      </c>
      <c r="M1918" s="1">
        <f t="shared" si="179"/>
        <v>-20.559559769118042</v>
      </c>
      <c r="N1918" s="10">
        <v>-14.622349493076525</v>
      </c>
      <c r="O1918" s="10">
        <v>-11.425965248078471</v>
      </c>
      <c r="P1918" s="3">
        <v>1034</v>
      </c>
      <c r="Q1918" s="4">
        <v>82</v>
      </c>
      <c r="R1918" s="4">
        <v>1337.48</v>
      </c>
      <c r="S1918" s="4">
        <v>2.71</v>
      </c>
      <c r="T1918" s="4">
        <v>28.14</v>
      </c>
      <c r="U1918" s="4">
        <v>23.62</v>
      </c>
      <c r="V1918" s="4">
        <v>25.69</v>
      </c>
      <c r="W1918" s="4">
        <v>19.77</v>
      </c>
      <c r="X1918" s="4">
        <v>19.600000000000001</v>
      </c>
      <c r="Y1918" s="4">
        <v>13.5</v>
      </c>
      <c r="Z1918" s="4">
        <v>27.7</v>
      </c>
      <c r="AA1918" s="4">
        <v>72.5</v>
      </c>
      <c r="AB1918" s="4">
        <v>1917</v>
      </c>
    </row>
    <row r="1919" spans="1:28">
      <c r="A1919" s="2">
        <v>1190.0871</v>
      </c>
      <c r="B1919">
        <v>1201.36441916742</v>
      </c>
      <c r="C1919">
        <v>1185.3</v>
      </c>
      <c r="D1919" s="5">
        <v>1172.5519999999999</v>
      </c>
      <c r="E1919" s="6">
        <v>1199.444</v>
      </c>
      <c r="F1919" s="14">
        <f t="shared" si="174"/>
        <v>4.4852589991220437</v>
      </c>
      <c r="G1919" s="1">
        <f t="shared" si="175"/>
        <v>5.4753660375258972</v>
      </c>
      <c r="H1919" s="1">
        <f t="shared" si="176"/>
        <v>4.0649692712906083</v>
      </c>
      <c r="I1919" s="10">
        <v>2.9457418788410803</v>
      </c>
      <c r="J1919" s="10">
        <v>5.3067603160667209</v>
      </c>
      <c r="K1919" s="14">
        <f t="shared" si="177"/>
        <v>-12.561745992094398</v>
      </c>
      <c r="L1919" s="1">
        <f t="shared" si="178"/>
        <v>-11.733177143739438</v>
      </c>
      <c r="M1919" s="1">
        <f t="shared" si="179"/>
        <v>-12.913464505605921</v>
      </c>
      <c r="N1919" s="10">
        <v>-13.850087431854588</v>
      </c>
      <c r="O1919" s="10">
        <v>-11.874274462551245</v>
      </c>
      <c r="P1919" s="3">
        <v>1139</v>
      </c>
      <c r="Q1919" s="4">
        <v>82</v>
      </c>
      <c r="R1919" s="4">
        <v>1361.06</v>
      </c>
      <c r="S1919" s="4">
        <v>2.65</v>
      </c>
      <c r="T1919" s="4">
        <v>29.17</v>
      </c>
      <c r="U1919" s="4">
        <v>24.56</v>
      </c>
      <c r="V1919" s="4">
        <v>26.25</v>
      </c>
      <c r="W1919" s="4">
        <v>20.56</v>
      </c>
      <c r="X1919" s="4">
        <v>20.399999999999999</v>
      </c>
      <c r="Y1919" s="4">
        <v>13.5</v>
      </c>
      <c r="Z1919" s="4">
        <v>24.7</v>
      </c>
      <c r="AA1919" s="4">
        <v>70.599999999999994</v>
      </c>
      <c r="AB1919" s="4">
        <v>1918</v>
      </c>
    </row>
    <row r="1920" spans="1:28">
      <c r="A1920" s="2">
        <v>1020.88874</v>
      </c>
      <c r="B1920">
        <v>1006.80588259877</v>
      </c>
      <c r="C1920">
        <v>968.4</v>
      </c>
      <c r="D1920" s="5">
        <v>989.37300000000005</v>
      </c>
      <c r="E1920" s="6">
        <v>1006.987</v>
      </c>
      <c r="F1920" s="14">
        <f t="shared" si="174"/>
        <v>21.53437380952381</v>
      </c>
      <c r="G1920" s="1">
        <f t="shared" si="175"/>
        <v>19.85784316652024</v>
      </c>
      <c r="H1920" s="1">
        <f t="shared" si="176"/>
        <v>15.285714285714281</v>
      </c>
      <c r="I1920" s="10">
        <v>17.782500000000006</v>
      </c>
      <c r="J1920" s="10">
        <v>19.879404761904759</v>
      </c>
      <c r="K1920" s="14">
        <f t="shared" si="177"/>
        <v>-18.272672398610258</v>
      </c>
      <c r="L1920" s="1">
        <f t="shared" si="178"/>
        <v>-19.400076644830044</v>
      </c>
      <c r="M1920" s="1">
        <f t="shared" si="179"/>
        <v>-22.474662567846682</v>
      </c>
      <c r="N1920" s="10">
        <v>-20.795667419184401</v>
      </c>
      <c r="O1920" s="10">
        <v>-19.3855772771667</v>
      </c>
      <c r="P1920" s="3">
        <v>840</v>
      </c>
      <c r="Q1920" s="4">
        <v>82</v>
      </c>
      <c r="R1920" s="4">
        <v>1249.1400000000001</v>
      </c>
      <c r="S1920" s="4">
        <v>2.19</v>
      </c>
      <c r="T1920" s="4">
        <v>26.11</v>
      </c>
      <c r="U1920" s="4">
        <v>21.77</v>
      </c>
      <c r="V1920" s="4">
        <v>19.690000000000001</v>
      </c>
      <c r="W1920" s="4">
        <v>17.98</v>
      </c>
      <c r="X1920" s="4">
        <v>18.2</v>
      </c>
      <c r="Y1920" s="4">
        <v>11.9</v>
      </c>
      <c r="Z1920" s="4">
        <v>11.3</v>
      </c>
      <c r="AA1920" s="4">
        <v>52</v>
      </c>
      <c r="AB1920" s="4">
        <v>1919</v>
      </c>
    </row>
    <row r="1921" spans="1:28">
      <c r="A1921" s="2">
        <v>1123.30583</v>
      </c>
      <c r="B1921">
        <v>1128.0473556757599</v>
      </c>
      <c r="C1921">
        <v>994.3</v>
      </c>
      <c r="D1921" s="5">
        <v>1111.0360000000001</v>
      </c>
      <c r="E1921" s="6">
        <v>1129.596</v>
      </c>
      <c r="F1921" s="14">
        <f t="shared" si="174"/>
        <v>14.623043877551023</v>
      </c>
      <c r="G1921" s="1">
        <f t="shared" si="175"/>
        <v>15.106873028138779</v>
      </c>
      <c r="H1921" s="1">
        <f t="shared" si="176"/>
        <v>1.4591836734693775</v>
      </c>
      <c r="I1921" s="10">
        <v>13.37102040816327</v>
      </c>
      <c r="J1921" s="10">
        <v>15.264897959183674</v>
      </c>
      <c r="K1921" s="14">
        <f t="shared" si="177"/>
        <v>-9.7231489443779129</v>
      </c>
      <c r="L1921" s="1">
        <f t="shared" si="178"/>
        <v>-9.3420861956810768</v>
      </c>
      <c r="M1921" s="1">
        <f t="shared" si="179"/>
        <v>-20.090975576433145</v>
      </c>
      <c r="N1921" s="10">
        <v>-10.709239807440381</v>
      </c>
      <c r="O1921" s="10">
        <v>-9.2176261160983355</v>
      </c>
      <c r="P1921" s="3">
        <v>980</v>
      </c>
      <c r="Q1921" s="4">
        <v>82</v>
      </c>
      <c r="R1921" s="4">
        <v>1244.29</v>
      </c>
      <c r="S1921" s="4">
        <v>2.29</v>
      </c>
      <c r="T1921" s="4">
        <v>25.93</v>
      </c>
      <c r="U1921" s="4">
        <v>21.61</v>
      </c>
      <c r="V1921" s="4">
        <v>27.96</v>
      </c>
      <c r="W1921" s="4">
        <v>18.36</v>
      </c>
      <c r="X1921" s="4">
        <v>18.100000000000001</v>
      </c>
      <c r="Y1921" s="4">
        <v>11.8</v>
      </c>
      <c r="Z1921" s="4">
        <v>21.9</v>
      </c>
      <c r="AA1921" s="4">
        <v>62.4</v>
      </c>
      <c r="AB1921" s="4">
        <v>1920</v>
      </c>
    </row>
    <row r="1922" spans="1:28">
      <c r="A1922" s="2">
        <v>1086.3040599999999</v>
      </c>
      <c r="B1922">
        <v>1109.9340294835599</v>
      </c>
      <c r="C1922">
        <v>1140.9000000000001</v>
      </c>
      <c r="D1922" s="5">
        <v>1072.4939999999999</v>
      </c>
      <c r="E1922" s="6">
        <v>1106.9349999999999</v>
      </c>
      <c r="F1922" s="14">
        <f t="shared" ref="F1922:F1940" si="180">(A1922/P1922-1)*100</f>
        <v>-3.2676705253784522</v>
      </c>
      <c r="G1922" s="1">
        <f t="shared" ref="G1922:G1940" si="181">(B1922/P1922-1)*100</f>
        <v>-1.1634880246162105</v>
      </c>
      <c r="H1922" s="1">
        <f t="shared" ref="H1922:H1940" si="182">(C1922/P1922-1)*100</f>
        <v>1.5939447907391102</v>
      </c>
      <c r="I1922" s="10">
        <v>-4.4974176313446206</v>
      </c>
      <c r="J1922" s="10">
        <v>-1.4305431878895862</v>
      </c>
      <c r="K1922" s="14">
        <f t="shared" ref="K1922:K1940" si="183">(A1922/R1922-1)*100</f>
        <v>-11.548841337306836</v>
      </c>
      <c r="L1922" s="1">
        <f t="shared" ref="L1922:L1940" si="184">(B1922/R1922-1)*100</f>
        <v>-9.6247960750761479</v>
      </c>
      <c r="M1922" s="1">
        <f t="shared" ref="M1922:M1940" si="185">(C1922/R1922-1)*100</f>
        <v>-7.1034246909961407</v>
      </c>
      <c r="N1922" s="10">
        <v>-12.673310860325385</v>
      </c>
      <c r="O1922" s="10">
        <v>-9.8689888774895493</v>
      </c>
      <c r="P1922" s="3">
        <v>1123</v>
      </c>
      <c r="Q1922" s="4">
        <v>82</v>
      </c>
      <c r="R1922" s="4">
        <v>1228.1400000000001</v>
      </c>
      <c r="S1922" s="4">
        <v>2.39</v>
      </c>
      <c r="T1922" s="4">
        <v>25.07</v>
      </c>
      <c r="U1922" s="4">
        <v>20.83</v>
      </c>
      <c r="V1922" s="4">
        <v>26.63</v>
      </c>
      <c r="W1922" s="4">
        <v>19.329999999999998</v>
      </c>
      <c r="X1922" s="4">
        <v>17.5</v>
      </c>
      <c r="Y1922" s="4">
        <v>11.8</v>
      </c>
      <c r="Z1922" s="4">
        <v>30.2</v>
      </c>
      <c r="AA1922" s="4">
        <v>69.900000000000006</v>
      </c>
      <c r="AB1922" s="4">
        <v>1921</v>
      </c>
    </row>
    <row r="1923" spans="1:28">
      <c r="A1923" s="2">
        <v>951.04199000000006</v>
      </c>
      <c r="B1923">
        <v>934.55099280090701</v>
      </c>
      <c r="C1923">
        <v>846.5</v>
      </c>
      <c r="D1923" s="5">
        <v>919.81100000000004</v>
      </c>
      <c r="E1923" s="6">
        <v>936.79700000000003</v>
      </c>
      <c r="F1923" s="14">
        <f t="shared" si="180"/>
        <v>16.692268711656453</v>
      </c>
      <c r="G1923" s="1">
        <f t="shared" si="181"/>
        <v>14.668833472503916</v>
      </c>
      <c r="H1923" s="1">
        <f t="shared" si="182"/>
        <v>3.8650306748466257</v>
      </c>
      <c r="I1923" s="10">
        <v>12.86024539877301</v>
      </c>
      <c r="J1923" s="10">
        <v>14.944417177914113</v>
      </c>
      <c r="K1923" s="14">
        <f t="shared" si="183"/>
        <v>-12.100078561129802</v>
      </c>
      <c r="L1923" s="1">
        <f t="shared" si="184"/>
        <v>-13.624256645263511</v>
      </c>
      <c r="M1923" s="1">
        <f t="shared" si="185"/>
        <v>-21.762357203593485</v>
      </c>
      <c r="N1923" s="10">
        <v>-14.986598395504455</v>
      </c>
      <c r="O1923" s="10">
        <v>-13.416669747495286</v>
      </c>
      <c r="P1923" s="3">
        <v>815</v>
      </c>
      <c r="Q1923" s="4">
        <v>82</v>
      </c>
      <c r="R1923" s="4">
        <v>1081.96</v>
      </c>
      <c r="S1923" s="4">
        <v>2.0499999999999998</v>
      </c>
      <c r="T1923" s="4">
        <v>20.65</v>
      </c>
      <c r="U1923" s="4">
        <v>16.809999999999999</v>
      </c>
      <c r="V1923" s="4">
        <v>21.64</v>
      </c>
      <c r="W1923" s="4">
        <v>15.26</v>
      </c>
      <c r="X1923" s="4">
        <v>14.4</v>
      </c>
      <c r="Y1923" s="4">
        <v>9.9</v>
      </c>
      <c r="Z1923" s="4">
        <v>17</v>
      </c>
      <c r="AA1923" s="4">
        <v>50</v>
      </c>
      <c r="AB1923" s="4">
        <v>1922</v>
      </c>
    </row>
    <row r="1924" spans="1:28">
      <c r="A1924" s="2">
        <v>1078.96552</v>
      </c>
      <c r="B1924">
        <v>1122.12056141166</v>
      </c>
      <c r="C1924">
        <v>1008.2</v>
      </c>
      <c r="D1924" s="5">
        <v>1080.2</v>
      </c>
      <c r="E1924" s="6">
        <v>1120.778</v>
      </c>
      <c r="F1924" s="14">
        <f t="shared" si="180"/>
        <v>13.575317894736848</v>
      </c>
      <c r="G1924" s="1">
        <f t="shared" si="181"/>
        <v>18.117953832806322</v>
      </c>
      <c r="H1924" s="1">
        <f t="shared" si="182"/>
        <v>6.1263157894736908</v>
      </c>
      <c r="I1924" s="10">
        <v>13.705263157894743</v>
      </c>
      <c r="J1924" s="10">
        <v>17.976631578947373</v>
      </c>
      <c r="K1924" s="14">
        <f t="shared" si="183"/>
        <v>-12.43584483038468</v>
      </c>
      <c r="L1924" s="1">
        <f t="shared" si="184"/>
        <v>-8.9335691112108488</v>
      </c>
      <c r="M1924" s="1">
        <f t="shared" si="185"/>
        <v>-18.178867067034577</v>
      </c>
      <c r="N1924" s="10">
        <v>-12.335659795487745</v>
      </c>
      <c r="O1924" s="10">
        <v>-9.0425255640318145</v>
      </c>
      <c r="P1924" s="3">
        <v>950</v>
      </c>
      <c r="Q1924" s="4">
        <v>82</v>
      </c>
      <c r="R1924" s="4">
        <v>1232.2</v>
      </c>
      <c r="S1924" s="4">
        <v>2.38</v>
      </c>
      <c r="T1924" s="4">
        <v>24.92</v>
      </c>
      <c r="U1924" s="4">
        <v>20.69</v>
      </c>
      <c r="V1924" s="4">
        <v>28.16</v>
      </c>
      <c r="W1924" s="4">
        <v>17.96</v>
      </c>
      <c r="X1924" s="4">
        <v>17.399999999999999</v>
      </c>
      <c r="Y1924" s="4">
        <v>12.1</v>
      </c>
      <c r="Z1924" s="4">
        <v>30.4</v>
      </c>
      <c r="AA1924" s="4">
        <v>70.3</v>
      </c>
      <c r="AB1924" s="4">
        <v>1923</v>
      </c>
    </row>
    <row r="1925" spans="1:28">
      <c r="A1925" s="2">
        <v>1039.5710799999999</v>
      </c>
      <c r="B1925">
        <v>1016.12269837656</v>
      </c>
      <c r="C1925">
        <v>1001.1</v>
      </c>
      <c r="D1925" s="5">
        <v>993.41</v>
      </c>
      <c r="E1925" s="6">
        <v>1015.222</v>
      </c>
      <c r="F1925" s="14">
        <f t="shared" si="180"/>
        <v>6.2956114519427286</v>
      </c>
      <c r="G1925" s="1">
        <f t="shared" si="181"/>
        <v>3.8980264188711589</v>
      </c>
      <c r="H1925" s="1">
        <f t="shared" si="182"/>
        <v>2.3619631901840465</v>
      </c>
      <c r="I1925" s="10">
        <v>1.5756646216768884</v>
      </c>
      <c r="J1925" s="10">
        <v>3.8059304703476462</v>
      </c>
      <c r="K1925" s="14">
        <f t="shared" si="183"/>
        <v>-15.3043717716837</v>
      </c>
      <c r="L1925" s="1">
        <f t="shared" si="184"/>
        <v>-17.214751399149442</v>
      </c>
      <c r="M1925" s="1">
        <f t="shared" si="185"/>
        <v>-18.43867624773916</v>
      </c>
      <c r="N1925" s="10">
        <v>-19.065193658242499</v>
      </c>
      <c r="O1925" s="10">
        <v>-17.288132831467635</v>
      </c>
      <c r="P1925" s="3">
        <v>978</v>
      </c>
      <c r="Q1925" s="4">
        <v>82</v>
      </c>
      <c r="R1925" s="4">
        <v>1227.42</v>
      </c>
      <c r="S1925" s="4">
        <v>2.23</v>
      </c>
      <c r="T1925" s="4">
        <v>25.33</v>
      </c>
      <c r="U1925" s="4">
        <v>21.07</v>
      </c>
      <c r="V1925" s="4">
        <v>20.56</v>
      </c>
      <c r="W1925" s="4">
        <v>17.13</v>
      </c>
      <c r="X1925" s="4">
        <v>17.7</v>
      </c>
      <c r="Y1925" s="4">
        <v>11.6</v>
      </c>
      <c r="Z1925" s="4">
        <v>14.2</v>
      </c>
      <c r="AA1925" s="4">
        <v>53.9</v>
      </c>
      <c r="AB1925" s="4">
        <v>1924</v>
      </c>
    </row>
    <row r="1926" spans="1:28">
      <c r="A1926" s="2">
        <v>770.54841999999996</v>
      </c>
      <c r="B1926">
        <v>766.58001239708699</v>
      </c>
      <c r="C1926">
        <v>778.5</v>
      </c>
      <c r="D1926" s="5">
        <v>779.57299999999998</v>
      </c>
      <c r="E1926" s="6">
        <v>766.54700000000003</v>
      </c>
      <c r="F1926" s="14">
        <f t="shared" si="180"/>
        <v>-8.377120095124857</v>
      </c>
      <c r="G1926" s="1">
        <f t="shared" si="181"/>
        <v>-8.8489878243653948</v>
      </c>
      <c r="H1926" s="1">
        <f t="shared" si="182"/>
        <v>-7.4316290130796663</v>
      </c>
      <c r="I1926" s="10">
        <v>-7.3040428061831184</v>
      </c>
      <c r="J1926" s="10">
        <v>-8.8529131985731251</v>
      </c>
      <c r="K1926" s="14">
        <f t="shared" si="183"/>
        <v>-21.507968910755949</v>
      </c>
      <c r="L1926" s="1">
        <f t="shared" si="184"/>
        <v>-21.912211350111853</v>
      </c>
      <c r="M1926" s="1">
        <f t="shared" si="185"/>
        <v>-20.697980014057393</v>
      </c>
      <c r="N1926" s="10">
        <v>-20.58867870712751</v>
      </c>
      <c r="O1926" s="10">
        <v>-21.915574162923125</v>
      </c>
      <c r="P1926" s="3">
        <v>841</v>
      </c>
      <c r="Q1926" s="4">
        <v>82</v>
      </c>
      <c r="R1926" s="4">
        <v>981.69</v>
      </c>
      <c r="S1926" s="4">
        <v>1.64</v>
      </c>
      <c r="T1926" s="4">
        <v>17.829999999999998</v>
      </c>
      <c r="U1926" s="4">
        <v>14.24</v>
      </c>
      <c r="V1926" s="4">
        <v>14.73</v>
      </c>
      <c r="W1926" s="4">
        <v>10.97</v>
      </c>
      <c r="X1926" s="4">
        <v>12.4</v>
      </c>
      <c r="Y1926" s="4">
        <v>8.6</v>
      </c>
      <c r="Z1926" s="4">
        <v>4.4000000000000004</v>
      </c>
      <c r="AA1926" s="4">
        <v>32.700000000000003</v>
      </c>
      <c r="AB1926" s="4">
        <v>1925</v>
      </c>
    </row>
    <row r="1927" spans="1:28">
      <c r="A1927" s="2">
        <v>1350.8247699999999</v>
      </c>
      <c r="B1927">
        <v>1354.96938823244</v>
      </c>
      <c r="C1927">
        <v>1320.8</v>
      </c>
      <c r="D1927" s="5">
        <v>1330.222</v>
      </c>
      <c r="E1927" s="6">
        <v>1353.951</v>
      </c>
      <c r="F1927" s="14">
        <f t="shared" si="180"/>
        <v>6.4479724192277432</v>
      </c>
      <c r="G1927" s="1">
        <f t="shared" si="181"/>
        <v>6.7745774808857462</v>
      </c>
      <c r="H1927" s="1">
        <f t="shared" si="182"/>
        <v>4.081954294720247</v>
      </c>
      <c r="I1927" s="10">
        <v>4.8244286840031503</v>
      </c>
      <c r="J1927" s="10">
        <v>6.6943262411347533</v>
      </c>
      <c r="K1927" s="14">
        <f t="shared" si="183"/>
        <v>-10.685137824560487</v>
      </c>
      <c r="L1927" s="1">
        <f t="shared" si="184"/>
        <v>-10.411100795908579</v>
      </c>
      <c r="M1927" s="1">
        <f t="shared" si="185"/>
        <v>-12.670338461945352</v>
      </c>
      <c r="N1927" s="10">
        <v>-12.047367481470223</v>
      </c>
      <c r="O1927" s="10">
        <v>-10.478435365603699</v>
      </c>
      <c r="P1927" s="3">
        <v>1269</v>
      </c>
      <c r="Q1927" s="4">
        <v>82</v>
      </c>
      <c r="R1927" s="4">
        <v>1512.43</v>
      </c>
      <c r="S1927" s="4">
        <v>2.92</v>
      </c>
      <c r="T1927" s="4">
        <v>33.69</v>
      </c>
      <c r="U1927" s="4">
        <v>28.68</v>
      </c>
      <c r="V1927" s="4">
        <v>31</v>
      </c>
      <c r="W1927" s="4">
        <v>24.37</v>
      </c>
      <c r="X1927" s="4">
        <v>23.5</v>
      </c>
      <c r="Y1927" s="4">
        <v>15.7</v>
      </c>
      <c r="Z1927" s="4">
        <v>31.5</v>
      </c>
      <c r="AA1927" s="4">
        <v>84.4</v>
      </c>
      <c r="AB1927" s="4">
        <v>1926</v>
      </c>
    </row>
    <row r="1928" spans="1:28">
      <c r="A1928" s="2">
        <v>1130.30843</v>
      </c>
      <c r="B1928">
        <v>1162.9879087251099</v>
      </c>
      <c r="C1928">
        <v>1084.5999999999999</v>
      </c>
      <c r="D1928" s="5">
        <v>1119.0930000000001</v>
      </c>
      <c r="E1928" s="6">
        <v>1160.057</v>
      </c>
      <c r="F1928" s="14">
        <f t="shared" si="180"/>
        <v>0.92039553571428012</v>
      </c>
      <c r="G1928" s="1">
        <f t="shared" si="181"/>
        <v>3.8382061361705411</v>
      </c>
      <c r="H1928" s="1">
        <f t="shared" si="182"/>
        <v>-3.1607142857142945</v>
      </c>
      <c r="I1928" s="10">
        <v>-8.0982142857136188E-2</v>
      </c>
      <c r="J1928" s="10">
        <v>3.5765178571428589</v>
      </c>
      <c r="K1928" s="14">
        <f t="shared" si="183"/>
        <v>-4.2217018464067557</v>
      </c>
      <c r="L1928" s="1">
        <f t="shared" si="184"/>
        <v>-1.4525595718175244</v>
      </c>
      <c r="M1928" s="1">
        <f t="shared" si="185"/>
        <v>-8.0948709040529643</v>
      </c>
      <c r="N1928" s="10">
        <v>-5.1720573157194565</v>
      </c>
      <c r="O1928" s="10">
        <v>-1.7009143060510361</v>
      </c>
      <c r="P1928" s="3">
        <v>1120</v>
      </c>
      <c r="Q1928" s="4">
        <v>83</v>
      </c>
      <c r="R1928" s="4">
        <v>1180.1300000000001</v>
      </c>
      <c r="S1928" s="4">
        <v>2.2200000000000002</v>
      </c>
      <c r="T1928" s="4">
        <v>23.59</v>
      </c>
      <c r="U1928" s="4">
        <v>19.48</v>
      </c>
      <c r="V1928" s="4">
        <v>34.520000000000003</v>
      </c>
      <c r="W1928" s="4">
        <v>17.38</v>
      </c>
      <c r="X1928" s="4">
        <v>16.5</v>
      </c>
      <c r="Y1928" s="4">
        <v>11.2</v>
      </c>
      <c r="Z1928" s="4">
        <v>41.2</v>
      </c>
      <c r="AA1928" s="4">
        <v>78.7</v>
      </c>
      <c r="AB1928" s="4">
        <v>1927</v>
      </c>
    </row>
    <row r="1929" spans="1:28">
      <c r="A1929" s="2">
        <v>1133.6879899999999</v>
      </c>
      <c r="B1929">
        <v>1075.72109536119</v>
      </c>
      <c r="C1929">
        <v>1068.0999999999999</v>
      </c>
      <c r="D1929" s="5">
        <v>1058.5509999999999</v>
      </c>
      <c r="E1929" s="6">
        <v>1079.5129999999999</v>
      </c>
      <c r="F1929" s="14">
        <f t="shared" si="180"/>
        <v>11.583463582677144</v>
      </c>
      <c r="G1929" s="1">
        <f t="shared" si="181"/>
        <v>5.8780605670462505</v>
      </c>
      <c r="H1929" s="1">
        <f t="shared" si="182"/>
        <v>5.127952755905496</v>
      </c>
      <c r="I1929" s="10">
        <v>4.1880905511810962</v>
      </c>
      <c r="J1929" s="10">
        <v>6.2512795275590474</v>
      </c>
      <c r="K1929" s="14">
        <f t="shared" si="183"/>
        <v>-15.631265953725837</v>
      </c>
      <c r="L1929" s="1">
        <f t="shared" si="184"/>
        <v>-19.945145575287448</v>
      </c>
      <c r="M1929" s="1">
        <f t="shared" si="185"/>
        <v>-20.512305299427723</v>
      </c>
      <c r="N1929" s="10">
        <v>-21.222939132117322</v>
      </c>
      <c r="O1929" s="10">
        <v>-19.662953123023232</v>
      </c>
      <c r="P1929" s="3">
        <v>1016</v>
      </c>
      <c r="Q1929" s="4">
        <v>83</v>
      </c>
      <c r="R1929" s="4">
        <v>1343.73</v>
      </c>
      <c r="S1929" s="4">
        <v>2.62</v>
      </c>
      <c r="T1929" s="4">
        <v>28.42</v>
      </c>
      <c r="U1929" s="4">
        <v>23.88</v>
      </c>
      <c r="V1929" s="4">
        <v>18.149999999999999</v>
      </c>
      <c r="W1929" s="4">
        <v>18.52</v>
      </c>
      <c r="X1929" s="4">
        <v>19.8</v>
      </c>
      <c r="Y1929" s="4">
        <v>13.5</v>
      </c>
      <c r="Z1929" s="4">
        <v>6</v>
      </c>
      <c r="AA1929" s="4">
        <v>51.1</v>
      </c>
      <c r="AB1929" s="4">
        <v>1928</v>
      </c>
    </row>
    <row r="1930" spans="1:28">
      <c r="A1930" s="2">
        <v>1224.4400900000001</v>
      </c>
      <c r="B1930">
        <v>1203.4724984055099</v>
      </c>
      <c r="C1930">
        <v>1179.4000000000001</v>
      </c>
      <c r="D1930" s="5">
        <v>1184.624</v>
      </c>
      <c r="E1930" s="6">
        <v>1204.4179999999999</v>
      </c>
      <c r="F1930" s="14">
        <f t="shared" si="180"/>
        <v>-0.85505344129553906</v>
      </c>
      <c r="G1930" s="1">
        <f t="shared" si="181"/>
        <v>-2.5528341372056729</v>
      </c>
      <c r="H1930" s="1">
        <f t="shared" si="182"/>
        <v>-4.502024291497964</v>
      </c>
      <c r="I1930" s="10">
        <v>-4.0790283400809697</v>
      </c>
      <c r="J1930" s="10">
        <v>-2.4762753036437335</v>
      </c>
      <c r="K1930" s="14">
        <f t="shared" si="183"/>
        <v>-9.6167407287114699</v>
      </c>
      <c r="L1930" s="1">
        <f t="shared" si="184"/>
        <v>-11.164484291550291</v>
      </c>
      <c r="M1930" s="1">
        <f t="shared" si="185"/>
        <v>-12.941419629148454</v>
      </c>
      <c r="N1930" s="10">
        <v>-12.555804889571275</v>
      </c>
      <c r="O1930" s="10">
        <v>-11.094691153891588</v>
      </c>
      <c r="P1930" s="3">
        <v>1235</v>
      </c>
      <c r="Q1930" s="4">
        <v>83</v>
      </c>
      <c r="R1930" s="4">
        <v>1354.72</v>
      </c>
      <c r="S1930" s="4">
        <v>2.4700000000000002</v>
      </c>
      <c r="T1930" s="4">
        <v>29.28</v>
      </c>
      <c r="U1930" s="4">
        <v>24.66</v>
      </c>
      <c r="V1930" s="4">
        <v>29.51</v>
      </c>
      <c r="W1930" s="4">
        <v>22.07</v>
      </c>
      <c r="X1930" s="4">
        <v>20.399999999999999</v>
      </c>
      <c r="Y1930" s="4">
        <v>13.3</v>
      </c>
      <c r="Z1930" s="4">
        <v>27.5</v>
      </c>
      <c r="AA1930" s="4">
        <v>73.099999999999994</v>
      </c>
      <c r="AB1930" s="4">
        <v>1929</v>
      </c>
    </row>
    <row r="1931" spans="1:28">
      <c r="A1931" s="2">
        <v>1045.7298499999999</v>
      </c>
      <c r="B1931">
        <v>1056.69488590335</v>
      </c>
      <c r="C1931">
        <v>1148.7</v>
      </c>
      <c r="D1931" s="5">
        <v>1026.627</v>
      </c>
      <c r="E1931" s="6">
        <v>1055.45</v>
      </c>
      <c r="F1931" s="14">
        <f t="shared" si="180"/>
        <v>-7.5393589743589784</v>
      </c>
      <c r="G1931" s="1">
        <f t="shared" si="181"/>
        <v>-6.5698597786604696</v>
      </c>
      <c r="H1931" s="1">
        <f t="shared" si="182"/>
        <v>1.5649867374005311</v>
      </c>
      <c r="I1931" s="10">
        <v>-9.2283819628647255</v>
      </c>
      <c r="J1931" s="10">
        <v>-6.6799292661361589</v>
      </c>
      <c r="K1931" s="14">
        <f t="shared" si="183"/>
        <v>-14.245075608476032</v>
      </c>
      <c r="L1931" s="1">
        <f t="shared" si="184"/>
        <v>-13.345889432579705</v>
      </c>
      <c r="M1931" s="1">
        <f t="shared" si="185"/>
        <v>-5.8010234205865041</v>
      </c>
      <c r="N1931" s="10">
        <v>-15.81160204684118</v>
      </c>
      <c r="O1931" s="10">
        <v>-13.447976120186315</v>
      </c>
      <c r="P1931" s="3">
        <v>1131</v>
      </c>
      <c r="Q1931" s="4">
        <v>83</v>
      </c>
      <c r="R1931" s="4">
        <v>1219.44</v>
      </c>
      <c r="S1931" s="4">
        <v>2.2799999999999998</v>
      </c>
      <c r="T1931" s="4">
        <v>24.95</v>
      </c>
      <c r="U1931" s="4">
        <v>20.72</v>
      </c>
      <c r="V1931" s="4">
        <v>24.02</v>
      </c>
      <c r="W1931" s="4">
        <v>18.09</v>
      </c>
      <c r="X1931" s="4">
        <v>17.399999999999999</v>
      </c>
      <c r="Y1931" s="4">
        <v>11.6</v>
      </c>
      <c r="Z1931" s="4">
        <v>22.2</v>
      </c>
      <c r="AA1931" s="4">
        <v>61.5</v>
      </c>
      <c r="AB1931" s="4">
        <v>1930</v>
      </c>
    </row>
    <row r="1932" spans="1:28">
      <c r="A1932" s="2">
        <v>1156.29305</v>
      </c>
      <c r="B1932">
        <v>1171.0448824725199</v>
      </c>
      <c r="C1932">
        <v>1198.4000000000001</v>
      </c>
      <c r="D1932" s="5">
        <v>1144.3499999999999</v>
      </c>
      <c r="E1932" s="6">
        <v>1170.5530000000001</v>
      </c>
      <c r="F1932" s="14">
        <f t="shared" si="180"/>
        <v>-4.9101110197368403</v>
      </c>
      <c r="G1932" s="1">
        <f t="shared" si="181"/>
        <v>-3.6969669019309315</v>
      </c>
      <c r="H1932" s="1">
        <f t="shared" si="182"/>
        <v>-1.4473684210526194</v>
      </c>
      <c r="I1932" s="10">
        <v>-5.8922697368421133</v>
      </c>
      <c r="J1932" s="10">
        <v>-3.7374177631578851</v>
      </c>
      <c r="K1932" s="14">
        <f t="shared" si="183"/>
        <v>-17.448325468162128</v>
      </c>
      <c r="L1932" s="1">
        <f t="shared" si="184"/>
        <v>-16.395142217584201</v>
      </c>
      <c r="M1932" s="1">
        <f t="shared" si="185"/>
        <v>-14.442167788732696</v>
      </c>
      <c r="N1932" s="10">
        <v>-18.300980231171788</v>
      </c>
      <c r="O1932" s="10">
        <v>-16.430259372166571</v>
      </c>
      <c r="P1932" s="3">
        <v>1216</v>
      </c>
      <c r="Q1932" s="4">
        <v>83</v>
      </c>
      <c r="R1932" s="4">
        <v>1400.69</v>
      </c>
      <c r="S1932" s="4">
        <v>2.5099999999999998</v>
      </c>
      <c r="T1932" s="4">
        <v>30.87</v>
      </c>
      <c r="U1932" s="4">
        <v>26.11</v>
      </c>
      <c r="V1932" s="4">
        <v>24.1</v>
      </c>
      <c r="W1932" s="4">
        <v>22.32</v>
      </c>
      <c r="X1932" s="4">
        <v>21.5</v>
      </c>
      <c r="Y1932" s="4">
        <v>13.8</v>
      </c>
      <c r="Z1932" s="4">
        <v>17.899999999999999</v>
      </c>
      <c r="AA1932" s="4">
        <v>65.599999999999994</v>
      </c>
      <c r="AB1932" s="4">
        <v>1931</v>
      </c>
    </row>
    <row r="1933" spans="1:28">
      <c r="A1933" s="2">
        <v>908.93350999999996</v>
      </c>
      <c r="B1933">
        <v>916.76252757122995</v>
      </c>
      <c r="C1933">
        <v>873.7</v>
      </c>
      <c r="D1933" s="5">
        <v>896.91399999999999</v>
      </c>
      <c r="E1933" s="6">
        <v>915.29399999999998</v>
      </c>
      <c r="F1933" s="14">
        <f t="shared" si="180"/>
        <v>7.8212941874258535</v>
      </c>
      <c r="G1933" s="1">
        <f t="shared" si="181"/>
        <v>8.7500032706085307</v>
      </c>
      <c r="H1933" s="1">
        <f t="shared" si="182"/>
        <v>3.6417556346381996</v>
      </c>
      <c r="I1933" s="10">
        <v>6.3954922894424655</v>
      </c>
      <c r="J1933" s="10">
        <v>8.5758007117437689</v>
      </c>
      <c r="K1933" s="14">
        <f t="shared" si="183"/>
        <v>-13.701197257984887</v>
      </c>
      <c r="L1933" s="1">
        <f t="shared" si="184"/>
        <v>-12.957870231739211</v>
      </c>
      <c r="M1933" s="1">
        <f t="shared" si="185"/>
        <v>-17.046447153545252</v>
      </c>
      <c r="N1933" s="10">
        <v>-14.84239109794539</v>
      </c>
      <c r="O1933" s="10">
        <v>-13.097299760738295</v>
      </c>
      <c r="P1933" s="3">
        <v>843</v>
      </c>
      <c r="Q1933" s="4">
        <v>85</v>
      </c>
      <c r="R1933" s="4">
        <v>1053.24</v>
      </c>
      <c r="S1933" s="4">
        <v>2.1</v>
      </c>
      <c r="T1933" s="4">
        <v>19.71</v>
      </c>
      <c r="U1933" s="4">
        <v>15.95</v>
      </c>
      <c r="V1933" s="4">
        <v>19.91</v>
      </c>
      <c r="W1933" s="4">
        <v>13.47</v>
      </c>
      <c r="X1933" s="4">
        <v>13.8</v>
      </c>
      <c r="Y1933" s="4">
        <v>9.4</v>
      </c>
      <c r="Z1933" s="4">
        <v>15</v>
      </c>
      <c r="AA1933" s="4">
        <v>46.6</v>
      </c>
      <c r="AB1933" s="4">
        <v>1932</v>
      </c>
    </row>
    <row r="1934" spans="1:28">
      <c r="A1934" s="2">
        <v>902.42677000000003</v>
      </c>
      <c r="B1934">
        <v>918.90346163359004</v>
      </c>
      <c r="C1934">
        <v>975.6</v>
      </c>
      <c r="D1934" s="5">
        <v>904.76499999999999</v>
      </c>
      <c r="E1934" s="6">
        <v>917.28099999999995</v>
      </c>
      <c r="F1934" s="14">
        <f t="shared" si="180"/>
        <v>-7.5382407786885208</v>
      </c>
      <c r="G1934" s="1">
        <f t="shared" si="181"/>
        <v>-5.850055160492829</v>
      </c>
      <c r="H1934" s="1">
        <f t="shared" si="182"/>
        <v>-4.098360655737654E-2</v>
      </c>
      <c r="I1934" s="10">
        <v>-7.2986680327868871</v>
      </c>
      <c r="J1934" s="10">
        <v>-6.016290983606563</v>
      </c>
      <c r="K1934" s="14">
        <f t="shared" si="183"/>
        <v>-13.468652494510447</v>
      </c>
      <c r="L1934" s="1">
        <f t="shared" si="184"/>
        <v>-11.888745540412703</v>
      </c>
      <c r="M1934" s="1">
        <f t="shared" si="185"/>
        <v>-6.4522624629634979</v>
      </c>
      <c r="N1934" s="10">
        <v>-13.244445722942984</v>
      </c>
      <c r="O1934" s="10">
        <v>-12.044319151588388</v>
      </c>
      <c r="P1934" s="3">
        <v>976</v>
      </c>
      <c r="Q1934" s="4">
        <v>85</v>
      </c>
      <c r="R1934" s="4">
        <v>1042.8900000000001</v>
      </c>
      <c r="S1934" s="4">
        <v>1.93</v>
      </c>
      <c r="T1934" s="4">
        <v>19.72</v>
      </c>
      <c r="U1934" s="4">
        <v>15.96</v>
      </c>
      <c r="V1934" s="4">
        <v>23.15</v>
      </c>
      <c r="W1934" s="4">
        <v>14.91</v>
      </c>
      <c r="X1934" s="4">
        <v>13.8</v>
      </c>
      <c r="Y1934" s="4">
        <v>9.1</v>
      </c>
      <c r="Z1934" s="4">
        <v>23.7</v>
      </c>
      <c r="AA1934" s="4">
        <v>54.9</v>
      </c>
      <c r="AB1934" s="4">
        <v>1933</v>
      </c>
    </row>
    <row r="1935" spans="1:28">
      <c r="A1935" s="2">
        <v>934.15543000000002</v>
      </c>
      <c r="B1935">
        <v>961.535834748458</v>
      </c>
      <c r="C1935">
        <v>918.6</v>
      </c>
      <c r="D1935" s="5">
        <v>935.10799999999995</v>
      </c>
      <c r="E1935" s="6">
        <v>961.27099999999996</v>
      </c>
      <c r="F1935" s="14">
        <f t="shared" si="180"/>
        <v>2.6544428571428691</v>
      </c>
      <c r="G1935" s="1">
        <f t="shared" si="181"/>
        <v>5.6632785437865873</v>
      </c>
      <c r="H1935" s="1">
        <f t="shared" si="182"/>
        <v>0.94505494505494614</v>
      </c>
      <c r="I1935" s="10">
        <v>2.7591208791208732</v>
      </c>
      <c r="J1935" s="10">
        <v>5.63417582417582</v>
      </c>
      <c r="K1935" s="14">
        <f t="shared" si="183"/>
        <v>-15.850192323283263</v>
      </c>
      <c r="L1935" s="1">
        <f t="shared" si="184"/>
        <v>-13.383733616627358</v>
      </c>
      <c r="M1935" s="1">
        <f t="shared" si="185"/>
        <v>-17.251443550639113</v>
      </c>
      <c r="N1935" s="10">
        <v>-15.764383709722457</v>
      </c>
      <c r="O1935" s="10">
        <v>-13.40759023880516</v>
      </c>
      <c r="P1935" s="3">
        <v>910</v>
      </c>
      <c r="Q1935" s="4">
        <v>85</v>
      </c>
      <c r="R1935" s="4">
        <v>1110.1099999999999</v>
      </c>
      <c r="S1935" s="4">
        <v>2.02</v>
      </c>
      <c r="T1935" s="4">
        <v>21.71</v>
      </c>
      <c r="U1935" s="4">
        <v>17.77</v>
      </c>
      <c r="V1935" s="4">
        <v>22.76</v>
      </c>
      <c r="W1935" s="4">
        <v>14.76</v>
      </c>
      <c r="X1935" s="4">
        <v>15.2</v>
      </c>
      <c r="Y1935" s="4">
        <v>10.1</v>
      </c>
      <c r="Z1935" s="4">
        <v>16.899999999999999</v>
      </c>
      <c r="AA1935" s="4">
        <v>51.2</v>
      </c>
      <c r="AB1935" s="4">
        <v>1934</v>
      </c>
    </row>
    <row r="1936" spans="1:28">
      <c r="A1936" s="2">
        <v>1186.4598599999999</v>
      </c>
      <c r="B1936">
        <v>1159.4470355061101</v>
      </c>
      <c r="C1936">
        <v>1118.8</v>
      </c>
      <c r="D1936" s="5">
        <v>1127.098</v>
      </c>
      <c r="E1936" s="6">
        <v>1158.288</v>
      </c>
      <c r="F1936" s="14">
        <f t="shared" si="180"/>
        <v>7.0812148014440357</v>
      </c>
      <c r="G1936" s="1">
        <f t="shared" si="181"/>
        <v>4.643234251453987</v>
      </c>
      <c r="H1936" s="1">
        <f t="shared" si="182"/>
        <v>0.97472924187724796</v>
      </c>
      <c r="I1936" s="10">
        <v>1.7236462093862777</v>
      </c>
      <c r="J1936" s="10">
        <v>4.5386281588447668</v>
      </c>
      <c r="K1936" s="14">
        <f t="shared" si="183"/>
        <v>-13.923601619292224</v>
      </c>
      <c r="L1936" s="1">
        <f t="shared" si="184"/>
        <v>-15.883353247572519</v>
      </c>
      <c r="M1936" s="1">
        <f t="shared" si="185"/>
        <v>-18.83225235421293</v>
      </c>
      <c r="N1936" s="10">
        <v>-18.230241297755345</v>
      </c>
      <c r="O1936" s="10">
        <v>-15.967440038305844</v>
      </c>
      <c r="P1936" s="3">
        <v>1108</v>
      </c>
      <c r="Q1936" s="4">
        <v>85</v>
      </c>
      <c r="R1936" s="4">
        <v>1378.38</v>
      </c>
      <c r="S1936" s="4">
        <v>2.7</v>
      </c>
      <c r="T1936" s="4">
        <v>29.64</v>
      </c>
      <c r="U1936" s="4">
        <v>24.98</v>
      </c>
      <c r="V1936" s="4">
        <v>22.63</v>
      </c>
      <c r="W1936" s="4">
        <v>21.09</v>
      </c>
      <c r="X1936" s="4">
        <v>20.7</v>
      </c>
      <c r="Y1936" s="4">
        <v>13.8</v>
      </c>
      <c r="Z1936" s="4">
        <v>18.7</v>
      </c>
      <c r="AA1936" s="4">
        <v>65.400000000000006</v>
      </c>
      <c r="AB1936" s="4">
        <v>1935</v>
      </c>
    </row>
    <row r="1937" spans="1:28">
      <c r="A1937" s="2">
        <v>1123.3947800000001</v>
      </c>
      <c r="B1937">
        <v>1101.8329089925101</v>
      </c>
      <c r="C1937">
        <v>1083.0999999999999</v>
      </c>
      <c r="D1937" s="5">
        <v>1065.7809999999999</v>
      </c>
      <c r="E1937" s="6">
        <v>1102.0940000000001</v>
      </c>
      <c r="F1937" s="14">
        <f t="shared" si="180"/>
        <v>6.989979047619066</v>
      </c>
      <c r="G1937" s="1">
        <f t="shared" si="181"/>
        <v>4.9364675230961996</v>
      </c>
      <c r="H1937" s="1">
        <f t="shared" si="182"/>
        <v>3.152380952380951</v>
      </c>
      <c r="I1937" s="10">
        <v>1.5029523809523762</v>
      </c>
      <c r="J1937" s="10">
        <v>4.9613333333333385</v>
      </c>
      <c r="K1937" s="14">
        <f t="shared" si="183"/>
        <v>-16.313829811008731</v>
      </c>
      <c r="L1937" s="1">
        <f t="shared" si="184"/>
        <v>-17.920059819239565</v>
      </c>
      <c r="M1937" s="1">
        <f t="shared" si="185"/>
        <v>-19.315549132517383</v>
      </c>
      <c r="N1937" s="10">
        <v>-20.60571071000232</v>
      </c>
      <c r="O1937" s="10">
        <v>-17.900610105855979</v>
      </c>
      <c r="P1937" s="3">
        <v>1050</v>
      </c>
      <c r="Q1937" s="4">
        <v>85</v>
      </c>
      <c r="R1937" s="4">
        <v>1342.39</v>
      </c>
      <c r="S1937" s="4">
        <v>2.44</v>
      </c>
      <c r="T1937" s="4">
        <v>28.57</v>
      </c>
      <c r="U1937" s="4">
        <v>24.01</v>
      </c>
      <c r="V1937" s="4">
        <v>22.52</v>
      </c>
      <c r="W1937" s="4">
        <v>20.350000000000001</v>
      </c>
      <c r="X1937" s="4">
        <v>19.899999999999999</v>
      </c>
      <c r="Y1937" s="4">
        <v>13.5</v>
      </c>
      <c r="Z1937" s="4">
        <v>16.3</v>
      </c>
      <c r="AA1937" s="4">
        <v>61.3</v>
      </c>
      <c r="AB1937" s="4">
        <v>1936</v>
      </c>
    </row>
    <row r="1938" spans="1:28">
      <c r="A1938" s="2">
        <v>1029.13797</v>
      </c>
      <c r="B1938">
        <v>1015.31726555431</v>
      </c>
      <c r="C1938">
        <v>1095.2</v>
      </c>
      <c r="D1938" s="5">
        <v>1003.49</v>
      </c>
      <c r="E1938" s="6">
        <v>1018.465</v>
      </c>
      <c r="F1938" s="14">
        <f t="shared" si="180"/>
        <v>-13.590430730478587</v>
      </c>
      <c r="G1938" s="1">
        <f t="shared" si="181"/>
        <v>-14.750859315339216</v>
      </c>
      <c r="H1938" s="1">
        <f t="shared" si="182"/>
        <v>-8.0436607892527263</v>
      </c>
      <c r="I1938" s="10">
        <v>-15.743912678421493</v>
      </c>
      <c r="J1938" s="10">
        <v>-14.486565910999158</v>
      </c>
      <c r="K1938" s="14">
        <f t="shared" si="183"/>
        <v>-13.505461284385156</v>
      </c>
      <c r="L1938" s="1">
        <f t="shared" si="184"/>
        <v>-14.667030957841876</v>
      </c>
      <c r="M1938" s="1">
        <f t="shared" si="185"/>
        <v>-7.9532370170528495</v>
      </c>
      <c r="N1938" s="10">
        <v>-15.661060823815163</v>
      </c>
      <c r="O1938" s="10">
        <v>-14.402477664876487</v>
      </c>
      <c r="P1938" s="3">
        <v>1191</v>
      </c>
      <c r="Q1938" s="4">
        <v>85</v>
      </c>
      <c r="R1938" s="4">
        <v>1189.83</v>
      </c>
      <c r="S1938" s="4">
        <v>2.35</v>
      </c>
      <c r="T1938" s="4">
        <v>23.93</v>
      </c>
      <c r="U1938" s="4">
        <v>19.79</v>
      </c>
      <c r="V1938" s="4">
        <v>21.6</v>
      </c>
      <c r="W1938" s="4">
        <v>16.600000000000001</v>
      </c>
      <c r="X1938" s="4">
        <v>16.7</v>
      </c>
      <c r="Y1938" s="4">
        <v>11.2</v>
      </c>
      <c r="Z1938" s="4">
        <v>13.9</v>
      </c>
      <c r="AA1938" s="4">
        <v>51.9</v>
      </c>
      <c r="AB1938" s="4">
        <v>1937</v>
      </c>
    </row>
    <row r="1939" spans="1:28">
      <c r="A1939" s="2">
        <v>971.31768999999997</v>
      </c>
      <c r="B1939">
        <v>974.76326972866002</v>
      </c>
      <c r="C1939">
        <v>931.9</v>
      </c>
      <c r="D1939" s="5">
        <v>948.56</v>
      </c>
      <c r="E1939" s="6">
        <v>974.87800000000004</v>
      </c>
      <c r="F1939" s="14">
        <f t="shared" si="180"/>
        <v>12.032028835063425</v>
      </c>
      <c r="G1939" s="1">
        <f t="shared" si="181"/>
        <v>12.429442875277964</v>
      </c>
      <c r="H1939" s="1">
        <f t="shared" si="182"/>
        <v>7.4855824682814376</v>
      </c>
      <c r="I1939" s="10">
        <v>9.407151095732404</v>
      </c>
      <c r="J1939" s="10">
        <v>12.442675893886971</v>
      </c>
      <c r="K1939" s="14">
        <f t="shared" si="183"/>
        <v>-12.34385975994946</v>
      </c>
      <c r="L1939" s="1">
        <f t="shared" si="184"/>
        <v>-12.032914923864269</v>
      </c>
      <c r="M1939" s="1">
        <f t="shared" si="185"/>
        <v>-15.901091959209456</v>
      </c>
      <c r="N1939" s="10">
        <v>-14.397617543542998</v>
      </c>
      <c r="O1939" s="10">
        <v>-12.022561140691263</v>
      </c>
      <c r="P1939" s="3">
        <v>867</v>
      </c>
      <c r="Q1939" s="4">
        <v>86</v>
      </c>
      <c r="R1939" s="4">
        <v>1108.0999999999999</v>
      </c>
      <c r="S1939" s="4">
        <v>2.0499999999999998</v>
      </c>
      <c r="T1939" s="4">
        <v>21.57</v>
      </c>
      <c r="U1939" s="4">
        <v>17.649999999999999</v>
      </c>
      <c r="V1939" s="4">
        <v>24.18</v>
      </c>
      <c r="W1939" s="4">
        <v>15.65</v>
      </c>
      <c r="X1939" s="4">
        <v>15.1</v>
      </c>
      <c r="Y1939" s="4">
        <v>10.1</v>
      </c>
      <c r="Z1939" s="4">
        <v>20.2</v>
      </c>
      <c r="AA1939" s="4">
        <v>54.4</v>
      </c>
      <c r="AB1939" s="4">
        <v>1938</v>
      </c>
    </row>
    <row r="1940" spans="1:28">
      <c r="A1940" s="2">
        <v>1132.22046</v>
      </c>
      <c r="B1940">
        <v>1135.25032505268</v>
      </c>
      <c r="C1940">
        <v>1120.8</v>
      </c>
      <c r="D1940" s="5">
        <v>1089.933</v>
      </c>
      <c r="E1940" s="6">
        <v>1132.3219999999999</v>
      </c>
      <c r="F1940" s="14">
        <f t="shared" si="180"/>
        <v>10.031142857142861</v>
      </c>
      <c r="G1940" s="1">
        <f t="shared" si="181"/>
        <v>10.325590384128279</v>
      </c>
      <c r="H1940" s="1">
        <f t="shared" si="182"/>
        <v>8.9212827988338184</v>
      </c>
      <c r="I1940" s="10">
        <v>5.9215743440233224</v>
      </c>
      <c r="J1940" s="10">
        <v>10.041010689990271</v>
      </c>
      <c r="K1940" s="14">
        <f t="shared" si="183"/>
        <v>-14.580988162868069</v>
      </c>
      <c r="L1940" s="1">
        <f t="shared" si="184"/>
        <v>-14.352403635434452</v>
      </c>
      <c r="M1940" s="1">
        <f t="shared" si="185"/>
        <v>-15.442591041803411</v>
      </c>
      <c r="N1940" s="10">
        <v>-17.771314759070229</v>
      </c>
      <c r="O1940" s="10">
        <v>-14.573327599604683</v>
      </c>
      <c r="P1940" s="3">
        <v>1029</v>
      </c>
      <c r="Q1940" s="4">
        <v>90</v>
      </c>
      <c r="R1940" s="4">
        <v>1325.49</v>
      </c>
      <c r="S1940" s="4">
        <v>2.37</v>
      </c>
      <c r="T1940" s="4">
        <v>28.37</v>
      </c>
      <c r="U1940" s="4">
        <v>23.83</v>
      </c>
      <c r="V1940" s="4">
        <v>26.46</v>
      </c>
      <c r="W1940" s="4">
        <v>21.36</v>
      </c>
      <c r="X1940" s="4">
        <v>19.8</v>
      </c>
      <c r="Y1940" s="4">
        <v>13</v>
      </c>
      <c r="Z1940" s="4">
        <v>23.8</v>
      </c>
      <c r="AA1940" s="4">
        <v>68</v>
      </c>
      <c r="AB1940" s="4">
        <v>1939</v>
      </c>
    </row>
  </sheetData>
  <phoneticPr fontId="4" type="noConversion"/>
  <pageMargins left="0.69930555555555596" right="0.69930555555555596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1941"/>
  <sheetViews>
    <sheetView workbookViewId="0">
      <selection activeCell="F9" sqref="F9"/>
    </sheetView>
  </sheetViews>
  <sheetFormatPr defaultColWidth="9" defaultRowHeight="13.5"/>
  <cols>
    <col min="1" max="1" width="16.375" customWidth="1"/>
    <col min="2" max="5" width="14.125" customWidth="1"/>
    <col min="6" max="6" width="23.5" style="1" customWidth="1"/>
    <col min="7" max="7" width="18.75" style="1" customWidth="1"/>
    <col min="8" max="8" width="18.875" style="1" customWidth="1"/>
    <col min="9" max="9" width="22.625" style="1" customWidth="1"/>
    <col min="10" max="10" width="22.5" style="1" customWidth="1"/>
    <col min="11" max="11" width="20.25" style="1" customWidth="1"/>
    <col min="12" max="12" width="19.5" style="1" customWidth="1"/>
    <col min="13" max="13" width="18.625" style="1" customWidth="1"/>
    <col min="14" max="15" width="22.25" style="1" customWidth="1"/>
    <col min="16" max="16" width="11.875" style="2" customWidth="1"/>
    <col min="18" max="18" width="15.875" customWidth="1"/>
    <col min="19" max="19" width="15" customWidth="1"/>
    <col min="20" max="20" width="13.375" hidden="1" customWidth="1"/>
    <col min="22" max="22" width="16.25" customWidth="1"/>
    <col min="23" max="23" width="20.125" customWidth="1"/>
    <col min="26" max="26" width="12.25" customWidth="1"/>
  </cols>
  <sheetData>
    <row r="1" spans="1:27">
      <c r="A1" s="11"/>
      <c r="B1" s="21" t="s">
        <v>30</v>
      </c>
      <c r="C1" s="21"/>
      <c r="D1" s="21" t="s">
        <v>29</v>
      </c>
      <c r="E1" s="21"/>
      <c r="F1" s="20" t="s">
        <v>21</v>
      </c>
      <c r="G1" s="20"/>
      <c r="H1" s="20"/>
      <c r="I1" s="20"/>
      <c r="J1" s="20"/>
      <c r="K1" s="20" t="s">
        <v>22</v>
      </c>
      <c r="L1" s="20"/>
      <c r="M1" s="20"/>
      <c r="N1" s="20"/>
      <c r="O1" s="20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</row>
    <row r="2" spans="1:27">
      <c r="A2" s="11" t="s">
        <v>0</v>
      </c>
      <c r="B2" s="11" t="s">
        <v>1</v>
      </c>
      <c r="C2" s="11" t="s">
        <v>2</v>
      </c>
      <c r="D2" s="11" t="s">
        <v>24</v>
      </c>
      <c r="E2" s="11" t="s">
        <v>23</v>
      </c>
      <c r="F2" s="12" t="s">
        <v>3</v>
      </c>
      <c r="G2" s="12" t="s">
        <v>4</v>
      </c>
      <c r="H2" s="12" t="s">
        <v>5</v>
      </c>
      <c r="I2" s="12" t="s">
        <v>25</v>
      </c>
      <c r="J2" s="12" t="s">
        <v>26</v>
      </c>
      <c r="K2" s="12" t="s">
        <v>6</v>
      </c>
      <c r="L2" s="12" t="s">
        <v>7</v>
      </c>
      <c r="M2" s="12" t="s">
        <v>8</v>
      </c>
      <c r="N2" s="12" t="s">
        <v>27</v>
      </c>
      <c r="O2" s="12" t="s">
        <v>28</v>
      </c>
      <c r="P2" s="11" t="s">
        <v>9</v>
      </c>
      <c r="Q2" s="11" t="s">
        <v>10</v>
      </c>
      <c r="R2" s="11" t="s">
        <v>11</v>
      </c>
      <c r="S2" s="11" t="s">
        <v>12</v>
      </c>
      <c r="T2" s="11" t="s">
        <v>13</v>
      </c>
      <c r="U2" s="11" t="s">
        <v>14</v>
      </c>
      <c r="V2" s="11" t="s">
        <v>15</v>
      </c>
      <c r="W2" s="11" t="s">
        <v>16</v>
      </c>
      <c r="X2" s="11" t="s">
        <v>17</v>
      </c>
      <c r="Y2" s="11" t="s">
        <v>18</v>
      </c>
      <c r="Z2" s="11" t="s">
        <v>19</v>
      </c>
      <c r="AA2" s="11" t="s">
        <v>20</v>
      </c>
    </row>
    <row r="3" spans="1:27">
      <c r="A3">
        <v>1959.23578</v>
      </c>
      <c r="B3">
        <v>1995.9354731733499</v>
      </c>
      <c r="C3">
        <v>2464.3000000000002</v>
      </c>
      <c r="D3" s="5">
        <v>2224.0659999999998</v>
      </c>
      <c r="E3" s="6">
        <v>1995.9829999999999</v>
      </c>
      <c r="F3" s="1">
        <f t="shared" ref="F3:F66" si="0">(A3/P3-1)*100</f>
        <v>-22.252548412698413</v>
      </c>
      <c r="G3" s="1">
        <f t="shared" ref="G3:G66" si="1">(B3/P3-1)*100</f>
        <v>-20.796211382009922</v>
      </c>
      <c r="H3" s="1">
        <f t="shared" ref="H3:H66" si="2">(C3/P3-1)*100</f>
        <v>-2.2103174603174569</v>
      </c>
      <c r="I3" s="7">
        <v>-11.743412698412707</v>
      </c>
      <c r="J3" s="8">
        <v>-20.7943253968254</v>
      </c>
      <c r="K3" s="1">
        <f t="shared" ref="K3:K66" si="3">(A3/R3-1)*100</f>
        <v>-3.077702639194646</v>
      </c>
      <c r="L3" s="1">
        <f t="shared" ref="L3:L66" si="4">(B3/R3-1)*100</f>
        <v>-1.2621893604417678</v>
      </c>
      <c r="M3" s="1">
        <f t="shared" ref="M3:M66" si="5">(C3/R3-1)*100</f>
        <v>21.907541616166615</v>
      </c>
      <c r="N3" s="9">
        <v>10.023300106359285</v>
      </c>
      <c r="O3" s="10">
        <v>-1.2598382349303767</v>
      </c>
      <c r="P3" s="3">
        <v>2520</v>
      </c>
      <c r="Q3" s="4">
        <v>13.2</v>
      </c>
      <c r="R3" s="4">
        <v>2021.45</v>
      </c>
      <c r="S3" s="4">
        <v>4.32</v>
      </c>
      <c r="T3" s="4">
        <v>49.66</v>
      </c>
      <c r="U3" s="4">
        <v>43.22</v>
      </c>
      <c r="V3" s="4">
        <v>35.79</v>
      </c>
      <c r="W3" s="4">
        <v>33.11</v>
      </c>
      <c r="X3" s="4">
        <v>34.700000000000003</v>
      </c>
      <c r="Y3" s="4">
        <v>21.5</v>
      </c>
      <c r="Z3" s="4">
        <v>40.1</v>
      </c>
      <c r="AA3" s="4">
        <v>116.6</v>
      </c>
    </row>
    <row r="4" spans="1:27">
      <c r="A4">
        <v>1104.8010899999999</v>
      </c>
      <c r="B4">
        <v>1104.09313545737</v>
      </c>
      <c r="C4">
        <v>1097.0999999999999</v>
      </c>
      <c r="D4" s="5">
        <v>1118.421</v>
      </c>
      <c r="E4" s="6">
        <v>1111.2719999999999</v>
      </c>
      <c r="F4" s="1">
        <f t="shared" si="0"/>
        <v>0.43646272727271285</v>
      </c>
      <c r="G4" s="1">
        <f t="shared" si="1"/>
        <v>0.37210322339726876</v>
      </c>
      <c r="H4" s="1">
        <f t="shared" si="2"/>
        <v>-0.26363636363637699</v>
      </c>
      <c r="I4" s="7">
        <v>1.6746363636363681</v>
      </c>
      <c r="J4" s="8">
        <v>1.0247272727272667</v>
      </c>
      <c r="K4" s="1">
        <f t="shared" si="3"/>
        <v>-0.53647142497029732</v>
      </c>
      <c r="L4" s="1">
        <f t="shared" si="4"/>
        <v>-0.60020747439861744</v>
      </c>
      <c r="M4" s="1">
        <f t="shared" si="5"/>
        <v>-1.2297886132017766</v>
      </c>
      <c r="N4" s="9">
        <v>0.68970794771148214</v>
      </c>
      <c r="O4" s="10">
        <v>4.6094565882813895E-2</v>
      </c>
      <c r="P4" s="3">
        <v>1100</v>
      </c>
      <c r="Q4" s="4">
        <v>14.1</v>
      </c>
      <c r="R4" s="4">
        <v>1110.76</v>
      </c>
      <c r="S4" s="4">
        <v>2.11</v>
      </c>
      <c r="T4" s="4">
        <v>21.97</v>
      </c>
      <c r="U4" s="4">
        <v>18.010000000000002</v>
      </c>
      <c r="V4" s="4">
        <v>20.04</v>
      </c>
      <c r="W4" s="4">
        <v>13.75</v>
      </c>
      <c r="X4" s="4">
        <v>15.3</v>
      </c>
      <c r="Y4" s="4">
        <v>9.8000000000000007</v>
      </c>
      <c r="Z4" s="4">
        <v>10.8</v>
      </c>
      <c r="AA4" s="4">
        <v>45.1</v>
      </c>
    </row>
    <row r="5" spans="1:27">
      <c r="A5">
        <v>1626.60302</v>
      </c>
      <c r="B5">
        <v>1588.1811452064101</v>
      </c>
      <c r="C5">
        <v>1661</v>
      </c>
      <c r="D5" s="5">
        <v>1500.22</v>
      </c>
      <c r="E5" s="6">
        <v>1589.4970000000001</v>
      </c>
      <c r="F5" s="1">
        <f t="shared" si="0"/>
        <v>-11.645680608365016</v>
      </c>
      <c r="G5" s="1">
        <f t="shared" si="1"/>
        <v>-13.732691732405755</v>
      </c>
      <c r="H5" s="1">
        <f t="shared" si="2"/>
        <v>-9.777294948397607</v>
      </c>
      <c r="I5" s="7">
        <v>-18.51059206952743</v>
      </c>
      <c r="J5" s="8">
        <v>-13.661216730038021</v>
      </c>
      <c r="K5" s="1">
        <f t="shared" si="3"/>
        <v>1.1814445045751132</v>
      </c>
      <c r="L5" s="1">
        <f t="shared" si="4"/>
        <v>-1.2085552337687488</v>
      </c>
      <c r="M5" s="1">
        <f t="shared" si="5"/>
        <v>3.3210791174476562</v>
      </c>
      <c r="N5" s="9">
        <v>-6.6801027612418364</v>
      </c>
      <c r="O5" s="10">
        <v>-1.1267036159267378</v>
      </c>
      <c r="P5" s="3">
        <v>1841</v>
      </c>
      <c r="Q5" s="4">
        <v>14.2</v>
      </c>
      <c r="R5" s="4">
        <v>1607.61</v>
      </c>
      <c r="S5" s="4">
        <v>3.51</v>
      </c>
      <c r="T5" s="4">
        <v>37.32</v>
      </c>
      <c r="U5" s="4">
        <v>31.99</v>
      </c>
      <c r="V5" s="4">
        <v>25.22</v>
      </c>
      <c r="W5" s="4">
        <v>24.91</v>
      </c>
      <c r="X5" s="4">
        <v>26.1</v>
      </c>
      <c r="Y5" s="4">
        <v>15.7</v>
      </c>
      <c r="Z5" s="4">
        <v>22.6</v>
      </c>
      <c r="AA5" s="4">
        <v>79.900000000000006</v>
      </c>
    </row>
    <row r="6" spans="1:27">
      <c r="A6">
        <v>1924.91302</v>
      </c>
      <c r="B6">
        <v>1940.9074453800099</v>
      </c>
      <c r="C6">
        <v>2012.1</v>
      </c>
      <c r="D6" s="5">
        <v>2041.8440000000001</v>
      </c>
      <c r="E6" s="6">
        <v>1941.471</v>
      </c>
      <c r="F6" s="1">
        <f t="shared" si="0"/>
        <v>-13.719721201255041</v>
      </c>
      <c r="G6" s="1">
        <f t="shared" si="1"/>
        <v>-13.00280388256343</v>
      </c>
      <c r="H6" s="1">
        <f t="shared" si="2"/>
        <v>-9.8117436127297175</v>
      </c>
      <c r="I6" s="7">
        <v>-8.4785298072613156</v>
      </c>
      <c r="J6" s="8">
        <v>-12.977543702375616</v>
      </c>
      <c r="K6" s="1">
        <f t="shared" si="3"/>
        <v>-1.583276070106554</v>
      </c>
      <c r="L6" s="1">
        <f t="shared" si="4"/>
        <v>-0.76551499171678694</v>
      </c>
      <c r="M6" s="1">
        <f t="shared" si="5"/>
        <v>2.8744094729737935</v>
      </c>
      <c r="N6" s="9">
        <v>4.3951571671063627</v>
      </c>
      <c r="O6" s="10">
        <v>-0.73670163813731437</v>
      </c>
      <c r="P6" s="3">
        <v>2231</v>
      </c>
      <c r="Q6" s="4">
        <v>14.2</v>
      </c>
      <c r="R6" s="4">
        <v>1955.88</v>
      </c>
      <c r="S6" s="4">
        <v>4.2</v>
      </c>
      <c r="T6" s="4">
        <v>48.39</v>
      </c>
      <c r="U6" s="4">
        <v>42.06</v>
      </c>
      <c r="V6" s="4">
        <v>32.51</v>
      </c>
      <c r="W6" s="4">
        <v>30.98</v>
      </c>
      <c r="X6" s="4">
        <v>33.799999999999997</v>
      </c>
      <c r="Y6" s="4">
        <v>19.899999999999999</v>
      </c>
      <c r="Z6" s="4">
        <v>27.3</v>
      </c>
      <c r="AA6" s="4">
        <v>100.7</v>
      </c>
    </row>
    <row r="7" spans="1:27">
      <c r="A7">
        <v>1447.0650499999999</v>
      </c>
      <c r="B7">
        <v>1466.33718505806</v>
      </c>
      <c r="C7">
        <v>1450.5</v>
      </c>
      <c r="D7" s="5">
        <v>1354.74</v>
      </c>
      <c r="E7" s="6">
        <v>1466.5060000000001</v>
      </c>
      <c r="F7" s="1">
        <f t="shared" si="0"/>
        <v>-4.6729216073781332</v>
      </c>
      <c r="G7" s="1">
        <f t="shared" si="1"/>
        <v>-3.4033474928814256</v>
      </c>
      <c r="H7" s="1">
        <f t="shared" si="2"/>
        <v>-4.4466403162055297</v>
      </c>
      <c r="I7" s="7">
        <v>-10.754940711462451</v>
      </c>
      <c r="J7" s="8">
        <v>-3.3922266139657391</v>
      </c>
      <c r="K7" s="1">
        <f t="shared" si="3"/>
        <v>6.0517152928933005</v>
      </c>
      <c r="L7" s="1">
        <f t="shared" si="4"/>
        <v>7.464121031158899</v>
      </c>
      <c r="M7" s="1">
        <f t="shared" si="5"/>
        <v>6.3034540377723491</v>
      </c>
      <c r="N7" s="9">
        <v>-0.71455269001604993</v>
      </c>
      <c r="O7" s="10">
        <v>7.476493048684862</v>
      </c>
      <c r="P7" s="3">
        <v>1518</v>
      </c>
      <c r="Q7" s="4">
        <v>15</v>
      </c>
      <c r="R7" s="4">
        <v>1364.49</v>
      </c>
      <c r="S7" s="4">
        <v>2.85</v>
      </c>
      <c r="T7" s="4">
        <v>29.66</v>
      </c>
      <c r="U7" s="4">
        <v>25.01</v>
      </c>
      <c r="V7" s="4">
        <v>31.55</v>
      </c>
      <c r="W7" s="4">
        <v>20.66</v>
      </c>
      <c r="X7" s="4">
        <v>20.7</v>
      </c>
      <c r="Y7" s="4">
        <v>13</v>
      </c>
      <c r="Z7" s="4">
        <v>36.799999999999997</v>
      </c>
      <c r="AA7" s="4">
        <v>82.8</v>
      </c>
    </row>
    <row r="8" spans="1:27">
      <c r="A8">
        <v>878.72920999999997</v>
      </c>
      <c r="B8">
        <v>909.72229931489198</v>
      </c>
      <c r="C8">
        <v>861.8</v>
      </c>
      <c r="D8" s="5">
        <v>1014.218</v>
      </c>
      <c r="E8" s="6">
        <v>915.06</v>
      </c>
      <c r="F8" s="1">
        <f t="shared" si="0"/>
        <v>-6.6175122210414443</v>
      </c>
      <c r="G8" s="1">
        <f t="shared" si="1"/>
        <v>-3.3238789250911838</v>
      </c>
      <c r="H8" s="1">
        <f t="shared" si="2"/>
        <v>-8.4165781083953348</v>
      </c>
      <c r="I8" s="7">
        <v>7.7808714133900061</v>
      </c>
      <c r="J8" s="8">
        <v>-2.7566418703506965</v>
      </c>
      <c r="K8" s="1">
        <f t="shared" si="3"/>
        <v>-7.3226870992237565</v>
      </c>
      <c r="L8" s="1">
        <f t="shared" si="4"/>
        <v>-4.0539255700628551</v>
      </c>
      <c r="M8" s="1">
        <f t="shared" si="5"/>
        <v>-9.1081673979075291</v>
      </c>
      <c r="N8" s="9">
        <v>6.9669676004049936</v>
      </c>
      <c r="O8" s="10">
        <v>-3.4909719878501542</v>
      </c>
      <c r="P8" s="3">
        <v>941</v>
      </c>
      <c r="Q8" s="4">
        <v>15</v>
      </c>
      <c r="R8" s="4">
        <v>948.16</v>
      </c>
      <c r="S8" s="4">
        <v>1.49</v>
      </c>
      <c r="T8" s="4">
        <v>17.61</v>
      </c>
      <c r="U8" s="4">
        <v>14.04</v>
      </c>
      <c r="V8" s="4">
        <v>16.68</v>
      </c>
      <c r="W8" s="4">
        <v>11.66</v>
      </c>
      <c r="X8" s="4">
        <v>12.3</v>
      </c>
      <c r="Y8" s="4">
        <v>7.3</v>
      </c>
      <c r="Z8" s="4">
        <v>6.6</v>
      </c>
      <c r="AA8" s="4">
        <v>33.4</v>
      </c>
    </row>
    <row r="9" spans="1:27">
      <c r="A9">
        <v>1102.8978400000001</v>
      </c>
      <c r="B9">
        <v>1086.19078726</v>
      </c>
      <c r="C9">
        <v>1114.5</v>
      </c>
      <c r="D9" s="5">
        <v>1071.836</v>
      </c>
      <c r="E9" s="6">
        <v>1087.492</v>
      </c>
      <c r="F9" s="1">
        <f t="shared" si="0"/>
        <v>-1.0853955156950645</v>
      </c>
      <c r="G9" s="1">
        <f t="shared" si="1"/>
        <v>-2.5837858959641302</v>
      </c>
      <c r="H9" s="1">
        <f t="shared" si="2"/>
        <v>-4.484304932735883E-2</v>
      </c>
      <c r="I9" s="7">
        <v>-3.8712107623318373</v>
      </c>
      <c r="J9" s="8">
        <v>-2.4670852017937253</v>
      </c>
      <c r="K9" s="1">
        <f t="shared" si="3"/>
        <v>1.1517361556945716</v>
      </c>
      <c r="L9" s="1">
        <f t="shared" si="4"/>
        <v>-0.3805430177742708</v>
      </c>
      <c r="M9" s="1">
        <f t="shared" si="5"/>
        <v>2.2158225874497894</v>
      </c>
      <c r="N9" s="9">
        <v>-1.6970853128381886</v>
      </c>
      <c r="O9" s="10">
        <v>-0.26120292752718932</v>
      </c>
      <c r="P9" s="3">
        <v>1115</v>
      </c>
      <c r="Q9" s="4">
        <v>15.7</v>
      </c>
      <c r="R9" s="4">
        <v>1090.3399999999999</v>
      </c>
      <c r="S9" s="4">
        <v>2.08</v>
      </c>
      <c r="T9" s="4">
        <v>21.15</v>
      </c>
      <c r="U9" s="4">
        <v>17.260000000000002</v>
      </c>
      <c r="V9" s="4">
        <v>19.23</v>
      </c>
      <c r="W9" s="4">
        <v>13.64</v>
      </c>
      <c r="X9" s="4">
        <v>14.8</v>
      </c>
      <c r="Y9" s="4">
        <v>9.6999999999999993</v>
      </c>
      <c r="Z9" s="4">
        <v>14.7</v>
      </c>
      <c r="AA9" s="4">
        <v>48</v>
      </c>
    </row>
    <row r="10" spans="1:27">
      <c r="A10">
        <v>1934.32527</v>
      </c>
      <c r="B10">
        <v>1945.9201181880001</v>
      </c>
      <c r="C10">
        <v>1926.9</v>
      </c>
      <c r="D10" s="5">
        <v>2047.1089999999999</v>
      </c>
      <c r="E10" s="6">
        <v>1944.7360000000001</v>
      </c>
      <c r="F10" s="1">
        <f t="shared" si="0"/>
        <v>5.7586260251503596</v>
      </c>
      <c r="G10" s="1">
        <f t="shared" si="1"/>
        <v>6.3925707046473601</v>
      </c>
      <c r="H10" s="1">
        <f t="shared" si="2"/>
        <v>5.3526517222526104</v>
      </c>
      <c r="I10" s="7">
        <v>11.925041006014212</v>
      </c>
      <c r="J10" s="8">
        <v>6.3278294149808696</v>
      </c>
      <c r="K10" s="1">
        <f t="shared" si="3"/>
        <v>-1.7725065126978579</v>
      </c>
      <c r="L10" s="1">
        <f t="shared" si="4"/>
        <v>-1.1837053981505474</v>
      </c>
      <c r="M10" s="1">
        <f t="shared" si="5"/>
        <v>-2.1495711521762328</v>
      </c>
      <c r="N10" s="9">
        <v>3.9547945135916023</v>
      </c>
      <c r="O10" s="10">
        <v>-1.2438364233735986</v>
      </c>
      <c r="P10" s="3">
        <v>1829</v>
      </c>
      <c r="Q10" s="4">
        <v>15.8</v>
      </c>
      <c r="R10" s="4">
        <v>1969.23</v>
      </c>
      <c r="S10" s="4">
        <v>4.18</v>
      </c>
      <c r="T10" s="4">
        <v>48.82</v>
      </c>
      <c r="U10" s="4">
        <v>42.46</v>
      </c>
      <c r="V10" s="4">
        <v>33.14</v>
      </c>
      <c r="W10" s="4">
        <v>32.270000000000003</v>
      </c>
      <c r="X10" s="4">
        <v>34.1</v>
      </c>
      <c r="Y10" s="4">
        <v>20.100000000000001</v>
      </c>
      <c r="Z10" s="4">
        <v>31</v>
      </c>
      <c r="AA10" s="4">
        <v>105</v>
      </c>
    </row>
    <row r="11" spans="1:27">
      <c r="A11">
        <v>1550.22876</v>
      </c>
      <c r="B11">
        <v>1583.11795320954</v>
      </c>
      <c r="C11">
        <v>1526.3</v>
      </c>
      <c r="D11" s="5">
        <v>1481.6110000000001</v>
      </c>
      <c r="E11" s="6">
        <v>1584.6479999999999</v>
      </c>
      <c r="F11" s="1">
        <f t="shared" si="0"/>
        <v>-4.7185765212046764</v>
      </c>
      <c r="G11" s="1">
        <f t="shared" si="1"/>
        <v>-2.6971141235685336</v>
      </c>
      <c r="H11" s="1">
        <f t="shared" si="2"/>
        <v>-6.1893054701905426</v>
      </c>
      <c r="I11" s="7">
        <v>-8.9360172095881936</v>
      </c>
      <c r="J11" s="8">
        <v>-2.603073140749852</v>
      </c>
      <c r="K11" s="1">
        <f t="shared" si="3"/>
        <v>-0.46493608223593386</v>
      </c>
      <c r="L11" s="1">
        <f t="shared" si="4"/>
        <v>1.6467702883227187</v>
      </c>
      <c r="M11" s="1">
        <f t="shared" si="5"/>
        <v>-2.0013226579003174</v>
      </c>
      <c r="N11" s="9">
        <v>-4.8706556145543685</v>
      </c>
      <c r="O11" s="10">
        <v>1.7450095346940797</v>
      </c>
      <c r="P11" s="3">
        <v>1627</v>
      </c>
      <c r="Q11" s="4">
        <v>15.8</v>
      </c>
      <c r="R11" s="4">
        <v>1557.47</v>
      </c>
      <c r="S11" s="4">
        <v>3.38</v>
      </c>
      <c r="T11" s="4">
        <v>35.56</v>
      </c>
      <c r="U11" s="4">
        <v>30.38</v>
      </c>
      <c r="V11" s="4">
        <v>28.8</v>
      </c>
      <c r="W11" s="4">
        <v>22.92</v>
      </c>
      <c r="X11" s="4">
        <v>24.8</v>
      </c>
      <c r="Y11" s="4">
        <v>15.4</v>
      </c>
      <c r="Z11" s="4">
        <v>31.2</v>
      </c>
      <c r="AA11" s="4">
        <v>86.2</v>
      </c>
    </row>
    <row r="12" spans="1:27">
      <c r="A12">
        <v>1240.2709</v>
      </c>
      <c r="B12">
        <v>1202.5910392502999</v>
      </c>
      <c r="C12">
        <v>1187.7</v>
      </c>
      <c r="D12" s="5">
        <v>1213.2170000000001</v>
      </c>
      <c r="E12" s="6">
        <v>1205.261</v>
      </c>
      <c r="F12" s="1">
        <f t="shared" si="0"/>
        <v>1.2466040816326407</v>
      </c>
      <c r="G12" s="1">
        <f t="shared" si="1"/>
        <v>-1.8293029183428677</v>
      </c>
      <c r="H12" s="1">
        <f t="shared" si="2"/>
        <v>-3.0448979591836678</v>
      </c>
      <c r="I12" s="7">
        <v>-0.96187755102040018</v>
      </c>
      <c r="J12" s="8">
        <v>-1.6113469387755128</v>
      </c>
      <c r="K12" s="1">
        <f t="shared" si="3"/>
        <v>-0.72432203118496519</v>
      </c>
      <c r="L12" s="1">
        <f t="shared" si="4"/>
        <v>-3.7403516112525237</v>
      </c>
      <c r="M12" s="1">
        <f t="shared" si="5"/>
        <v>-4.9322831620401413</v>
      </c>
      <c r="N12" s="9">
        <v>-2.8898120577594084</v>
      </c>
      <c r="O12" s="10">
        <v>-3.5266384913392868</v>
      </c>
      <c r="P12" s="3">
        <v>1225</v>
      </c>
      <c r="Q12" s="4">
        <v>16</v>
      </c>
      <c r="R12" s="4">
        <v>1249.32</v>
      </c>
      <c r="S12" s="4">
        <v>2.37</v>
      </c>
      <c r="T12" s="4">
        <v>26.63</v>
      </c>
      <c r="U12" s="4">
        <v>22.24</v>
      </c>
      <c r="V12" s="4">
        <v>19.71</v>
      </c>
      <c r="W12" s="4">
        <v>18.05</v>
      </c>
      <c r="X12" s="4">
        <v>18.600000000000001</v>
      </c>
      <c r="Y12" s="4">
        <v>11.2</v>
      </c>
      <c r="Z12" s="4">
        <v>12.3</v>
      </c>
      <c r="AA12" s="4">
        <v>53</v>
      </c>
    </row>
    <row r="13" spans="1:27">
      <c r="A13">
        <v>1377.1090899999999</v>
      </c>
      <c r="B13">
        <v>1379.3693592208399</v>
      </c>
      <c r="C13">
        <v>1336.5</v>
      </c>
      <c r="D13" s="5">
        <v>1406.759</v>
      </c>
      <c r="E13" s="6">
        <v>1381.5440000000001</v>
      </c>
      <c r="F13" s="1">
        <f t="shared" si="0"/>
        <v>0.15338836363636421</v>
      </c>
      <c r="G13" s="1">
        <f t="shared" si="1"/>
        <v>0.31777157969745673</v>
      </c>
      <c r="H13" s="1">
        <f t="shared" si="2"/>
        <v>-2.8000000000000025</v>
      </c>
      <c r="I13" s="7">
        <v>2.3097454545454554</v>
      </c>
      <c r="J13" s="8">
        <v>0.47592727272727975</v>
      </c>
      <c r="K13" s="1">
        <f t="shared" si="3"/>
        <v>-8.4703672194343831</v>
      </c>
      <c r="L13" s="1">
        <f t="shared" si="4"/>
        <v>-8.3201382991033856</v>
      </c>
      <c r="M13" s="1">
        <f t="shared" si="5"/>
        <v>-11.169452660263868</v>
      </c>
      <c r="N13" s="9">
        <v>-6.4996842909840122</v>
      </c>
      <c r="O13" s="10">
        <v>-8.1756006779435619</v>
      </c>
      <c r="P13" s="3">
        <v>1375</v>
      </c>
      <c r="Q13" s="4">
        <v>16.100000000000001</v>
      </c>
      <c r="R13" s="4">
        <v>1504.55</v>
      </c>
      <c r="S13" s="4">
        <v>2.83</v>
      </c>
      <c r="T13" s="4">
        <v>34.79</v>
      </c>
      <c r="U13" s="4">
        <v>29.67</v>
      </c>
      <c r="V13" s="4">
        <v>18.86</v>
      </c>
      <c r="W13" s="4">
        <v>23.06</v>
      </c>
      <c r="X13" s="4">
        <v>24.3</v>
      </c>
      <c r="Y13" s="4">
        <v>14.3</v>
      </c>
      <c r="Z13" s="4">
        <v>4.5999999999999996</v>
      </c>
      <c r="AA13" s="4">
        <v>57.1</v>
      </c>
    </row>
    <row r="14" spans="1:27">
      <c r="A14">
        <v>1721.30159</v>
      </c>
      <c r="B14">
        <v>1746.34732863673</v>
      </c>
      <c r="C14">
        <v>1503</v>
      </c>
      <c r="D14" s="5">
        <v>1776.838</v>
      </c>
      <c r="E14" s="6">
        <v>1749.538</v>
      </c>
      <c r="F14" s="1">
        <f t="shared" si="0"/>
        <v>18.465353750860292</v>
      </c>
      <c r="G14" s="1">
        <f t="shared" si="1"/>
        <v>20.189079740999993</v>
      </c>
      <c r="H14" s="1">
        <f t="shared" si="2"/>
        <v>3.4411562284927699</v>
      </c>
      <c r="I14" s="7">
        <v>22.287543014452854</v>
      </c>
      <c r="J14" s="8">
        <v>20.408671713695803</v>
      </c>
      <c r="K14" s="1">
        <f t="shared" si="3"/>
        <v>-3.1480326346884246</v>
      </c>
      <c r="L14" s="1">
        <f t="shared" si="4"/>
        <v>-1.7387914679009686</v>
      </c>
      <c r="M14" s="1">
        <f t="shared" si="5"/>
        <v>-15.431143620762411</v>
      </c>
      <c r="N14" s="9">
        <v>-2.3181882121256693E-2</v>
      </c>
      <c r="O14" s="10">
        <v>-1.5592629061752703</v>
      </c>
      <c r="P14" s="3">
        <v>1453</v>
      </c>
      <c r="Q14" s="4">
        <v>16.399999999999999</v>
      </c>
      <c r="R14" s="4">
        <v>1777.25</v>
      </c>
      <c r="S14" s="4">
        <v>3.71</v>
      </c>
      <c r="T14" s="4">
        <v>42.6</v>
      </c>
      <c r="U14" s="4">
        <v>36.79</v>
      </c>
      <c r="V14" s="4">
        <v>31.02</v>
      </c>
      <c r="W14" s="4">
        <v>28.64</v>
      </c>
      <c r="X14" s="4">
        <v>29.7</v>
      </c>
      <c r="Y14" s="4">
        <v>18.100000000000001</v>
      </c>
      <c r="Z14" s="4">
        <v>29.8</v>
      </c>
      <c r="AA14" s="4">
        <v>95</v>
      </c>
    </row>
    <row r="15" spans="1:27">
      <c r="A15">
        <v>1828.55162</v>
      </c>
      <c r="B15">
        <v>1816.6893069835501</v>
      </c>
      <c r="C15">
        <v>1789</v>
      </c>
      <c r="D15" s="5">
        <v>1802.6379999999999</v>
      </c>
      <c r="E15" s="6">
        <v>1812.5650000000001</v>
      </c>
      <c r="F15" s="1">
        <f t="shared" si="0"/>
        <v>0.85778378378378317</v>
      </c>
      <c r="G15" s="1">
        <f t="shared" si="1"/>
        <v>0.20349183582735186</v>
      </c>
      <c r="H15" s="1">
        <f t="shared" si="2"/>
        <v>-1.3237727523441767</v>
      </c>
      <c r="I15" s="7">
        <v>-0.57153888582460455</v>
      </c>
      <c r="J15" s="8">
        <v>-2.3993381136235271E-2</v>
      </c>
      <c r="K15" s="1">
        <f t="shared" si="3"/>
        <v>6.5186042582937587</v>
      </c>
      <c r="L15" s="1">
        <f t="shared" si="4"/>
        <v>5.8275890241779038</v>
      </c>
      <c r="M15" s="1">
        <f t="shared" si="5"/>
        <v>4.2146040252817984</v>
      </c>
      <c r="N15" s="9">
        <v>5.0090583403722269</v>
      </c>
      <c r="O15" s="10">
        <v>5.5873357993766906</v>
      </c>
      <c r="P15" s="3">
        <v>1813</v>
      </c>
      <c r="Q15" s="4">
        <v>17.3</v>
      </c>
      <c r="R15" s="4">
        <v>1716.65</v>
      </c>
      <c r="S15" s="4">
        <v>3.84</v>
      </c>
      <c r="T15" s="4">
        <v>40.14</v>
      </c>
      <c r="U15" s="4">
        <v>34.549999999999997</v>
      </c>
      <c r="V15" s="4">
        <v>37.770000000000003</v>
      </c>
      <c r="W15" s="4">
        <v>28.2</v>
      </c>
      <c r="X15" s="4">
        <v>28</v>
      </c>
      <c r="Y15" s="4">
        <v>17.600000000000001</v>
      </c>
      <c r="Z15" s="4">
        <v>54.7</v>
      </c>
      <c r="AA15" s="4">
        <v>117</v>
      </c>
    </row>
    <row r="16" spans="1:27">
      <c r="A16">
        <v>1094.5663199999999</v>
      </c>
      <c r="B16">
        <v>1075.1968887769401</v>
      </c>
      <c r="C16">
        <v>979.7</v>
      </c>
      <c r="D16" s="5">
        <v>1110.0250000000001</v>
      </c>
      <c r="E16" s="6">
        <v>1079.671</v>
      </c>
      <c r="F16" s="1">
        <f t="shared" si="0"/>
        <v>12.148188524590164</v>
      </c>
      <c r="G16" s="1">
        <f t="shared" si="1"/>
        <v>10.163615653375002</v>
      </c>
      <c r="H16" s="1">
        <f t="shared" si="2"/>
        <v>0.37909836065574964</v>
      </c>
      <c r="I16" s="7">
        <v>13.732069672131155</v>
      </c>
      <c r="J16" s="8">
        <v>10.622028688524596</v>
      </c>
      <c r="K16" s="1">
        <f t="shared" si="3"/>
        <v>-4.754890751037677</v>
      </c>
      <c r="L16" s="1">
        <f t="shared" si="4"/>
        <v>-6.4403469533905859</v>
      </c>
      <c r="M16" s="1">
        <f t="shared" si="5"/>
        <v>-14.750132699854678</v>
      </c>
      <c r="N16" s="9">
        <v>-3.4097336431113496</v>
      </c>
      <c r="O16" s="10">
        <v>-6.0510263572367089</v>
      </c>
      <c r="P16" s="3">
        <v>976</v>
      </c>
      <c r="Q16" s="4">
        <v>17.399999999999999</v>
      </c>
      <c r="R16" s="4">
        <v>1149.21</v>
      </c>
      <c r="S16" s="4">
        <v>2.02</v>
      </c>
      <c r="T16" s="4">
        <v>23.52</v>
      </c>
      <c r="U16" s="4">
        <v>19.420000000000002</v>
      </c>
      <c r="V16" s="4">
        <v>17.72</v>
      </c>
      <c r="W16" s="4">
        <v>15.13</v>
      </c>
      <c r="X16" s="4">
        <v>16.399999999999999</v>
      </c>
      <c r="Y16" s="4">
        <v>10.1</v>
      </c>
      <c r="Z16" s="4">
        <v>8.6999999999999993</v>
      </c>
      <c r="AA16" s="4">
        <v>44.8</v>
      </c>
    </row>
    <row r="17" spans="1:27">
      <c r="A17">
        <v>1927.9284500000001</v>
      </c>
      <c r="B17">
        <v>1841.7370704058801</v>
      </c>
      <c r="C17">
        <v>1917.8</v>
      </c>
      <c r="D17" s="5">
        <v>1960.9880000000001</v>
      </c>
      <c r="E17" s="6">
        <v>1835.492</v>
      </c>
      <c r="F17" s="1">
        <f t="shared" si="0"/>
        <v>6.2219531680440809</v>
      </c>
      <c r="G17" s="1">
        <f t="shared" si="1"/>
        <v>1.4731168267702488</v>
      </c>
      <c r="H17" s="1">
        <f t="shared" si="2"/>
        <v>5.6639118457300297</v>
      </c>
      <c r="I17" s="7">
        <v>8.0434159779614358</v>
      </c>
      <c r="J17" s="8">
        <v>1.1290358126721742</v>
      </c>
      <c r="K17" s="1">
        <f t="shared" si="3"/>
        <v>13.772296479891422</v>
      </c>
      <c r="L17" s="1">
        <f t="shared" si="4"/>
        <v>8.685908967329393</v>
      </c>
      <c r="M17" s="1">
        <f t="shared" si="5"/>
        <v>13.174589123956215</v>
      </c>
      <c r="N17" s="9">
        <v>15.723230356141753</v>
      </c>
      <c r="O17" s="10">
        <v>8.3173703933197611</v>
      </c>
      <c r="P17" s="3">
        <v>1815</v>
      </c>
      <c r="Q17" s="4">
        <v>17.8</v>
      </c>
      <c r="R17" s="4">
        <v>1694.55</v>
      </c>
      <c r="S17" s="4">
        <v>3.57</v>
      </c>
      <c r="T17" s="4">
        <v>39.97</v>
      </c>
      <c r="U17" s="4">
        <v>34.4</v>
      </c>
      <c r="V17" s="4">
        <v>42.63</v>
      </c>
      <c r="W17" s="4">
        <v>28.74</v>
      </c>
      <c r="X17" s="4">
        <v>27.9</v>
      </c>
      <c r="Y17" s="4">
        <v>17.100000000000001</v>
      </c>
      <c r="Z17" s="4">
        <v>61.9</v>
      </c>
      <c r="AA17" s="4">
        <v>123.2</v>
      </c>
    </row>
    <row r="18" spans="1:27">
      <c r="A18">
        <v>1761.32206</v>
      </c>
      <c r="B18">
        <v>1740.29656957168</v>
      </c>
      <c r="C18">
        <v>1606.4</v>
      </c>
      <c r="D18" s="5">
        <v>1641.07</v>
      </c>
      <c r="E18" s="6">
        <v>1737.8969999999999</v>
      </c>
      <c r="F18" s="1">
        <f t="shared" si="0"/>
        <v>12.114707829408022</v>
      </c>
      <c r="G18" s="1">
        <f t="shared" si="1"/>
        <v>10.77635707012603</v>
      </c>
      <c r="H18" s="1">
        <f t="shared" si="2"/>
        <v>2.2533418204965017</v>
      </c>
      <c r="I18" s="7">
        <v>4.4602164226607215</v>
      </c>
      <c r="J18" s="8">
        <v>10.623615531508589</v>
      </c>
      <c r="K18" s="1">
        <f t="shared" si="3"/>
        <v>2.7489242795473157</v>
      </c>
      <c r="L18" s="1">
        <f t="shared" si="4"/>
        <v>1.5223760104818629</v>
      </c>
      <c r="M18" s="1">
        <f t="shared" si="5"/>
        <v>-6.2886477657216115</v>
      </c>
      <c r="N18" s="9">
        <v>-4.2661299731653317</v>
      </c>
      <c r="O18" s="10">
        <v>1.3823941197059788</v>
      </c>
      <c r="P18" s="3">
        <v>1571</v>
      </c>
      <c r="Q18" s="4">
        <v>17.899999999999999</v>
      </c>
      <c r="R18" s="4">
        <v>1714.2</v>
      </c>
      <c r="S18" s="4">
        <v>3.8</v>
      </c>
      <c r="T18" s="4">
        <v>40.44</v>
      </c>
      <c r="U18" s="4">
        <v>34.82</v>
      </c>
      <c r="V18" s="4">
        <v>31.27</v>
      </c>
      <c r="W18" s="4">
        <v>28.03</v>
      </c>
      <c r="X18" s="4">
        <v>28.2</v>
      </c>
      <c r="Y18" s="4">
        <v>17.3</v>
      </c>
      <c r="Z18" s="4">
        <v>39.1</v>
      </c>
      <c r="AA18" s="4">
        <v>101.3</v>
      </c>
    </row>
    <row r="19" spans="1:27">
      <c r="A19">
        <v>1411.9978900000001</v>
      </c>
      <c r="B19">
        <v>1461.7476415901499</v>
      </c>
      <c r="C19">
        <v>1482</v>
      </c>
      <c r="D19" s="5">
        <v>1407.4949999999999</v>
      </c>
      <c r="E19" s="6">
        <v>1463.6590000000001</v>
      </c>
      <c r="F19" s="1">
        <f t="shared" si="0"/>
        <v>-20.450823098591542</v>
      </c>
      <c r="G19" s="1">
        <f t="shared" si="1"/>
        <v>-17.64802019210423</v>
      </c>
      <c r="H19" s="1">
        <f t="shared" si="2"/>
        <v>-16.507042253521131</v>
      </c>
      <c r="I19" s="7">
        <v>-20.704507042253528</v>
      </c>
      <c r="J19" s="8">
        <v>-17.540338028169007</v>
      </c>
      <c r="K19" s="1">
        <f t="shared" si="3"/>
        <v>1.5979313421452312</v>
      </c>
      <c r="L19" s="1">
        <f t="shared" si="4"/>
        <v>5.1775909734672165</v>
      </c>
      <c r="M19" s="1">
        <f t="shared" si="5"/>
        <v>6.6348153318127157</v>
      </c>
      <c r="N19" s="9">
        <v>1.2739334719633848</v>
      </c>
      <c r="O19" s="10">
        <v>5.3151195504356874</v>
      </c>
      <c r="P19" s="3">
        <v>1775</v>
      </c>
      <c r="Q19" s="4">
        <v>18</v>
      </c>
      <c r="R19" s="4">
        <v>1389.79</v>
      </c>
      <c r="S19" s="4">
        <v>2.73</v>
      </c>
      <c r="T19" s="4">
        <v>30.42</v>
      </c>
      <c r="U19" s="4">
        <v>25.69</v>
      </c>
      <c r="V19" s="4">
        <v>33.32</v>
      </c>
      <c r="W19" s="4">
        <v>21.21</v>
      </c>
      <c r="X19" s="4">
        <v>21.2</v>
      </c>
      <c r="Y19" s="4">
        <v>13.5</v>
      </c>
      <c r="Z19" s="4">
        <v>38.1</v>
      </c>
      <c r="AA19" s="4">
        <v>85.3</v>
      </c>
    </row>
    <row r="20" spans="1:27">
      <c r="A20">
        <v>1418.8020799999999</v>
      </c>
      <c r="B20">
        <v>1443.1033598000299</v>
      </c>
      <c r="C20">
        <v>1349.2</v>
      </c>
      <c r="D20" s="5">
        <v>1347.7280000000001</v>
      </c>
      <c r="E20" s="6">
        <v>1443.154</v>
      </c>
      <c r="F20" s="1">
        <f t="shared" si="0"/>
        <v>4.3236823529411605</v>
      </c>
      <c r="G20" s="1">
        <f t="shared" si="1"/>
        <v>6.1105411617669025</v>
      </c>
      <c r="H20" s="1">
        <f t="shared" si="2"/>
        <v>-0.79411764705882293</v>
      </c>
      <c r="I20" s="7">
        <v>-0.90235294117646581</v>
      </c>
      <c r="J20" s="8">
        <v>6.114264705882352</v>
      </c>
      <c r="K20" s="1">
        <f t="shared" si="3"/>
        <v>1.9173829654265839</v>
      </c>
      <c r="L20" s="1">
        <f t="shared" si="4"/>
        <v>3.6630266142783308</v>
      </c>
      <c r="M20" s="1">
        <f t="shared" si="5"/>
        <v>-3.0823713643318262</v>
      </c>
      <c r="N20" s="9">
        <v>-3.1881101349749543</v>
      </c>
      <c r="O20" s="10">
        <v>3.666664272219875</v>
      </c>
      <c r="P20" s="3">
        <v>1360</v>
      </c>
      <c r="Q20" s="4">
        <v>18</v>
      </c>
      <c r="R20" s="4">
        <v>1392.11</v>
      </c>
      <c r="S20" s="4">
        <v>2.87</v>
      </c>
      <c r="T20" s="4">
        <v>30.65</v>
      </c>
      <c r="U20" s="4">
        <v>25.91</v>
      </c>
      <c r="V20" s="4">
        <v>29.39</v>
      </c>
      <c r="W20" s="4">
        <v>21.4</v>
      </c>
      <c r="X20" s="4">
        <v>21.4</v>
      </c>
      <c r="Y20" s="4">
        <v>13.2</v>
      </c>
      <c r="Z20" s="4">
        <v>33.700000000000003</v>
      </c>
      <c r="AA20" s="4">
        <v>81</v>
      </c>
    </row>
    <row r="21" spans="1:27">
      <c r="A21">
        <v>1617.0582199999999</v>
      </c>
      <c r="B21">
        <v>1644.2096198112099</v>
      </c>
      <c r="C21">
        <v>1388.6</v>
      </c>
      <c r="D21" s="5">
        <v>1548.287</v>
      </c>
      <c r="E21" s="6">
        <v>1638.98</v>
      </c>
      <c r="F21" s="1">
        <f t="shared" si="0"/>
        <v>24.580756548536197</v>
      </c>
      <c r="G21" s="1">
        <f t="shared" si="1"/>
        <v>26.672543899168708</v>
      </c>
      <c r="H21" s="1">
        <f t="shared" si="2"/>
        <v>6.9799691833590138</v>
      </c>
      <c r="I21" s="7">
        <v>19.282511556240372</v>
      </c>
      <c r="J21" s="8">
        <v>26.269645608628661</v>
      </c>
      <c r="K21" s="1">
        <f t="shared" si="3"/>
        <v>8.9434296070227894</v>
      </c>
      <c r="L21" s="1">
        <f t="shared" si="4"/>
        <v>10.772656642561863</v>
      </c>
      <c r="M21" s="1">
        <f t="shared" si="5"/>
        <v>-6.4481139384629955</v>
      </c>
      <c r="N21" s="9">
        <v>4.3102182158713536</v>
      </c>
      <c r="O21" s="10">
        <v>10.42032998497619</v>
      </c>
      <c r="P21" s="3">
        <v>1298</v>
      </c>
      <c r="Q21" s="4">
        <v>18</v>
      </c>
      <c r="R21" s="4">
        <v>1484.31</v>
      </c>
      <c r="S21" s="4">
        <v>3.12</v>
      </c>
      <c r="T21" s="4">
        <v>33.46</v>
      </c>
      <c r="U21" s="4">
        <v>28.47</v>
      </c>
      <c r="V21" s="4">
        <v>39.08</v>
      </c>
      <c r="W21" s="4">
        <v>23.52</v>
      </c>
      <c r="X21" s="4">
        <v>23.4</v>
      </c>
      <c r="Y21" s="4">
        <v>14.4</v>
      </c>
      <c r="Z21" s="4">
        <v>56.1</v>
      </c>
      <c r="AA21" s="4">
        <v>107.7</v>
      </c>
    </row>
    <row r="22" spans="1:27">
      <c r="A22">
        <v>1940.7489800000001</v>
      </c>
      <c r="B22">
        <v>1920.3121829091499</v>
      </c>
      <c r="C22">
        <v>2125.5</v>
      </c>
      <c r="D22" s="5">
        <v>2213.942</v>
      </c>
      <c r="E22" s="6">
        <v>1917.0650000000001</v>
      </c>
      <c r="F22" s="1">
        <f t="shared" si="0"/>
        <v>-9.9838135435992506</v>
      </c>
      <c r="G22" s="1">
        <f t="shared" si="1"/>
        <v>-10.931716933712899</v>
      </c>
      <c r="H22" s="1">
        <f t="shared" si="2"/>
        <v>-1.4146567717996272</v>
      </c>
      <c r="I22" s="7">
        <v>2.6874768089053807</v>
      </c>
      <c r="J22" s="8">
        <v>-11.082328385899812</v>
      </c>
      <c r="K22" s="1">
        <f t="shared" si="3"/>
        <v>3.458607472799291</v>
      </c>
      <c r="L22" s="1">
        <f t="shared" si="4"/>
        <v>2.3691504693369003</v>
      </c>
      <c r="M22" s="1">
        <f t="shared" si="5"/>
        <v>13.307425354635448</v>
      </c>
      <c r="N22" s="9">
        <v>18.022144391668942</v>
      </c>
      <c r="O22" s="10">
        <v>2.1960477005336281</v>
      </c>
      <c r="P22" s="3">
        <v>2156</v>
      </c>
      <c r="Q22" s="4">
        <v>18</v>
      </c>
      <c r="R22" s="4">
        <v>1875.87</v>
      </c>
      <c r="S22" s="4">
        <v>3.78</v>
      </c>
      <c r="T22" s="4">
        <v>45.4</v>
      </c>
      <c r="U22" s="4">
        <v>39.340000000000003</v>
      </c>
      <c r="V22" s="4">
        <v>41.37</v>
      </c>
      <c r="W22" s="4">
        <v>32.299999999999997</v>
      </c>
      <c r="X22" s="4">
        <v>31.7</v>
      </c>
      <c r="Y22" s="4">
        <v>19.7</v>
      </c>
      <c r="Z22" s="4">
        <v>52.7</v>
      </c>
      <c r="AA22" s="4">
        <v>122.4</v>
      </c>
    </row>
    <row r="23" spans="1:27">
      <c r="A23">
        <v>1459.72975</v>
      </c>
      <c r="B23">
        <v>1491.9646837846501</v>
      </c>
      <c r="C23">
        <v>1282.2</v>
      </c>
      <c r="D23" s="5">
        <v>1399.3330000000001</v>
      </c>
      <c r="E23" s="6">
        <v>1493.318</v>
      </c>
      <c r="F23" s="1">
        <f t="shared" si="0"/>
        <v>34.785757156048014</v>
      </c>
      <c r="G23" s="1">
        <f t="shared" si="1"/>
        <v>37.762205335609437</v>
      </c>
      <c r="H23" s="1">
        <f t="shared" si="2"/>
        <v>18.393351800554015</v>
      </c>
      <c r="I23" s="7">
        <v>29.2089566020314</v>
      </c>
      <c r="J23" s="8">
        <v>37.887165281625116</v>
      </c>
      <c r="K23" s="1">
        <f t="shared" si="3"/>
        <v>0.39406808803301718</v>
      </c>
      <c r="L23" s="1">
        <f t="shared" si="4"/>
        <v>2.6110511543775861</v>
      </c>
      <c r="M23" s="1">
        <f t="shared" si="5"/>
        <v>-11.815680880330126</v>
      </c>
      <c r="N23" s="9">
        <v>-3.7597661623108611</v>
      </c>
      <c r="O23" s="10">
        <v>2.7041265474552949</v>
      </c>
      <c r="P23" s="3">
        <v>1083</v>
      </c>
      <c r="Q23" s="4">
        <v>19</v>
      </c>
      <c r="R23" s="4">
        <v>1454</v>
      </c>
      <c r="S23" s="4">
        <v>3.08</v>
      </c>
      <c r="T23" s="4">
        <v>32.72</v>
      </c>
      <c r="U23" s="4">
        <v>27.8</v>
      </c>
      <c r="V23" s="4">
        <v>28.89</v>
      </c>
      <c r="W23" s="4">
        <v>22.28</v>
      </c>
      <c r="X23" s="4">
        <v>22.8</v>
      </c>
      <c r="Y23" s="4">
        <v>13.8</v>
      </c>
      <c r="Z23" s="4">
        <v>32.5</v>
      </c>
      <c r="AA23" s="4">
        <v>82.7</v>
      </c>
    </row>
    <row r="24" spans="1:27">
      <c r="A24">
        <v>1474.6105500000001</v>
      </c>
      <c r="B24">
        <v>1507.4378796055901</v>
      </c>
      <c r="C24">
        <v>1450.7</v>
      </c>
      <c r="D24" s="5">
        <v>1409.9059999999999</v>
      </c>
      <c r="E24" s="6">
        <v>1506.4480000000001</v>
      </c>
      <c r="F24" s="1">
        <f t="shared" si="0"/>
        <v>-0.89982862903225103</v>
      </c>
      <c r="G24" s="1">
        <f t="shared" si="1"/>
        <v>1.3063091132788918</v>
      </c>
      <c r="H24" s="1">
        <f t="shared" si="2"/>
        <v>-2.506720430107523</v>
      </c>
      <c r="I24" s="7">
        <v>-5.2482526881720464</v>
      </c>
      <c r="J24" s="8">
        <v>1.2397849462365653</v>
      </c>
      <c r="K24" s="1">
        <f t="shared" si="3"/>
        <v>3.3436505711682774</v>
      </c>
      <c r="L24" s="1">
        <f t="shared" si="4"/>
        <v>5.6442553511521387</v>
      </c>
      <c r="M24" s="1">
        <f t="shared" si="5"/>
        <v>1.6679515032588021</v>
      </c>
      <c r="N24" s="9">
        <v>-1.1909734389235505</v>
      </c>
      <c r="O24" s="10">
        <v>5.5748826126568085</v>
      </c>
      <c r="P24" s="3">
        <v>1488</v>
      </c>
      <c r="Q24" s="4">
        <v>19</v>
      </c>
      <c r="R24" s="4">
        <v>1426.9</v>
      </c>
      <c r="S24" s="4">
        <v>2.88</v>
      </c>
      <c r="T24" s="4">
        <v>31.55</v>
      </c>
      <c r="U24" s="4">
        <v>26.73</v>
      </c>
      <c r="V24" s="4">
        <v>33.92</v>
      </c>
      <c r="W24" s="4">
        <v>21.99</v>
      </c>
      <c r="X24" s="4">
        <v>22</v>
      </c>
      <c r="Y24" s="4">
        <v>13.9</v>
      </c>
      <c r="Z24" s="4">
        <v>43.1</v>
      </c>
      <c r="AA24" s="4">
        <v>92</v>
      </c>
    </row>
    <row r="25" spans="1:27">
      <c r="A25">
        <v>1501.2981199999999</v>
      </c>
      <c r="B25">
        <v>1506.0668877000301</v>
      </c>
      <c r="C25">
        <v>1464.7</v>
      </c>
      <c r="D25" s="5">
        <v>1453.729</v>
      </c>
      <c r="E25" s="6">
        <v>1504.126</v>
      </c>
      <c r="F25" s="1">
        <f t="shared" si="0"/>
        <v>3.1111346153846142</v>
      </c>
      <c r="G25" s="1">
        <f t="shared" si="1"/>
        <v>3.4386598695075543</v>
      </c>
      <c r="H25" s="1">
        <f t="shared" si="2"/>
        <v>0.59752747252748151</v>
      </c>
      <c r="I25" s="7">
        <v>-0.15597527472527184</v>
      </c>
      <c r="J25" s="8">
        <v>3.3053571428571411</v>
      </c>
      <c r="K25" s="1">
        <f t="shared" si="3"/>
        <v>8.3750664125664009</v>
      </c>
      <c r="L25" s="1">
        <f t="shared" si="4"/>
        <v>8.7193121751580893</v>
      </c>
      <c r="M25" s="1">
        <f t="shared" si="5"/>
        <v>5.7331369831369994</v>
      </c>
      <c r="N25" s="9">
        <v>4.9411671286671339</v>
      </c>
      <c r="O25" s="10">
        <v>8.5792042042042045</v>
      </c>
      <c r="P25" s="3">
        <v>1456</v>
      </c>
      <c r="Q25" s="4">
        <v>19</v>
      </c>
      <c r="R25" s="4">
        <v>1385.28</v>
      </c>
      <c r="S25" s="4">
        <v>2.63</v>
      </c>
      <c r="T25" s="4">
        <v>30.5</v>
      </c>
      <c r="U25" s="4">
        <v>25.78</v>
      </c>
      <c r="V25" s="4">
        <v>38.049999999999997</v>
      </c>
      <c r="W25" s="4">
        <v>22.57</v>
      </c>
      <c r="X25" s="4">
        <v>21.3</v>
      </c>
      <c r="Y25" s="4">
        <v>13.3</v>
      </c>
      <c r="Z25" s="4">
        <v>50.4</v>
      </c>
      <c r="AA25" s="4">
        <v>97.4</v>
      </c>
    </row>
    <row r="26" spans="1:27">
      <c r="A26">
        <v>1861.58062</v>
      </c>
      <c r="B26">
        <v>1844.94631525011</v>
      </c>
      <c r="C26">
        <v>1805.7</v>
      </c>
      <c r="D26" s="5">
        <v>1787.423</v>
      </c>
      <c r="E26" s="6">
        <v>1847.1310000000001</v>
      </c>
      <c r="F26" s="1">
        <f t="shared" si="0"/>
        <v>2.9635298672566313</v>
      </c>
      <c r="G26" s="1">
        <f t="shared" si="1"/>
        <v>2.0434908877273283</v>
      </c>
      <c r="H26" s="1">
        <f t="shared" si="2"/>
        <v>-0.12721238938052659</v>
      </c>
      <c r="I26" s="7">
        <v>-1.1381084070796459</v>
      </c>
      <c r="J26" s="8">
        <v>2.1643252212389426</v>
      </c>
      <c r="K26" s="1">
        <f t="shared" si="3"/>
        <v>-0.77655731151561325</v>
      </c>
      <c r="L26" s="1">
        <f t="shared" si="4"/>
        <v>-1.6631764384452241</v>
      </c>
      <c r="M26" s="1">
        <f t="shared" si="5"/>
        <v>-3.7550302481144882</v>
      </c>
      <c r="N26" s="9">
        <v>-4.7292060869333516</v>
      </c>
      <c r="O26" s="10">
        <v>-1.5467313381126244</v>
      </c>
      <c r="P26" s="3">
        <v>1808</v>
      </c>
      <c r="Q26" s="4">
        <v>19</v>
      </c>
      <c r="R26" s="4">
        <v>1876.15</v>
      </c>
      <c r="S26" s="4">
        <v>4.22</v>
      </c>
      <c r="T26" s="4">
        <v>45.6</v>
      </c>
      <c r="U26" s="4">
        <v>39.520000000000003</v>
      </c>
      <c r="V26" s="4">
        <v>28.73</v>
      </c>
      <c r="W26" s="4">
        <v>29.65</v>
      </c>
      <c r="X26" s="4">
        <v>31.8</v>
      </c>
      <c r="Y26" s="4">
        <v>19.100000000000001</v>
      </c>
      <c r="Z26" s="4">
        <v>23.4</v>
      </c>
      <c r="AA26" s="4">
        <v>93.1</v>
      </c>
    </row>
    <row r="27" spans="1:27">
      <c r="A27">
        <v>1860.10347</v>
      </c>
      <c r="B27">
        <v>1866.8523472055899</v>
      </c>
      <c r="C27">
        <v>1746</v>
      </c>
      <c r="D27" s="5">
        <v>1917.7049999999999</v>
      </c>
      <c r="E27" s="6">
        <v>1863.222</v>
      </c>
      <c r="F27" s="1">
        <f t="shared" si="0"/>
        <v>4.5001949438202349</v>
      </c>
      <c r="G27" s="1">
        <f t="shared" si="1"/>
        <v>4.8793453486286387</v>
      </c>
      <c r="H27" s="1">
        <f t="shared" si="2"/>
        <v>-1.9101123595505642</v>
      </c>
      <c r="I27" s="7">
        <v>7.7362359550561752</v>
      </c>
      <c r="J27" s="8">
        <v>4.6753932584269648</v>
      </c>
      <c r="K27" s="1">
        <f t="shared" si="3"/>
        <v>1.5163001004191434</v>
      </c>
      <c r="L27" s="1">
        <f t="shared" si="4"/>
        <v>1.8846242580766503</v>
      </c>
      <c r="M27" s="1">
        <f t="shared" si="5"/>
        <v>-4.7109675165909799</v>
      </c>
      <c r="N27" s="9">
        <v>4.6599393119105832</v>
      </c>
      <c r="O27" s="10">
        <v>1.6864958085923882</v>
      </c>
      <c r="P27" s="3">
        <v>1780</v>
      </c>
      <c r="Q27" s="4">
        <v>19</v>
      </c>
      <c r="R27" s="4">
        <v>1832.32</v>
      </c>
      <c r="S27" s="4">
        <v>3.86</v>
      </c>
      <c r="T27" s="4">
        <v>44.83</v>
      </c>
      <c r="U27" s="4">
        <v>38.81</v>
      </c>
      <c r="V27" s="4">
        <v>35.69</v>
      </c>
      <c r="W27" s="4">
        <v>30.43</v>
      </c>
      <c r="X27" s="4">
        <v>31.3</v>
      </c>
      <c r="Y27" s="4">
        <v>18.2</v>
      </c>
      <c r="Z27" s="4">
        <v>41.6</v>
      </c>
      <c r="AA27" s="4">
        <v>109.3</v>
      </c>
    </row>
    <row r="28" spans="1:27">
      <c r="A28">
        <v>1318.2941900000001</v>
      </c>
      <c r="B28">
        <v>1295.2120293891001</v>
      </c>
      <c r="C28">
        <v>1128.5</v>
      </c>
      <c r="D28" s="5">
        <v>1275.5119999999999</v>
      </c>
      <c r="E28" s="6">
        <v>1298.0129999999999</v>
      </c>
      <c r="F28" s="1">
        <f t="shared" si="0"/>
        <v>19.736075386012718</v>
      </c>
      <c r="G28" s="1">
        <f t="shared" si="1"/>
        <v>17.639603032615803</v>
      </c>
      <c r="H28" s="1">
        <f t="shared" si="2"/>
        <v>2.4977293369663922</v>
      </c>
      <c r="I28" s="7">
        <v>15.8503178928247</v>
      </c>
      <c r="J28" s="8">
        <v>17.894005449591273</v>
      </c>
      <c r="K28" s="1">
        <f t="shared" si="3"/>
        <v>-2.0940229782620001</v>
      </c>
      <c r="L28" s="1">
        <f t="shared" si="4"/>
        <v>-3.8082696946059702</v>
      </c>
      <c r="M28" s="1">
        <f t="shared" si="5"/>
        <v>-16.189500107687394</v>
      </c>
      <c r="N28" s="9">
        <v>-5.271335100891954</v>
      </c>
      <c r="O28" s="10">
        <v>-3.6002495376868815</v>
      </c>
      <c r="P28" s="3">
        <v>1101</v>
      </c>
      <c r="Q28" s="4">
        <v>20</v>
      </c>
      <c r="R28" s="4">
        <v>1346.49</v>
      </c>
      <c r="S28" s="4">
        <v>2.69</v>
      </c>
      <c r="T28" s="4">
        <v>29.03</v>
      </c>
      <c r="U28" s="4">
        <v>24.43</v>
      </c>
      <c r="V28" s="4">
        <v>21.97</v>
      </c>
      <c r="W28" s="4">
        <v>20.010000000000002</v>
      </c>
      <c r="X28" s="4">
        <v>20.3</v>
      </c>
      <c r="Y28" s="4">
        <v>12.9</v>
      </c>
      <c r="Z28" s="4">
        <v>16.8</v>
      </c>
      <c r="AA28" s="4">
        <v>62</v>
      </c>
    </row>
    <row r="29" spans="1:27">
      <c r="A29">
        <v>1709.6419100000001</v>
      </c>
      <c r="B29">
        <v>1697.23231819428</v>
      </c>
      <c r="C29">
        <v>1828.7</v>
      </c>
      <c r="D29" s="5">
        <v>1649.8430000000001</v>
      </c>
      <c r="E29" s="6">
        <v>1697.123</v>
      </c>
      <c r="F29" s="1">
        <f t="shared" si="0"/>
        <v>-9.4469327330508506</v>
      </c>
      <c r="G29" s="1">
        <f t="shared" si="1"/>
        <v>-10.104220434624999</v>
      </c>
      <c r="H29" s="1">
        <f t="shared" si="2"/>
        <v>-3.1408898305084754</v>
      </c>
      <c r="I29" s="7">
        <v>-12.614247881355928</v>
      </c>
      <c r="J29" s="8">
        <v>-10.110010593220336</v>
      </c>
      <c r="K29" s="1">
        <f t="shared" si="3"/>
        <v>-2.3128751171348161</v>
      </c>
      <c r="L29" s="1">
        <f t="shared" si="4"/>
        <v>-3.021946026885014</v>
      </c>
      <c r="M29" s="1">
        <f t="shared" si="5"/>
        <v>4.4899778300916626</v>
      </c>
      <c r="N29" s="9">
        <v>-5.7297213905332107</v>
      </c>
      <c r="O29" s="10">
        <v>-3.0281923525243895</v>
      </c>
      <c r="P29" s="3">
        <v>1888</v>
      </c>
      <c r="Q29" s="4">
        <v>20</v>
      </c>
      <c r="R29" s="4">
        <v>1750.12</v>
      </c>
      <c r="S29" s="4">
        <v>3.68</v>
      </c>
      <c r="T29" s="4">
        <v>41.68</v>
      </c>
      <c r="U29" s="4">
        <v>35.950000000000003</v>
      </c>
      <c r="V29" s="4">
        <v>28.58</v>
      </c>
      <c r="W29" s="4">
        <v>28.9</v>
      </c>
      <c r="X29" s="4">
        <v>29.1</v>
      </c>
      <c r="Y29" s="4">
        <v>17.8</v>
      </c>
      <c r="Z29" s="4">
        <v>28.7</v>
      </c>
      <c r="AA29" s="4">
        <v>92.6</v>
      </c>
    </row>
    <row r="30" spans="1:27">
      <c r="A30">
        <v>1548.5939599999999</v>
      </c>
      <c r="B30">
        <v>1608.2664342082501</v>
      </c>
      <c r="C30">
        <v>1557.2</v>
      </c>
      <c r="D30" s="5">
        <v>1577.77</v>
      </c>
      <c r="E30" s="6">
        <v>1605.5619999999999</v>
      </c>
      <c r="F30" s="1">
        <f t="shared" si="0"/>
        <v>-7.9860986333927571</v>
      </c>
      <c r="G30" s="1">
        <f t="shared" si="1"/>
        <v>-4.4404970761586444</v>
      </c>
      <c r="H30" s="1">
        <f t="shared" si="2"/>
        <v>-7.4747474747474669</v>
      </c>
      <c r="I30" s="7">
        <v>-6.2525252525252544</v>
      </c>
      <c r="J30" s="8">
        <v>-4.6011883541295369</v>
      </c>
      <c r="K30" s="1">
        <f t="shared" si="3"/>
        <v>1.9113527031028976</v>
      </c>
      <c r="L30" s="1">
        <f t="shared" si="4"/>
        <v>5.8383359684281544</v>
      </c>
      <c r="M30" s="1">
        <f t="shared" si="5"/>
        <v>2.4777072159521074</v>
      </c>
      <c r="N30" s="9">
        <v>3.8313974531933819</v>
      </c>
      <c r="O30" s="10">
        <v>5.660359974992593</v>
      </c>
      <c r="P30" s="3">
        <v>1683</v>
      </c>
      <c r="Q30" s="4">
        <v>20</v>
      </c>
      <c r="R30" s="4">
        <v>1519.55</v>
      </c>
      <c r="S30" s="4">
        <v>3.05</v>
      </c>
      <c r="T30" s="4">
        <v>34.67</v>
      </c>
      <c r="U30" s="4">
        <v>29.57</v>
      </c>
      <c r="V30" s="4">
        <v>36.03</v>
      </c>
      <c r="W30" s="4">
        <v>24</v>
      </c>
      <c r="X30" s="4">
        <v>24.2</v>
      </c>
      <c r="Y30" s="4">
        <v>14.9</v>
      </c>
      <c r="Z30" s="4">
        <v>44.9</v>
      </c>
      <c r="AA30" s="4">
        <v>98.1</v>
      </c>
    </row>
    <row r="31" spans="1:27">
      <c r="A31">
        <v>1424.7551800000001</v>
      </c>
      <c r="B31">
        <v>1498.63647380459</v>
      </c>
      <c r="C31">
        <v>1293.8</v>
      </c>
      <c r="D31" s="5">
        <v>1426.058</v>
      </c>
      <c r="E31" s="6">
        <v>1498.739</v>
      </c>
      <c r="F31" s="1">
        <f t="shared" si="0"/>
        <v>6.8833593398349713</v>
      </c>
      <c r="G31" s="1">
        <f t="shared" si="1"/>
        <v>12.4258419958432</v>
      </c>
      <c r="H31" s="1">
        <f t="shared" si="2"/>
        <v>-2.9407351837959506</v>
      </c>
      <c r="I31" s="7">
        <v>6.981095273818454</v>
      </c>
      <c r="J31" s="8">
        <v>12.433533383345839</v>
      </c>
      <c r="K31" s="1">
        <f t="shared" si="3"/>
        <v>-1.9958329034166278</v>
      </c>
      <c r="L31" s="1">
        <f t="shared" si="4"/>
        <v>3.0862154126574337</v>
      </c>
      <c r="M31" s="1">
        <f t="shared" si="5"/>
        <v>-11.003803902955767</v>
      </c>
      <c r="N31" s="9">
        <v>-1.9062162515391012</v>
      </c>
      <c r="O31" s="10">
        <v>3.0932678484216933</v>
      </c>
      <c r="P31" s="3">
        <v>1333</v>
      </c>
      <c r="Q31" s="4">
        <v>20</v>
      </c>
      <c r="R31" s="4">
        <v>1453.77</v>
      </c>
      <c r="S31" s="4">
        <v>2.96</v>
      </c>
      <c r="T31" s="4">
        <v>32.450000000000003</v>
      </c>
      <c r="U31" s="4">
        <v>27.55</v>
      </c>
      <c r="V31" s="4">
        <v>31.22</v>
      </c>
      <c r="W31" s="4">
        <v>21.61</v>
      </c>
      <c r="X31" s="4">
        <v>22.7</v>
      </c>
      <c r="Y31" s="4">
        <v>14.1</v>
      </c>
      <c r="Z31" s="4">
        <v>34.799999999999997</v>
      </c>
      <c r="AA31" s="4">
        <v>85</v>
      </c>
    </row>
    <row r="32" spans="1:27">
      <c r="A32">
        <v>1603.4213</v>
      </c>
      <c r="B32">
        <v>1659.655713159</v>
      </c>
      <c r="C32">
        <v>1678.7</v>
      </c>
      <c r="D32" s="5">
        <v>1605.643</v>
      </c>
      <c r="E32" s="6">
        <v>1657.799</v>
      </c>
      <c r="F32" s="1">
        <f t="shared" si="0"/>
        <v>-11.754468904788117</v>
      </c>
      <c r="G32" s="1">
        <f t="shared" si="1"/>
        <v>-8.659564493175564</v>
      </c>
      <c r="H32" s="1">
        <f t="shared" si="2"/>
        <v>-7.6114474408365389</v>
      </c>
      <c r="I32" s="7">
        <v>-11.632195927352777</v>
      </c>
      <c r="J32" s="8">
        <v>-8.7617501375894342</v>
      </c>
      <c r="K32" s="1">
        <f t="shared" si="3"/>
        <v>-1.4552701124700307</v>
      </c>
      <c r="L32" s="1">
        <f t="shared" si="4"/>
        <v>2.0008427975539478</v>
      </c>
      <c r="M32" s="1">
        <f t="shared" si="5"/>
        <v>3.1712863376559541</v>
      </c>
      <c r="N32" s="9">
        <v>-1.3187265687419263</v>
      </c>
      <c r="O32" s="10">
        <v>1.8867309937926415</v>
      </c>
      <c r="P32" s="3">
        <v>1817</v>
      </c>
      <c r="Q32" s="4">
        <v>20</v>
      </c>
      <c r="R32" s="4">
        <v>1627.1</v>
      </c>
      <c r="S32" s="4">
        <v>3.44</v>
      </c>
      <c r="T32" s="4">
        <v>37.9</v>
      </c>
      <c r="U32" s="4">
        <v>32.51</v>
      </c>
      <c r="V32" s="4">
        <v>32.21</v>
      </c>
      <c r="W32" s="4">
        <v>25.44</v>
      </c>
      <c r="X32" s="4">
        <v>26.5</v>
      </c>
      <c r="Y32" s="4">
        <v>16.100000000000001</v>
      </c>
      <c r="Z32" s="4">
        <v>37.1</v>
      </c>
      <c r="AA32" s="4">
        <v>95.3</v>
      </c>
    </row>
    <row r="33" spans="1:27">
      <c r="A33">
        <v>1345.09727</v>
      </c>
      <c r="B33">
        <v>1310.78660166088</v>
      </c>
      <c r="C33">
        <v>1234.2</v>
      </c>
      <c r="D33" s="5">
        <v>1308.329</v>
      </c>
      <c r="E33" s="6">
        <v>1317.0139999999999</v>
      </c>
      <c r="F33" s="1">
        <f t="shared" si="0"/>
        <v>8.9147587044534404</v>
      </c>
      <c r="G33" s="1">
        <f t="shared" si="1"/>
        <v>6.136566936103649</v>
      </c>
      <c r="H33" s="1">
        <f t="shared" si="2"/>
        <v>-6.4777327935217066E-2</v>
      </c>
      <c r="I33" s="7">
        <v>5.9375708502024258</v>
      </c>
      <c r="J33" s="8">
        <v>6.6408097165991817</v>
      </c>
      <c r="K33" s="1">
        <f t="shared" si="3"/>
        <v>-4.4885522363684149</v>
      </c>
      <c r="L33" s="1">
        <f t="shared" si="4"/>
        <v>-6.924853074899695</v>
      </c>
      <c r="M33" s="1">
        <f t="shared" si="5"/>
        <v>-12.363045068202306</v>
      </c>
      <c r="N33" s="9">
        <v>-7.0993602260865858</v>
      </c>
      <c r="O33" s="10">
        <v>-6.4826636180954509</v>
      </c>
      <c r="P33" s="3">
        <v>1235</v>
      </c>
      <c r="Q33" s="4">
        <v>20</v>
      </c>
      <c r="R33" s="4">
        <v>1408.31</v>
      </c>
      <c r="S33" s="4">
        <v>2.75</v>
      </c>
      <c r="T33" s="4">
        <v>30.66</v>
      </c>
      <c r="U33" s="4">
        <v>25.92</v>
      </c>
      <c r="V33" s="4">
        <v>20.98</v>
      </c>
      <c r="W33" s="4">
        <v>19.32</v>
      </c>
      <c r="X33" s="4">
        <v>21.4</v>
      </c>
      <c r="Y33" s="4">
        <v>14.1</v>
      </c>
      <c r="Z33" s="4">
        <v>10.4</v>
      </c>
      <c r="AA33" s="4">
        <v>58.5</v>
      </c>
    </row>
    <row r="34" spans="1:27">
      <c r="A34">
        <v>1154.5454400000001</v>
      </c>
      <c r="B34">
        <v>1135.2637845911299</v>
      </c>
      <c r="C34">
        <v>1024.2</v>
      </c>
      <c r="D34" s="5">
        <v>1122.0029999999999</v>
      </c>
      <c r="E34" s="6">
        <v>1137.72</v>
      </c>
      <c r="F34" s="1">
        <f t="shared" si="0"/>
        <v>16.151452716297786</v>
      </c>
      <c r="G34" s="1">
        <f t="shared" si="1"/>
        <v>14.21164834920825</v>
      </c>
      <c r="H34" s="1">
        <f t="shared" si="2"/>
        <v>3.0382293762575507</v>
      </c>
      <c r="I34" s="7">
        <v>12.877565392354118</v>
      </c>
      <c r="J34" s="8">
        <v>14.458752515090545</v>
      </c>
      <c r="K34" s="1">
        <f t="shared" si="3"/>
        <v>-3.1624709582721677</v>
      </c>
      <c r="L34" s="1">
        <f t="shared" si="4"/>
        <v>-4.7797203110815705</v>
      </c>
      <c r="M34" s="1">
        <f t="shared" si="5"/>
        <v>-14.095198154749422</v>
      </c>
      <c r="N34" s="9">
        <v>-5.8919689662403085</v>
      </c>
      <c r="O34" s="10">
        <v>-4.5737051792828662</v>
      </c>
      <c r="P34" s="3">
        <v>994</v>
      </c>
      <c r="Q34" s="4">
        <v>21</v>
      </c>
      <c r="R34" s="4">
        <v>1192.25</v>
      </c>
      <c r="S34" s="4">
        <v>2.2999999999999998</v>
      </c>
      <c r="T34" s="4">
        <v>24.5</v>
      </c>
      <c r="U34" s="4">
        <v>20.309999999999999</v>
      </c>
      <c r="V34" s="4">
        <v>19.329999999999998</v>
      </c>
      <c r="W34" s="4">
        <v>17.09</v>
      </c>
      <c r="X34" s="4">
        <v>17.100000000000001</v>
      </c>
      <c r="Y34" s="4">
        <v>10.8</v>
      </c>
      <c r="Z34" s="4">
        <v>17.5</v>
      </c>
      <c r="AA34" s="4">
        <v>55.6</v>
      </c>
    </row>
    <row r="35" spans="1:27">
      <c r="A35">
        <v>1283.40265</v>
      </c>
      <c r="B35">
        <v>1363.5550874227699</v>
      </c>
      <c r="C35">
        <v>1212</v>
      </c>
      <c r="D35" s="5">
        <v>1228.155</v>
      </c>
      <c r="E35" s="6">
        <v>1363.2619999999999</v>
      </c>
      <c r="F35" s="1">
        <f t="shared" si="0"/>
        <v>0.81717596229380352</v>
      </c>
      <c r="G35" s="1">
        <f t="shared" si="1"/>
        <v>7.113518257876672</v>
      </c>
      <c r="H35" s="1">
        <f t="shared" si="2"/>
        <v>-4.7918303220738423</v>
      </c>
      <c r="I35" s="7">
        <v>-3.522780832678714</v>
      </c>
      <c r="J35" s="8">
        <v>7.0904948939512922</v>
      </c>
      <c r="K35" s="1">
        <f t="shared" si="3"/>
        <v>-2.2638543023158486</v>
      </c>
      <c r="L35" s="1">
        <f t="shared" si="4"/>
        <v>3.8400681899560363</v>
      </c>
      <c r="M35" s="1">
        <f t="shared" si="5"/>
        <v>-7.701446162984638</v>
      </c>
      <c r="N35" s="9">
        <v>-6.4711795481026346</v>
      </c>
      <c r="O35" s="10">
        <v>3.8177484331330356</v>
      </c>
      <c r="P35" s="3">
        <v>1273</v>
      </c>
      <c r="Q35" s="4">
        <v>21</v>
      </c>
      <c r="R35" s="4">
        <v>1313.13</v>
      </c>
      <c r="S35" s="4">
        <v>2.68</v>
      </c>
      <c r="T35" s="4">
        <v>28.12</v>
      </c>
      <c r="U35" s="4">
        <v>23.6</v>
      </c>
      <c r="V35" s="4">
        <v>29.08</v>
      </c>
      <c r="W35" s="4">
        <v>19.93</v>
      </c>
      <c r="X35" s="4">
        <v>19.600000000000001</v>
      </c>
      <c r="Y35" s="4">
        <v>12.4</v>
      </c>
      <c r="Z35" s="4">
        <v>37.9</v>
      </c>
      <c r="AA35" s="4">
        <v>81.599999999999994</v>
      </c>
    </row>
    <row r="36" spans="1:27">
      <c r="A36">
        <v>1867.8376699999999</v>
      </c>
      <c r="B36">
        <v>1828.3787728837499</v>
      </c>
      <c r="C36">
        <v>2002.7</v>
      </c>
      <c r="D36" s="5">
        <v>2061.998</v>
      </c>
      <c r="E36" s="6">
        <v>1825.5029999999999</v>
      </c>
      <c r="F36" s="1">
        <f t="shared" si="0"/>
        <v>-10.58699521302059</v>
      </c>
      <c r="G36" s="1">
        <f t="shared" si="1"/>
        <v>-12.475884495751565</v>
      </c>
      <c r="H36" s="1">
        <f t="shared" si="2"/>
        <v>-4.1311632359980806</v>
      </c>
      <c r="I36" s="7">
        <v>-1.2925801819052154</v>
      </c>
      <c r="J36" s="8">
        <v>-12.613547151747252</v>
      </c>
      <c r="K36" s="1">
        <f t="shared" si="3"/>
        <v>4.3892958140054672</v>
      </c>
      <c r="L36" s="1">
        <f t="shared" si="4"/>
        <v>2.184025757768393</v>
      </c>
      <c r="M36" s="1">
        <f t="shared" si="5"/>
        <v>11.926451685016492</v>
      </c>
      <c r="N36" s="9">
        <v>15.240485105907345</v>
      </c>
      <c r="O36" s="10">
        <v>2.0233052031520695</v>
      </c>
      <c r="P36" s="3">
        <v>2089</v>
      </c>
      <c r="Q36" s="4">
        <v>21</v>
      </c>
      <c r="R36" s="4">
        <v>1789.3</v>
      </c>
      <c r="S36" s="4">
        <v>3.56</v>
      </c>
      <c r="T36" s="4">
        <v>42.7</v>
      </c>
      <c r="U36" s="4">
        <v>36.880000000000003</v>
      </c>
      <c r="V36" s="4">
        <v>40.29</v>
      </c>
      <c r="W36" s="4">
        <v>31.1</v>
      </c>
      <c r="X36" s="4">
        <v>29.8</v>
      </c>
      <c r="Y36" s="4">
        <v>18.7</v>
      </c>
      <c r="Z36" s="4">
        <v>52.1</v>
      </c>
      <c r="AA36" s="4">
        <v>117.8</v>
      </c>
    </row>
    <row r="37" spans="1:27">
      <c r="A37">
        <v>1538.0475200000001</v>
      </c>
      <c r="B37">
        <v>1575.9934275527901</v>
      </c>
      <c r="C37">
        <v>1422.8</v>
      </c>
      <c r="D37" s="5">
        <v>1406.229</v>
      </c>
      <c r="E37" s="6">
        <v>1574.021</v>
      </c>
      <c r="F37" s="1">
        <f t="shared" si="0"/>
        <v>14.779665671641794</v>
      </c>
      <c r="G37" s="1">
        <f t="shared" si="1"/>
        <v>17.611449817372392</v>
      </c>
      <c r="H37" s="1">
        <f t="shared" si="2"/>
        <v>6.1791044776119408</v>
      </c>
      <c r="I37" s="7">
        <v>4.9424626865671675</v>
      </c>
      <c r="J37" s="8">
        <v>17.46425373134328</v>
      </c>
      <c r="K37" s="1">
        <f t="shared" si="3"/>
        <v>1.0457398513924465</v>
      </c>
      <c r="L37" s="1">
        <f t="shared" si="4"/>
        <v>3.5386877305348508</v>
      </c>
      <c r="M37" s="1">
        <f t="shared" si="5"/>
        <v>-6.5257238212242168</v>
      </c>
      <c r="N37" s="9">
        <v>-7.6143956166687508</v>
      </c>
      <c r="O37" s="10">
        <v>3.4091043471976668</v>
      </c>
      <c r="P37" s="3">
        <v>1340</v>
      </c>
      <c r="Q37" s="4">
        <v>21</v>
      </c>
      <c r="R37" s="4">
        <v>1522.13</v>
      </c>
      <c r="S37" s="4">
        <v>3.51</v>
      </c>
      <c r="T37" s="4">
        <v>34.43</v>
      </c>
      <c r="U37" s="4">
        <v>29.35</v>
      </c>
      <c r="V37" s="4">
        <v>28.47</v>
      </c>
      <c r="W37" s="4">
        <v>23.73</v>
      </c>
      <c r="X37" s="4">
        <v>24</v>
      </c>
      <c r="Y37" s="4">
        <v>14.8</v>
      </c>
      <c r="Z37" s="4">
        <v>36.9</v>
      </c>
      <c r="AA37" s="4">
        <v>90.2</v>
      </c>
    </row>
    <row r="38" spans="1:27">
      <c r="A38">
        <v>1638.5940700000001</v>
      </c>
      <c r="B38">
        <v>1663.8716382336399</v>
      </c>
      <c r="C38">
        <v>1399.7</v>
      </c>
      <c r="D38" s="5">
        <v>1588.521</v>
      </c>
      <c r="E38" s="6">
        <v>1659.0029999999999</v>
      </c>
      <c r="F38" s="1">
        <f t="shared" si="0"/>
        <v>24.418684130599864</v>
      </c>
      <c r="G38" s="1">
        <f t="shared" si="1"/>
        <v>26.338013533306004</v>
      </c>
      <c r="H38" s="1">
        <f t="shared" si="2"/>
        <v>6.2794229309035776</v>
      </c>
      <c r="I38" s="7">
        <v>20.616628701594529</v>
      </c>
      <c r="J38" s="8">
        <v>25.968337129840542</v>
      </c>
      <c r="K38" s="1">
        <f t="shared" si="3"/>
        <v>6.6806905037826159</v>
      </c>
      <c r="L38" s="1">
        <f t="shared" si="4"/>
        <v>8.3263869473326544</v>
      </c>
      <c r="M38" s="1">
        <f t="shared" si="5"/>
        <v>-8.8725113608250084</v>
      </c>
      <c r="N38" s="9">
        <v>3.420682560970842</v>
      </c>
      <c r="O38" s="10">
        <v>8.00941418508053</v>
      </c>
      <c r="P38" s="3">
        <v>1317</v>
      </c>
      <c r="Q38" s="4">
        <v>21</v>
      </c>
      <c r="R38" s="4">
        <v>1535.98</v>
      </c>
      <c r="S38" s="4">
        <v>3.2</v>
      </c>
      <c r="T38" s="4">
        <v>35.520000000000003</v>
      </c>
      <c r="U38" s="4">
        <v>30.34</v>
      </c>
      <c r="V38" s="4">
        <v>38.4</v>
      </c>
      <c r="W38" s="4">
        <v>25.33</v>
      </c>
      <c r="X38" s="4">
        <v>24.8</v>
      </c>
      <c r="Y38" s="4">
        <v>14.6</v>
      </c>
      <c r="Z38" s="4">
        <v>54.5</v>
      </c>
      <c r="AA38" s="4">
        <v>108.5</v>
      </c>
    </row>
    <row r="39" spans="1:27">
      <c r="A39">
        <v>1249.54981</v>
      </c>
      <c r="B39">
        <v>1226.86606793704</v>
      </c>
      <c r="C39">
        <v>1249.3</v>
      </c>
      <c r="D39" s="5">
        <v>1288.327</v>
      </c>
      <c r="E39" s="6">
        <v>1228.904</v>
      </c>
      <c r="F39" s="1">
        <f t="shared" si="0"/>
        <v>3.7832068106312233</v>
      </c>
      <c r="G39" s="1">
        <f t="shared" si="1"/>
        <v>1.899175077827242</v>
      </c>
      <c r="H39" s="1">
        <f t="shared" si="2"/>
        <v>3.762458471760799</v>
      </c>
      <c r="I39" s="7">
        <v>7.0039036544850495</v>
      </c>
      <c r="J39" s="8">
        <v>2.0684385382059798</v>
      </c>
      <c r="K39" s="1">
        <f t="shared" si="3"/>
        <v>-9.960526164089412</v>
      </c>
      <c r="L39" s="1">
        <f t="shared" si="4"/>
        <v>-11.595060604920082</v>
      </c>
      <c r="M39" s="1">
        <f t="shared" si="5"/>
        <v>-9.9785268558417073</v>
      </c>
      <c r="N39" s="9">
        <v>-7.1663376039429867</v>
      </c>
      <c r="O39" s="10">
        <v>-11.448212252662525</v>
      </c>
      <c r="P39" s="3">
        <v>1204</v>
      </c>
      <c r="Q39" s="4">
        <v>22</v>
      </c>
      <c r="R39" s="4">
        <v>1387.78</v>
      </c>
      <c r="S39" s="4">
        <v>2.46</v>
      </c>
      <c r="T39" s="4">
        <v>31.28</v>
      </c>
      <c r="U39" s="4">
        <v>26.48</v>
      </c>
      <c r="V39" s="4">
        <v>16.5</v>
      </c>
      <c r="W39" s="4">
        <v>21.94</v>
      </c>
      <c r="X39" s="4">
        <v>21.8</v>
      </c>
      <c r="Y39" s="4">
        <v>12.9</v>
      </c>
      <c r="Z39" s="4">
        <v>4.2</v>
      </c>
      <c r="AA39" s="4">
        <v>51.3</v>
      </c>
    </row>
    <row r="40" spans="1:27">
      <c r="A40">
        <v>1599.87213</v>
      </c>
      <c r="B40">
        <v>1662.7698153537499</v>
      </c>
      <c r="C40">
        <v>1426.1</v>
      </c>
      <c r="D40" s="5">
        <v>1747.27</v>
      </c>
      <c r="E40" s="6">
        <v>1658.8420000000001</v>
      </c>
      <c r="F40" s="1">
        <f t="shared" si="0"/>
        <v>7.590593813046409</v>
      </c>
      <c r="G40" s="1">
        <f t="shared" si="1"/>
        <v>11.820431429303957</v>
      </c>
      <c r="H40" s="1">
        <f t="shared" si="2"/>
        <v>-4.0954942837928776</v>
      </c>
      <c r="I40" s="7">
        <v>17.503026227303295</v>
      </c>
      <c r="J40" s="8">
        <v>11.556287827841299</v>
      </c>
      <c r="K40" s="1">
        <f t="shared" si="3"/>
        <v>5.2942307312610515</v>
      </c>
      <c r="L40" s="1">
        <f t="shared" si="4"/>
        <v>9.4337886808704354</v>
      </c>
      <c r="M40" s="1">
        <f t="shared" si="5"/>
        <v>-6.1424349920694006</v>
      </c>
      <c r="N40" s="9">
        <v>14.995096845527591</v>
      </c>
      <c r="O40" s="10">
        <v>9.1752828363267831</v>
      </c>
      <c r="P40" s="3">
        <v>1487</v>
      </c>
      <c r="Q40" s="4">
        <v>22</v>
      </c>
      <c r="R40" s="4">
        <v>1519.43</v>
      </c>
      <c r="S40" s="4">
        <v>2.96</v>
      </c>
      <c r="T40" s="4">
        <v>34.89</v>
      </c>
      <c r="U40" s="4">
        <v>29.77</v>
      </c>
      <c r="V40" s="4">
        <v>41.56</v>
      </c>
      <c r="W40" s="4">
        <v>24.88</v>
      </c>
      <c r="X40" s="4">
        <v>24.4</v>
      </c>
      <c r="Y40" s="4">
        <v>14.7</v>
      </c>
      <c r="Z40" s="4">
        <v>53.2</v>
      </c>
      <c r="AA40" s="4">
        <v>106.4</v>
      </c>
    </row>
    <row r="41" spans="1:27">
      <c r="A41">
        <v>1288.08347</v>
      </c>
      <c r="B41">
        <v>1302.2143504198</v>
      </c>
      <c r="C41">
        <v>1120.8</v>
      </c>
      <c r="D41" s="5">
        <v>1210.27</v>
      </c>
      <c r="E41" s="6">
        <v>1301.7349999999999</v>
      </c>
      <c r="F41" s="1">
        <f t="shared" si="0"/>
        <v>15.626882405745057</v>
      </c>
      <c r="G41" s="1">
        <f t="shared" si="1"/>
        <v>16.895363592441658</v>
      </c>
      <c r="H41" s="1">
        <f t="shared" si="2"/>
        <v>0.61041292639136824</v>
      </c>
      <c r="I41" s="7">
        <v>8.6418312387791723</v>
      </c>
      <c r="J41" s="8">
        <v>16.85233393177737</v>
      </c>
      <c r="K41" s="1">
        <f t="shared" si="3"/>
        <v>-1.046057463317196</v>
      </c>
      <c r="L41" s="1">
        <f t="shared" si="4"/>
        <v>3.9513745087194074E-2</v>
      </c>
      <c r="M41" s="1">
        <f t="shared" si="5"/>
        <v>-13.897211339018211</v>
      </c>
      <c r="N41" s="9">
        <v>-7.0238918337558616</v>
      </c>
      <c r="O41" s="10">
        <v>2.688791580230044E-3</v>
      </c>
      <c r="P41" s="3">
        <v>1114</v>
      </c>
      <c r="Q41" s="4">
        <v>22</v>
      </c>
      <c r="R41" s="4">
        <v>1301.7</v>
      </c>
      <c r="S41" s="4">
        <v>2.67</v>
      </c>
      <c r="T41" s="4">
        <v>27.45</v>
      </c>
      <c r="U41" s="4">
        <v>22.99</v>
      </c>
      <c r="V41" s="4">
        <v>24.13</v>
      </c>
      <c r="W41" s="4">
        <v>18.489999999999998</v>
      </c>
      <c r="X41" s="4">
        <v>19.2</v>
      </c>
      <c r="Y41" s="4">
        <v>12.5</v>
      </c>
      <c r="Z41" s="4">
        <v>24.6</v>
      </c>
      <c r="AA41" s="4">
        <v>67.7</v>
      </c>
    </row>
    <row r="42" spans="1:27">
      <c r="A42">
        <v>1343.4336599999999</v>
      </c>
      <c r="B42">
        <v>1318.80818727733</v>
      </c>
      <c r="C42">
        <v>1196.7</v>
      </c>
      <c r="D42" s="5">
        <v>1306.6030000000001</v>
      </c>
      <c r="E42" s="6">
        <v>1321.481</v>
      </c>
      <c r="F42" s="1">
        <f t="shared" si="0"/>
        <v>8.1669613526569975</v>
      </c>
      <c r="G42" s="1">
        <f t="shared" si="1"/>
        <v>6.1842340803003326</v>
      </c>
      <c r="H42" s="1">
        <f t="shared" si="2"/>
        <v>-3.6473429951690783</v>
      </c>
      <c r="I42" s="7">
        <v>5.2015297906602314</v>
      </c>
      <c r="J42" s="8">
        <v>6.3994363929146534</v>
      </c>
      <c r="K42" s="1">
        <f t="shared" si="3"/>
        <v>0.70717091454273184</v>
      </c>
      <c r="L42" s="1">
        <f t="shared" si="4"/>
        <v>-1.1388165459272792</v>
      </c>
      <c r="M42" s="1">
        <f t="shared" si="5"/>
        <v>-10.292353823088451</v>
      </c>
      <c r="N42" s="9">
        <v>-2.0537481259370263</v>
      </c>
      <c r="O42" s="10">
        <v>-0.93845577211394349</v>
      </c>
      <c r="P42" s="3">
        <v>1242</v>
      </c>
      <c r="Q42" s="4">
        <v>22</v>
      </c>
      <c r="R42" s="4">
        <v>1334</v>
      </c>
      <c r="S42" s="4">
        <v>2.72</v>
      </c>
      <c r="T42" s="4">
        <v>29.11</v>
      </c>
      <c r="U42" s="4">
        <v>24.5</v>
      </c>
      <c r="V42" s="4">
        <v>22.7</v>
      </c>
      <c r="W42" s="4">
        <v>19.07</v>
      </c>
      <c r="X42" s="4">
        <v>20.3</v>
      </c>
      <c r="Y42" s="4">
        <v>12.3</v>
      </c>
      <c r="Z42" s="4">
        <v>15.7</v>
      </c>
      <c r="AA42" s="4">
        <v>60.3</v>
      </c>
    </row>
    <row r="43" spans="1:27">
      <c r="A43">
        <v>1266.6076700000001</v>
      </c>
      <c r="B43">
        <v>1270.93458074811</v>
      </c>
      <c r="C43">
        <v>976</v>
      </c>
      <c r="D43" s="5">
        <v>1211.105</v>
      </c>
      <c r="E43" s="6">
        <v>1272.749</v>
      </c>
      <c r="F43" s="1">
        <f t="shared" si="0"/>
        <v>29.775376024590173</v>
      </c>
      <c r="G43" s="1">
        <f t="shared" si="1"/>
        <v>30.218707043863734</v>
      </c>
      <c r="H43" s="1">
        <f t="shared" si="2"/>
        <v>0</v>
      </c>
      <c r="I43" s="7">
        <v>24.088627049180332</v>
      </c>
      <c r="J43" s="8">
        <v>30.404610655737706</v>
      </c>
      <c r="K43" s="1">
        <f t="shared" si="3"/>
        <v>-1.3145767756412186</v>
      </c>
      <c r="L43" s="1">
        <f t="shared" si="4"/>
        <v>-0.97745342754776976</v>
      </c>
      <c r="M43" s="1">
        <f t="shared" si="5"/>
        <v>-23.956742606039828</v>
      </c>
      <c r="N43" s="9">
        <v>-5.6389659363605196</v>
      </c>
      <c r="O43" s="10">
        <v>-0.83608626546576459</v>
      </c>
      <c r="P43" s="3">
        <v>976</v>
      </c>
      <c r="Q43" s="4">
        <v>22</v>
      </c>
      <c r="R43" s="4">
        <v>1283.48</v>
      </c>
      <c r="S43" s="4">
        <v>2.66</v>
      </c>
      <c r="T43" s="4">
        <v>27.04</v>
      </c>
      <c r="U43" s="4">
        <v>22.62</v>
      </c>
      <c r="V43" s="4">
        <v>22.48</v>
      </c>
      <c r="W43" s="4">
        <v>18.12</v>
      </c>
      <c r="X43" s="4">
        <v>18.899999999999999</v>
      </c>
      <c r="Y43" s="4">
        <v>12.1</v>
      </c>
      <c r="Z43" s="4">
        <v>20.399999999999999</v>
      </c>
      <c r="AA43" s="4">
        <v>62.7</v>
      </c>
    </row>
    <row r="44" spans="1:27">
      <c r="A44">
        <v>1334.7519600000001</v>
      </c>
      <c r="B44">
        <v>1396.32780192923</v>
      </c>
      <c r="C44">
        <v>1227.2</v>
      </c>
      <c r="D44" s="5">
        <v>1334.3789999999999</v>
      </c>
      <c r="E44" s="6">
        <v>1396.1669999999999</v>
      </c>
      <c r="F44" s="1">
        <f t="shared" si="0"/>
        <v>13.018794242167653</v>
      </c>
      <c r="G44" s="1">
        <f t="shared" si="1"/>
        <v>18.232667394515655</v>
      </c>
      <c r="H44" s="1">
        <f t="shared" si="2"/>
        <v>3.9119390347163385</v>
      </c>
      <c r="I44" s="7">
        <v>12.987214225232846</v>
      </c>
      <c r="J44" s="8">
        <v>18.219051651143094</v>
      </c>
      <c r="K44" s="1">
        <f t="shared" si="3"/>
        <v>0.41467003701363137</v>
      </c>
      <c r="L44" s="1">
        <f t="shared" si="4"/>
        <v>5.047079679307731</v>
      </c>
      <c r="M44" s="1">
        <f t="shared" si="5"/>
        <v>-7.6765670608768932</v>
      </c>
      <c r="N44" s="9">
        <v>0.38661189852847466</v>
      </c>
      <c r="O44" s="10">
        <v>5.0349823959555762</v>
      </c>
      <c r="P44" s="3">
        <v>1181</v>
      </c>
      <c r="Q44" s="4">
        <v>22</v>
      </c>
      <c r="R44" s="4">
        <v>1329.24</v>
      </c>
      <c r="S44" s="4">
        <v>2.52</v>
      </c>
      <c r="T44" s="4">
        <v>28.95</v>
      </c>
      <c r="U44" s="4">
        <v>24.36</v>
      </c>
      <c r="V44" s="4">
        <v>32.44</v>
      </c>
      <c r="W44" s="4">
        <v>20.56</v>
      </c>
      <c r="X44" s="4">
        <v>20.2</v>
      </c>
      <c r="Y44" s="4">
        <v>12.4</v>
      </c>
      <c r="Z44" s="4">
        <v>37.6</v>
      </c>
      <c r="AA44" s="4">
        <v>82</v>
      </c>
    </row>
    <row r="45" spans="1:27">
      <c r="A45">
        <v>1530.5205100000001</v>
      </c>
      <c r="B45">
        <v>1557.98044272523</v>
      </c>
      <c r="C45">
        <v>1546.4</v>
      </c>
      <c r="D45" s="5">
        <v>1491.02</v>
      </c>
      <c r="E45" s="6">
        <v>1556.1010000000001</v>
      </c>
      <c r="F45" s="1">
        <f t="shared" si="0"/>
        <v>-4.640466666666665</v>
      </c>
      <c r="G45" s="1">
        <f t="shared" si="1"/>
        <v>-2.9295674314498421</v>
      </c>
      <c r="H45" s="1">
        <f t="shared" si="2"/>
        <v>-3.6510903426791197</v>
      </c>
      <c r="I45" s="7">
        <v>-7.1015576323987553</v>
      </c>
      <c r="J45" s="8">
        <v>-3.0466666666666598</v>
      </c>
      <c r="K45" s="1">
        <f t="shared" si="3"/>
        <v>3.7008272918219287</v>
      </c>
      <c r="L45" s="1">
        <f t="shared" si="4"/>
        <v>5.5613823921153216</v>
      </c>
      <c r="M45" s="1">
        <f t="shared" si="5"/>
        <v>4.776746392031983</v>
      </c>
      <c r="N45" s="9">
        <v>1.0244596517379152</v>
      </c>
      <c r="O45" s="10">
        <v>5.4340402466291762</v>
      </c>
      <c r="P45" s="3">
        <v>1605</v>
      </c>
      <c r="Q45" s="4">
        <v>23</v>
      </c>
      <c r="R45" s="4">
        <v>1475.9</v>
      </c>
      <c r="S45" s="4">
        <v>3.07</v>
      </c>
      <c r="T45" s="4">
        <v>33.31</v>
      </c>
      <c r="U45" s="4">
        <v>28.33</v>
      </c>
      <c r="V45" s="4">
        <v>33.770000000000003</v>
      </c>
      <c r="W45" s="4">
        <v>23.6</v>
      </c>
      <c r="X45" s="4">
        <v>23.3</v>
      </c>
      <c r="Y45" s="4">
        <v>14.2</v>
      </c>
      <c r="Z45" s="4">
        <v>40.299999999999997</v>
      </c>
      <c r="AA45" s="4">
        <v>91.5</v>
      </c>
    </row>
    <row r="46" spans="1:27">
      <c r="A46">
        <v>1746.4205899999999</v>
      </c>
      <c r="B46">
        <v>1746.37172864229</v>
      </c>
      <c r="C46">
        <v>1751.5</v>
      </c>
      <c r="D46" s="5">
        <v>1867.4169999999999</v>
      </c>
      <c r="E46" s="6">
        <v>1742.9690000000001</v>
      </c>
      <c r="F46" s="1">
        <f t="shared" si="0"/>
        <v>6.4890603658536605</v>
      </c>
      <c r="G46" s="1">
        <f t="shared" si="1"/>
        <v>6.4860810147737702</v>
      </c>
      <c r="H46" s="1">
        <f t="shared" si="2"/>
        <v>6.7987804878048674</v>
      </c>
      <c r="I46" s="7">
        <v>13.866890243902432</v>
      </c>
      <c r="J46" s="8">
        <v>6.2785975609756131</v>
      </c>
      <c r="K46" s="1">
        <f t="shared" si="3"/>
        <v>-0.48545306392241416</v>
      </c>
      <c r="L46" s="1">
        <f t="shared" si="4"/>
        <v>-0.48823728205580341</v>
      </c>
      <c r="M46" s="1">
        <f t="shared" si="5"/>
        <v>-0.19601809748481802</v>
      </c>
      <c r="N46" s="9">
        <v>6.409164985697509</v>
      </c>
      <c r="O46" s="10">
        <v>-0.6821315828461374</v>
      </c>
      <c r="P46" s="3">
        <v>1640</v>
      </c>
      <c r="Q46" s="4">
        <v>23</v>
      </c>
      <c r="R46" s="4">
        <v>1754.94</v>
      </c>
      <c r="S46" s="4">
        <v>3.39</v>
      </c>
      <c r="T46" s="4">
        <v>41.98</v>
      </c>
      <c r="U46" s="4">
        <v>36.229999999999997</v>
      </c>
      <c r="V46" s="4">
        <v>36.82</v>
      </c>
      <c r="W46" s="4">
        <v>31.13</v>
      </c>
      <c r="X46" s="4">
        <v>29.3</v>
      </c>
      <c r="Y46" s="4">
        <v>18</v>
      </c>
      <c r="Z46" s="4">
        <v>46.1</v>
      </c>
      <c r="AA46" s="4">
        <v>110.2</v>
      </c>
    </row>
    <row r="47" spans="1:27">
      <c r="A47">
        <v>1207.18299</v>
      </c>
      <c r="B47">
        <v>1214.8668500521901</v>
      </c>
      <c r="C47">
        <v>1099</v>
      </c>
      <c r="D47" s="5">
        <v>1202.3979999999999</v>
      </c>
      <c r="E47" s="6">
        <v>1216.7929999999999</v>
      </c>
      <c r="F47" s="1">
        <f t="shared" si="0"/>
        <v>11.261105069124433</v>
      </c>
      <c r="G47" s="1">
        <f t="shared" si="1"/>
        <v>11.969294935685726</v>
      </c>
      <c r="H47" s="1">
        <f t="shared" si="2"/>
        <v>1.2903225806451646</v>
      </c>
      <c r="I47" s="7">
        <v>10.820092165898609</v>
      </c>
      <c r="J47" s="8">
        <v>12.146820276497685</v>
      </c>
      <c r="K47" s="1">
        <f t="shared" si="3"/>
        <v>0.43788188897762037</v>
      </c>
      <c r="L47" s="1">
        <f t="shared" si="4"/>
        <v>1.0771806819247498</v>
      </c>
      <c r="M47" s="1">
        <f t="shared" si="5"/>
        <v>-8.5629659211927667</v>
      </c>
      <c r="N47" s="9">
        <v>3.9769701810423164E-2</v>
      </c>
      <c r="O47" s="10">
        <v>1.2374367678381106</v>
      </c>
      <c r="P47" s="3">
        <v>1085</v>
      </c>
      <c r="Q47" s="4">
        <v>23</v>
      </c>
      <c r="R47" s="4">
        <v>1201.92</v>
      </c>
      <c r="S47" s="4">
        <v>2.1800000000000002</v>
      </c>
      <c r="T47" s="4">
        <v>25.08</v>
      </c>
      <c r="U47" s="4">
        <v>20.83</v>
      </c>
      <c r="V47" s="4">
        <v>26.05</v>
      </c>
      <c r="W47" s="4">
        <v>17.559999999999999</v>
      </c>
      <c r="X47" s="4">
        <v>17.5</v>
      </c>
      <c r="Y47" s="4">
        <v>10.8</v>
      </c>
      <c r="Z47" s="4">
        <v>23.6</v>
      </c>
      <c r="AA47" s="4">
        <v>62.1</v>
      </c>
    </row>
    <row r="48" spans="1:27">
      <c r="A48">
        <v>1372.98333</v>
      </c>
      <c r="B48">
        <v>1408.70970643648</v>
      </c>
      <c r="C48">
        <v>1322.7</v>
      </c>
      <c r="D48" s="5">
        <v>1357.4459999999999</v>
      </c>
      <c r="E48" s="6">
        <v>1411.5419999999999</v>
      </c>
      <c r="F48" s="1">
        <f t="shared" si="0"/>
        <v>4.6481196646341427</v>
      </c>
      <c r="G48" s="1">
        <f t="shared" si="1"/>
        <v>7.371166649121963</v>
      </c>
      <c r="H48" s="1">
        <f t="shared" si="2"/>
        <v>0.81554878048781809</v>
      </c>
      <c r="I48" s="7">
        <v>3.4638719512195055</v>
      </c>
      <c r="J48" s="8">
        <v>7.5870426829268229</v>
      </c>
      <c r="K48" s="1">
        <f t="shared" si="3"/>
        <v>1.5602844906020374</v>
      </c>
      <c r="L48" s="1">
        <f t="shared" si="4"/>
        <v>4.2029829672887598</v>
      </c>
      <c r="M48" s="1">
        <f t="shared" si="5"/>
        <v>-2.1591993431418266</v>
      </c>
      <c r="N48" s="9">
        <v>0.41098018329892311</v>
      </c>
      <c r="O48" s="10">
        <v>4.4124891818121164</v>
      </c>
      <c r="P48" s="3">
        <v>1312</v>
      </c>
      <c r="Q48" s="4">
        <v>23</v>
      </c>
      <c r="R48" s="4">
        <v>1351.89</v>
      </c>
      <c r="S48" s="4">
        <v>2.71</v>
      </c>
      <c r="T48" s="4">
        <v>29.7</v>
      </c>
      <c r="U48" s="4">
        <v>25.04</v>
      </c>
      <c r="V48" s="4">
        <v>30.78</v>
      </c>
      <c r="W48" s="4">
        <v>19.98</v>
      </c>
      <c r="X48" s="4">
        <v>20.7</v>
      </c>
      <c r="Y48" s="4">
        <v>12.5</v>
      </c>
      <c r="Z48" s="4">
        <v>32.6</v>
      </c>
      <c r="AA48" s="4">
        <v>78.099999999999994</v>
      </c>
    </row>
    <row r="49" spans="1:27">
      <c r="A49">
        <v>1574.9969000000001</v>
      </c>
      <c r="B49">
        <v>1641.4219062316299</v>
      </c>
      <c r="C49">
        <v>1428.5</v>
      </c>
      <c r="D49" s="5">
        <v>1671.5139999999999</v>
      </c>
      <c r="E49" s="6">
        <v>1638.14</v>
      </c>
      <c r="F49" s="1">
        <f t="shared" si="0"/>
        <v>14.378859840232394</v>
      </c>
      <c r="G49" s="1">
        <f t="shared" si="1"/>
        <v>19.202752812754543</v>
      </c>
      <c r="H49" s="1">
        <f t="shared" si="2"/>
        <v>3.740014524328239</v>
      </c>
      <c r="I49" s="7">
        <v>21.388090050835139</v>
      </c>
      <c r="J49" s="8">
        <v>18.964415395787952</v>
      </c>
      <c r="K49" s="1">
        <f t="shared" si="3"/>
        <v>0.30294095170164681</v>
      </c>
      <c r="L49" s="1">
        <f t="shared" si="4"/>
        <v>4.5331864066403771</v>
      </c>
      <c r="M49" s="1">
        <f t="shared" si="5"/>
        <v>-9.026645608314654</v>
      </c>
      <c r="N49" s="9">
        <v>6.4495873242306834</v>
      </c>
      <c r="O49" s="10">
        <v>4.3241797432239713</v>
      </c>
      <c r="P49" s="3">
        <v>1377</v>
      </c>
      <c r="Q49" s="4">
        <v>23</v>
      </c>
      <c r="R49" s="4">
        <v>1570.24</v>
      </c>
      <c r="S49" s="4">
        <v>3.1</v>
      </c>
      <c r="T49" s="4">
        <v>36.03</v>
      </c>
      <c r="U49" s="4">
        <v>30.8</v>
      </c>
      <c r="V49" s="4">
        <v>38.44</v>
      </c>
      <c r="W49" s="4">
        <v>25.67</v>
      </c>
      <c r="X49" s="4">
        <v>25.2</v>
      </c>
      <c r="Y49" s="4">
        <v>15.7</v>
      </c>
      <c r="Z49" s="4">
        <v>51.6</v>
      </c>
      <c r="AA49" s="4">
        <v>107.2</v>
      </c>
    </row>
    <row r="50" spans="1:27">
      <c r="A50">
        <v>1822.3223800000001</v>
      </c>
      <c r="B50">
        <v>1863.2957436436</v>
      </c>
      <c r="C50">
        <v>1729.4</v>
      </c>
      <c r="D50" s="5">
        <v>1831.973</v>
      </c>
      <c r="E50" s="6">
        <v>1862.434</v>
      </c>
      <c r="F50" s="1">
        <f t="shared" si="0"/>
        <v>21.569204803202148</v>
      </c>
      <c r="G50" s="1">
        <f t="shared" si="1"/>
        <v>24.302584632661773</v>
      </c>
      <c r="H50" s="1">
        <f t="shared" si="2"/>
        <v>15.370246831220813</v>
      </c>
      <c r="I50" s="7">
        <v>22.213008672448296</v>
      </c>
      <c r="J50" s="8">
        <v>24.245096731154099</v>
      </c>
      <c r="K50" s="1">
        <f t="shared" si="3"/>
        <v>-3.0530039208175763</v>
      </c>
      <c r="L50" s="1">
        <f t="shared" si="4"/>
        <v>-0.8732334432651867</v>
      </c>
      <c r="M50" s="1">
        <f t="shared" si="5"/>
        <v>-7.9964462603273834</v>
      </c>
      <c r="N50" s="9">
        <v>-2.5395938735230477</v>
      </c>
      <c r="O50" s="10">
        <v>-0.91907794287417033</v>
      </c>
      <c r="P50" s="3">
        <v>1499</v>
      </c>
      <c r="Q50" s="4">
        <v>24</v>
      </c>
      <c r="R50" s="4">
        <v>1879.71</v>
      </c>
      <c r="S50" s="4">
        <v>4.28</v>
      </c>
      <c r="T50" s="4">
        <v>45.28</v>
      </c>
      <c r="U50" s="4">
        <v>39.229999999999997</v>
      </c>
      <c r="V50" s="4">
        <v>31.35</v>
      </c>
      <c r="W50" s="4">
        <v>29.31</v>
      </c>
      <c r="X50" s="4">
        <v>31.6</v>
      </c>
      <c r="Y50" s="4">
        <v>19.5</v>
      </c>
      <c r="Z50" s="4">
        <v>35.1</v>
      </c>
      <c r="AA50" s="4">
        <v>105</v>
      </c>
    </row>
    <row r="51" spans="1:27">
      <c r="A51">
        <v>1413.72271</v>
      </c>
      <c r="B51">
        <v>1482.10384550045</v>
      </c>
      <c r="C51">
        <v>1350.7</v>
      </c>
      <c r="D51" s="5">
        <v>1381.7470000000001</v>
      </c>
      <c r="E51" s="6">
        <v>1480.587</v>
      </c>
      <c r="F51" s="1">
        <f t="shared" si="0"/>
        <v>24.337969217238342</v>
      </c>
      <c r="G51" s="1">
        <f t="shared" si="1"/>
        <v>30.352141204964809</v>
      </c>
      <c r="H51" s="1">
        <f t="shared" si="2"/>
        <v>18.795074758135442</v>
      </c>
      <c r="I51" s="7">
        <v>21.525681618293763</v>
      </c>
      <c r="J51" s="8">
        <v>30.218733509234831</v>
      </c>
      <c r="K51" s="1">
        <f t="shared" si="3"/>
        <v>1.0451511686083936</v>
      </c>
      <c r="L51" s="1">
        <f t="shared" si="4"/>
        <v>5.9326599600064478</v>
      </c>
      <c r="M51" s="1">
        <f t="shared" si="5"/>
        <v>-3.4593667357586955</v>
      </c>
      <c r="N51" s="9">
        <v>-1.2402973340004173</v>
      </c>
      <c r="O51" s="10">
        <v>5.8242441569580503</v>
      </c>
      <c r="P51" s="3">
        <v>1137</v>
      </c>
      <c r="Q51" s="4">
        <v>24</v>
      </c>
      <c r="R51" s="4">
        <v>1399.1</v>
      </c>
      <c r="S51" s="4">
        <v>2.92</v>
      </c>
      <c r="T51" s="4">
        <v>30.62</v>
      </c>
      <c r="U51" s="4">
        <v>25.88</v>
      </c>
      <c r="V51" s="4">
        <v>32.630000000000003</v>
      </c>
      <c r="W51" s="4">
        <v>21.16</v>
      </c>
      <c r="X51" s="4">
        <v>21.4</v>
      </c>
      <c r="Y51" s="4">
        <v>13.5</v>
      </c>
      <c r="Z51" s="4">
        <v>39.1</v>
      </c>
      <c r="AA51" s="4">
        <v>86.7</v>
      </c>
    </row>
    <row r="52" spans="1:27">
      <c r="A52">
        <v>1316.5146199999999</v>
      </c>
      <c r="B52">
        <v>1340.48552836107</v>
      </c>
      <c r="C52">
        <v>1123.2</v>
      </c>
      <c r="D52" s="5">
        <v>1266.567</v>
      </c>
      <c r="E52" s="6">
        <v>1338.4349999999999</v>
      </c>
      <c r="F52" s="1">
        <f t="shared" si="0"/>
        <v>16.712289007092185</v>
      </c>
      <c r="G52" s="1">
        <f t="shared" si="1"/>
        <v>18.837369535555858</v>
      </c>
      <c r="H52" s="1">
        <f t="shared" si="2"/>
        <v>-0.42553191489361764</v>
      </c>
      <c r="I52" s="7">
        <v>12.284308510638299</v>
      </c>
      <c r="J52" s="8">
        <v>18.655585106382976</v>
      </c>
      <c r="K52" s="1">
        <f t="shared" si="3"/>
        <v>0.29364953605655053</v>
      </c>
      <c r="L52" s="1">
        <f t="shared" si="4"/>
        <v>2.1197818445804595</v>
      </c>
      <c r="M52" s="1">
        <f t="shared" si="5"/>
        <v>-14.433288132494326</v>
      </c>
      <c r="N52" s="9">
        <v>-3.5114195602821807</v>
      </c>
      <c r="O52" s="10">
        <v>1.9635701552572535</v>
      </c>
      <c r="P52" s="3">
        <v>1128</v>
      </c>
      <c r="Q52" s="4">
        <v>24</v>
      </c>
      <c r="R52" s="4">
        <v>1312.66</v>
      </c>
      <c r="S52" s="4">
        <v>2.67</v>
      </c>
      <c r="T52" s="4">
        <v>28.48</v>
      </c>
      <c r="U52" s="4">
        <v>23.93</v>
      </c>
      <c r="V52" s="4">
        <v>25.64</v>
      </c>
      <c r="W52" s="4">
        <v>19.190000000000001</v>
      </c>
      <c r="X52" s="4">
        <v>19.899999999999999</v>
      </c>
      <c r="Y52" s="4">
        <v>12</v>
      </c>
      <c r="Z52" s="4">
        <v>26.2</v>
      </c>
      <c r="AA52" s="4">
        <v>69.8</v>
      </c>
    </row>
    <row r="53" spans="1:27">
      <c r="A53">
        <v>1294.2348099999999</v>
      </c>
      <c r="B53">
        <v>1320.2537564402501</v>
      </c>
      <c r="C53">
        <v>1235</v>
      </c>
      <c r="D53" s="5">
        <v>1274.9059999999999</v>
      </c>
      <c r="E53" s="6">
        <v>1321.598</v>
      </c>
      <c r="F53" s="1">
        <f t="shared" si="0"/>
        <v>4.9663268450932607</v>
      </c>
      <c r="G53" s="1">
        <f t="shared" si="1"/>
        <v>7.0765414793390269</v>
      </c>
      <c r="H53" s="1">
        <f t="shared" si="2"/>
        <v>0.16220600162206722</v>
      </c>
      <c r="I53" s="7">
        <v>3.3987023519870192</v>
      </c>
      <c r="J53" s="8">
        <v>7.1855636658556339</v>
      </c>
      <c r="K53" s="1">
        <f t="shared" si="3"/>
        <v>-1.7852408632831551</v>
      </c>
      <c r="L53" s="1">
        <f t="shared" si="4"/>
        <v>0.1892420805192252</v>
      </c>
      <c r="M53" s="1">
        <f t="shared" si="5"/>
        <v>-6.2803545410393351</v>
      </c>
      <c r="N53" s="9">
        <v>-3.2520337542496391</v>
      </c>
      <c r="O53" s="10">
        <v>0.29125182127245974</v>
      </c>
      <c r="P53" s="3">
        <v>1233</v>
      </c>
      <c r="Q53" s="4">
        <v>24</v>
      </c>
      <c r="R53" s="4">
        <v>1317.76</v>
      </c>
      <c r="S53" s="4">
        <v>2.57</v>
      </c>
      <c r="T53" s="4">
        <v>28.68</v>
      </c>
      <c r="U53" s="4">
        <v>24.12</v>
      </c>
      <c r="V53" s="4">
        <v>26.55</v>
      </c>
      <c r="W53" s="4">
        <v>19.809999999999999</v>
      </c>
      <c r="X53" s="4">
        <v>20</v>
      </c>
      <c r="Y53" s="4">
        <v>12.1</v>
      </c>
      <c r="Z53" s="4">
        <v>27.5</v>
      </c>
      <c r="AA53" s="4">
        <v>71.400000000000006</v>
      </c>
    </row>
    <row r="54" spans="1:27">
      <c r="A54">
        <v>1196.77747</v>
      </c>
      <c r="B54">
        <v>1194.19170285208</v>
      </c>
      <c r="C54">
        <v>1266.8</v>
      </c>
      <c r="D54" s="5">
        <v>1179.8140000000001</v>
      </c>
      <c r="E54" s="6">
        <v>1196.807</v>
      </c>
      <c r="F54" s="1">
        <f t="shared" si="0"/>
        <v>-9.1974605462822439</v>
      </c>
      <c r="G54" s="1">
        <f t="shared" si="1"/>
        <v>-9.3936492524977275</v>
      </c>
      <c r="H54" s="1">
        <f t="shared" si="2"/>
        <v>-3.8846737481031846</v>
      </c>
      <c r="I54" s="7">
        <v>-10.484522003034895</v>
      </c>
      <c r="J54" s="8">
        <v>-9.1952200303490113</v>
      </c>
      <c r="K54" s="1">
        <f t="shared" si="3"/>
        <v>-2.5338206191108381</v>
      </c>
      <c r="L54" s="1">
        <f t="shared" si="4"/>
        <v>-2.7444068400198862</v>
      </c>
      <c r="M54" s="1">
        <f t="shared" si="5"/>
        <v>3.1688506299424102</v>
      </c>
      <c r="N54" s="9">
        <v>-3.9153344354950375</v>
      </c>
      <c r="O54" s="10">
        <v>-2.5314156805577115</v>
      </c>
      <c r="P54" s="3">
        <v>1318</v>
      </c>
      <c r="Q54" s="4">
        <v>24</v>
      </c>
      <c r="R54" s="4">
        <v>1227.8900000000001</v>
      </c>
      <c r="S54" s="4">
        <v>2.3199999999999998</v>
      </c>
      <c r="T54" s="4">
        <v>25.49</v>
      </c>
      <c r="U54" s="4">
        <v>21.21</v>
      </c>
      <c r="V54" s="4">
        <v>22.77</v>
      </c>
      <c r="W54" s="4">
        <v>17.34</v>
      </c>
      <c r="X54" s="4">
        <v>17.8</v>
      </c>
      <c r="Y54" s="4">
        <v>11.4</v>
      </c>
      <c r="Z54" s="4">
        <v>18.600000000000001</v>
      </c>
      <c r="AA54" s="4">
        <v>58.3</v>
      </c>
    </row>
    <row r="55" spans="1:27">
      <c r="A55">
        <v>1207.4877200000001</v>
      </c>
      <c r="B55">
        <v>1212.5379843028099</v>
      </c>
      <c r="C55">
        <v>1108.0999999999999</v>
      </c>
      <c r="D55" s="5">
        <v>1185.6569999999999</v>
      </c>
      <c r="E55" s="6">
        <v>1212.569</v>
      </c>
      <c r="F55" s="1">
        <f t="shared" si="0"/>
        <v>11.084426862925501</v>
      </c>
      <c r="G55" s="1">
        <f t="shared" si="1"/>
        <v>11.549032594554731</v>
      </c>
      <c r="H55" s="1">
        <f t="shared" si="2"/>
        <v>1.9411223551057954</v>
      </c>
      <c r="I55" s="7">
        <v>9.0760809567617233</v>
      </c>
      <c r="J55" s="8">
        <v>11.551885924563015</v>
      </c>
      <c r="K55" s="1">
        <f t="shared" si="3"/>
        <v>-3.0527478703502919</v>
      </c>
      <c r="L55" s="1">
        <f t="shared" si="4"/>
        <v>-2.6472702505150547</v>
      </c>
      <c r="M55" s="1">
        <f t="shared" si="5"/>
        <v>-11.032428483111346</v>
      </c>
      <c r="N55" s="9">
        <v>-4.8055013608883161</v>
      </c>
      <c r="O55" s="10">
        <v>-2.6447800499393845</v>
      </c>
      <c r="P55" s="3">
        <v>1087</v>
      </c>
      <c r="Q55" s="4">
        <v>25</v>
      </c>
      <c r="R55" s="4">
        <v>1245.51</v>
      </c>
      <c r="S55" s="4">
        <v>2.4</v>
      </c>
      <c r="T55" s="4">
        <v>26.39</v>
      </c>
      <c r="U55" s="4">
        <v>22.03</v>
      </c>
      <c r="V55" s="4">
        <v>21.77</v>
      </c>
      <c r="W55" s="4">
        <v>18</v>
      </c>
      <c r="X55" s="4">
        <v>18.399999999999999</v>
      </c>
      <c r="Y55" s="4">
        <v>11.3</v>
      </c>
      <c r="Z55" s="4">
        <v>19.5</v>
      </c>
      <c r="AA55" s="4">
        <v>60</v>
      </c>
    </row>
    <row r="56" spans="1:27">
      <c r="A56">
        <v>1249.2168999999999</v>
      </c>
      <c r="B56">
        <v>1239.8151599755199</v>
      </c>
      <c r="C56">
        <v>1084.7</v>
      </c>
      <c r="D56" s="5">
        <v>1214.05</v>
      </c>
      <c r="E56" s="6">
        <v>1241.3720000000001</v>
      </c>
      <c r="F56" s="1">
        <f t="shared" si="0"/>
        <v>24.548045862412749</v>
      </c>
      <c r="G56" s="1">
        <f t="shared" si="1"/>
        <v>23.61068394571484</v>
      </c>
      <c r="H56" s="1">
        <f t="shared" si="2"/>
        <v>8.1455633100697931</v>
      </c>
      <c r="I56" s="7">
        <v>21.041874376869387</v>
      </c>
      <c r="J56" s="8">
        <v>23.765902293120643</v>
      </c>
      <c r="K56" s="1">
        <f t="shared" si="3"/>
        <v>2.697617064888469E-2</v>
      </c>
      <c r="L56" s="1">
        <f t="shared" si="4"/>
        <v>-0.72583755240537284</v>
      </c>
      <c r="M56" s="1">
        <f t="shared" si="5"/>
        <v>-13.146178976362821</v>
      </c>
      <c r="N56" s="9">
        <v>-2.788898853372634</v>
      </c>
      <c r="O56" s="10">
        <v>-0.60117865607584697</v>
      </c>
      <c r="P56" s="3">
        <v>1003</v>
      </c>
      <c r="Q56" s="4">
        <v>25</v>
      </c>
      <c r="R56" s="4">
        <v>1248.8800000000001</v>
      </c>
      <c r="S56" s="4">
        <v>2.42</v>
      </c>
      <c r="T56" s="4">
        <v>26.56</v>
      </c>
      <c r="U56" s="4">
        <v>22.18</v>
      </c>
      <c r="V56" s="4">
        <v>24.01</v>
      </c>
      <c r="W56" s="4">
        <v>18.66</v>
      </c>
      <c r="X56" s="4">
        <v>18.5</v>
      </c>
      <c r="Y56" s="4">
        <v>11.3</v>
      </c>
      <c r="Z56" s="4">
        <v>23.1</v>
      </c>
      <c r="AA56" s="4">
        <v>63.8</v>
      </c>
    </row>
    <row r="57" spans="1:27">
      <c r="A57">
        <v>1508.42118</v>
      </c>
      <c r="B57">
        <v>1569.8990549329999</v>
      </c>
      <c r="C57">
        <v>1493.1</v>
      </c>
      <c r="D57" s="5">
        <v>1517.568</v>
      </c>
      <c r="E57" s="6">
        <v>1568.7809999999999</v>
      </c>
      <c r="F57" s="1">
        <f t="shared" si="0"/>
        <v>-5.7236762499999987</v>
      </c>
      <c r="G57" s="1">
        <f t="shared" si="1"/>
        <v>-1.8813090666875087</v>
      </c>
      <c r="H57" s="1">
        <f t="shared" si="2"/>
        <v>-6.6812500000000057</v>
      </c>
      <c r="I57" s="7">
        <v>-5.152000000000001</v>
      </c>
      <c r="J57" s="8">
        <v>-1.9511875000000032</v>
      </c>
      <c r="K57" s="1">
        <f t="shared" si="3"/>
        <v>0.17407225395138504</v>
      </c>
      <c r="L57" s="1">
        <f t="shared" si="4"/>
        <v>4.2568106609775391</v>
      </c>
      <c r="M57" s="1">
        <f t="shared" si="5"/>
        <v>-0.84340549873821447</v>
      </c>
      <c r="N57" s="9">
        <v>0.7815114889095518</v>
      </c>
      <c r="O57" s="10">
        <v>4.1825607650418384</v>
      </c>
      <c r="P57" s="3">
        <v>1600</v>
      </c>
      <c r="Q57" s="4">
        <v>25</v>
      </c>
      <c r="R57" s="4">
        <v>1505.8</v>
      </c>
      <c r="S57" s="4">
        <v>3.06</v>
      </c>
      <c r="T57" s="4">
        <v>34.43</v>
      </c>
      <c r="U57" s="4">
        <v>29.35</v>
      </c>
      <c r="V57" s="4">
        <v>34.58</v>
      </c>
      <c r="W57" s="4">
        <v>24.06</v>
      </c>
      <c r="X57" s="4">
        <v>24</v>
      </c>
      <c r="Y57" s="4">
        <v>14.5</v>
      </c>
      <c r="Z57" s="4">
        <v>42.7</v>
      </c>
      <c r="AA57" s="4">
        <v>95.3</v>
      </c>
    </row>
    <row r="58" spans="1:27">
      <c r="A58">
        <v>2004.7357500000001</v>
      </c>
      <c r="B58">
        <v>1922.1855431239301</v>
      </c>
      <c r="C58">
        <v>1974.2</v>
      </c>
      <c r="D58" s="5">
        <v>2188.3910000000001</v>
      </c>
      <c r="E58" s="6">
        <v>1913.883</v>
      </c>
      <c r="F58" s="1">
        <f t="shared" si="0"/>
        <v>0.18669415292353886</v>
      </c>
      <c r="G58" s="1">
        <f t="shared" si="1"/>
        <v>-3.9387534670699664</v>
      </c>
      <c r="H58" s="1">
        <f t="shared" si="2"/>
        <v>-1.339330334832578</v>
      </c>
      <c r="I58" s="7">
        <v>9.3648675662168959</v>
      </c>
      <c r="J58" s="8">
        <v>-4.3536731634182892</v>
      </c>
      <c r="K58" s="1">
        <f t="shared" si="3"/>
        <v>10.43976520881651</v>
      </c>
      <c r="L58" s="1">
        <f t="shared" si="4"/>
        <v>5.8921207298210154</v>
      </c>
      <c r="M58" s="1">
        <f t="shared" si="5"/>
        <v>8.7575679115043279</v>
      </c>
      <c r="N58" s="9">
        <v>20.557229662356839</v>
      </c>
      <c r="O58" s="10">
        <v>5.4347382976261978</v>
      </c>
      <c r="P58" s="3">
        <v>2001</v>
      </c>
      <c r="Q58" s="4">
        <v>25</v>
      </c>
      <c r="R58" s="4">
        <v>1815.23</v>
      </c>
      <c r="S58" s="4">
        <v>3.75</v>
      </c>
      <c r="T58" s="4">
        <v>43.02</v>
      </c>
      <c r="U58" s="4">
        <v>37.17</v>
      </c>
      <c r="V58" s="4">
        <v>46.04</v>
      </c>
      <c r="W58" s="4">
        <v>30.32</v>
      </c>
      <c r="X58" s="4">
        <v>30</v>
      </c>
      <c r="Y58" s="4">
        <v>19.399999999999999</v>
      </c>
      <c r="Z58" s="4">
        <v>72.5</v>
      </c>
      <c r="AA58" s="4">
        <v>139.4</v>
      </c>
    </row>
    <row r="59" spans="1:27">
      <c r="A59">
        <v>1888.5437199999999</v>
      </c>
      <c r="B59">
        <v>1905.9228220780201</v>
      </c>
      <c r="C59">
        <v>1903.7</v>
      </c>
      <c r="D59" s="5">
        <v>2033.886</v>
      </c>
      <c r="E59" s="6">
        <v>1901.6990000000001</v>
      </c>
      <c r="F59" s="1">
        <f t="shared" si="0"/>
        <v>-4.0374126016260226</v>
      </c>
      <c r="G59" s="1">
        <f t="shared" si="1"/>
        <v>-3.1543281464420647</v>
      </c>
      <c r="H59" s="1">
        <f t="shared" si="2"/>
        <v>-3.2672764227642204</v>
      </c>
      <c r="I59" s="7">
        <v>3.3478658536585346</v>
      </c>
      <c r="J59" s="8">
        <v>-3.3689532520325165</v>
      </c>
      <c r="K59" s="1">
        <f t="shared" si="3"/>
        <v>1.4729610505445523</v>
      </c>
      <c r="L59" s="1">
        <f t="shared" si="4"/>
        <v>2.4067540729567405</v>
      </c>
      <c r="M59" s="1">
        <f t="shared" si="5"/>
        <v>2.2873200689903506</v>
      </c>
      <c r="N59" s="9">
        <v>9.2823177317006245</v>
      </c>
      <c r="O59" s="10">
        <v>2.1798047422802251</v>
      </c>
      <c r="P59" s="3">
        <v>1968</v>
      </c>
      <c r="Q59" s="4">
        <v>25</v>
      </c>
      <c r="R59" s="4">
        <v>1861.13</v>
      </c>
      <c r="S59" s="4">
        <v>4.03</v>
      </c>
      <c r="T59" s="4">
        <v>44.99</v>
      </c>
      <c r="U59" s="4">
        <v>38.96</v>
      </c>
      <c r="V59" s="4">
        <v>37.78</v>
      </c>
      <c r="W59" s="4">
        <v>29.81</v>
      </c>
      <c r="X59" s="4">
        <v>31.4</v>
      </c>
      <c r="Y59" s="4">
        <v>19.2</v>
      </c>
      <c r="Z59" s="4">
        <v>46.7</v>
      </c>
      <c r="AA59" s="4">
        <v>115.7</v>
      </c>
    </row>
    <row r="60" spans="1:27">
      <c r="A60">
        <v>1969.26241</v>
      </c>
      <c r="B60">
        <v>1954.3129821786199</v>
      </c>
      <c r="C60">
        <v>1813.7</v>
      </c>
      <c r="D60" s="5">
        <v>1906.424</v>
      </c>
      <c r="E60" s="6">
        <v>1951.827</v>
      </c>
      <c r="F60" s="1">
        <f t="shared" si="0"/>
        <v>8.6189966905681139</v>
      </c>
      <c r="G60" s="1">
        <f t="shared" si="1"/>
        <v>7.7944281400231574</v>
      </c>
      <c r="H60" s="1">
        <f t="shared" si="2"/>
        <v>3.8610038610031872E-2</v>
      </c>
      <c r="I60" s="7">
        <v>5.1530060672917797</v>
      </c>
      <c r="J60" s="8">
        <v>7.6573083287369004</v>
      </c>
      <c r="K60" s="1">
        <f t="shared" si="3"/>
        <v>0.1272351481624634</v>
      </c>
      <c r="L60" s="1">
        <f t="shared" si="4"/>
        <v>-0.63286917678720966</v>
      </c>
      <c r="M60" s="1">
        <f t="shared" si="5"/>
        <v>-7.782342532896747</v>
      </c>
      <c r="N60" s="9">
        <v>-3.0677866135166472</v>
      </c>
      <c r="O60" s="10">
        <v>-0.759269051638227</v>
      </c>
      <c r="P60" s="3">
        <v>1813</v>
      </c>
      <c r="Q60" s="4">
        <v>25</v>
      </c>
      <c r="R60" s="4">
        <v>1966.76</v>
      </c>
      <c r="S60" s="4">
        <v>4.5199999999999996</v>
      </c>
      <c r="T60" s="4">
        <v>48.33</v>
      </c>
      <c r="U60" s="4">
        <v>42.01</v>
      </c>
      <c r="V60" s="4">
        <v>32.6</v>
      </c>
      <c r="W60" s="4">
        <v>32.630000000000003</v>
      </c>
      <c r="X60" s="4">
        <v>33.700000000000003</v>
      </c>
      <c r="Y60" s="4">
        <v>20.2</v>
      </c>
      <c r="Z60" s="4">
        <v>38.9</v>
      </c>
      <c r="AA60" s="4">
        <v>112.8</v>
      </c>
    </row>
    <row r="61" spans="1:27">
      <c r="A61">
        <v>1677.5637300000001</v>
      </c>
      <c r="B61">
        <v>1679.5259401585199</v>
      </c>
      <c r="C61">
        <v>1752.7</v>
      </c>
      <c r="D61" s="5">
        <v>1663.52</v>
      </c>
      <c r="E61" s="6">
        <v>1677.095</v>
      </c>
      <c r="F61" s="1">
        <f t="shared" si="0"/>
        <v>-4.6838789772727267</v>
      </c>
      <c r="G61" s="1">
        <f t="shared" si="1"/>
        <v>-4.572389763720464</v>
      </c>
      <c r="H61" s="1">
        <f t="shared" si="2"/>
        <v>-0.41477272727272751</v>
      </c>
      <c r="I61" s="7">
        <v>-5.4818181818181833</v>
      </c>
      <c r="J61" s="8">
        <v>-4.7105113636363622</v>
      </c>
      <c r="K61" s="1">
        <f t="shared" si="3"/>
        <v>-0.19194961892918805</v>
      </c>
      <c r="L61" s="1">
        <f t="shared" si="4"/>
        <v>-7.520629236728027E-2</v>
      </c>
      <c r="M61" s="1">
        <f t="shared" si="5"/>
        <v>4.2783453019116013</v>
      </c>
      <c r="N61" s="9">
        <v>-1.0274930241136597</v>
      </c>
      <c r="O61" s="10">
        <v>-0.21983710041111243</v>
      </c>
      <c r="P61" s="3">
        <v>1760</v>
      </c>
      <c r="Q61" s="4">
        <v>25</v>
      </c>
      <c r="R61" s="4">
        <v>1680.79</v>
      </c>
      <c r="S61" s="4">
        <v>3.4</v>
      </c>
      <c r="T61" s="4">
        <v>40.18</v>
      </c>
      <c r="U61" s="4">
        <v>34.58</v>
      </c>
      <c r="V61" s="4">
        <v>32.590000000000003</v>
      </c>
      <c r="W61" s="4">
        <v>27.57</v>
      </c>
      <c r="X61" s="4">
        <v>28.1</v>
      </c>
      <c r="Y61" s="4">
        <v>16.3</v>
      </c>
      <c r="Z61" s="4">
        <v>34.6</v>
      </c>
      <c r="AA61" s="4">
        <v>95.3</v>
      </c>
    </row>
    <row r="62" spans="1:27">
      <c r="A62">
        <v>1818.2701099999999</v>
      </c>
      <c r="B62">
        <v>1855.5212262770399</v>
      </c>
      <c r="C62">
        <v>1845.2</v>
      </c>
      <c r="D62" s="5">
        <v>1942.3820000000001</v>
      </c>
      <c r="E62" s="6">
        <v>1852.93</v>
      </c>
      <c r="F62" s="1">
        <f t="shared" si="0"/>
        <v>-12.456903707270106</v>
      </c>
      <c r="G62" s="1">
        <f t="shared" si="1"/>
        <v>-10.66339786822148</v>
      </c>
      <c r="H62" s="1">
        <f t="shared" si="2"/>
        <v>-11.160327395281655</v>
      </c>
      <c r="I62" s="7">
        <v>-6.4813673567645615</v>
      </c>
      <c r="J62" s="8">
        <v>-10.788155994222432</v>
      </c>
      <c r="K62" s="1">
        <f t="shared" si="3"/>
        <v>-0.31359217978169651</v>
      </c>
      <c r="L62" s="1">
        <f t="shared" si="4"/>
        <v>1.7286951286487273</v>
      </c>
      <c r="M62" s="1">
        <f t="shared" si="5"/>
        <v>1.1628353225620724</v>
      </c>
      <c r="N62" s="9">
        <v>6.490825059347916</v>
      </c>
      <c r="O62" s="10">
        <v>1.5866315056551876</v>
      </c>
      <c r="P62" s="3">
        <v>2077</v>
      </c>
      <c r="Q62" s="4">
        <v>25</v>
      </c>
      <c r="R62" s="4">
        <v>1823.99</v>
      </c>
      <c r="S62" s="4">
        <v>3.98</v>
      </c>
      <c r="T62" s="4">
        <v>43.68</v>
      </c>
      <c r="U62" s="4">
        <v>37.770000000000003</v>
      </c>
      <c r="V62" s="4">
        <v>36.21</v>
      </c>
      <c r="W62" s="4">
        <v>28.48</v>
      </c>
      <c r="X62" s="4">
        <v>30.5</v>
      </c>
      <c r="Y62" s="4">
        <v>18.8</v>
      </c>
      <c r="Z62" s="4">
        <v>43.6</v>
      </c>
      <c r="AA62" s="4">
        <v>110.9</v>
      </c>
    </row>
    <row r="63" spans="1:27">
      <c r="A63">
        <v>1517.9970900000001</v>
      </c>
      <c r="B63">
        <v>1526.92468882209</v>
      </c>
      <c r="C63">
        <v>1900</v>
      </c>
      <c r="D63" s="5">
        <v>1423.4680000000001</v>
      </c>
      <c r="E63" s="6">
        <v>1527.326</v>
      </c>
      <c r="F63" s="1">
        <f t="shared" si="0"/>
        <v>-23.139387848101268</v>
      </c>
      <c r="G63" s="1">
        <f t="shared" si="1"/>
        <v>-22.687357527995445</v>
      </c>
      <c r="H63" s="1">
        <f t="shared" si="2"/>
        <v>-3.7974683544303778</v>
      </c>
      <c r="I63" s="7">
        <v>-27.925670886075942</v>
      </c>
      <c r="J63" s="8">
        <v>-22.667037974683542</v>
      </c>
      <c r="K63" s="1">
        <f t="shared" si="3"/>
        <v>1.4988893940812265</v>
      </c>
      <c r="L63" s="1">
        <f t="shared" si="4"/>
        <v>2.09582160914763</v>
      </c>
      <c r="M63" s="1">
        <f t="shared" si="5"/>
        <v>27.041014188475376</v>
      </c>
      <c r="N63" s="9">
        <v>-4.8216745342943774</v>
      </c>
      <c r="O63" s="10">
        <v>2.1226547560143953</v>
      </c>
      <c r="P63" s="3">
        <v>1975</v>
      </c>
      <c r="Q63" s="4">
        <v>25</v>
      </c>
      <c r="R63" s="4">
        <v>1495.58</v>
      </c>
      <c r="S63" s="4">
        <v>3.37</v>
      </c>
      <c r="T63" s="4">
        <v>33.49</v>
      </c>
      <c r="U63" s="4">
        <v>28.49</v>
      </c>
      <c r="V63" s="4">
        <v>28.26</v>
      </c>
      <c r="W63" s="4">
        <v>23.16</v>
      </c>
      <c r="X63" s="4">
        <v>23.4</v>
      </c>
      <c r="Y63" s="4">
        <v>14.6</v>
      </c>
      <c r="Z63" s="4">
        <v>31.5</v>
      </c>
      <c r="AA63" s="4">
        <v>83.6</v>
      </c>
    </row>
    <row r="64" spans="1:27">
      <c r="A64">
        <v>1639.51955</v>
      </c>
      <c r="B64">
        <v>1647.6673432889299</v>
      </c>
      <c r="C64">
        <v>1478.9</v>
      </c>
      <c r="D64" s="5">
        <v>1557.5809999999999</v>
      </c>
      <c r="E64" s="6">
        <v>1647.6890000000001</v>
      </c>
      <c r="F64" s="1">
        <f t="shared" si="0"/>
        <v>13.697610957004169</v>
      </c>
      <c r="G64" s="1">
        <f t="shared" si="1"/>
        <v>14.26264516566782</v>
      </c>
      <c r="H64" s="1">
        <f t="shared" si="2"/>
        <v>2.558945908460486</v>
      </c>
      <c r="I64" s="7">
        <v>8.0153259361997158</v>
      </c>
      <c r="J64" s="8">
        <v>14.264147018030519</v>
      </c>
      <c r="K64" s="1">
        <f t="shared" si="3"/>
        <v>-3.3547184381318429</v>
      </c>
      <c r="L64" s="1">
        <f t="shared" si="4"/>
        <v>-2.8744278697659276</v>
      </c>
      <c r="M64" s="1">
        <f t="shared" si="5"/>
        <v>-12.82281025447557</v>
      </c>
      <c r="N64" s="9">
        <v>-8.1847762654515748</v>
      </c>
      <c r="O64" s="10">
        <v>-2.8731512647147235</v>
      </c>
      <c r="P64" s="3">
        <v>1442</v>
      </c>
      <c r="Q64" s="4">
        <v>26</v>
      </c>
      <c r="R64" s="4">
        <v>1696.43</v>
      </c>
      <c r="S64" s="4">
        <v>3.69</v>
      </c>
      <c r="T64" s="4">
        <v>40.29</v>
      </c>
      <c r="U64" s="4">
        <v>34.69</v>
      </c>
      <c r="V64" s="4">
        <v>26.45</v>
      </c>
      <c r="W64" s="4">
        <v>26.35</v>
      </c>
      <c r="X64" s="4">
        <v>28.1</v>
      </c>
      <c r="Y64" s="4">
        <v>16.7</v>
      </c>
      <c r="Z64" s="4">
        <v>24.3</v>
      </c>
      <c r="AA64" s="4">
        <v>85.7</v>
      </c>
    </row>
    <row r="65" spans="1:27">
      <c r="A65">
        <v>1205.9371699999999</v>
      </c>
      <c r="B65">
        <v>1153.49758302429</v>
      </c>
      <c r="C65">
        <v>1183.5</v>
      </c>
      <c r="D65" s="5">
        <v>1205.155</v>
      </c>
      <c r="E65" s="6">
        <v>1156.221</v>
      </c>
      <c r="F65" s="1">
        <f t="shared" si="0"/>
        <v>0.49476416666665024</v>
      </c>
      <c r="G65" s="1">
        <f t="shared" si="1"/>
        <v>-3.875201414642504</v>
      </c>
      <c r="H65" s="1">
        <f t="shared" si="2"/>
        <v>-1.375000000000004</v>
      </c>
      <c r="I65" s="7">
        <v>0.42958333333333104</v>
      </c>
      <c r="J65" s="8">
        <v>-3.6482499999999995</v>
      </c>
      <c r="K65" s="1">
        <f t="shared" si="3"/>
        <v>-9.0373622477842748</v>
      </c>
      <c r="L65" s="1">
        <f t="shared" si="4"/>
        <v>-12.992827982327748</v>
      </c>
      <c r="M65" s="1">
        <f t="shared" si="5"/>
        <v>-10.729775598717705</v>
      </c>
      <c r="N65" s="9">
        <v>-9.0963605506317204</v>
      </c>
      <c r="O65" s="10">
        <v>-12.787403356590609</v>
      </c>
      <c r="P65" s="3">
        <v>1200</v>
      </c>
      <c r="Q65" s="4">
        <v>26</v>
      </c>
      <c r="R65" s="4">
        <v>1325.75</v>
      </c>
      <c r="S65" s="4">
        <v>2.36</v>
      </c>
      <c r="T65" s="4">
        <v>28.84</v>
      </c>
      <c r="U65" s="4">
        <v>24.26</v>
      </c>
      <c r="V65" s="4">
        <v>15.97</v>
      </c>
      <c r="W65" s="4">
        <v>20.12</v>
      </c>
      <c r="X65" s="4">
        <v>20.100000000000001</v>
      </c>
      <c r="Y65" s="4">
        <v>12.5</v>
      </c>
      <c r="Z65" s="4">
        <v>5.0999999999999996</v>
      </c>
      <c r="AA65" s="4">
        <v>49.3</v>
      </c>
    </row>
    <row r="66" spans="1:27">
      <c r="A66">
        <v>1497.0564099999999</v>
      </c>
      <c r="B66">
        <v>1553.4069719029401</v>
      </c>
      <c r="C66">
        <v>1596.8</v>
      </c>
      <c r="D66" s="5">
        <v>1445.194</v>
      </c>
      <c r="E66" s="6">
        <v>1549.758</v>
      </c>
      <c r="F66" s="1">
        <f t="shared" si="0"/>
        <v>-15.658793802816906</v>
      </c>
      <c r="G66" s="1">
        <f t="shared" si="1"/>
        <v>-12.484114258989287</v>
      </c>
      <c r="H66" s="1">
        <f t="shared" si="2"/>
        <v>-10.039436619718312</v>
      </c>
      <c r="I66" s="7">
        <v>-18.580619718309862</v>
      </c>
      <c r="J66" s="8">
        <v>-12.68969014084507</v>
      </c>
      <c r="K66" s="1">
        <f t="shared" si="3"/>
        <v>3.2139495601334778</v>
      </c>
      <c r="L66" s="1">
        <f t="shared" si="4"/>
        <v>7.0990162918107558</v>
      </c>
      <c r="M66" s="1">
        <f t="shared" si="5"/>
        <v>10.090731088497273</v>
      </c>
      <c r="N66" s="9">
        <v>-0.36168335125893486</v>
      </c>
      <c r="O66" s="10">
        <v>6.8474393977000076</v>
      </c>
      <c r="P66" s="3">
        <v>1775</v>
      </c>
      <c r="Q66" s="4">
        <v>26</v>
      </c>
      <c r="R66" s="4">
        <v>1450.44</v>
      </c>
      <c r="S66" s="4">
        <v>3.02</v>
      </c>
      <c r="T66" s="4">
        <v>32.35</v>
      </c>
      <c r="U66" s="4">
        <v>27.46</v>
      </c>
      <c r="V66" s="4">
        <v>36.22</v>
      </c>
      <c r="W66" s="4">
        <v>23.2</v>
      </c>
      <c r="X66" s="4">
        <v>22.6</v>
      </c>
      <c r="Y66" s="4">
        <v>14</v>
      </c>
      <c r="Z66" s="4">
        <v>49.8</v>
      </c>
      <c r="AA66" s="4">
        <v>99.8</v>
      </c>
    </row>
    <row r="67" spans="1:27">
      <c r="A67">
        <v>1510.1935900000001</v>
      </c>
      <c r="B67">
        <v>1536.16654622027</v>
      </c>
      <c r="C67">
        <v>1390.5</v>
      </c>
      <c r="D67" s="5">
        <v>1492.691</v>
      </c>
      <c r="E67" s="6">
        <v>1535.5530000000001</v>
      </c>
      <c r="F67" s="1">
        <f t="shared" ref="F67:F130" si="6">(A67/P67-1)*100</f>
        <v>14.062959969788524</v>
      </c>
      <c r="G67" s="1">
        <f t="shared" ref="G67:G130" si="7">(B67/P67-1)*100</f>
        <v>16.024663611802858</v>
      </c>
      <c r="H67" s="1">
        <f t="shared" ref="H67:H130" si="8">(C67/P67-1)*100</f>
        <v>5.0226586102719128</v>
      </c>
      <c r="I67" s="7">
        <v>12.741012084592148</v>
      </c>
      <c r="J67" s="8">
        <v>15.978323262839888</v>
      </c>
      <c r="K67" s="1">
        <f t="shared" ref="K67:K130" si="9">(A67/R67-1)*100</f>
        <v>-10.21014138603501</v>
      </c>
      <c r="L67" s="1">
        <f t="shared" ref="L67:L130" si="10">(B67/R67-1)*100</f>
        <v>-8.6658969380071671</v>
      </c>
      <c r="M67" s="1">
        <f t="shared" ref="M67:M130" si="11">(C67/R67-1)*100</f>
        <v>-17.326626712328775</v>
      </c>
      <c r="N67" s="9">
        <v>-11.250772926179605</v>
      </c>
      <c r="O67" s="10">
        <v>-8.7023758561643803</v>
      </c>
      <c r="P67" s="3">
        <v>1324</v>
      </c>
      <c r="Q67" s="4">
        <v>26</v>
      </c>
      <c r="R67" s="4">
        <v>1681.92</v>
      </c>
      <c r="S67" s="4">
        <v>3.42</v>
      </c>
      <c r="T67" s="4">
        <v>40.04</v>
      </c>
      <c r="U67" s="4">
        <v>34.46</v>
      </c>
      <c r="V67" s="4">
        <v>20.37</v>
      </c>
      <c r="W67" s="4">
        <v>26.07</v>
      </c>
      <c r="X67" s="4">
        <v>28</v>
      </c>
      <c r="Y67" s="4">
        <v>16.5</v>
      </c>
      <c r="Z67" s="4">
        <v>9</v>
      </c>
      <c r="AA67" s="4">
        <v>69.7</v>
      </c>
    </row>
    <row r="68" spans="1:27">
      <c r="A68">
        <v>1825.5753500000001</v>
      </c>
      <c r="B68">
        <v>1840.8633886457401</v>
      </c>
      <c r="C68">
        <v>1641.2</v>
      </c>
      <c r="D68" s="5">
        <v>1748.548</v>
      </c>
      <c r="E68" s="6">
        <v>1838.1010000000001</v>
      </c>
      <c r="F68" s="1">
        <f t="shared" si="6"/>
        <v>12.759441012970974</v>
      </c>
      <c r="G68" s="1">
        <f t="shared" si="7"/>
        <v>13.703729996648551</v>
      </c>
      <c r="H68" s="1">
        <f t="shared" si="8"/>
        <v>1.3712168004941461</v>
      </c>
      <c r="I68" s="7">
        <v>8.0017294626312552</v>
      </c>
      <c r="J68" s="8">
        <v>13.533106856084009</v>
      </c>
      <c r="K68" s="1">
        <f t="shared" si="9"/>
        <v>-0.76507216046530768</v>
      </c>
      <c r="L68" s="1">
        <f t="shared" si="10"/>
        <v>6.5957581373621288E-2</v>
      </c>
      <c r="M68" s="1">
        <f t="shared" si="11"/>
        <v>-10.787378033865135</v>
      </c>
      <c r="N68" s="9">
        <v>-4.9521376348762036</v>
      </c>
      <c r="O68" s="10">
        <v>-8.4200799065038356E-2</v>
      </c>
      <c r="P68" s="3">
        <v>1619</v>
      </c>
      <c r="Q68" s="4">
        <v>26</v>
      </c>
      <c r="R68" s="4">
        <v>1839.65</v>
      </c>
      <c r="S68" s="4">
        <v>4.1100000000000003</v>
      </c>
      <c r="T68" s="4">
        <v>44.98</v>
      </c>
      <c r="U68" s="4">
        <v>38.96</v>
      </c>
      <c r="V68" s="4">
        <v>31.05</v>
      </c>
      <c r="W68" s="4">
        <v>29.31</v>
      </c>
      <c r="X68" s="4">
        <v>31.4</v>
      </c>
      <c r="Y68" s="4">
        <v>18.100000000000001</v>
      </c>
      <c r="Z68" s="4">
        <v>31.5</v>
      </c>
      <c r="AA68" s="4">
        <v>99.5</v>
      </c>
    </row>
    <row r="69" spans="1:27">
      <c r="A69">
        <v>1260.82356</v>
      </c>
      <c r="B69">
        <v>1263.8465371268601</v>
      </c>
      <c r="C69">
        <v>1273.8</v>
      </c>
      <c r="D69" s="5">
        <v>1210.357</v>
      </c>
      <c r="E69" s="6">
        <v>1264.4190000000001</v>
      </c>
      <c r="F69" s="1">
        <f t="shared" si="6"/>
        <v>-5.6269790419161687</v>
      </c>
      <c r="G69" s="1">
        <f t="shared" si="7"/>
        <v>-5.4007082988877126</v>
      </c>
      <c r="H69" s="1">
        <f t="shared" si="8"/>
        <v>-4.6556886227544947</v>
      </c>
      <c r="I69" s="7">
        <v>-9.4044161676646727</v>
      </c>
      <c r="J69" s="8">
        <v>-5.3578592814371184</v>
      </c>
      <c r="K69" s="1">
        <f t="shared" si="9"/>
        <v>0.71923759006886634</v>
      </c>
      <c r="L69" s="1">
        <f t="shared" si="10"/>
        <v>0.96072415577799219</v>
      </c>
      <c r="M69" s="1">
        <f t="shared" si="11"/>
        <v>1.7558434918758303</v>
      </c>
      <c r="N69" s="9">
        <v>-3.3122174114489278</v>
      </c>
      <c r="O69" s="10">
        <v>1.0064546020993561</v>
      </c>
      <c r="P69" s="3">
        <v>1336</v>
      </c>
      <c r="Q69" s="4">
        <v>26</v>
      </c>
      <c r="R69" s="4">
        <v>1251.82</v>
      </c>
      <c r="S69" s="4">
        <v>2.56</v>
      </c>
      <c r="T69" s="4">
        <v>26.3</v>
      </c>
      <c r="U69" s="4">
        <v>21.95</v>
      </c>
      <c r="V69" s="4">
        <v>24.21</v>
      </c>
      <c r="W69" s="4">
        <v>16.96</v>
      </c>
      <c r="X69" s="4">
        <v>18.399999999999999</v>
      </c>
      <c r="Y69" s="4">
        <v>11.4</v>
      </c>
      <c r="Z69" s="4">
        <v>22.1</v>
      </c>
      <c r="AA69" s="4">
        <v>62.9</v>
      </c>
    </row>
    <row r="70" spans="1:27">
      <c r="A70">
        <v>1913.4530500000001</v>
      </c>
      <c r="B70">
        <v>1922.1368415178999</v>
      </c>
      <c r="C70">
        <v>1891.4</v>
      </c>
      <c r="D70" s="5">
        <v>2036.9369999999999</v>
      </c>
      <c r="E70" s="6">
        <v>1919.184</v>
      </c>
      <c r="F70" s="1">
        <f t="shared" si="6"/>
        <v>-2.524042282221084</v>
      </c>
      <c r="G70" s="1">
        <f t="shared" si="7"/>
        <v>-2.0816687968466696</v>
      </c>
      <c r="H70" s="1">
        <f t="shared" si="8"/>
        <v>-3.6474783494651053</v>
      </c>
      <c r="I70" s="7">
        <v>3.7665308201731995</v>
      </c>
      <c r="J70" s="8">
        <v>-2.2320937340804909</v>
      </c>
      <c r="K70" s="1">
        <f t="shared" si="9"/>
        <v>-1.6239743141529206</v>
      </c>
      <c r="L70" s="1">
        <f t="shared" si="10"/>
        <v>-1.1775160655873362</v>
      </c>
      <c r="M70" s="1">
        <f t="shared" si="11"/>
        <v>-2.7577839016164174</v>
      </c>
      <c r="N70" s="9">
        <v>4.7246843252580888</v>
      </c>
      <c r="O70" s="10">
        <v>-1.3293299880722245</v>
      </c>
      <c r="P70" s="3">
        <v>1963</v>
      </c>
      <c r="Q70" s="4">
        <v>26</v>
      </c>
      <c r="R70" s="4">
        <v>1945.04</v>
      </c>
      <c r="S70" s="4">
        <v>4.17</v>
      </c>
      <c r="T70" s="4">
        <v>47.58</v>
      </c>
      <c r="U70" s="4">
        <v>41.32</v>
      </c>
      <c r="V70" s="4">
        <v>35.56</v>
      </c>
      <c r="W70" s="4">
        <v>32.619999999999997</v>
      </c>
      <c r="X70" s="4">
        <v>33.200000000000003</v>
      </c>
      <c r="Y70" s="4">
        <v>20.3</v>
      </c>
      <c r="Z70" s="4">
        <v>42.3</v>
      </c>
      <c r="AA70" s="4">
        <v>115.2</v>
      </c>
    </row>
    <row r="71" spans="1:27">
      <c r="A71">
        <v>1775.33899</v>
      </c>
      <c r="B71">
        <v>1805.68857727256</v>
      </c>
      <c r="C71">
        <v>1719.8</v>
      </c>
      <c r="D71" s="5">
        <v>1769.117</v>
      </c>
      <c r="E71" s="6">
        <v>1804.7829999999999</v>
      </c>
      <c r="F71" s="1">
        <f t="shared" si="6"/>
        <v>-0.48548262331838954</v>
      </c>
      <c r="G71" s="1">
        <f t="shared" si="7"/>
        <v>1.2157274255919281</v>
      </c>
      <c r="H71" s="1">
        <f t="shared" si="8"/>
        <v>-3.598654708520177</v>
      </c>
      <c r="I71" s="7">
        <v>-0.83424887892376898</v>
      </c>
      <c r="J71" s="8">
        <v>1.1649663677129991</v>
      </c>
      <c r="K71" s="1">
        <f t="shared" si="9"/>
        <v>-3.9879837540831131</v>
      </c>
      <c r="L71" s="1">
        <f t="shared" si="10"/>
        <v>-2.3466492919419379</v>
      </c>
      <c r="M71" s="1">
        <f t="shared" si="11"/>
        <v>-6.9915850044346417</v>
      </c>
      <c r="N71" s="9">
        <v>-4.324474873991389</v>
      </c>
      <c r="O71" s="10">
        <v>-2.3956237696584259</v>
      </c>
      <c r="P71" s="3">
        <v>1784</v>
      </c>
      <c r="Q71" s="4">
        <v>26</v>
      </c>
      <c r="R71" s="4">
        <v>1849.08</v>
      </c>
      <c r="S71" s="4">
        <v>3.98</v>
      </c>
      <c r="T71" s="4">
        <v>45.14</v>
      </c>
      <c r="U71" s="4">
        <v>39.1</v>
      </c>
      <c r="V71" s="4">
        <v>30.77</v>
      </c>
      <c r="W71" s="4">
        <v>29.45</v>
      </c>
      <c r="X71" s="4">
        <v>31.5</v>
      </c>
      <c r="Y71" s="4">
        <v>18.5</v>
      </c>
      <c r="Z71" s="4">
        <v>31.2</v>
      </c>
      <c r="AA71" s="4">
        <v>99.7</v>
      </c>
    </row>
    <row r="72" spans="1:27">
      <c r="A72">
        <v>1463.3865499999999</v>
      </c>
      <c r="B72">
        <v>1452.7212835612299</v>
      </c>
      <c r="C72">
        <v>1230</v>
      </c>
      <c r="D72" s="5">
        <v>1429.393</v>
      </c>
      <c r="E72" s="6">
        <v>1451.8389999999999</v>
      </c>
      <c r="F72" s="1">
        <f t="shared" si="6"/>
        <v>20.941037190082646</v>
      </c>
      <c r="G72" s="1">
        <f t="shared" si="7"/>
        <v>20.059610211671885</v>
      </c>
      <c r="H72" s="1">
        <f t="shared" si="8"/>
        <v>1.6528925619834656</v>
      </c>
      <c r="I72" s="7">
        <v>18.131652892561988</v>
      </c>
      <c r="J72" s="8">
        <v>19.986694214876028</v>
      </c>
      <c r="K72" s="1">
        <f t="shared" si="9"/>
        <v>4.8083473589973114</v>
      </c>
      <c r="L72" s="1">
        <f t="shared" si="10"/>
        <v>4.0444965845106484</v>
      </c>
      <c r="M72" s="1">
        <f t="shared" si="11"/>
        <v>-11.906893464637424</v>
      </c>
      <c r="N72" s="9">
        <v>2.3737153088630283</v>
      </c>
      <c r="O72" s="10">
        <v>3.981307072515663</v>
      </c>
      <c r="P72" s="3">
        <v>1210</v>
      </c>
      <c r="Q72" s="4">
        <v>26</v>
      </c>
      <c r="R72" s="4">
        <v>1396.25</v>
      </c>
      <c r="S72" s="4">
        <v>2.72</v>
      </c>
      <c r="T72" s="4">
        <v>31.33</v>
      </c>
      <c r="U72" s="4">
        <v>26.53</v>
      </c>
      <c r="V72" s="4">
        <v>31.8</v>
      </c>
      <c r="W72" s="4">
        <v>22.24</v>
      </c>
      <c r="X72" s="4">
        <v>21.9</v>
      </c>
      <c r="Y72" s="4">
        <v>12.9</v>
      </c>
      <c r="Z72" s="4">
        <v>32.9</v>
      </c>
      <c r="AA72" s="4">
        <v>80.400000000000006</v>
      </c>
    </row>
    <row r="73" spans="1:27">
      <c r="A73">
        <v>2646.5814999999998</v>
      </c>
      <c r="B73">
        <v>2157.2997231541199</v>
      </c>
      <c r="C73">
        <v>2602.9</v>
      </c>
      <c r="D73" s="5">
        <v>2489.933</v>
      </c>
      <c r="E73" s="6">
        <v>2144.5189999999998</v>
      </c>
      <c r="F73" s="1">
        <f t="shared" si="6"/>
        <v>-3.4094343065693478</v>
      </c>
      <c r="G73" s="1">
        <f t="shared" si="7"/>
        <v>-21.266433461528468</v>
      </c>
      <c r="H73" s="1">
        <f t="shared" si="8"/>
        <v>-5.0036496350364885</v>
      </c>
      <c r="I73" s="7">
        <v>-9.1265328467153282</v>
      </c>
      <c r="J73" s="8">
        <v>-21.732883211678843</v>
      </c>
      <c r="K73" s="1">
        <f t="shared" si="9"/>
        <v>28.447394731222442</v>
      </c>
      <c r="L73" s="1">
        <f t="shared" si="10"/>
        <v>4.7009242275494412</v>
      </c>
      <c r="M73" s="1">
        <f t="shared" si="11"/>
        <v>26.327386383490904</v>
      </c>
      <c r="N73" s="9">
        <v>20.844722486459201</v>
      </c>
      <c r="O73" s="10">
        <v>4.0806332627982238</v>
      </c>
      <c r="P73" s="3">
        <v>2740</v>
      </c>
      <c r="Q73" s="4">
        <v>26</v>
      </c>
      <c r="R73" s="4">
        <v>2060.44</v>
      </c>
      <c r="S73" s="4">
        <v>3.85</v>
      </c>
      <c r="T73" s="4">
        <v>51.43</v>
      </c>
      <c r="U73" s="4">
        <v>44.83</v>
      </c>
      <c r="V73" s="4">
        <v>54.73</v>
      </c>
      <c r="W73" s="4">
        <v>36.36</v>
      </c>
      <c r="X73" s="4">
        <v>35.9</v>
      </c>
      <c r="Y73" s="4">
        <v>22.1</v>
      </c>
      <c r="Z73" s="4">
        <v>85.5</v>
      </c>
      <c r="AA73" s="4">
        <v>163.80000000000001</v>
      </c>
    </row>
    <row r="74" spans="1:27">
      <c r="A74">
        <v>1671.8462400000001</v>
      </c>
      <c r="B74">
        <v>1699.1089800457501</v>
      </c>
      <c r="C74">
        <v>1717.1</v>
      </c>
      <c r="D74" s="5">
        <v>1719.9770000000001</v>
      </c>
      <c r="E74" s="6">
        <v>1696.68</v>
      </c>
      <c r="F74" s="1">
        <f t="shared" si="6"/>
        <v>-7.9886494221243716</v>
      </c>
      <c r="G74" s="1">
        <f t="shared" si="7"/>
        <v>-6.4882234427215195</v>
      </c>
      <c r="H74" s="1">
        <f t="shared" si="8"/>
        <v>-5.4980737479361608</v>
      </c>
      <c r="I74" s="7">
        <v>-5.3397358282883829</v>
      </c>
      <c r="J74" s="8">
        <v>-6.6219042377545376</v>
      </c>
      <c r="K74" s="1">
        <f t="shared" si="9"/>
        <v>3.5981509251570953</v>
      </c>
      <c r="L74" s="1">
        <f t="shared" si="10"/>
        <v>5.2875224656241837</v>
      </c>
      <c r="M74" s="1">
        <f t="shared" si="11"/>
        <v>6.4023596772794233</v>
      </c>
      <c r="N74" s="9">
        <v>6.5806367658540896</v>
      </c>
      <c r="O74" s="10">
        <v>5.1370075227106602</v>
      </c>
      <c r="P74" s="3">
        <v>1817</v>
      </c>
      <c r="Q74" s="4">
        <v>26</v>
      </c>
      <c r="R74" s="4">
        <v>1613.78</v>
      </c>
      <c r="S74" s="4">
        <v>3.37</v>
      </c>
      <c r="T74" s="4">
        <v>37.61</v>
      </c>
      <c r="U74" s="4">
        <v>32.25</v>
      </c>
      <c r="V74" s="4">
        <v>37.56</v>
      </c>
      <c r="W74" s="4">
        <v>26.41</v>
      </c>
      <c r="X74" s="4">
        <v>26.3</v>
      </c>
      <c r="Y74" s="4">
        <v>15.9</v>
      </c>
      <c r="Z74" s="4">
        <v>45.9</v>
      </c>
      <c r="AA74" s="4">
        <v>103.5</v>
      </c>
    </row>
    <row r="75" spans="1:27">
      <c r="A75">
        <v>1845.8264300000001</v>
      </c>
      <c r="B75">
        <v>1864.48749536638</v>
      </c>
      <c r="C75">
        <v>2019.9</v>
      </c>
      <c r="D75" s="5">
        <v>1863.6489999999999</v>
      </c>
      <c r="E75" s="6">
        <v>1864.7729999999999</v>
      </c>
      <c r="F75" s="1">
        <f t="shared" si="6"/>
        <v>-10.915712837837832</v>
      </c>
      <c r="G75" s="1">
        <f t="shared" si="7"/>
        <v>-10.015082269962349</v>
      </c>
      <c r="H75" s="1">
        <f t="shared" si="8"/>
        <v>-2.5144787644787558</v>
      </c>
      <c r="I75" s="7">
        <v>-10.055550193050198</v>
      </c>
      <c r="J75" s="8">
        <v>-10.001303088803093</v>
      </c>
      <c r="K75" s="1">
        <f t="shared" si="9"/>
        <v>-1.4297538182206471</v>
      </c>
      <c r="L75" s="1">
        <f t="shared" si="10"/>
        <v>-0.43322143723272255</v>
      </c>
      <c r="M75" s="1">
        <f t="shared" si="11"/>
        <v>7.8660685677667486</v>
      </c>
      <c r="N75" s="9">
        <v>-0.47799850475275135</v>
      </c>
      <c r="O75" s="10">
        <v>-0.41797500801025306</v>
      </c>
      <c r="P75" s="3">
        <v>2072</v>
      </c>
      <c r="Q75" s="4">
        <v>26</v>
      </c>
      <c r="R75" s="4">
        <v>1872.6</v>
      </c>
      <c r="S75" s="4">
        <v>4.17</v>
      </c>
      <c r="T75" s="4">
        <v>45.6</v>
      </c>
      <c r="U75" s="4">
        <v>39.520000000000003</v>
      </c>
      <c r="V75" s="4">
        <v>32.479999999999997</v>
      </c>
      <c r="W75" s="4">
        <v>29.2</v>
      </c>
      <c r="X75" s="4">
        <v>31.8</v>
      </c>
      <c r="Y75" s="4">
        <v>19</v>
      </c>
      <c r="Z75" s="4">
        <v>33.299999999999997</v>
      </c>
      <c r="AA75" s="4">
        <v>102.9</v>
      </c>
    </row>
    <row r="76" spans="1:27">
      <c r="A76">
        <v>1473.0060900000001</v>
      </c>
      <c r="B76">
        <v>1511.9533594848799</v>
      </c>
      <c r="C76">
        <v>1501.7</v>
      </c>
      <c r="D76" s="5">
        <v>1470.873</v>
      </c>
      <c r="E76" s="6">
        <v>1510.192</v>
      </c>
      <c r="F76" s="1">
        <f t="shared" si="6"/>
        <v>-4.5362222942320063</v>
      </c>
      <c r="G76" s="1">
        <f t="shared" si="7"/>
        <v>-2.0120959504290381</v>
      </c>
      <c r="H76" s="1">
        <f t="shared" si="8"/>
        <v>-2.6766040181464668</v>
      </c>
      <c r="I76" s="7">
        <v>-4.6744653272845076</v>
      </c>
      <c r="J76" s="8">
        <v>-2.1262475696694745</v>
      </c>
      <c r="K76" s="1">
        <f t="shared" si="9"/>
        <v>2.8499074843421734</v>
      </c>
      <c r="L76" s="1">
        <f t="shared" si="10"/>
        <v>5.5693280559758085</v>
      </c>
      <c r="M76" s="1">
        <f t="shared" si="11"/>
        <v>4.8534063217869239</v>
      </c>
      <c r="N76" s="9">
        <v>2.700968446923941</v>
      </c>
      <c r="O76" s="10">
        <v>5.446344409610453</v>
      </c>
      <c r="P76" s="3">
        <v>1543</v>
      </c>
      <c r="Q76" s="4">
        <v>26</v>
      </c>
      <c r="R76" s="4">
        <v>1432.19</v>
      </c>
      <c r="S76" s="4">
        <v>2.8</v>
      </c>
      <c r="T76" s="4">
        <v>31.73</v>
      </c>
      <c r="U76" s="4">
        <v>26.89</v>
      </c>
      <c r="V76" s="4">
        <v>36.619999999999997</v>
      </c>
      <c r="W76" s="4">
        <v>22.93</v>
      </c>
      <c r="X76" s="4">
        <v>22.2</v>
      </c>
      <c r="Y76" s="4">
        <v>14</v>
      </c>
      <c r="Z76" s="4">
        <v>46.9</v>
      </c>
      <c r="AA76" s="4">
        <v>96.1</v>
      </c>
    </row>
    <row r="77" spans="1:27">
      <c r="A77">
        <v>1973.1651400000001</v>
      </c>
      <c r="B77">
        <v>1902.40990479167</v>
      </c>
      <c r="C77">
        <v>2088.6</v>
      </c>
      <c r="D77" s="5">
        <v>1983.1769999999999</v>
      </c>
      <c r="E77" s="6">
        <v>1898.3340000000001</v>
      </c>
      <c r="F77" s="1">
        <f t="shared" si="6"/>
        <v>-4.6319410343160889</v>
      </c>
      <c r="G77" s="1">
        <f t="shared" si="7"/>
        <v>-8.0517204063958463</v>
      </c>
      <c r="H77" s="1">
        <f t="shared" si="8"/>
        <v>0.94731754470758212</v>
      </c>
      <c r="I77" s="7">
        <v>-4.1480425326244612</v>
      </c>
      <c r="J77" s="8">
        <v>-8.2487191880135295</v>
      </c>
      <c r="K77" s="1">
        <f t="shared" si="9"/>
        <v>2.7690177083333323</v>
      </c>
      <c r="L77" s="1">
        <f t="shared" si="10"/>
        <v>-0.91615079210052297</v>
      </c>
      <c r="M77" s="1">
        <f t="shared" si="11"/>
        <v>8.7812499999999858</v>
      </c>
      <c r="N77" s="9">
        <v>3.2904687499999952</v>
      </c>
      <c r="O77" s="10">
        <v>-1.1284374999999969</v>
      </c>
      <c r="P77" s="3">
        <v>2069</v>
      </c>
      <c r="Q77" s="4">
        <v>26</v>
      </c>
      <c r="R77" s="4">
        <v>1920</v>
      </c>
      <c r="S77" s="4">
        <v>4.12</v>
      </c>
      <c r="T77" s="4">
        <v>46.68</v>
      </c>
      <c r="U77" s="4">
        <v>40.51</v>
      </c>
      <c r="V77" s="4">
        <v>36.76</v>
      </c>
      <c r="W77" s="4">
        <v>34.4</v>
      </c>
      <c r="X77" s="4">
        <v>32.6</v>
      </c>
      <c r="Y77" s="4">
        <v>20.100000000000001</v>
      </c>
      <c r="Z77" s="4">
        <v>51.3</v>
      </c>
      <c r="AA77" s="4">
        <v>123.1</v>
      </c>
    </row>
    <row r="78" spans="1:27">
      <c r="A78">
        <v>1169.35392</v>
      </c>
      <c r="B78">
        <v>1132.4418103125399</v>
      </c>
      <c r="C78">
        <v>1204.8</v>
      </c>
      <c r="D78" s="5">
        <v>1141.181</v>
      </c>
      <c r="E78" s="6">
        <v>1135.3820000000001</v>
      </c>
      <c r="F78" s="1">
        <f t="shared" si="6"/>
        <v>-9.7720740740740766</v>
      </c>
      <c r="G78" s="1">
        <f t="shared" si="7"/>
        <v>-12.620230685760802</v>
      </c>
      <c r="H78" s="1">
        <f t="shared" si="8"/>
        <v>-7.0370370370370416</v>
      </c>
      <c r="I78" s="7">
        <v>-11.945910493827157</v>
      </c>
      <c r="J78" s="8">
        <v>-12.393364197530859</v>
      </c>
      <c r="K78" s="1">
        <f t="shared" si="9"/>
        <v>-2.3112462615495155</v>
      </c>
      <c r="L78" s="1">
        <f t="shared" si="10"/>
        <v>-5.3949131750062662</v>
      </c>
      <c r="M78" s="1">
        <f t="shared" si="11"/>
        <v>0.64994736930041874</v>
      </c>
      <c r="N78" s="9">
        <v>-4.6648343386075375</v>
      </c>
      <c r="O78" s="10">
        <v>-5.1492873970359661</v>
      </c>
      <c r="P78" s="3">
        <v>1296</v>
      </c>
      <c r="Q78" s="4">
        <v>27</v>
      </c>
      <c r="R78" s="4">
        <v>1197.02</v>
      </c>
      <c r="S78" s="4">
        <v>2.33</v>
      </c>
      <c r="T78" s="4">
        <v>24.83</v>
      </c>
      <c r="U78" s="4">
        <v>20.61</v>
      </c>
      <c r="V78" s="4">
        <v>18.66</v>
      </c>
      <c r="W78" s="4">
        <v>16.05</v>
      </c>
      <c r="X78" s="4">
        <v>17.3</v>
      </c>
      <c r="Y78" s="4">
        <v>10.7</v>
      </c>
      <c r="Z78" s="4">
        <v>12.5</v>
      </c>
      <c r="AA78" s="4">
        <v>50.8</v>
      </c>
    </row>
    <row r="79" spans="1:27">
      <c r="A79">
        <v>1609.04189</v>
      </c>
      <c r="B79">
        <v>1635.65281954637</v>
      </c>
      <c r="C79">
        <v>1531.5</v>
      </c>
      <c r="D79" s="5">
        <v>1576.2460000000001</v>
      </c>
      <c r="E79" s="6">
        <v>1634.0440000000001</v>
      </c>
      <c r="F79" s="1">
        <f t="shared" si="6"/>
        <v>17.362646973012396</v>
      </c>
      <c r="G79" s="1">
        <f t="shared" si="7"/>
        <v>19.303633810822028</v>
      </c>
      <c r="H79" s="1">
        <f t="shared" si="8"/>
        <v>11.706783369803064</v>
      </c>
      <c r="I79" s="7">
        <v>14.970532458059818</v>
      </c>
      <c r="J79" s="8">
        <v>19.186287381473385</v>
      </c>
      <c r="K79" s="1">
        <f t="shared" si="9"/>
        <v>-2.2322612985939849</v>
      </c>
      <c r="L79" s="1">
        <f t="shared" si="10"/>
        <v>-0.61534229688232633</v>
      </c>
      <c r="M79" s="1">
        <f t="shared" si="11"/>
        <v>-6.9438199516338788</v>
      </c>
      <c r="N79" s="9">
        <v>-4.2249875439001494</v>
      </c>
      <c r="O79" s="10">
        <v>-0.71309652565955817</v>
      </c>
      <c r="P79" s="3">
        <v>1371</v>
      </c>
      <c r="Q79" s="4">
        <v>27</v>
      </c>
      <c r="R79" s="4">
        <v>1645.78</v>
      </c>
      <c r="S79" s="4">
        <v>3.49</v>
      </c>
      <c r="T79" s="4">
        <v>38.32</v>
      </c>
      <c r="U79" s="4">
        <v>32.89</v>
      </c>
      <c r="V79" s="4">
        <v>30.96</v>
      </c>
      <c r="W79" s="4">
        <v>26.04</v>
      </c>
      <c r="X79" s="4">
        <v>26.8</v>
      </c>
      <c r="Y79" s="4">
        <v>16.5</v>
      </c>
      <c r="Z79" s="4">
        <v>35.700000000000003</v>
      </c>
      <c r="AA79" s="4">
        <v>94.8</v>
      </c>
    </row>
    <row r="80" spans="1:27">
      <c r="A80">
        <v>1211.8163500000001</v>
      </c>
      <c r="B80">
        <v>1162.0475505607201</v>
      </c>
      <c r="C80">
        <v>1178.7</v>
      </c>
      <c r="D80" s="5">
        <v>1183.338</v>
      </c>
      <c r="E80" s="6">
        <v>1164.5229999999999</v>
      </c>
      <c r="F80" s="1">
        <f t="shared" si="6"/>
        <v>2.6093437764606264</v>
      </c>
      <c r="G80" s="1">
        <f t="shared" si="7"/>
        <v>-1.6047798001083802</v>
      </c>
      <c r="H80" s="1">
        <f t="shared" si="8"/>
        <v>-0.19475021168501305</v>
      </c>
      <c r="I80" s="7">
        <v>0.1979678238780665</v>
      </c>
      <c r="J80" s="8">
        <v>-1.3951735817104225</v>
      </c>
      <c r="K80" s="1">
        <f t="shared" si="9"/>
        <v>-0.21521619195836728</v>
      </c>
      <c r="L80" s="1">
        <f t="shared" si="10"/>
        <v>-4.3133362515155209</v>
      </c>
      <c r="M80" s="1">
        <f t="shared" si="11"/>
        <v>-2.9421209950347138</v>
      </c>
      <c r="N80" s="9">
        <v>-2.5602134334626201</v>
      </c>
      <c r="O80" s="10">
        <v>-4.1094999300083295</v>
      </c>
      <c r="P80" s="3">
        <v>1181</v>
      </c>
      <c r="Q80" s="4">
        <v>27</v>
      </c>
      <c r="R80" s="4">
        <v>1214.43</v>
      </c>
      <c r="S80" s="4">
        <v>2.33</v>
      </c>
      <c r="T80" s="4">
        <v>25.3</v>
      </c>
      <c r="U80" s="4">
        <v>21.04</v>
      </c>
      <c r="V80" s="4">
        <v>20.23</v>
      </c>
      <c r="W80" s="4">
        <v>17.38</v>
      </c>
      <c r="X80" s="4">
        <v>17.7</v>
      </c>
      <c r="Y80" s="4">
        <v>11</v>
      </c>
      <c r="Z80" s="4">
        <v>12.7</v>
      </c>
      <c r="AA80" s="4">
        <v>51.8</v>
      </c>
    </row>
    <row r="81" spans="1:27">
      <c r="A81">
        <v>1920.0071600000001</v>
      </c>
      <c r="B81">
        <v>1885.06573415002</v>
      </c>
      <c r="C81">
        <v>2149.8000000000002</v>
      </c>
      <c r="D81" s="5">
        <v>1975.895</v>
      </c>
      <c r="E81" s="6">
        <v>1880.509</v>
      </c>
      <c r="F81" s="1">
        <f t="shared" si="6"/>
        <v>-12.448373917008659</v>
      </c>
      <c r="G81" s="1">
        <f t="shared" si="7"/>
        <v>-14.041690189237578</v>
      </c>
      <c r="H81" s="1">
        <f t="shared" si="8"/>
        <v>-1.9699042407660627</v>
      </c>
      <c r="I81" s="7">
        <v>-9.8999088007295946</v>
      </c>
      <c r="J81" s="8">
        <v>-14.249475604195167</v>
      </c>
      <c r="K81" s="1">
        <f t="shared" si="9"/>
        <v>3.3640100779534166</v>
      </c>
      <c r="L81" s="1">
        <f t="shared" si="10"/>
        <v>1.4829306898455963</v>
      </c>
      <c r="M81" s="1">
        <f t="shared" si="11"/>
        <v>15.73495843920929</v>
      </c>
      <c r="N81" s="9">
        <v>6.3727443042336018</v>
      </c>
      <c r="O81" s="10">
        <v>1.2376178991343314</v>
      </c>
      <c r="P81" s="3">
        <v>2193</v>
      </c>
      <c r="Q81" s="4">
        <v>27</v>
      </c>
      <c r="R81" s="4">
        <v>1857.52</v>
      </c>
      <c r="S81" s="4">
        <v>4.09</v>
      </c>
      <c r="T81" s="4">
        <v>44.28</v>
      </c>
      <c r="U81" s="4">
        <v>38.32</v>
      </c>
      <c r="V81" s="4">
        <v>38.369999999999997</v>
      </c>
      <c r="W81" s="4">
        <v>31.27</v>
      </c>
      <c r="X81" s="4">
        <v>30.9</v>
      </c>
      <c r="Y81" s="4">
        <v>19.7</v>
      </c>
      <c r="Z81" s="4">
        <v>56.8</v>
      </c>
      <c r="AA81" s="4">
        <v>125.7</v>
      </c>
    </row>
    <row r="82" spans="1:27">
      <c r="A82">
        <v>1311.65446</v>
      </c>
      <c r="B82">
        <v>1321.3316273932001</v>
      </c>
      <c r="C82">
        <v>1302.9000000000001</v>
      </c>
      <c r="D82" s="5">
        <v>1283.809</v>
      </c>
      <c r="E82" s="6">
        <v>1322.4949999999999</v>
      </c>
      <c r="F82" s="1">
        <f t="shared" si="6"/>
        <v>-3.8376495601173066</v>
      </c>
      <c r="G82" s="1">
        <f t="shared" si="7"/>
        <v>-3.1281798098826918</v>
      </c>
      <c r="H82" s="1">
        <f t="shared" si="8"/>
        <v>-4.4794721407624527</v>
      </c>
      <c r="I82" s="7">
        <v>-5.8791055718475089</v>
      </c>
      <c r="J82" s="8">
        <v>-3.0428885630498614</v>
      </c>
      <c r="K82" s="1">
        <f t="shared" si="9"/>
        <v>3.4329921458537083</v>
      </c>
      <c r="L82" s="1">
        <f t="shared" si="10"/>
        <v>4.1961034754755211</v>
      </c>
      <c r="M82" s="1">
        <f t="shared" si="11"/>
        <v>2.7426426521149683</v>
      </c>
      <c r="N82" s="9">
        <v>1.2371857552913037</v>
      </c>
      <c r="O82" s="10">
        <v>4.2878434217581942</v>
      </c>
      <c r="P82" s="3">
        <v>1364</v>
      </c>
      <c r="Q82" s="4">
        <v>27</v>
      </c>
      <c r="R82" s="4">
        <v>1268.1199999999999</v>
      </c>
      <c r="S82" s="4">
        <v>2.56</v>
      </c>
      <c r="T82" s="4">
        <v>27.16</v>
      </c>
      <c r="U82" s="4">
        <v>22.73</v>
      </c>
      <c r="V82" s="4">
        <v>28.36</v>
      </c>
      <c r="W82" s="4">
        <v>18.559999999999999</v>
      </c>
      <c r="X82" s="4">
        <v>19</v>
      </c>
      <c r="Y82" s="4">
        <v>11.3</v>
      </c>
      <c r="Z82" s="4">
        <v>28.3</v>
      </c>
      <c r="AA82" s="4">
        <v>69.900000000000006</v>
      </c>
    </row>
    <row r="83" spans="1:27">
      <c r="A83">
        <v>1249.35979</v>
      </c>
      <c r="B83">
        <v>1258.8183175982799</v>
      </c>
      <c r="C83">
        <v>1249.3</v>
      </c>
      <c r="D83" s="5">
        <v>1215.385</v>
      </c>
      <c r="E83" s="6">
        <v>1260.1379999999999</v>
      </c>
      <c r="F83" s="1">
        <f t="shared" si="6"/>
        <v>1.162736032388656</v>
      </c>
      <c r="G83" s="1">
        <f t="shared" si="7"/>
        <v>1.9286087124113394</v>
      </c>
      <c r="H83" s="1">
        <f t="shared" si="8"/>
        <v>1.1578947368420911</v>
      </c>
      <c r="I83" s="7">
        <v>-1.5882591093117415</v>
      </c>
      <c r="J83" s="8">
        <v>2.035465587044528</v>
      </c>
      <c r="K83" s="1">
        <f t="shared" si="9"/>
        <v>-1.1386911968348179</v>
      </c>
      <c r="L83" s="1">
        <f t="shared" si="10"/>
        <v>-0.39024193089772785</v>
      </c>
      <c r="M83" s="1">
        <f t="shared" si="11"/>
        <v>-1.1434223541048505</v>
      </c>
      <c r="N83" s="9">
        <v>-3.8271018793273992</v>
      </c>
      <c r="O83" s="10">
        <v>-0.28581602373887871</v>
      </c>
      <c r="P83" s="3">
        <v>1235</v>
      </c>
      <c r="Q83" s="4">
        <v>27</v>
      </c>
      <c r="R83" s="4">
        <v>1263.75</v>
      </c>
      <c r="S83" s="4">
        <v>2.52</v>
      </c>
      <c r="T83" s="4">
        <v>26.77</v>
      </c>
      <c r="U83" s="4">
        <v>22.38</v>
      </c>
      <c r="V83" s="4">
        <v>24.31</v>
      </c>
      <c r="W83" s="4">
        <v>17.73</v>
      </c>
      <c r="X83" s="4">
        <v>18.7</v>
      </c>
      <c r="Y83" s="4">
        <v>11.6</v>
      </c>
      <c r="Z83" s="4">
        <v>22.8</v>
      </c>
      <c r="AA83" s="4">
        <v>64.2</v>
      </c>
    </row>
    <row r="84" spans="1:27">
      <c r="A84">
        <v>1467.9630099999999</v>
      </c>
      <c r="B84">
        <v>1509.8991094537701</v>
      </c>
      <c r="C84">
        <v>1545.7</v>
      </c>
      <c r="D84" s="5">
        <v>1450.3620000000001</v>
      </c>
      <c r="E84" s="6">
        <v>1509.2380000000001</v>
      </c>
      <c r="F84" s="1">
        <f t="shared" si="6"/>
        <v>-2.5903775713337795</v>
      </c>
      <c r="G84" s="1">
        <f t="shared" si="7"/>
        <v>0.19237620794758659</v>
      </c>
      <c r="H84" s="1">
        <f t="shared" si="8"/>
        <v>2.5680159256801671</v>
      </c>
      <c r="I84" s="7">
        <v>-3.7583278035832732</v>
      </c>
      <c r="J84" s="8">
        <v>0.14850696748507342</v>
      </c>
      <c r="K84" s="1">
        <f t="shared" si="9"/>
        <v>-1.3127476487236889</v>
      </c>
      <c r="L84" s="1">
        <f t="shared" si="10"/>
        <v>1.5065048809585369</v>
      </c>
      <c r="M84" s="1">
        <f t="shared" si="11"/>
        <v>3.9133036188478521</v>
      </c>
      <c r="N84" s="9">
        <v>-2.4960167799447341</v>
      </c>
      <c r="O84" s="10">
        <v>1.4620602491445354</v>
      </c>
      <c r="P84" s="3">
        <v>1507</v>
      </c>
      <c r="Q84" s="4">
        <v>27</v>
      </c>
      <c r="R84" s="4">
        <v>1487.49</v>
      </c>
      <c r="S84" s="4">
        <v>3.09</v>
      </c>
      <c r="T84" s="4">
        <v>33.5</v>
      </c>
      <c r="U84" s="4">
        <v>28.51</v>
      </c>
      <c r="V84" s="4">
        <v>30.37</v>
      </c>
      <c r="W84" s="4">
        <v>23.22</v>
      </c>
      <c r="X84" s="4">
        <v>23.4</v>
      </c>
      <c r="Y84" s="4">
        <v>14.5</v>
      </c>
      <c r="Z84" s="4">
        <v>33</v>
      </c>
      <c r="AA84" s="4">
        <v>84.7</v>
      </c>
    </row>
    <row r="85" spans="1:27">
      <c r="A85">
        <v>1363.6576399999999</v>
      </c>
      <c r="B85">
        <v>1321.5195667384601</v>
      </c>
      <c r="C85">
        <v>1248.7</v>
      </c>
      <c r="D85" s="5">
        <v>1345.3430000000001</v>
      </c>
      <c r="E85" s="6">
        <v>1323.0530000000001</v>
      </c>
      <c r="F85" s="1">
        <f t="shared" si="6"/>
        <v>6.8697210031347877</v>
      </c>
      <c r="G85" s="1">
        <f t="shared" si="7"/>
        <v>3.5673641644561105</v>
      </c>
      <c r="H85" s="1">
        <f t="shared" si="8"/>
        <v>-2.1394984326018718</v>
      </c>
      <c r="I85" s="7">
        <v>5.4344043887147393</v>
      </c>
      <c r="J85" s="8">
        <v>3.6875391849529873</v>
      </c>
      <c r="K85" s="1">
        <f t="shared" si="9"/>
        <v>0.30139456883109261</v>
      </c>
      <c r="L85" s="1">
        <f t="shared" si="10"/>
        <v>-2.7979959149680655</v>
      </c>
      <c r="M85" s="1">
        <f t="shared" si="11"/>
        <v>-8.1541086822207056</v>
      </c>
      <c r="N85" s="9">
        <v>-1.0457059636941268</v>
      </c>
      <c r="O85" s="10">
        <v>-2.6852069787284001</v>
      </c>
      <c r="P85" s="3">
        <v>1276</v>
      </c>
      <c r="Q85" s="4">
        <v>27</v>
      </c>
      <c r="R85" s="4">
        <v>1359.56</v>
      </c>
      <c r="S85" s="4">
        <v>2.5299999999999998</v>
      </c>
      <c r="T85" s="4">
        <v>30.2</v>
      </c>
      <c r="U85" s="4">
        <v>25.5</v>
      </c>
      <c r="V85" s="4">
        <v>25.39</v>
      </c>
      <c r="W85" s="4">
        <v>20.97</v>
      </c>
      <c r="X85" s="4">
        <v>21.1</v>
      </c>
      <c r="Y85" s="4">
        <v>12.5</v>
      </c>
      <c r="Z85" s="4">
        <v>19.2</v>
      </c>
      <c r="AA85" s="4">
        <v>65</v>
      </c>
    </row>
    <row r="86" spans="1:27">
      <c r="A86">
        <v>1590.2819400000001</v>
      </c>
      <c r="B86">
        <v>1621.6433014617901</v>
      </c>
      <c r="C86">
        <v>1697.5</v>
      </c>
      <c r="D86" s="5">
        <v>1554.3989999999999</v>
      </c>
      <c r="E86" s="6">
        <v>1618.598</v>
      </c>
      <c r="F86" s="1">
        <f t="shared" si="6"/>
        <v>-7.5417476744185974</v>
      </c>
      <c r="G86" s="1">
        <f t="shared" si="7"/>
        <v>-5.7184127057098744</v>
      </c>
      <c r="H86" s="1">
        <f t="shared" si="8"/>
        <v>-1.3081395348837233</v>
      </c>
      <c r="I86" s="7">
        <v>-9.6279651162790767</v>
      </c>
      <c r="J86" s="8">
        <v>-5.8954651162790723</v>
      </c>
      <c r="K86" s="1">
        <f t="shared" si="9"/>
        <v>-2.64454171462154</v>
      </c>
      <c r="L86" s="1">
        <f t="shared" si="10"/>
        <v>-0.72463075998542292</v>
      </c>
      <c r="M86" s="1">
        <f t="shared" si="11"/>
        <v>3.9192399049881255</v>
      </c>
      <c r="N86" s="9">
        <v>-4.8412591522393988</v>
      </c>
      <c r="O86" s="10">
        <v>-0.91106104757940476</v>
      </c>
      <c r="P86" s="3">
        <v>1720</v>
      </c>
      <c r="Q86" s="4">
        <v>27</v>
      </c>
      <c r="R86" s="4">
        <v>1633.48</v>
      </c>
      <c r="S86" s="4">
        <v>3.38</v>
      </c>
      <c r="T86" s="4">
        <v>38.64</v>
      </c>
      <c r="U86" s="4">
        <v>33.19</v>
      </c>
      <c r="V86" s="4">
        <v>29.53</v>
      </c>
      <c r="W86" s="4">
        <v>26.07</v>
      </c>
      <c r="X86" s="4">
        <v>27</v>
      </c>
      <c r="Y86" s="4">
        <v>15.8</v>
      </c>
      <c r="Z86" s="4">
        <v>30.9</v>
      </c>
      <c r="AA86" s="4">
        <v>89.4</v>
      </c>
    </row>
    <row r="87" spans="1:27">
      <c r="A87">
        <v>1529.3861199999999</v>
      </c>
      <c r="B87">
        <v>1556.1597644764499</v>
      </c>
      <c r="C87">
        <v>1404.4</v>
      </c>
      <c r="D87" s="5">
        <v>1557.8</v>
      </c>
      <c r="E87" s="6">
        <v>1555.2909999999999</v>
      </c>
      <c r="F87" s="1">
        <f t="shared" si="6"/>
        <v>7.7032478873239274</v>
      </c>
      <c r="G87" s="1">
        <f t="shared" si="7"/>
        <v>9.5887158082007105</v>
      </c>
      <c r="H87" s="1">
        <f t="shared" si="8"/>
        <v>-1.0985915492957687</v>
      </c>
      <c r="I87" s="7">
        <v>9.7042253521126742</v>
      </c>
      <c r="J87" s="8">
        <v>9.5275352112676011</v>
      </c>
      <c r="K87" s="1">
        <f t="shared" si="9"/>
        <v>9.5955285617033148E-2</v>
      </c>
      <c r="L87" s="1">
        <f t="shared" si="10"/>
        <v>1.8482488923798224</v>
      </c>
      <c r="M87" s="1">
        <f t="shared" si="11"/>
        <v>-8.0841928896800859</v>
      </c>
      <c r="N87" s="9">
        <v>1.9555997696214384</v>
      </c>
      <c r="O87" s="10">
        <v>1.7913896015498105</v>
      </c>
      <c r="P87" s="3">
        <v>1420</v>
      </c>
      <c r="Q87" s="4">
        <v>28</v>
      </c>
      <c r="R87" s="4">
        <v>1527.92</v>
      </c>
      <c r="S87" s="4">
        <v>2.99</v>
      </c>
      <c r="T87" s="4">
        <v>34.950000000000003</v>
      </c>
      <c r="U87" s="4">
        <v>29.82</v>
      </c>
      <c r="V87" s="4">
        <v>34.58</v>
      </c>
      <c r="W87" s="4">
        <v>25.14</v>
      </c>
      <c r="X87" s="4">
        <v>24.4</v>
      </c>
      <c r="Y87" s="4">
        <v>15</v>
      </c>
      <c r="Z87" s="4">
        <v>40.1</v>
      </c>
      <c r="AA87" s="4">
        <v>93.7</v>
      </c>
    </row>
    <row r="88" spans="1:27">
      <c r="A88">
        <v>1499.02451</v>
      </c>
      <c r="B88">
        <v>1518.08571962005</v>
      </c>
      <c r="C88">
        <v>1346.9</v>
      </c>
      <c r="D88" s="5">
        <v>1484.9159999999999</v>
      </c>
      <c r="E88" s="6">
        <v>1517.779</v>
      </c>
      <c r="F88" s="1">
        <f t="shared" si="6"/>
        <v>11.867500746268655</v>
      </c>
      <c r="G88" s="1">
        <f t="shared" si="7"/>
        <v>13.289979076123126</v>
      </c>
      <c r="H88" s="1">
        <f t="shared" si="8"/>
        <v>0.51492537313433395</v>
      </c>
      <c r="I88" s="7">
        <v>10.814626865671638</v>
      </c>
      <c r="J88" s="8">
        <v>13.267089552238806</v>
      </c>
      <c r="K88" s="1">
        <f t="shared" si="9"/>
        <v>-2.386922405709524</v>
      </c>
      <c r="L88" s="1">
        <f t="shared" si="10"/>
        <v>-1.1456996496633454</v>
      </c>
      <c r="M88" s="1">
        <f t="shared" si="11"/>
        <v>-12.292925609501982</v>
      </c>
      <c r="N88" s="9">
        <v>-3.3056365909564573</v>
      </c>
      <c r="O88" s="10">
        <v>-1.1656725359449929</v>
      </c>
      <c r="P88" s="3">
        <v>1340</v>
      </c>
      <c r="Q88" s="4">
        <v>28</v>
      </c>
      <c r="R88" s="4">
        <v>1535.68</v>
      </c>
      <c r="S88" s="4">
        <v>3.02</v>
      </c>
      <c r="T88" s="4">
        <v>35.43</v>
      </c>
      <c r="U88" s="4">
        <v>30.26</v>
      </c>
      <c r="V88" s="4">
        <v>30.8</v>
      </c>
      <c r="W88" s="4">
        <v>25.13</v>
      </c>
      <c r="X88" s="4">
        <v>24.7</v>
      </c>
      <c r="Y88" s="4">
        <v>14.9</v>
      </c>
      <c r="Z88" s="4">
        <v>35</v>
      </c>
      <c r="AA88" s="4">
        <v>89</v>
      </c>
    </row>
    <row r="89" spans="1:27">
      <c r="A89">
        <v>1240.26944</v>
      </c>
      <c r="B89">
        <v>1239.37163837298</v>
      </c>
      <c r="C89">
        <v>1155.7</v>
      </c>
      <c r="D89" s="5">
        <v>1226.9179999999999</v>
      </c>
      <c r="E89" s="6">
        <v>1238.3109999999999</v>
      </c>
      <c r="F89" s="1">
        <f t="shared" si="6"/>
        <v>7.2897439446366841</v>
      </c>
      <c r="G89" s="1">
        <f t="shared" si="7"/>
        <v>7.2120794440294178</v>
      </c>
      <c r="H89" s="1">
        <f t="shared" si="8"/>
        <v>-2.5951557093417676E-2</v>
      </c>
      <c r="I89" s="7">
        <v>6.1347750865051811</v>
      </c>
      <c r="J89" s="8">
        <v>7.1203287197231759</v>
      </c>
      <c r="K89" s="1">
        <f t="shared" si="9"/>
        <v>-9.7509424235586728E-2</v>
      </c>
      <c r="L89" s="1">
        <f t="shared" si="10"/>
        <v>-0.16982646736315443</v>
      </c>
      <c r="M89" s="1">
        <f t="shared" si="11"/>
        <v>-6.909495118729259</v>
      </c>
      <c r="N89" s="9">
        <v>-1.1729548603280058</v>
      </c>
      <c r="O89" s="10">
        <v>-0.25525985114541488</v>
      </c>
      <c r="P89" s="3">
        <v>1156</v>
      </c>
      <c r="Q89" s="4">
        <v>28</v>
      </c>
      <c r="R89" s="4">
        <v>1241.48</v>
      </c>
      <c r="S89" s="4">
        <v>2.34</v>
      </c>
      <c r="T89" s="4">
        <v>26.43</v>
      </c>
      <c r="U89" s="4">
        <v>22.07</v>
      </c>
      <c r="V89" s="4">
        <v>25</v>
      </c>
      <c r="W89" s="4">
        <v>18.309999999999999</v>
      </c>
      <c r="X89" s="4">
        <v>18.5</v>
      </c>
      <c r="Y89" s="4">
        <v>11</v>
      </c>
      <c r="Z89" s="4">
        <v>22.9</v>
      </c>
      <c r="AA89" s="4">
        <v>63.2</v>
      </c>
    </row>
    <row r="90" spans="1:27">
      <c r="A90">
        <v>1354.9437700000001</v>
      </c>
      <c r="B90">
        <v>1370.5786995998501</v>
      </c>
      <c r="C90">
        <v>1302.5999999999999</v>
      </c>
      <c r="D90" s="5">
        <v>1319.702</v>
      </c>
      <c r="E90" s="6">
        <v>1373.1759999999999</v>
      </c>
      <c r="F90" s="1">
        <f t="shared" si="6"/>
        <v>3.6682302983932713</v>
      </c>
      <c r="G90" s="1">
        <f t="shared" si="7"/>
        <v>4.8644758683894507</v>
      </c>
      <c r="H90" s="1">
        <f t="shared" si="8"/>
        <v>-0.33664881407804437</v>
      </c>
      <c r="I90" s="7">
        <v>0.97184391736801823</v>
      </c>
      <c r="J90" s="8">
        <v>5.0631981637337367</v>
      </c>
      <c r="K90" s="1">
        <f t="shared" si="9"/>
        <v>-2.1397423026643492</v>
      </c>
      <c r="L90" s="1">
        <f t="shared" si="10"/>
        <v>-1.0105159291440513</v>
      </c>
      <c r="M90" s="1">
        <f t="shared" si="11"/>
        <v>-5.9202496081816047</v>
      </c>
      <c r="N90" s="9">
        <v>-4.6850646771199687</v>
      </c>
      <c r="O90" s="10">
        <v>-0.82292697371747237</v>
      </c>
      <c r="P90" s="3">
        <v>1307</v>
      </c>
      <c r="Q90" s="4">
        <v>28</v>
      </c>
      <c r="R90" s="4">
        <v>1384.57</v>
      </c>
      <c r="S90" s="4">
        <v>2.88</v>
      </c>
      <c r="T90" s="4">
        <v>30.07</v>
      </c>
      <c r="U90" s="4">
        <v>25.38</v>
      </c>
      <c r="V90" s="4">
        <v>25.84</v>
      </c>
      <c r="W90" s="4">
        <v>19.940000000000001</v>
      </c>
      <c r="X90" s="4">
        <v>21</v>
      </c>
      <c r="Y90" s="4">
        <v>13.5</v>
      </c>
      <c r="Z90" s="4">
        <v>23.7</v>
      </c>
      <c r="AA90" s="4">
        <v>70.7</v>
      </c>
    </row>
    <row r="91" spans="1:27">
      <c r="A91">
        <v>1698.25217</v>
      </c>
      <c r="B91">
        <v>1696.83631792351</v>
      </c>
      <c r="C91">
        <v>1552.9</v>
      </c>
      <c r="D91" s="5">
        <v>1708.856</v>
      </c>
      <c r="E91" s="6">
        <v>1690.47</v>
      </c>
      <c r="F91" s="1">
        <f t="shared" si="6"/>
        <v>-0.91877654609101578</v>
      </c>
      <c r="G91" s="1">
        <f t="shared" si="7"/>
        <v>-1.0013816847427082</v>
      </c>
      <c r="H91" s="1">
        <f t="shared" si="8"/>
        <v>-9.3990665110851737</v>
      </c>
      <c r="I91" s="7">
        <v>-0.30011668611435272</v>
      </c>
      <c r="J91" s="8">
        <v>-1.3728121353558911</v>
      </c>
      <c r="K91" s="1">
        <f t="shared" si="9"/>
        <v>9.1071101831031065</v>
      </c>
      <c r="L91" s="1">
        <f t="shared" si="10"/>
        <v>9.016146349085119</v>
      </c>
      <c r="M91" s="1">
        <f t="shared" si="11"/>
        <v>-0.23128814648248897</v>
      </c>
      <c r="N91" s="9">
        <v>9.7883713459685193</v>
      </c>
      <c r="O91" s="10">
        <v>8.6071313845165456</v>
      </c>
      <c r="P91" s="3">
        <v>1714</v>
      </c>
      <c r="Q91" s="4">
        <v>28</v>
      </c>
      <c r="R91" s="4">
        <v>1556.5</v>
      </c>
      <c r="S91" s="4">
        <v>3.22</v>
      </c>
      <c r="T91" s="4">
        <v>35.76</v>
      </c>
      <c r="U91" s="4">
        <v>30.56</v>
      </c>
      <c r="V91" s="4">
        <v>41.21</v>
      </c>
      <c r="W91" s="4">
        <v>25.72</v>
      </c>
      <c r="X91" s="4">
        <v>25</v>
      </c>
      <c r="Y91" s="4">
        <v>15.3</v>
      </c>
      <c r="Z91" s="4">
        <v>57.3</v>
      </c>
      <c r="AA91" s="4">
        <v>112.2</v>
      </c>
    </row>
    <row r="92" spans="1:27">
      <c r="A92">
        <v>1016.69971</v>
      </c>
      <c r="B92">
        <v>989.09715441094704</v>
      </c>
      <c r="C92">
        <v>1168.8</v>
      </c>
      <c r="D92" s="5">
        <v>1026.2360000000001</v>
      </c>
      <c r="E92" s="6">
        <v>990.40899999999999</v>
      </c>
      <c r="F92" s="1">
        <f t="shared" si="6"/>
        <v>-19.691966034755136</v>
      </c>
      <c r="G92" s="1">
        <f t="shared" si="7"/>
        <v>-21.872262684759313</v>
      </c>
      <c r="H92" s="1">
        <f t="shared" si="8"/>
        <v>-7.6777251184834139</v>
      </c>
      <c r="I92" s="7">
        <v>-18.9387045813586</v>
      </c>
      <c r="J92" s="8">
        <v>-21.768641390205374</v>
      </c>
      <c r="K92" s="1">
        <f t="shared" si="9"/>
        <v>-0.85717949468059329</v>
      </c>
      <c r="L92" s="1">
        <f t="shared" si="10"/>
        <v>-3.5488250094153018</v>
      </c>
      <c r="M92" s="1">
        <f t="shared" si="11"/>
        <v>13.974782786765338</v>
      </c>
      <c r="N92" s="9">
        <v>7.2745711806072672E-2</v>
      </c>
      <c r="O92" s="10">
        <v>-3.4209012277057811</v>
      </c>
      <c r="P92" s="3">
        <v>1266</v>
      </c>
      <c r="Q92" s="4">
        <v>28</v>
      </c>
      <c r="R92" s="4">
        <v>1025.49</v>
      </c>
      <c r="S92" s="4">
        <v>1.8</v>
      </c>
      <c r="T92" s="4">
        <v>19.170000000000002</v>
      </c>
      <c r="U92" s="4">
        <v>15.46</v>
      </c>
      <c r="V92" s="4">
        <v>19.739999999999998</v>
      </c>
      <c r="W92" s="4">
        <v>13.48</v>
      </c>
      <c r="X92" s="4">
        <v>13.4</v>
      </c>
      <c r="Y92" s="4">
        <v>9</v>
      </c>
      <c r="Z92" s="4">
        <v>15.9</v>
      </c>
      <c r="AA92" s="4">
        <v>46.2</v>
      </c>
    </row>
    <row r="93" spans="1:27">
      <c r="A93">
        <v>1511.61483</v>
      </c>
      <c r="B93">
        <v>1582.44703868429</v>
      </c>
      <c r="C93">
        <v>1551</v>
      </c>
      <c r="D93" s="5">
        <v>1447.0419999999999</v>
      </c>
      <c r="E93" s="6">
        <v>1578.4490000000001</v>
      </c>
      <c r="F93" s="1">
        <f t="shared" si="6"/>
        <v>-0.74754891661195089</v>
      </c>
      <c r="G93" s="1">
        <f t="shared" si="7"/>
        <v>3.9032855340965122</v>
      </c>
      <c r="H93" s="1">
        <f t="shared" si="8"/>
        <v>1.8384766907419525</v>
      </c>
      <c r="I93" s="7">
        <v>-4.9873933026920607</v>
      </c>
      <c r="J93" s="8">
        <v>3.6407747866053883</v>
      </c>
      <c r="K93" s="1">
        <f t="shared" si="9"/>
        <v>1.419349060021724</v>
      </c>
      <c r="L93" s="1">
        <f t="shared" si="10"/>
        <v>6.1717213936831605</v>
      </c>
      <c r="M93" s="1">
        <f t="shared" si="11"/>
        <v>4.0618332595306228</v>
      </c>
      <c r="N93" s="9">
        <v>-2.9130603974611944</v>
      </c>
      <c r="O93" s="10">
        <v>5.9034794627162102</v>
      </c>
      <c r="P93" s="3">
        <v>1523</v>
      </c>
      <c r="Q93" s="4">
        <v>28</v>
      </c>
      <c r="R93" s="4">
        <v>1490.46</v>
      </c>
      <c r="S93" s="4">
        <v>3.2</v>
      </c>
      <c r="T93" s="4">
        <v>33.67</v>
      </c>
      <c r="U93" s="4">
        <v>28.65</v>
      </c>
      <c r="V93" s="4">
        <v>35.36</v>
      </c>
      <c r="W93" s="4">
        <v>23.76</v>
      </c>
      <c r="X93" s="4">
        <v>23.5</v>
      </c>
      <c r="Y93" s="4">
        <v>14.4</v>
      </c>
      <c r="Z93" s="4">
        <v>50.3</v>
      </c>
      <c r="AA93" s="4">
        <v>102.2</v>
      </c>
    </row>
    <row r="94" spans="1:27">
      <c r="A94">
        <v>1566.14705</v>
      </c>
      <c r="B94">
        <v>1568.5758379009201</v>
      </c>
      <c r="C94">
        <v>1791.5</v>
      </c>
      <c r="D94" s="5">
        <v>1550.318</v>
      </c>
      <c r="E94" s="6">
        <v>1567.798</v>
      </c>
      <c r="F94" s="1">
        <f t="shared" si="6"/>
        <v>-17.222671775898522</v>
      </c>
      <c r="G94" s="1">
        <f t="shared" si="7"/>
        <v>-17.094300322361523</v>
      </c>
      <c r="H94" s="1">
        <f t="shared" si="8"/>
        <v>-5.3118393234672272</v>
      </c>
      <c r="I94" s="7">
        <v>-18.059302325581399</v>
      </c>
      <c r="J94" s="8">
        <v>-17.13541226215645</v>
      </c>
      <c r="K94" s="1">
        <f t="shared" si="9"/>
        <v>-0.32032930663578041</v>
      </c>
      <c r="L94" s="1">
        <f t="shared" si="10"/>
        <v>-0.16574562424929162</v>
      </c>
      <c r="M94" s="1">
        <f t="shared" si="11"/>
        <v>14.022581753841056</v>
      </c>
      <c r="N94" s="9">
        <v>-1.3277918507109359</v>
      </c>
      <c r="O94" s="10">
        <v>-0.21525223080742253</v>
      </c>
      <c r="P94" s="3">
        <v>1892</v>
      </c>
      <c r="Q94" s="4">
        <v>28</v>
      </c>
      <c r="R94" s="4">
        <v>1571.18</v>
      </c>
      <c r="S94" s="4">
        <v>3.12</v>
      </c>
      <c r="T94" s="4">
        <v>36.29</v>
      </c>
      <c r="U94" s="4">
        <v>31.05</v>
      </c>
      <c r="V94" s="4">
        <v>32.32</v>
      </c>
      <c r="W94" s="4">
        <v>26.03</v>
      </c>
      <c r="X94" s="4">
        <v>25.3</v>
      </c>
      <c r="Y94" s="4">
        <v>15.6</v>
      </c>
      <c r="Z94" s="4">
        <v>36.6</v>
      </c>
      <c r="AA94" s="4">
        <v>92.2</v>
      </c>
    </row>
    <row r="95" spans="1:27">
      <c r="A95">
        <v>1508.8354300000001</v>
      </c>
      <c r="B95">
        <v>1559.169826074</v>
      </c>
      <c r="C95">
        <v>1478.2</v>
      </c>
      <c r="D95" s="5">
        <v>1455.9970000000001</v>
      </c>
      <c r="E95" s="6">
        <v>1553.9090000000001</v>
      </c>
      <c r="F95" s="1">
        <f t="shared" si="6"/>
        <v>8.1602458781361964</v>
      </c>
      <c r="G95" s="1">
        <f t="shared" si="7"/>
        <v>11.768446313548386</v>
      </c>
      <c r="H95" s="1">
        <f t="shared" si="8"/>
        <v>5.9641577060931983</v>
      </c>
      <c r="I95" s="7">
        <v>4.3725448028673881</v>
      </c>
      <c r="J95" s="8">
        <v>11.39132616487456</v>
      </c>
      <c r="K95" s="1">
        <f t="shared" si="9"/>
        <v>3.8341933219555369</v>
      </c>
      <c r="L95" s="1">
        <f t="shared" si="10"/>
        <v>7.2980776586930141</v>
      </c>
      <c r="M95" s="1">
        <f t="shared" si="11"/>
        <v>1.7259414225941461</v>
      </c>
      <c r="N95" s="9">
        <v>0.19798777802247444</v>
      </c>
      <c r="O95" s="10">
        <v>6.9360410702488595</v>
      </c>
      <c r="P95" s="3">
        <v>1395</v>
      </c>
      <c r="Q95" s="4">
        <v>28</v>
      </c>
      <c r="R95" s="4">
        <v>1453.12</v>
      </c>
      <c r="S95" s="4">
        <v>3.04</v>
      </c>
      <c r="T95" s="4">
        <v>32.590000000000003</v>
      </c>
      <c r="U95" s="4">
        <v>27.68</v>
      </c>
      <c r="V95" s="4">
        <v>35.369999999999997</v>
      </c>
      <c r="W95" s="4">
        <v>23.01</v>
      </c>
      <c r="X95" s="4">
        <v>22.8</v>
      </c>
      <c r="Y95" s="4">
        <v>13.9</v>
      </c>
      <c r="Z95" s="4">
        <v>46.2</v>
      </c>
      <c r="AA95" s="4">
        <v>96.3</v>
      </c>
    </row>
    <row r="96" spans="1:27">
      <c r="A96">
        <v>1408.2943600000001</v>
      </c>
      <c r="B96">
        <v>1404.52475459122</v>
      </c>
      <c r="C96">
        <v>1387.5</v>
      </c>
      <c r="D96" s="5">
        <v>1421.4770000000001</v>
      </c>
      <c r="E96" s="6">
        <v>1408.134</v>
      </c>
      <c r="F96" s="1">
        <f t="shared" si="6"/>
        <v>2.4959505094614309</v>
      </c>
      <c r="G96" s="1">
        <f t="shared" si="7"/>
        <v>2.2215978596229924</v>
      </c>
      <c r="H96" s="1">
        <f t="shared" si="8"/>
        <v>0.98253275109170257</v>
      </c>
      <c r="I96" s="7">
        <v>3.4553857350800645</v>
      </c>
      <c r="J96" s="8">
        <v>2.4842794759825337</v>
      </c>
      <c r="K96" s="1">
        <f t="shared" si="9"/>
        <v>-12.644954873926118</v>
      </c>
      <c r="L96" s="1">
        <f t="shared" si="10"/>
        <v>-12.8787796054201</v>
      </c>
      <c r="M96" s="1">
        <f t="shared" si="11"/>
        <v>-13.934807555128248</v>
      </c>
      <c r="N96" s="9">
        <v>-11.827249325434977</v>
      </c>
      <c r="O96" s="10">
        <v>-12.654901839158891</v>
      </c>
      <c r="P96" s="3">
        <v>1374</v>
      </c>
      <c r="Q96" s="4">
        <v>28</v>
      </c>
      <c r="R96" s="4">
        <v>1612.15</v>
      </c>
      <c r="S96" s="4">
        <v>3.14</v>
      </c>
      <c r="T96" s="4">
        <v>37.520000000000003</v>
      </c>
      <c r="U96" s="4">
        <v>32.17</v>
      </c>
      <c r="V96" s="4">
        <v>17.920000000000002</v>
      </c>
      <c r="W96" s="4">
        <v>25.4</v>
      </c>
      <c r="X96" s="4">
        <v>26.2</v>
      </c>
      <c r="Y96" s="4">
        <v>16.100000000000001</v>
      </c>
      <c r="Z96" s="4">
        <v>4.5</v>
      </c>
      <c r="AA96" s="4">
        <v>62</v>
      </c>
    </row>
    <row r="97" spans="1:27">
      <c r="A97">
        <v>1419.7288599999999</v>
      </c>
      <c r="B97">
        <v>1427.6400529401601</v>
      </c>
      <c r="C97">
        <v>1348.5</v>
      </c>
      <c r="D97" s="5">
        <v>1401.8610000000001</v>
      </c>
      <c r="E97" s="6">
        <v>1430.117</v>
      </c>
      <c r="F97" s="1">
        <f t="shared" si="6"/>
        <v>5.8709067859806119</v>
      </c>
      <c r="G97" s="1">
        <f t="shared" si="7"/>
        <v>6.460854059668919</v>
      </c>
      <c r="H97" s="1">
        <f t="shared" si="8"/>
        <v>0.55928411633110464</v>
      </c>
      <c r="I97" s="7">
        <v>4.5384787472035875</v>
      </c>
      <c r="J97" s="8">
        <v>6.6455630126771039</v>
      </c>
      <c r="K97" s="1">
        <f t="shared" si="9"/>
        <v>-1.1509851976661656</v>
      </c>
      <c r="L97" s="1">
        <f t="shared" si="10"/>
        <v>-0.60016619970200136</v>
      </c>
      <c r="M97" s="1">
        <f t="shared" si="11"/>
        <v>-6.1103142884992963</v>
      </c>
      <c r="N97" s="9">
        <v>-2.3950398952835759</v>
      </c>
      <c r="O97" s="10">
        <v>-0.42770807513960069</v>
      </c>
      <c r="P97" s="3">
        <v>1341</v>
      </c>
      <c r="Q97" s="4">
        <v>28</v>
      </c>
      <c r="R97" s="4">
        <v>1436.26</v>
      </c>
      <c r="S97" s="4">
        <v>2.89</v>
      </c>
      <c r="T97" s="4">
        <v>32.119999999999997</v>
      </c>
      <c r="U97" s="4">
        <v>27.25</v>
      </c>
      <c r="V97" s="4">
        <v>28.47</v>
      </c>
      <c r="W97" s="4">
        <v>22.36</v>
      </c>
      <c r="X97" s="4">
        <v>22.4</v>
      </c>
      <c r="Y97" s="4">
        <v>13.8</v>
      </c>
      <c r="Z97" s="4">
        <v>28.1</v>
      </c>
      <c r="AA97" s="4">
        <v>77.5</v>
      </c>
    </row>
    <row r="98" spans="1:27">
      <c r="A98">
        <v>1737.15128</v>
      </c>
      <c r="B98">
        <v>1719.71376429665</v>
      </c>
      <c r="C98">
        <v>1433.8</v>
      </c>
      <c r="D98" s="5">
        <v>1621.5</v>
      </c>
      <c r="E98" s="6">
        <v>1717.914</v>
      </c>
      <c r="F98" s="1">
        <f t="shared" si="6"/>
        <v>24.0822342857143</v>
      </c>
      <c r="G98" s="1">
        <f t="shared" si="7"/>
        <v>22.836697449760713</v>
      </c>
      <c r="H98" s="1">
        <f t="shared" si="8"/>
        <v>2.4142857142857022</v>
      </c>
      <c r="I98" s="7">
        <v>15.821428571428573</v>
      </c>
      <c r="J98" s="8">
        <v>22.708142857142857</v>
      </c>
      <c r="K98" s="1">
        <f t="shared" si="9"/>
        <v>-3.7717267510137154</v>
      </c>
      <c r="L98" s="1">
        <f t="shared" si="10"/>
        <v>-4.7376656679084199</v>
      </c>
      <c r="M98" s="1">
        <f t="shared" si="11"/>
        <v>-20.575657530300685</v>
      </c>
      <c r="N98" s="9">
        <v>-10.178148057875962</v>
      </c>
      <c r="O98" s="10">
        <v>-4.8373623451729424</v>
      </c>
      <c r="P98" s="3">
        <v>1400</v>
      </c>
      <c r="Q98" s="4">
        <v>28</v>
      </c>
      <c r="R98" s="4">
        <v>1805.24</v>
      </c>
      <c r="S98" s="4">
        <v>3.99</v>
      </c>
      <c r="T98" s="4">
        <v>43.07</v>
      </c>
      <c r="U98" s="4">
        <v>37.21</v>
      </c>
      <c r="V98" s="4">
        <v>25.55</v>
      </c>
      <c r="W98" s="4">
        <v>28.21</v>
      </c>
      <c r="X98" s="4">
        <v>30.1</v>
      </c>
      <c r="Y98" s="4">
        <v>18.600000000000001</v>
      </c>
      <c r="Z98" s="4">
        <v>22</v>
      </c>
      <c r="AA98" s="4">
        <v>88.4</v>
      </c>
    </row>
    <row r="99" spans="1:27">
      <c r="A99">
        <v>1337.8148000000001</v>
      </c>
      <c r="B99">
        <v>1353.19848966739</v>
      </c>
      <c r="C99">
        <v>1281.8</v>
      </c>
      <c r="D99" s="5">
        <v>1287.2449999999999</v>
      </c>
      <c r="E99" s="6">
        <v>1353.874</v>
      </c>
      <c r="F99" s="1">
        <f t="shared" si="6"/>
        <v>6.8542172523961664</v>
      </c>
      <c r="G99" s="1">
        <f t="shared" si="7"/>
        <v>8.0829464590567177</v>
      </c>
      <c r="H99" s="1">
        <f t="shared" si="8"/>
        <v>2.3801916932907341</v>
      </c>
      <c r="I99" s="7">
        <v>2.8150958466453586</v>
      </c>
      <c r="J99" s="8">
        <v>8.1369009584664553</v>
      </c>
      <c r="K99" s="1">
        <f t="shared" si="9"/>
        <v>-6.164465427598298E-2</v>
      </c>
      <c r="L99" s="1">
        <f t="shared" si="10"/>
        <v>1.0875582432461339</v>
      </c>
      <c r="M99" s="1">
        <f t="shared" si="11"/>
        <v>-4.2461005199306845</v>
      </c>
      <c r="N99" s="9">
        <v>-3.8393444092511957</v>
      </c>
      <c r="O99" s="10">
        <v>1.1380206777027373</v>
      </c>
      <c r="P99" s="3">
        <v>1252</v>
      </c>
      <c r="Q99" s="4">
        <v>28</v>
      </c>
      <c r="R99" s="4">
        <v>1338.64</v>
      </c>
      <c r="S99" s="4">
        <v>2.68</v>
      </c>
      <c r="T99" s="4">
        <v>28.86</v>
      </c>
      <c r="U99" s="4">
        <v>24.28</v>
      </c>
      <c r="V99" s="4">
        <v>28.17</v>
      </c>
      <c r="W99" s="4">
        <v>20.02</v>
      </c>
      <c r="X99" s="4">
        <v>20.100000000000001</v>
      </c>
      <c r="Y99" s="4">
        <v>12.8</v>
      </c>
      <c r="Z99" s="4">
        <v>30.4</v>
      </c>
      <c r="AA99" s="4">
        <v>75.2</v>
      </c>
    </row>
    <row r="100" spans="1:27">
      <c r="A100">
        <v>1251.02692</v>
      </c>
      <c r="B100">
        <v>1257.73054356227</v>
      </c>
      <c r="C100">
        <v>1216.9000000000001</v>
      </c>
      <c r="D100" s="5">
        <v>1251.145</v>
      </c>
      <c r="E100" s="6">
        <v>1259.864</v>
      </c>
      <c r="F100" s="1">
        <f t="shared" si="6"/>
        <v>1.9581841890790486</v>
      </c>
      <c r="G100" s="1">
        <f t="shared" si="7"/>
        <v>2.5045267776911073</v>
      </c>
      <c r="H100" s="1">
        <f t="shared" si="8"/>
        <v>-0.82314588427057078</v>
      </c>
      <c r="I100" s="7">
        <v>1.9678076609616937</v>
      </c>
      <c r="J100" s="8">
        <v>2.6784026079869627</v>
      </c>
      <c r="K100" s="1">
        <f t="shared" si="9"/>
        <v>-1.4854105473702472</v>
      </c>
      <c r="L100" s="1">
        <f t="shared" si="10"/>
        <v>-0.95752044962399419</v>
      </c>
      <c r="M100" s="1">
        <f t="shared" si="11"/>
        <v>-4.1728023687091049</v>
      </c>
      <c r="N100" s="9">
        <v>-1.4761121041980105</v>
      </c>
      <c r="O100" s="10">
        <v>-0.78951720227736777</v>
      </c>
      <c r="P100" s="3">
        <v>1227</v>
      </c>
      <c r="Q100" s="4">
        <v>28</v>
      </c>
      <c r="R100" s="4">
        <v>1269.8900000000001</v>
      </c>
      <c r="S100" s="4">
        <v>2.4300000000000002</v>
      </c>
      <c r="T100" s="4">
        <v>27.19</v>
      </c>
      <c r="U100" s="4">
        <v>22.76</v>
      </c>
      <c r="V100" s="4">
        <v>25.63</v>
      </c>
      <c r="W100" s="4">
        <v>19.04</v>
      </c>
      <c r="X100" s="4">
        <v>19</v>
      </c>
      <c r="Y100" s="4">
        <v>11.5</v>
      </c>
      <c r="Z100" s="4">
        <v>23.9</v>
      </c>
      <c r="AA100" s="4">
        <v>65.599999999999994</v>
      </c>
    </row>
    <row r="101" spans="1:27">
      <c r="A101">
        <v>1488.5688700000001</v>
      </c>
      <c r="B101">
        <v>1492.6664933894001</v>
      </c>
      <c r="C101">
        <v>1656.5</v>
      </c>
      <c r="D101" s="5">
        <v>1366.373</v>
      </c>
      <c r="E101" s="6">
        <v>1490.354</v>
      </c>
      <c r="F101" s="1">
        <f t="shared" si="6"/>
        <v>-15.132903648802731</v>
      </c>
      <c r="G101" s="1">
        <f t="shared" si="7"/>
        <v>-14.899287720102617</v>
      </c>
      <c r="H101" s="1">
        <f t="shared" si="8"/>
        <v>-5.5587229190421912</v>
      </c>
      <c r="I101" s="7">
        <v>-22.099600912200682</v>
      </c>
      <c r="J101" s="8">
        <v>-15.031128848346635</v>
      </c>
      <c r="K101" s="1">
        <f t="shared" si="9"/>
        <v>5.1531392605360216</v>
      </c>
      <c r="L101" s="1">
        <f t="shared" si="10"/>
        <v>5.4425971227730852</v>
      </c>
      <c r="M101" s="1">
        <f t="shared" si="11"/>
        <v>17.015865839702759</v>
      </c>
      <c r="N101" s="9">
        <v>-3.4788290642969053</v>
      </c>
      <c r="O101" s="10">
        <v>5.2792416043853683</v>
      </c>
      <c r="P101" s="3">
        <v>1754</v>
      </c>
      <c r="Q101" s="4">
        <v>28</v>
      </c>
      <c r="R101" s="4">
        <v>1415.62</v>
      </c>
      <c r="S101" s="4">
        <v>3.03</v>
      </c>
      <c r="T101" s="4">
        <v>31.25</v>
      </c>
      <c r="U101" s="4">
        <v>26.46</v>
      </c>
      <c r="V101" s="4">
        <v>32.630000000000003</v>
      </c>
      <c r="W101" s="4">
        <v>22.82</v>
      </c>
      <c r="X101" s="4">
        <v>21.8</v>
      </c>
      <c r="Y101" s="4">
        <v>13.6</v>
      </c>
      <c r="Z101" s="4">
        <v>43.7</v>
      </c>
      <c r="AA101" s="4">
        <v>92.1</v>
      </c>
    </row>
    <row r="102" spans="1:27">
      <c r="A102">
        <v>1115.1071300000001</v>
      </c>
      <c r="B102">
        <v>1086.6287847777901</v>
      </c>
      <c r="C102">
        <v>1080.4000000000001</v>
      </c>
      <c r="D102" s="5">
        <v>1125.194</v>
      </c>
      <c r="E102" s="6">
        <v>1090.2070000000001</v>
      </c>
      <c r="F102" s="1">
        <f t="shared" si="6"/>
        <v>1.0060806159420288</v>
      </c>
      <c r="G102" s="1">
        <f t="shared" si="7"/>
        <v>-1.5734796396929318</v>
      </c>
      <c r="H102" s="1">
        <f t="shared" si="8"/>
        <v>-2.1376811594202794</v>
      </c>
      <c r="I102" s="7">
        <v>1.9197463768115905</v>
      </c>
      <c r="J102" s="8">
        <v>-1.2493659420289758</v>
      </c>
      <c r="K102" s="1">
        <f t="shared" si="9"/>
        <v>-6.6777864256423065</v>
      </c>
      <c r="L102" s="1">
        <f t="shared" si="10"/>
        <v>-9.0611109902259628</v>
      </c>
      <c r="M102" s="1">
        <f t="shared" si="11"/>
        <v>-9.5823918319524637</v>
      </c>
      <c r="N102" s="9">
        <v>-5.8336262448740586</v>
      </c>
      <c r="O102" s="10">
        <v>-8.761653694869862</v>
      </c>
      <c r="P102" s="3">
        <v>1104</v>
      </c>
      <c r="Q102" s="4">
        <v>28</v>
      </c>
      <c r="R102" s="4">
        <v>1194.9000000000001</v>
      </c>
      <c r="S102" s="4">
        <v>2.09</v>
      </c>
      <c r="T102" s="4">
        <v>24.59</v>
      </c>
      <c r="U102" s="4">
        <v>20.39</v>
      </c>
      <c r="V102" s="4">
        <v>18.71</v>
      </c>
      <c r="W102" s="4">
        <v>16.489999999999998</v>
      </c>
      <c r="X102" s="4">
        <v>17.2</v>
      </c>
      <c r="Y102" s="4">
        <v>11</v>
      </c>
      <c r="Z102" s="4">
        <v>8.8000000000000007</v>
      </c>
      <c r="AA102" s="4">
        <v>47</v>
      </c>
    </row>
    <row r="103" spans="1:27">
      <c r="A103">
        <v>1338.4889700000001</v>
      </c>
      <c r="B103">
        <v>1338.42283303612</v>
      </c>
      <c r="C103">
        <v>1200.4000000000001</v>
      </c>
      <c r="D103" s="5">
        <v>1299.9559999999999</v>
      </c>
      <c r="E103" s="6">
        <v>1339.819</v>
      </c>
      <c r="F103" s="1">
        <f t="shared" si="6"/>
        <v>13.527478371501278</v>
      </c>
      <c r="G103" s="1">
        <f t="shared" si="7"/>
        <v>13.521868790171322</v>
      </c>
      <c r="H103" s="1">
        <f t="shared" si="8"/>
        <v>1.8150975402883907</v>
      </c>
      <c r="I103" s="7">
        <v>10.259202714164537</v>
      </c>
      <c r="J103" s="8">
        <v>13.640288379983033</v>
      </c>
      <c r="K103" s="1">
        <f t="shared" si="9"/>
        <v>-1.2746284399271168</v>
      </c>
      <c r="L103" s="1">
        <f t="shared" si="10"/>
        <v>-1.279506624566118</v>
      </c>
      <c r="M103" s="1">
        <f t="shared" si="11"/>
        <v>-11.45990839154133</v>
      </c>
      <c r="N103" s="9">
        <v>-4.1167749692056974</v>
      </c>
      <c r="O103" s="10">
        <v>-1.1765269920414247</v>
      </c>
      <c r="P103" s="3">
        <v>1179</v>
      </c>
      <c r="Q103" s="4">
        <v>29</v>
      </c>
      <c r="R103" s="4">
        <v>1355.77</v>
      </c>
      <c r="S103" s="4">
        <v>2.78</v>
      </c>
      <c r="T103" s="4">
        <v>29.57</v>
      </c>
      <c r="U103" s="4">
        <v>24.93</v>
      </c>
      <c r="V103" s="4">
        <v>24.46</v>
      </c>
      <c r="W103" s="4">
        <v>19.32</v>
      </c>
      <c r="X103" s="4">
        <v>20.6</v>
      </c>
      <c r="Y103" s="4">
        <v>12.8</v>
      </c>
      <c r="Z103" s="4">
        <v>21</v>
      </c>
      <c r="AA103" s="4">
        <v>66.599999999999994</v>
      </c>
    </row>
    <row r="104" spans="1:27">
      <c r="A104">
        <v>1307.49091</v>
      </c>
      <c r="B104">
        <v>1334.55492283991</v>
      </c>
      <c r="C104">
        <v>1282.5</v>
      </c>
      <c r="D104" s="5">
        <v>1299.9559999999999</v>
      </c>
      <c r="E104" s="6">
        <v>1336.6010000000001</v>
      </c>
      <c r="F104" s="1">
        <f t="shared" si="6"/>
        <v>3.5226373713380887</v>
      </c>
      <c r="G104" s="1">
        <f t="shared" si="7"/>
        <v>5.665472908939817</v>
      </c>
      <c r="H104" s="1">
        <f t="shared" si="8"/>
        <v>1.5439429928741033</v>
      </c>
      <c r="I104" s="7">
        <v>2.926049089469509</v>
      </c>
      <c r="J104" s="8">
        <v>5.827474267616795</v>
      </c>
      <c r="K104" s="1">
        <f t="shared" si="9"/>
        <v>-1.0593413495372683</v>
      </c>
      <c r="L104" s="1">
        <f t="shared" si="10"/>
        <v>0.98865090465383165</v>
      </c>
      <c r="M104" s="1">
        <f t="shared" si="11"/>
        <v>-2.9504574381947646</v>
      </c>
      <c r="N104" s="9">
        <v>-1.6295242491430206</v>
      </c>
      <c r="O104" s="10">
        <v>1.1434819786755936</v>
      </c>
      <c r="P104" s="3">
        <v>1263</v>
      </c>
      <c r="Q104" s="4">
        <v>29</v>
      </c>
      <c r="R104" s="4">
        <v>1321.49</v>
      </c>
      <c r="S104" s="4">
        <v>2.59</v>
      </c>
      <c r="T104" s="4">
        <v>28.83</v>
      </c>
      <c r="U104" s="4">
        <v>24.25</v>
      </c>
      <c r="V104" s="4">
        <v>28.36</v>
      </c>
      <c r="W104" s="4">
        <v>19.64</v>
      </c>
      <c r="X104" s="4">
        <v>20.100000000000001</v>
      </c>
      <c r="Y104" s="4">
        <v>12.1</v>
      </c>
      <c r="Z104" s="4">
        <v>29.4</v>
      </c>
      <c r="AA104" s="4">
        <v>73.5</v>
      </c>
    </row>
    <row r="105" spans="1:27">
      <c r="A105">
        <v>1344.12807</v>
      </c>
      <c r="B105">
        <v>1369.82941349456</v>
      </c>
      <c r="C105">
        <v>1210.2</v>
      </c>
      <c r="D105" s="5">
        <v>1311.499</v>
      </c>
      <c r="E105" s="6">
        <v>1369.731</v>
      </c>
      <c r="F105" s="1">
        <f t="shared" si="6"/>
        <v>13.524330236486492</v>
      </c>
      <c r="G105" s="1">
        <f t="shared" si="7"/>
        <v>15.695051815418925</v>
      </c>
      <c r="H105" s="1">
        <f t="shared" si="8"/>
        <v>2.2128378378378333</v>
      </c>
      <c r="I105" s="7">
        <v>10.768496621621622</v>
      </c>
      <c r="J105" s="8">
        <v>15.686739864864865</v>
      </c>
      <c r="K105" s="1">
        <f t="shared" si="9"/>
        <v>-0.35302582123080128</v>
      </c>
      <c r="L105" s="1">
        <f t="shared" si="10"/>
        <v>1.552344038028286</v>
      </c>
      <c r="M105" s="1">
        <f t="shared" si="11"/>
        <v>-10.281787247292218</v>
      </c>
      <c r="N105" s="9">
        <v>-2.7719828896351868</v>
      </c>
      <c r="O105" s="10">
        <v>1.54504815070168</v>
      </c>
      <c r="P105" s="3">
        <v>1184</v>
      </c>
      <c r="Q105" s="4">
        <v>29</v>
      </c>
      <c r="R105" s="4">
        <v>1348.89</v>
      </c>
      <c r="S105" s="4">
        <v>2.77</v>
      </c>
      <c r="T105" s="4">
        <v>29.53</v>
      </c>
      <c r="U105" s="4">
        <v>24.89</v>
      </c>
      <c r="V105" s="4">
        <v>27.16</v>
      </c>
      <c r="W105" s="4">
        <v>19.670000000000002</v>
      </c>
      <c r="X105" s="4">
        <v>20.6</v>
      </c>
      <c r="Y105" s="4">
        <v>12.5</v>
      </c>
      <c r="Z105" s="4">
        <v>27.4</v>
      </c>
      <c r="AA105" s="4">
        <v>72.7</v>
      </c>
    </row>
    <row r="106" spans="1:27">
      <c r="A106">
        <v>1668.4784500000001</v>
      </c>
      <c r="B106">
        <v>1659.9025831940801</v>
      </c>
      <c r="C106">
        <v>1716.2</v>
      </c>
      <c r="D106" s="5">
        <v>1627.7950000000001</v>
      </c>
      <c r="E106" s="6">
        <v>1659.6859999999999</v>
      </c>
      <c r="F106" s="1">
        <f t="shared" si="6"/>
        <v>-2.199387456037516</v>
      </c>
      <c r="G106" s="1">
        <f t="shared" si="7"/>
        <v>-2.7020760144150002</v>
      </c>
      <c r="H106" s="1">
        <f t="shared" si="8"/>
        <v>0.59788980070341058</v>
      </c>
      <c r="I106" s="7">
        <v>-4.584114888628366</v>
      </c>
      <c r="J106" s="8">
        <v>-2.7147713950762062</v>
      </c>
      <c r="K106" s="1">
        <f t="shared" si="9"/>
        <v>-3.6074197536570152</v>
      </c>
      <c r="L106" s="1">
        <f t="shared" si="10"/>
        <v>-4.102871120902174</v>
      </c>
      <c r="M106" s="1">
        <f t="shared" si="11"/>
        <v>-0.85041480831002936</v>
      </c>
      <c r="N106" s="9">
        <v>-5.9578143415062508</v>
      </c>
      <c r="O106" s="10">
        <v>-4.1153837265731603</v>
      </c>
      <c r="P106" s="3">
        <v>1706</v>
      </c>
      <c r="Q106" s="4">
        <v>29</v>
      </c>
      <c r="R106" s="4">
        <v>1730.92</v>
      </c>
      <c r="S106" s="4">
        <v>3.58</v>
      </c>
      <c r="T106" s="4">
        <v>41.1</v>
      </c>
      <c r="U106" s="4">
        <v>35.43</v>
      </c>
      <c r="V106" s="4">
        <v>28.98</v>
      </c>
      <c r="W106" s="4">
        <v>28.92</v>
      </c>
      <c r="X106" s="4">
        <v>28.7</v>
      </c>
      <c r="Y106" s="4">
        <v>17.600000000000001</v>
      </c>
      <c r="Z106" s="4">
        <v>27.8</v>
      </c>
      <c r="AA106" s="4">
        <v>90.8</v>
      </c>
    </row>
    <row r="107" spans="1:27">
      <c r="A107">
        <v>1558.8842099999999</v>
      </c>
      <c r="B107">
        <v>1572.4671959595</v>
      </c>
      <c r="C107">
        <v>1563.6</v>
      </c>
      <c r="D107" s="5">
        <v>1531.0060000000001</v>
      </c>
      <c r="E107" s="6">
        <v>1571.298</v>
      </c>
      <c r="F107" s="1">
        <f t="shared" si="6"/>
        <v>-4.6553999999999984</v>
      </c>
      <c r="G107" s="1">
        <f t="shared" si="7"/>
        <v>-3.8246363327522959</v>
      </c>
      <c r="H107" s="1">
        <f t="shared" si="8"/>
        <v>-4.3669724770642233</v>
      </c>
      <c r="I107" s="7">
        <v>-6.3604892966360804</v>
      </c>
      <c r="J107" s="8">
        <v>-3.8961467889908259</v>
      </c>
      <c r="K107" s="1">
        <f t="shared" si="9"/>
        <v>-4.9779519063728683</v>
      </c>
      <c r="L107" s="1">
        <f t="shared" si="10"/>
        <v>-4.1499987224101638</v>
      </c>
      <c r="M107" s="1">
        <f t="shared" si="11"/>
        <v>-4.6905001371491339</v>
      </c>
      <c r="N107" s="9">
        <v>-6.6772728658071907</v>
      </c>
      <c r="O107" s="10">
        <v>-4.2212672579317889</v>
      </c>
      <c r="P107" s="3">
        <v>1635</v>
      </c>
      <c r="Q107" s="4">
        <v>29</v>
      </c>
      <c r="R107" s="4">
        <v>1640.55</v>
      </c>
      <c r="S107" s="4">
        <v>3.34</v>
      </c>
      <c r="T107" s="4">
        <v>38.51</v>
      </c>
      <c r="U107" s="4">
        <v>33.07</v>
      </c>
      <c r="V107" s="4">
        <v>26.78</v>
      </c>
      <c r="W107" s="4">
        <v>25.92</v>
      </c>
      <c r="X107" s="4">
        <v>26.9</v>
      </c>
      <c r="Y107" s="4">
        <v>16.3</v>
      </c>
      <c r="Z107" s="4">
        <v>23.2</v>
      </c>
      <c r="AA107" s="4">
        <v>82</v>
      </c>
    </row>
    <row r="108" spans="1:27">
      <c r="A108">
        <v>1112.52025</v>
      </c>
      <c r="B108">
        <v>1125.1651168296501</v>
      </c>
      <c r="C108">
        <v>1041.4000000000001</v>
      </c>
      <c r="D108" s="5">
        <v>1135.961</v>
      </c>
      <c r="E108" s="6">
        <v>1126.6559999999999</v>
      </c>
      <c r="F108" s="1">
        <f t="shared" si="6"/>
        <v>12.036278952668678</v>
      </c>
      <c r="G108" s="1">
        <f t="shared" si="7"/>
        <v>13.30967943903827</v>
      </c>
      <c r="H108" s="1">
        <f t="shared" si="8"/>
        <v>4.8741188318227602</v>
      </c>
      <c r="I108" s="7">
        <v>14.396878147029204</v>
      </c>
      <c r="J108" s="8">
        <v>13.459818731117821</v>
      </c>
      <c r="K108" s="1">
        <f t="shared" si="9"/>
        <v>-4.6699928021799124</v>
      </c>
      <c r="L108" s="1">
        <f t="shared" si="10"/>
        <v>-3.5864752249618603</v>
      </c>
      <c r="M108" s="1">
        <f t="shared" si="11"/>
        <v>-10.764168566091403</v>
      </c>
      <c r="N108" s="9">
        <v>-2.6613939778238564</v>
      </c>
      <c r="O108" s="10">
        <v>-3.4587239293242646</v>
      </c>
      <c r="P108" s="3">
        <v>993</v>
      </c>
      <c r="Q108" s="4">
        <v>29</v>
      </c>
      <c r="R108" s="4">
        <v>1167.02</v>
      </c>
      <c r="S108" s="4">
        <v>2.06</v>
      </c>
      <c r="T108" s="4">
        <v>24.1</v>
      </c>
      <c r="U108" s="4">
        <v>19.95</v>
      </c>
      <c r="V108" s="4">
        <v>22.82</v>
      </c>
      <c r="W108" s="4">
        <v>17.07</v>
      </c>
      <c r="X108" s="4">
        <v>16.8</v>
      </c>
      <c r="Y108" s="4">
        <v>10.3</v>
      </c>
      <c r="Z108" s="4">
        <v>20.5</v>
      </c>
      <c r="AA108" s="4">
        <v>57.4</v>
      </c>
    </row>
    <row r="109" spans="1:27">
      <c r="A109">
        <v>1464.23047</v>
      </c>
      <c r="B109">
        <v>1494.45655154473</v>
      </c>
      <c r="C109">
        <v>1469.5</v>
      </c>
      <c r="D109" s="5">
        <v>1430.8309999999999</v>
      </c>
      <c r="E109" s="6">
        <v>1498.201</v>
      </c>
      <c r="F109" s="1">
        <f t="shared" si="6"/>
        <v>11.433064687975648</v>
      </c>
      <c r="G109" s="1">
        <f t="shared" si="7"/>
        <v>13.733375307818108</v>
      </c>
      <c r="H109" s="1">
        <f t="shared" si="8"/>
        <v>11.834094368340953</v>
      </c>
      <c r="I109" s="7">
        <v>8.8912480974124737</v>
      </c>
      <c r="J109" s="8">
        <v>14.018340943683411</v>
      </c>
      <c r="K109" s="1">
        <f t="shared" si="9"/>
        <v>-5.2382281561252242</v>
      </c>
      <c r="L109" s="1">
        <f t="shared" si="10"/>
        <v>-3.2820627151232573</v>
      </c>
      <c r="M109" s="1">
        <f t="shared" si="11"/>
        <v>-4.8971957778108592</v>
      </c>
      <c r="N109" s="9">
        <v>-7.3997683102830214</v>
      </c>
      <c r="O109" s="10">
        <v>-3.0397302562177657</v>
      </c>
      <c r="P109" s="3">
        <v>1314</v>
      </c>
      <c r="Q109" s="4">
        <v>29</v>
      </c>
      <c r="R109" s="4">
        <v>1545.17</v>
      </c>
      <c r="S109" s="4">
        <v>3.4</v>
      </c>
      <c r="T109" s="4">
        <v>34.21</v>
      </c>
      <c r="U109" s="4">
        <v>29.15</v>
      </c>
      <c r="V109" s="4">
        <v>25.96</v>
      </c>
      <c r="W109" s="4">
        <v>22.17</v>
      </c>
      <c r="X109" s="4">
        <v>23.9</v>
      </c>
      <c r="Y109" s="4">
        <v>16.100000000000001</v>
      </c>
      <c r="Z109" s="4">
        <v>23.3</v>
      </c>
      <c r="AA109" s="4">
        <v>77.7</v>
      </c>
    </row>
    <row r="110" spans="1:27">
      <c r="A110">
        <v>1525.77073</v>
      </c>
      <c r="B110">
        <v>1537.59173067085</v>
      </c>
      <c r="C110">
        <v>1625.6</v>
      </c>
      <c r="D110" s="5">
        <v>1540.0509999999999</v>
      </c>
      <c r="E110" s="6">
        <v>1539.645</v>
      </c>
      <c r="F110" s="1">
        <f t="shared" si="6"/>
        <v>-7.4729696785930884</v>
      </c>
      <c r="G110" s="1">
        <f t="shared" si="7"/>
        <v>-6.7561109356670705</v>
      </c>
      <c r="H110" s="1">
        <f t="shared" si="8"/>
        <v>-1.4190418435415464</v>
      </c>
      <c r="I110" s="7">
        <v>-6.6069739235900595</v>
      </c>
      <c r="J110" s="8">
        <v>-6.631594906003639</v>
      </c>
      <c r="K110" s="1">
        <f t="shared" si="9"/>
        <v>-4.0281083903107913</v>
      </c>
      <c r="L110" s="1">
        <f t="shared" si="10"/>
        <v>-3.2845603769727227</v>
      </c>
      <c r="M110" s="1">
        <f t="shared" si="11"/>
        <v>2.2512124090300123</v>
      </c>
      <c r="N110" s="9">
        <v>-3.1298708650719278</v>
      </c>
      <c r="O110" s="10">
        <v>-3.1554085079349083</v>
      </c>
      <c r="P110" s="3">
        <v>1649</v>
      </c>
      <c r="Q110" s="4">
        <v>29</v>
      </c>
      <c r="R110" s="4">
        <v>1589.81</v>
      </c>
      <c r="S110" s="4">
        <v>3.16</v>
      </c>
      <c r="T110" s="4">
        <v>36.67</v>
      </c>
      <c r="U110" s="4">
        <v>31.39</v>
      </c>
      <c r="V110" s="4">
        <v>29.45</v>
      </c>
      <c r="W110" s="4">
        <v>25.8</v>
      </c>
      <c r="X110" s="4">
        <v>25.6</v>
      </c>
      <c r="Y110" s="4">
        <v>16</v>
      </c>
      <c r="Z110" s="4">
        <v>27.5</v>
      </c>
      <c r="AA110" s="4">
        <v>84</v>
      </c>
    </row>
    <row r="111" spans="1:27">
      <c r="A111">
        <v>1474.57186</v>
      </c>
      <c r="B111">
        <v>1529.30125307152</v>
      </c>
      <c r="C111">
        <v>1475</v>
      </c>
      <c r="D111" s="5">
        <v>1443.576</v>
      </c>
      <c r="E111" s="6">
        <v>1525.2570000000001</v>
      </c>
      <c r="F111" s="1">
        <f t="shared" si="6"/>
        <v>3.0448539482879067</v>
      </c>
      <c r="G111" s="1">
        <f t="shared" si="7"/>
        <v>6.8694097184849756</v>
      </c>
      <c r="H111" s="1">
        <f t="shared" si="8"/>
        <v>3.0747728860936352</v>
      </c>
      <c r="I111" s="7">
        <v>0.87882599580712939</v>
      </c>
      <c r="J111" s="8">
        <v>6.586792452830192</v>
      </c>
      <c r="K111" s="1">
        <f t="shared" si="9"/>
        <v>1.1990844828769553</v>
      </c>
      <c r="L111" s="1">
        <f t="shared" si="10"/>
        <v>4.9551336951149549</v>
      </c>
      <c r="M111" s="1">
        <f t="shared" si="11"/>
        <v>1.2284675039462067</v>
      </c>
      <c r="N111" s="9">
        <v>-0.92814494543956416</v>
      </c>
      <c r="O111" s="10">
        <v>4.6775787523162551</v>
      </c>
      <c r="P111" s="3">
        <v>1431</v>
      </c>
      <c r="Q111" s="4">
        <v>29</v>
      </c>
      <c r="R111" s="4">
        <v>1457.1</v>
      </c>
      <c r="S111" s="4">
        <v>3.02</v>
      </c>
      <c r="T111" s="4">
        <v>32.880000000000003</v>
      </c>
      <c r="U111" s="4">
        <v>27.94</v>
      </c>
      <c r="V111" s="4">
        <v>33.020000000000003</v>
      </c>
      <c r="W111" s="4">
        <v>22.49</v>
      </c>
      <c r="X111" s="4">
        <v>23</v>
      </c>
      <c r="Y111" s="4">
        <v>13.8</v>
      </c>
      <c r="Z111" s="4">
        <v>39.6</v>
      </c>
      <c r="AA111" s="4">
        <v>89.9</v>
      </c>
    </row>
    <row r="112" spans="1:27">
      <c r="A112">
        <v>1709.6385600000001</v>
      </c>
      <c r="B112">
        <v>1764.1587452481699</v>
      </c>
      <c r="C112">
        <v>1764.5</v>
      </c>
      <c r="D112" s="5">
        <v>1687.9469999999999</v>
      </c>
      <c r="E112" s="6">
        <v>1762.2360000000001</v>
      </c>
      <c r="F112" s="1">
        <f t="shared" si="6"/>
        <v>-6.0121737218251763</v>
      </c>
      <c r="G112" s="1">
        <f t="shared" si="7"/>
        <v>-3.0149123008152867</v>
      </c>
      <c r="H112" s="1">
        <f t="shared" si="8"/>
        <v>-2.9961517317207309</v>
      </c>
      <c r="I112" s="7">
        <v>-7.2046728971962679</v>
      </c>
      <c r="J112" s="8">
        <v>-3.1206157229246783</v>
      </c>
      <c r="K112" s="1">
        <f t="shared" si="9"/>
        <v>-8.8280293091863129</v>
      </c>
      <c r="L112" s="1">
        <f t="shared" si="10"/>
        <v>-5.9205652125038704</v>
      </c>
      <c r="M112" s="1">
        <f t="shared" si="11"/>
        <v>-5.9023667061295466</v>
      </c>
      <c r="N112" s="9">
        <v>-9.9848014590599394</v>
      </c>
      <c r="O112" s="10">
        <v>-6.0231017822289044</v>
      </c>
      <c r="P112" s="3">
        <v>1819</v>
      </c>
      <c r="Q112" s="4">
        <v>29</v>
      </c>
      <c r="R112" s="4">
        <v>1875.18</v>
      </c>
      <c r="S112" s="4">
        <v>3.97</v>
      </c>
      <c r="T112" s="4">
        <v>45.94</v>
      </c>
      <c r="U112" s="4">
        <v>39.83</v>
      </c>
      <c r="V112" s="4">
        <v>26.91</v>
      </c>
      <c r="W112" s="4">
        <v>30.14</v>
      </c>
      <c r="X112" s="4">
        <v>32.1</v>
      </c>
      <c r="Y112" s="4">
        <v>18.899999999999999</v>
      </c>
      <c r="Z112" s="4">
        <v>23.4</v>
      </c>
      <c r="AA112" s="4">
        <v>93.1</v>
      </c>
    </row>
    <row r="113" spans="1:27">
      <c r="A113">
        <v>1405.50899</v>
      </c>
      <c r="B113">
        <v>1394.3593830269499</v>
      </c>
      <c r="C113">
        <v>1446.9</v>
      </c>
      <c r="D113" s="5">
        <v>1393.0930000000001</v>
      </c>
      <c r="E113" s="6">
        <v>1396.586</v>
      </c>
      <c r="F113" s="1">
        <f t="shared" si="6"/>
        <v>-6.1742997329772953</v>
      </c>
      <c r="G113" s="1">
        <f t="shared" si="7"/>
        <v>-6.9185992638885256</v>
      </c>
      <c r="H113" s="1">
        <f t="shared" si="8"/>
        <v>-3.4112149532710245</v>
      </c>
      <c r="I113" s="7">
        <v>-7.0031375166889136</v>
      </c>
      <c r="J113" s="8">
        <v>-6.769959946595459</v>
      </c>
      <c r="K113" s="1">
        <f t="shared" si="9"/>
        <v>-8.3385621213405656</v>
      </c>
      <c r="L113" s="1">
        <f t="shared" si="10"/>
        <v>-9.0656930142790078</v>
      </c>
      <c r="M113" s="1">
        <f t="shared" si="11"/>
        <v>-5.6392129753418789</v>
      </c>
      <c r="N113" s="9">
        <v>-9.1482812367530233</v>
      </c>
      <c r="O113" s="10">
        <v>-8.9204823362919505</v>
      </c>
      <c r="P113" s="3">
        <v>1498</v>
      </c>
      <c r="Q113" s="4">
        <v>29</v>
      </c>
      <c r="R113" s="4">
        <v>1533.37</v>
      </c>
      <c r="S113" s="4">
        <v>3.06</v>
      </c>
      <c r="T113" s="4">
        <v>35.29</v>
      </c>
      <c r="U113" s="4">
        <v>30.13</v>
      </c>
      <c r="V113" s="4">
        <v>20.74</v>
      </c>
      <c r="W113" s="4">
        <v>24.28</v>
      </c>
      <c r="X113" s="4">
        <v>24.6</v>
      </c>
      <c r="Y113" s="4">
        <v>14.9</v>
      </c>
      <c r="Z113" s="4">
        <v>15.1</v>
      </c>
      <c r="AA113" s="4">
        <v>69</v>
      </c>
    </row>
    <row r="114" spans="1:27">
      <c r="A114">
        <v>1361.12636</v>
      </c>
      <c r="B114">
        <v>1391.7737057599099</v>
      </c>
      <c r="C114">
        <v>1272.2</v>
      </c>
      <c r="D114" s="5">
        <v>1348.883</v>
      </c>
      <c r="E114" s="6">
        <v>1390.951</v>
      </c>
      <c r="F114" s="1">
        <f t="shared" si="6"/>
        <v>9.85684907183213</v>
      </c>
      <c r="G114" s="1">
        <f t="shared" si="7"/>
        <v>12.330404016134789</v>
      </c>
      <c r="H114" s="1">
        <f t="shared" si="8"/>
        <v>2.6795803066989476</v>
      </c>
      <c r="I114" s="7">
        <v>8.8686844229217154</v>
      </c>
      <c r="J114" s="8">
        <v>12.26400322841001</v>
      </c>
      <c r="K114" s="1">
        <f t="shared" si="9"/>
        <v>-2.9624461744660269</v>
      </c>
      <c r="L114" s="1">
        <f t="shared" si="10"/>
        <v>-0.77753259760530158</v>
      </c>
      <c r="M114" s="1">
        <f t="shared" si="11"/>
        <v>-9.3021929449339851</v>
      </c>
      <c r="N114" s="9">
        <v>-3.8353009952376893</v>
      </c>
      <c r="O114" s="10">
        <v>-0.83618501725269068</v>
      </c>
      <c r="P114" s="3">
        <v>1239</v>
      </c>
      <c r="Q114" s="4">
        <v>29</v>
      </c>
      <c r="R114" s="4">
        <v>1402.68</v>
      </c>
      <c r="S114" s="4">
        <v>2.8</v>
      </c>
      <c r="T114" s="4">
        <v>31.2</v>
      </c>
      <c r="U114" s="4">
        <v>26.41</v>
      </c>
      <c r="V114" s="4">
        <v>27.32</v>
      </c>
      <c r="W114" s="4">
        <v>21.75</v>
      </c>
      <c r="X114" s="4">
        <v>21.8</v>
      </c>
      <c r="Y114" s="4">
        <v>13.2</v>
      </c>
      <c r="Z114" s="4">
        <v>28.4</v>
      </c>
      <c r="AA114" s="4">
        <v>76.2</v>
      </c>
    </row>
    <row r="115" spans="1:27">
      <c r="A115">
        <v>1663.4920199999999</v>
      </c>
      <c r="B115">
        <v>1668.8145310755799</v>
      </c>
      <c r="C115">
        <v>1611.9</v>
      </c>
      <c r="D115" s="5">
        <v>1639.203</v>
      </c>
      <c r="E115" s="6">
        <v>1669.829</v>
      </c>
      <c r="F115" s="1">
        <f t="shared" si="6"/>
        <v>1.7426311926605376</v>
      </c>
      <c r="G115" s="1">
        <f t="shared" si="7"/>
        <v>2.068167038261759</v>
      </c>
      <c r="H115" s="1">
        <f t="shared" si="8"/>
        <v>-1.4128440366972472</v>
      </c>
      <c r="I115" s="7">
        <v>0.25706422018348468</v>
      </c>
      <c r="J115" s="8">
        <v>2.1302140672782843</v>
      </c>
      <c r="K115" s="1">
        <f t="shared" si="9"/>
        <v>-5.4667572129181945</v>
      </c>
      <c r="L115" s="1">
        <f t="shared" si="10"/>
        <v>-5.1642885351635854</v>
      </c>
      <c r="M115" s="1">
        <f t="shared" si="11"/>
        <v>-8.3986383965357518</v>
      </c>
      <c r="N115" s="9">
        <v>-6.84705828867585</v>
      </c>
      <c r="O115" s="10">
        <v>-5.1066381010291639</v>
      </c>
      <c r="P115" s="3">
        <v>1635</v>
      </c>
      <c r="Q115" s="4">
        <v>29</v>
      </c>
      <c r="R115" s="4">
        <v>1759.69</v>
      </c>
      <c r="S115" s="4">
        <v>3.66</v>
      </c>
      <c r="T115" s="4">
        <v>42</v>
      </c>
      <c r="U115" s="4">
        <v>36.24</v>
      </c>
      <c r="V115" s="4">
        <v>27.51</v>
      </c>
      <c r="W115" s="4">
        <v>27.97</v>
      </c>
      <c r="X115" s="4">
        <v>29.3</v>
      </c>
      <c r="Y115" s="4">
        <v>17.899999999999999</v>
      </c>
      <c r="Z115" s="4">
        <v>21.9</v>
      </c>
      <c r="AA115" s="4">
        <v>86.2</v>
      </c>
    </row>
    <row r="116" spans="1:27">
      <c r="A116">
        <v>1736.1480300000001</v>
      </c>
      <c r="B116">
        <v>1741.5970295551999</v>
      </c>
      <c r="C116">
        <v>1976.3</v>
      </c>
      <c r="D116" s="5">
        <v>1681.7650000000001</v>
      </c>
      <c r="E116" s="6">
        <v>1741.125</v>
      </c>
      <c r="F116" s="1">
        <f t="shared" si="6"/>
        <v>-17.40494624167459</v>
      </c>
      <c r="G116" s="1">
        <f t="shared" si="7"/>
        <v>-17.145716957411995</v>
      </c>
      <c r="H116" s="1">
        <f t="shared" si="8"/>
        <v>-5.9800190294957201</v>
      </c>
      <c r="I116" s="7">
        <v>-19.99215033301617</v>
      </c>
      <c r="J116" s="8">
        <v>-17.168173168411037</v>
      </c>
      <c r="K116" s="1">
        <f t="shared" si="9"/>
        <v>-3.6661434231114898</v>
      </c>
      <c r="L116" s="1">
        <f t="shared" si="10"/>
        <v>-3.3637941230704405</v>
      </c>
      <c r="M116" s="1">
        <f t="shared" si="11"/>
        <v>9.6591981001209462</v>
      </c>
      <c r="N116" s="9">
        <v>-6.6837012129484705</v>
      </c>
      <c r="O116" s="10">
        <v>-3.3899856843226703</v>
      </c>
      <c r="P116" s="3">
        <v>2102</v>
      </c>
      <c r="Q116" s="4">
        <v>29</v>
      </c>
      <c r="R116" s="4">
        <v>1802.22</v>
      </c>
      <c r="S116" s="4">
        <v>3.78</v>
      </c>
      <c r="T116" s="4">
        <v>43.98</v>
      </c>
      <c r="U116" s="4">
        <v>38.049999999999997</v>
      </c>
      <c r="V116" s="4">
        <v>28.83</v>
      </c>
      <c r="W116" s="4">
        <v>29.51</v>
      </c>
      <c r="X116" s="4">
        <v>30.7</v>
      </c>
      <c r="Y116" s="4">
        <v>17.8</v>
      </c>
      <c r="Z116" s="4">
        <v>23</v>
      </c>
      <c r="AA116" s="4">
        <v>89.3</v>
      </c>
    </row>
    <row r="117" spans="1:27">
      <c r="A117">
        <v>1861.0202999999999</v>
      </c>
      <c r="B117">
        <v>1889.03401599569</v>
      </c>
      <c r="C117">
        <v>2078.4</v>
      </c>
      <c r="D117" s="5">
        <v>1850.9860000000001</v>
      </c>
      <c r="E117" s="6">
        <v>1881.184</v>
      </c>
      <c r="F117" s="1">
        <f t="shared" si="6"/>
        <v>-15.561692377495461</v>
      </c>
      <c r="G117" s="1">
        <f t="shared" si="7"/>
        <v>-14.290652631774503</v>
      </c>
      <c r="H117" s="1">
        <f t="shared" si="8"/>
        <v>-5.6987295825771334</v>
      </c>
      <c r="I117" s="7">
        <v>-16.01696914700544</v>
      </c>
      <c r="J117" s="8">
        <v>-14.646823956442834</v>
      </c>
      <c r="K117" s="1">
        <f t="shared" si="9"/>
        <v>-0.36884539405004357</v>
      </c>
      <c r="L117" s="1">
        <f t="shared" si="10"/>
        <v>1.1308904602304048</v>
      </c>
      <c r="M117" s="1">
        <f t="shared" si="11"/>
        <v>11.268744211444881</v>
      </c>
      <c r="N117" s="9">
        <v>-0.90603937020520142</v>
      </c>
      <c r="O117" s="10">
        <v>0.71063380998013215</v>
      </c>
      <c r="P117" s="3">
        <v>2204</v>
      </c>
      <c r="Q117" s="4">
        <v>29</v>
      </c>
      <c r="R117" s="4">
        <v>1867.91</v>
      </c>
      <c r="S117" s="4">
        <v>4.1100000000000003</v>
      </c>
      <c r="T117" s="4">
        <v>45.57</v>
      </c>
      <c r="U117" s="4">
        <v>39.49</v>
      </c>
      <c r="V117" s="4">
        <v>35.020000000000003</v>
      </c>
      <c r="W117" s="4">
        <v>31.12</v>
      </c>
      <c r="X117" s="4">
        <v>31.8</v>
      </c>
      <c r="Y117" s="4">
        <v>18.899999999999999</v>
      </c>
      <c r="Z117" s="4">
        <v>46.7</v>
      </c>
      <c r="AA117" s="4">
        <v>116</v>
      </c>
    </row>
    <row r="118" spans="1:27">
      <c r="A118">
        <v>1691.81936</v>
      </c>
      <c r="B118">
        <v>1708.5569658340501</v>
      </c>
      <c r="C118">
        <v>1651.4</v>
      </c>
      <c r="D118" s="5">
        <v>1668.172</v>
      </c>
      <c r="E118" s="6">
        <v>1708.1</v>
      </c>
      <c r="F118" s="1">
        <f t="shared" si="6"/>
        <v>1.4888638272345434</v>
      </c>
      <c r="G118" s="1">
        <f t="shared" si="7"/>
        <v>2.4929193661697768</v>
      </c>
      <c r="H118" s="1">
        <f t="shared" si="8"/>
        <v>-0.93581283743250365</v>
      </c>
      <c r="I118" s="7">
        <v>7.030593881223908E-2</v>
      </c>
      <c r="J118" s="8">
        <v>2.4655068986202706</v>
      </c>
      <c r="K118" s="1">
        <f t="shared" si="9"/>
        <v>-4.1814991646135997</v>
      </c>
      <c r="L118" s="1">
        <f t="shared" si="10"/>
        <v>-3.2335419911052599</v>
      </c>
      <c r="M118" s="1">
        <f t="shared" si="11"/>
        <v>-6.4707048395774898</v>
      </c>
      <c r="N118" s="9">
        <v>-5.5207997054908988</v>
      </c>
      <c r="O118" s="10">
        <v>-3.259422875428323</v>
      </c>
      <c r="P118" s="3">
        <v>1667</v>
      </c>
      <c r="Q118" s="4">
        <v>30</v>
      </c>
      <c r="R118" s="4">
        <v>1765.65</v>
      </c>
      <c r="S118" s="4">
        <v>3.79</v>
      </c>
      <c r="T118" s="4">
        <v>41.96</v>
      </c>
      <c r="U118" s="4">
        <v>36.21</v>
      </c>
      <c r="V118" s="4">
        <v>29.29</v>
      </c>
      <c r="W118" s="4">
        <v>28</v>
      </c>
      <c r="X118" s="4">
        <v>29.3</v>
      </c>
      <c r="Y118" s="4">
        <v>18.100000000000001</v>
      </c>
      <c r="Z118" s="4">
        <v>28.2</v>
      </c>
      <c r="AA118" s="4">
        <v>92.8</v>
      </c>
    </row>
    <row r="119" spans="1:27">
      <c r="A119">
        <v>1179.3616199999999</v>
      </c>
      <c r="B119">
        <v>1169.94708097475</v>
      </c>
      <c r="C119">
        <v>1133.2</v>
      </c>
      <c r="D119" s="5">
        <v>1198.9390000000001</v>
      </c>
      <c r="E119" s="6">
        <v>1173.5429999999999</v>
      </c>
      <c r="F119" s="1">
        <f t="shared" si="6"/>
        <v>1.5815348837209253</v>
      </c>
      <c r="G119" s="1">
        <f t="shared" si="7"/>
        <v>0.77063574287252745</v>
      </c>
      <c r="H119" s="1">
        <f t="shared" si="8"/>
        <v>-2.3944875107665742</v>
      </c>
      <c r="I119" s="7">
        <v>3.2677863910422116</v>
      </c>
      <c r="J119" s="8">
        <v>1.0803617571059339</v>
      </c>
      <c r="K119" s="1">
        <f t="shared" si="9"/>
        <v>-9.0118101792203369</v>
      </c>
      <c r="L119" s="1">
        <f t="shared" si="10"/>
        <v>-9.7381453841124284</v>
      </c>
      <c r="M119" s="1">
        <f t="shared" si="11"/>
        <v>-12.573196417136645</v>
      </c>
      <c r="N119" s="9">
        <v>-7.501407994321732</v>
      </c>
      <c r="O119" s="10">
        <v>-9.4607188871830221</v>
      </c>
      <c r="P119" s="3">
        <v>1161</v>
      </c>
      <c r="Q119" s="4">
        <v>30</v>
      </c>
      <c r="R119" s="4">
        <v>1296.17</v>
      </c>
      <c r="S119" s="4">
        <v>2.4500000000000002</v>
      </c>
      <c r="T119" s="4">
        <v>27.8</v>
      </c>
      <c r="U119" s="4">
        <v>23.31</v>
      </c>
      <c r="V119" s="4">
        <v>17.75</v>
      </c>
      <c r="W119" s="4">
        <v>17.440000000000001</v>
      </c>
      <c r="X119" s="4">
        <v>19.399999999999999</v>
      </c>
      <c r="Y119" s="4">
        <v>12.1</v>
      </c>
      <c r="Z119" s="4">
        <v>7.2</v>
      </c>
      <c r="AA119" s="4">
        <v>50.1</v>
      </c>
    </row>
    <row r="120" spans="1:27">
      <c r="A120">
        <v>1404.3598199999999</v>
      </c>
      <c r="B120">
        <v>1411.5652158927801</v>
      </c>
      <c r="C120">
        <v>1438.3</v>
      </c>
      <c r="D120" s="5">
        <v>1411.83</v>
      </c>
      <c r="E120" s="6">
        <v>1413.6310000000001</v>
      </c>
      <c r="F120" s="1">
        <f t="shared" si="6"/>
        <v>-2.4750125000000067</v>
      </c>
      <c r="G120" s="1">
        <f t="shared" si="7"/>
        <v>-1.9746377852236097</v>
      </c>
      <c r="H120" s="1">
        <f t="shared" si="8"/>
        <v>-0.11805555555556291</v>
      </c>
      <c r="I120" s="7">
        <v>-1.9562500000000052</v>
      </c>
      <c r="J120" s="8">
        <v>-1.8311805555555498</v>
      </c>
      <c r="K120" s="1">
        <f t="shared" si="9"/>
        <v>1.2786265982994482</v>
      </c>
      <c r="L120" s="1">
        <f t="shared" si="10"/>
        <v>1.7982602347259125</v>
      </c>
      <c r="M120" s="1">
        <f t="shared" si="11"/>
        <v>3.7263004550601053</v>
      </c>
      <c r="N120" s="9">
        <v>1.8173557473875379</v>
      </c>
      <c r="O120" s="10">
        <v>1.9472389894925088</v>
      </c>
      <c r="P120" s="3">
        <v>1440</v>
      </c>
      <c r="Q120" s="4">
        <v>30</v>
      </c>
      <c r="R120" s="4">
        <v>1386.63</v>
      </c>
      <c r="S120" s="4">
        <v>2.67</v>
      </c>
      <c r="T120" s="4">
        <v>30.77</v>
      </c>
      <c r="U120" s="4">
        <v>26.02</v>
      </c>
      <c r="V120" s="4">
        <v>31.73</v>
      </c>
      <c r="W120" s="4">
        <v>21.72</v>
      </c>
      <c r="X120" s="4">
        <v>21.5</v>
      </c>
      <c r="Y120" s="4">
        <v>13</v>
      </c>
      <c r="Z120" s="4">
        <v>32.1</v>
      </c>
      <c r="AA120" s="4">
        <v>79.2</v>
      </c>
    </row>
    <row r="121" spans="1:27">
      <c r="A121">
        <v>1172.91392</v>
      </c>
      <c r="B121">
        <v>1149.5963199508999</v>
      </c>
      <c r="C121">
        <v>1183</v>
      </c>
      <c r="D121" s="5">
        <v>1185.0609999999999</v>
      </c>
      <c r="E121" s="6">
        <v>1153.8240000000001</v>
      </c>
      <c r="F121" s="1">
        <f t="shared" si="6"/>
        <v>3.2494647887323813</v>
      </c>
      <c r="G121" s="1">
        <f t="shared" si="7"/>
        <v>1.1968591506073878</v>
      </c>
      <c r="H121" s="1">
        <f t="shared" si="8"/>
        <v>4.1373239436619746</v>
      </c>
      <c r="I121" s="7">
        <v>4.3187499999999934</v>
      </c>
      <c r="J121" s="8">
        <v>1.5690140845070484</v>
      </c>
      <c r="K121" s="1">
        <f t="shared" si="9"/>
        <v>-9.3336796376173083</v>
      </c>
      <c r="L121" s="1">
        <f t="shared" si="10"/>
        <v>-11.13613159942336</v>
      </c>
      <c r="M121" s="1">
        <f t="shared" si="11"/>
        <v>-8.5540250143005139</v>
      </c>
      <c r="N121" s="9">
        <v>-8.3947095836618697</v>
      </c>
      <c r="O121" s="10">
        <v>-10.809331663651966</v>
      </c>
      <c r="P121" s="3">
        <v>1136</v>
      </c>
      <c r="Q121" s="4">
        <v>30</v>
      </c>
      <c r="R121" s="4">
        <v>1293.6600000000001</v>
      </c>
      <c r="S121" s="4">
        <v>2.38</v>
      </c>
      <c r="T121" s="4">
        <v>27.71</v>
      </c>
      <c r="U121" s="4">
        <v>23.23</v>
      </c>
      <c r="V121" s="4">
        <v>17.850000000000001</v>
      </c>
      <c r="W121" s="4">
        <v>18.95</v>
      </c>
      <c r="X121" s="4">
        <v>19.3</v>
      </c>
      <c r="Y121" s="4">
        <v>12.2</v>
      </c>
      <c r="Z121" s="4">
        <v>9.6999999999999993</v>
      </c>
      <c r="AA121" s="4">
        <v>52.5</v>
      </c>
    </row>
    <row r="122" spans="1:27">
      <c r="A122">
        <v>1458.12879</v>
      </c>
      <c r="B122">
        <v>1492.43086913416</v>
      </c>
      <c r="C122">
        <v>1453.2</v>
      </c>
      <c r="D122" s="5">
        <v>1475.0170000000001</v>
      </c>
      <c r="E122" s="6">
        <v>1493.8130000000001</v>
      </c>
      <c r="F122" s="1">
        <f t="shared" si="6"/>
        <v>2.6128634764250425</v>
      </c>
      <c r="G122" s="1">
        <f t="shared" si="7"/>
        <v>5.0268028947332954</v>
      </c>
      <c r="H122" s="1">
        <f t="shared" si="8"/>
        <v>2.2660098522167438</v>
      </c>
      <c r="I122" s="7">
        <v>3.8013370865587657</v>
      </c>
      <c r="J122" s="8">
        <v>5.1240675580577131</v>
      </c>
      <c r="K122" s="1">
        <f t="shared" si="9"/>
        <v>-8.6385469924811993</v>
      </c>
      <c r="L122" s="1">
        <f t="shared" si="10"/>
        <v>-6.4892939138997523</v>
      </c>
      <c r="M122" s="1">
        <f t="shared" si="11"/>
        <v>-8.9473684210526265</v>
      </c>
      <c r="N122" s="9">
        <v>-7.5803884711779412</v>
      </c>
      <c r="O122" s="10">
        <v>-6.4026942355889656</v>
      </c>
      <c r="P122" s="3">
        <v>1421</v>
      </c>
      <c r="Q122" s="4">
        <v>30</v>
      </c>
      <c r="R122" s="4">
        <v>1596</v>
      </c>
      <c r="S122" s="4">
        <v>3.21</v>
      </c>
      <c r="T122" s="4">
        <v>37.19</v>
      </c>
      <c r="U122" s="4">
        <v>31.86</v>
      </c>
      <c r="V122" s="4">
        <v>24.52</v>
      </c>
      <c r="W122" s="4">
        <v>24.43</v>
      </c>
      <c r="X122" s="4">
        <v>26</v>
      </c>
      <c r="Y122" s="4">
        <v>15.6</v>
      </c>
      <c r="Z122" s="4">
        <v>18.3</v>
      </c>
      <c r="AA122" s="4">
        <v>75.099999999999994</v>
      </c>
    </row>
    <row r="123" spans="1:27">
      <c r="A123">
        <v>1674.8274100000001</v>
      </c>
      <c r="B123">
        <v>1711.38465582442</v>
      </c>
      <c r="C123">
        <v>1710.8</v>
      </c>
      <c r="D123" s="5">
        <v>1729.5440000000001</v>
      </c>
      <c r="E123" s="6">
        <v>1712.222</v>
      </c>
      <c r="F123" s="1">
        <f t="shared" si="6"/>
        <v>-7.1603431263858042</v>
      </c>
      <c r="G123" s="1">
        <f t="shared" si="7"/>
        <v>-5.1338882580698524</v>
      </c>
      <c r="H123" s="1">
        <f t="shared" si="8"/>
        <v>-5.1662971175166277</v>
      </c>
      <c r="I123" s="7">
        <v>-4.1272727272727217</v>
      </c>
      <c r="J123" s="8">
        <v>-5.0874722838137476</v>
      </c>
      <c r="K123" s="1">
        <f t="shared" si="9"/>
        <v>-6.2225688145311153</v>
      </c>
      <c r="L123" s="1">
        <f t="shared" si="10"/>
        <v>-4.1756447051210621</v>
      </c>
      <c r="M123" s="1">
        <f t="shared" si="11"/>
        <v>-4.2083809267844829</v>
      </c>
      <c r="N123" s="9">
        <v>-3.1588613406795187</v>
      </c>
      <c r="O123" s="10">
        <v>-4.1287598826401517</v>
      </c>
      <c r="P123" s="3">
        <v>1804</v>
      </c>
      <c r="Q123" s="4">
        <v>30</v>
      </c>
      <c r="R123" s="4">
        <v>1785.96</v>
      </c>
      <c r="S123" s="4">
        <v>3.75</v>
      </c>
      <c r="T123" s="4">
        <v>42.37</v>
      </c>
      <c r="U123" s="4">
        <v>36.58</v>
      </c>
      <c r="V123" s="4">
        <v>30.87</v>
      </c>
      <c r="W123" s="4">
        <v>28.62</v>
      </c>
      <c r="X123" s="4">
        <v>29.6</v>
      </c>
      <c r="Y123" s="4">
        <v>18.600000000000001</v>
      </c>
      <c r="Z123" s="4">
        <v>32.200000000000003</v>
      </c>
      <c r="AA123" s="4">
        <v>97.8</v>
      </c>
    </row>
    <row r="124" spans="1:27">
      <c r="A124">
        <v>1133.8611100000001</v>
      </c>
      <c r="B124">
        <v>1088.1989992280801</v>
      </c>
      <c r="C124">
        <v>1145.8</v>
      </c>
      <c r="D124" s="5">
        <v>1111.0809999999999</v>
      </c>
      <c r="E124" s="6">
        <v>1092.9590000000001</v>
      </c>
      <c r="F124" s="1">
        <f t="shared" si="6"/>
        <v>1.8743135669362143</v>
      </c>
      <c r="G124" s="1">
        <f t="shared" si="7"/>
        <v>-2.2283019561473383</v>
      </c>
      <c r="H124" s="1">
        <f t="shared" si="8"/>
        <v>2.9469901168014401</v>
      </c>
      <c r="I124" s="7">
        <v>-0.17241689128482449</v>
      </c>
      <c r="J124" s="8">
        <v>-1.8006289308176044</v>
      </c>
      <c r="K124" s="1">
        <f t="shared" si="9"/>
        <v>1.8917074792642152</v>
      </c>
      <c r="L124" s="1">
        <f t="shared" si="10"/>
        <v>-2.2116085200456381</v>
      </c>
      <c r="M124" s="1">
        <f t="shared" si="11"/>
        <v>2.9645671767867032</v>
      </c>
      <c r="N124" s="9">
        <v>-0.15537243554605387</v>
      </c>
      <c r="O124" s="10">
        <v>-1.7838624742768205</v>
      </c>
      <c r="P124" s="3">
        <v>1113</v>
      </c>
      <c r="Q124" s="4">
        <v>30</v>
      </c>
      <c r="R124" s="4">
        <v>1112.81</v>
      </c>
      <c r="S124" s="4">
        <v>2.16</v>
      </c>
      <c r="T124" s="4">
        <v>21.74</v>
      </c>
      <c r="U124" s="4">
        <v>17.79</v>
      </c>
      <c r="V124" s="4">
        <v>21.18</v>
      </c>
      <c r="W124" s="4">
        <v>15.17</v>
      </c>
      <c r="X124" s="4">
        <v>15.2</v>
      </c>
      <c r="Y124" s="4">
        <v>10.1</v>
      </c>
      <c r="Z124" s="4">
        <v>13.9</v>
      </c>
      <c r="AA124" s="4">
        <v>48.3</v>
      </c>
    </row>
    <row r="125" spans="1:27">
      <c r="A125">
        <v>1679.3012200000001</v>
      </c>
      <c r="B125">
        <v>1684.89150485763</v>
      </c>
      <c r="C125">
        <v>1557.2</v>
      </c>
      <c r="D125" s="5">
        <v>1663.423</v>
      </c>
      <c r="E125" s="6">
        <v>1685.752</v>
      </c>
      <c r="F125" s="1">
        <f t="shared" si="6"/>
        <v>6.1505195954488112</v>
      </c>
      <c r="G125" s="1">
        <f t="shared" si="7"/>
        <v>6.503887791253482</v>
      </c>
      <c r="H125" s="1">
        <f t="shared" si="8"/>
        <v>-1.5676359039190846</v>
      </c>
      <c r="I125" s="7">
        <v>5.146839443742099</v>
      </c>
      <c r="J125" s="8">
        <v>6.5582806573956987</v>
      </c>
      <c r="K125" s="1">
        <f t="shared" si="9"/>
        <v>-4.5309141557703159</v>
      </c>
      <c r="L125" s="1">
        <f t="shared" si="10"/>
        <v>-4.2131037602257004</v>
      </c>
      <c r="M125" s="1">
        <f t="shared" si="11"/>
        <v>-11.472427515633877</v>
      </c>
      <c r="N125" s="9">
        <v>-5.4335986355884023</v>
      </c>
      <c r="O125" s="10">
        <v>-4.1641841955656647</v>
      </c>
      <c r="P125" s="3">
        <v>1582</v>
      </c>
      <c r="Q125" s="4">
        <v>30</v>
      </c>
      <c r="R125" s="4">
        <v>1759</v>
      </c>
      <c r="S125" s="4">
        <v>3.69</v>
      </c>
      <c r="T125" s="4">
        <v>41.86</v>
      </c>
      <c r="U125" s="4">
        <v>36.11</v>
      </c>
      <c r="V125" s="4">
        <v>29.21</v>
      </c>
      <c r="W125" s="4">
        <v>28.35</v>
      </c>
      <c r="X125" s="4">
        <v>29.2</v>
      </c>
      <c r="Y125" s="4">
        <v>18</v>
      </c>
      <c r="Z125" s="4">
        <v>27.2</v>
      </c>
      <c r="AA125" s="4">
        <v>91.5</v>
      </c>
    </row>
    <row r="126" spans="1:27">
      <c r="A126">
        <v>1491.83773</v>
      </c>
      <c r="B126">
        <v>1526.58493805527</v>
      </c>
      <c r="C126">
        <v>1581.4</v>
      </c>
      <c r="D126" s="5">
        <v>1495.1479999999999</v>
      </c>
      <c r="E126" s="6">
        <v>1527.8040000000001</v>
      </c>
      <c r="F126" s="1">
        <f t="shared" si="6"/>
        <v>-6.6434461827284075</v>
      </c>
      <c r="G126" s="1">
        <f t="shared" si="7"/>
        <v>-4.4690276561157756</v>
      </c>
      <c r="H126" s="1">
        <f t="shared" si="8"/>
        <v>-1.0387984981226506</v>
      </c>
      <c r="I126" s="7">
        <v>-6.4362953692115195</v>
      </c>
      <c r="J126" s="8">
        <v>-4.3927409261576917</v>
      </c>
      <c r="K126" s="1">
        <f t="shared" si="9"/>
        <v>-12.471384064773538</v>
      </c>
      <c r="L126" s="1">
        <f t="shared" si="10"/>
        <v>-10.432707225107373</v>
      </c>
      <c r="M126" s="1">
        <f t="shared" si="11"/>
        <v>-7.2166158178831203</v>
      </c>
      <c r="N126" s="9">
        <v>-12.277164984745374</v>
      </c>
      <c r="O126" s="10">
        <v>-10.361182820934053</v>
      </c>
      <c r="P126" s="3">
        <v>1598</v>
      </c>
      <c r="Q126" s="4">
        <v>30</v>
      </c>
      <c r="R126" s="4">
        <v>1704.4</v>
      </c>
      <c r="S126" s="4">
        <v>3.41</v>
      </c>
      <c r="T126" s="4">
        <v>40.770000000000003</v>
      </c>
      <c r="U126" s="4">
        <v>35.130000000000003</v>
      </c>
      <c r="V126" s="4">
        <v>20.63</v>
      </c>
      <c r="W126" s="4">
        <v>27.11</v>
      </c>
      <c r="X126" s="4">
        <v>28.5</v>
      </c>
      <c r="Y126" s="4">
        <v>16.8</v>
      </c>
      <c r="Z126" s="4">
        <v>9.1999999999999993</v>
      </c>
      <c r="AA126" s="4">
        <v>71</v>
      </c>
    </row>
    <row r="127" spans="1:27">
      <c r="A127">
        <v>1122.8729699999999</v>
      </c>
      <c r="B127">
        <v>1118.9054490153901</v>
      </c>
      <c r="C127">
        <v>1159.2</v>
      </c>
      <c r="D127" s="5">
        <v>1104.826</v>
      </c>
      <c r="E127" s="6">
        <v>1120.6769999999999</v>
      </c>
      <c r="F127" s="1">
        <f t="shared" si="6"/>
        <v>-10.385237829209903</v>
      </c>
      <c r="G127" s="1">
        <f t="shared" si="7"/>
        <v>-10.70187956780606</v>
      </c>
      <c r="H127" s="1">
        <f t="shared" si="8"/>
        <v>-7.4860335195530698</v>
      </c>
      <c r="I127" s="7">
        <v>-11.82553870710295</v>
      </c>
      <c r="J127" s="8">
        <v>-10.560494812450127</v>
      </c>
      <c r="K127" s="1">
        <f t="shared" si="9"/>
        <v>-5.8292683540482226</v>
      </c>
      <c r="L127" s="1">
        <f t="shared" si="10"/>
        <v>-6.1620079995144188</v>
      </c>
      <c r="M127" s="1">
        <f t="shared" si="11"/>
        <v>-2.7826699542092381</v>
      </c>
      <c r="N127" s="9">
        <v>-7.3427934047870709</v>
      </c>
      <c r="O127" s="10">
        <v>-6.0134353142454753</v>
      </c>
      <c r="P127" s="3">
        <v>1253</v>
      </c>
      <c r="Q127" s="4">
        <v>30</v>
      </c>
      <c r="R127" s="4">
        <v>1192.3800000000001</v>
      </c>
      <c r="S127" s="4">
        <v>2.29</v>
      </c>
      <c r="T127" s="4">
        <v>24.21</v>
      </c>
      <c r="U127" s="4">
        <v>20.04</v>
      </c>
      <c r="V127" s="4">
        <v>20.38</v>
      </c>
      <c r="W127" s="4">
        <v>17.100000000000001</v>
      </c>
      <c r="X127" s="4">
        <v>16.899999999999999</v>
      </c>
      <c r="Y127" s="4">
        <v>11.1</v>
      </c>
      <c r="Z127" s="4">
        <v>20.100000000000001</v>
      </c>
      <c r="AA127" s="4">
        <v>58.2</v>
      </c>
    </row>
    <row r="128" spans="1:27">
      <c r="A128">
        <v>1170.37158</v>
      </c>
      <c r="B128">
        <v>1154.3943785414101</v>
      </c>
      <c r="C128">
        <v>1100.4000000000001</v>
      </c>
      <c r="D128" s="5">
        <v>1173.489</v>
      </c>
      <c r="E128" s="6">
        <v>1158.318</v>
      </c>
      <c r="F128" s="1">
        <f t="shared" si="6"/>
        <v>3.4811299734748058</v>
      </c>
      <c r="G128" s="1">
        <f t="shared" si="7"/>
        <v>2.06846848288329</v>
      </c>
      <c r="H128" s="1">
        <f t="shared" si="8"/>
        <v>-2.7055702917771818</v>
      </c>
      <c r="I128" s="7">
        <v>3.7567639257294458</v>
      </c>
      <c r="J128" s="8">
        <v>2.4153846153846139</v>
      </c>
      <c r="K128" s="1">
        <f t="shared" si="9"/>
        <v>0.29836402745759827</v>
      </c>
      <c r="L128" s="1">
        <f t="shared" si="10"/>
        <v>-1.0708482769232752</v>
      </c>
      <c r="M128" s="1">
        <f t="shared" si="11"/>
        <v>-5.6980520871718898</v>
      </c>
      <c r="N128" s="9">
        <v>0.5655203146826121</v>
      </c>
      <c r="O128" s="10">
        <v>-0.73460223328678065</v>
      </c>
      <c r="P128" s="3">
        <v>1131</v>
      </c>
      <c r="Q128" s="4">
        <v>30</v>
      </c>
      <c r="R128" s="4">
        <v>1166.8900000000001</v>
      </c>
      <c r="S128" s="4">
        <v>2.2000000000000002</v>
      </c>
      <c r="T128" s="4">
        <v>23.94</v>
      </c>
      <c r="U128" s="4">
        <v>19.8</v>
      </c>
      <c r="V128" s="4">
        <v>23.55</v>
      </c>
      <c r="W128" s="4">
        <v>16.07</v>
      </c>
      <c r="X128" s="4">
        <v>16.7</v>
      </c>
      <c r="Y128" s="4">
        <v>10.3</v>
      </c>
      <c r="Z128" s="4">
        <v>17.5</v>
      </c>
      <c r="AA128" s="4">
        <v>54.4</v>
      </c>
    </row>
    <row r="129" spans="1:27">
      <c r="A129">
        <v>1396.8638800000001</v>
      </c>
      <c r="B129">
        <v>1386.71637727084</v>
      </c>
      <c r="C129">
        <v>1318.6</v>
      </c>
      <c r="D129" s="5">
        <v>1404.5229999999999</v>
      </c>
      <c r="E129" s="6">
        <v>1388.752</v>
      </c>
      <c r="F129" s="1">
        <f t="shared" si="6"/>
        <v>4.5556796407185685</v>
      </c>
      <c r="G129" s="1">
        <f t="shared" si="7"/>
        <v>3.796136023266472</v>
      </c>
      <c r="H129" s="1">
        <f t="shared" si="8"/>
        <v>-1.3023952095808422</v>
      </c>
      <c r="I129" s="7">
        <v>5.1289670658682569</v>
      </c>
      <c r="J129" s="8">
        <v>3.9485029940119722</v>
      </c>
      <c r="K129" s="1">
        <f t="shared" si="9"/>
        <v>-6.7103076121655558</v>
      </c>
      <c r="L129" s="1">
        <f t="shared" si="10"/>
        <v>-7.3880095856091454</v>
      </c>
      <c r="M129" s="1">
        <f t="shared" si="11"/>
        <v>-11.937168578946666</v>
      </c>
      <c r="N129" s="9">
        <v>-6.1987925254117311</v>
      </c>
      <c r="O129" s="10">
        <v>-7.2520603203013332</v>
      </c>
      <c r="P129" s="3">
        <v>1336</v>
      </c>
      <c r="Q129" s="4">
        <v>30</v>
      </c>
      <c r="R129" s="4">
        <v>1497.34</v>
      </c>
      <c r="S129" s="4">
        <v>2.86</v>
      </c>
      <c r="T129" s="4">
        <v>34.04</v>
      </c>
      <c r="U129" s="4">
        <v>29</v>
      </c>
      <c r="V129" s="4">
        <v>23.81</v>
      </c>
      <c r="W129" s="4">
        <v>23.58</v>
      </c>
      <c r="X129" s="4">
        <v>23.8</v>
      </c>
      <c r="Y129" s="4">
        <v>14.6</v>
      </c>
      <c r="Z129" s="4">
        <v>16.600000000000001</v>
      </c>
      <c r="AA129" s="4">
        <v>68.8</v>
      </c>
    </row>
    <row r="130" spans="1:27">
      <c r="A130">
        <v>1401.6928</v>
      </c>
      <c r="B130">
        <v>1386.3946172712399</v>
      </c>
      <c r="C130">
        <v>1334.2</v>
      </c>
      <c r="D130" s="5">
        <v>1391.7329999999999</v>
      </c>
      <c r="E130" s="6">
        <v>1387.634</v>
      </c>
      <c r="F130" s="1">
        <f t="shared" si="6"/>
        <v>9.0811517509727722</v>
      </c>
      <c r="G130" s="1">
        <f t="shared" si="7"/>
        <v>7.8906316942599197</v>
      </c>
      <c r="H130" s="1">
        <f t="shared" si="8"/>
        <v>3.8287937743190614</v>
      </c>
      <c r="I130" s="7">
        <v>8.3060700389105016</v>
      </c>
      <c r="J130" s="8">
        <v>7.9870817120622579</v>
      </c>
      <c r="K130" s="1">
        <f t="shared" si="9"/>
        <v>-5.5259355117006415</v>
      </c>
      <c r="L130" s="1">
        <f t="shared" si="10"/>
        <v>-6.5570326976679745</v>
      </c>
      <c r="M130" s="1">
        <f t="shared" si="11"/>
        <v>-10.07494877601639</v>
      </c>
      <c r="N130" s="9">
        <v>-6.1972258168877463</v>
      </c>
      <c r="O130" s="10">
        <v>-6.4734983284805381</v>
      </c>
      <c r="P130" s="3">
        <v>1285</v>
      </c>
      <c r="Q130" s="4">
        <v>30</v>
      </c>
      <c r="R130" s="4">
        <v>1483.68</v>
      </c>
      <c r="S130" s="4">
        <v>2.93</v>
      </c>
      <c r="T130" s="4">
        <v>33.92</v>
      </c>
      <c r="U130" s="4">
        <v>28.88</v>
      </c>
      <c r="V130" s="4">
        <v>22.52</v>
      </c>
      <c r="W130" s="4">
        <v>22.95</v>
      </c>
      <c r="X130" s="4">
        <v>23.7</v>
      </c>
      <c r="Y130" s="4">
        <v>14.1</v>
      </c>
      <c r="Z130" s="4">
        <v>15.8</v>
      </c>
      <c r="AA130" s="4">
        <v>67.400000000000006</v>
      </c>
    </row>
    <row r="131" spans="1:27">
      <c r="A131">
        <v>1855.6078399999999</v>
      </c>
      <c r="B131">
        <v>1852.4906402476699</v>
      </c>
      <c r="C131">
        <v>1736.5</v>
      </c>
      <c r="D131" s="5">
        <v>1835.6659999999999</v>
      </c>
      <c r="E131" s="6">
        <v>1853.5139999999999</v>
      </c>
      <c r="F131" s="1">
        <f t="shared" ref="F131:F194" si="12">(A131/P131-1)*100</f>
        <v>8.0097694994179172</v>
      </c>
      <c r="G131" s="1">
        <f t="shared" ref="G131:G194" si="13">(B131/P131-1)*100</f>
        <v>7.8283259748352707</v>
      </c>
      <c r="H131" s="1">
        <f t="shared" ref="H131:H194" si="14">(C131/P131-1)*100</f>
        <v>1.0768335273573904</v>
      </c>
      <c r="I131" s="7">
        <v>6.8490104772991822</v>
      </c>
      <c r="J131" s="8">
        <v>7.8878928987194357</v>
      </c>
      <c r="K131" s="1">
        <f t="shared" ref="K131:K194" si="15">(A131/R131-1)*100</f>
        <v>-2.6178127410797281</v>
      </c>
      <c r="L131" s="1">
        <f t="shared" ref="L131:L194" si="16">(B131/R131-1)*100</f>
        <v>-2.7814031956257979</v>
      </c>
      <c r="M131" s="1">
        <f t="shared" ref="M131:M194" si="17">(C131/R131-1)*100</f>
        <v>-8.8685849833901038</v>
      </c>
      <c r="N131" s="9">
        <v>-3.6643592986580917</v>
      </c>
      <c r="O131" s="10">
        <v>-2.727697337692673</v>
      </c>
      <c r="P131" s="3">
        <v>1718</v>
      </c>
      <c r="Q131" s="4">
        <v>30</v>
      </c>
      <c r="R131" s="4">
        <v>1905.49</v>
      </c>
      <c r="S131" s="4">
        <v>4.22</v>
      </c>
      <c r="T131" s="4">
        <v>46.46</v>
      </c>
      <c r="U131" s="4">
        <v>40.299999999999997</v>
      </c>
      <c r="V131" s="4">
        <v>31.02</v>
      </c>
      <c r="W131" s="4">
        <v>30.95</v>
      </c>
      <c r="X131" s="4">
        <v>32.4</v>
      </c>
      <c r="Y131" s="4">
        <v>19.600000000000001</v>
      </c>
      <c r="Z131" s="4">
        <v>29.4</v>
      </c>
      <c r="AA131" s="4">
        <v>100.5</v>
      </c>
    </row>
    <row r="132" spans="1:27">
      <c r="A132">
        <v>2198.4227799999999</v>
      </c>
      <c r="B132">
        <v>2110.4599229949899</v>
      </c>
      <c r="C132">
        <v>2291.8000000000002</v>
      </c>
      <c r="D132" s="5">
        <v>2388.0990000000002</v>
      </c>
      <c r="E132" s="6">
        <v>2106.06</v>
      </c>
      <c r="F132" s="1">
        <f t="shared" si="12"/>
        <v>3.0188744142455315</v>
      </c>
      <c r="G132" s="1">
        <f t="shared" si="13"/>
        <v>-1.103096391987346</v>
      </c>
      <c r="H132" s="1">
        <f t="shared" si="14"/>
        <v>7.394564198687914</v>
      </c>
      <c r="I132" s="7">
        <v>11.907169634489231</v>
      </c>
      <c r="J132" s="8">
        <v>-1.3092783505154664</v>
      </c>
      <c r="K132" s="1">
        <f t="shared" si="15"/>
        <v>2.1538695302661948</v>
      </c>
      <c r="L132" s="1">
        <f t="shared" si="16"/>
        <v>-1.9334908718122601</v>
      </c>
      <c r="M132" s="1">
        <f t="shared" si="17"/>
        <v>6.4928185421477824</v>
      </c>
      <c r="N132" s="9">
        <v>10.967533583944759</v>
      </c>
      <c r="O132" s="10">
        <v>-2.1379416097060138</v>
      </c>
      <c r="P132" s="3">
        <v>2134</v>
      </c>
      <c r="Q132" s="4">
        <v>30</v>
      </c>
      <c r="R132" s="4">
        <v>2152.0700000000002</v>
      </c>
      <c r="S132" s="4">
        <v>4.4800000000000004</v>
      </c>
      <c r="T132" s="4">
        <v>53.87</v>
      </c>
      <c r="U132" s="4">
        <v>47.05</v>
      </c>
      <c r="V132" s="4">
        <v>41.45</v>
      </c>
      <c r="W132" s="4">
        <v>38.270000000000003</v>
      </c>
      <c r="X132" s="4">
        <v>37.6</v>
      </c>
      <c r="Y132" s="4">
        <v>23.2</v>
      </c>
      <c r="Z132" s="4">
        <v>51.8</v>
      </c>
      <c r="AA132" s="4">
        <v>134.30000000000001</v>
      </c>
    </row>
    <row r="133" spans="1:27">
      <c r="A133">
        <v>1638.81158</v>
      </c>
      <c r="B133">
        <v>1657.57269757683</v>
      </c>
      <c r="C133">
        <v>1615.1</v>
      </c>
      <c r="D133" s="5">
        <v>1677.752</v>
      </c>
      <c r="E133" s="6">
        <v>1660.2940000000001</v>
      </c>
      <c r="F133" s="1">
        <f t="shared" si="12"/>
        <v>7.5335682414698235</v>
      </c>
      <c r="G133" s="1">
        <f t="shared" si="13"/>
        <v>8.7646127018917284</v>
      </c>
      <c r="H133" s="1">
        <f t="shared" si="14"/>
        <v>5.9776902887139105</v>
      </c>
      <c r="I133" s="7">
        <v>10.088713910761152</v>
      </c>
      <c r="J133" s="8">
        <v>8.9431758530183778</v>
      </c>
      <c r="K133" s="1">
        <f t="shared" si="15"/>
        <v>-5.7699360610869661</v>
      </c>
      <c r="L133" s="1">
        <f t="shared" si="16"/>
        <v>-4.69119013909991</v>
      </c>
      <c r="M133" s="1">
        <f t="shared" si="17"/>
        <v>-7.1333287334115365</v>
      </c>
      <c r="N133" s="9">
        <v>-3.5308999747004375</v>
      </c>
      <c r="O133" s="10">
        <v>-4.5347179097955328</v>
      </c>
      <c r="P133" s="3">
        <v>1524</v>
      </c>
      <c r="Q133" s="4">
        <v>30</v>
      </c>
      <c r="R133" s="4">
        <v>1739.16</v>
      </c>
      <c r="S133" s="4">
        <v>3.39</v>
      </c>
      <c r="T133" s="4">
        <v>42.02</v>
      </c>
      <c r="U133" s="4">
        <v>36.26</v>
      </c>
      <c r="V133" s="4">
        <v>29.8</v>
      </c>
      <c r="W133" s="4">
        <v>28.82</v>
      </c>
      <c r="X133" s="4">
        <v>29.3</v>
      </c>
      <c r="Y133" s="4">
        <v>17.3</v>
      </c>
      <c r="Z133" s="4">
        <v>20.7</v>
      </c>
      <c r="AA133" s="4">
        <v>84.1</v>
      </c>
    </row>
    <row r="134" spans="1:27">
      <c r="A134">
        <v>1532.2113099999999</v>
      </c>
      <c r="B134">
        <v>1548.5930187153599</v>
      </c>
      <c r="C134">
        <v>1607.1</v>
      </c>
      <c r="D134" s="5">
        <v>1529.4159999999999</v>
      </c>
      <c r="E134" s="6">
        <v>1550.079</v>
      </c>
      <c r="F134" s="1">
        <f t="shared" si="12"/>
        <v>-6.9695622343655224</v>
      </c>
      <c r="G134" s="1">
        <f t="shared" si="13"/>
        <v>-5.974922968102014</v>
      </c>
      <c r="H134" s="1">
        <f t="shared" si="14"/>
        <v>-2.4225865209471786</v>
      </c>
      <c r="I134" s="7">
        <v>-7.1392835458409269</v>
      </c>
      <c r="J134" s="8">
        <v>-5.8846994535519155</v>
      </c>
      <c r="K134" s="1">
        <f t="shared" si="15"/>
        <v>-7.1443361008423745</v>
      </c>
      <c r="L134" s="1">
        <f t="shared" si="16"/>
        <v>-6.1515654375274291</v>
      </c>
      <c r="M134" s="1">
        <f t="shared" si="17"/>
        <v>-2.6059026725652967</v>
      </c>
      <c r="N134" s="9">
        <v>-7.3137385612993144</v>
      </c>
      <c r="O134" s="10">
        <v>-6.061511423550086</v>
      </c>
      <c r="P134" s="3">
        <v>1647</v>
      </c>
      <c r="Q134" s="4">
        <v>30</v>
      </c>
      <c r="R134" s="4">
        <v>1650.1</v>
      </c>
      <c r="S134" s="4">
        <v>3.33</v>
      </c>
      <c r="T134" s="4">
        <v>38.76</v>
      </c>
      <c r="U134" s="4">
        <v>33.29</v>
      </c>
      <c r="V134" s="4">
        <v>26.06</v>
      </c>
      <c r="W134" s="4">
        <v>26.33</v>
      </c>
      <c r="X134" s="4">
        <v>27.1</v>
      </c>
      <c r="Y134" s="4">
        <v>16.399999999999999</v>
      </c>
      <c r="Z134" s="4">
        <v>20.5</v>
      </c>
      <c r="AA134" s="4">
        <v>79.8</v>
      </c>
    </row>
    <row r="135" spans="1:27">
      <c r="A135">
        <v>1408.8965800000001</v>
      </c>
      <c r="B135">
        <v>1429.18945777248</v>
      </c>
      <c r="C135">
        <v>1354.2</v>
      </c>
      <c r="D135" s="5">
        <v>1365.5509999999999</v>
      </c>
      <c r="E135" s="6">
        <v>1429.4369999999999</v>
      </c>
      <c r="F135" s="1">
        <f t="shared" si="12"/>
        <v>3.6715658572479937</v>
      </c>
      <c r="G135" s="1">
        <f t="shared" si="13"/>
        <v>5.1647871797262601</v>
      </c>
      <c r="H135" s="1">
        <f t="shared" si="14"/>
        <v>-0.35320088300220265</v>
      </c>
      <c r="I135" s="7">
        <v>0.48204562178071603</v>
      </c>
      <c r="J135" s="8">
        <v>5.1830022075055115</v>
      </c>
      <c r="K135" s="1">
        <f t="shared" si="15"/>
        <v>-1.7663429157108612</v>
      </c>
      <c r="L135" s="1">
        <f t="shared" si="16"/>
        <v>-0.35144587880047151</v>
      </c>
      <c r="M135" s="1">
        <f t="shared" si="17"/>
        <v>-5.5799976293899878</v>
      </c>
      <c r="N135" s="9">
        <v>-4.7885625039219715</v>
      </c>
      <c r="O135" s="10">
        <v>-0.33418628811279366</v>
      </c>
      <c r="P135" s="3">
        <v>1359</v>
      </c>
      <c r="Q135" s="4">
        <v>30</v>
      </c>
      <c r="R135" s="4">
        <v>1434.23</v>
      </c>
      <c r="S135" s="4">
        <v>3.01</v>
      </c>
      <c r="T135" s="4">
        <v>32.11</v>
      </c>
      <c r="U135" s="4">
        <v>27.24</v>
      </c>
      <c r="V135" s="4">
        <v>27.09</v>
      </c>
      <c r="W135" s="4">
        <v>21.96</v>
      </c>
      <c r="X135" s="4">
        <v>22.4</v>
      </c>
      <c r="Y135" s="4">
        <v>13.6</v>
      </c>
      <c r="Z135" s="4">
        <v>29</v>
      </c>
      <c r="AA135" s="4">
        <v>78.3</v>
      </c>
    </row>
    <row r="136" spans="1:27">
      <c r="A136">
        <v>1804.07907</v>
      </c>
      <c r="B136">
        <v>1785.1276346025199</v>
      </c>
      <c r="C136">
        <v>1645</v>
      </c>
      <c r="D136" s="5">
        <v>1778.3440000000001</v>
      </c>
      <c r="E136" s="6">
        <v>1784.9490000000001</v>
      </c>
      <c r="F136" s="1">
        <f t="shared" si="12"/>
        <v>17.300329648894675</v>
      </c>
      <c r="G136" s="1">
        <f t="shared" si="13"/>
        <v>16.068116684169055</v>
      </c>
      <c r="H136" s="1">
        <f t="shared" si="14"/>
        <v>6.9570871261378509</v>
      </c>
      <c r="I136" s="7">
        <v>15.627048114434333</v>
      </c>
      <c r="J136" s="8">
        <v>16.056501950585179</v>
      </c>
      <c r="K136" s="1">
        <f t="shared" si="15"/>
        <v>-1.8289771397787424</v>
      </c>
      <c r="L136" s="1">
        <f t="shared" si="16"/>
        <v>-2.8602411395545535</v>
      </c>
      <c r="M136" s="1">
        <f t="shared" si="17"/>
        <v>-10.48544640282093</v>
      </c>
      <c r="N136" s="9">
        <v>-3.2293803633909963</v>
      </c>
      <c r="O136" s="10">
        <v>-2.8699617454521702</v>
      </c>
      <c r="P136" s="3">
        <v>1538</v>
      </c>
      <c r="Q136" s="4">
        <v>30</v>
      </c>
      <c r="R136" s="4">
        <v>1837.69</v>
      </c>
      <c r="S136" s="4">
        <v>4.04</v>
      </c>
      <c r="T136" s="4">
        <v>43.79</v>
      </c>
      <c r="U136" s="4">
        <v>37.869999999999997</v>
      </c>
      <c r="V136" s="4">
        <v>30.39</v>
      </c>
      <c r="W136" s="4">
        <v>29.6</v>
      </c>
      <c r="X136" s="4">
        <v>30.6</v>
      </c>
      <c r="Y136" s="4">
        <v>19.3</v>
      </c>
      <c r="Z136" s="4">
        <v>28.4</v>
      </c>
      <c r="AA136" s="4">
        <v>96.3</v>
      </c>
    </row>
    <row r="137" spans="1:27">
      <c r="A137">
        <v>1326.67822</v>
      </c>
      <c r="B137">
        <v>1320.8920555603299</v>
      </c>
      <c r="C137">
        <v>1207.0999999999999</v>
      </c>
      <c r="D137" s="5">
        <v>1307.422</v>
      </c>
      <c r="E137" s="6">
        <v>1325.1690000000001</v>
      </c>
      <c r="F137" s="1">
        <f t="shared" si="12"/>
        <v>11.485564705882357</v>
      </c>
      <c r="G137" s="1">
        <f t="shared" si="13"/>
        <v>10.999332400027729</v>
      </c>
      <c r="H137" s="1">
        <f t="shared" si="14"/>
        <v>1.4369747899159568</v>
      </c>
      <c r="I137" s="7">
        <v>9.8673949579831959</v>
      </c>
      <c r="J137" s="8">
        <v>11.358739495798327</v>
      </c>
      <c r="K137" s="1">
        <f t="shared" si="15"/>
        <v>-1.6211443487030408</v>
      </c>
      <c r="L137" s="1">
        <f t="shared" si="16"/>
        <v>-2.050213151976954</v>
      </c>
      <c r="M137" s="1">
        <f t="shared" si="17"/>
        <v>-10.488380025805688</v>
      </c>
      <c r="N137" s="9">
        <v>-3.0490752962463064</v>
      </c>
      <c r="O137" s="10">
        <v>-1.7330594568941129</v>
      </c>
      <c r="P137" s="3">
        <v>1190</v>
      </c>
      <c r="Q137" s="4">
        <v>31</v>
      </c>
      <c r="R137" s="4">
        <v>1348.54</v>
      </c>
      <c r="S137" s="4">
        <v>2.86</v>
      </c>
      <c r="T137" s="4">
        <v>29.11</v>
      </c>
      <c r="U137" s="4">
        <v>24.51</v>
      </c>
      <c r="V137" s="4">
        <v>23.52</v>
      </c>
      <c r="W137" s="4">
        <v>18.91</v>
      </c>
      <c r="X137" s="4">
        <v>20.3</v>
      </c>
      <c r="Y137" s="4">
        <v>12.8</v>
      </c>
      <c r="Z137" s="4">
        <v>17.2</v>
      </c>
      <c r="AA137" s="4">
        <v>62.5</v>
      </c>
    </row>
    <row r="138" spans="1:27">
      <c r="A138">
        <v>1238.8390300000001</v>
      </c>
      <c r="B138">
        <v>1245.43866020059</v>
      </c>
      <c r="C138">
        <v>1351</v>
      </c>
      <c r="D138" s="5">
        <v>1230.269</v>
      </c>
      <c r="E138" s="6">
        <v>1247.6089999999999</v>
      </c>
      <c r="F138" s="1">
        <f t="shared" si="12"/>
        <v>-14.680507575757574</v>
      </c>
      <c r="G138" s="1">
        <f t="shared" si="13"/>
        <v>-14.225987589491051</v>
      </c>
      <c r="H138" s="1">
        <f t="shared" si="14"/>
        <v>-6.9559228650137754</v>
      </c>
      <c r="I138" s="7">
        <v>-15.270730027548209</v>
      </c>
      <c r="J138" s="8">
        <v>-14.076515151515157</v>
      </c>
      <c r="K138" s="1">
        <f t="shared" si="15"/>
        <v>-3.2927643596508904</v>
      </c>
      <c r="L138" s="1">
        <f t="shared" si="16"/>
        <v>-2.7775787887316383</v>
      </c>
      <c r="M138" s="1">
        <f t="shared" si="17"/>
        <v>5.462834303914077</v>
      </c>
      <c r="N138" s="9">
        <v>-3.9617648436402226</v>
      </c>
      <c r="O138" s="10">
        <v>-2.6081560006869573</v>
      </c>
      <c r="P138" s="3">
        <v>1452</v>
      </c>
      <c r="Q138" s="4">
        <v>31</v>
      </c>
      <c r="R138" s="4">
        <v>1281.02</v>
      </c>
      <c r="S138" s="4">
        <v>2.46</v>
      </c>
      <c r="T138" s="4">
        <v>27.23</v>
      </c>
      <c r="U138" s="4">
        <v>22.79</v>
      </c>
      <c r="V138" s="4">
        <v>24.81</v>
      </c>
      <c r="W138" s="4">
        <v>18.91</v>
      </c>
      <c r="X138" s="4">
        <v>19</v>
      </c>
      <c r="Y138" s="4">
        <v>12</v>
      </c>
      <c r="Z138" s="4">
        <v>22.9</v>
      </c>
      <c r="AA138" s="4">
        <v>65.099999999999994</v>
      </c>
    </row>
    <row r="139" spans="1:27">
      <c r="A139">
        <v>1392.17902</v>
      </c>
      <c r="B139">
        <v>1339.6889345198399</v>
      </c>
      <c r="C139">
        <v>1465.4</v>
      </c>
      <c r="D139" s="5">
        <v>1371.0039999999999</v>
      </c>
      <c r="E139" s="6">
        <v>1345.9290000000001</v>
      </c>
      <c r="F139" s="1">
        <f t="shared" si="12"/>
        <v>-3.1190661099512851</v>
      </c>
      <c r="G139" s="1">
        <f t="shared" si="13"/>
        <v>-6.7718208406513654</v>
      </c>
      <c r="H139" s="1">
        <f t="shared" si="14"/>
        <v>1.976339596381349</v>
      </c>
      <c r="I139" s="7">
        <v>-4.5926235212247803</v>
      </c>
      <c r="J139" s="8">
        <v>-6.337578288100203</v>
      </c>
      <c r="K139" s="1">
        <f t="shared" si="15"/>
        <v>-7.2776968930034265</v>
      </c>
      <c r="L139" s="1">
        <f t="shared" si="16"/>
        <v>-10.773656497396523</v>
      </c>
      <c r="M139" s="1">
        <f t="shared" si="17"/>
        <v>-2.4010123547237638</v>
      </c>
      <c r="N139" s="9">
        <v>-8.6880015984548358</v>
      </c>
      <c r="O139" s="10">
        <v>-10.358053881248123</v>
      </c>
      <c r="P139" s="3">
        <v>1437</v>
      </c>
      <c r="Q139" s="4">
        <v>31</v>
      </c>
      <c r="R139" s="4">
        <v>1501.45</v>
      </c>
      <c r="S139" s="4">
        <v>3.05</v>
      </c>
      <c r="T139" s="4">
        <v>33.69</v>
      </c>
      <c r="U139" s="4">
        <v>28.68</v>
      </c>
      <c r="V139" s="4">
        <v>19.190000000000001</v>
      </c>
      <c r="W139" s="4">
        <v>23.74</v>
      </c>
      <c r="X139" s="4">
        <v>23.5</v>
      </c>
      <c r="Y139" s="4">
        <v>15</v>
      </c>
      <c r="Z139" s="4">
        <v>8.4</v>
      </c>
      <c r="AA139" s="4">
        <v>60.8</v>
      </c>
    </row>
    <row r="140" spans="1:27">
      <c r="A140">
        <v>1635.4451300000001</v>
      </c>
      <c r="B140">
        <v>1610.3852097758399</v>
      </c>
      <c r="C140">
        <v>1549.5</v>
      </c>
      <c r="D140" s="5">
        <v>1573.1590000000001</v>
      </c>
      <c r="E140" s="6">
        <v>1607.598</v>
      </c>
      <c r="F140" s="1">
        <f t="shared" si="12"/>
        <v>15.906812898653433</v>
      </c>
      <c r="G140" s="1">
        <f t="shared" si="13"/>
        <v>14.130773194602408</v>
      </c>
      <c r="H140" s="1">
        <f t="shared" si="14"/>
        <v>9.8157335223245887</v>
      </c>
      <c r="I140" s="7">
        <v>11.492487597448624</v>
      </c>
      <c r="J140" s="8">
        <v>13.933238837703755</v>
      </c>
      <c r="K140" s="1">
        <f t="shared" si="15"/>
        <v>1.5457533140852631</v>
      </c>
      <c r="L140" s="1">
        <f t="shared" si="16"/>
        <v>-1.0231922272518901E-2</v>
      </c>
      <c r="M140" s="1">
        <f t="shared" si="17"/>
        <v>-3.7906305299431842</v>
      </c>
      <c r="N140" s="9">
        <v>-2.3216292570860793</v>
      </c>
      <c r="O140" s="10">
        <v>-0.18329142218496777</v>
      </c>
      <c r="P140" s="3">
        <v>1411</v>
      </c>
      <c r="Q140" s="4">
        <v>31</v>
      </c>
      <c r="R140" s="4">
        <v>1610.55</v>
      </c>
      <c r="S140" s="4">
        <v>3.21</v>
      </c>
      <c r="T140" s="4">
        <v>38.31</v>
      </c>
      <c r="U140" s="4">
        <v>32.880000000000003</v>
      </c>
      <c r="V140" s="4">
        <v>31.79</v>
      </c>
      <c r="W140" s="4">
        <v>26.95</v>
      </c>
      <c r="X140" s="4">
        <v>26.7</v>
      </c>
      <c r="Y140" s="4">
        <v>15.3</v>
      </c>
      <c r="Z140" s="4">
        <v>33.4</v>
      </c>
      <c r="AA140" s="4">
        <v>90.8</v>
      </c>
    </row>
    <row r="141" spans="1:27">
      <c r="A141">
        <v>1247.6946499999999</v>
      </c>
      <c r="B141">
        <v>1228.6461463517301</v>
      </c>
      <c r="C141">
        <v>1231.5999999999999</v>
      </c>
      <c r="D141" s="5">
        <v>1266.606</v>
      </c>
      <c r="E141" s="6">
        <v>1230.576</v>
      </c>
      <c r="F141" s="1">
        <f t="shared" si="12"/>
        <v>-1.9878515318146217</v>
      </c>
      <c r="G141" s="1">
        <f t="shared" si="13"/>
        <v>-3.4841990297148406</v>
      </c>
      <c r="H141" s="1">
        <f t="shared" si="14"/>
        <v>-3.2521602513747139</v>
      </c>
      <c r="I141" s="7">
        <v>-0.5022780832678716</v>
      </c>
      <c r="J141" s="8">
        <v>-3.332600157109189</v>
      </c>
      <c r="K141" s="1">
        <f t="shared" si="15"/>
        <v>-9.4607204278447377</v>
      </c>
      <c r="L141" s="1">
        <f t="shared" si="16"/>
        <v>-10.842979939209895</v>
      </c>
      <c r="M141" s="1">
        <f t="shared" si="17"/>
        <v>-10.628632798043647</v>
      </c>
      <c r="N141" s="9">
        <v>-8.0884135058451267</v>
      </c>
      <c r="O141" s="10">
        <v>-10.702939618451888</v>
      </c>
      <c r="P141" s="3">
        <v>1273</v>
      </c>
      <c r="Q141" s="4">
        <v>31</v>
      </c>
      <c r="R141" s="4">
        <v>1378.07</v>
      </c>
      <c r="S141" s="4">
        <v>2.56</v>
      </c>
      <c r="T141" s="4">
        <v>30.71</v>
      </c>
      <c r="U141" s="4">
        <v>25.96</v>
      </c>
      <c r="V141" s="4">
        <v>18.399999999999999</v>
      </c>
      <c r="W141" s="4">
        <v>21.2</v>
      </c>
      <c r="X141" s="4">
        <v>21.4</v>
      </c>
      <c r="Y141" s="4">
        <v>12.9</v>
      </c>
      <c r="Z141" s="4">
        <v>10.8</v>
      </c>
      <c r="AA141" s="4">
        <v>57.5</v>
      </c>
    </row>
    <row r="142" spans="1:27">
      <c r="A142">
        <v>1303.97037</v>
      </c>
      <c r="B142">
        <v>1310.3144587275699</v>
      </c>
      <c r="C142">
        <v>1277.3</v>
      </c>
      <c r="D142" s="5">
        <v>1330.835</v>
      </c>
      <c r="E142" s="6">
        <v>1314.105</v>
      </c>
      <c r="F142" s="1">
        <f t="shared" si="12"/>
        <v>0.45996687211093956</v>
      </c>
      <c r="G142" s="1">
        <f t="shared" si="13"/>
        <v>0.94872563386516617</v>
      </c>
      <c r="H142" s="1">
        <f t="shared" si="14"/>
        <v>-1.5947611710323661</v>
      </c>
      <c r="I142" s="7">
        <v>2.5296610169491553</v>
      </c>
      <c r="J142" s="8">
        <v>1.2407550077041616</v>
      </c>
      <c r="K142" s="1">
        <f t="shared" si="15"/>
        <v>-4.3322643835013386</v>
      </c>
      <c r="L142" s="1">
        <f t="shared" si="16"/>
        <v>-3.8668208296598783</v>
      </c>
      <c r="M142" s="1">
        <f t="shared" si="17"/>
        <v>-6.2889759504629499</v>
      </c>
      <c r="N142" s="9">
        <v>-2.3613006412231621</v>
      </c>
      <c r="O142" s="10">
        <v>-3.5887221023902778</v>
      </c>
      <c r="P142" s="3">
        <v>1298</v>
      </c>
      <c r="Q142" s="4">
        <v>31</v>
      </c>
      <c r="R142" s="4">
        <v>1363.02</v>
      </c>
      <c r="S142" s="4">
        <v>2.75</v>
      </c>
      <c r="T142" s="4">
        <v>30.27</v>
      </c>
      <c r="U142" s="4">
        <v>25.56</v>
      </c>
      <c r="V142" s="4">
        <v>22.51</v>
      </c>
      <c r="W142" s="4">
        <v>19.16</v>
      </c>
      <c r="X142" s="4">
        <v>21.1</v>
      </c>
      <c r="Y142" s="4">
        <v>12.4</v>
      </c>
      <c r="Z142" s="4">
        <v>13.8</v>
      </c>
      <c r="AA142" s="4">
        <v>59.8</v>
      </c>
    </row>
    <row r="143" spans="1:27">
      <c r="A143">
        <v>2157.1864399999999</v>
      </c>
      <c r="B143">
        <v>2122.0385076265602</v>
      </c>
      <c r="C143">
        <v>2476.6</v>
      </c>
      <c r="D143" s="5">
        <v>2355.835</v>
      </c>
      <c r="E143" s="6">
        <v>2117.3560000000002</v>
      </c>
      <c r="F143" s="1">
        <f t="shared" si="12"/>
        <v>-13.987781499202557</v>
      </c>
      <c r="G143" s="1">
        <f t="shared" si="13"/>
        <v>-15.389214209467294</v>
      </c>
      <c r="H143" s="1">
        <f t="shared" si="14"/>
        <v>-1.251993620414682</v>
      </c>
      <c r="I143" s="7">
        <v>-6.06718500797448</v>
      </c>
      <c r="J143" s="8">
        <v>-15.57591706539074</v>
      </c>
      <c r="K143" s="1">
        <f t="shared" si="15"/>
        <v>-0.47904150731004069</v>
      </c>
      <c r="L143" s="1">
        <f t="shared" si="16"/>
        <v>-2.1005777148345839</v>
      </c>
      <c r="M143" s="1">
        <f t="shared" si="17"/>
        <v>14.256979013365179</v>
      </c>
      <c r="N143" s="9">
        <v>8.6855326471578707</v>
      </c>
      <c r="O143" s="10">
        <v>-2.3166033853577939</v>
      </c>
      <c r="P143" s="3">
        <v>2508</v>
      </c>
      <c r="Q143" s="4">
        <v>31</v>
      </c>
      <c r="R143" s="4">
        <v>2167.5700000000002</v>
      </c>
      <c r="S143" s="4">
        <v>4.58</v>
      </c>
      <c r="T143" s="4">
        <v>54.66</v>
      </c>
      <c r="U143" s="4">
        <v>47.77</v>
      </c>
      <c r="V143" s="4">
        <v>39.94</v>
      </c>
      <c r="W143" s="4">
        <v>37.97</v>
      </c>
      <c r="X143" s="4">
        <v>38.200000000000003</v>
      </c>
      <c r="Y143" s="4">
        <v>22.9</v>
      </c>
      <c r="Z143" s="4">
        <v>46.2</v>
      </c>
      <c r="AA143" s="4">
        <v>129.4</v>
      </c>
    </row>
    <row r="144" spans="1:27">
      <c r="A144">
        <v>1861.0310899999999</v>
      </c>
      <c r="B144">
        <v>1818.3961623272301</v>
      </c>
      <c r="C144">
        <v>1737.3</v>
      </c>
      <c r="D144" s="5">
        <v>1750.201</v>
      </c>
      <c r="E144" s="6">
        <v>1813.36</v>
      </c>
      <c r="F144" s="1">
        <f t="shared" si="12"/>
        <v>6.0416575498575487</v>
      </c>
      <c r="G144" s="1">
        <f t="shared" si="13"/>
        <v>3.6123169417225043</v>
      </c>
      <c r="H144" s="1">
        <f t="shared" si="14"/>
        <v>-1.0085470085470116</v>
      </c>
      <c r="I144" s="7">
        <v>-0.27344729344729224</v>
      </c>
      <c r="J144" s="8">
        <v>3.3253561253561195</v>
      </c>
      <c r="K144" s="1">
        <f t="shared" si="15"/>
        <v>6.336734414014944</v>
      </c>
      <c r="L144" s="1">
        <f t="shared" si="16"/>
        <v>3.9006338001879914</v>
      </c>
      <c r="M144" s="1">
        <f t="shared" si="17"/>
        <v>-0.73308839914749679</v>
      </c>
      <c r="N144" s="9">
        <v>4.056841491769908E-3</v>
      </c>
      <c r="O144" s="10">
        <v>3.6128744721820545</v>
      </c>
      <c r="P144" s="3">
        <v>1755</v>
      </c>
      <c r="Q144" s="4">
        <v>31</v>
      </c>
      <c r="R144" s="4">
        <v>1750.13</v>
      </c>
      <c r="S144" s="4">
        <v>3.92</v>
      </c>
      <c r="T144" s="4">
        <v>42.01</v>
      </c>
      <c r="U144" s="4">
        <v>36.25</v>
      </c>
      <c r="V144" s="4">
        <v>36.880000000000003</v>
      </c>
      <c r="W144" s="4">
        <v>29.26</v>
      </c>
      <c r="X144" s="4">
        <v>29.3</v>
      </c>
      <c r="Y144" s="4">
        <v>17.2</v>
      </c>
      <c r="Z144" s="4">
        <v>51</v>
      </c>
      <c r="AA144" s="4">
        <v>114.9</v>
      </c>
    </row>
    <row r="145" spans="1:27">
      <c r="A145">
        <v>1324.06699</v>
      </c>
      <c r="B145">
        <v>1338.0114807871</v>
      </c>
      <c r="C145">
        <v>1403.4</v>
      </c>
      <c r="D145" s="5">
        <v>1336.152</v>
      </c>
      <c r="E145" s="6">
        <v>1340.43</v>
      </c>
      <c r="F145" s="1">
        <f t="shared" si="12"/>
        <v>-1.4097550260610547</v>
      </c>
      <c r="G145" s="1">
        <f t="shared" si="13"/>
        <v>-0.37144595777364176</v>
      </c>
      <c r="H145" s="1">
        <f t="shared" si="14"/>
        <v>4.497393894266577</v>
      </c>
      <c r="I145" s="7">
        <v>-0.50990320178704063</v>
      </c>
      <c r="J145" s="8">
        <v>-0.19136262099776147</v>
      </c>
      <c r="K145" s="1">
        <f t="shared" si="15"/>
        <v>2.8481427683703542</v>
      </c>
      <c r="L145" s="1">
        <f t="shared" si="16"/>
        <v>3.931294142232411</v>
      </c>
      <c r="M145" s="1">
        <f t="shared" si="17"/>
        <v>9.0104085754233232</v>
      </c>
      <c r="N145" s="9">
        <v>3.7868572316296376</v>
      </c>
      <c r="O145" s="10">
        <v>4.1191548858163713</v>
      </c>
      <c r="P145" s="3">
        <v>1343</v>
      </c>
      <c r="Q145" s="4">
        <v>31</v>
      </c>
      <c r="R145" s="4">
        <v>1287.4000000000001</v>
      </c>
      <c r="S145" s="4">
        <v>2.4500000000000002</v>
      </c>
      <c r="T145" s="4">
        <v>27.98</v>
      </c>
      <c r="U145" s="4">
        <v>23.48</v>
      </c>
      <c r="V145" s="4">
        <v>30.8</v>
      </c>
      <c r="W145" s="4">
        <v>19.36</v>
      </c>
      <c r="X145" s="4">
        <v>19.5</v>
      </c>
      <c r="Y145" s="4">
        <v>11.6</v>
      </c>
      <c r="Z145" s="4">
        <v>29.6</v>
      </c>
      <c r="AA145" s="4">
        <v>72.099999999999994</v>
      </c>
    </row>
    <row r="146" spans="1:27">
      <c r="A146">
        <v>1666.2628299999999</v>
      </c>
      <c r="B146">
        <v>1655.6984768807999</v>
      </c>
      <c r="C146">
        <v>1584.1</v>
      </c>
      <c r="D146" s="5">
        <v>1614.2650000000001</v>
      </c>
      <c r="E146" s="6">
        <v>1656.68</v>
      </c>
      <c r="F146" s="1">
        <f t="shared" si="12"/>
        <v>11.381205213903733</v>
      </c>
      <c r="G146" s="1">
        <f t="shared" si="13"/>
        <v>10.675031877058828</v>
      </c>
      <c r="H146" s="1">
        <f t="shared" si="14"/>
        <v>5.8890374331550754</v>
      </c>
      <c r="I146" s="7">
        <v>7.9054144385026808</v>
      </c>
      <c r="J146" s="8">
        <v>10.740641711229951</v>
      </c>
      <c r="K146" s="1">
        <f t="shared" si="15"/>
        <v>-2.5976015666101637</v>
      </c>
      <c r="L146" s="1">
        <f t="shared" si="16"/>
        <v>-3.2151471981761937</v>
      </c>
      <c r="M146" s="1">
        <f t="shared" si="17"/>
        <v>-7.4004793359443539</v>
      </c>
      <c r="N146" s="9">
        <v>-5.637166072368033</v>
      </c>
      <c r="O146" s="10">
        <v>-3.1577716724147997</v>
      </c>
      <c r="P146" s="3">
        <v>1496</v>
      </c>
      <c r="Q146" s="4">
        <v>31</v>
      </c>
      <c r="R146" s="4">
        <v>1710.7</v>
      </c>
      <c r="S146" s="4">
        <v>3.59</v>
      </c>
      <c r="T146" s="4">
        <v>40.83</v>
      </c>
      <c r="U146" s="4">
        <v>35.17</v>
      </c>
      <c r="V146" s="4">
        <v>29.07</v>
      </c>
      <c r="W146" s="4">
        <v>27.45</v>
      </c>
      <c r="X146" s="4">
        <v>28.5</v>
      </c>
      <c r="Y146" s="4">
        <v>16.899999999999999</v>
      </c>
      <c r="Z146" s="4">
        <v>25.9</v>
      </c>
      <c r="AA146" s="4">
        <v>88</v>
      </c>
    </row>
    <row r="147" spans="1:27">
      <c r="A147">
        <v>2503.1606099999999</v>
      </c>
      <c r="B147">
        <v>2387.8645380346902</v>
      </c>
      <c r="C147">
        <v>2691.2</v>
      </c>
      <c r="D147" s="5">
        <v>2527.2170000000001</v>
      </c>
      <c r="E147" s="6">
        <v>2382.4870000000001</v>
      </c>
      <c r="F147" s="1">
        <f t="shared" si="12"/>
        <v>-13.624547619047622</v>
      </c>
      <c r="G147" s="1">
        <f t="shared" si="13"/>
        <v>-17.603018011225323</v>
      </c>
      <c r="H147" s="1">
        <f t="shared" si="14"/>
        <v>-7.1359558316080101</v>
      </c>
      <c r="I147" s="7">
        <v>-12.794444444444441</v>
      </c>
      <c r="J147" s="8">
        <v>-17.788578329882675</v>
      </c>
      <c r="K147" s="1">
        <f t="shared" si="15"/>
        <v>2.9285512800480307</v>
      </c>
      <c r="L147" s="1">
        <f t="shared" si="16"/>
        <v>-1.8123581159613211</v>
      </c>
      <c r="M147" s="1">
        <f t="shared" si="17"/>
        <v>10.660624850942035</v>
      </c>
      <c r="N147" s="9">
        <v>3.9177364573139162</v>
      </c>
      <c r="O147" s="10">
        <v>-2.0334794443941862</v>
      </c>
      <c r="P147" s="3">
        <v>2898</v>
      </c>
      <c r="Q147" s="4">
        <v>31</v>
      </c>
      <c r="R147" s="4">
        <v>2431.94</v>
      </c>
      <c r="S147" s="4">
        <v>5.39</v>
      </c>
      <c r="T147" s="4">
        <v>61.45</v>
      </c>
      <c r="U147" s="4">
        <v>53.95</v>
      </c>
      <c r="V147" s="4">
        <v>45.09</v>
      </c>
      <c r="W147" s="4">
        <v>39.950000000000003</v>
      </c>
      <c r="X147" s="4">
        <v>42.9</v>
      </c>
      <c r="Y147" s="4">
        <v>27.5</v>
      </c>
      <c r="Z147" s="4">
        <v>60.5</v>
      </c>
      <c r="AA147" s="4">
        <v>156</v>
      </c>
    </row>
    <row r="148" spans="1:27">
      <c r="A148">
        <v>1441.7988399999999</v>
      </c>
      <c r="B148">
        <v>1488.2799888002901</v>
      </c>
      <c r="C148">
        <v>1518.3</v>
      </c>
      <c r="D148" s="5">
        <v>1506.1410000000001</v>
      </c>
      <c r="E148" s="6">
        <v>1489.309</v>
      </c>
      <c r="F148" s="1">
        <f t="shared" si="12"/>
        <v>-5.7647816993464112</v>
      </c>
      <c r="G148" s="1">
        <f t="shared" si="13"/>
        <v>-2.7267981176281042</v>
      </c>
      <c r="H148" s="1">
        <f t="shared" si="14"/>
        <v>-0.76470588235294512</v>
      </c>
      <c r="I148" s="7">
        <v>-1.5594117647058774</v>
      </c>
      <c r="J148" s="8">
        <v>-2.6595424836601325</v>
      </c>
      <c r="K148" s="1">
        <f t="shared" si="15"/>
        <v>-0.50246777265575693</v>
      </c>
      <c r="L148" s="1">
        <f t="shared" si="16"/>
        <v>2.705163883311501</v>
      </c>
      <c r="M148" s="1">
        <f t="shared" si="17"/>
        <v>4.7768239158638703</v>
      </c>
      <c r="N148" s="9">
        <v>3.9377398073260377</v>
      </c>
      <c r="O148" s="10">
        <v>2.7761752284207941</v>
      </c>
      <c r="P148" s="3">
        <v>1530</v>
      </c>
      <c r="Q148" s="4">
        <v>31</v>
      </c>
      <c r="R148" s="4">
        <v>1449.08</v>
      </c>
      <c r="S148" s="4">
        <v>2.76</v>
      </c>
      <c r="T148" s="4">
        <v>32.79</v>
      </c>
      <c r="U148" s="4">
        <v>27.86</v>
      </c>
      <c r="V148" s="4">
        <v>34.409999999999997</v>
      </c>
      <c r="W148" s="4">
        <v>22.53</v>
      </c>
      <c r="X148" s="4">
        <v>22.9</v>
      </c>
      <c r="Y148" s="4">
        <v>13.8</v>
      </c>
      <c r="Z148" s="4">
        <v>35.9</v>
      </c>
      <c r="AA148" s="4">
        <v>85.9</v>
      </c>
    </row>
    <row r="149" spans="1:27">
      <c r="A149">
        <v>2391.7089700000001</v>
      </c>
      <c r="B149">
        <v>2338.2298204861299</v>
      </c>
      <c r="C149">
        <v>2483.4</v>
      </c>
      <c r="D149" s="5">
        <v>2492.8249999999998</v>
      </c>
      <c r="E149" s="6">
        <v>2335.1860000000001</v>
      </c>
      <c r="F149" s="1">
        <f t="shared" si="12"/>
        <v>-6.4276615805946786</v>
      </c>
      <c r="G149" s="1">
        <f t="shared" si="13"/>
        <v>-8.5199600748775417</v>
      </c>
      <c r="H149" s="1">
        <f t="shared" si="14"/>
        <v>-2.84037558685446</v>
      </c>
      <c r="I149" s="7">
        <v>-2.4716353677621354</v>
      </c>
      <c r="J149" s="8">
        <v>-8.6390453834115739</v>
      </c>
      <c r="K149" s="1">
        <f t="shared" si="15"/>
        <v>0.54182199577941237</v>
      </c>
      <c r="L149" s="1">
        <f t="shared" si="16"/>
        <v>-1.7063157159377451</v>
      </c>
      <c r="M149" s="1">
        <f t="shared" si="17"/>
        <v>4.3962973238832692</v>
      </c>
      <c r="N149" s="9">
        <v>4.792502164938905</v>
      </c>
      <c r="O149" s="10">
        <v>-1.8342707729042136</v>
      </c>
      <c r="P149" s="3">
        <v>2556</v>
      </c>
      <c r="Q149" s="4">
        <v>31</v>
      </c>
      <c r="R149" s="4">
        <v>2378.8200000000002</v>
      </c>
      <c r="S149" s="4">
        <v>5.46</v>
      </c>
      <c r="T149" s="4">
        <v>60.02</v>
      </c>
      <c r="U149" s="4">
        <v>52.65</v>
      </c>
      <c r="V149" s="4">
        <v>40.96</v>
      </c>
      <c r="W149" s="4">
        <v>38.31</v>
      </c>
      <c r="X149" s="4">
        <v>41.9</v>
      </c>
      <c r="Y149" s="4">
        <v>26.4</v>
      </c>
      <c r="Z149" s="4">
        <v>48.7</v>
      </c>
      <c r="AA149" s="4">
        <v>141.69999999999999</v>
      </c>
    </row>
    <row r="150" spans="1:27">
      <c r="A150">
        <v>1323.4356</v>
      </c>
      <c r="B150">
        <v>1325.0847045739599</v>
      </c>
      <c r="C150">
        <v>1304.3</v>
      </c>
      <c r="D150" s="5">
        <v>1354.327</v>
      </c>
      <c r="E150" s="6">
        <v>1326.0930000000001</v>
      </c>
      <c r="F150" s="1">
        <f t="shared" si="12"/>
        <v>1.9595993836671877</v>
      </c>
      <c r="G150" s="1">
        <f t="shared" si="13"/>
        <v>2.0866490426779682</v>
      </c>
      <c r="H150" s="1">
        <f t="shared" si="14"/>
        <v>0.48536209553158294</v>
      </c>
      <c r="I150" s="7">
        <v>4.3395223420647149</v>
      </c>
      <c r="J150" s="8">
        <v>2.1643297380585573</v>
      </c>
      <c r="K150" s="1">
        <f t="shared" si="15"/>
        <v>-11.088116736536602</v>
      </c>
      <c r="L150" s="1">
        <f t="shared" si="16"/>
        <v>-10.977325555334305</v>
      </c>
      <c r="M150" s="1">
        <f t="shared" si="17"/>
        <v>-12.373696656992372</v>
      </c>
      <c r="N150" s="9">
        <v>-9.0127512630334312</v>
      </c>
      <c r="O150" s="10">
        <v>-10.909585617542724</v>
      </c>
      <c r="P150" s="3">
        <v>1298</v>
      </c>
      <c r="Q150" s="4">
        <v>31</v>
      </c>
      <c r="R150" s="4">
        <v>1488.48</v>
      </c>
      <c r="S150" s="4">
        <v>2.83</v>
      </c>
      <c r="T150" s="4">
        <v>34.04</v>
      </c>
      <c r="U150" s="4">
        <v>29</v>
      </c>
      <c r="V150" s="4">
        <v>18.43</v>
      </c>
      <c r="W150" s="4">
        <v>22.37</v>
      </c>
      <c r="X150" s="4">
        <v>23.8</v>
      </c>
      <c r="Y150" s="4">
        <v>14.3</v>
      </c>
      <c r="Z150" s="4">
        <v>6.6</v>
      </c>
      <c r="AA150" s="4">
        <v>58.4</v>
      </c>
    </row>
    <row r="151" spans="1:27">
      <c r="A151">
        <v>1685.6874299999999</v>
      </c>
      <c r="B151">
        <v>1723.0983651379099</v>
      </c>
      <c r="C151">
        <v>1847.3</v>
      </c>
      <c r="D151" s="5">
        <v>1639.0350000000001</v>
      </c>
      <c r="E151" s="6">
        <v>1718.865</v>
      </c>
      <c r="F151" s="1">
        <f t="shared" si="12"/>
        <v>-11.326279326670175</v>
      </c>
      <c r="G151" s="1">
        <f t="shared" si="13"/>
        <v>-9.3583185093156338</v>
      </c>
      <c r="H151" s="1">
        <f t="shared" si="14"/>
        <v>-2.8248290373487639</v>
      </c>
      <c r="I151" s="7">
        <v>-13.780378748027349</v>
      </c>
      <c r="J151" s="8">
        <v>-9.5810099947396097</v>
      </c>
      <c r="K151" s="1">
        <f t="shared" si="15"/>
        <v>-2.4221038129583872</v>
      </c>
      <c r="L151" s="1">
        <f t="shared" si="16"/>
        <v>-0.25653012463401348</v>
      </c>
      <c r="M151" s="1">
        <f t="shared" si="17"/>
        <v>6.9330199764982448</v>
      </c>
      <c r="N151" s="9">
        <v>-5.1226317343258811</v>
      </c>
      <c r="O151" s="10">
        <v>-0.50158318524135415</v>
      </c>
      <c r="P151" s="3">
        <v>1901</v>
      </c>
      <c r="Q151" s="4">
        <v>31</v>
      </c>
      <c r="R151" s="4">
        <v>1727.53</v>
      </c>
      <c r="S151" s="4">
        <v>3.78</v>
      </c>
      <c r="T151" s="4">
        <v>40.74</v>
      </c>
      <c r="U151" s="4">
        <v>35.1</v>
      </c>
      <c r="V151" s="4">
        <v>32.19</v>
      </c>
      <c r="W151" s="4">
        <v>27.49</v>
      </c>
      <c r="X151" s="4">
        <v>28.4</v>
      </c>
      <c r="Y151" s="4">
        <v>17.600000000000001</v>
      </c>
      <c r="Z151" s="4">
        <v>41.5</v>
      </c>
      <c r="AA151" s="4">
        <v>104.3</v>
      </c>
    </row>
    <row r="152" spans="1:27">
      <c r="A152">
        <v>1167.8068000000001</v>
      </c>
      <c r="B152">
        <v>1143.1963758050599</v>
      </c>
      <c r="C152">
        <v>1166</v>
      </c>
      <c r="D152" s="5">
        <v>1162.056</v>
      </c>
      <c r="E152" s="6">
        <v>1143.519</v>
      </c>
      <c r="F152" s="1">
        <f t="shared" si="12"/>
        <v>3.9899198575245043</v>
      </c>
      <c r="G152" s="1">
        <f t="shared" si="13"/>
        <v>1.7984306148762119</v>
      </c>
      <c r="H152" s="1">
        <f t="shared" si="14"/>
        <v>3.8290293855743451</v>
      </c>
      <c r="I152" s="7">
        <v>3.4778272484416775</v>
      </c>
      <c r="J152" s="8">
        <v>1.8271593944790745</v>
      </c>
      <c r="K152" s="1">
        <f t="shared" si="15"/>
        <v>-2.171613346401613</v>
      </c>
      <c r="L152" s="1">
        <f t="shared" si="16"/>
        <v>-4.2332541022626629</v>
      </c>
      <c r="M152" s="1">
        <f t="shared" si="17"/>
        <v>-2.3229708560562279</v>
      </c>
      <c r="N152" s="9">
        <v>-2.6533638259907999</v>
      </c>
      <c r="O152" s="10">
        <v>-4.2062275388907047</v>
      </c>
      <c r="P152" s="3">
        <v>1123</v>
      </c>
      <c r="Q152" s="4">
        <v>31</v>
      </c>
      <c r="R152" s="4">
        <v>1193.73</v>
      </c>
      <c r="S152" s="4">
        <v>2.2400000000000002</v>
      </c>
      <c r="T152" s="4">
        <v>24.89</v>
      </c>
      <c r="U152" s="4">
        <v>20.66</v>
      </c>
      <c r="V152" s="4">
        <v>20.78</v>
      </c>
      <c r="W152" s="4">
        <v>16.93</v>
      </c>
      <c r="X152" s="4">
        <v>17.399999999999999</v>
      </c>
      <c r="Y152" s="4">
        <v>10.5</v>
      </c>
      <c r="Z152" s="4">
        <v>15.1</v>
      </c>
      <c r="AA152" s="4">
        <v>53.2</v>
      </c>
    </row>
    <row r="153" spans="1:27">
      <c r="A153">
        <v>1650.20703</v>
      </c>
      <c r="B153">
        <v>1676.1791129876001</v>
      </c>
      <c r="C153">
        <v>1690.5</v>
      </c>
      <c r="D153" s="5">
        <v>1687.912</v>
      </c>
      <c r="E153" s="6">
        <v>1675.23</v>
      </c>
      <c r="F153" s="1">
        <f t="shared" si="12"/>
        <v>-6.6624983031674194</v>
      </c>
      <c r="G153" s="1">
        <f t="shared" si="13"/>
        <v>-5.1934890844117625</v>
      </c>
      <c r="H153" s="1">
        <f t="shared" si="14"/>
        <v>-4.3834841628959236</v>
      </c>
      <c r="I153" s="7">
        <v>-4.5298642533936633</v>
      </c>
      <c r="J153" s="8">
        <v>-5.247171945701357</v>
      </c>
      <c r="K153" s="1">
        <f t="shared" si="15"/>
        <v>3.6731520223151959</v>
      </c>
      <c r="L153" s="1">
        <f t="shared" si="16"/>
        <v>5.3048307504743208</v>
      </c>
      <c r="M153" s="1">
        <f t="shared" si="17"/>
        <v>6.2045308907233698</v>
      </c>
      <c r="N153" s="9">
        <v>6.0419415231130733</v>
      </c>
      <c r="O153" s="10">
        <v>5.2452033623581746</v>
      </c>
      <c r="P153" s="3">
        <v>1768</v>
      </c>
      <c r="Q153" s="4">
        <v>31</v>
      </c>
      <c r="R153" s="4">
        <v>1591.74</v>
      </c>
      <c r="S153" s="4">
        <v>3.31</v>
      </c>
      <c r="T153" s="4">
        <v>37.39</v>
      </c>
      <c r="U153" s="4">
        <v>32.049999999999997</v>
      </c>
      <c r="V153" s="4">
        <v>37.340000000000003</v>
      </c>
      <c r="W153" s="4">
        <v>25.45</v>
      </c>
      <c r="X153" s="4">
        <v>26.1</v>
      </c>
      <c r="Y153" s="4">
        <v>15.2</v>
      </c>
      <c r="Z153" s="4">
        <v>42.6</v>
      </c>
      <c r="AA153" s="4">
        <v>99.2</v>
      </c>
    </row>
    <row r="154" spans="1:27">
      <c r="A154">
        <v>1672.78766</v>
      </c>
      <c r="B154">
        <v>1685.0996760718999</v>
      </c>
      <c r="C154">
        <v>1661.7</v>
      </c>
      <c r="D154" s="5">
        <v>1653.912</v>
      </c>
      <c r="E154" s="6">
        <v>1685.4849999999999</v>
      </c>
      <c r="F154" s="1">
        <f t="shared" si="12"/>
        <v>2.0614801708358721</v>
      </c>
      <c r="G154" s="1">
        <f t="shared" si="13"/>
        <v>2.8126709012751716</v>
      </c>
      <c r="H154" s="1">
        <f t="shared" si="14"/>
        <v>1.3849908480781048</v>
      </c>
      <c r="I154" s="7">
        <v>0.90982306284319914</v>
      </c>
      <c r="J154" s="8">
        <v>2.8361805979255585</v>
      </c>
      <c r="K154" s="1">
        <f t="shared" si="15"/>
        <v>-5.0528910608976023</v>
      </c>
      <c r="L154" s="1">
        <f t="shared" si="16"/>
        <v>-4.3540633739222789</v>
      </c>
      <c r="M154" s="1">
        <f t="shared" si="17"/>
        <v>-5.6822245304544712</v>
      </c>
      <c r="N154" s="9">
        <v>-6.1242699269501202</v>
      </c>
      <c r="O154" s="10">
        <v>-4.3321924611621032</v>
      </c>
      <c r="P154" s="3">
        <v>1639</v>
      </c>
      <c r="Q154" s="4">
        <v>31</v>
      </c>
      <c r="R154" s="4">
        <v>1761.81</v>
      </c>
      <c r="S154" s="4">
        <v>3.69</v>
      </c>
      <c r="T154" s="4">
        <v>42.02</v>
      </c>
      <c r="U154" s="4">
        <v>36.26</v>
      </c>
      <c r="V154" s="4">
        <v>28.86</v>
      </c>
      <c r="W154" s="4">
        <v>28.8</v>
      </c>
      <c r="X154" s="4">
        <v>29.3</v>
      </c>
      <c r="Y154" s="4">
        <v>18</v>
      </c>
      <c r="Z154" s="4">
        <v>26</v>
      </c>
      <c r="AA154" s="4">
        <v>90.4</v>
      </c>
    </row>
    <row r="155" spans="1:27">
      <c r="A155">
        <v>1316.0967499999999</v>
      </c>
      <c r="B155">
        <v>1300.09161564847</v>
      </c>
      <c r="C155">
        <v>1294.5999999999999</v>
      </c>
      <c r="D155" s="5">
        <v>1265.79</v>
      </c>
      <c r="E155" s="6">
        <v>1302.32</v>
      </c>
      <c r="F155" s="1">
        <f t="shared" si="12"/>
        <v>-2.1489405204460965</v>
      </c>
      <c r="G155" s="1">
        <f t="shared" si="13"/>
        <v>-3.3389133346862443</v>
      </c>
      <c r="H155" s="1">
        <f t="shared" si="14"/>
        <v>-3.7472118959107847</v>
      </c>
      <c r="I155" s="7">
        <v>-5.8892193308550214</v>
      </c>
      <c r="J155" s="8">
        <v>-3.1732342007434995</v>
      </c>
      <c r="K155" s="1">
        <f t="shared" si="15"/>
        <v>1.4989858559683933</v>
      </c>
      <c r="L155" s="1">
        <f t="shared" si="16"/>
        <v>0.26465038240324201</v>
      </c>
      <c r="M155" s="1">
        <f t="shared" si="17"/>
        <v>-0.15886971141241268</v>
      </c>
      <c r="N155" s="9">
        <v>-2.380732034612012</v>
      </c>
      <c r="O155" s="10">
        <v>0.43650610028842213</v>
      </c>
      <c r="P155" s="3">
        <v>1345</v>
      </c>
      <c r="Q155" s="4">
        <v>32</v>
      </c>
      <c r="R155" s="4">
        <v>1296.6600000000001</v>
      </c>
      <c r="S155" s="4">
        <v>2.69</v>
      </c>
      <c r="T155" s="4">
        <v>27.49</v>
      </c>
      <c r="U155" s="4">
        <v>23.03</v>
      </c>
      <c r="V155" s="4">
        <v>25.96</v>
      </c>
      <c r="W155" s="4">
        <v>18.84</v>
      </c>
      <c r="X155" s="4">
        <v>19.2</v>
      </c>
      <c r="Y155" s="4">
        <v>12.2</v>
      </c>
      <c r="Z155" s="4">
        <v>24.4</v>
      </c>
      <c r="AA155" s="4">
        <v>67.3</v>
      </c>
    </row>
    <row r="156" spans="1:27">
      <c r="A156">
        <v>1534.4981299999999</v>
      </c>
      <c r="B156">
        <v>1546.1134750259801</v>
      </c>
      <c r="C156">
        <v>1481.7</v>
      </c>
      <c r="D156" s="5">
        <v>1509.5889999999999</v>
      </c>
      <c r="E156" s="6">
        <v>1548.1959999999999</v>
      </c>
      <c r="F156" s="1">
        <f t="shared" si="12"/>
        <v>2.3681207471647703</v>
      </c>
      <c r="G156" s="1">
        <f t="shared" si="13"/>
        <v>3.1429936641747869</v>
      </c>
      <c r="H156" s="1">
        <f t="shared" si="14"/>
        <v>-1.1541027351567701</v>
      </c>
      <c r="I156" s="7">
        <v>0.70640426951300472</v>
      </c>
      <c r="J156" s="8">
        <v>3.2819212808538967</v>
      </c>
      <c r="K156" s="1">
        <f t="shared" si="15"/>
        <v>-4.0002671354570811</v>
      </c>
      <c r="L156" s="1">
        <f t="shared" si="16"/>
        <v>-3.2735995704574417</v>
      </c>
      <c r="M156" s="1">
        <f t="shared" si="17"/>
        <v>-7.3033707865168491</v>
      </c>
      <c r="N156" s="9">
        <v>-5.5586071419634209</v>
      </c>
      <c r="O156" s="10">
        <v>-3.1433147318635757</v>
      </c>
      <c r="P156" s="3">
        <v>1499</v>
      </c>
      <c r="Q156" s="4">
        <v>32</v>
      </c>
      <c r="R156" s="4">
        <v>1598.44</v>
      </c>
      <c r="S156" s="4">
        <v>3.35</v>
      </c>
      <c r="T156" s="4">
        <v>36.729999999999997</v>
      </c>
      <c r="U156" s="4">
        <v>31.44</v>
      </c>
      <c r="V156" s="4">
        <v>28.27</v>
      </c>
      <c r="W156" s="4">
        <v>25.13</v>
      </c>
      <c r="X156" s="4">
        <v>25.6</v>
      </c>
      <c r="Y156" s="4">
        <v>16.2</v>
      </c>
      <c r="Z156" s="4">
        <v>27.7</v>
      </c>
      <c r="AA156" s="4">
        <v>84.6</v>
      </c>
    </row>
    <row r="157" spans="1:27">
      <c r="A157">
        <v>1496.47399</v>
      </c>
      <c r="B157">
        <v>1551.6913059174699</v>
      </c>
      <c r="C157">
        <v>1568.6</v>
      </c>
      <c r="D157" s="5">
        <v>1480.374</v>
      </c>
      <c r="E157" s="6">
        <v>1551.3009999999999</v>
      </c>
      <c r="F157" s="1">
        <f t="shared" si="12"/>
        <v>-4.2563026231605905</v>
      </c>
      <c r="G157" s="1">
        <f t="shared" si="13"/>
        <v>-0.72352489331606318</v>
      </c>
      <c r="H157" s="1">
        <f t="shared" si="14"/>
        <v>0.358285348688403</v>
      </c>
      <c r="I157" s="7">
        <v>-5.2863723608445286</v>
      </c>
      <c r="J157" s="8">
        <v>-0.74849648112604406</v>
      </c>
      <c r="K157" s="1">
        <f t="shared" si="15"/>
        <v>-0.44744611495476372</v>
      </c>
      <c r="L157" s="1">
        <f t="shared" si="16"/>
        <v>3.2258718678465748</v>
      </c>
      <c r="M157" s="1">
        <f t="shared" si="17"/>
        <v>4.3507184672698207</v>
      </c>
      <c r="N157" s="9">
        <v>-1.5184938797232583</v>
      </c>
      <c r="O157" s="10">
        <v>3.199906865353904</v>
      </c>
      <c r="P157" s="3">
        <v>1563</v>
      </c>
      <c r="Q157" s="4">
        <v>32</v>
      </c>
      <c r="R157" s="4">
        <v>1503.2</v>
      </c>
      <c r="S157" s="4">
        <v>3.23</v>
      </c>
      <c r="T157" s="4">
        <v>33.76</v>
      </c>
      <c r="U157" s="4">
        <v>28.74</v>
      </c>
      <c r="V157" s="4">
        <v>33.42</v>
      </c>
      <c r="W157" s="4">
        <v>23.34</v>
      </c>
      <c r="X157" s="4">
        <v>23.6</v>
      </c>
      <c r="Y157" s="4">
        <v>14.8</v>
      </c>
      <c r="Z157" s="4">
        <v>40.700000000000003</v>
      </c>
      <c r="AA157" s="4">
        <v>93.2</v>
      </c>
    </row>
    <row r="158" spans="1:27">
      <c r="A158">
        <v>1419.9702600000001</v>
      </c>
      <c r="B158">
        <v>1433.6710985971399</v>
      </c>
      <c r="C158">
        <v>1296.0999999999999</v>
      </c>
      <c r="D158" s="5">
        <v>1449.2670000000001</v>
      </c>
      <c r="E158" s="6">
        <v>1433.98</v>
      </c>
      <c r="F158" s="1">
        <f t="shared" si="12"/>
        <v>9.6502131274131209</v>
      </c>
      <c r="G158" s="1">
        <f t="shared" si="13"/>
        <v>10.708192941864091</v>
      </c>
      <c r="H158" s="1">
        <f t="shared" si="14"/>
        <v>8.4942084942074558E-2</v>
      </c>
      <c r="I158" s="7">
        <v>11.912509652509657</v>
      </c>
      <c r="J158" s="8">
        <v>10.732046332046334</v>
      </c>
      <c r="K158" s="1">
        <f t="shared" si="15"/>
        <v>-8.5276992946178289</v>
      </c>
      <c r="L158" s="1">
        <f t="shared" si="16"/>
        <v>-7.6451123395406935</v>
      </c>
      <c r="M158" s="1">
        <f t="shared" si="17"/>
        <v>-16.507230972396691</v>
      </c>
      <c r="N158" s="9">
        <v>-6.6404483524978168</v>
      </c>
      <c r="O158" s="10">
        <v>-7.6252133861564655</v>
      </c>
      <c r="P158" s="3">
        <v>1295</v>
      </c>
      <c r="Q158" s="4">
        <v>32</v>
      </c>
      <c r="R158" s="4">
        <v>1552.35</v>
      </c>
      <c r="S158" s="4">
        <v>2.88</v>
      </c>
      <c r="T158" s="4">
        <v>35.92</v>
      </c>
      <c r="U158" s="4">
        <v>30.71</v>
      </c>
      <c r="V158" s="4">
        <v>24.53</v>
      </c>
      <c r="W158" s="4">
        <v>24.44</v>
      </c>
      <c r="X158" s="4">
        <v>25.1</v>
      </c>
      <c r="Y158" s="4">
        <v>15.3</v>
      </c>
      <c r="Z158" s="4">
        <v>14.7</v>
      </c>
      <c r="AA158" s="4">
        <v>69.400000000000006</v>
      </c>
    </row>
    <row r="159" spans="1:27">
      <c r="A159">
        <v>1379.6204700000001</v>
      </c>
      <c r="B159">
        <v>1407.0674907002001</v>
      </c>
      <c r="C159">
        <v>1477.6</v>
      </c>
      <c r="D159" s="5">
        <v>1402.741</v>
      </c>
      <c r="E159" s="6">
        <v>1407.44</v>
      </c>
      <c r="F159" s="1">
        <f t="shared" si="12"/>
        <v>-11.164168061815838</v>
      </c>
      <c r="G159" s="1">
        <f t="shared" si="13"/>
        <v>-9.3968132195621283</v>
      </c>
      <c r="H159" s="1">
        <f t="shared" si="14"/>
        <v>-4.855119124275598</v>
      </c>
      <c r="I159" s="7">
        <v>-9.6754024468770119</v>
      </c>
      <c r="J159" s="8">
        <v>-9.3728267868641311</v>
      </c>
      <c r="K159" s="1">
        <f t="shared" si="15"/>
        <v>-8.2326961067986311</v>
      </c>
      <c r="L159" s="1">
        <f t="shared" si="16"/>
        <v>-6.4070207530846908</v>
      </c>
      <c r="M159" s="1">
        <f t="shared" si="17"/>
        <v>-1.7154564018651342</v>
      </c>
      <c r="N159" s="9">
        <v>-6.6948030783762107</v>
      </c>
      <c r="O159" s="10">
        <v>-6.3822427979433174</v>
      </c>
      <c r="P159" s="3">
        <v>1553</v>
      </c>
      <c r="Q159" s="4">
        <v>32</v>
      </c>
      <c r="R159" s="4">
        <v>1503.39</v>
      </c>
      <c r="S159" s="4">
        <v>2.95</v>
      </c>
      <c r="T159" s="4">
        <v>34.49</v>
      </c>
      <c r="U159" s="4">
        <v>29.4</v>
      </c>
      <c r="V159" s="4">
        <v>23.39</v>
      </c>
      <c r="W159" s="4">
        <v>22.46</v>
      </c>
      <c r="X159" s="4">
        <v>24.1</v>
      </c>
      <c r="Y159" s="4">
        <v>14.4</v>
      </c>
      <c r="Z159" s="4">
        <v>16.7</v>
      </c>
      <c r="AA159" s="4">
        <v>69.2</v>
      </c>
    </row>
    <row r="160" spans="1:27">
      <c r="A160">
        <v>1485.8158800000001</v>
      </c>
      <c r="B160">
        <v>1463.6708918163899</v>
      </c>
      <c r="C160">
        <v>1578.2</v>
      </c>
      <c r="D160" s="5">
        <v>1439.9760000000001</v>
      </c>
      <c r="E160" s="6">
        <v>1464.5619999999999</v>
      </c>
      <c r="F160" s="1">
        <f t="shared" si="12"/>
        <v>-5.2413341836734624</v>
      </c>
      <c r="G160" s="1">
        <f t="shared" si="13"/>
        <v>-6.6536421035465647</v>
      </c>
      <c r="H160" s="1">
        <f t="shared" si="14"/>
        <v>0.65051020408164462</v>
      </c>
      <c r="I160" s="7">
        <v>-8.1647959183673393</v>
      </c>
      <c r="J160" s="8">
        <v>-6.5968112244898025</v>
      </c>
      <c r="K160" s="1">
        <f t="shared" si="15"/>
        <v>-6.0953395775662607</v>
      </c>
      <c r="L160" s="1">
        <f t="shared" si="16"/>
        <v>-7.4949191778601492</v>
      </c>
      <c r="M160" s="1">
        <f t="shared" si="17"/>
        <v>-0.25659499702955779</v>
      </c>
      <c r="N160" s="9">
        <v>-8.9924538318607485</v>
      </c>
      <c r="O160" s="10">
        <v>-7.4386004828536452</v>
      </c>
      <c r="P160" s="3">
        <v>1568</v>
      </c>
      <c r="Q160" s="4">
        <v>32</v>
      </c>
      <c r="R160" s="4">
        <v>1582.26</v>
      </c>
      <c r="S160" s="4">
        <v>3.29</v>
      </c>
      <c r="T160" s="4">
        <v>36.49</v>
      </c>
      <c r="U160" s="4">
        <v>31.23</v>
      </c>
      <c r="V160" s="4">
        <v>22.25</v>
      </c>
      <c r="W160" s="4">
        <v>24.9</v>
      </c>
      <c r="X160" s="4">
        <v>25.5</v>
      </c>
      <c r="Y160" s="4">
        <v>15.6</v>
      </c>
      <c r="Z160" s="4">
        <v>16</v>
      </c>
      <c r="AA160" s="4">
        <v>72.099999999999994</v>
      </c>
    </row>
    <row r="161" spans="1:27">
      <c r="A161">
        <v>1364.6780799999999</v>
      </c>
      <c r="B161">
        <v>1363.83496686534</v>
      </c>
      <c r="C161">
        <v>1302</v>
      </c>
      <c r="D161" s="5">
        <v>1342.1959999999999</v>
      </c>
      <c r="E161" s="6">
        <v>1363.5540000000001</v>
      </c>
      <c r="F161" s="1">
        <f t="shared" si="12"/>
        <v>3.3847030303030268</v>
      </c>
      <c r="G161" s="1">
        <f t="shared" si="13"/>
        <v>3.3208308231318151</v>
      </c>
      <c r="H161" s="1">
        <f t="shared" si="14"/>
        <v>-1.3636363636363669</v>
      </c>
      <c r="I161" s="7">
        <v>1.681515151515145</v>
      </c>
      <c r="J161" s="8">
        <v>3.2995454545454614</v>
      </c>
      <c r="K161" s="1">
        <f t="shared" si="15"/>
        <v>-5.440165189614687</v>
      </c>
      <c r="L161" s="1">
        <f t="shared" si="16"/>
        <v>-5.4985852960913073</v>
      </c>
      <c r="M161" s="1">
        <f t="shared" si="17"/>
        <v>-9.7831886307416234</v>
      </c>
      <c r="N161" s="9">
        <v>-6.9979697752894729</v>
      </c>
      <c r="O161" s="10">
        <v>-5.5180537559157115</v>
      </c>
      <c r="P161" s="3">
        <v>1320</v>
      </c>
      <c r="Q161" s="4">
        <v>32</v>
      </c>
      <c r="R161" s="4">
        <v>1443.19</v>
      </c>
      <c r="S161" s="4">
        <v>2.88</v>
      </c>
      <c r="T161" s="4">
        <v>32.32</v>
      </c>
      <c r="U161" s="4">
        <v>27.43</v>
      </c>
      <c r="V161" s="4">
        <v>23.02</v>
      </c>
      <c r="W161" s="4">
        <v>21.24</v>
      </c>
      <c r="X161" s="4">
        <v>22.6</v>
      </c>
      <c r="Y161" s="4">
        <v>13.9</v>
      </c>
      <c r="Z161" s="4">
        <v>18.399999999999999</v>
      </c>
      <c r="AA161" s="4">
        <v>68.099999999999994</v>
      </c>
    </row>
    <row r="162" spans="1:27">
      <c r="A162">
        <v>1161.3481099999999</v>
      </c>
      <c r="B162">
        <v>1173.6256443088801</v>
      </c>
      <c r="C162">
        <v>1235.5999999999999</v>
      </c>
      <c r="D162" s="5">
        <v>1162.2929999999999</v>
      </c>
      <c r="E162" s="6">
        <v>1173.211</v>
      </c>
      <c r="F162" s="1">
        <f t="shared" si="12"/>
        <v>-4.5728751027115937</v>
      </c>
      <c r="G162" s="1">
        <f t="shared" si="13"/>
        <v>-3.5640390871914507</v>
      </c>
      <c r="H162" s="1">
        <f t="shared" si="14"/>
        <v>1.528348397699264</v>
      </c>
      <c r="I162" s="7">
        <v>-4.4952341824157855</v>
      </c>
      <c r="J162" s="8">
        <v>-3.5981101068200481</v>
      </c>
      <c r="K162" s="1">
        <f t="shared" si="15"/>
        <v>-3.8865762925077263</v>
      </c>
      <c r="L162" s="1">
        <f t="shared" si="16"/>
        <v>-2.8704848665590643</v>
      </c>
      <c r="M162" s="1">
        <f t="shared" si="17"/>
        <v>2.2585263715437343</v>
      </c>
      <c r="N162" s="9">
        <v>-3.8083769893487642</v>
      </c>
      <c r="O162" s="10">
        <v>-2.9048009202936278</v>
      </c>
      <c r="P162" s="3">
        <v>1217</v>
      </c>
      <c r="Q162" s="4">
        <v>32</v>
      </c>
      <c r="R162" s="4">
        <v>1208.31</v>
      </c>
      <c r="S162" s="4">
        <v>2.29</v>
      </c>
      <c r="T162" s="4">
        <v>25.17</v>
      </c>
      <c r="U162" s="4">
        <v>20.92</v>
      </c>
      <c r="V162" s="4">
        <v>22.38</v>
      </c>
      <c r="W162" s="4">
        <v>16.989999999999998</v>
      </c>
      <c r="X162" s="4">
        <v>17.600000000000001</v>
      </c>
      <c r="Y162" s="4">
        <v>10.9</v>
      </c>
      <c r="Z162" s="4">
        <v>19.2</v>
      </c>
      <c r="AA162" s="4">
        <v>58</v>
      </c>
    </row>
    <row r="163" spans="1:27">
      <c r="A163">
        <v>1311.65156</v>
      </c>
      <c r="B163">
        <v>1289.10781646698</v>
      </c>
      <c r="C163">
        <v>1245.8</v>
      </c>
      <c r="D163" s="5">
        <v>1286.086</v>
      </c>
      <c r="E163" s="6">
        <v>1290.6880000000001</v>
      </c>
      <c r="F163" s="1">
        <f t="shared" si="12"/>
        <v>5.778351612903232</v>
      </c>
      <c r="G163" s="1">
        <f t="shared" si="13"/>
        <v>3.9603077795951513</v>
      </c>
      <c r="H163" s="1">
        <f t="shared" si="14"/>
        <v>0.46774193548386744</v>
      </c>
      <c r="I163" s="7">
        <v>3.7166129032258075</v>
      </c>
      <c r="J163" s="8">
        <v>4.0877419354838791</v>
      </c>
      <c r="K163" s="1">
        <f t="shared" si="15"/>
        <v>-1.6900344775895637</v>
      </c>
      <c r="L163" s="1">
        <f t="shared" si="16"/>
        <v>-3.3797169489596768</v>
      </c>
      <c r="M163" s="1">
        <f t="shared" si="17"/>
        <v>-6.6256932993554285</v>
      </c>
      <c r="N163" s="9">
        <v>-3.6062059661220234</v>
      </c>
      <c r="O163" s="10">
        <v>-3.2612801678908667</v>
      </c>
      <c r="P163" s="3">
        <v>1240</v>
      </c>
      <c r="Q163" s="4">
        <v>32</v>
      </c>
      <c r="R163" s="4">
        <v>1334.2</v>
      </c>
      <c r="S163" s="4">
        <v>2.67</v>
      </c>
      <c r="T163" s="4">
        <v>29</v>
      </c>
      <c r="U163" s="4">
        <v>24.4</v>
      </c>
      <c r="V163" s="4">
        <v>23.25</v>
      </c>
      <c r="W163" s="4">
        <v>19.98</v>
      </c>
      <c r="X163" s="4">
        <v>20.2</v>
      </c>
      <c r="Y163" s="4">
        <v>12.5</v>
      </c>
      <c r="Z163" s="4">
        <v>18.7</v>
      </c>
      <c r="AA163" s="4">
        <v>63.3</v>
      </c>
    </row>
    <row r="164" spans="1:27">
      <c r="A164">
        <v>1643.08528</v>
      </c>
      <c r="B164">
        <v>1649.27491296416</v>
      </c>
      <c r="C164">
        <v>1512.9</v>
      </c>
      <c r="D164" s="5">
        <v>1621.521</v>
      </c>
      <c r="E164" s="6">
        <v>1653.5940000000001</v>
      </c>
      <c r="F164" s="1">
        <f t="shared" si="12"/>
        <v>8.1688795260039591</v>
      </c>
      <c r="G164" s="1">
        <f t="shared" si="13"/>
        <v>8.5763603004713538</v>
      </c>
      <c r="H164" s="1">
        <f t="shared" si="14"/>
        <v>-0.40157998683343354</v>
      </c>
      <c r="I164" s="7">
        <v>6.7492429229756388</v>
      </c>
      <c r="J164" s="8">
        <v>8.8606978275181074</v>
      </c>
      <c r="K164" s="1">
        <f t="shared" si="15"/>
        <v>-5.7204420523531363</v>
      </c>
      <c r="L164" s="1">
        <f t="shared" si="16"/>
        <v>-5.3652834572258108</v>
      </c>
      <c r="M164" s="1">
        <f t="shared" si="17"/>
        <v>-13.190419903831806</v>
      </c>
      <c r="N164" s="9">
        <v>-6.9577915743811625</v>
      </c>
      <c r="O164" s="10">
        <v>-5.117456018545079</v>
      </c>
      <c r="P164" s="3">
        <v>1519</v>
      </c>
      <c r="Q164" s="4">
        <v>32</v>
      </c>
      <c r="R164" s="4">
        <v>1742.78</v>
      </c>
      <c r="S164" s="4">
        <v>3.66</v>
      </c>
      <c r="T164" s="4">
        <v>41.68</v>
      </c>
      <c r="U164" s="4">
        <v>35.950000000000003</v>
      </c>
      <c r="V164" s="4">
        <v>27.4</v>
      </c>
      <c r="W164" s="4">
        <v>27.58</v>
      </c>
      <c r="X164" s="4">
        <v>29.1</v>
      </c>
      <c r="Y164" s="4">
        <v>17.399999999999999</v>
      </c>
      <c r="Z164" s="4">
        <v>18.399999999999999</v>
      </c>
      <c r="AA164" s="4">
        <v>82</v>
      </c>
    </row>
    <row r="165" spans="1:27">
      <c r="A165">
        <v>1082.43127</v>
      </c>
      <c r="B165">
        <v>1073.05730968694</v>
      </c>
      <c r="C165">
        <v>972</v>
      </c>
      <c r="D165" s="5">
        <v>1096.1849999999999</v>
      </c>
      <c r="E165" s="6">
        <v>1074.683</v>
      </c>
      <c r="F165" s="1">
        <f t="shared" si="12"/>
        <v>11.361241769547338</v>
      </c>
      <c r="G165" s="1">
        <f t="shared" si="13"/>
        <v>10.396842560384778</v>
      </c>
      <c r="H165" s="1">
        <f t="shared" si="14"/>
        <v>0</v>
      </c>
      <c r="I165" s="7">
        <v>12.776234567901229</v>
      </c>
      <c r="J165" s="8">
        <v>10.56409465020576</v>
      </c>
      <c r="K165" s="1">
        <f t="shared" si="15"/>
        <v>-1.6078909573500888</v>
      </c>
      <c r="L165" s="1">
        <f t="shared" si="16"/>
        <v>-2.4599762128731273</v>
      </c>
      <c r="M165" s="1">
        <f t="shared" si="17"/>
        <v>-11.646002254299525</v>
      </c>
      <c r="N165" s="9">
        <v>-0.35768825219066519</v>
      </c>
      <c r="O165" s="10">
        <v>-2.3122023052030598</v>
      </c>
      <c r="P165" s="3">
        <v>972</v>
      </c>
      <c r="Q165" s="4">
        <v>32</v>
      </c>
      <c r="R165" s="4">
        <v>1100.1199999999999</v>
      </c>
      <c r="S165" s="4">
        <v>1.99</v>
      </c>
      <c r="T165" s="4">
        <v>22.12</v>
      </c>
      <c r="U165" s="4">
        <v>18.14</v>
      </c>
      <c r="V165" s="4">
        <v>21.98</v>
      </c>
      <c r="W165" s="4">
        <v>15.49</v>
      </c>
      <c r="X165" s="4">
        <v>15.4</v>
      </c>
      <c r="Y165" s="4">
        <v>9.3000000000000007</v>
      </c>
      <c r="Z165" s="4">
        <v>19.7</v>
      </c>
      <c r="AA165" s="4">
        <v>53.5</v>
      </c>
    </row>
    <row r="166" spans="1:27">
      <c r="A166">
        <v>1429.42894</v>
      </c>
      <c r="B166">
        <v>1482.88430059642</v>
      </c>
      <c r="C166">
        <v>1493.2</v>
      </c>
      <c r="D166" s="5">
        <v>1438.856</v>
      </c>
      <c r="E166" s="6">
        <v>1484.354</v>
      </c>
      <c r="F166" s="1">
        <f t="shared" si="12"/>
        <v>-8.0161557271557271</v>
      </c>
      <c r="G166" s="1">
        <f t="shared" si="13"/>
        <v>-4.5762998329202054</v>
      </c>
      <c r="H166" s="1">
        <f t="shared" si="14"/>
        <v>-3.9124839124839106</v>
      </c>
      <c r="I166" s="7">
        <v>-7.4095238095238098</v>
      </c>
      <c r="J166" s="8">
        <v>-4.4817245817245794</v>
      </c>
      <c r="K166" s="1">
        <f t="shared" si="15"/>
        <v>-1.9441379641507162</v>
      </c>
      <c r="L166" s="1">
        <f t="shared" si="16"/>
        <v>1.7227889582321021</v>
      </c>
      <c r="M166" s="1">
        <f t="shared" si="17"/>
        <v>2.4304245525700319</v>
      </c>
      <c r="N166" s="9">
        <v>-1.2974611907228155</v>
      </c>
      <c r="O166" s="10">
        <v>1.8236072905876828</v>
      </c>
      <c r="P166" s="3">
        <v>1554</v>
      </c>
      <c r="Q166" s="4">
        <v>32</v>
      </c>
      <c r="R166" s="4">
        <v>1457.77</v>
      </c>
      <c r="S166" s="4">
        <v>2.99</v>
      </c>
      <c r="T166" s="4">
        <v>32.72</v>
      </c>
      <c r="U166" s="4">
        <v>27.79</v>
      </c>
      <c r="V166" s="4">
        <v>31.71</v>
      </c>
      <c r="W166" s="4">
        <v>22.19</v>
      </c>
      <c r="X166" s="4">
        <v>22.8</v>
      </c>
      <c r="Y166" s="4">
        <v>14.1</v>
      </c>
      <c r="Z166" s="4">
        <v>34.9</v>
      </c>
      <c r="AA166" s="4">
        <v>85.3</v>
      </c>
    </row>
    <row r="167" spans="1:27">
      <c r="A167">
        <v>1530.14896</v>
      </c>
      <c r="B167">
        <v>1538.7513487477299</v>
      </c>
      <c r="C167">
        <v>1402</v>
      </c>
      <c r="D167" s="5">
        <v>1500.0840000000001</v>
      </c>
      <c r="E167" s="6">
        <v>1535.8230000000001</v>
      </c>
      <c r="F167" s="1">
        <f t="shared" si="12"/>
        <v>10.960765772298764</v>
      </c>
      <c r="G167" s="1">
        <f t="shared" si="13"/>
        <v>11.584579314556187</v>
      </c>
      <c r="H167" s="1">
        <f t="shared" si="14"/>
        <v>1.6678752719361922</v>
      </c>
      <c r="I167" s="7">
        <v>8.7805656272661388</v>
      </c>
      <c r="J167" s="8">
        <v>11.37222625090646</v>
      </c>
      <c r="K167" s="1">
        <f t="shared" si="15"/>
        <v>-6.0076193986301814</v>
      </c>
      <c r="L167" s="1">
        <f t="shared" si="16"/>
        <v>-5.4792009123296186</v>
      </c>
      <c r="M167" s="1">
        <f t="shared" si="17"/>
        <v>-13.879418901071904</v>
      </c>
      <c r="N167" s="9">
        <v>-7.8544181332350487</v>
      </c>
      <c r="O167" s="10">
        <v>-5.6590804385884059</v>
      </c>
      <c r="P167" s="3">
        <v>1379</v>
      </c>
      <c r="Q167" s="4">
        <v>32</v>
      </c>
      <c r="R167" s="4">
        <v>1627.95</v>
      </c>
      <c r="S167" s="4">
        <v>3.22</v>
      </c>
      <c r="T167" s="4">
        <v>38.65</v>
      </c>
      <c r="U167" s="4">
        <v>33.19</v>
      </c>
      <c r="V167" s="4">
        <v>25.5</v>
      </c>
      <c r="W167" s="4">
        <v>26.7</v>
      </c>
      <c r="X167" s="4">
        <v>27</v>
      </c>
      <c r="Y167" s="4">
        <v>15.7</v>
      </c>
      <c r="Z167" s="4">
        <v>20.8</v>
      </c>
      <c r="AA167" s="4">
        <v>79</v>
      </c>
    </row>
    <row r="168" spans="1:27">
      <c r="A168">
        <v>1468.29261</v>
      </c>
      <c r="B168">
        <v>1551.4971457106401</v>
      </c>
      <c r="C168">
        <v>1621.9</v>
      </c>
      <c r="D168" s="5">
        <v>1461.1849999999999</v>
      </c>
      <c r="E168" s="6">
        <v>1549.7370000000001</v>
      </c>
      <c r="F168" s="1">
        <f t="shared" si="12"/>
        <v>-12.288374551971327</v>
      </c>
      <c r="G168" s="1">
        <f t="shared" si="13"/>
        <v>-7.3179721797706048</v>
      </c>
      <c r="H168" s="1">
        <f t="shared" si="14"/>
        <v>-3.1123058542413373</v>
      </c>
      <c r="I168" s="7">
        <v>-12.712962962962967</v>
      </c>
      <c r="J168" s="8">
        <v>-7.4231182795698878</v>
      </c>
      <c r="K168" s="1">
        <f t="shared" si="15"/>
        <v>-4.320202138681994</v>
      </c>
      <c r="L168" s="1">
        <f t="shared" si="16"/>
        <v>1.1017369923328246</v>
      </c>
      <c r="M168" s="1">
        <f t="shared" si="17"/>
        <v>5.6894675450771981</v>
      </c>
      <c r="N168" s="9">
        <v>-4.7833623313067317</v>
      </c>
      <c r="O168" s="10">
        <v>0.98703888334996071</v>
      </c>
      <c r="P168" s="3">
        <v>1674</v>
      </c>
      <c r="Q168" s="4">
        <v>32</v>
      </c>
      <c r="R168" s="4">
        <v>1534.59</v>
      </c>
      <c r="S168" s="4">
        <v>3.26</v>
      </c>
      <c r="T168" s="4">
        <v>34.69</v>
      </c>
      <c r="U168" s="4">
        <v>29.58</v>
      </c>
      <c r="V168" s="4">
        <v>31.8</v>
      </c>
      <c r="W168" s="4">
        <v>23.25</v>
      </c>
      <c r="X168" s="4">
        <v>24.2</v>
      </c>
      <c r="Y168" s="4">
        <v>15.3</v>
      </c>
      <c r="Z168" s="4">
        <v>39.1</v>
      </c>
      <c r="AA168" s="4">
        <v>93</v>
      </c>
    </row>
    <row r="169" spans="1:27">
      <c r="A169">
        <v>1761.9805200000001</v>
      </c>
      <c r="B169">
        <v>1751.5219015224</v>
      </c>
      <c r="C169">
        <v>1866.3</v>
      </c>
      <c r="D169" s="5">
        <v>1704.761</v>
      </c>
      <c r="E169" s="6">
        <v>1753.9739999999999</v>
      </c>
      <c r="F169" s="1">
        <f t="shared" si="12"/>
        <v>-6.1278359083644096</v>
      </c>
      <c r="G169" s="1">
        <f t="shared" si="13"/>
        <v>-6.6850345486201395</v>
      </c>
      <c r="H169" s="1">
        <f t="shared" si="14"/>
        <v>-0.57005860415556553</v>
      </c>
      <c r="I169" s="7">
        <v>-9.1762919552477378</v>
      </c>
      <c r="J169" s="8">
        <v>-6.5543953116675588</v>
      </c>
      <c r="K169" s="1">
        <f t="shared" si="15"/>
        <v>-5.9579891226028803</v>
      </c>
      <c r="L169" s="1">
        <f t="shared" si="16"/>
        <v>-6.5161959253846824</v>
      </c>
      <c r="M169" s="1">
        <f t="shared" si="17"/>
        <v>-0.39015590224219521</v>
      </c>
      <c r="N169" s="9">
        <v>-9.0119608669893925</v>
      </c>
      <c r="O169" s="10">
        <v>-6.3853203174620106</v>
      </c>
      <c r="P169" s="3">
        <v>1877</v>
      </c>
      <c r="Q169" s="4">
        <v>32</v>
      </c>
      <c r="R169" s="4">
        <v>1873.61</v>
      </c>
      <c r="S169" s="4">
        <v>4.12</v>
      </c>
      <c r="T169" s="4">
        <v>44.97</v>
      </c>
      <c r="U169" s="4">
        <v>38.94</v>
      </c>
      <c r="V169" s="4">
        <v>25.95</v>
      </c>
      <c r="W169" s="4">
        <v>29.06</v>
      </c>
      <c r="X169" s="4">
        <v>31.4</v>
      </c>
      <c r="Y169" s="4">
        <v>19.7</v>
      </c>
      <c r="Z169" s="4">
        <v>17.3</v>
      </c>
      <c r="AA169" s="4">
        <v>86.9</v>
      </c>
    </row>
    <row r="170" spans="1:27">
      <c r="A170">
        <v>1600.68318</v>
      </c>
      <c r="B170">
        <v>1634.5564374349999</v>
      </c>
      <c r="C170">
        <v>1517.9</v>
      </c>
      <c r="D170" s="5">
        <v>1575.1559999999999</v>
      </c>
      <c r="E170" s="6">
        <v>1630.6079999999999</v>
      </c>
      <c r="F170" s="1">
        <f t="shared" si="12"/>
        <v>7.3563501006036258</v>
      </c>
      <c r="G170" s="1">
        <f t="shared" si="13"/>
        <v>9.6281983524480133</v>
      </c>
      <c r="H170" s="1">
        <f t="shared" si="14"/>
        <v>1.8041582830315317</v>
      </c>
      <c r="I170" s="7">
        <v>5.6442655935613653</v>
      </c>
      <c r="J170" s="8">
        <v>9.3633802816901373</v>
      </c>
      <c r="K170" s="1">
        <f t="shared" si="15"/>
        <v>1.8401778897541687</v>
      </c>
      <c r="L170" s="1">
        <f t="shared" si="16"/>
        <v>3.9952942837965022</v>
      </c>
      <c r="M170" s="1">
        <f t="shared" si="17"/>
        <v>-3.4267318165623228</v>
      </c>
      <c r="N170" s="9">
        <v>0.21606352114826424</v>
      </c>
      <c r="O170" s="10">
        <v>3.7440830661169615</v>
      </c>
      <c r="P170" s="3">
        <v>1491</v>
      </c>
      <c r="Q170" s="4">
        <v>32</v>
      </c>
      <c r="R170" s="4">
        <v>1571.76</v>
      </c>
      <c r="S170" s="4">
        <v>3.31</v>
      </c>
      <c r="T170" s="4">
        <v>36</v>
      </c>
      <c r="U170" s="4">
        <v>30.78</v>
      </c>
      <c r="V170" s="4">
        <v>36.369999999999997</v>
      </c>
      <c r="W170" s="4">
        <v>26</v>
      </c>
      <c r="X170" s="4">
        <v>25.1</v>
      </c>
      <c r="Y170" s="4">
        <v>15.7</v>
      </c>
      <c r="Z170" s="4">
        <v>49.5</v>
      </c>
      <c r="AA170" s="4">
        <v>105.1</v>
      </c>
    </row>
    <row r="171" spans="1:27">
      <c r="A171">
        <v>1196.171</v>
      </c>
      <c r="B171">
        <v>1183.8110690055701</v>
      </c>
      <c r="C171">
        <v>1196.9000000000001</v>
      </c>
      <c r="D171" s="5">
        <v>1236.721</v>
      </c>
      <c r="E171" s="6">
        <v>1187.335</v>
      </c>
      <c r="F171" s="1">
        <f t="shared" si="12"/>
        <v>11.065088207985152</v>
      </c>
      <c r="G171" s="1">
        <f t="shared" si="13"/>
        <v>9.9174623032098452</v>
      </c>
      <c r="H171" s="1">
        <f t="shared" si="14"/>
        <v>11.13277623026927</v>
      </c>
      <c r="I171" s="7">
        <v>14.830176415970289</v>
      </c>
      <c r="J171" s="8">
        <v>10.24466109563603</v>
      </c>
      <c r="K171" s="1">
        <f t="shared" si="15"/>
        <v>-5.640190270338497</v>
      </c>
      <c r="L171" s="1">
        <f t="shared" si="16"/>
        <v>-6.6152019843042753</v>
      </c>
      <c r="M171" s="1">
        <f t="shared" si="17"/>
        <v>-5.582683190420223</v>
      </c>
      <c r="N171" s="9">
        <v>-2.4414082529364953</v>
      </c>
      <c r="O171" s="10">
        <v>-6.3372170990873045</v>
      </c>
      <c r="P171" s="3">
        <v>1077</v>
      </c>
      <c r="Q171" s="4">
        <v>33</v>
      </c>
      <c r="R171" s="4">
        <v>1267.67</v>
      </c>
      <c r="S171" s="4">
        <v>2.31</v>
      </c>
      <c r="T171" s="4">
        <v>27.37</v>
      </c>
      <c r="U171" s="4">
        <v>22.92</v>
      </c>
      <c r="V171" s="4">
        <v>21.6</v>
      </c>
      <c r="W171" s="4">
        <v>19.03</v>
      </c>
      <c r="X171" s="4">
        <v>19.100000000000001</v>
      </c>
      <c r="Y171" s="4">
        <v>11.4</v>
      </c>
      <c r="Z171" s="4">
        <v>13</v>
      </c>
      <c r="AA171" s="4">
        <v>54.6</v>
      </c>
    </row>
    <row r="172" spans="1:27">
      <c r="A172">
        <v>1746.87501</v>
      </c>
      <c r="B172">
        <v>1812.2462775871099</v>
      </c>
      <c r="C172">
        <v>1796.7</v>
      </c>
      <c r="D172" s="5">
        <v>1853.941</v>
      </c>
      <c r="E172" s="6">
        <v>1810.9269999999999</v>
      </c>
      <c r="F172" s="1">
        <f t="shared" si="12"/>
        <v>-2.735244432071271</v>
      </c>
      <c r="G172" s="1">
        <f t="shared" si="13"/>
        <v>0.90458115741147704</v>
      </c>
      <c r="H172" s="1">
        <f t="shared" si="14"/>
        <v>3.8975501113580613E-2</v>
      </c>
      <c r="I172" s="7">
        <v>3.2261135857461043</v>
      </c>
      <c r="J172" s="8">
        <v>0.83112472160355821</v>
      </c>
      <c r="K172" s="1">
        <f t="shared" si="15"/>
        <v>-10.59181449672948</v>
      </c>
      <c r="L172" s="1">
        <f t="shared" si="16"/>
        <v>-7.2459961722620259</v>
      </c>
      <c r="M172" s="1">
        <f t="shared" si="17"/>
        <v>-8.0416824477178022</v>
      </c>
      <c r="N172" s="9">
        <v>-5.111985750990363</v>
      </c>
      <c r="O172" s="10">
        <v>-7.3135191573430527</v>
      </c>
      <c r="P172" s="3">
        <v>1796</v>
      </c>
      <c r="Q172" s="4">
        <v>33</v>
      </c>
      <c r="R172" s="4">
        <v>1953.82</v>
      </c>
      <c r="S172" s="4">
        <v>3.85</v>
      </c>
      <c r="T172" s="4">
        <v>48.5</v>
      </c>
      <c r="U172" s="4">
        <v>42.16</v>
      </c>
      <c r="V172" s="4">
        <v>30.08</v>
      </c>
      <c r="W172" s="4">
        <v>34</v>
      </c>
      <c r="X172" s="4">
        <v>33.9</v>
      </c>
      <c r="Y172" s="4">
        <v>20.100000000000001</v>
      </c>
      <c r="Z172" s="4">
        <v>22</v>
      </c>
      <c r="AA172" s="4">
        <v>95.3</v>
      </c>
    </row>
    <row r="173" spans="1:27">
      <c r="A173">
        <v>1620.4956400000001</v>
      </c>
      <c r="B173">
        <v>1645.2455869791499</v>
      </c>
      <c r="C173">
        <v>1663.8</v>
      </c>
      <c r="D173" s="5">
        <v>1661.7180000000001</v>
      </c>
      <c r="E173" s="6">
        <v>1647.5129999999999</v>
      </c>
      <c r="F173" s="1">
        <f t="shared" si="12"/>
        <v>-5.6754575087310748</v>
      </c>
      <c r="G173" s="1">
        <f t="shared" si="13"/>
        <v>-4.2348319569761372</v>
      </c>
      <c r="H173" s="1">
        <f t="shared" si="14"/>
        <v>-3.1548311990686861</v>
      </c>
      <c r="I173" s="7">
        <v>-3.2760186263096585</v>
      </c>
      <c r="J173" s="8">
        <v>-4.1028521536670599</v>
      </c>
      <c r="K173" s="1">
        <f t="shared" si="15"/>
        <v>-5.6106266236413793</v>
      </c>
      <c r="L173" s="1">
        <f t="shared" si="16"/>
        <v>-4.1690109050948827</v>
      </c>
      <c r="M173" s="1">
        <f t="shared" si="17"/>
        <v>-3.0882678440372291</v>
      </c>
      <c r="N173" s="9">
        <v>-3.2095385654873465</v>
      </c>
      <c r="O173" s="10">
        <v>-4.0369403897904279</v>
      </c>
      <c r="P173" s="3">
        <v>1718</v>
      </c>
      <c r="Q173" s="4">
        <v>33</v>
      </c>
      <c r="R173" s="4">
        <v>1716.82</v>
      </c>
      <c r="S173" s="4">
        <v>3.37</v>
      </c>
      <c r="T173" s="4">
        <v>41.4</v>
      </c>
      <c r="U173" s="4">
        <v>35.69</v>
      </c>
      <c r="V173" s="4">
        <v>30.97</v>
      </c>
      <c r="W173" s="4">
        <v>28.5</v>
      </c>
      <c r="X173" s="4">
        <v>28.9</v>
      </c>
      <c r="Y173" s="4">
        <v>16.8</v>
      </c>
      <c r="Z173" s="4">
        <v>25</v>
      </c>
      <c r="AA173" s="4">
        <v>87.4</v>
      </c>
    </row>
    <row r="174" spans="1:27">
      <c r="A174">
        <v>2122.99863</v>
      </c>
      <c r="B174">
        <v>2101.8909791334199</v>
      </c>
      <c r="C174">
        <v>2383</v>
      </c>
      <c r="D174" s="5">
        <v>2239.971</v>
      </c>
      <c r="E174" s="6">
        <v>2101.8879999999999</v>
      </c>
      <c r="F174" s="1">
        <f t="shared" si="12"/>
        <v>-8.7274879621668138</v>
      </c>
      <c r="G174" s="1">
        <f t="shared" si="13"/>
        <v>-9.6349536056139264</v>
      </c>
      <c r="H174" s="1">
        <f t="shared" si="14"/>
        <v>2.4505588993981142</v>
      </c>
      <c r="I174" s="7">
        <v>-3.6985812553740325</v>
      </c>
      <c r="J174" s="8">
        <v>-9.6350816852966492</v>
      </c>
      <c r="K174" s="1">
        <f t="shared" si="15"/>
        <v>-4.3099480758309161</v>
      </c>
      <c r="L174" s="1">
        <f t="shared" si="16"/>
        <v>-5.2613345623216183</v>
      </c>
      <c r="M174" s="1">
        <f t="shared" si="17"/>
        <v>7.4091101675816562</v>
      </c>
      <c r="N174" s="9">
        <v>0.96235497741840037</v>
      </c>
      <c r="O174" s="10">
        <v>-5.2614688409912453</v>
      </c>
      <c r="P174" s="3">
        <v>2326</v>
      </c>
      <c r="Q174" s="4">
        <v>33</v>
      </c>
      <c r="R174" s="4">
        <v>2218.62</v>
      </c>
      <c r="S174" s="4">
        <v>5.15</v>
      </c>
      <c r="T174" s="4">
        <v>54.78</v>
      </c>
      <c r="U174" s="4">
        <v>47.88</v>
      </c>
      <c r="V174" s="4">
        <v>32.58</v>
      </c>
      <c r="W174" s="4">
        <v>36.08</v>
      </c>
      <c r="X174" s="4">
        <v>38.200000000000003</v>
      </c>
      <c r="Y174" s="4">
        <v>24.7</v>
      </c>
      <c r="Z174" s="4">
        <v>37</v>
      </c>
      <c r="AA174" s="4">
        <v>122.6</v>
      </c>
    </row>
    <row r="175" spans="1:27">
      <c r="A175">
        <v>1523.48885</v>
      </c>
      <c r="B175">
        <v>1536.12491983006</v>
      </c>
      <c r="C175">
        <v>1452.6</v>
      </c>
      <c r="D175" s="5">
        <v>1505.376</v>
      </c>
      <c r="E175" s="6">
        <v>1534.58</v>
      </c>
      <c r="F175" s="1">
        <f t="shared" si="12"/>
        <v>2.5918417508417502</v>
      </c>
      <c r="G175" s="1">
        <f t="shared" si="13"/>
        <v>3.4427555441117752</v>
      </c>
      <c r="H175" s="1">
        <f t="shared" si="14"/>
        <v>-2.1818181818181848</v>
      </c>
      <c r="I175" s="7">
        <v>1.3721212121212105</v>
      </c>
      <c r="J175" s="8">
        <v>3.3387205387205339</v>
      </c>
      <c r="K175" s="1">
        <f t="shared" si="15"/>
        <v>-7.0374507267424118</v>
      </c>
      <c r="L175" s="1">
        <f t="shared" si="16"/>
        <v>-6.2664038863291864</v>
      </c>
      <c r="M175" s="1">
        <f t="shared" si="17"/>
        <v>-11.36305390463871</v>
      </c>
      <c r="N175" s="9">
        <v>-8.1426880316325132</v>
      </c>
      <c r="O175" s="10">
        <v>-6.3606741435911216</v>
      </c>
      <c r="P175" s="3">
        <v>1485</v>
      </c>
      <c r="Q175" s="4">
        <v>33</v>
      </c>
      <c r="R175" s="4">
        <v>1638.82</v>
      </c>
      <c r="S175" s="4">
        <v>3.23</v>
      </c>
      <c r="T175" s="4">
        <v>38.85</v>
      </c>
      <c r="U175" s="4">
        <v>33.369999999999997</v>
      </c>
      <c r="V175" s="4">
        <v>25.6</v>
      </c>
      <c r="W175" s="4">
        <v>26.78</v>
      </c>
      <c r="X175" s="4">
        <v>27.1</v>
      </c>
      <c r="Y175" s="4">
        <v>16</v>
      </c>
      <c r="Z175" s="4">
        <v>20.6</v>
      </c>
      <c r="AA175" s="4">
        <v>79.3</v>
      </c>
    </row>
    <row r="176" spans="1:27">
      <c r="A176">
        <v>1045.57384</v>
      </c>
      <c r="B176">
        <v>1036.0494488473</v>
      </c>
      <c r="C176">
        <v>1386</v>
      </c>
      <c r="D176" s="5">
        <v>1068.261</v>
      </c>
      <c r="E176" s="6">
        <v>1037.981</v>
      </c>
      <c r="F176" s="1">
        <f t="shared" si="12"/>
        <v>-29.827259060402689</v>
      </c>
      <c r="G176" s="1">
        <f t="shared" si="13"/>
        <v>-30.466479943134228</v>
      </c>
      <c r="H176" s="1">
        <f t="shared" si="14"/>
        <v>-6.9798657718120776</v>
      </c>
      <c r="I176" s="7">
        <v>-28.304630872483223</v>
      </c>
      <c r="J176" s="8">
        <v>-30.336845637583892</v>
      </c>
      <c r="K176" s="1">
        <f t="shared" si="15"/>
        <v>-3.190296565836126</v>
      </c>
      <c r="L176" s="1">
        <f t="shared" si="16"/>
        <v>-4.0721601393202018</v>
      </c>
      <c r="M176" s="1">
        <f t="shared" si="17"/>
        <v>28.329768617538399</v>
      </c>
      <c r="N176" s="9">
        <v>-1.0896919530013061</v>
      </c>
      <c r="O176" s="10">
        <v>-3.8933177782098629</v>
      </c>
      <c r="P176" s="3">
        <v>1490</v>
      </c>
      <c r="Q176" s="4">
        <v>33</v>
      </c>
      <c r="R176" s="4">
        <v>1080.03</v>
      </c>
      <c r="S176" s="4">
        <v>2.02</v>
      </c>
      <c r="T176" s="4">
        <v>21.14</v>
      </c>
      <c r="U176" s="4">
        <v>17.25</v>
      </c>
      <c r="V176" s="4">
        <v>19.600000000000001</v>
      </c>
      <c r="W176" s="4">
        <v>14.21</v>
      </c>
      <c r="X176" s="4">
        <v>14.8</v>
      </c>
      <c r="Y176" s="4">
        <v>9.3000000000000007</v>
      </c>
      <c r="Z176" s="4">
        <v>14.2</v>
      </c>
      <c r="AA176" s="4">
        <v>47.1</v>
      </c>
    </row>
    <row r="177" spans="1:27">
      <c r="A177">
        <v>1092.4925699999999</v>
      </c>
      <c r="B177">
        <v>1096.67928223184</v>
      </c>
      <c r="C177">
        <v>1111.5</v>
      </c>
      <c r="D177" s="5">
        <v>1101.001</v>
      </c>
      <c r="E177" s="6">
        <v>1097.95</v>
      </c>
      <c r="F177" s="1">
        <f t="shared" si="12"/>
        <v>-0.95262284678151454</v>
      </c>
      <c r="G177" s="1">
        <f t="shared" si="13"/>
        <v>-0.57304784842792111</v>
      </c>
      <c r="H177" s="1">
        <f t="shared" si="14"/>
        <v>0.77062556663645143</v>
      </c>
      <c r="I177" s="7">
        <v>-0.18123300090662045</v>
      </c>
      <c r="J177" s="8">
        <v>-0.45784224841341387</v>
      </c>
      <c r="K177" s="1">
        <f t="shared" si="15"/>
        <v>-1.6295329509540046</v>
      </c>
      <c r="L177" s="1">
        <f t="shared" si="16"/>
        <v>-1.2525520460439865</v>
      </c>
      <c r="M177" s="1">
        <f t="shared" si="17"/>
        <v>8.193842912327387E-2</v>
      </c>
      <c r="N177" s="9">
        <v>-0.86341494160760879</v>
      </c>
      <c r="O177" s="10">
        <v>-1.1381337847450341</v>
      </c>
      <c r="P177" s="3">
        <v>1103</v>
      </c>
      <c r="Q177" s="4">
        <v>33</v>
      </c>
      <c r="R177" s="4">
        <v>1110.5899999999999</v>
      </c>
      <c r="S177" s="4">
        <v>1.97</v>
      </c>
      <c r="T177" s="4">
        <v>22.03</v>
      </c>
      <c r="U177" s="4">
        <v>18.059999999999999</v>
      </c>
      <c r="V177" s="4">
        <v>24.35</v>
      </c>
      <c r="W177" s="4">
        <v>15.87</v>
      </c>
      <c r="X177" s="4">
        <v>15.4</v>
      </c>
      <c r="Y177" s="4">
        <v>9.9</v>
      </c>
      <c r="Z177" s="4">
        <v>22.7</v>
      </c>
      <c r="AA177" s="4">
        <v>57</v>
      </c>
    </row>
    <row r="178" spans="1:27">
      <c r="A178">
        <v>1314.0044800000001</v>
      </c>
      <c r="B178">
        <v>1310.64975045041</v>
      </c>
      <c r="C178">
        <v>1419</v>
      </c>
      <c r="D178" s="5">
        <v>1299.634</v>
      </c>
      <c r="E178" s="6">
        <v>1308.943</v>
      </c>
      <c r="F178" s="1">
        <f t="shared" si="12"/>
        <v>-7.6595586788474996</v>
      </c>
      <c r="G178" s="1">
        <f t="shared" si="13"/>
        <v>-7.8953091742508752</v>
      </c>
      <c r="H178" s="1">
        <f t="shared" si="14"/>
        <v>-0.28109627547434624</v>
      </c>
      <c r="I178" s="7">
        <v>-8.6694307800421626</v>
      </c>
      <c r="J178" s="8">
        <v>-8.0152494729444843</v>
      </c>
      <c r="K178" s="1">
        <f t="shared" si="15"/>
        <v>0.42143845195607987</v>
      </c>
      <c r="L178" s="1">
        <f t="shared" si="16"/>
        <v>0.16505670279558515</v>
      </c>
      <c r="M178" s="1">
        <f t="shared" si="17"/>
        <v>8.4456128820243226</v>
      </c>
      <c r="N178" s="9">
        <v>-0.67681067490007518</v>
      </c>
      <c r="O178" s="10">
        <v>3.4620058235062902E-2</v>
      </c>
      <c r="P178" s="3">
        <v>1423</v>
      </c>
      <c r="Q178" s="4">
        <v>33</v>
      </c>
      <c r="R178" s="4">
        <v>1308.49</v>
      </c>
      <c r="S178" s="4">
        <v>2.58</v>
      </c>
      <c r="T178" s="4">
        <v>28.58</v>
      </c>
      <c r="U178" s="4">
        <v>24.02</v>
      </c>
      <c r="V178" s="4">
        <v>25.9</v>
      </c>
      <c r="W178" s="4">
        <v>19.27</v>
      </c>
      <c r="X178" s="4">
        <v>20</v>
      </c>
      <c r="Y178" s="4">
        <v>11.7</v>
      </c>
      <c r="Z178" s="4">
        <v>22.9</v>
      </c>
      <c r="AA178" s="4">
        <v>66.3</v>
      </c>
    </row>
    <row r="179" spans="1:27">
      <c r="A179">
        <v>1591.5695700000001</v>
      </c>
      <c r="B179">
        <v>1597.7865954046899</v>
      </c>
      <c r="C179">
        <v>1756.8</v>
      </c>
      <c r="D179" s="5">
        <v>1596.059</v>
      </c>
      <c r="E179" s="6">
        <v>1597.096</v>
      </c>
      <c r="F179" s="1">
        <f t="shared" si="12"/>
        <v>-15.967815733896506</v>
      </c>
      <c r="G179" s="1">
        <f t="shared" si="13"/>
        <v>-15.639567296478884</v>
      </c>
      <c r="H179" s="1">
        <f t="shared" si="14"/>
        <v>-7.2439281942977889</v>
      </c>
      <c r="I179" s="7">
        <v>-15.730781414994722</v>
      </c>
      <c r="J179" s="8">
        <v>-15.676029567053854</v>
      </c>
      <c r="K179" s="1">
        <f t="shared" si="15"/>
        <v>2.4413358306943689</v>
      </c>
      <c r="L179" s="1">
        <f t="shared" si="16"/>
        <v>2.8414945164059846</v>
      </c>
      <c r="M179" s="1">
        <f t="shared" si="17"/>
        <v>13.07638835251408</v>
      </c>
      <c r="N179" s="9">
        <v>2.7302978811050096</v>
      </c>
      <c r="O179" s="10">
        <v>2.7970443603408706</v>
      </c>
      <c r="P179" s="3">
        <v>1894</v>
      </c>
      <c r="Q179" s="4">
        <v>33</v>
      </c>
      <c r="R179" s="4">
        <v>1553.64</v>
      </c>
      <c r="S179" s="4">
        <v>3.14</v>
      </c>
      <c r="T179" s="4">
        <v>36</v>
      </c>
      <c r="U179" s="4">
        <v>30.78</v>
      </c>
      <c r="V179" s="4">
        <v>35.54</v>
      </c>
      <c r="W179" s="4">
        <v>25.07</v>
      </c>
      <c r="X179" s="4">
        <v>25.1</v>
      </c>
      <c r="Y179" s="4">
        <v>15</v>
      </c>
      <c r="Z179" s="4">
        <v>40.799999999999997</v>
      </c>
      <c r="AA179" s="4">
        <v>95.6</v>
      </c>
    </row>
    <row r="180" spans="1:27">
      <c r="A180">
        <v>1817.7596699999999</v>
      </c>
      <c r="B180">
        <v>1823.8497387146199</v>
      </c>
      <c r="C180">
        <v>1768</v>
      </c>
      <c r="D180" s="5">
        <v>1745.932</v>
      </c>
      <c r="E180" s="6">
        <v>1824.5160000000001</v>
      </c>
      <c r="F180" s="1">
        <f t="shared" si="12"/>
        <v>0.81861730449250825</v>
      </c>
      <c r="G180" s="1">
        <f t="shared" si="13"/>
        <v>1.1563914983150347</v>
      </c>
      <c r="H180" s="1">
        <f t="shared" si="14"/>
        <v>-1.9412090959511907</v>
      </c>
      <c r="I180" s="7">
        <v>-3.165169162506932</v>
      </c>
      <c r="J180" s="8">
        <v>1.1933444259567429</v>
      </c>
      <c r="K180" s="1">
        <f t="shared" si="15"/>
        <v>-4.1619829176991701</v>
      </c>
      <c r="L180" s="1">
        <f t="shared" si="16"/>
        <v>-3.8408953068687857</v>
      </c>
      <c r="M180" s="1">
        <f t="shared" si="17"/>
        <v>-6.7854694996573039</v>
      </c>
      <c r="N180" s="9">
        <v>-7.9489639900880498</v>
      </c>
      <c r="O180" s="10">
        <v>-3.8057679126904609</v>
      </c>
      <c r="P180" s="3">
        <v>1803</v>
      </c>
      <c r="Q180" s="4">
        <v>33</v>
      </c>
      <c r="R180" s="4">
        <v>1896.7</v>
      </c>
      <c r="S180" s="4">
        <v>4.25</v>
      </c>
      <c r="T180" s="4">
        <v>46.32</v>
      </c>
      <c r="U180" s="4">
        <v>40.18</v>
      </c>
      <c r="V180" s="4">
        <v>28.67</v>
      </c>
      <c r="W180" s="4">
        <v>29.7</v>
      </c>
      <c r="X180" s="4">
        <v>32.299999999999997</v>
      </c>
      <c r="Y180" s="4">
        <v>19.3</v>
      </c>
      <c r="Z180" s="4">
        <v>25.3</v>
      </c>
      <c r="AA180" s="4">
        <v>96</v>
      </c>
    </row>
    <row r="181" spans="1:27">
      <c r="A181">
        <v>1608.1496099999999</v>
      </c>
      <c r="B181">
        <v>1655.5769240350101</v>
      </c>
      <c r="C181">
        <v>1578.6</v>
      </c>
      <c r="D181" s="5">
        <v>1626.9490000000001</v>
      </c>
      <c r="E181" s="6">
        <v>1654.87</v>
      </c>
      <c r="F181" s="1">
        <f t="shared" si="12"/>
        <v>1.1414849056603726</v>
      </c>
      <c r="G181" s="1">
        <f t="shared" si="13"/>
        <v>4.1243348449691908</v>
      </c>
      <c r="H181" s="1">
        <f t="shared" si="14"/>
        <v>-0.7169811320754782</v>
      </c>
      <c r="I181" s="7">
        <v>2.3238364779874257</v>
      </c>
      <c r="J181" s="8">
        <v>4.0798742138364714</v>
      </c>
      <c r="K181" s="1">
        <f t="shared" si="15"/>
        <v>-9.2353672577859527</v>
      </c>
      <c r="L181" s="1">
        <f t="shared" si="16"/>
        <v>-6.5585499308599253</v>
      </c>
      <c r="M181" s="1">
        <f t="shared" si="17"/>
        <v>-10.903159534479457</v>
      </c>
      <c r="N181" s="9">
        <v>-8.1743218684035206</v>
      </c>
      <c r="O181" s="10">
        <v>-6.5984490173723653</v>
      </c>
      <c r="P181" s="3">
        <v>1590</v>
      </c>
      <c r="Q181" s="4">
        <v>33</v>
      </c>
      <c r="R181" s="4">
        <v>1771.78</v>
      </c>
      <c r="S181" s="4">
        <v>3.53</v>
      </c>
      <c r="T181" s="4">
        <v>42.86</v>
      </c>
      <c r="U181" s="4">
        <v>37.03</v>
      </c>
      <c r="V181" s="4">
        <v>27.46</v>
      </c>
      <c r="W181" s="4">
        <v>28.9</v>
      </c>
      <c r="X181" s="4">
        <v>29.9</v>
      </c>
      <c r="Y181" s="4">
        <v>17.8</v>
      </c>
      <c r="Z181" s="4">
        <v>22.1</v>
      </c>
      <c r="AA181" s="4">
        <v>87</v>
      </c>
    </row>
    <row r="182" spans="1:27">
      <c r="A182">
        <v>1867.2688700000001</v>
      </c>
      <c r="B182">
        <v>1892.4074083605699</v>
      </c>
      <c r="C182">
        <v>1894.4</v>
      </c>
      <c r="D182" s="5">
        <v>1983.18</v>
      </c>
      <c r="E182" s="6">
        <v>1893.492</v>
      </c>
      <c r="F182" s="1">
        <f t="shared" si="12"/>
        <v>3.9103433500278229</v>
      </c>
      <c r="G182" s="1">
        <f t="shared" si="13"/>
        <v>5.3092603428252616</v>
      </c>
      <c r="H182" s="1">
        <f t="shared" si="14"/>
        <v>5.4201446855870916</v>
      </c>
      <c r="I182" s="7">
        <v>10.360601001669453</v>
      </c>
      <c r="J182" s="8">
        <v>5.3696160267111832</v>
      </c>
      <c r="K182" s="1">
        <f t="shared" si="15"/>
        <v>-7.5476741710443491</v>
      </c>
      <c r="L182" s="1">
        <f t="shared" si="16"/>
        <v>-6.3030133850617283</v>
      </c>
      <c r="M182" s="1">
        <f t="shared" si="17"/>
        <v>-6.2043560709210688</v>
      </c>
      <c r="N182" s="9">
        <v>-1.8086755029187342</v>
      </c>
      <c r="O182" s="10">
        <v>-6.2493130201860696</v>
      </c>
      <c r="P182" s="3">
        <v>1797</v>
      </c>
      <c r="Q182" s="4">
        <v>33</v>
      </c>
      <c r="R182" s="4">
        <v>2019.71</v>
      </c>
      <c r="S182" s="4">
        <v>4.41</v>
      </c>
      <c r="T182" s="4">
        <v>49.24</v>
      </c>
      <c r="U182" s="4">
        <v>42.84</v>
      </c>
      <c r="V182" s="4">
        <v>29.89</v>
      </c>
      <c r="W182" s="4">
        <v>31.66</v>
      </c>
      <c r="X182" s="4">
        <v>34.4</v>
      </c>
      <c r="Y182" s="4">
        <v>21.8</v>
      </c>
      <c r="Z182" s="4">
        <v>25.9</v>
      </c>
      <c r="AA182" s="4">
        <v>102.3</v>
      </c>
    </row>
    <row r="183" spans="1:27">
      <c r="A183">
        <v>1463.7423799999999</v>
      </c>
      <c r="B183">
        <v>1478.36187434253</v>
      </c>
      <c r="C183">
        <v>1368.4</v>
      </c>
      <c r="D183" s="5">
        <v>1469.8309999999999</v>
      </c>
      <c r="E183" s="6">
        <v>1479.741</v>
      </c>
      <c r="F183" s="1">
        <f t="shared" si="12"/>
        <v>21.170726821192055</v>
      </c>
      <c r="G183" s="1">
        <f t="shared" si="13"/>
        <v>22.380949862792221</v>
      </c>
      <c r="H183" s="1">
        <f t="shared" si="14"/>
        <v>13.278145695364252</v>
      </c>
      <c r="I183" s="7">
        <v>21.67475165562913</v>
      </c>
      <c r="J183" s="8">
        <v>22.495115894039731</v>
      </c>
      <c r="K183" s="1">
        <f t="shared" si="15"/>
        <v>-12.174051984831769</v>
      </c>
      <c r="L183" s="1">
        <f t="shared" si="16"/>
        <v>-11.296868289340834</v>
      </c>
      <c r="M183" s="1">
        <f t="shared" si="17"/>
        <v>-17.894686314981033</v>
      </c>
      <c r="N183" s="9">
        <v>-11.808728939663046</v>
      </c>
      <c r="O183" s="10">
        <v>-11.214119425910821</v>
      </c>
      <c r="P183" s="3">
        <v>1208</v>
      </c>
      <c r="Q183" s="4">
        <v>34</v>
      </c>
      <c r="R183" s="4">
        <v>1666.64</v>
      </c>
      <c r="S183" s="4">
        <v>3.23</v>
      </c>
      <c r="T183" s="4">
        <v>39.03</v>
      </c>
      <c r="U183" s="4">
        <v>33.54</v>
      </c>
      <c r="V183" s="4">
        <v>22.28</v>
      </c>
      <c r="W183" s="4">
        <v>27.23</v>
      </c>
      <c r="X183" s="4">
        <v>27.2</v>
      </c>
      <c r="Y183" s="4">
        <v>17.100000000000001</v>
      </c>
      <c r="Z183" s="4">
        <v>15.1</v>
      </c>
      <c r="AA183" s="4">
        <v>75.099999999999994</v>
      </c>
    </row>
    <row r="184" spans="1:27">
      <c r="A184">
        <v>1753.8407299999999</v>
      </c>
      <c r="B184">
        <v>1807.1463916246801</v>
      </c>
      <c r="C184">
        <v>1698.6</v>
      </c>
      <c r="D184" s="5">
        <v>1827.1949999999999</v>
      </c>
      <c r="E184" s="6">
        <v>1807.0889999999999</v>
      </c>
      <c r="F184" s="1">
        <f t="shared" si="12"/>
        <v>8.0616592729513279</v>
      </c>
      <c r="G184" s="1">
        <f t="shared" si="13"/>
        <v>11.346050007682074</v>
      </c>
      <c r="H184" s="1">
        <f t="shared" si="14"/>
        <v>4.658040665434382</v>
      </c>
      <c r="I184" s="7">
        <v>12.581330868761547</v>
      </c>
      <c r="J184" s="8">
        <v>11.342513863216261</v>
      </c>
      <c r="K184" s="1">
        <f t="shared" si="15"/>
        <v>-9.9952925418631757</v>
      </c>
      <c r="L184" s="1">
        <f t="shared" si="16"/>
        <v>-7.2597188957933989</v>
      </c>
      <c r="M184" s="1">
        <f t="shared" si="17"/>
        <v>-12.830171250275836</v>
      </c>
      <c r="N184" s="9">
        <v>-6.2308517353395478</v>
      </c>
      <c r="O184" s="10">
        <v>-7.2626641554749263</v>
      </c>
      <c r="P184" s="3">
        <v>1623</v>
      </c>
      <c r="Q184" s="4">
        <v>34</v>
      </c>
      <c r="R184" s="4">
        <v>1948.61</v>
      </c>
      <c r="S184" s="4">
        <v>3.82</v>
      </c>
      <c r="T184" s="4">
        <v>48.72</v>
      </c>
      <c r="U184" s="4">
        <v>42.36</v>
      </c>
      <c r="V184" s="4">
        <v>30.55</v>
      </c>
      <c r="W184" s="4">
        <v>34.57</v>
      </c>
      <c r="X184" s="4">
        <v>34</v>
      </c>
      <c r="Y184" s="4">
        <v>19.7</v>
      </c>
      <c r="Z184" s="4">
        <v>23.7</v>
      </c>
      <c r="AA184" s="4">
        <v>96.8</v>
      </c>
    </row>
    <row r="185" spans="1:27">
      <c r="A185">
        <v>1132.7966200000001</v>
      </c>
      <c r="B185">
        <v>1102.8327567504</v>
      </c>
      <c r="C185">
        <v>1124.9000000000001</v>
      </c>
      <c r="D185" s="5">
        <v>1112.3910000000001</v>
      </c>
      <c r="E185" s="6">
        <v>1103.0119999999999</v>
      </c>
      <c r="F185" s="1">
        <f t="shared" si="12"/>
        <v>-1.1521273996509485</v>
      </c>
      <c r="G185" s="1">
        <f t="shared" si="13"/>
        <v>-3.7667751526701543</v>
      </c>
      <c r="H185" s="1">
        <f t="shared" si="14"/>
        <v>-1.841186736474687</v>
      </c>
      <c r="I185" s="7">
        <v>-2.9327225130889985</v>
      </c>
      <c r="J185" s="8">
        <v>-3.7511343804537569</v>
      </c>
      <c r="K185" s="1">
        <f t="shared" si="15"/>
        <v>-1.3183190612668039</v>
      </c>
      <c r="L185" s="1">
        <f t="shared" si="16"/>
        <v>-3.9285708405216391</v>
      </c>
      <c r="M185" s="1">
        <f t="shared" si="17"/>
        <v>-2.0062198914567952</v>
      </c>
      <c r="N185" s="9">
        <v>-3.0959204829562768</v>
      </c>
      <c r="O185" s="10">
        <v>-3.9129563649351544</v>
      </c>
      <c r="P185" s="3">
        <v>1146</v>
      </c>
      <c r="Q185" s="4">
        <v>34</v>
      </c>
      <c r="R185" s="4">
        <v>1147.93</v>
      </c>
      <c r="S185" s="4">
        <v>2.16</v>
      </c>
      <c r="T185" s="4">
        <v>23.34</v>
      </c>
      <c r="U185" s="4">
        <v>19.25</v>
      </c>
      <c r="V185" s="4">
        <v>20.82</v>
      </c>
      <c r="W185" s="4">
        <v>16.010000000000002</v>
      </c>
      <c r="X185" s="4">
        <v>16.3</v>
      </c>
      <c r="Y185" s="4">
        <v>10.1</v>
      </c>
      <c r="Z185" s="4">
        <v>17.3</v>
      </c>
      <c r="AA185" s="4">
        <v>53.3</v>
      </c>
    </row>
    <row r="186" spans="1:27">
      <c r="A186">
        <v>1021.60571</v>
      </c>
      <c r="B186">
        <v>994.44982482973296</v>
      </c>
      <c r="C186">
        <v>967.6</v>
      </c>
      <c r="D186" s="5">
        <v>1036.68</v>
      </c>
      <c r="E186" s="6">
        <v>994.84400000000005</v>
      </c>
      <c r="F186" s="1">
        <f t="shared" si="12"/>
        <v>6.3065254942767934</v>
      </c>
      <c r="G186" s="1">
        <f t="shared" si="13"/>
        <v>3.4807309916475404</v>
      </c>
      <c r="H186" s="1">
        <f t="shared" si="14"/>
        <v>0.68678459937565606</v>
      </c>
      <c r="I186" s="7">
        <v>7.8751300728407969</v>
      </c>
      <c r="J186" s="8">
        <v>3.5217481789802343</v>
      </c>
      <c r="K186" s="1">
        <f t="shared" si="15"/>
        <v>-5.8991654769032458</v>
      </c>
      <c r="L186" s="1">
        <f t="shared" si="16"/>
        <v>-8.4005135329311535</v>
      </c>
      <c r="M186" s="1">
        <f t="shared" si="17"/>
        <v>-10.873670151522131</v>
      </c>
      <c r="N186" s="9">
        <v>-4.5106618155022353</v>
      </c>
      <c r="O186" s="10">
        <v>-8.3642057753419632</v>
      </c>
      <c r="P186" s="3">
        <v>961</v>
      </c>
      <c r="Q186" s="4">
        <v>34</v>
      </c>
      <c r="R186" s="4">
        <v>1085.6500000000001</v>
      </c>
      <c r="S186" s="4">
        <v>1.99</v>
      </c>
      <c r="T186" s="4">
        <v>21.35</v>
      </c>
      <c r="U186" s="4">
        <v>17.440000000000001</v>
      </c>
      <c r="V186" s="4">
        <v>16.3</v>
      </c>
      <c r="W186" s="4">
        <v>14.05</v>
      </c>
      <c r="X186" s="4">
        <v>14.9</v>
      </c>
      <c r="Y186" s="4">
        <v>9.4</v>
      </c>
      <c r="Z186" s="4">
        <v>10.199999999999999</v>
      </c>
      <c r="AA186" s="4">
        <v>43.3</v>
      </c>
    </row>
    <row r="187" spans="1:27">
      <c r="A187">
        <v>1271.5515600000001</v>
      </c>
      <c r="B187">
        <v>1304.49132359231</v>
      </c>
      <c r="C187">
        <v>1250</v>
      </c>
      <c r="D187" s="5">
        <v>1233.1659999999999</v>
      </c>
      <c r="E187" s="6">
        <v>1303.739</v>
      </c>
      <c r="F187" s="1">
        <f t="shared" si="12"/>
        <v>4.9134950495049567</v>
      </c>
      <c r="G187" s="1">
        <f t="shared" si="13"/>
        <v>7.6312973260981742</v>
      </c>
      <c r="H187" s="1">
        <f t="shared" si="14"/>
        <v>3.1353135313531455</v>
      </c>
      <c r="I187" s="7">
        <v>1.7463696369636916</v>
      </c>
      <c r="J187" s="8">
        <v>7.5692244224422476</v>
      </c>
      <c r="K187" s="1">
        <f t="shared" si="15"/>
        <v>0.35211074193626235</v>
      </c>
      <c r="L187" s="1">
        <f t="shared" si="16"/>
        <v>2.9517495673006655</v>
      </c>
      <c r="M187" s="1">
        <f t="shared" si="17"/>
        <v>-1.3487597566076537</v>
      </c>
      <c r="N187" s="9">
        <v>-2.6773157392134719</v>
      </c>
      <c r="O187" s="10">
        <v>2.8923754429440778</v>
      </c>
      <c r="P187" s="3">
        <v>1212</v>
      </c>
      <c r="Q187" s="4">
        <v>34</v>
      </c>
      <c r="R187" s="4">
        <v>1267.0899999999999</v>
      </c>
      <c r="S187" s="4">
        <v>2.61</v>
      </c>
      <c r="T187" s="4">
        <v>26.81</v>
      </c>
      <c r="U187" s="4">
        <v>22.41</v>
      </c>
      <c r="V187" s="4">
        <v>28.24</v>
      </c>
      <c r="W187" s="4">
        <v>18.8</v>
      </c>
      <c r="X187" s="4">
        <v>18.7</v>
      </c>
      <c r="Y187" s="4">
        <v>11.6</v>
      </c>
      <c r="Z187" s="4">
        <v>32.6</v>
      </c>
      <c r="AA187" s="4">
        <v>74.099999999999994</v>
      </c>
    </row>
    <row r="188" spans="1:27">
      <c r="A188">
        <v>1283.6385499999999</v>
      </c>
      <c r="B188">
        <v>1305.8383750437599</v>
      </c>
      <c r="C188">
        <v>1415.2</v>
      </c>
      <c r="D188" s="5">
        <v>1243.2</v>
      </c>
      <c r="E188" s="6">
        <v>1305.76</v>
      </c>
      <c r="F188" s="1">
        <f t="shared" si="12"/>
        <v>-10.547836236933804</v>
      </c>
      <c r="G188" s="1">
        <f t="shared" si="13"/>
        <v>-9.00081010148015</v>
      </c>
      <c r="H188" s="1">
        <f t="shared" si="14"/>
        <v>-1.3797909407665454</v>
      </c>
      <c r="I188" s="7">
        <v>-13.365853658536583</v>
      </c>
      <c r="J188" s="8">
        <v>-9.0062717770034855</v>
      </c>
      <c r="K188" s="1">
        <f t="shared" si="15"/>
        <v>-0.20768321788682265</v>
      </c>
      <c r="L188" s="1">
        <f t="shared" si="16"/>
        <v>1.5181701956573423</v>
      </c>
      <c r="M188" s="1">
        <f t="shared" si="17"/>
        <v>10.020135115174412</v>
      </c>
      <c r="N188" s="9">
        <v>-3.3514471628145546</v>
      </c>
      <c r="O188" s="10">
        <v>1.5120771820167804</v>
      </c>
      <c r="P188" s="3">
        <v>1435</v>
      </c>
      <c r="Q188" s="4">
        <v>34</v>
      </c>
      <c r="R188" s="4">
        <v>1286.31</v>
      </c>
      <c r="S188" s="4">
        <v>2.64</v>
      </c>
      <c r="T188" s="4">
        <v>27.41</v>
      </c>
      <c r="U188" s="4">
        <v>22.96</v>
      </c>
      <c r="V188" s="4">
        <v>27.25</v>
      </c>
      <c r="W188" s="4">
        <v>18.93</v>
      </c>
      <c r="X188" s="4">
        <v>19.100000000000001</v>
      </c>
      <c r="Y188" s="4">
        <v>11.9</v>
      </c>
      <c r="Z188" s="4">
        <v>30</v>
      </c>
      <c r="AA188" s="4">
        <v>72.400000000000006</v>
      </c>
    </row>
    <row r="189" spans="1:27">
      <c r="A189">
        <v>1178.3872200000001</v>
      </c>
      <c r="B189">
        <v>1185.96252369532</v>
      </c>
      <c r="C189">
        <v>1229.7</v>
      </c>
      <c r="D189" s="5">
        <v>1188.3409999999999</v>
      </c>
      <c r="E189" s="6">
        <v>1184.8779999999999</v>
      </c>
      <c r="F189" s="1">
        <f t="shared" si="12"/>
        <v>-3.883587275693301</v>
      </c>
      <c r="G189" s="1">
        <f t="shared" si="13"/>
        <v>-3.2656995354551355</v>
      </c>
      <c r="H189" s="1">
        <f t="shared" si="14"/>
        <v>0.30179445350735357</v>
      </c>
      <c r="I189" s="7">
        <v>-3.0716965742251308</v>
      </c>
      <c r="J189" s="8">
        <v>-3.3541598694942962</v>
      </c>
      <c r="K189" s="1">
        <f t="shared" si="15"/>
        <v>-8.7469434850620189</v>
      </c>
      <c r="L189" s="1">
        <f t="shared" si="16"/>
        <v>-8.1603200012916766</v>
      </c>
      <c r="M189" s="1">
        <f t="shared" si="17"/>
        <v>-4.7733362243870587</v>
      </c>
      <c r="N189" s="9">
        <v>-7.9761333188780679</v>
      </c>
      <c r="O189" s="10">
        <v>-8.2443043660074036</v>
      </c>
      <c r="P189" s="3">
        <v>1226</v>
      </c>
      <c r="Q189" s="4">
        <v>34</v>
      </c>
      <c r="R189" s="4">
        <v>1291.3399999999999</v>
      </c>
      <c r="S189" s="4">
        <v>2.52</v>
      </c>
      <c r="T189" s="4">
        <v>27.87</v>
      </c>
      <c r="U189" s="4">
        <v>23.38</v>
      </c>
      <c r="V189" s="4">
        <v>19.190000000000001</v>
      </c>
      <c r="W189" s="4">
        <v>19.79</v>
      </c>
      <c r="X189" s="4">
        <v>19.5</v>
      </c>
      <c r="Y189" s="4">
        <v>11.7</v>
      </c>
      <c r="Z189" s="4">
        <v>18.3</v>
      </c>
      <c r="AA189" s="4">
        <v>61</v>
      </c>
    </row>
    <row r="190" spans="1:27">
      <c r="A190">
        <v>1427.5753500000001</v>
      </c>
      <c r="B190">
        <v>1460.24102871167</v>
      </c>
      <c r="C190">
        <v>1355.3</v>
      </c>
      <c r="D190" s="5">
        <v>1415.922</v>
      </c>
      <c r="E190" s="6">
        <v>1458.5360000000001</v>
      </c>
      <c r="F190" s="1">
        <f t="shared" si="12"/>
        <v>7.1753265765765795</v>
      </c>
      <c r="G190" s="1">
        <f t="shared" si="13"/>
        <v>9.6277048582334768</v>
      </c>
      <c r="H190" s="1">
        <f t="shared" si="14"/>
        <v>1.7492492492492406</v>
      </c>
      <c r="I190" s="7">
        <v>6.3004504504504526</v>
      </c>
      <c r="J190" s="8">
        <v>9.4996996996997041</v>
      </c>
      <c r="K190" s="1">
        <f t="shared" si="15"/>
        <v>-1.5933555756226347</v>
      </c>
      <c r="L190" s="1">
        <f t="shared" si="16"/>
        <v>0.65837833800950207</v>
      </c>
      <c r="M190" s="1">
        <f t="shared" si="17"/>
        <v>-6.575491662588151</v>
      </c>
      <c r="N190" s="9">
        <v>-2.3966526273704254</v>
      </c>
      <c r="O190" s="10">
        <v>0.54084608014117441</v>
      </c>
      <c r="P190" s="3">
        <v>1332</v>
      </c>
      <c r="Q190" s="4">
        <v>34</v>
      </c>
      <c r="R190" s="4">
        <v>1450.69</v>
      </c>
      <c r="S190" s="4">
        <v>2.91</v>
      </c>
      <c r="T190" s="4">
        <v>32.86</v>
      </c>
      <c r="U190" s="4">
        <v>27.92</v>
      </c>
      <c r="V190" s="4">
        <v>30.37</v>
      </c>
      <c r="W190" s="4">
        <v>23.16</v>
      </c>
      <c r="X190" s="4">
        <v>22.9</v>
      </c>
      <c r="Y190" s="4">
        <v>13.7</v>
      </c>
      <c r="Z190" s="4">
        <v>33.799999999999997</v>
      </c>
      <c r="AA190" s="4">
        <v>83.8</v>
      </c>
    </row>
    <row r="191" spans="1:27">
      <c r="A191">
        <v>1427.2976100000001</v>
      </c>
      <c r="B191">
        <v>1460.0959737769499</v>
      </c>
      <c r="C191">
        <v>1409.2</v>
      </c>
      <c r="D191" s="5">
        <v>1379.1590000000001</v>
      </c>
      <c r="E191" s="6">
        <v>1459.2349999999999</v>
      </c>
      <c r="F191" s="1">
        <f t="shared" si="12"/>
        <v>-2.9049244897959126</v>
      </c>
      <c r="G191" s="1">
        <f t="shared" si="13"/>
        <v>-0.67374328047959953</v>
      </c>
      <c r="H191" s="1">
        <f t="shared" si="14"/>
        <v>-4.1360544217687085</v>
      </c>
      <c r="I191" s="7">
        <v>-6.1796598639455711</v>
      </c>
      <c r="J191" s="8">
        <v>-0.73231292517007485</v>
      </c>
      <c r="K191" s="1">
        <f t="shared" si="15"/>
        <v>-3.1730101012841905</v>
      </c>
      <c r="L191" s="1">
        <f t="shared" si="16"/>
        <v>-0.94798932364473787</v>
      </c>
      <c r="M191" s="1">
        <f t="shared" si="17"/>
        <v>-4.4007408060675495</v>
      </c>
      <c r="N191" s="9">
        <v>-6.4387037250605346</v>
      </c>
      <c r="O191" s="10">
        <v>-1.0063972538617594</v>
      </c>
      <c r="P191" s="3">
        <v>1470</v>
      </c>
      <c r="Q191" s="4">
        <v>34</v>
      </c>
      <c r="R191" s="4">
        <v>1474.07</v>
      </c>
      <c r="S191" s="4">
        <v>3.12</v>
      </c>
      <c r="T191" s="4">
        <v>32.840000000000003</v>
      </c>
      <c r="U191" s="4">
        <v>27.9</v>
      </c>
      <c r="V191" s="4">
        <v>28.39</v>
      </c>
      <c r="W191" s="4">
        <v>23.01</v>
      </c>
      <c r="X191" s="4">
        <v>22.9</v>
      </c>
      <c r="Y191" s="4">
        <v>14.6</v>
      </c>
      <c r="Z191" s="4">
        <v>32.9</v>
      </c>
      <c r="AA191" s="4">
        <v>84</v>
      </c>
    </row>
    <row r="192" spans="1:27">
      <c r="A192">
        <v>1517.2721200000001</v>
      </c>
      <c r="B192">
        <v>1532.37439735519</v>
      </c>
      <c r="C192">
        <v>1526.5</v>
      </c>
      <c r="D192" s="5">
        <v>1518.4649999999999</v>
      </c>
      <c r="E192" s="6">
        <v>1531.768</v>
      </c>
      <c r="F192" s="1">
        <f t="shared" si="12"/>
        <v>-2.3634414414414384</v>
      </c>
      <c r="G192" s="1">
        <f t="shared" si="13"/>
        <v>-1.3916089218024452</v>
      </c>
      <c r="H192" s="1">
        <f t="shared" si="14"/>
        <v>-1.7696267696267642</v>
      </c>
      <c r="I192" s="7">
        <v>-2.286679536679542</v>
      </c>
      <c r="J192" s="8">
        <v>-1.4306306306306287</v>
      </c>
      <c r="K192" s="1">
        <f t="shared" si="15"/>
        <v>-7.40492734695869</v>
      </c>
      <c r="L192" s="1">
        <f t="shared" si="16"/>
        <v>-6.4832756204838198</v>
      </c>
      <c r="M192" s="1">
        <f t="shared" si="17"/>
        <v>-6.8417744307675328</v>
      </c>
      <c r="N192" s="9">
        <v>-7.3321290606062446</v>
      </c>
      <c r="O192" s="10">
        <v>-6.5202824345024055</v>
      </c>
      <c r="P192" s="3">
        <v>1554</v>
      </c>
      <c r="Q192" s="4">
        <v>34</v>
      </c>
      <c r="R192" s="4">
        <v>1638.61</v>
      </c>
      <c r="S192" s="4">
        <v>3.18</v>
      </c>
      <c r="T192" s="4">
        <v>38.67</v>
      </c>
      <c r="U192" s="4">
        <v>33.21</v>
      </c>
      <c r="V192" s="4">
        <v>26.63</v>
      </c>
      <c r="W192" s="4">
        <v>27.3</v>
      </c>
      <c r="X192" s="4">
        <v>27</v>
      </c>
      <c r="Y192" s="4">
        <v>16.2</v>
      </c>
      <c r="Z192" s="4">
        <v>21</v>
      </c>
      <c r="AA192" s="4">
        <v>79.7</v>
      </c>
    </row>
    <row r="193" spans="1:27">
      <c r="A193">
        <v>1402.5821800000001</v>
      </c>
      <c r="B193">
        <v>1441.87186206616</v>
      </c>
      <c r="C193">
        <v>1398.4</v>
      </c>
      <c r="D193" s="5">
        <v>1380.452</v>
      </c>
      <c r="E193" s="6">
        <v>1441.7059999999999</v>
      </c>
      <c r="F193" s="1">
        <f t="shared" si="12"/>
        <v>-2.4629916550764852</v>
      </c>
      <c r="G193" s="1">
        <f t="shared" si="13"/>
        <v>0.26925327302920188</v>
      </c>
      <c r="H193" s="1">
        <f t="shared" si="14"/>
        <v>-2.7538247566063934</v>
      </c>
      <c r="I193" s="7">
        <v>-4.0019471488178029</v>
      </c>
      <c r="J193" s="8">
        <v>0.25771905424199609</v>
      </c>
      <c r="K193" s="1">
        <f t="shared" si="15"/>
        <v>-2.8076931605571231</v>
      </c>
      <c r="L193" s="1">
        <f t="shared" si="16"/>
        <v>-8.510414620191975E-2</v>
      </c>
      <c r="M193" s="1">
        <f t="shared" si="17"/>
        <v>-3.0974984408564721</v>
      </c>
      <c r="N193" s="9">
        <v>-4.3412098953641403</v>
      </c>
      <c r="O193" s="10">
        <v>-9.6597602383757572E-2</v>
      </c>
      <c r="P193" s="3">
        <v>1438</v>
      </c>
      <c r="Q193" s="4">
        <v>34</v>
      </c>
      <c r="R193" s="4">
        <v>1443.1</v>
      </c>
      <c r="S193" s="4">
        <v>2.96</v>
      </c>
      <c r="T193" s="4">
        <v>32.090000000000003</v>
      </c>
      <c r="U193" s="4">
        <v>27.22</v>
      </c>
      <c r="V193" s="4">
        <v>30.29</v>
      </c>
      <c r="W193" s="4">
        <v>22.75</v>
      </c>
      <c r="X193" s="4">
        <v>22.4</v>
      </c>
      <c r="Y193" s="4">
        <v>14</v>
      </c>
      <c r="Z193" s="4">
        <v>35.799999999999997</v>
      </c>
      <c r="AA193" s="4">
        <v>85.5</v>
      </c>
    </row>
    <row r="194" spans="1:27">
      <c r="A194">
        <v>1666.9724200000001</v>
      </c>
      <c r="B194">
        <v>1663.0599354031799</v>
      </c>
      <c r="C194">
        <v>1608.8</v>
      </c>
      <c r="D194" s="5">
        <v>1628.2249999999999</v>
      </c>
      <c r="E194" s="6">
        <v>1666.0070000000001</v>
      </c>
      <c r="F194" s="1">
        <f t="shared" si="12"/>
        <v>6.1090019096117221</v>
      </c>
      <c r="G194" s="1">
        <f t="shared" si="13"/>
        <v>5.8599576959376121</v>
      </c>
      <c r="H194" s="1">
        <f t="shared" si="14"/>
        <v>2.4061107574793184</v>
      </c>
      <c r="I194" s="7">
        <v>3.6425843411839534</v>
      </c>
      <c r="J194" s="8">
        <v>6.0475493316359046</v>
      </c>
      <c r="K194" s="1">
        <f t="shared" si="15"/>
        <v>-2.9051798351632296</v>
      </c>
      <c r="L194" s="1">
        <f t="shared" si="16"/>
        <v>-3.1330672217619426</v>
      </c>
      <c r="M194" s="1">
        <f t="shared" si="17"/>
        <v>-6.2935026356408468</v>
      </c>
      <c r="N194" s="9">
        <v>-5.1620700701866795</v>
      </c>
      <c r="O194" s="10">
        <v>-2.9614118880507823</v>
      </c>
      <c r="P194" s="3">
        <v>1571</v>
      </c>
      <c r="Q194" s="4">
        <v>34</v>
      </c>
      <c r="R194" s="4">
        <v>1716.85</v>
      </c>
      <c r="S194" s="4">
        <v>3.82</v>
      </c>
      <c r="T194" s="4">
        <v>39.69</v>
      </c>
      <c r="U194" s="4">
        <v>34.14</v>
      </c>
      <c r="V194" s="4">
        <v>30.09</v>
      </c>
      <c r="W194" s="4">
        <v>27.01</v>
      </c>
      <c r="X194" s="4">
        <v>27.7</v>
      </c>
      <c r="Y194" s="4">
        <v>18.100000000000001</v>
      </c>
      <c r="Z194" s="4">
        <v>32.299999999999997</v>
      </c>
      <c r="AA194" s="4">
        <v>94.7</v>
      </c>
    </row>
    <row r="195" spans="1:27">
      <c r="A195">
        <v>1666.44919</v>
      </c>
      <c r="B195">
        <v>1672.7976710718401</v>
      </c>
      <c r="C195">
        <v>1669.9</v>
      </c>
      <c r="D195" s="5">
        <v>1676.8130000000001</v>
      </c>
      <c r="E195" s="6">
        <v>1675.5129999999999</v>
      </c>
      <c r="F195" s="1">
        <f t="shared" ref="F195:F258" si="18">(A195/P195-1)*100</f>
        <v>-9.2842030484485587</v>
      </c>
      <c r="G195" s="1">
        <f t="shared" ref="G195:G258" si="19">(B195/P195-1)*100</f>
        <v>-8.9386134419248702</v>
      </c>
      <c r="H195" s="1">
        <f t="shared" ref="H195:H258" si="20">(C195/P195-1)*100</f>
        <v>-9.0963527490473535</v>
      </c>
      <c r="I195" s="7">
        <v>-8.7200326619488244</v>
      </c>
      <c r="J195" s="8">
        <v>-8.7908002177463285</v>
      </c>
      <c r="K195" s="1">
        <f t="shared" ref="K195:K258" si="21">(A195/R195-1)*100</f>
        <v>-10.120372258088873</v>
      </c>
      <c r="L195" s="1">
        <f t="shared" ref="L195:L258" si="22">(B195/R195-1)*100</f>
        <v>-9.7779681098630444</v>
      </c>
      <c r="M195" s="1">
        <f t="shared" ref="M195:M258" si="23">(C195/R195-1)*100</f>
        <v>-9.9342534612667066</v>
      </c>
      <c r="N195" s="9">
        <v>-9.5614020894346989</v>
      </c>
      <c r="O195" s="10">
        <v>-9.6315173481330465</v>
      </c>
      <c r="P195" s="3">
        <v>1837</v>
      </c>
      <c r="Q195" s="4">
        <v>34</v>
      </c>
      <c r="R195" s="4">
        <v>1854.09</v>
      </c>
      <c r="S195" s="4">
        <v>3.8</v>
      </c>
      <c r="T195" s="4">
        <v>44.21</v>
      </c>
      <c r="U195" s="4">
        <v>38.25</v>
      </c>
      <c r="V195" s="4">
        <v>26.19</v>
      </c>
      <c r="W195" s="4">
        <v>31.03</v>
      </c>
      <c r="X195" s="4">
        <v>30.9</v>
      </c>
      <c r="Y195" s="4">
        <v>19.8</v>
      </c>
      <c r="Z195" s="4">
        <v>19</v>
      </c>
      <c r="AA195" s="4">
        <v>87.7</v>
      </c>
    </row>
    <row r="196" spans="1:27">
      <c r="A196">
        <v>1491.65058</v>
      </c>
      <c r="B196">
        <v>1503.23970025121</v>
      </c>
      <c r="C196">
        <v>1478.7</v>
      </c>
      <c r="D196" s="5">
        <v>1464</v>
      </c>
      <c r="E196" s="6">
        <v>1502.1659999999999</v>
      </c>
      <c r="F196" s="1">
        <f t="shared" si="18"/>
        <v>-5.5319455351488305</v>
      </c>
      <c r="G196" s="1">
        <f t="shared" si="19"/>
        <v>-4.7979923843438854</v>
      </c>
      <c r="H196" s="1">
        <f t="shared" si="20"/>
        <v>-6.3521215959468025</v>
      </c>
      <c r="I196" s="7">
        <v>-7.2830905636478791</v>
      </c>
      <c r="J196" s="8">
        <v>-4.8659911336288832</v>
      </c>
      <c r="K196" s="1">
        <f t="shared" si="21"/>
        <v>-6.1760567101091901</v>
      </c>
      <c r="L196" s="1">
        <f t="shared" si="22"/>
        <v>-5.4471078692692299</v>
      </c>
      <c r="M196" s="1">
        <f t="shared" si="23"/>
        <v>-6.9906405676042782</v>
      </c>
      <c r="N196" s="9">
        <v>-7.9152619131484885</v>
      </c>
      <c r="O196" s="10">
        <v>-5.5146429829416785</v>
      </c>
      <c r="P196" s="3">
        <v>1579</v>
      </c>
      <c r="Q196" s="4">
        <v>34</v>
      </c>
      <c r="R196" s="4">
        <v>1589.84</v>
      </c>
      <c r="S196" s="4">
        <v>3.22</v>
      </c>
      <c r="T196" s="4">
        <v>36.78</v>
      </c>
      <c r="U196" s="4">
        <v>31.49</v>
      </c>
      <c r="V196" s="4">
        <v>26.49</v>
      </c>
      <c r="W196" s="4">
        <v>25.56</v>
      </c>
      <c r="X196" s="4">
        <v>25.7</v>
      </c>
      <c r="Y196" s="4">
        <v>15.8</v>
      </c>
      <c r="Z196" s="4">
        <v>26.5</v>
      </c>
      <c r="AA196" s="4">
        <v>83</v>
      </c>
    </row>
    <row r="197" spans="1:27">
      <c r="A197">
        <v>1526.8062299999999</v>
      </c>
      <c r="B197">
        <v>1498.27334288407</v>
      </c>
      <c r="C197">
        <v>1637.2</v>
      </c>
      <c r="D197" s="5">
        <v>1484.404</v>
      </c>
      <c r="E197" s="6">
        <v>1498.05</v>
      </c>
      <c r="F197" s="1">
        <f t="shared" si="18"/>
        <v>-14.608152684563757</v>
      </c>
      <c r="G197" s="1">
        <f t="shared" si="19"/>
        <v>-16.203951740264543</v>
      </c>
      <c r="H197" s="1">
        <f t="shared" si="20"/>
        <v>-8.4340044742729265</v>
      </c>
      <c r="I197" s="7">
        <v>-16.979642058165549</v>
      </c>
      <c r="J197" s="8">
        <v>-16.216442953020135</v>
      </c>
      <c r="K197" s="1">
        <f t="shared" si="21"/>
        <v>-1.86863832686327</v>
      </c>
      <c r="L197" s="1">
        <f t="shared" si="22"/>
        <v>-3.7025128619128767</v>
      </c>
      <c r="M197" s="1">
        <f t="shared" si="23"/>
        <v>5.2266241612463737</v>
      </c>
      <c r="N197" s="9">
        <v>-4.593927552253394</v>
      </c>
      <c r="O197" s="10">
        <v>-3.7168676247525614</v>
      </c>
      <c r="P197" s="3">
        <v>1788</v>
      </c>
      <c r="Q197" s="4">
        <v>34</v>
      </c>
      <c r="R197" s="4">
        <v>1555.88</v>
      </c>
      <c r="S197" s="4">
        <v>3.11</v>
      </c>
      <c r="T197" s="4">
        <v>35.74</v>
      </c>
      <c r="U197" s="4">
        <v>30.54</v>
      </c>
      <c r="V197" s="4">
        <v>28.82</v>
      </c>
      <c r="W197" s="4">
        <v>25.68</v>
      </c>
      <c r="X197" s="4">
        <v>25</v>
      </c>
      <c r="Y197" s="4">
        <v>15.3</v>
      </c>
      <c r="Z197" s="4">
        <v>28.4</v>
      </c>
      <c r="AA197" s="4">
        <v>83.3</v>
      </c>
    </row>
    <row r="198" spans="1:27">
      <c r="A198">
        <v>1699.0289700000001</v>
      </c>
      <c r="B198">
        <v>1713.2978719519999</v>
      </c>
      <c r="C198">
        <v>1677.7</v>
      </c>
      <c r="D198" s="5">
        <v>1622.7380000000001</v>
      </c>
      <c r="E198" s="6">
        <v>1709.373</v>
      </c>
      <c r="F198" s="1">
        <f t="shared" si="18"/>
        <v>2.7224286577992807</v>
      </c>
      <c r="G198" s="1">
        <f t="shared" si="19"/>
        <v>3.5851192232164486</v>
      </c>
      <c r="H198" s="1">
        <f t="shared" si="20"/>
        <v>1.4328899637243042</v>
      </c>
      <c r="I198" s="7">
        <v>-1.8900846432889931</v>
      </c>
      <c r="J198" s="8">
        <v>3.3478234582829529</v>
      </c>
      <c r="K198" s="1">
        <f t="shared" si="21"/>
        <v>-1.0103316883888547</v>
      </c>
      <c r="L198" s="1">
        <f t="shared" si="22"/>
        <v>-0.17898984764357362</v>
      </c>
      <c r="M198" s="1">
        <f t="shared" si="23"/>
        <v>-2.2530107144729805</v>
      </c>
      <c r="N198" s="9">
        <v>-5.455234011314567</v>
      </c>
      <c r="O198" s="10">
        <v>-0.40766268345402473</v>
      </c>
      <c r="P198" s="3">
        <v>1654</v>
      </c>
      <c r="Q198" s="4">
        <v>34</v>
      </c>
      <c r="R198" s="4">
        <v>1716.37</v>
      </c>
      <c r="S198" s="4">
        <v>3.74</v>
      </c>
      <c r="T198" s="4">
        <v>41.09</v>
      </c>
      <c r="U198" s="4">
        <v>35.42</v>
      </c>
      <c r="V198" s="4">
        <v>31.25</v>
      </c>
      <c r="W198" s="4">
        <v>27.31</v>
      </c>
      <c r="X198" s="4">
        <v>28.7</v>
      </c>
      <c r="Y198" s="4">
        <v>16.7</v>
      </c>
      <c r="Z198" s="4">
        <v>34.5</v>
      </c>
      <c r="AA198" s="4">
        <v>96.8</v>
      </c>
    </row>
    <row r="199" spans="1:27">
      <c r="A199">
        <v>1172.9629399999999</v>
      </c>
      <c r="B199">
        <v>1166.3976780693899</v>
      </c>
      <c r="C199">
        <v>1149.3</v>
      </c>
      <c r="D199" s="5">
        <v>1150.02</v>
      </c>
      <c r="E199" s="6">
        <v>1166.4110000000001</v>
      </c>
      <c r="F199" s="1">
        <f t="shared" si="18"/>
        <v>1.9081615986098921</v>
      </c>
      <c r="G199" s="1">
        <f t="shared" si="19"/>
        <v>1.3377652536394447</v>
      </c>
      <c r="H199" s="1">
        <f t="shared" si="20"/>
        <v>-0.14769765421372982</v>
      </c>
      <c r="I199" s="7">
        <v>-8.5143353605561967E-2</v>
      </c>
      <c r="J199" s="8">
        <v>1.3389226759339754</v>
      </c>
      <c r="K199" s="1">
        <f t="shared" si="21"/>
        <v>-4.8305931034482885</v>
      </c>
      <c r="L199" s="1">
        <f t="shared" si="22"/>
        <v>-5.363271556236116</v>
      </c>
      <c r="M199" s="1">
        <f t="shared" si="23"/>
        <v>-6.7505070993914895</v>
      </c>
      <c r="N199" s="9">
        <v>-6.6920892494929021</v>
      </c>
      <c r="O199" s="10">
        <v>-5.3621906693711914</v>
      </c>
      <c r="P199" s="3">
        <v>1151</v>
      </c>
      <c r="Q199" s="4">
        <v>34</v>
      </c>
      <c r="R199" s="4">
        <v>1232.5</v>
      </c>
      <c r="S199" s="4">
        <v>2.38</v>
      </c>
      <c r="T199" s="4">
        <v>25.64</v>
      </c>
      <c r="U199" s="4">
        <v>21.35</v>
      </c>
      <c r="V199" s="4">
        <v>21.43</v>
      </c>
      <c r="W199" s="4">
        <v>17.75</v>
      </c>
      <c r="X199" s="4">
        <v>17.899999999999999</v>
      </c>
      <c r="Y199" s="4">
        <v>11.4</v>
      </c>
      <c r="Z199" s="4">
        <v>20</v>
      </c>
      <c r="AA199" s="4">
        <v>59.9</v>
      </c>
    </row>
    <row r="200" spans="1:27">
      <c r="A200">
        <v>1166.3439000000001</v>
      </c>
      <c r="B200">
        <v>1159.8792113181401</v>
      </c>
      <c r="C200">
        <v>1233.0999999999999</v>
      </c>
      <c r="D200" s="5">
        <v>1158.7370000000001</v>
      </c>
      <c r="E200" s="6">
        <v>1160.557</v>
      </c>
      <c r="F200" s="1">
        <f t="shared" si="18"/>
        <v>-6.3929454253611517</v>
      </c>
      <c r="G200" s="1">
        <f t="shared" si="19"/>
        <v>-6.9117807930866748</v>
      </c>
      <c r="H200" s="1">
        <f t="shared" si="20"/>
        <v>-1.0353130016051426</v>
      </c>
      <c r="I200" s="7">
        <v>-7.0034510433386776</v>
      </c>
      <c r="J200" s="8">
        <v>-6.8573836276083462</v>
      </c>
      <c r="K200" s="1">
        <f t="shared" si="21"/>
        <v>-1.6954722451662851</v>
      </c>
      <c r="L200" s="1">
        <f t="shared" si="22"/>
        <v>-2.2403442747214397</v>
      </c>
      <c r="M200" s="1">
        <f t="shared" si="23"/>
        <v>3.9310216947895382</v>
      </c>
      <c r="N200" s="9">
        <v>-2.3366148037017647</v>
      </c>
      <c r="O200" s="10">
        <v>-2.1832173018896563</v>
      </c>
      <c r="P200" s="3">
        <v>1246</v>
      </c>
      <c r="Q200" s="4">
        <v>35</v>
      </c>
      <c r="R200" s="4">
        <v>1186.46</v>
      </c>
      <c r="S200" s="4">
        <v>2.3199999999999998</v>
      </c>
      <c r="T200" s="4">
        <v>24.68</v>
      </c>
      <c r="U200" s="4">
        <v>20.48</v>
      </c>
      <c r="V200" s="4">
        <v>22.26</v>
      </c>
      <c r="W200" s="4">
        <v>16.93</v>
      </c>
      <c r="X200" s="4">
        <v>17.2</v>
      </c>
      <c r="Y200" s="4">
        <v>10.4</v>
      </c>
      <c r="Z200" s="4">
        <v>20.2</v>
      </c>
      <c r="AA200" s="4">
        <v>58</v>
      </c>
    </row>
    <row r="201" spans="1:27">
      <c r="A201">
        <v>1102.1600900000001</v>
      </c>
      <c r="B201">
        <v>1112.33264496071</v>
      </c>
      <c r="C201">
        <v>1085.3</v>
      </c>
      <c r="D201" s="5">
        <v>1125.2239999999999</v>
      </c>
      <c r="E201" s="6">
        <v>1113.9960000000001</v>
      </c>
      <c r="F201" s="1">
        <f t="shared" si="18"/>
        <v>12.810654042988755</v>
      </c>
      <c r="G201" s="1">
        <f t="shared" si="19"/>
        <v>13.851857211945751</v>
      </c>
      <c r="H201" s="1">
        <f t="shared" si="20"/>
        <v>11.084953940634602</v>
      </c>
      <c r="I201" s="7">
        <v>15.171340839303985</v>
      </c>
      <c r="J201" s="8">
        <v>14.022108495394074</v>
      </c>
      <c r="K201" s="1">
        <f t="shared" si="21"/>
        <v>-3.7591280201884292</v>
      </c>
      <c r="L201" s="1">
        <f t="shared" si="22"/>
        <v>-2.8708581866461191</v>
      </c>
      <c r="M201" s="1">
        <f t="shared" si="23"/>
        <v>-5.2313549480008099</v>
      </c>
      <c r="N201" s="9">
        <v>-1.7451821063385844</v>
      </c>
      <c r="O201" s="10">
        <v>-2.7256136429126485</v>
      </c>
      <c r="P201" s="3">
        <v>977</v>
      </c>
      <c r="Q201" s="4">
        <v>35</v>
      </c>
      <c r="R201" s="4">
        <v>1145.21</v>
      </c>
      <c r="S201" s="4">
        <v>2.15</v>
      </c>
      <c r="T201" s="4">
        <v>23.15</v>
      </c>
      <c r="U201" s="4">
        <v>19.079999999999998</v>
      </c>
      <c r="V201" s="4">
        <v>22.45</v>
      </c>
      <c r="W201" s="4">
        <v>15.48</v>
      </c>
      <c r="X201" s="4">
        <v>16.2</v>
      </c>
      <c r="Y201" s="4">
        <v>10.1</v>
      </c>
      <c r="Z201" s="4">
        <v>17.899999999999999</v>
      </c>
      <c r="AA201" s="4">
        <v>53.8</v>
      </c>
    </row>
    <row r="202" spans="1:27">
      <c r="A202">
        <v>1318.7404100000001</v>
      </c>
      <c r="B202">
        <v>1292.2182870542899</v>
      </c>
      <c r="C202">
        <v>1277.8</v>
      </c>
      <c r="D202" s="5">
        <v>1337.2819999999999</v>
      </c>
      <c r="E202" s="6">
        <v>1299.029</v>
      </c>
      <c r="F202" s="1">
        <f t="shared" si="18"/>
        <v>5.4992327999999979</v>
      </c>
      <c r="G202" s="1">
        <f t="shared" si="19"/>
        <v>3.377462964343203</v>
      </c>
      <c r="H202" s="1">
        <f t="shared" si="20"/>
        <v>2.2240000000000038</v>
      </c>
      <c r="I202" s="7">
        <v>6.982559999999995</v>
      </c>
      <c r="J202" s="8">
        <v>3.92232</v>
      </c>
      <c r="K202" s="1">
        <f t="shared" si="21"/>
        <v>-10.760249703941794</v>
      </c>
      <c r="L202" s="1">
        <f t="shared" si="22"/>
        <v>-12.555013564250384</v>
      </c>
      <c r="M202" s="1">
        <f t="shared" si="23"/>
        <v>-13.530705464388426</v>
      </c>
      <c r="N202" s="9">
        <v>-9.5055320588732926</v>
      </c>
      <c r="O202" s="10">
        <v>-12.094129588902048</v>
      </c>
      <c r="P202" s="3">
        <v>1250</v>
      </c>
      <c r="Q202" s="4">
        <v>35</v>
      </c>
      <c r="R202" s="4">
        <v>1477.75</v>
      </c>
      <c r="S202" s="4">
        <v>2.79</v>
      </c>
      <c r="T202" s="4">
        <v>32.99</v>
      </c>
      <c r="U202" s="4">
        <v>28.04</v>
      </c>
      <c r="V202" s="4">
        <v>19.72</v>
      </c>
      <c r="W202" s="4">
        <v>22.2</v>
      </c>
      <c r="X202" s="4">
        <v>23</v>
      </c>
      <c r="Y202" s="4">
        <v>14.9</v>
      </c>
      <c r="Z202" s="4">
        <v>5.3</v>
      </c>
      <c r="AA202" s="4">
        <v>56.6</v>
      </c>
    </row>
    <row r="203" spans="1:27">
      <c r="A203">
        <v>1525.8844300000001</v>
      </c>
      <c r="B203">
        <v>1529.3007997165601</v>
      </c>
      <c r="C203">
        <v>1508</v>
      </c>
      <c r="D203" s="5">
        <v>1521.8219999999999</v>
      </c>
      <c r="E203" s="6">
        <v>1530.0039999999999</v>
      </c>
      <c r="F203" s="1">
        <f t="shared" si="18"/>
        <v>4.8717821305841902</v>
      </c>
      <c r="G203" s="1">
        <f t="shared" si="19"/>
        <v>5.1065841729594608</v>
      </c>
      <c r="H203" s="1">
        <f t="shared" si="20"/>
        <v>3.6426116838488065</v>
      </c>
      <c r="I203" s="7">
        <v>4.5925773195876216</v>
      </c>
      <c r="J203" s="8">
        <v>5.1549140893470726</v>
      </c>
      <c r="K203" s="1">
        <f t="shared" si="21"/>
        <v>-3.9212403032440113</v>
      </c>
      <c r="L203" s="1">
        <f t="shared" si="22"/>
        <v>-3.7061253452699949</v>
      </c>
      <c r="M203" s="1">
        <f t="shared" si="23"/>
        <v>-5.0473503929075232</v>
      </c>
      <c r="N203" s="9">
        <v>-4.1770350594398664</v>
      </c>
      <c r="O203" s="10">
        <v>-3.6618476727785723</v>
      </c>
      <c r="P203" s="3">
        <v>1455</v>
      </c>
      <c r="Q203" s="4">
        <v>35</v>
      </c>
      <c r="R203" s="4">
        <v>1588.16</v>
      </c>
      <c r="S203" s="4">
        <v>3.14</v>
      </c>
      <c r="T203" s="4">
        <v>37.369999999999997</v>
      </c>
      <c r="U203" s="4">
        <v>32.03</v>
      </c>
      <c r="V203" s="4">
        <v>27.94</v>
      </c>
      <c r="W203" s="4">
        <v>24.57</v>
      </c>
      <c r="X203" s="4">
        <v>26.1</v>
      </c>
      <c r="Y203" s="4">
        <v>15.2</v>
      </c>
      <c r="Z203" s="4">
        <v>20.3</v>
      </c>
      <c r="AA203" s="4">
        <v>76.7</v>
      </c>
    </row>
    <row r="204" spans="1:27">
      <c r="A204">
        <v>1498.6269299999999</v>
      </c>
      <c r="B204">
        <v>1570.43242821332</v>
      </c>
      <c r="C204">
        <v>1437.7</v>
      </c>
      <c r="D204" s="5">
        <v>1519.739</v>
      </c>
      <c r="E204" s="6">
        <v>1566.155</v>
      </c>
      <c r="F204" s="1">
        <f t="shared" si="18"/>
        <v>5.4628381421534034</v>
      </c>
      <c r="G204" s="1">
        <f t="shared" si="19"/>
        <v>10.516004800374379</v>
      </c>
      <c r="H204" s="1">
        <f t="shared" si="20"/>
        <v>1.1752287121745253</v>
      </c>
      <c r="I204" s="7">
        <v>6.9485573539760761</v>
      </c>
      <c r="J204" s="8">
        <v>10.214989444053483</v>
      </c>
      <c r="K204" s="1">
        <f t="shared" si="21"/>
        <v>-1.6494113246180553</v>
      </c>
      <c r="L204" s="1">
        <f t="shared" si="22"/>
        <v>3.0629776482727022</v>
      </c>
      <c r="M204" s="1">
        <f t="shared" si="23"/>
        <v>-5.6478710558093059</v>
      </c>
      <c r="N204" s="9">
        <v>-0.26388670131779007</v>
      </c>
      <c r="O204" s="10">
        <v>2.7822622985247007</v>
      </c>
      <c r="P204" s="3">
        <v>1421</v>
      </c>
      <c r="Q204" s="4">
        <v>35</v>
      </c>
      <c r="R204" s="4">
        <v>1523.76</v>
      </c>
      <c r="S204" s="4">
        <v>3.11</v>
      </c>
      <c r="T204" s="4">
        <v>34.76</v>
      </c>
      <c r="U204" s="4">
        <v>29.65</v>
      </c>
      <c r="V204" s="4">
        <v>34.78</v>
      </c>
      <c r="W204" s="4">
        <v>24.06</v>
      </c>
      <c r="X204" s="4">
        <v>24.3</v>
      </c>
      <c r="Y204" s="4">
        <v>14.9</v>
      </c>
      <c r="Z204" s="4">
        <v>42.9</v>
      </c>
      <c r="AA204" s="4">
        <v>96.3</v>
      </c>
    </row>
    <row r="205" spans="1:27">
      <c r="A205">
        <v>1692.95901</v>
      </c>
      <c r="B205">
        <v>1691.1824798979101</v>
      </c>
      <c r="C205">
        <v>1732.6</v>
      </c>
      <c r="D205" s="5">
        <v>1684.1469999999999</v>
      </c>
      <c r="E205" s="6">
        <v>1688.2470000000001</v>
      </c>
      <c r="F205" s="1">
        <f t="shared" si="18"/>
        <v>-4.7293747889701754</v>
      </c>
      <c r="G205" s="1">
        <f t="shared" si="19"/>
        <v>-4.8293483456437798</v>
      </c>
      <c r="H205" s="1">
        <f t="shared" si="20"/>
        <v>-2.4985931344963519</v>
      </c>
      <c r="I205" s="7">
        <v>-5.2252673044456985</v>
      </c>
      <c r="J205" s="8">
        <v>-4.9945413618458039</v>
      </c>
      <c r="K205" s="1">
        <f t="shared" si="21"/>
        <v>1.73787949808899</v>
      </c>
      <c r="L205" s="1">
        <f t="shared" si="22"/>
        <v>1.6311194381090743</v>
      </c>
      <c r="M205" s="1">
        <f t="shared" si="23"/>
        <v>4.1200932669887669</v>
      </c>
      <c r="N205" s="9">
        <v>1.2083243191269422</v>
      </c>
      <c r="O205" s="10">
        <v>1.4547126271003166</v>
      </c>
      <c r="P205" s="3">
        <v>1777</v>
      </c>
      <c r="Q205" s="4">
        <v>35</v>
      </c>
      <c r="R205" s="4">
        <v>1664.04</v>
      </c>
      <c r="S205" s="4">
        <v>3.48</v>
      </c>
      <c r="T205" s="4">
        <v>39.25</v>
      </c>
      <c r="U205" s="4">
        <v>33.74</v>
      </c>
      <c r="V205" s="4">
        <v>35.08</v>
      </c>
      <c r="W205" s="4">
        <v>26.88</v>
      </c>
      <c r="X205" s="4">
        <v>27.4</v>
      </c>
      <c r="Y205" s="4">
        <v>16.5</v>
      </c>
      <c r="Z205" s="4">
        <v>40.299999999999997</v>
      </c>
      <c r="AA205" s="4">
        <v>100.2</v>
      </c>
    </row>
    <row r="206" spans="1:27">
      <c r="A206">
        <v>1717.26244</v>
      </c>
      <c r="B206">
        <v>1730.4177692088499</v>
      </c>
      <c r="C206">
        <v>1705.2</v>
      </c>
      <c r="D206" s="5">
        <v>1677.2929999999999</v>
      </c>
      <c r="E206" s="6">
        <v>1730.854</v>
      </c>
      <c r="F206" s="1">
        <f t="shared" si="18"/>
        <v>4.45635279805352</v>
      </c>
      <c r="G206" s="1">
        <f t="shared" si="19"/>
        <v>5.2565553046745706</v>
      </c>
      <c r="H206" s="1">
        <f t="shared" si="20"/>
        <v>3.7226277372262695</v>
      </c>
      <c r="I206" s="7">
        <v>2.0251216545012101</v>
      </c>
      <c r="J206" s="8">
        <v>5.2830900243309022</v>
      </c>
      <c r="K206" s="1">
        <f t="shared" si="21"/>
        <v>-7.2817545204710292</v>
      </c>
      <c r="L206" s="1">
        <f t="shared" si="22"/>
        <v>-6.5714734274133102</v>
      </c>
      <c r="M206" s="1">
        <f t="shared" si="23"/>
        <v>-7.9330284591254463</v>
      </c>
      <c r="N206" s="9">
        <v>-9.4397801450222296</v>
      </c>
      <c r="O206" s="10">
        <v>-6.5479205023405509</v>
      </c>
      <c r="P206" s="3">
        <v>1644</v>
      </c>
      <c r="Q206" s="4">
        <v>35</v>
      </c>
      <c r="R206" s="4">
        <v>1852.13</v>
      </c>
      <c r="S206" s="4">
        <v>3.97</v>
      </c>
      <c r="T206" s="4">
        <v>44.71</v>
      </c>
      <c r="U206" s="4">
        <v>38.71</v>
      </c>
      <c r="V206" s="4">
        <v>27.05</v>
      </c>
      <c r="W206" s="4">
        <v>29.46</v>
      </c>
      <c r="X206" s="4">
        <v>31.2</v>
      </c>
      <c r="Y206" s="4">
        <v>19.100000000000001</v>
      </c>
      <c r="Z206" s="4">
        <v>22</v>
      </c>
      <c r="AA206" s="4">
        <v>90.6</v>
      </c>
    </row>
    <row r="207" spans="1:27">
      <c r="A207">
        <v>1364.30459</v>
      </c>
      <c r="B207">
        <v>1345.6735227598699</v>
      </c>
      <c r="C207">
        <v>1415.5</v>
      </c>
      <c r="D207" s="5">
        <v>1380.068</v>
      </c>
      <c r="E207" s="6">
        <v>1348.7429999999999</v>
      </c>
      <c r="F207" s="1">
        <f t="shared" si="18"/>
        <v>-2.4102582260371985</v>
      </c>
      <c r="G207" s="1">
        <f t="shared" si="19"/>
        <v>-3.7429525922839879</v>
      </c>
      <c r="H207" s="1">
        <f t="shared" si="20"/>
        <v>1.2517882689556448</v>
      </c>
      <c r="I207" s="7">
        <v>-1.2826895565093002</v>
      </c>
      <c r="J207" s="8">
        <v>-3.5233905579399183</v>
      </c>
      <c r="K207" s="1">
        <f t="shared" si="21"/>
        <v>-2.3641640545608023</v>
      </c>
      <c r="L207" s="1">
        <f t="shared" si="22"/>
        <v>-3.6974878869945771</v>
      </c>
      <c r="M207" s="1">
        <f t="shared" si="23"/>
        <v>1.2996121201711786</v>
      </c>
      <c r="N207" s="9">
        <v>-1.2360628050438645</v>
      </c>
      <c r="O207" s="10">
        <v>-3.4778221477950955</v>
      </c>
      <c r="P207" s="3">
        <v>1398</v>
      </c>
      <c r="Q207" s="4">
        <v>35</v>
      </c>
      <c r="R207" s="4">
        <v>1397.34</v>
      </c>
      <c r="S207" s="4">
        <v>2.57</v>
      </c>
      <c r="T207" s="4">
        <v>31.26</v>
      </c>
      <c r="U207" s="4">
        <v>26.46</v>
      </c>
      <c r="V207" s="4">
        <v>27.93</v>
      </c>
      <c r="W207" s="4">
        <v>22.25</v>
      </c>
      <c r="X207" s="4">
        <v>21.8</v>
      </c>
      <c r="Y207" s="4">
        <v>13.2</v>
      </c>
      <c r="Z207" s="4">
        <v>23.1</v>
      </c>
      <c r="AA207" s="4">
        <v>70.7</v>
      </c>
    </row>
    <row r="208" spans="1:27">
      <c r="A208">
        <v>1465.7542699999999</v>
      </c>
      <c r="B208">
        <v>1475.4194900841901</v>
      </c>
      <c r="C208">
        <v>1354.6</v>
      </c>
      <c r="D208" s="5">
        <v>1422.8889999999999</v>
      </c>
      <c r="E208" s="6">
        <v>1473.59</v>
      </c>
      <c r="F208" s="1">
        <f t="shared" si="18"/>
        <v>43.560653281096947</v>
      </c>
      <c r="G208" s="1">
        <f t="shared" si="19"/>
        <v>44.507295796688553</v>
      </c>
      <c r="H208" s="1">
        <f t="shared" si="20"/>
        <v>32.673849167482857</v>
      </c>
      <c r="I208" s="7">
        <v>39.362291870714976</v>
      </c>
      <c r="J208" s="8">
        <v>44.328109696376096</v>
      </c>
      <c r="K208" s="1">
        <f t="shared" si="21"/>
        <v>-6.0227179760080629</v>
      </c>
      <c r="L208" s="1">
        <f t="shared" si="22"/>
        <v>-5.4030294427616976</v>
      </c>
      <c r="M208" s="1">
        <f t="shared" si="23"/>
        <v>-13.14940789515866</v>
      </c>
      <c r="N208" s="9">
        <v>-8.7710378344414703</v>
      </c>
      <c r="O208" s="10">
        <v>-5.5203277574389871</v>
      </c>
      <c r="P208" s="3">
        <v>1021</v>
      </c>
      <c r="Q208" s="4">
        <v>35</v>
      </c>
      <c r="R208" s="4">
        <v>1559.69</v>
      </c>
      <c r="S208" s="4">
        <v>3.25</v>
      </c>
      <c r="T208" s="4">
        <v>36.090000000000003</v>
      </c>
      <c r="U208" s="4">
        <v>30.86</v>
      </c>
      <c r="V208" s="4">
        <v>24.4</v>
      </c>
      <c r="W208" s="4">
        <v>24.72</v>
      </c>
      <c r="X208" s="4">
        <v>25.2</v>
      </c>
      <c r="Y208" s="4">
        <v>15.1</v>
      </c>
      <c r="Z208" s="4">
        <v>24.4</v>
      </c>
      <c r="AA208" s="4">
        <v>79.5</v>
      </c>
    </row>
    <row r="209" spans="1:27">
      <c r="A209">
        <v>1817.39231</v>
      </c>
      <c r="B209">
        <v>1821.6367361349201</v>
      </c>
      <c r="C209">
        <v>1784.7</v>
      </c>
      <c r="D209" s="5">
        <v>2083.2429999999999</v>
      </c>
      <c r="E209" s="6">
        <v>1816.95</v>
      </c>
      <c r="F209" s="1">
        <f t="shared" si="18"/>
        <v>-0.68894480874317487</v>
      </c>
      <c r="G209" s="1">
        <f t="shared" si="19"/>
        <v>-0.45700895437594813</v>
      </c>
      <c r="H209" s="1">
        <f t="shared" si="20"/>
        <v>-2.4754098360655674</v>
      </c>
      <c r="I209" s="7">
        <v>13.838415300546444</v>
      </c>
      <c r="J209" s="8">
        <v>-0.71311475409835823</v>
      </c>
      <c r="K209" s="1">
        <f t="shared" si="21"/>
        <v>7.115852651284893E-2</v>
      </c>
      <c r="L209" s="1">
        <f t="shared" si="22"/>
        <v>0.3048695630703202</v>
      </c>
      <c r="M209" s="1">
        <f t="shared" si="23"/>
        <v>-1.7289796817355763</v>
      </c>
      <c r="N209" s="9">
        <v>14.709707615219427</v>
      </c>
      <c r="O209" s="10">
        <v>4.6803590110684239E-2</v>
      </c>
      <c r="P209" s="3">
        <v>1830</v>
      </c>
      <c r="Q209" s="4">
        <v>35</v>
      </c>
      <c r="R209" s="4">
        <v>1816.1</v>
      </c>
      <c r="S209" s="4">
        <v>3.38</v>
      </c>
      <c r="T209" s="4">
        <v>44.5</v>
      </c>
      <c r="U209" s="4">
        <v>38.520000000000003</v>
      </c>
      <c r="V209" s="4">
        <v>41.32</v>
      </c>
      <c r="W209" s="4">
        <v>31.97</v>
      </c>
      <c r="X209" s="4">
        <v>31.1</v>
      </c>
      <c r="Y209" s="4">
        <v>18.2</v>
      </c>
      <c r="Z209" s="4">
        <v>45.6</v>
      </c>
      <c r="AA209" s="4">
        <v>112.5</v>
      </c>
    </row>
    <row r="210" spans="1:27">
      <c r="A210">
        <v>1459.22857</v>
      </c>
      <c r="B210">
        <v>1465.5556810964599</v>
      </c>
      <c r="C210">
        <v>1423.2</v>
      </c>
      <c r="D210" s="5">
        <v>1429.6120000000001</v>
      </c>
      <c r="E210" s="6">
        <v>1462.6379999999999</v>
      </c>
      <c r="F210" s="1">
        <f t="shared" si="18"/>
        <v>-1.2700561569688795</v>
      </c>
      <c r="G210" s="1">
        <f t="shared" si="19"/>
        <v>-0.84197015585522061</v>
      </c>
      <c r="H210" s="1">
        <f t="shared" si="20"/>
        <v>-3.7077131258457352</v>
      </c>
      <c r="I210" s="7">
        <v>-3.2738836265223217</v>
      </c>
      <c r="J210" s="8">
        <v>-1.0393775372124547</v>
      </c>
      <c r="K210" s="1">
        <f t="shared" si="21"/>
        <v>4.8017818539612289</v>
      </c>
      <c r="L210" s="1">
        <f t="shared" si="22"/>
        <v>5.256194912017631</v>
      </c>
      <c r="M210" s="1">
        <f t="shared" si="23"/>
        <v>2.2142103032958271</v>
      </c>
      <c r="N210" s="9">
        <v>2.6747200815875227</v>
      </c>
      <c r="O210" s="10">
        <v>5.0466470837492938</v>
      </c>
      <c r="P210" s="3">
        <v>1478</v>
      </c>
      <c r="Q210" s="4">
        <v>35</v>
      </c>
      <c r="R210" s="4">
        <v>1392.37</v>
      </c>
      <c r="S210" s="4">
        <v>2.69</v>
      </c>
      <c r="T210" s="4">
        <v>30.92</v>
      </c>
      <c r="U210" s="4">
        <v>26.16</v>
      </c>
      <c r="V210" s="4">
        <v>36.28</v>
      </c>
      <c r="W210" s="4">
        <v>23.26</v>
      </c>
      <c r="X210" s="4">
        <v>21.6</v>
      </c>
      <c r="Y210" s="4">
        <v>13.1</v>
      </c>
      <c r="Z210" s="4">
        <v>45.8</v>
      </c>
      <c r="AA210" s="4">
        <v>93.1</v>
      </c>
    </row>
    <row r="211" spans="1:27">
      <c r="A211">
        <v>1455.0026</v>
      </c>
      <c r="B211">
        <v>1419.8062832609</v>
      </c>
      <c r="C211">
        <v>1388</v>
      </c>
      <c r="D211" s="5">
        <v>1433.537</v>
      </c>
      <c r="E211" s="6">
        <v>1423.498</v>
      </c>
      <c r="F211" s="1">
        <f t="shared" si="18"/>
        <v>4.8272766570605308</v>
      </c>
      <c r="G211" s="1">
        <f t="shared" si="19"/>
        <v>2.2915189669236335</v>
      </c>
      <c r="H211" s="1">
        <f t="shared" si="20"/>
        <v>0</v>
      </c>
      <c r="I211" s="7">
        <v>3.2807636887608091</v>
      </c>
      <c r="J211" s="8">
        <v>2.5574927953890523</v>
      </c>
      <c r="K211" s="1">
        <f t="shared" si="21"/>
        <v>-5.7884874384874436</v>
      </c>
      <c r="L211" s="1">
        <f t="shared" si="22"/>
        <v>-8.0674512263079539</v>
      </c>
      <c r="M211" s="1">
        <f t="shared" si="23"/>
        <v>-10.126910126910127</v>
      </c>
      <c r="N211" s="9">
        <v>-7.1783864283864309</v>
      </c>
      <c r="O211" s="10">
        <v>-7.8284123284123304</v>
      </c>
      <c r="P211" s="3">
        <v>1388</v>
      </c>
      <c r="Q211" s="4">
        <v>35</v>
      </c>
      <c r="R211" s="4">
        <v>1544.4</v>
      </c>
      <c r="S211" s="4">
        <v>3.08</v>
      </c>
      <c r="T211" s="4">
        <v>35.32</v>
      </c>
      <c r="U211" s="4">
        <v>30.16</v>
      </c>
      <c r="V211" s="4">
        <v>23.25</v>
      </c>
      <c r="W211" s="4">
        <v>24.5</v>
      </c>
      <c r="X211" s="4">
        <v>24.7</v>
      </c>
      <c r="Y211" s="4">
        <v>15.3</v>
      </c>
      <c r="Z211" s="4">
        <v>12.8</v>
      </c>
      <c r="AA211" s="4">
        <v>67.2</v>
      </c>
    </row>
    <row r="212" spans="1:27">
      <c r="A212">
        <v>1017.84178</v>
      </c>
      <c r="B212">
        <v>1006.8293206554901</v>
      </c>
      <c r="C212">
        <v>985.4</v>
      </c>
      <c r="D212" s="5">
        <v>1050.0340000000001</v>
      </c>
      <c r="E212" s="6">
        <v>1008.754</v>
      </c>
      <c r="F212" s="1">
        <f t="shared" si="18"/>
        <v>6.9161533613445458</v>
      </c>
      <c r="G212" s="1">
        <f t="shared" si="19"/>
        <v>5.7593824217951672</v>
      </c>
      <c r="H212" s="1">
        <f t="shared" si="20"/>
        <v>3.5084033613445254</v>
      </c>
      <c r="I212" s="7">
        <v>10.297689075630263</v>
      </c>
      <c r="J212" s="8">
        <v>5.961554621848741</v>
      </c>
      <c r="K212" s="1">
        <f t="shared" si="21"/>
        <v>-5.6216881322614487</v>
      </c>
      <c r="L212" s="1">
        <f t="shared" si="22"/>
        <v>-6.6428068786809069</v>
      </c>
      <c r="M212" s="1">
        <f t="shared" si="23"/>
        <v>-8.629818168331072</v>
      </c>
      <c r="N212" s="9">
        <v>-2.6366982855341292</v>
      </c>
      <c r="O212" s="10">
        <v>-6.4643430044414778</v>
      </c>
      <c r="P212" s="3">
        <v>952</v>
      </c>
      <c r="Q212" s="4">
        <v>35</v>
      </c>
      <c r="R212" s="4">
        <v>1078.47</v>
      </c>
      <c r="S212" s="4">
        <v>1.96</v>
      </c>
      <c r="T212" s="4">
        <v>21.23</v>
      </c>
      <c r="U212" s="4">
        <v>17.329999999999998</v>
      </c>
      <c r="V212" s="4">
        <v>18.55</v>
      </c>
      <c r="W212" s="4">
        <v>14.17</v>
      </c>
      <c r="X212" s="4">
        <v>14.8</v>
      </c>
      <c r="Y212" s="4">
        <v>9.1999999999999993</v>
      </c>
      <c r="Z212" s="4">
        <v>13.5</v>
      </c>
      <c r="AA212" s="4">
        <v>46.3</v>
      </c>
    </row>
    <row r="213" spans="1:27">
      <c r="A213">
        <v>1449.2003400000001</v>
      </c>
      <c r="B213">
        <v>1449.70011447349</v>
      </c>
      <c r="C213">
        <v>1364.5</v>
      </c>
      <c r="D213" s="5">
        <v>1433.521</v>
      </c>
      <c r="E213" s="6">
        <v>1447.335</v>
      </c>
      <c r="F213" s="1">
        <f t="shared" si="18"/>
        <v>11.562766743648979</v>
      </c>
      <c r="G213" s="1">
        <f t="shared" si="19"/>
        <v>11.601240529137025</v>
      </c>
      <c r="H213" s="1">
        <f t="shared" si="20"/>
        <v>5.0423402617397972</v>
      </c>
      <c r="I213" s="7">
        <v>10.355735180908388</v>
      </c>
      <c r="J213" s="8">
        <v>11.419168591224022</v>
      </c>
      <c r="K213" s="1">
        <f t="shared" si="21"/>
        <v>3.4529771635387618</v>
      </c>
      <c r="L213" s="1">
        <f t="shared" si="22"/>
        <v>3.4886541888373257</v>
      </c>
      <c r="M213" s="1">
        <f t="shared" si="23"/>
        <v>-2.593462447263406</v>
      </c>
      <c r="N213" s="9">
        <v>2.3336878850395859</v>
      </c>
      <c r="O213" s="10">
        <v>3.31981753674608</v>
      </c>
      <c r="P213" s="3">
        <v>1299</v>
      </c>
      <c r="Q213" s="4">
        <v>36</v>
      </c>
      <c r="R213" s="4">
        <v>1400.83</v>
      </c>
      <c r="S213" s="4">
        <v>2.71</v>
      </c>
      <c r="T213" s="4">
        <v>31.45</v>
      </c>
      <c r="U213" s="4">
        <v>26.64</v>
      </c>
      <c r="V213" s="4">
        <v>33.78</v>
      </c>
      <c r="W213" s="4">
        <v>22.53</v>
      </c>
      <c r="X213" s="4">
        <v>22</v>
      </c>
      <c r="Y213" s="4">
        <v>12.9</v>
      </c>
      <c r="Z213" s="4">
        <v>37.6</v>
      </c>
      <c r="AA213" s="4">
        <v>85.3</v>
      </c>
    </row>
    <row r="214" spans="1:27">
      <c r="A214">
        <v>1373.6719599999999</v>
      </c>
      <c r="B214">
        <v>1352.22746816021</v>
      </c>
      <c r="C214">
        <v>1578.7</v>
      </c>
      <c r="D214" s="5">
        <v>1364.4349999999999</v>
      </c>
      <c r="E214" s="6">
        <v>1354.105</v>
      </c>
      <c r="F214" s="1">
        <f t="shared" si="18"/>
        <v>-18.765703134240098</v>
      </c>
      <c r="G214" s="1">
        <f t="shared" si="19"/>
        <v>-20.03385758957954</v>
      </c>
      <c r="H214" s="1">
        <f t="shared" si="20"/>
        <v>-6.6410408042578357</v>
      </c>
      <c r="I214" s="7">
        <v>-19.311945594322889</v>
      </c>
      <c r="J214" s="8">
        <v>-19.922826729745712</v>
      </c>
      <c r="K214" s="1">
        <f t="shared" si="21"/>
        <v>3.8779754837831248</v>
      </c>
      <c r="L214" s="1">
        <f t="shared" si="22"/>
        <v>2.2563289317228508</v>
      </c>
      <c r="M214" s="1">
        <f t="shared" si="23"/>
        <v>19.382330477393197</v>
      </c>
      <c r="N214" s="9">
        <v>3.1794705041629054</v>
      </c>
      <c r="O214" s="10">
        <v>2.3983091221197919</v>
      </c>
      <c r="P214" s="3">
        <v>1691</v>
      </c>
      <c r="Q214" s="4">
        <v>36</v>
      </c>
      <c r="R214" s="4">
        <v>1322.39</v>
      </c>
      <c r="S214" s="4">
        <v>2.5099999999999998</v>
      </c>
      <c r="T214" s="4">
        <v>29.13</v>
      </c>
      <c r="U214" s="4">
        <v>24.53</v>
      </c>
      <c r="V214" s="4">
        <v>30.36</v>
      </c>
      <c r="W214" s="4">
        <v>19.440000000000001</v>
      </c>
      <c r="X214" s="4">
        <v>20.3</v>
      </c>
      <c r="Y214" s="4">
        <v>12</v>
      </c>
      <c r="Z214" s="4">
        <v>26.6</v>
      </c>
      <c r="AA214" s="4">
        <v>70.7</v>
      </c>
    </row>
    <row r="215" spans="1:27">
      <c r="A215">
        <v>1177.4850799999999</v>
      </c>
      <c r="B215">
        <v>1142.37276685706</v>
      </c>
      <c r="C215">
        <v>1133.5999999999999</v>
      </c>
      <c r="D215" s="5">
        <v>1151.1420000000001</v>
      </c>
      <c r="E215" s="6">
        <v>1143.0889999999999</v>
      </c>
      <c r="F215" s="1">
        <f t="shared" si="18"/>
        <v>1.770534140017288</v>
      </c>
      <c r="G215" s="1">
        <f t="shared" si="19"/>
        <v>-1.2642379553102878</v>
      </c>
      <c r="H215" s="1">
        <f t="shared" si="20"/>
        <v>-2.0224719101123667</v>
      </c>
      <c r="I215" s="7">
        <v>-0.50630942091615794</v>
      </c>
      <c r="J215" s="8">
        <v>-1.20233362143475</v>
      </c>
      <c r="K215" s="1">
        <f t="shared" si="21"/>
        <v>-2.4348040799754722</v>
      </c>
      <c r="L215" s="1">
        <f t="shared" si="22"/>
        <v>-5.3441740322437319</v>
      </c>
      <c r="M215" s="1">
        <f t="shared" si="23"/>
        <v>-6.0710764208241175</v>
      </c>
      <c r="N215" s="9">
        <v>-4.6175644435606022</v>
      </c>
      <c r="O215" s="10">
        <v>-5.2848276947807102</v>
      </c>
      <c r="P215" s="3">
        <v>1157</v>
      </c>
      <c r="Q215" s="4">
        <v>36</v>
      </c>
      <c r="R215" s="4">
        <v>1206.8699999999999</v>
      </c>
      <c r="S215" s="4">
        <v>2.35</v>
      </c>
      <c r="T215" s="4">
        <v>24.91</v>
      </c>
      <c r="U215" s="4">
        <v>20.69</v>
      </c>
      <c r="V215" s="4">
        <v>20.55</v>
      </c>
      <c r="W215" s="4">
        <v>17.27</v>
      </c>
      <c r="X215" s="4">
        <v>17.399999999999999</v>
      </c>
      <c r="Y215" s="4">
        <v>11</v>
      </c>
      <c r="Z215" s="4">
        <v>15.9</v>
      </c>
      <c r="AA215" s="4">
        <v>54.6</v>
      </c>
    </row>
    <row r="216" spans="1:27">
      <c r="A216">
        <v>1635.8965499999999</v>
      </c>
      <c r="B216">
        <v>1646.75529093775</v>
      </c>
      <c r="C216">
        <v>1687.3</v>
      </c>
      <c r="D216" s="5">
        <v>1561.173</v>
      </c>
      <c r="E216" s="6">
        <v>1644.8440000000001</v>
      </c>
      <c r="F216" s="1">
        <f t="shared" si="18"/>
        <v>-3.996681338028174</v>
      </c>
      <c r="G216" s="1">
        <f t="shared" si="19"/>
        <v>-3.359431282995895</v>
      </c>
      <c r="H216" s="1">
        <f t="shared" si="20"/>
        <v>-0.98004694835680528</v>
      </c>
      <c r="I216" s="7">
        <v>-8.3818661971830988</v>
      </c>
      <c r="J216" s="8">
        <v>-3.4715962441314523</v>
      </c>
      <c r="K216" s="1">
        <f t="shared" si="21"/>
        <v>-8.4889911336111794</v>
      </c>
      <c r="L216" s="1">
        <f t="shared" si="22"/>
        <v>-7.8815600963415662</v>
      </c>
      <c r="M216" s="1">
        <f t="shared" si="23"/>
        <v>-5.6135149497944292</v>
      </c>
      <c r="N216" s="9">
        <v>-12.668978826951587</v>
      </c>
      <c r="O216" s="10">
        <v>-7.9884764914832349</v>
      </c>
      <c r="P216" s="3">
        <v>1704</v>
      </c>
      <c r="Q216" s="4">
        <v>36</v>
      </c>
      <c r="R216" s="4">
        <v>1787.65</v>
      </c>
      <c r="S216" s="4">
        <v>3.76</v>
      </c>
      <c r="T216" s="4">
        <v>43.13</v>
      </c>
      <c r="U216" s="4">
        <v>37.270000000000003</v>
      </c>
      <c r="V216" s="4">
        <v>23.94</v>
      </c>
      <c r="W216" s="4">
        <v>28.8</v>
      </c>
      <c r="X216" s="4">
        <v>30.1</v>
      </c>
      <c r="Y216" s="4">
        <v>18</v>
      </c>
      <c r="Z216" s="4">
        <v>18.100000000000001</v>
      </c>
      <c r="AA216" s="4">
        <v>83.7</v>
      </c>
    </row>
    <row r="217" spans="1:27">
      <c r="A217">
        <v>1216.5063399999999</v>
      </c>
      <c r="B217">
        <v>1193.0341700060801</v>
      </c>
      <c r="C217">
        <v>1100.5</v>
      </c>
      <c r="D217" s="5">
        <v>1198.9480000000001</v>
      </c>
      <c r="E217" s="6">
        <v>1195.643</v>
      </c>
      <c r="F217" s="1">
        <f t="shared" si="18"/>
        <v>15.74751094196003</v>
      </c>
      <c r="G217" s="1">
        <f t="shared" si="19"/>
        <v>13.514193149960052</v>
      </c>
      <c r="H217" s="1">
        <f t="shared" si="20"/>
        <v>4.709800190294966</v>
      </c>
      <c r="I217" s="7">
        <v>14.076879162702197</v>
      </c>
      <c r="J217" s="8">
        <v>13.762416745956235</v>
      </c>
      <c r="K217" s="1">
        <f t="shared" si="21"/>
        <v>-4.6303738720728793</v>
      </c>
      <c r="L217" s="1">
        <f t="shared" si="22"/>
        <v>-6.4705057342144929</v>
      </c>
      <c r="M217" s="1">
        <f t="shared" si="23"/>
        <v>-13.724844579286122</v>
      </c>
      <c r="N217" s="9">
        <v>-6.0068831973156982</v>
      </c>
      <c r="O217" s="10">
        <v>-6.265983050714576</v>
      </c>
      <c r="P217" s="3">
        <v>1051</v>
      </c>
      <c r="Q217" s="4">
        <v>36</v>
      </c>
      <c r="R217" s="4">
        <v>1275.57</v>
      </c>
      <c r="S217" s="4">
        <v>2.59</v>
      </c>
      <c r="T217" s="4">
        <v>26.8</v>
      </c>
      <c r="U217" s="4">
        <v>22.4</v>
      </c>
      <c r="V217" s="4">
        <v>20.29</v>
      </c>
      <c r="W217" s="4">
        <v>18.170000000000002</v>
      </c>
      <c r="X217" s="4">
        <v>18.7</v>
      </c>
      <c r="Y217" s="4">
        <v>12</v>
      </c>
      <c r="Z217" s="4">
        <v>14.7</v>
      </c>
      <c r="AA217" s="4">
        <v>56.6</v>
      </c>
    </row>
    <row r="218" spans="1:27">
      <c r="A218">
        <v>1248.2280800000001</v>
      </c>
      <c r="B218">
        <v>1219.04070917435</v>
      </c>
      <c r="C218">
        <v>1144.4000000000001</v>
      </c>
      <c r="D218" s="5">
        <v>1221.751</v>
      </c>
      <c r="E218" s="6">
        <v>1219.6980000000001</v>
      </c>
      <c r="F218" s="1">
        <f t="shared" si="18"/>
        <v>19.791562380038386</v>
      </c>
      <c r="G218" s="1">
        <f t="shared" si="19"/>
        <v>16.990471129976005</v>
      </c>
      <c r="H218" s="1">
        <f t="shared" si="20"/>
        <v>9.8272552783109433</v>
      </c>
      <c r="I218" s="7">
        <v>17.250575815738962</v>
      </c>
      <c r="J218" s="8">
        <v>17.053550863723618</v>
      </c>
      <c r="K218" s="1">
        <f t="shared" si="21"/>
        <v>0.89463610204014721</v>
      </c>
      <c r="L218" s="1">
        <f t="shared" si="22"/>
        <v>-1.464587508943882</v>
      </c>
      <c r="M218" s="1">
        <f t="shared" si="23"/>
        <v>-7.4978175822044024</v>
      </c>
      <c r="N218" s="9">
        <v>-1.2455139189757269</v>
      </c>
      <c r="O218" s="10">
        <v>-1.4114585017297672</v>
      </c>
      <c r="P218" s="3">
        <v>1042</v>
      </c>
      <c r="Q218" s="4">
        <v>36</v>
      </c>
      <c r="R218" s="4">
        <v>1237.1600000000001</v>
      </c>
      <c r="S218" s="4">
        <v>2.38</v>
      </c>
      <c r="T218" s="4">
        <v>26.1</v>
      </c>
      <c r="U218" s="4">
        <v>21.77</v>
      </c>
      <c r="V218" s="4">
        <v>25.04</v>
      </c>
      <c r="W218" s="4">
        <v>18.71</v>
      </c>
      <c r="X218" s="4">
        <v>18.2</v>
      </c>
      <c r="Y218" s="4">
        <v>11.2</v>
      </c>
      <c r="Z218" s="4">
        <v>22.8</v>
      </c>
      <c r="AA218" s="4">
        <v>62.9</v>
      </c>
    </row>
    <row r="219" spans="1:27">
      <c r="A219">
        <v>1596.29348</v>
      </c>
      <c r="B219">
        <v>1613.84080815689</v>
      </c>
      <c r="C219">
        <v>1544.8</v>
      </c>
      <c r="D219" s="5">
        <v>1576.126</v>
      </c>
      <c r="E219" s="6">
        <v>1613.787</v>
      </c>
      <c r="F219" s="1">
        <f t="shared" si="18"/>
        <v>3.9253567708333437</v>
      </c>
      <c r="G219" s="1">
        <f t="shared" si="19"/>
        <v>5.0677609477141949</v>
      </c>
      <c r="H219" s="1">
        <f t="shared" si="20"/>
        <v>0.5729166666666563</v>
      </c>
      <c r="I219" s="7">
        <v>2.6123697916666648</v>
      </c>
      <c r="J219" s="8">
        <v>5.0642578125000028</v>
      </c>
      <c r="K219" s="1">
        <f t="shared" si="21"/>
        <v>-6.904835276347332</v>
      </c>
      <c r="L219" s="1">
        <f t="shared" si="22"/>
        <v>-5.8814824745645033</v>
      </c>
      <c r="M219" s="1">
        <f t="shared" si="23"/>
        <v>-9.9079133837603361</v>
      </c>
      <c r="N219" s="9">
        <v>-8.0809942321935786</v>
      </c>
      <c r="O219" s="10">
        <v>-5.8846205436551227</v>
      </c>
      <c r="P219" s="3">
        <v>1536</v>
      </c>
      <c r="Q219" s="4">
        <v>36</v>
      </c>
      <c r="R219" s="4">
        <v>1714.69</v>
      </c>
      <c r="S219" s="4">
        <v>3.51</v>
      </c>
      <c r="T219" s="4">
        <v>40.909999999999997</v>
      </c>
      <c r="U219" s="4">
        <v>35.25</v>
      </c>
      <c r="V219" s="4">
        <v>27.28</v>
      </c>
      <c r="W219" s="4">
        <v>27.8</v>
      </c>
      <c r="X219" s="4">
        <v>28.6</v>
      </c>
      <c r="Y219" s="4">
        <v>17.100000000000001</v>
      </c>
      <c r="Z219" s="4">
        <v>22.2</v>
      </c>
      <c r="AA219" s="4">
        <v>84.5</v>
      </c>
    </row>
    <row r="220" spans="1:27">
      <c r="A220">
        <v>1556.3457599999999</v>
      </c>
      <c r="B220">
        <v>1590.85859335124</v>
      </c>
      <c r="C220">
        <v>1424.5</v>
      </c>
      <c r="D220" s="5">
        <v>1622.123</v>
      </c>
      <c r="E220" s="6">
        <v>1587.8789999999999</v>
      </c>
      <c r="F220" s="1">
        <f t="shared" si="18"/>
        <v>8.380623955431755</v>
      </c>
      <c r="G220" s="1">
        <f t="shared" si="19"/>
        <v>10.784024606632304</v>
      </c>
      <c r="H220" s="1">
        <f t="shared" si="20"/>
        <v>-0.80083565459609929</v>
      </c>
      <c r="I220" s="7">
        <v>12.961211699164348</v>
      </c>
      <c r="J220" s="8">
        <v>10.576532033426176</v>
      </c>
      <c r="K220" s="1">
        <f t="shared" si="21"/>
        <v>3.3100844352397685</v>
      </c>
      <c r="L220" s="1">
        <f t="shared" si="22"/>
        <v>5.6010430507700049</v>
      </c>
      <c r="M220" s="1">
        <f t="shared" si="23"/>
        <v>-5.4418246508416974</v>
      </c>
      <c r="N220" s="9">
        <v>7.6763714088471158</v>
      </c>
      <c r="O220" s="10">
        <v>5.4032579257607063</v>
      </c>
      <c r="P220" s="3">
        <v>1436</v>
      </c>
      <c r="Q220" s="4">
        <v>36</v>
      </c>
      <c r="R220" s="4">
        <v>1506.48</v>
      </c>
      <c r="S220" s="4">
        <v>2.94</v>
      </c>
      <c r="T220" s="4">
        <v>34.159999999999997</v>
      </c>
      <c r="U220" s="4">
        <v>29.1</v>
      </c>
      <c r="V220" s="4">
        <v>40.479999999999997</v>
      </c>
      <c r="W220" s="4">
        <v>24.65</v>
      </c>
      <c r="X220" s="4">
        <v>23.8</v>
      </c>
      <c r="Y220" s="4">
        <v>14.9</v>
      </c>
      <c r="Z220" s="4">
        <v>54.3</v>
      </c>
      <c r="AA220" s="4">
        <v>106.9</v>
      </c>
    </row>
    <row r="221" spans="1:27">
      <c r="A221">
        <v>1145.78379</v>
      </c>
      <c r="B221">
        <v>1146.55960691529</v>
      </c>
      <c r="C221">
        <v>1143.5</v>
      </c>
      <c r="D221" s="5">
        <v>1182.0309999999999</v>
      </c>
      <c r="E221" s="6">
        <v>1150.2940000000001</v>
      </c>
      <c r="F221" s="1">
        <f t="shared" si="18"/>
        <v>-0.19304965156794474</v>
      </c>
      <c r="G221" s="1">
        <f t="shared" si="19"/>
        <v>-0.12546978089807981</v>
      </c>
      <c r="H221" s="1">
        <f t="shared" si="20"/>
        <v>-0.39198606271777514</v>
      </c>
      <c r="I221" s="7">
        <v>2.964372822299647</v>
      </c>
      <c r="J221" s="8">
        <v>0.19982578397213382</v>
      </c>
      <c r="K221" s="1">
        <f t="shared" si="21"/>
        <v>-4.4702526263131652</v>
      </c>
      <c r="L221" s="1">
        <f t="shared" si="22"/>
        <v>-4.4055688748299238</v>
      </c>
      <c r="M221" s="1">
        <f t="shared" si="23"/>
        <v>-4.6606636651659201</v>
      </c>
      <c r="N221" s="9">
        <v>-1.448140737035196</v>
      </c>
      <c r="O221" s="10">
        <v>-4.0942137735534425</v>
      </c>
      <c r="P221" s="3">
        <v>1148</v>
      </c>
      <c r="Q221" s="4">
        <v>36</v>
      </c>
      <c r="R221" s="4">
        <v>1199.4000000000001</v>
      </c>
      <c r="S221" s="4">
        <v>2.08</v>
      </c>
      <c r="T221" s="4">
        <v>24.97</v>
      </c>
      <c r="U221" s="4">
        <v>20.74</v>
      </c>
      <c r="V221" s="4">
        <v>24.84</v>
      </c>
      <c r="W221" s="4">
        <v>17.88</v>
      </c>
      <c r="X221" s="4">
        <v>17.399999999999999</v>
      </c>
      <c r="Y221" s="4">
        <v>10.9</v>
      </c>
      <c r="Z221" s="4">
        <v>19</v>
      </c>
      <c r="AA221" s="4">
        <v>57.4</v>
      </c>
    </row>
    <row r="222" spans="1:27">
      <c r="A222">
        <v>1254.5761600000001</v>
      </c>
      <c r="B222">
        <v>1271.1300597029001</v>
      </c>
      <c r="C222">
        <v>1154.3</v>
      </c>
      <c r="D222" s="5">
        <v>1245.9649999999999</v>
      </c>
      <c r="E222" s="6">
        <v>1271.1880000000001</v>
      </c>
      <c r="F222" s="1">
        <f t="shared" si="18"/>
        <v>12.518041255605382</v>
      </c>
      <c r="G222" s="1">
        <f t="shared" si="19"/>
        <v>14.002695937479825</v>
      </c>
      <c r="H222" s="1">
        <f t="shared" si="20"/>
        <v>3.5246636771300466</v>
      </c>
      <c r="I222" s="7">
        <v>11.745739910313894</v>
      </c>
      <c r="J222" s="8">
        <v>14.007892376681625</v>
      </c>
      <c r="K222" s="1">
        <f t="shared" si="21"/>
        <v>-5.7078315245167266</v>
      </c>
      <c r="L222" s="1">
        <f t="shared" si="22"/>
        <v>-4.4636638530123456</v>
      </c>
      <c r="M222" s="1">
        <f t="shared" si="23"/>
        <v>-13.244445780597058</v>
      </c>
      <c r="N222" s="9">
        <v>-6.3550341219974191</v>
      </c>
      <c r="O222" s="10">
        <v>-4.4593091422902233</v>
      </c>
      <c r="P222" s="3">
        <v>1115</v>
      </c>
      <c r="Q222" s="4">
        <v>36</v>
      </c>
      <c r="R222" s="4">
        <v>1330.52</v>
      </c>
      <c r="S222" s="4">
        <v>2.66</v>
      </c>
      <c r="T222" s="4">
        <v>28.95</v>
      </c>
      <c r="U222" s="4">
        <v>24.36</v>
      </c>
      <c r="V222" s="4">
        <v>23.75</v>
      </c>
      <c r="W222" s="4">
        <v>20.329999999999998</v>
      </c>
      <c r="X222" s="4">
        <v>20.2</v>
      </c>
      <c r="Y222" s="4">
        <v>12.3</v>
      </c>
      <c r="Z222" s="4">
        <v>25.1</v>
      </c>
      <c r="AA222" s="4">
        <v>69.599999999999994</v>
      </c>
    </row>
    <row r="223" spans="1:27">
      <c r="A223">
        <v>1451.64212</v>
      </c>
      <c r="B223">
        <v>1468.7205724618</v>
      </c>
      <c r="C223">
        <v>1584.7</v>
      </c>
      <c r="D223" s="5">
        <v>1444.1610000000001</v>
      </c>
      <c r="E223" s="6">
        <v>1469.1610000000001</v>
      </c>
      <c r="F223" s="1">
        <f t="shared" si="18"/>
        <v>-10.613169950738921</v>
      </c>
      <c r="G223" s="1">
        <f t="shared" si="19"/>
        <v>-9.5615411045689704</v>
      </c>
      <c r="H223" s="1">
        <f t="shared" si="20"/>
        <v>-2.4199507389162545</v>
      </c>
      <c r="I223" s="7">
        <v>-11.07383004926108</v>
      </c>
      <c r="J223" s="8">
        <v>-9.5344211822660068</v>
      </c>
      <c r="K223" s="1">
        <f t="shared" si="21"/>
        <v>-8.3345150066619134</v>
      </c>
      <c r="L223" s="1">
        <f t="shared" si="22"/>
        <v>-7.256077968856367</v>
      </c>
      <c r="M223" s="1">
        <f t="shared" si="23"/>
        <v>6.7566287579801099E-2</v>
      </c>
      <c r="N223" s="9">
        <v>-8.8069182826796677</v>
      </c>
      <c r="O223" s="10">
        <v>-7.2282667037123609</v>
      </c>
      <c r="P223" s="3">
        <v>1624</v>
      </c>
      <c r="Q223" s="4">
        <v>36</v>
      </c>
      <c r="R223" s="4">
        <v>1583.63</v>
      </c>
      <c r="S223" s="4">
        <v>3.24</v>
      </c>
      <c r="T223" s="4">
        <v>37.01</v>
      </c>
      <c r="U223" s="4">
        <v>31.7</v>
      </c>
      <c r="V223" s="4">
        <v>23.13</v>
      </c>
      <c r="W223" s="4">
        <v>24.7</v>
      </c>
      <c r="X223" s="4">
        <v>25.8</v>
      </c>
      <c r="Y223" s="4">
        <v>15.3</v>
      </c>
      <c r="Z223" s="4">
        <v>17.899999999999999</v>
      </c>
      <c r="AA223" s="4">
        <v>74.099999999999994</v>
      </c>
    </row>
    <row r="224" spans="1:27">
      <c r="A224">
        <v>1632.9837500000001</v>
      </c>
      <c r="B224">
        <v>1626.6062500574501</v>
      </c>
      <c r="C224">
        <v>1726.3</v>
      </c>
      <c r="D224" s="5">
        <v>1591.5239999999999</v>
      </c>
      <c r="E224" s="6">
        <v>1628.4559999999999</v>
      </c>
      <c r="F224" s="1">
        <f t="shared" si="18"/>
        <v>-8.4136988222097582</v>
      </c>
      <c r="G224" s="1">
        <f t="shared" si="19"/>
        <v>-8.7713824981800244</v>
      </c>
      <c r="H224" s="1">
        <f t="shared" si="20"/>
        <v>-3.1800336511497496</v>
      </c>
      <c r="I224" s="7">
        <v>-10.738979248457662</v>
      </c>
      <c r="J224" s="8">
        <v>-8.6676388109927149</v>
      </c>
      <c r="K224" s="1">
        <f t="shared" si="21"/>
        <v>-5.3896703958841385</v>
      </c>
      <c r="L224" s="1">
        <f t="shared" si="22"/>
        <v>-5.7591641961836748</v>
      </c>
      <c r="M224" s="1">
        <f t="shared" si="23"/>
        <v>1.6801756652617961E-2</v>
      </c>
      <c r="N224" s="9">
        <v>-7.7917277420177236</v>
      </c>
      <c r="O224" s="10">
        <v>-5.6519950637597747</v>
      </c>
      <c r="P224" s="3">
        <v>1783</v>
      </c>
      <c r="Q224" s="4">
        <v>36</v>
      </c>
      <c r="R224" s="4">
        <v>1726.01</v>
      </c>
      <c r="S224" s="4">
        <v>3.58</v>
      </c>
      <c r="T224" s="4">
        <v>41.15</v>
      </c>
      <c r="U224" s="4">
        <v>35.47</v>
      </c>
      <c r="V224" s="4">
        <v>27.89</v>
      </c>
      <c r="W224" s="4">
        <v>28.19</v>
      </c>
      <c r="X224" s="4">
        <v>28.7</v>
      </c>
      <c r="Y224" s="4">
        <v>17.3</v>
      </c>
      <c r="Z224" s="4">
        <v>23.6</v>
      </c>
      <c r="AA224" s="4">
        <v>86.4</v>
      </c>
    </row>
    <row r="225" spans="1:27">
      <c r="A225">
        <v>1383.90769</v>
      </c>
      <c r="B225">
        <v>1383.35728449165</v>
      </c>
      <c r="C225">
        <v>1390</v>
      </c>
      <c r="D225" s="5">
        <v>1396.52</v>
      </c>
      <c r="E225" s="6">
        <v>1384.328</v>
      </c>
      <c r="F225" s="1">
        <f t="shared" si="18"/>
        <v>-2.4042531734837835</v>
      </c>
      <c r="G225" s="1">
        <f t="shared" si="19"/>
        <v>-2.4430687946650154</v>
      </c>
      <c r="H225" s="1">
        <f t="shared" si="20"/>
        <v>-1.9746121297602226</v>
      </c>
      <c r="I225" s="7">
        <v>-1.5148095909732029</v>
      </c>
      <c r="J225" s="8">
        <v>-2.3746121297602274</v>
      </c>
      <c r="K225" s="1">
        <f t="shared" si="21"/>
        <v>-9.5349176673617642</v>
      </c>
      <c r="L225" s="1">
        <f t="shared" si="22"/>
        <v>-9.570897292295566</v>
      </c>
      <c r="M225" s="1">
        <f t="shared" si="23"/>
        <v>-9.1366676036266909</v>
      </c>
      <c r="N225" s="9">
        <v>-8.7104597423142049</v>
      </c>
      <c r="O225" s="10">
        <v>-9.5074422952469977</v>
      </c>
      <c r="P225" s="3">
        <v>1418</v>
      </c>
      <c r="Q225" s="4">
        <v>36</v>
      </c>
      <c r="R225" s="4">
        <v>1529.77</v>
      </c>
      <c r="S225" s="4">
        <v>2.95</v>
      </c>
      <c r="T225" s="4">
        <v>35.25</v>
      </c>
      <c r="U225" s="4">
        <v>30.1</v>
      </c>
      <c r="V225" s="4">
        <v>21.73</v>
      </c>
      <c r="W225" s="4">
        <v>24.41</v>
      </c>
      <c r="X225" s="4">
        <v>24.6</v>
      </c>
      <c r="Y225" s="4">
        <v>14.9</v>
      </c>
      <c r="Z225" s="4">
        <v>13.6</v>
      </c>
      <c r="AA225" s="4">
        <v>67.3</v>
      </c>
    </row>
    <row r="226" spans="1:27">
      <c r="A226">
        <v>1475.8514</v>
      </c>
      <c r="B226">
        <v>1508.5366394402399</v>
      </c>
      <c r="C226">
        <v>1661.4</v>
      </c>
      <c r="D226" s="5">
        <v>1497.7550000000001</v>
      </c>
      <c r="E226" s="6">
        <v>1510.271</v>
      </c>
      <c r="F226" s="1">
        <f t="shared" si="18"/>
        <v>-14.936518731988468</v>
      </c>
      <c r="G226" s="1">
        <f t="shared" si="19"/>
        <v>-13.052643259928532</v>
      </c>
      <c r="H226" s="1">
        <f t="shared" si="20"/>
        <v>-4.2420749279538867</v>
      </c>
      <c r="I226" s="7">
        <v>-13.674063400576363</v>
      </c>
      <c r="J226" s="8">
        <v>-12.952680115273777</v>
      </c>
      <c r="K226" s="1">
        <f t="shared" si="21"/>
        <v>-11.97197850373083</v>
      </c>
      <c r="L226" s="1">
        <f t="shared" si="22"/>
        <v>-10.02244824610723</v>
      </c>
      <c r="M226" s="1">
        <f t="shared" si="23"/>
        <v>-0.90482353853401642</v>
      </c>
      <c r="N226" s="9">
        <v>-10.665525447789225</v>
      </c>
      <c r="O226" s="10">
        <v>-9.9190012943092132</v>
      </c>
      <c r="P226" s="3">
        <v>1735</v>
      </c>
      <c r="Q226" s="4">
        <v>37</v>
      </c>
      <c r="R226" s="4">
        <v>1676.57</v>
      </c>
      <c r="S226" s="4">
        <v>3.26</v>
      </c>
      <c r="T226" s="4">
        <v>39.53</v>
      </c>
      <c r="U226" s="4">
        <v>34</v>
      </c>
      <c r="V226" s="4">
        <v>24.3</v>
      </c>
      <c r="W226" s="4">
        <v>28.27</v>
      </c>
      <c r="X226" s="4">
        <v>27.6</v>
      </c>
      <c r="Y226" s="4">
        <v>17</v>
      </c>
      <c r="Z226" s="4">
        <v>16.5</v>
      </c>
      <c r="AA226" s="4">
        <v>77</v>
      </c>
    </row>
    <row r="227" spans="1:27">
      <c r="A227">
        <v>1412.46802</v>
      </c>
      <c r="B227">
        <v>1438.1563786557499</v>
      </c>
      <c r="C227">
        <v>1389.3</v>
      </c>
      <c r="D227" s="5">
        <v>1389.2239999999999</v>
      </c>
      <c r="E227" s="6">
        <v>1437.6369999999999</v>
      </c>
      <c r="F227" s="1">
        <f t="shared" si="18"/>
        <v>-1.9119430555555539</v>
      </c>
      <c r="G227" s="1">
        <f t="shared" si="19"/>
        <v>-0.12802926001737047</v>
      </c>
      <c r="H227" s="1">
        <f t="shared" si="20"/>
        <v>-3.5208333333333397</v>
      </c>
      <c r="I227" s="7">
        <v>-3.5261111111111161</v>
      </c>
      <c r="J227" s="8">
        <v>-0.16409722222222614</v>
      </c>
      <c r="K227" s="1">
        <f t="shared" si="21"/>
        <v>-1.4465517722578869</v>
      </c>
      <c r="L227" s="1">
        <f t="shared" si="22"/>
        <v>0.34582602956669817</v>
      </c>
      <c r="M227" s="1">
        <f t="shared" si="23"/>
        <v>-3.0630756349427912</v>
      </c>
      <c r="N227" s="9">
        <v>-3.0683784538096646</v>
      </c>
      <c r="O227" s="10">
        <v>0.30958693831983658</v>
      </c>
      <c r="P227" s="3">
        <v>1440</v>
      </c>
      <c r="Q227" s="4">
        <v>37</v>
      </c>
      <c r="R227" s="4">
        <v>1433.2</v>
      </c>
      <c r="S227" s="4">
        <v>2.95</v>
      </c>
      <c r="T227" s="4">
        <v>31.98</v>
      </c>
      <c r="U227" s="4">
        <v>27.12</v>
      </c>
      <c r="V227" s="4">
        <v>29.83</v>
      </c>
      <c r="W227" s="4">
        <v>21.76</v>
      </c>
      <c r="X227" s="4">
        <v>22.3</v>
      </c>
      <c r="Y227" s="4">
        <v>13.7</v>
      </c>
      <c r="Z227" s="4">
        <v>32.200000000000003</v>
      </c>
      <c r="AA227" s="4">
        <v>81.400000000000006</v>
      </c>
    </row>
    <row r="228" spans="1:27">
      <c r="A228">
        <v>1292.3907899999999</v>
      </c>
      <c r="B228">
        <v>1329.83299661357</v>
      </c>
      <c r="C228">
        <v>1482.1</v>
      </c>
      <c r="D228" s="5">
        <v>1309.0820000000001</v>
      </c>
      <c r="E228" s="6">
        <v>1331.2090000000001</v>
      </c>
      <c r="F228" s="1">
        <f t="shared" si="18"/>
        <v>-13.436651707970537</v>
      </c>
      <c r="G228" s="1">
        <f t="shared" si="19"/>
        <v>-10.928801298488278</v>
      </c>
      <c r="H228" s="1">
        <f t="shared" si="20"/>
        <v>-0.73007367716008131</v>
      </c>
      <c r="I228" s="7">
        <v>-12.318687206965834</v>
      </c>
      <c r="J228" s="8">
        <v>-10.836637642330874</v>
      </c>
      <c r="K228" s="1">
        <f t="shared" si="21"/>
        <v>-5.0257359749555475</v>
      </c>
      <c r="L228" s="1">
        <f t="shared" si="22"/>
        <v>-2.2742106282007346</v>
      </c>
      <c r="M228" s="1">
        <f t="shared" si="23"/>
        <v>8.9154749481914699</v>
      </c>
      <c r="N228" s="9">
        <v>-3.7991446082393825</v>
      </c>
      <c r="O228" s="10">
        <v>-2.1730919031731735</v>
      </c>
      <c r="P228" s="3">
        <v>1493</v>
      </c>
      <c r="Q228" s="4">
        <v>37</v>
      </c>
      <c r="R228" s="4">
        <v>1360.78</v>
      </c>
      <c r="S228" s="4">
        <v>2.74</v>
      </c>
      <c r="T228" s="4">
        <v>29.82</v>
      </c>
      <c r="U228" s="4">
        <v>25.15</v>
      </c>
      <c r="V228" s="4">
        <v>25.98</v>
      </c>
      <c r="W228" s="4">
        <v>19.72</v>
      </c>
      <c r="X228" s="4">
        <v>20.8</v>
      </c>
      <c r="Y228" s="4">
        <v>12.8</v>
      </c>
      <c r="Z228" s="4">
        <v>23.8</v>
      </c>
      <c r="AA228" s="4">
        <v>69.7</v>
      </c>
    </row>
    <row r="229" spans="1:27">
      <c r="A229">
        <v>1334.6007500000001</v>
      </c>
      <c r="B229">
        <v>1331.4804945440101</v>
      </c>
      <c r="C229">
        <v>1325.7</v>
      </c>
      <c r="D229" s="5">
        <v>1320.402</v>
      </c>
      <c r="E229" s="6">
        <v>1332.6859999999999</v>
      </c>
      <c r="F229" s="1">
        <f t="shared" si="18"/>
        <v>-3.5693099710982668</v>
      </c>
      <c r="G229" s="1">
        <f t="shared" si="19"/>
        <v>-3.7947619549125622</v>
      </c>
      <c r="H229" s="1">
        <f t="shared" si="20"/>
        <v>-4.212427745664737</v>
      </c>
      <c r="I229" s="7">
        <v>-4.5952312138728297</v>
      </c>
      <c r="J229" s="8">
        <v>-3.7076589595375777</v>
      </c>
      <c r="K229" s="1">
        <f t="shared" si="21"/>
        <v>-2.9621220934459735</v>
      </c>
      <c r="L229" s="1">
        <f t="shared" si="22"/>
        <v>-3.1889936638205718</v>
      </c>
      <c r="M229" s="1">
        <f t="shared" si="23"/>
        <v>-3.6092893393633529</v>
      </c>
      <c r="N229" s="9">
        <v>-3.9945031773961261</v>
      </c>
      <c r="O229" s="10">
        <v>-3.1013422135617374</v>
      </c>
      <c r="P229" s="3">
        <v>1384</v>
      </c>
      <c r="Q229" s="4">
        <v>37</v>
      </c>
      <c r="R229" s="4">
        <v>1375.34</v>
      </c>
      <c r="S229" s="4">
        <v>2.82</v>
      </c>
      <c r="T229" s="4">
        <v>29.93</v>
      </c>
      <c r="U229" s="4">
        <v>25.25</v>
      </c>
      <c r="V229" s="4">
        <v>25.16</v>
      </c>
      <c r="W229" s="4">
        <v>20.82</v>
      </c>
      <c r="X229" s="4">
        <v>20.9</v>
      </c>
      <c r="Y229" s="4">
        <v>13.2</v>
      </c>
      <c r="Z229" s="4">
        <v>22</v>
      </c>
      <c r="AA229" s="4">
        <v>68.5</v>
      </c>
    </row>
    <row r="230" spans="1:27">
      <c r="A230">
        <v>1676.6546000000001</v>
      </c>
      <c r="B230">
        <v>1693.2296643928</v>
      </c>
      <c r="C230">
        <v>1595.2</v>
      </c>
      <c r="D230" s="5">
        <v>1712.7819999999999</v>
      </c>
      <c r="E230" s="6">
        <v>1693.6130000000001</v>
      </c>
      <c r="F230" s="1">
        <f t="shared" si="18"/>
        <v>11.257770404777713</v>
      </c>
      <c r="G230" s="1">
        <f t="shared" si="19"/>
        <v>12.357641963689447</v>
      </c>
      <c r="H230" s="1">
        <f t="shared" si="20"/>
        <v>5.8526874585268729</v>
      </c>
      <c r="I230" s="7">
        <v>13.65507631055076</v>
      </c>
      <c r="J230" s="8">
        <v>12.383078964830792</v>
      </c>
      <c r="K230" s="1">
        <f t="shared" si="21"/>
        <v>-4.0354289246548714</v>
      </c>
      <c r="L230" s="1">
        <f t="shared" si="22"/>
        <v>-3.0867428058792612</v>
      </c>
      <c r="M230" s="1">
        <f t="shared" si="23"/>
        <v>-8.6975434419286124</v>
      </c>
      <c r="N230" s="9">
        <v>-1.9676503582957572</v>
      </c>
      <c r="O230" s="10">
        <v>-3.0648023077451421</v>
      </c>
      <c r="P230" s="3">
        <v>1507</v>
      </c>
      <c r="Q230" s="4">
        <v>37</v>
      </c>
      <c r="R230" s="4">
        <v>1747.16</v>
      </c>
      <c r="S230" s="4">
        <v>3.56</v>
      </c>
      <c r="T230" s="4">
        <v>41.95</v>
      </c>
      <c r="U230" s="4">
        <v>36.200000000000003</v>
      </c>
      <c r="V230" s="4">
        <v>32.15</v>
      </c>
      <c r="W230" s="4">
        <v>28.26</v>
      </c>
      <c r="X230" s="4">
        <v>29.3</v>
      </c>
      <c r="Y230" s="4">
        <v>17.5</v>
      </c>
      <c r="Z230" s="4">
        <v>29.1</v>
      </c>
      <c r="AA230" s="4">
        <v>92.9</v>
      </c>
    </row>
    <row r="231" spans="1:27">
      <c r="A231">
        <v>1276.2231300000001</v>
      </c>
      <c r="B231">
        <v>1242.7750110659999</v>
      </c>
      <c r="C231">
        <v>1450.4</v>
      </c>
      <c r="D231" s="5">
        <v>1292.5160000000001</v>
      </c>
      <c r="E231" s="6">
        <v>1246.1320000000001</v>
      </c>
      <c r="F231" s="1">
        <f t="shared" si="18"/>
        <v>-14.05904848484848</v>
      </c>
      <c r="G231" s="1">
        <f t="shared" si="19"/>
        <v>-16.31144706626263</v>
      </c>
      <c r="H231" s="1">
        <f t="shared" si="20"/>
        <v>-2.3299663299663265</v>
      </c>
      <c r="I231" s="7">
        <v>-12.961885521885517</v>
      </c>
      <c r="J231" s="8">
        <v>-16.0853872053872</v>
      </c>
      <c r="K231" s="1">
        <f t="shared" si="21"/>
        <v>-9.3217994628469132</v>
      </c>
      <c r="L231" s="1">
        <f t="shared" si="22"/>
        <v>-11.698355070554644</v>
      </c>
      <c r="M231" s="1">
        <f t="shared" si="23"/>
        <v>3.053814781657227</v>
      </c>
      <c r="N231" s="9">
        <v>-8.1641585312131415</v>
      </c>
      <c r="O231" s="10">
        <v>-11.459834306745677</v>
      </c>
      <c r="P231" s="3">
        <v>1485</v>
      </c>
      <c r="Q231" s="4">
        <v>37</v>
      </c>
      <c r="R231" s="4">
        <v>1407.42</v>
      </c>
      <c r="S231" s="4">
        <v>2.56</v>
      </c>
      <c r="T231" s="4">
        <v>31.43</v>
      </c>
      <c r="U231" s="4">
        <v>26.62</v>
      </c>
      <c r="V231" s="4">
        <v>19.73</v>
      </c>
      <c r="W231" s="4">
        <v>22.11</v>
      </c>
      <c r="X231" s="4">
        <v>21.9</v>
      </c>
      <c r="Y231" s="4">
        <v>13.5</v>
      </c>
      <c r="Z231" s="4">
        <v>7.7</v>
      </c>
      <c r="AA231" s="4">
        <v>55.7</v>
      </c>
    </row>
    <row r="232" spans="1:27">
      <c r="A232">
        <v>1370.4777999999999</v>
      </c>
      <c r="B232">
        <v>1412.00857638921</v>
      </c>
      <c r="C232">
        <v>1277.3</v>
      </c>
      <c r="D232" s="5">
        <v>1355.029</v>
      </c>
      <c r="E232" s="6">
        <v>1409.5360000000001</v>
      </c>
      <c r="F232" s="1">
        <f t="shared" si="18"/>
        <v>12.611158586688575</v>
      </c>
      <c r="G232" s="1">
        <f t="shared" si="19"/>
        <v>16.023712110863599</v>
      </c>
      <c r="H232" s="1">
        <f t="shared" si="20"/>
        <v>4.954806902218567</v>
      </c>
      <c r="I232" s="7">
        <v>11.341741988496302</v>
      </c>
      <c r="J232" s="8">
        <v>15.820542317173381</v>
      </c>
      <c r="K232" s="1">
        <f t="shared" si="21"/>
        <v>-1.2908527801786418</v>
      </c>
      <c r="L232" s="1">
        <f t="shared" si="22"/>
        <v>1.7004160464714646</v>
      </c>
      <c r="M232" s="1">
        <f t="shared" si="23"/>
        <v>-8.0020167098818877</v>
      </c>
      <c r="N232" s="9">
        <v>-2.4035580524344633</v>
      </c>
      <c r="O232" s="10">
        <v>1.5223278594065086</v>
      </c>
      <c r="P232" s="3">
        <v>1217</v>
      </c>
      <c r="Q232" s="4">
        <v>37</v>
      </c>
      <c r="R232" s="4">
        <v>1388.4</v>
      </c>
      <c r="S232" s="4">
        <v>2.73</v>
      </c>
      <c r="T232" s="4">
        <v>30.37</v>
      </c>
      <c r="U232" s="4">
        <v>25.65</v>
      </c>
      <c r="V232" s="4">
        <v>32.18</v>
      </c>
      <c r="W232" s="4">
        <v>22</v>
      </c>
      <c r="X232" s="4">
        <v>21.2</v>
      </c>
      <c r="Y232" s="4">
        <v>13.5</v>
      </c>
      <c r="Z232" s="4">
        <v>38.4</v>
      </c>
      <c r="AA232" s="4">
        <v>85.5</v>
      </c>
    </row>
    <row r="233" spans="1:27">
      <c r="A233">
        <v>1362.9092800000001</v>
      </c>
      <c r="B233">
        <v>1375.3075266402</v>
      </c>
      <c r="C233">
        <v>1253.8</v>
      </c>
      <c r="D233" s="5">
        <v>1398.979</v>
      </c>
      <c r="E233" s="6">
        <v>1378.355</v>
      </c>
      <c r="F233" s="1">
        <f t="shared" si="18"/>
        <v>12.173603292181067</v>
      </c>
      <c r="G233" s="1">
        <f t="shared" si="19"/>
        <v>13.194035114419744</v>
      </c>
      <c r="H233" s="1">
        <f t="shared" si="20"/>
        <v>3.1934156378600864</v>
      </c>
      <c r="I233" s="7">
        <v>15.142304526748976</v>
      </c>
      <c r="J233" s="8">
        <v>13.44485596707819</v>
      </c>
      <c r="K233" s="1">
        <f t="shared" si="21"/>
        <v>-4.0319623707021019</v>
      </c>
      <c r="L233" s="1">
        <f t="shared" si="22"/>
        <v>-3.1589509255793402</v>
      </c>
      <c r="M233" s="1">
        <f t="shared" si="23"/>
        <v>-11.714794707675846</v>
      </c>
      <c r="N233" s="9">
        <v>-1.4921453065478099</v>
      </c>
      <c r="O233" s="10">
        <v>-2.9443658153601366</v>
      </c>
      <c r="P233" s="3">
        <v>1215</v>
      </c>
      <c r="Q233" s="4">
        <v>37</v>
      </c>
      <c r="R233" s="4">
        <v>1420.17</v>
      </c>
      <c r="S233" s="4">
        <v>2.69</v>
      </c>
      <c r="T233" s="4">
        <v>31.58</v>
      </c>
      <c r="U233" s="4">
        <v>26.76</v>
      </c>
      <c r="V233" s="4">
        <v>29.02</v>
      </c>
      <c r="W233" s="4">
        <v>22.91</v>
      </c>
      <c r="X233" s="4">
        <v>22</v>
      </c>
      <c r="Y233" s="4">
        <v>13.8</v>
      </c>
      <c r="Z233" s="4">
        <v>25.7</v>
      </c>
      <c r="AA233" s="4">
        <v>74.3</v>
      </c>
    </row>
    <row r="234" spans="1:27">
      <c r="A234">
        <v>1278.40771</v>
      </c>
      <c r="B234">
        <v>1322.8938342251099</v>
      </c>
      <c r="C234">
        <v>1282.2</v>
      </c>
      <c r="D234" s="5">
        <v>1308.653</v>
      </c>
      <c r="E234" s="6">
        <v>1324.1130000000001</v>
      </c>
      <c r="F234" s="1">
        <f t="shared" si="18"/>
        <v>-0.89862713178294751</v>
      </c>
      <c r="G234" s="1">
        <f t="shared" si="19"/>
        <v>2.5499096298534862</v>
      </c>
      <c r="H234" s="1">
        <f t="shared" si="20"/>
        <v>-0.60465116279069253</v>
      </c>
      <c r="I234" s="7">
        <v>1.4459689922480634</v>
      </c>
      <c r="J234" s="8">
        <v>2.6444186046511673</v>
      </c>
      <c r="K234" s="1">
        <f t="shared" si="21"/>
        <v>-4.5102137004309872</v>
      </c>
      <c r="L234" s="1">
        <f t="shared" si="22"/>
        <v>-1.1873531901859136</v>
      </c>
      <c r="M234" s="1">
        <f t="shared" si="23"/>
        <v>-4.2269512022049653</v>
      </c>
      <c r="N234" s="9">
        <v>-2.2510625266098452</v>
      </c>
      <c r="O234" s="10">
        <v>-1.0962884395610895</v>
      </c>
      <c r="P234" s="3">
        <v>1290</v>
      </c>
      <c r="Q234" s="4">
        <v>37</v>
      </c>
      <c r="R234" s="4">
        <v>1338.79</v>
      </c>
      <c r="S234" s="4">
        <v>2.56</v>
      </c>
      <c r="T234" s="4">
        <v>29.03</v>
      </c>
      <c r="U234" s="4">
        <v>24.44</v>
      </c>
      <c r="V234" s="4">
        <v>28.89</v>
      </c>
      <c r="W234" s="4">
        <v>19.88</v>
      </c>
      <c r="X234" s="4">
        <v>20.3</v>
      </c>
      <c r="Y234" s="4">
        <v>12.7</v>
      </c>
      <c r="Z234" s="4">
        <v>28.5</v>
      </c>
      <c r="AA234" s="4">
        <v>73.400000000000006</v>
      </c>
    </row>
    <row r="235" spans="1:27">
      <c r="A235">
        <v>1379.2952499999999</v>
      </c>
      <c r="B235">
        <v>1330.0385526863899</v>
      </c>
      <c r="C235">
        <v>1241.0999999999999</v>
      </c>
      <c r="D235" s="5">
        <v>1357.6510000000001</v>
      </c>
      <c r="E235" s="6">
        <v>1333.809</v>
      </c>
      <c r="F235" s="1">
        <f t="shared" si="18"/>
        <v>14.845566194837634</v>
      </c>
      <c r="G235" s="1">
        <f t="shared" si="19"/>
        <v>10.744259174553704</v>
      </c>
      <c r="H235" s="1">
        <f t="shared" si="20"/>
        <v>3.3388842631140614</v>
      </c>
      <c r="I235" s="7">
        <v>13.043380516236475</v>
      </c>
      <c r="J235" s="8">
        <v>11.058201498751039</v>
      </c>
      <c r="K235" s="1">
        <f t="shared" si="21"/>
        <v>-5.8668598064507416</v>
      </c>
      <c r="L235" s="1">
        <f t="shared" si="22"/>
        <v>-9.2284951007746141</v>
      </c>
      <c r="M235" s="1">
        <f t="shared" si="23"/>
        <v>-15.298308832562146</v>
      </c>
      <c r="N235" s="9">
        <v>-7.3440208563667824</v>
      </c>
      <c r="O235" s="10">
        <v>-8.9711723516645527</v>
      </c>
      <c r="P235" s="3">
        <v>1201</v>
      </c>
      <c r="Q235" s="4">
        <v>37</v>
      </c>
      <c r="R235" s="4">
        <v>1465.26</v>
      </c>
      <c r="S235" s="4">
        <v>2.83</v>
      </c>
      <c r="T235" s="4">
        <v>32.44</v>
      </c>
      <c r="U235" s="4">
        <v>27.54</v>
      </c>
      <c r="V235" s="4">
        <v>22.57</v>
      </c>
      <c r="W235" s="4">
        <v>22.49</v>
      </c>
      <c r="X235" s="4">
        <v>22.7</v>
      </c>
      <c r="Y235" s="4">
        <v>14.8</v>
      </c>
      <c r="Z235" s="4">
        <v>11.5</v>
      </c>
      <c r="AA235" s="4">
        <v>62.2</v>
      </c>
    </row>
    <row r="236" spans="1:27">
      <c r="A236">
        <v>1656.3434999999999</v>
      </c>
      <c r="B236">
        <v>1689.1417793165299</v>
      </c>
      <c r="C236">
        <v>1763.6</v>
      </c>
      <c r="D236" s="5">
        <v>1647.7380000000001</v>
      </c>
      <c r="E236" s="6">
        <v>1690.116</v>
      </c>
      <c r="F236" s="1">
        <f t="shared" si="18"/>
        <v>-1.8753850710900521</v>
      </c>
      <c r="G236" s="1">
        <f t="shared" si="19"/>
        <v>6.7640954770720185E-2</v>
      </c>
      <c r="H236" s="1">
        <f t="shared" si="20"/>
        <v>4.4786729857819951</v>
      </c>
      <c r="I236" s="7">
        <v>-2.3851895734597126</v>
      </c>
      <c r="J236" s="8">
        <v>0.12535545023696595</v>
      </c>
      <c r="K236" s="1">
        <f t="shared" si="21"/>
        <v>-7.7014571898247457</v>
      </c>
      <c r="L236" s="1">
        <f t="shared" si="22"/>
        <v>-5.8737968116502781</v>
      </c>
      <c r="M236" s="1">
        <f t="shared" si="23"/>
        <v>-1.7246663508957649</v>
      </c>
      <c r="N236" s="9">
        <v>-8.1809924493605575</v>
      </c>
      <c r="O236" s="10">
        <v>-5.8195090691259628</v>
      </c>
      <c r="P236" s="3">
        <v>1688</v>
      </c>
      <c r="Q236" s="4">
        <v>37</v>
      </c>
      <c r="R236" s="4">
        <v>1794.55</v>
      </c>
      <c r="S236" s="4">
        <v>3.73</v>
      </c>
      <c r="T236" s="4">
        <v>43.51</v>
      </c>
      <c r="U236" s="4">
        <v>37.619999999999997</v>
      </c>
      <c r="V236" s="4">
        <v>28.02</v>
      </c>
      <c r="W236" s="4">
        <v>28.67</v>
      </c>
      <c r="X236" s="4">
        <v>30.4</v>
      </c>
      <c r="Y236" s="4">
        <v>17.899999999999999</v>
      </c>
      <c r="Z236" s="4">
        <v>20.8</v>
      </c>
      <c r="AA236" s="4">
        <v>86.8</v>
      </c>
    </row>
    <row r="237" spans="1:27">
      <c r="A237">
        <v>1645.6645799999999</v>
      </c>
      <c r="B237">
        <v>1642.2461405485601</v>
      </c>
      <c r="C237">
        <v>1676.1</v>
      </c>
      <c r="D237" s="5">
        <v>1591.807</v>
      </c>
      <c r="E237" s="6">
        <v>1643.346</v>
      </c>
      <c r="F237" s="1">
        <f t="shared" si="18"/>
        <v>-7.7024913067863192</v>
      </c>
      <c r="G237" s="1">
        <f t="shared" si="19"/>
        <v>-7.8942153365922589</v>
      </c>
      <c r="H237" s="1">
        <f t="shared" si="20"/>
        <v>-5.995513180033651</v>
      </c>
      <c r="I237" s="7">
        <v>-10.723107122826695</v>
      </c>
      <c r="J237" s="8">
        <v>-7.8325294447560285</v>
      </c>
      <c r="K237" s="1">
        <f t="shared" si="21"/>
        <v>-5.0406469631048783</v>
      </c>
      <c r="L237" s="1">
        <f t="shared" si="22"/>
        <v>-5.2379002810954205</v>
      </c>
      <c r="M237" s="1">
        <f t="shared" si="23"/>
        <v>-3.2844398795166874</v>
      </c>
      <c r="N237" s="9">
        <v>-8.1483768219639678</v>
      </c>
      <c r="O237" s="10">
        <v>-5.1744353787030715</v>
      </c>
      <c r="P237" s="3">
        <v>1783</v>
      </c>
      <c r="Q237" s="4">
        <v>37</v>
      </c>
      <c r="R237" s="4">
        <v>1733.02</v>
      </c>
      <c r="S237" s="4">
        <v>3.66</v>
      </c>
      <c r="T237" s="4">
        <v>41.31</v>
      </c>
      <c r="U237" s="4">
        <v>35.61</v>
      </c>
      <c r="V237" s="4">
        <v>27.93</v>
      </c>
      <c r="W237" s="4">
        <v>28.29</v>
      </c>
      <c r="X237" s="4">
        <v>28.8</v>
      </c>
      <c r="Y237" s="4">
        <v>17.399999999999999</v>
      </c>
      <c r="Z237" s="4">
        <v>24.4</v>
      </c>
      <c r="AA237" s="4">
        <v>87.5</v>
      </c>
    </row>
    <row r="238" spans="1:27">
      <c r="A238">
        <v>1658.81114</v>
      </c>
      <c r="B238">
        <v>1690.7275978698301</v>
      </c>
      <c r="C238">
        <v>1801.6</v>
      </c>
      <c r="D238" s="5">
        <v>1657.9</v>
      </c>
      <c r="E238" s="6">
        <v>1687.25</v>
      </c>
      <c r="F238" s="1">
        <f t="shared" si="18"/>
        <v>-14.538323544564658</v>
      </c>
      <c r="G238" s="1">
        <f t="shared" si="19"/>
        <v>-12.893992896969086</v>
      </c>
      <c r="H238" s="1">
        <f t="shared" si="20"/>
        <v>-7.1818650180319521</v>
      </c>
      <c r="I238" s="7">
        <v>-14.585265327150948</v>
      </c>
      <c r="J238" s="8">
        <v>-13.073158165893869</v>
      </c>
      <c r="K238" s="1">
        <f t="shared" si="21"/>
        <v>-4.6578072822369698</v>
      </c>
      <c r="L238" s="1">
        <f t="shared" si="22"/>
        <v>-2.8233699531666434</v>
      </c>
      <c r="M238" s="1">
        <f t="shared" si="23"/>
        <v>3.5491565364830224</v>
      </c>
      <c r="N238" s="9">
        <v>-4.710176164611882</v>
      </c>
      <c r="O238" s="10">
        <v>-3.0232491306721796</v>
      </c>
      <c r="P238" s="3">
        <v>1941</v>
      </c>
      <c r="Q238" s="4">
        <v>37</v>
      </c>
      <c r="R238" s="4">
        <v>1739.85</v>
      </c>
      <c r="S238" s="4">
        <v>3.66</v>
      </c>
      <c r="T238" s="4">
        <v>41.33</v>
      </c>
      <c r="U238" s="4">
        <v>35.630000000000003</v>
      </c>
      <c r="V238" s="4">
        <v>31.28</v>
      </c>
      <c r="W238" s="4">
        <v>27.63</v>
      </c>
      <c r="X238" s="4">
        <v>28.9</v>
      </c>
      <c r="Y238" s="4">
        <v>17.600000000000001</v>
      </c>
      <c r="Z238" s="4">
        <v>33.5</v>
      </c>
      <c r="AA238" s="4">
        <v>96.9</v>
      </c>
    </row>
    <row r="239" spans="1:27">
      <c r="A239">
        <v>1418.76722</v>
      </c>
      <c r="B239">
        <v>1359.5628838118901</v>
      </c>
      <c r="C239">
        <v>1526.5</v>
      </c>
      <c r="D239" s="5">
        <v>1376.954</v>
      </c>
      <c r="E239" s="6">
        <v>1364.9739999999999</v>
      </c>
      <c r="F239" s="1">
        <f t="shared" si="18"/>
        <v>-8.3483708010335995</v>
      </c>
      <c r="G239" s="1">
        <f t="shared" si="19"/>
        <v>-12.172940322229319</v>
      </c>
      <c r="H239" s="1">
        <f t="shared" si="20"/>
        <v>-1.388888888888884</v>
      </c>
      <c r="I239" s="7">
        <v>-11.04948320413437</v>
      </c>
      <c r="J239" s="8">
        <v>-11.823385012919902</v>
      </c>
      <c r="K239" s="1">
        <f t="shared" si="21"/>
        <v>-7.4871888835999156</v>
      </c>
      <c r="L239" s="1">
        <f t="shared" si="22"/>
        <v>-11.347695028534998</v>
      </c>
      <c r="M239" s="1">
        <f t="shared" si="23"/>
        <v>-0.4623139170182311</v>
      </c>
      <c r="N239" s="9">
        <v>-10.213681622858781</v>
      </c>
      <c r="O239" s="10">
        <v>-10.994855209019359</v>
      </c>
      <c r="P239" s="3">
        <v>1548</v>
      </c>
      <c r="Q239" s="4">
        <v>37</v>
      </c>
      <c r="R239" s="4">
        <v>1533.59</v>
      </c>
      <c r="S239" s="4">
        <v>3.05</v>
      </c>
      <c r="T239" s="4">
        <v>34.03</v>
      </c>
      <c r="U239" s="4">
        <v>28.99</v>
      </c>
      <c r="V239" s="4">
        <v>21.63</v>
      </c>
      <c r="W239" s="4">
        <v>23.23</v>
      </c>
      <c r="X239" s="4">
        <v>23.8</v>
      </c>
      <c r="Y239" s="4">
        <v>16.100000000000001</v>
      </c>
      <c r="Z239" s="4">
        <v>11.6</v>
      </c>
      <c r="AA239" s="4">
        <v>65.5</v>
      </c>
    </row>
    <row r="240" spans="1:27">
      <c r="A240">
        <v>1314.06466</v>
      </c>
      <c r="B240">
        <v>1309.82580639608</v>
      </c>
      <c r="C240">
        <v>1311.9</v>
      </c>
      <c r="D240" s="5">
        <v>1351.5119999999999</v>
      </c>
      <c r="E240" s="6">
        <v>1314.7840000000001</v>
      </c>
      <c r="F240" s="1">
        <f t="shared" si="18"/>
        <v>1.9445042668735368</v>
      </c>
      <c r="G240" s="1">
        <f t="shared" si="19"/>
        <v>1.6156560431404232</v>
      </c>
      <c r="H240" s="1">
        <f t="shared" si="20"/>
        <v>1.7765709852598954</v>
      </c>
      <c r="I240" s="7">
        <v>4.8496508921644645</v>
      </c>
      <c r="J240" s="8">
        <v>2.0003103180760364</v>
      </c>
      <c r="K240" s="1">
        <f t="shared" si="21"/>
        <v>-6.4029844155104154</v>
      </c>
      <c r="L240" s="1">
        <f t="shared" si="22"/>
        <v>-6.7049056671073304</v>
      </c>
      <c r="M240" s="1">
        <f t="shared" si="23"/>
        <v>-6.5571668708510167</v>
      </c>
      <c r="N240" s="9">
        <v>-3.7357189663523243</v>
      </c>
      <c r="O240" s="10">
        <v>-6.3517479130459504</v>
      </c>
      <c r="P240" s="3">
        <v>1289</v>
      </c>
      <c r="Q240" s="4">
        <v>37</v>
      </c>
      <c r="R240" s="4">
        <v>1403.96</v>
      </c>
      <c r="S240" s="4">
        <v>2.68</v>
      </c>
      <c r="T240" s="4">
        <v>31.26</v>
      </c>
      <c r="U240" s="4">
        <v>26.47</v>
      </c>
      <c r="V240" s="4">
        <v>23.75</v>
      </c>
      <c r="W240" s="4">
        <v>21.05</v>
      </c>
      <c r="X240" s="4">
        <v>21.8</v>
      </c>
      <c r="Y240" s="4">
        <v>13.4</v>
      </c>
      <c r="Z240" s="4">
        <v>12.9</v>
      </c>
      <c r="AA240" s="4">
        <v>60.8</v>
      </c>
    </row>
    <row r="241" spans="1:27">
      <c r="A241">
        <v>1455.2302999999999</v>
      </c>
      <c r="B241">
        <v>1480.20231037026</v>
      </c>
      <c r="C241">
        <v>1474.4</v>
      </c>
      <c r="D241" s="5">
        <v>1466.5940000000001</v>
      </c>
      <c r="E241" s="6">
        <v>1483.4380000000001</v>
      </c>
      <c r="F241" s="1">
        <f t="shared" si="18"/>
        <v>2.9886978060863267</v>
      </c>
      <c r="G241" s="1">
        <f t="shared" si="19"/>
        <v>4.7560021493460614</v>
      </c>
      <c r="H241" s="1">
        <f t="shared" si="20"/>
        <v>4.3453644727530216</v>
      </c>
      <c r="I241" s="7">
        <v>3.7929228591649009</v>
      </c>
      <c r="J241" s="8">
        <v>4.9849964614295894</v>
      </c>
      <c r="K241" s="1">
        <f t="shared" si="21"/>
        <v>-13.339429381323587</v>
      </c>
      <c r="L241" s="1">
        <f t="shared" si="22"/>
        <v>-11.85231860017627</v>
      </c>
      <c r="M241" s="1">
        <f t="shared" si="23"/>
        <v>-12.197852587197699</v>
      </c>
      <c r="N241" s="9">
        <v>-12.662708503302106</v>
      </c>
      <c r="O241" s="10">
        <v>-11.659629711236692</v>
      </c>
      <c r="P241" s="3">
        <v>1413</v>
      </c>
      <c r="Q241" s="4">
        <v>38</v>
      </c>
      <c r="R241" s="4">
        <v>1679.23</v>
      </c>
      <c r="S241" s="4">
        <v>3.28</v>
      </c>
      <c r="T241" s="4">
        <v>39.67</v>
      </c>
      <c r="U241" s="4">
        <v>34.119999999999997</v>
      </c>
      <c r="V241" s="4">
        <v>21.56</v>
      </c>
      <c r="W241" s="4">
        <v>27.2</v>
      </c>
      <c r="X241" s="4">
        <v>27.7</v>
      </c>
      <c r="Y241" s="4">
        <v>16.899999999999999</v>
      </c>
      <c r="Z241" s="4">
        <v>7.7</v>
      </c>
      <c r="AA241" s="4">
        <v>68.3</v>
      </c>
    </row>
    <row r="242" spans="1:27">
      <c r="A242">
        <v>1477.89634</v>
      </c>
      <c r="B242">
        <v>1523.79503416387</v>
      </c>
      <c r="C242">
        <v>1533.1</v>
      </c>
      <c r="D242" s="5">
        <v>1547.444</v>
      </c>
      <c r="E242" s="6">
        <v>1524.847</v>
      </c>
      <c r="F242" s="1">
        <f t="shared" si="18"/>
        <v>0.53716598639454993</v>
      </c>
      <c r="G242" s="1">
        <f t="shared" si="19"/>
        <v>3.6595261335965912</v>
      </c>
      <c r="H242" s="1">
        <f t="shared" si="20"/>
        <v>4.2925170068027096</v>
      </c>
      <c r="I242" s="7">
        <v>5.2682993197278885</v>
      </c>
      <c r="J242" s="8">
        <v>3.7310884353741485</v>
      </c>
      <c r="K242" s="1">
        <f t="shared" si="21"/>
        <v>-10.054936066361952</v>
      </c>
      <c r="L242" s="1">
        <f t="shared" si="22"/>
        <v>-7.2615324498134566</v>
      </c>
      <c r="M242" s="1">
        <f t="shared" si="23"/>
        <v>-6.6952303862796718</v>
      </c>
      <c r="N242" s="9">
        <v>-5.8222517056070471</v>
      </c>
      <c r="O242" s="10">
        <v>-7.197509600696236</v>
      </c>
      <c r="P242" s="3">
        <v>1470</v>
      </c>
      <c r="Q242" s="4">
        <v>38</v>
      </c>
      <c r="R242" s="4">
        <v>1643.11</v>
      </c>
      <c r="S242" s="4">
        <v>3.1</v>
      </c>
      <c r="T242" s="4">
        <v>38.51</v>
      </c>
      <c r="U242" s="4">
        <v>33.06</v>
      </c>
      <c r="V242" s="4">
        <v>28.04</v>
      </c>
      <c r="W242" s="4">
        <v>26.51</v>
      </c>
      <c r="X242" s="4">
        <v>26.9</v>
      </c>
      <c r="Y242" s="4">
        <v>16.600000000000001</v>
      </c>
      <c r="Z242" s="4">
        <v>19.3</v>
      </c>
      <c r="AA242" s="4">
        <v>78.2</v>
      </c>
    </row>
    <row r="243" spans="1:27">
      <c r="A243">
        <v>1657.52063</v>
      </c>
      <c r="B243">
        <v>1680.0514093873601</v>
      </c>
      <c r="C243">
        <v>1426.3</v>
      </c>
      <c r="D243" s="5">
        <v>1650.925</v>
      </c>
      <c r="E243" s="6">
        <v>1681.296</v>
      </c>
      <c r="F243" s="1">
        <f t="shared" si="18"/>
        <v>26.335413871951218</v>
      </c>
      <c r="G243" s="1">
        <f t="shared" si="19"/>
        <v>28.05269888623172</v>
      </c>
      <c r="H243" s="1">
        <f t="shared" si="20"/>
        <v>8.7118902439024417</v>
      </c>
      <c r="I243" s="7">
        <v>25.832698170731703</v>
      </c>
      <c r="J243" s="8">
        <v>28.14756097560976</v>
      </c>
      <c r="K243" s="1">
        <f t="shared" si="21"/>
        <v>-9.511140773253846</v>
      </c>
      <c r="L243" s="1">
        <f t="shared" si="22"/>
        <v>-8.2811201705831561</v>
      </c>
      <c r="M243" s="1">
        <f t="shared" si="23"/>
        <v>-22.134145675696338</v>
      </c>
      <c r="N243" s="9">
        <v>-9.8712153471562587</v>
      </c>
      <c r="O243" s="10">
        <v>-8.2131743588063788</v>
      </c>
      <c r="P243" s="3">
        <v>1312</v>
      </c>
      <c r="Q243" s="4">
        <v>38</v>
      </c>
      <c r="R243" s="4">
        <v>1831.74</v>
      </c>
      <c r="S243" s="4">
        <v>3.7</v>
      </c>
      <c r="T243" s="4">
        <v>44.54</v>
      </c>
      <c r="U243" s="4">
        <v>38.56</v>
      </c>
      <c r="V243" s="4">
        <v>27.34</v>
      </c>
      <c r="W243" s="4">
        <v>30.47</v>
      </c>
      <c r="X243" s="4">
        <v>31.1</v>
      </c>
      <c r="Y243" s="4">
        <v>18.600000000000001</v>
      </c>
      <c r="Z243" s="4">
        <v>19.899999999999999</v>
      </c>
      <c r="AA243" s="4">
        <v>87.6</v>
      </c>
    </row>
    <row r="244" spans="1:27">
      <c r="A244">
        <v>1161.8787</v>
      </c>
      <c r="B244">
        <v>1180.6672704549901</v>
      </c>
      <c r="C244">
        <v>1163.4000000000001</v>
      </c>
      <c r="D244" s="5">
        <v>1159.2139999999999</v>
      </c>
      <c r="E244" s="6">
        <v>1182.816</v>
      </c>
      <c r="F244" s="1">
        <f t="shared" si="18"/>
        <v>5.4336388384754963</v>
      </c>
      <c r="G244" s="1">
        <f t="shared" si="19"/>
        <v>7.1385907853892983</v>
      </c>
      <c r="H244" s="1">
        <f t="shared" si="20"/>
        <v>5.5716878402903847</v>
      </c>
      <c r="I244" s="7">
        <v>5.1918330308529894</v>
      </c>
      <c r="J244" s="8">
        <v>7.3335753176043585</v>
      </c>
      <c r="K244" s="1">
        <f t="shared" si="21"/>
        <v>-6.9223738073684764</v>
      </c>
      <c r="L244" s="1">
        <f t="shared" si="22"/>
        <v>-5.4172291330548124</v>
      </c>
      <c r="M244" s="1">
        <f t="shared" si="23"/>
        <v>-6.8005030882246853</v>
      </c>
      <c r="N244" s="9">
        <v>-7.1358418316256653</v>
      </c>
      <c r="O244" s="10">
        <v>-5.2450952903572032</v>
      </c>
      <c r="P244" s="3">
        <v>1102</v>
      </c>
      <c r="Q244" s="4">
        <v>38</v>
      </c>
      <c r="R244" s="4">
        <v>1248.29</v>
      </c>
      <c r="S244" s="4">
        <v>2.54</v>
      </c>
      <c r="T244" s="4">
        <v>25.93</v>
      </c>
      <c r="U244" s="4">
        <v>21.61</v>
      </c>
      <c r="V244" s="4">
        <v>21.37</v>
      </c>
      <c r="W244" s="4">
        <v>16.91</v>
      </c>
      <c r="X244" s="4">
        <v>18.100000000000001</v>
      </c>
      <c r="Y244" s="4">
        <v>11.7</v>
      </c>
      <c r="Z244" s="4">
        <v>18.899999999999999</v>
      </c>
      <c r="AA244" s="4">
        <v>59.6</v>
      </c>
    </row>
    <row r="245" spans="1:27">
      <c r="A245">
        <v>1454.95641</v>
      </c>
      <c r="B245">
        <v>1443.1186012776</v>
      </c>
      <c r="C245">
        <v>1581.8</v>
      </c>
      <c r="D245" s="5">
        <v>1435.991</v>
      </c>
      <c r="E245" s="6">
        <v>1443.2950000000001</v>
      </c>
      <c r="F245" s="1">
        <f t="shared" si="18"/>
        <v>-10.243281307834673</v>
      </c>
      <c r="G245" s="1">
        <f t="shared" si="19"/>
        <v>-10.973559452338066</v>
      </c>
      <c r="H245" s="1">
        <f t="shared" si="20"/>
        <v>-2.4182603331276975</v>
      </c>
      <c r="I245" s="7">
        <v>-11.413263417643432</v>
      </c>
      <c r="J245" s="8">
        <v>-10.962677359654529</v>
      </c>
      <c r="K245" s="1">
        <f t="shared" si="21"/>
        <v>-6.5124294003122696</v>
      </c>
      <c r="L245" s="1">
        <f t="shared" si="22"/>
        <v>-7.27306248256453</v>
      </c>
      <c r="M245" s="1">
        <f t="shared" si="23"/>
        <v>1.6378485006200538</v>
      </c>
      <c r="N245" s="9">
        <v>-7.7310433011418018</v>
      </c>
      <c r="O245" s="10">
        <v>-7.2617280618899755</v>
      </c>
      <c r="P245" s="3">
        <v>1621</v>
      </c>
      <c r="Q245" s="4">
        <v>38</v>
      </c>
      <c r="R245" s="4">
        <v>1556.31</v>
      </c>
      <c r="S245" s="4">
        <v>3.11</v>
      </c>
      <c r="T245" s="4">
        <v>36.119999999999997</v>
      </c>
      <c r="U245" s="4">
        <v>30.89</v>
      </c>
      <c r="V245" s="4">
        <v>24.23</v>
      </c>
      <c r="W245" s="4">
        <v>25.13</v>
      </c>
      <c r="X245" s="4">
        <v>25.2</v>
      </c>
      <c r="Y245" s="4">
        <v>15</v>
      </c>
      <c r="Z245" s="4">
        <v>19.3</v>
      </c>
      <c r="AA245" s="4">
        <v>74.2</v>
      </c>
    </row>
    <row r="246" spans="1:27">
      <c r="A246">
        <v>1642.9384600000001</v>
      </c>
      <c r="B246">
        <v>1671.1108869260099</v>
      </c>
      <c r="C246">
        <v>1896.2</v>
      </c>
      <c r="D246" s="5">
        <v>1637.998</v>
      </c>
      <c r="E246" s="6">
        <v>1669.8420000000001</v>
      </c>
      <c r="F246" s="1">
        <f t="shared" si="18"/>
        <v>-22.319694562647751</v>
      </c>
      <c r="G246" s="1">
        <f t="shared" si="19"/>
        <v>-20.987664920756032</v>
      </c>
      <c r="H246" s="1">
        <f t="shared" si="20"/>
        <v>-10.345153664302597</v>
      </c>
      <c r="I246" s="7">
        <v>-22.553286052009454</v>
      </c>
      <c r="J246" s="8">
        <v>-21.047659574468081</v>
      </c>
      <c r="K246" s="1">
        <f t="shared" si="21"/>
        <v>-8.5518897015440345</v>
      </c>
      <c r="L246" s="1">
        <f t="shared" si="22"/>
        <v>-6.9837754552533156</v>
      </c>
      <c r="M246" s="1">
        <f t="shared" si="23"/>
        <v>5.5449799062663674</v>
      </c>
      <c r="N246" s="9">
        <v>-8.8268821872669108</v>
      </c>
      <c r="O246" s="10">
        <v>-7.0544033663961434</v>
      </c>
      <c r="P246" s="3">
        <v>2115</v>
      </c>
      <c r="Q246" s="4">
        <v>38</v>
      </c>
      <c r="R246" s="4">
        <v>1796.58</v>
      </c>
      <c r="S246" s="4">
        <v>3.65</v>
      </c>
      <c r="T246" s="4">
        <v>43.36</v>
      </c>
      <c r="U246" s="4">
        <v>37.479999999999997</v>
      </c>
      <c r="V246" s="4">
        <v>27.45</v>
      </c>
      <c r="W246" s="4">
        <v>28.96</v>
      </c>
      <c r="X246" s="4">
        <v>30.3</v>
      </c>
      <c r="Y246" s="4">
        <v>18.2</v>
      </c>
      <c r="Z246" s="4">
        <v>20</v>
      </c>
      <c r="AA246" s="4">
        <v>86</v>
      </c>
    </row>
    <row r="247" spans="1:27">
      <c r="A247">
        <v>1476.79945</v>
      </c>
      <c r="B247">
        <v>1466.1639709706101</v>
      </c>
      <c r="C247">
        <v>1485.9</v>
      </c>
      <c r="D247" s="5">
        <v>1452.298</v>
      </c>
      <c r="E247" s="6">
        <v>1466.078</v>
      </c>
      <c r="F247" s="1">
        <f t="shared" si="18"/>
        <v>3.6350491228070103</v>
      </c>
      <c r="G247" s="1">
        <f t="shared" si="19"/>
        <v>2.8886997172357987</v>
      </c>
      <c r="H247" s="1">
        <f t="shared" si="20"/>
        <v>4.2736842105263184</v>
      </c>
      <c r="I247" s="7">
        <v>1.9156491228070176</v>
      </c>
      <c r="J247" s="8">
        <v>2.8826666666666649</v>
      </c>
      <c r="K247" s="1">
        <f t="shared" si="21"/>
        <v>-5.6243601459602051</v>
      </c>
      <c r="L247" s="1">
        <f t="shared" si="22"/>
        <v>-6.3040259858634489</v>
      </c>
      <c r="M247" s="1">
        <f t="shared" si="23"/>
        <v>-5.042784747029982</v>
      </c>
      <c r="N247" s="9">
        <v>-7.1901380998332032</v>
      </c>
      <c r="O247" s="10">
        <v>-6.3095200056236838</v>
      </c>
      <c r="P247" s="3">
        <v>1425</v>
      </c>
      <c r="Q247" s="4">
        <v>38</v>
      </c>
      <c r="R247" s="4">
        <v>1564.81</v>
      </c>
      <c r="S247" s="4">
        <v>3.12</v>
      </c>
      <c r="T247" s="4">
        <v>36.58</v>
      </c>
      <c r="U247" s="4">
        <v>31.31</v>
      </c>
      <c r="V247" s="4">
        <v>24.79</v>
      </c>
      <c r="W247" s="4">
        <v>24.79</v>
      </c>
      <c r="X247" s="4">
        <v>25.5</v>
      </c>
      <c r="Y247" s="4">
        <v>15</v>
      </c>
      <c r="Z247" s="4">
        <v>18.899999999999999</v>
      </c>
      <c r="AA247" s="4">
        <v>74.2</v>
      </c>
    </row>
    <row r="248" spans="1:27">
      <c r="A248">
        <v>1404.3843899999999</v>
      </c>
      <c r="B248">
        <v>1458.29300769107</v>
      </c>
      <c r="C248">
        <v>1396.7</v>
      </c>
      <c r="D248" s="5">
        <v>1419.335</v>
      </c>
      <c r="E248" s="6">
        <v>1457.8320000000001</v>
      </c>
      <c r="F248" s="1">
        <f t="shared" si="18"/>
        <v>7.1231418764301946</v>
      </c>
      <c r="G248" s="1">
        <f t="shared" si="19"/>
        <v>11.23516458360565</v>
      </c>
      <c r="H248" s="1">
        <f t="shared" si="20"/>
        <v>6.5369946605644547</v>
      </c>
      <c r="I248" s="7">
        <v>8.263539282990088</v>
      </c>
      <c r="J248" s="8">
        <v>11.200000000000008</v>
      </c>
      <c r="K248" s="1">
        <f t="shared" si="21"/>
        <v>-4.1153312031461331</v>
      </c>
      <c r="L248" s="1">
        <f t="shared" si="22"/>
        <v>-0.4347078713783481</v>
      </c>
      <c r="M248" s="1">
        <f t="shared" si="23"/>
        <v>-4.6399847063482325</v>
      </c>
      <c r="N248" s="9">
        <v>-3.0945748501358707</v>
      </c>
      <c r="O248" s="10">
        <v>-0.46618327803039433</v>
      </c>
      <c r="P248" s="3">
        <v>1311</v>
      </c>
      <c r="Q248" s="4">
        <v>38</v>
      </c>
      <c r="R248" s="4">
        <v>1464.66</v>
      </c>
      <c r="S248" s="4">
        <v>2.99</v>
      </c>
      <c r="T248" s="4">
        <v>32.76</v>
      </c>
      <c r="U248" s="4">
        <v>27.83</v>
      </c>
      <c r="V248" s="4">
        <v>30.49</v>
      </c>
      <c r="W248" s="4">
        <v>22.22</v>
      </c>
      <c r="X248" s="4">
        <v>22.9</v>
      </c>
      <c r="Y248" s="4">
        <v>14.3</v>
      </c>
      <c r="Z248" s="4">
        <v>32.5</v>
      </c>
      <c r="AA248" s="4">
        <v>83.2</v>
      </c>
    </row>
    <row r="249" spans="1:27">
      <c r="A249">
        <v>1443.5933299999999</v>
      </c>
      <c r="B249">
        <v>1434.9517025590401</v>
      </c>
      <c r="C249">
        <v>1325.3</v>
      </c>
      <c r="D249" s="5">
        <v>1450</v>
      </c>
      <c r="E249" s="6">
        <v>1437.4570000000001</v>
      </c>
      <c r="F249" s="1">
        <f t="shared" si="18"/>
        <v>10.535477029096473</v>
      </c>
      <c r="G249" s="1">
        <f t="shared" si="19"/>
        <v>9.8737903950260488</v>
      </c>
      <c r="H249" s="1">
        <f t="shared" si="20"/>
        <v>1.4777947932618662</v>
      </c>
      <c r="I249" s="7">
        <v>11.026033690658499</v>
      </c>
      <c r="J249" s="8">
        <v>10.065620214395107</v>
      </c>
      <c r="K249" s="1">
        <f t="shared" si="21"/>
        <v>-7.2878335591848753</v>
      </c>
      <c r="L249" s="1">
        <f t="shared" si="22"/>
        <v>-7.8428264266192205</v>
      </c>
      <c r="M249" s="1">
        <f t="shared" si="23"/>
        <v>-14.885008381126086</v>
      </c>
      <c r="N249" s="9">
        <v>-6.8763767846018435</v>
      </c>
      <c r="O249" s="10">
        <v>-7.6819282370092443</v>
      </c>
      <c r="P249" s="3">
        <v>1306</v>
      </c>
      <c r="Q249" s="4">
        <v>38</v>
      </c>
      <c r="R249" s="4">
        <v>1557.07</v>
      </c>
      <c r="S249" s="4">
        <v>3</v>
      </c>
      <c r="T249" s="4">
        <v>36.35</v>
      </c>
      <c r="U249" s="4">
        <v>31.1</v>
      </c>
      <c r="V249" s="4">
        <v>24.62</v>
      </c>
      <c r="W249" s="4">
        <v>24.55</v>
      </c>
      <c r="X249" s="4">
        <v>25.4</v>
      </c>
      <c r="Y249" s="4">
        <v>14.9</v>
      </c>
      <c r="Z249" s="4">
        <v>14.5</v>
      </c>
      <c r="AA249" s="4">
        <v>69.5</v>
      </c>
    </row>
    <row r="250" spans="1:27">
      <c r="A250">
        <v>1518.89346</v>
      </c>
      <c r="B250">
        <v>1497.60832995295</v>
      </c>
      <c r="C250">
        <v>1516</v>
      </c>
      <c r="D250" s="5">
        <v>1469.489</v>
      </c>
      <c r="E250" s="6">
        <v>1498.63</v>
      </c>
      <c r="F250" s="1">
        <f t="shared" si="18"/>
        <v>1.0574491017964149</v>
      </c>
      <c r="G250" s="1">
        <f t="shared" si="19"/>
        <v>-0.35872721537258956</v>
      </c>
      <c r="H250" s="1">
        <f t="shared" si="20"/>
        <v>0.86493679308050631</v>
      </c>
      <c r="I250" s="7">
        <v>-2.2296074517631381</v>
      </c>
      <c r="J250" s="8">
        <v>-0.29075182967397811</v>
      </c>
      <c r="K250" s="1">
        <f t="shared" si="21"/>
        <v>-4.7172079368166138</v>
      </c>
      <c r="L250" s="1">
        <f t="shared" si="22"/>
        <v>-6.0524606544831165</v>
      </c>
      <c r="M250" s="1">
        <f t="shared" si="23"/>
        <v>-4.8987196456912629</v>
      </c>
      <c r="N250" s="9">
        <v>-7.8164344547672906</v>
      </c>
      <c r="O250" s="10">
        <v>-5.9883695399883203</v>
      </c>
      <c r="P250" s="3">
        <v>1503</v>
      </c>
      <c r="Q250" s="4">
        <v>38</v>
      </c>
      <c r="R250" s="4">
        <v>1594.09</v>
      </c>
      <c r="S250" s="4">
        <v>3.29</v>
      </c>
      <c r="T250" s="4">
        <v>37.590000000000003</v>
      </c>
      <c r="U250" s="4">
        <v>32.229999999999997</v>
      </c>
      <c r="V250" s="4">
        <v>24.13</v>
      </c>
      <c r="W250" s="4">
        <v>25.18</v>
      </c>
      <c r="X250" s="4">
        <v>26.2</v>
      </c>
      <c r="Y250" s="4">
        <v>15.2</v>
      </c>
      <c r="Z250" s="4">
        <v>17.2</v>
      </c>
      <c r="AA250" s="4">
        <v>73.900000000000006</v>
      </c>
    </row>
    <row r="251" spans="1:27">
      <c r="A251">
        <v>1313.4013399999999</v>
      </c>
      <c r="B251">
        <v>1317.96021129474</v>
      </c>
      <c r="C251">
        <v>1500.5</v>
      </c>
      <c r="D251" s="5">
        <v>1306.904</v>
      </c>
      <c r="E251" s="6">
        <v>1318.962</v>
      </c>
      <c r="F251" s="1">
        <f t="shared" si="18"/>
        <v>-13.364027704485492</v>
      </c>
      <c r="G251" s="1">
        <f t="shared" si="19"/>
        <v>-13.063310600610812</v>
      </c>
      <c r="H251" s="1">
        <f t="shared" si="20"/>
        <v>-1.0224274406332445</v>
      </c>
      <c r="I251" s="7">
        <v>-13.792612137203166</v>
      </c>
      <c r="J251" s="8">
        <v>-12.99722955145119</v>
      </c>
      <c r="K251" s="1">
        <f t="shared" si="21"/>
        <v>-3.5044199544486121</v>
      </c>
      <c r="L251" s="1">
        <f t="shared" si="22"/>
        <v>-3.1694797373638894</v>
      </c>
      <c r="M251" s="1">
        <f t="shared" si="23"/>
        <v>10.241716258908241</v>
      </c>
      <c r="N251" s="9">
        <v>-3.9817794430974884</v>
      </c>
      <c r="O251" s="10">
        <v>-3.0958783337006777</v>
      </c>
      <c r="P251" s="3">
        <v>1516</v>
      </c>
      <c r="Q251" s="4">
        <v>38</v>
      </c>
      <c r="R251" s="4">
        <v>1361.1</v>
      </c>
      <c r="S251" s="4">
        <v>2.78</v>
      </c>
      <c r="T251" s="4">
        <v>29.58</v>
      </c>
      <c r="U251" s="4">
        <v>24.93</v>
      </c>
      <c r="V251" s="4">
        <v>25.38</v>
      </c>
      <c r="W251" s="4">
        <v>20.47</v>
      </c>
      <c r="X251" s="4">
        <v>20.7</v>
      </c>
      <c r="Y251" s="4">
        <v>12.9</v>
      </c>
      <c r="Z251" s="4">
        <v>23.2</v>
      </c>
      <c r="AA251" s="4">
        <v>69.099999999999994</v>
      </c>
    </row>
    <row r="252" spans="1:27">
      <c r="A252">
        <v>1459.1939500000001</v>
      </c>
      <c r="B252">
        <v>1446.92546946724</v>
      </c>
      <c r="C252">
        <v>1503.1</v>
      </c>
      <c r="D252" s="5">
        <v>1456.4380000000001</v>
      </c>
      <c r="E252" s="6">
        <v>1447.779</v>
      </c>
      <c r="F252" s="1">
        <f t="shared" si="18"/>
        <v>0.91244467496542914</v>
      </c>
      <c r="G252" s="1">
        <f t="shared" si="19"/>
        <v>6.4002037845090065E-2</v>
      </c>
      <c r="H252" s="1">
        <f t="shared" si="20"/>
        <v>3.9488243430152004</v>
      </c>
      <c r="I252" s="7">
        <v>0.72185338865837489</v>
      </c>
      <c r="J252" s="8">
        <v>0.12302904564315327</v>
      </c>
      <c r="K252" s="1">
        <f t="shared" si="21"/>
        <v>-7.20960275218272</v>
      </c>
      <c r="L252" s="1">
        <f t="shared" si="22"/>
        <v>-7.9897575645446643</v>
      </c>
      <c r="M252" s="1">
        <f t="shared" si="23"/>
        <v>-4.4176093909969012</v>
      </c>
      <c r="N252" s="9">
        <v>-7.3848540923456403</v>
      </c>
      <c r="O252" s="10">
        <v>-7.9354814094126152</v>
      </c>
      <c r="P252" s="3">
        <v>1446</v>
      </c>
      <c r="Q252" s="4">
        <v>38</v>
      </c>
      <c r="R252" s="4">
        <v>1572.57</v>
      </c>
      <c r="S252" s="4">
        <v>3</v>
      </c>
      <c r="T252" s="4">
        <v>36.74</v>
      </c>
      <c r="U252" s="4">
        <v>31.45</v>
      </c>
      <c r="V252" s="4">
        <v>25.26</v>
      </c>
      <c r="W252" s="4">
        <v>25.82</v>
      </c>
      <c r="X252" s="4">
        <v>25.7</v>
      </c>
      <c r="Y252" s="4">
        <v>15.2</v>
      </c>
      <c r="Z252" s="4">
        <v>17.3</v>
      </c>
      <c r="AA252" s="4">
        <v>73</v>
      </c>
    </row>
    <row r="253" spans="1:27">
      <c r="A253">
        <v>1431.3587199999999</v>
      </c>
      <c r="B253">
        <v>1427.3113989578701</v>
      </c>
      <c r="C253">
        <v>1331.4</v>
      </c>
      <c r="D253" s="5">
        <v>1434.2180000000001</v>
      </c>
      <c r="E253" s="6">
        <v>1427.357</v>
      </c>
      <c r="F253" s="1">
        <f t="shared" si="18"/>
        <v>13.33006492478226</v>
      </c>
      <c r="G253" s="1">
        <f t="shared" si="19"/>
        <v>13.009611952325418</v>
      </c>
      <c r="H253" s="1">
        <f t="shared" si="20"/>
        <v>5.4156769596199528</v>
      </c>
      <c r="I253" s="7">
        <v>13.55645288994458</v>
      </c>
      <c r="J253" s="8">
        <v>13.0132224861441</v>
      </c>
      <c r="K253" s="1">
        <f t="shared" si="21"/>
        <v>-4.0251899234941995</v>
      </c>
      <c r="L253" s="1">
        <f t="shared" si="22"/>
        <v>-4.2965690424456415</v>
      </c>
      <c r="M253" s="1">
        <f t="shared" si="23"/>
        <v>-10.727576287892504</v>
      </c>
      <c r="N253" s="9">
        <v>-3.833470788995502</v>
      </c>
      <c r="O253" s="10">
        <v>-4.293511422230277</v>
      </c>
      <c r="P253" s="3">
        <v>1263</v>
      </c>
      <c r="Q253" s="4">
        <v>38</v>
      </c>
      <c r="R253" s="4">
        <v>1491.39</v>
      </c>
      <c r="S253" s="4">
        <v>2.8</v>
      </c>
      <c r="T253" s="4">
        <v>33.86</v>
      </c>
      <c r="U253" s="4">
        <v>28.83</v>
      </c>
      <c r="V253" s="4">
        <v>29.39</v>
      </c>
      <c r="W253" s="4">
        <v>24.6</v>
      </c>
      <c r="X253" s="4">
        <v>23.6</v>
      </c>
      <c r="Y253" s="4">
        <v>14.7</v>
      </c>
      <c r="Z253" s="4">
        <v>29.1</v>
      </c>
      <c r="AA253" s="4">
        <v>81</v>
      </c>
    </row>
    <row r="254" spans="1:27">
      <c r="A254">
        <v>1150.50784</v>
      </c>
      <c r="B254">
        <v>1161.7019087604101</v>
      </c>
      <c r="C254">
        <v>1176.3</v>
      </c>
      <c r="D254" s="5">
        <v>1163.894</v>
      </c>
      <c r="E254" s="6">
        <v>1162.2470000000001</v>
      </c>
      <c r="F254" s="1">
        <f t="shared" si="18"/>
        <v>2.4494959928762272</v>
      </c>
      <c r="G254" s="1">
        <f t="shared" si="19"/>
        <v>3.4462964167773835</v>
      </c>
      <c r="H254" s="1">
        <f t="shared" si="20"/>
        <v>4.746215494211925</v>
      </c>
      <c r="I254" s="7">
        <v>3.6414959928762252</v>
      </c>
      <c r="J254" s="8">
        <v>3.4948352626892318</v>
      </c>
      <c r="K254" s="1">
        <f t="shared" si="21"/>
        <v>-6.3012802553995551</v>
      </c>
      <c r="L254" s="1">
        <f t="shared" si="22"/>
        <v>-5.3896220509813686</v>
      </c>
      <c r="M254" s="1">
        <f t="shared" si="23"/>
        <v>-4.2007362282959315</v>
      </c>
      <c r="N254" s="9">
        <v>-5.2110955467961118</v>
      </c>
      <c r="O254" s="10">
        <v>-5.3452291754894636</v>
      </c>
      <c r="P254" s="3">
        <v>1123</v>
      </c>
      <c r="Q254" s="4">
        <v>38</v>
      </c>
      <c r="R254" s="4">
        <v>1227.8800000000001</v>
      </c>
      <c r="S254" s="4">
        <v>2.3199999999999998</v>
      </c>
      <c r="T254" s="4">
        <v>25.83</v>
      </c>
      <c r="U254" s="4">
        <v>21.52</v>
      </c>
      <c r="V254" s="4">
        <v>21.96</v>
      </c>
      <c r="W254" s="4">
        <v>17.170000000000002</v>
      </c>
      <c r="X254" s="4">
        <v>18</v>
      </c>
      <c r="Y254" s="4">
        <v>11.1</v>
      </c>
      <c r="Z254" s="4">
        <v>18.5</v>
      </c>
      <c r="AA254" s="4">
        <v>58.2</v>
      </c>
    </row>
    <row r="255" spans="1:27">
      <c r="A255">
        <v>1744.6659400000001</v>
      </c>
      <c r="B255">
        <v>1775.66098325859</v>
      </c>
      <c r="C255">
        <v>1695.7</v>
      </c>
      <c r="D255" s="5">
        <v>1809.4480000000001</v>
      </c>
      <c r="E255" s="6">
        <v>1769.5440000000001</v>
      </c>
      <c r="F255" s="1">
        <f t="shared" si="18"/>
        <v>11.837560256410274</v>
      </c>
      <c r="G255" s="1">
        <f t="shared" si="19"/>
        <v>13.824422003755776</v>
      </c>
      <c r="H255" s="1">
        <f t="shared" si="20"/>
        <v>8.6987179487179489</v>
      </c>
      <c r="I255" s="7">
        <v>15.990256410256414</v>
      </c>
      <c r="J255" s="8">
        <v>13.432307692307699</v>
      </c>
      <c r="K255" s="1">
        <f t="shared" si="21"/>
        <v>-0.31220880734573742</v>
      </c>
      <c r="L255" s="1">
        <f t="shared" si="22"/>
        <v>1.4588049606937714</v>
      </c>
      <c r="M255" s="1">
        <f t="shared" si="23"/>
        <v>-3.110054681652219</v>
      </c>
      <c r="N255" s="9">
        <v>3.3893482198465246</v>
      </c>
      <c r="O255" s="10">
        <v>1.1092890242439126</v>
      </c>
      <c r="P255" s="3">
        <v>1560</v>
      </c>
      <c r="Q255" s="4">
        <v>38</v>
      </c>
      <c r="R255" s="4">
        <v>1750.13</v>
      </c>
      <c r="S255" s="4">
        <v>3.7</v>
      </c>
      <c r="T255" s="4">
        <v>41.53</v>
      </c>
      <c r="U255" s="4">
        <v>35.81</v>
      </c>
      <c r="V255" s="4">
        <v>38.4</v>
      </c>
      <c r="W255" s="4">
        <v>29.58</v>
      </c>
      <c r="X255" s="4">
        <v>29</v>
      </c>
      <c r="Y255" s="4">
        <v>17.899999999999999</v>
      </c>
      <c r="Z255" s="4">
        <v>53.7</v>
      </c>
      <c r="AA255" s="4">
        <v>117.6</v>
      </c>
    </row>
    <row r="256" spans="1:27">
      <c r="A256">
        <v>1542.1989699999999</v>
      </c>
      <c r="B256">
        <v>1570.2862916895399</v>
      </c>
      <c r="C256">
        <v>1526.8</v>
      </c>
      <c r="D256" s="5">
        <v>1581.7370000000001</v>
      </c>
      <c r="E256" s="6">
        <v>1570.4570000000001</v>
      </c>
      <c r="F256" s="1">
        <f t="shared" si="18"/>
        <v>1.9972863756613668</v>
      </c>
      <c r="G256" s="1">
        <f t="shared" si="19"/>
        <v>3.854913471530419</v>
      </c>
      <c r="H256" s="1">
        <f t="shared" si="20"/>
        <v>0.97883597883596796</v>
      </c>
      <c r="I256" s="7">
        <v>4.6122354497354552</v>
      </c>
      <c r="J256" s="8">
        <v>3.8662037037037105</v>
      </c>
      <c r="K256" s="1">
        <f t="shared" si="21"/>
        <v>1.220060907975129</v>
      </c>
      <c r="L256" s="1">
        <f t="shared" si="22"/>
        <v>3.0635327734485962</v>
      </c>
      <c r="M256" s="1">
        <f t="shared" si="23"/>
        <v>0.20937116453685345</v>
      </c>
      <c r="N256" s="9">
        <v>3.8150839125498117</v>
      </c>
      <c r="O256" s="10">
        <v>3.0747369733724645</v>
      </c>
      <c r="P256" s="3">
        <v>1512</v>
      </c>
      <c r="Q256" s="4">
        <v>38</v>
      </c>
      <c r="R256" s="4">
        <v>1523.61</v>
      </c>
      <c r="S256" s="4">
        <v>3.11</v>
      </c>
      <c r="T256" s="4">
        <v>34.700000000000003</v>
      </c>
      <c r="U256" s="4">
        <v>29.6</v>
      </c>
      <c r="V256" s="4">
        <v>35.76</v>
      </c>
      <c r="W256" s="4">
        <v>24.04</v>
      </c>
      <c r="X256" s="4">
        <v>24.2</v>
      </c>
      <c r="Y256" s="4">
        <v>15</v>
      </c>
      <c r="Z256" s="4">
        <v>39.299999999999997</v>
      </c>
      <c r="AA256" s="4">
        <v>92.7</v>
      </c>
    </row>
    <row r="257" spans="1:27">
      <c r="A257">
        <v>1119.6007999999999</v>
      </c>
      <c r="B257">
        <v>1106.6141599595801</v>
      </c>
      <c r="C257">
        <v>1145</v>
      </c>
      <c r="D257" s="5">
        <v>1104.5409999999999</v>
      </c>
      <c r="E257" s="6">
        <v>1104.933</v>
      </c>
      <c r="F257" s="1">
        <f t="shared" si="18"/>
        <v>-6.1524895222129121</v>
      </c>
      <c r="G257" s="1">
        <f t="shared" si="19"/>
        <v>-7.2410595172187726</v>
      </c>
      <c r="H257" s="1">
        <f t="shared" si="20"/>
        <v>-4.0234702430846596</v>
      </c>
      <c r="I257" s="7">
        <v>-7.4148365465213795</v>
      </c>
      <c r="J257" s="8">
        <v>-7.3819782062028505</v>
      </c>
      <c r="K257" s="1">
        <f t="shared" si="21"/>
        <v>-3.2508252536250781</v>
      </c>
      <c r="L257" s="1">
        <f t="shared" si="22"/>
        <v>-4.3730526641796663</v>
      </c>
      <c r="M257" s="1">
        <f t="shared" si="23"/>
        <v>-1.0559789841171119</v>
      </c>
      <c r="N257" s="9">
        <v>-4.5522026926600025</v>
      </c>
      <c r="O257" s="10">
        <v>-4.5183284077357833</v>
      </c>
      <c r="P257" s="3">
        <v>1193</v>
      </c>
      <c r="Q257" s="4">
        <v>38</v>
      </c>
      <c r="R257" s="4">
        <v>1157.22</v>
      </c>
      <c r="S257" s="4">
        <v>2.2799999999999998</v>
      </c>
      <c r="T257" s="4">
        <v>23.43</v>
      </c>
      <c r="U257" s="4">
        <v>19.34</v>
      </c>
      <c r="V257" s="4">
        <v>19.61</v>
      </c>
      <c r="W257" s="4">
        <v>15.52</v>
      </c>
      <c r="X257" s="4">
        <v>16.399999999999999</v>
      </c>
      <c r="Y257" s="4">
        <v>10.3</v>
      </c>
      <c r="Z257" s="4">
        <v>15.7</v>
      </c>
      <c r="AA257" s="4">
        <v>52.1</v>
      </c>
    </row>
    <row r="258" spans="1:27">
      <c r="A258">
        <v>1539.17471</v>
      </c>
      <c r="B258">
        <v>1610.95134154225</v>
      </c>
      <c r="C258">
        <v>1378.3</v>
      </c>
      <c r="D258" s="5">
        <v>1545.5709999999999</v>
      </c>
      <c r="E258" s="6">
        <v>1607.325</v>
      </c>
      <c r="F258" s="1">
        <f t="shared" si="18"/>
        <v>23.331306891025648</v>
      </c>
      <c r="G258" s="1">
        <f t="shared" si="19"/>
        <v>29.082639546654644</v>
      </c>
      <c r="H258" s="1">
        <f t="shared" si="20"/>
        <v>10.440705128205119</v>
      </c>
      <c r="I258" s="7">
        <v>23.84383012820512</v>
      </c>
      <c r="J258" s="8">
        <v>28.79206730769231</v>
      </c>
      <c r="K258" s="1">
        <f t="shared" si="21"/>
        <v>-5.4270531490015372</v>
      </c>
      <c r="L258" s="1">
        <f t="shared" si="22"/>
        <v>-1.0168146517818721</v>
      </c>
      <c r="M258" s="1">
        <f t="shared" si="23"/>
        <v>-15.311827956989255</v>
      </c>
      <c r="N258" s="9">
        <v>-5.0340399385560728</v>
      </c>
      <c r="O258" s="10">
        <v>-1.2396313364055271</v>
      </c>
      <c r="P258" s="3">
        <v>1248</v>
      </c>
      <c r="Q258" s="4">
        <v>38</v>
      </c>
      <c r="R258" s="4">
        <v>1627.5</v>
      </c>
      <c r="S258" s="4">
        <v>3.45</v>
      </c>
      <c r="T258" s="4">
        <v>37.380000000000003</v>
      </c>
      <c r="U258" s="4">
        <v>32.03</v>
      </c>
      <c r="V258" s="4">
        <v>32.520000000000003</v>
      </c>
      <c r="W258" s="4">
        <v>25.96</v>
      </c>
      <c r="X258" s="4">
        <v>26.1</v>
      </c>
      <c r="Y258" s="4">
        <v>16.7</v>
      </c>
      <c r="Z258" s="4">
        <v>41.4</v>
      </c>
      <c r="AA258" s="4">
        <v>99.6</v>
      </c>
    </row>
    <row r="259" spans="1:27">
      <c r="A259">
        <v>971.77742000000001</v>
      </c>
      <c r="B259">
        <v>934.16397692430496</v>
      </c>
      <c r="C259">
        <v>892.6</v>
      </c>
      <c r="D259" s="5">
        <v>997.26199999999994</v>
      </c>
      <c r="E259" s="6">
        <v>936.17899999999997</v>
      </c>
      <c r="F259" s="1">
        <f t="shared" ref="F259:F322" si="24">(A259/P259-1)*100</f>
        <v>10.178845804988669</v>
      </c>
      <c r="G259" s="1">
        <f t="shared" ref="G259:G322" si="25">(B259/P259-1)*100</f>
        <v>5.9142830979937555</v>
      </c>
      <c r="H259" s="1">
        <f t="shared" ref="H259:H322" si="26">(C259/P259-1)*100</f>
        <v>1.2018140589569182</v>
      </c>
      <c r="I259" s="7">
        <v>13.068253968253963</v>
      </c>
      <c r="J259" s="8">
        <v>6.1427437641723328</v>
      </c>
      <c r="K259" s="1">
        <f t="shared" ref="K259:K322" si="27">(A259/R259-1)*100</f>
        <v>-4.1753027255157171</v>
      </c>
      <c r="L259" s="1">
        <f t="shared" ref="L259:L322" si="28">(B259/R259-1)*100</f>
        <v>-7.8842763258485267</v>
      </c>
      <c r="M259" s="1">
        <f t="shared" ref="M259:M322" si="29">(C259/R259-1)*100</f>
        <v>-11.982802824123373</v>
      </c>
      <c r="N259" s="9">
        <v>-1.66232792963358</v>
      </c>
      <c r="O259" s="10">
        <v>-7.68557961582456</v>
      </c>
      <c r="P259" s="3">
        <v>882</v>
      </c>
      <c r="Q259" s="4">
        <v>38</v>
      </c>
      <c r="R259" s="4">
        <v>1014.12</v>
      </c>
      <c r="S259" s="4">
        <v>1.73</v>
      </c>
      <c r="T259" s="4">
        <v>19.350000000000001</v>
      </c>
      <c r="U259" s="4">
        <v>15.62</v>
      </c>
      <c r="V259" s="4">
        <v>17.52</v>
      </c>
      <c r="W259" s="4">
        <v>13.31</v>
      </c>
      <c r="X259" s="4">
        <v>13.5</v>
      </c>
      <c r="Y259" s="4">
        <v>8.4</v>
      </c>
      <c r="Z259" s="4">
        <v>9.1</v>
      </c>
      <c r="AA259" s="4">
        <v>38.9</v>
      </c>
    </row>
    <row r="260" spans="1:27">
      <c r="A260">
        <v>934.77477999999996</v>
      </c>
      <c r="B260">
        <v>896.39599262071602</v>
      </c>
      <c r="C260">
        <v>798.8</v>
      </c>
      <c r="D260" s="5">
        <v>978.21699999999998</v>
      </c>
      <c r="E260" s="6">
        <v>900.20899999999995</v>
      </c>
      <c r="F260" s="1">
        <f t="shared" si="24"/>
        <v>14.696292024539881</v>
      </c>
      <c r="G260" s="1">
        <f t="shared" si="25"/>
        <v>9.9872383583700532</v>
      </c>
      <c r="H260" s="1">
        <f t="shared" si="26"/>
        <v>-1.9877300613497018</v>
      </c>
      <c r="I260" s="7">
        <v>20.026625766871163</v>
      </c>
      <c r="J260" s="8">
        <v>10.455092024539871</v>
      </c>
      <c r="K260" s="1">
        <f t="shared" si="27"/>
        <v>-7.8976106726572297</v>
      </c>
      <c r="L260" s="1">
        <f t="shared" si="28"/>
        <v>-11.679032778544718</v>
      </c>
      <c r="M260" s="1">
        <f t="shared" si="29"/>
        <v>-21.295064684263942</v>
      </c>
      <c r="N260" s="9">
        <v>-3.6172938035135398</v>
      </c>
      <c r="O260" s="10">
        <v>-11.303341117121379</v>
      </c>
      <c r="P260" s="3">
        <v>815</v>
      </c>
      <c r="Q260" s="4">
        <v>39</v>
      </c>
      <c r="R260" s="4">
        <v>1014.93</v>
      </c>
      <c r="S260" s="4">
        <v>1.8</v>
      </c>
      <c r="T260" s="4">
        <v>19.100000000000001</v>
      </c>
      <c r="U260" s="4">
        <v>15.4</v>
      </c>
      <c r="V260" s="4">
        <v>15.16</v>
      </c>
      <c r="W260" s="4">
        <v>12.27</v>
      </c>
      <c r="X260" s="4">
        <v>13.3</v>
      </c>
      <c r="Y260" s="4">
        <v>8.6</v>
      </c>
      <c r="Z260" s="4">
        <v>8</v>
      </c>
      <c r="AA260" s="4">
        <v>37.9</v>
      </c>
    </row>
    <row r="261" spans="1:27">
      <c r="A261">
        <v>1450.9378099999999</v>
      </c>
      <c r="B261">
        <v>1423.0216838783899</v>
      </c>
      <c r="C261">
        <v>1542</v>
      </c>
      <c r="D261" s="5">
        <v>1423.576</v>
      </c>
      <c r="E261" s="6">
        <v>1424.39</v>
      </c>
      <c r="F261" s="1">
        <f t="shared" si="24"/>
        <v>-5.2912656657963524</v>
      </c>
      <c r="G261" s="1">
        <f t="shared" si="25"/>
        <v>-7.1134671097656703</v>
      </c>
      <c r="H261" s="1">
        <f t="shared" si="26"/>
        <v>0.65274151436032213</v>
      </c>
      <c r="I261" s="7">
        <v>-7.0772845953002594</v>
      </c>
      <c r="J261" s="8">
        <v>-7.0241514360313255</v>
      </c>
      <c r="K261" s="1">
        <f t="shared" si="27"/>
        <v>-9.0714480882878377</v>
      </c>
      <c r="L261" s="1">
        <f t="shared" si="28"/>
        <v>-10.820918607098506</v>
      </c>
      <c r="M261" s="1">
        <f t="shared" si="29"/>
        <v>-3.3646886299970591</v>
      </c>
      <c r="N261" s="9">
        <v>-10.786180273110693</v>
      </c>
      <c r="O261" s="10">
        <v>-10.735167858418611</v>
      </c>
      <c r="P261" s="3">
        <v>1532</v>
      </c>
      <c r="Q261" s="4">
        <v>39</v>
      </c>
      <c r="R261" s="4">
        <v>1595.69</v>
      </c>
      <c r="S261" s="4">
        <v>3.14</v>
      </c>
      <c r="T261" s="4">
        <v>36.51</v>
      </c>
      <c r="U261" s="4">
        <v>31.24</v>
      </c>
      <c r="V261" s="4">
        <v>22.41</v>
      </c>
      <c r="W261" s="4">
        <v>25.65</v>
      </c>
      <c r="X261" s="4">
        <v>25.5</v>
      </c>
      <c r="Y261" s="4">
        <v>16.399999999999999</v>
      </c>
      <c r="Z261" s="4">
        <v>14.3</v>
      </c>
      <c r="AA261" s="4">
        <v>71</v>
      </c>
    </row>
    <row r="262" spans="1:27">
      <c r="A262">
        <v>1385.4359899999999</v>
      </c>
      <c r="B262">
        <v>1355.3246532903299</v>
      </c>
      <c r="C262">
        <v>1454.8</v>
      </c>
      <c r="D262" s="5">
        <v>1377.393</v>
      </c>
      <c r="E262" s="6">
        <v>1355.7360000000001</v>
      </c>
      <c r="F262" s="1">
        <f t="shared" si="24"/>
        <v>-4.4526903448275927</v>
      </c>
      <c r="G262" s="1">
        <f t="shared" si="25"/>
        <v>-6.5293342558393146</v>
      </c>
      <c r="H262" s="1">
        <f t="shared" si="26"/>
        <v>0.33103448275861869</v>
      </c>
      <c r="I262" s="7">
        <v>-5.0073793103448256</v>
      </c>
      <c r="J262" s="8">
        <v>-6.5009655172413723</v>
      </c>
      <c r="K262" s="1">
        <f t="shared" si="27"/>
        <v>-6.8796006156782941</v>
      </c>
      <c r="L262" s="1">
        <f t="shared" si="28"/>
        <v>-8.9034975843143229</v>
      </c>
      <c r="M262" s="1">
        <f t="shared" si="29"/>
        <v>-2.2173828295660059</v>
      </c>
      <c r="N262" s="9">
        <v>-7.4202004315125079</v>
      </c>
      <c r="O262" s="10">
        <v>-8.8758494142318387</v>
      </c>
      <c r="P262" s="3">
        <v>1450</v>
      </c>
      <c r="Q262" s="4">
        <v>39</v>
      </c>
      <c r="R262" s="4">
        <v>1487.79</v>
      </c>
      <c r="S262" s="4">
        <v>2.95</v>
      </c>
      <c r="T262" s="4">
        <v>34.03</v>
      </c>
      <c r="U262" s="4">
        <v>28.98</v>
      </c>
      <c r="V262" s="4">
        <v>20.329999999999998</v>
      </c>
      <c r="W262" s="4">
        <v>22.6</v>
      </c>
      <c r="X262" s="4">
        <v>23.8</v>
      </c>
      <c r="Y262" s="4">
        <v>14.1</v>
      </c>
      <c r="Z262" s="4">
        <v>7.4</v>
      </c>
      <c r="AA262" s="4">
        <v>59.1</v>
      </c>
    </row>
    <row r="263" spans="1:27">
      <c r="A263">
        <v>1161.68532</v>
      </c>
      <c r="B263">
        <v>1156.2007056525599</v>
      </c>
      <c r="C263">
        <v>1345.4</v>
      </c>
      <c r="D263" s="5">
        <v>1152.3109999999999</v>
      </c>
      <c r="E263" s="6">
        <v>1158.7</v>
      </c>
      <c r="F263" s="1">
        <f t="shared" si="24"/>
        <v>-15.019362106803214</v>
      </c>
      <c r="G263" s="1">
        <f t="shared" si="25"/>
        <v>-15.42057749432627</v>
      </c>
      <c r="H263" s="1">
        <f t="shared" si="26"/>
        <v>-1.5801024140453479</v>
      </c>
      <c r="I263" s="7">
        <v>-15.705120702267743</v>
      </c>
      <c r="J263" s="8">
        <v>-15.237746891002191</v>
      </c>
      <c r="K263" s="1">
        <f t="shared" si="27"/>
        <v>-3.6025790390838863</v>
      </c>
      <c r="L263" s="1">
        <f t="shared" si="28"/>
        <v>-4.0576959876723944</v>
      </c>
      <c r="M263" s="1">
        <f t="shared" si="29"/>
        <v>11.642187370342727</v>
      </c>
      <c r="N263" s="9">
        <v>-4.3804663513401367</v>
      </c>
      <c r="O263" s="10">
        <v>-3.8503028794290821</v>
      </c>
      <c r="P263" s="3">
        <v>1367</v>
      </c>
      <c r="Q263" s="4">
        <v>39</v>
      </c>
      <c r="R263" s="4">
        <v>1205.0999999999999</v>
      </c>
      <c r="S263" s="4">
        <v>2.44</v>
      </c>
      <c r="T263" s="4">
        <v>24.81</v>
      </c>
      <c r="U263" s="4">
        <v>20.6</v>
      </c>
      <c r="V263" s="4">
        <v>21.72</v>
      </c>
      <c r="W263" s="4">
        <v>16.760000000000002</v>
      </c>
      <c r="X263" s="4">
        <v>17.3</v>
      </c>
      <c r="Y263" s="4">
        <v>11</v>
      </c>
      <c r="Z263" s="4">
        <v>19</v>
      </c>
      <c r="AA263" s="4">
        <v>57.7</v>
      </c>
    </row>
    <row r="264" spans="1:27">
      <c r="A264">
        <v>1548.1821</v>
      </c>
      <c r="B264">
        <v>1554.8624812575799</v>
      </c>
      <c r="C264">
        <v>1478.8</v>
      </c>
      <c r="D264" s="5">
        <v>1532.1210000000001</v>
      </c>
      <c r="E264" s="6">
        <v>1556.4259999999999</v>
      </c>
      <c r="F264" s="1">
        <f t="shared" si="24"/>
        <v>4.8903861788617942</v>
      </c>
      <c r="G264" s="1">
        <f t="shared" si="25"/>
        <v>5.3429865350663963</v>
      </c>
      <c r="H264" s="1">
        <f t="shared" si="26"/>
        <v>0.18970189701896789</v>
      </c>
      <c r="I264" s="7">
        <v>3.8022357723577302</v>
      </c>
      <c r="J264" s="8">
        <v>5.4489159891598868</v>
      </c>
      <c r="K264" s="1">
        <f t="shared" si="27"/>
        <v>-8.5069054978045511</v>
      </c>
      <c r="L264" s="1">
        <f t="shared" si="28"/>
        <v>-8.1121142431385351</v>
      </c>
      <c r="M264" s="1">
        <f t="shared" si="29"/>
        <v>-12.607187391039709</v>
      </c>
      <c r="N264" s="9">
        <v>-9.4560701600940824</v>
      </c>
      <c r="O264" s="10">
        <v>-8.019714797326456</v>
      </c>
      <c r="P264" s="3">
        <v>1476</v>
      </c>
      <c r="Q264" s="4">
        <v>39</v>
      </c>
      <c r="R264" s="4">
        <v>1692.13</v>
      </c>
      <c r="S264" s="4">
        <v>3.42</v>
      </c>
      <c r="T264" s="4">
        <v>39.96</v>
      </c>
      <c r="U264" s="4">
        <v>34.380000000000003</v>
      </c>
      <c r="V264" s="4">
        <v>25.37</v>
      </c>
      <c r="W264" s="4">
        <v>27.09</v>
      </c>
      <c r="X264" s="4">
        <v>27.9</v>
      </c>
      <c r="Y264" s="4">
        <v>17.100000000000001</v>
      </c>
      <c r="Z264" s="4">
        <v>16.5</v>
      </c>
      <c r="AA264" s="4">
        <v>77.7</v>
      </c>
    </row>
    <row r="265" spans="1:27">
      <c r="A265">
        <v>1523.18372</v>
      </c>
      <c r="B265">
        <v>1520.35292790774</v>
      </c>
      <c r="C265">
        <v>1470.4</v>
      </c>
      <c r="D265" s="5">
        <v>1484.69</v>
      </c>
      <c r="E265" s="6">
        <v>1518.9749999999999</v>
      </c>
      <c r="F265" s="1">
        <f t="shared" si="24"/>
        <v>2.0900616621983836</v>
      </c>
      <c r="G265" s="1">
        <f t="shared" si="25"/>
        <v>1.9003302887225182</v>
      </c>
      <c r="H265" s="1">
        <f t="shared" si="26"/>
        <v>-1.4477211796246614</v>
      </c>
      <c r="I265" s="7">
        <v>-0.48994638069704727</v>
      </c>
      <c r="J265" s="8">
        <v>1.8079758713136669</v>
      </c>
      <c r="K265" s="1">
        <f t="shared" si="27"/>
        <v>-5.8170164352052245</v>
      </c>
      <c r="L265" s="1">
        <f t="shared" si="28"/>
        <v>-5.9920527368672927</v>
      </c>
      <c r="M265" s="1">
        <f t="shared" si="29"/>
        <v>-9.0807909674387446</v>
      </c>
      <c r="N265" s="9">
        <v>-8.1971977294930909</v>
      </c>
      <c r="O265" s="10">
        <v>-6.0772541211679059</v>
      </c>
      <c r="P265" s="3">
        <v>1492</v>
      </c>
      <c r="Q265" s="4">
        <v>39</v>
      </c>
      <c r="R265" s="4">
        <v>1617.26</v>
      </c>
      <c r="S265" s="4">
        <v>3.3</v>
      </c>
      <c r="T265" s="4">
        <v>37.69</v>
      </c>
      <c r="U265" s="4">
        <v>32.32</v>
      </c>
      <c r="V265" s="4">
        <v>26.15</v>
      </c>
      <c r="W265" s="4">
        <v>26.23</v>
      </c>
      <c r="X265" s="4">
        <v>26.3</v>
      </c>
      <c r="Y265" s="4">
        <v>16.100000000000001</v>
      </c>
      <c r="Z265" s="4">
        <v>23.3</v>
      </c>
      <c r="AA265" s="4">
        <v>81</v>
      </c>
    </row>
    <row r="266" spans="1:27">
      <c r="A266">
        <v>1405.7828500000001</v>
      </c>
      <c r="B266">
        <v>1413.91681087141</v>
      </c>
      <c r="C266">
        <v>1404.4</v>
      </c>
      <c r="D266" s="5">
        <v>1429.944</v>
      </c>
      <c r="E266" s="6">
        <v>1412.404</v>
      </c>
      <c r="F266" s="1">
        <f t="shared" si="24"/>
        <v>1.9421936185641808</v>
      </c>
      <c r="G266" s="1">
        <f t="shared" si="25"/>
        <v>2.5320384968390064</v>
      </c>
      <c r="H266" s="1">
        <f t="shared" si="26"/>
        <v>1.8419144307469271</v>
      </c>
      <c r="I266" s="7">
        <v>3.6942712110224769</v>
      </c>
      <c r="J266" s="8">
        <v>2.4223350253807103</v>
      </c>
      <c r="K266" s="1">
        <f t="shared" si="27"/>
        <v>4.091968278885183</v>
      </c>
      <c r="L266" s="1">
        <f t="shared" si="28"/>
        <v>4.6942519082582956</v>
      </c>
      <c r="M266" s="1">
        <f t="shared" si="29"/>
        <v>3.9895743861623645</v>
      </c>
      <c r="N266" s="9">
        <v>5.8809939875011086</v>
      </c>
      <c r="O266" s="10">
        <v>4.5822349909664437</v>
      </c>
      <c r="P266" s="3">
        <v>1379</v>
      </c>
      <c r="Q266" s="4">
        <v>39</v>
      </c>
      <c r="R266" s="4">
        <v>1350.52</v>
      </c>
      <c r="S266" s="4">
        <v>2.4300000000000002</v>
      </c>
      <c r="T266" s="4">
        <v>29.75</v>
      </c>
      <c r="U266" s="4">
        <v>25.09</v>
      </c>
      <c r="V266" s="4">
        <v>37.590000000000003</v>
      </c>
      <c r="W266" s="4">
        <v>22.64</v>
      </c>
      <c r="X266" s="4">
        <v>20.8</v>
      </c>
      <c r="Y266" s="4">
        <v>12.6</v>
      </c>
      <c r="Z266" s="4">
        <v>44.9</v>
      </c>
      <c r="AA266" s="4">
        <v>90.3</v>
      </c>
    </row>
    <row r="267" spans="1:27">
      <c r="A267">
        <v>1201.4649300000001</v>
      </c>
      <c r="B267">
        <v>1233.1318890427599</v>
      </c>
      <c r="C267">
        <v>1122.7</v>
      </c>
      <c r="D267" s="5">
        <v>1187.7260000000001</v>
      </c>
      <c r="E267" s="6">
        <v>1231.482</v>
      </c>
      <c r="F267" s="1">
        <f t="shared" si="24"/>
        <v>13.667448438978248</v>
      </c>
      <c r="G267" s="1">
        <f t="shared" si="25"/>
        <v>16.663376446807931</v>
      </c>
      <c r="H267" s="1">
        <f t="shared" si="26"/>
        <v>6.2157048249763536</v>
      </c>
      <c r="I267" s="7">
        <v>12.367644276253559</v>
      </c>
      <c r="J267" s="8">
        <v>16.507284768211917</v>
      </c>
      <c r="K267" s="1">
        <f t="shared" si="27"/>
        <v>1.453656744775178</v>
      </c>
      <c r="L267" s="1">
        <f t="shared" si="28"/>
        <v>4.1276663747316755</v>
      </c>
      <c r="M267" s="1">
        <f t="shared" si="29"/>
        <v>-5.1973823094785709</v>
      </c>
      <c r="N267" s="9">
        <v>0.29351910491873445</v>
      </c>
      <c r="O267" s="10">
        <v>3.9883470550981612</v>
      </c>
      <c r="P267" s="3">
        <v>1057</v>
      </c>
      <c r="Q267" s="4">
        <v>39</v>
      </c>
      <c r="R267" s="4">
        <v>1184.25</v>
      </c>
      <c r="S267" s="4">
        <v>2.25</v>
      </c>
      <c r="T267" s="4">
        <v>24.46</v>
      </c>
      <c r="U267" s="4">
        <v>20.27</v>
      </c>
      <c r="V267" s="4">
        <v>30.49</v>
      </c>
      <c r="W267" s="4">
        <v>18.13</v>
      </c>
      <c r="X267" s="4">
        <v>17.100000000000001</v>
      </c>
      <c r="Y267" s="4">
        <v>10.5</v>
      </c>
      <c r="Z267" s="4">
        <v>36.6</v>
      </c>
      <c r="AA267" s="4">
        <v>74.3</v>
      </c>
    </row>
    <row r="268" spans="1:27">
      <c r="A268">
        <v>1624.9032299999999</v>
      </c>
      <c r="B268">
        <v>1659.26964633228</v>
      </c>
      <c r="C268">
        <v>1450.9</v>
      </c>
      <c r="D268" s="5">
        <v>1586.6690000000001</v>
      </c>
      <c r="E268" s="6">
        <v>1659.1669999999999</v>
      </c>
      <c r="F268" s="1">
        <f t="shared" si="24"/>
        <v>20.096321507760528</v>
      </c>
      <c r="G268" s="1">
        <f t="shared" si="25"/>
        <v>22.636337496842572</v>
      </c>
      <c r="H268" s="1">
        <f t="shared" si="26"/>
        <v>7.2357723577235911</v>
      </c>
      <c r="I268" s="7">
        <v>17.27043606799705</v>
      </c>
      <c r="J268" s="8">
        <v>22.628750923872872</v>
      </c>
      <c r="K268" s="1">
        <f t="shared" si="27"/>
        <v>-10.717149921701152</v>
      </c>
      <c r="L268" s="1">
        <f t="shared" si="28"/>
        <v>-8.8288334112321838</v>
      </c>
      <c r="M268" s="1">
        <f t="shared" si="29"/>
        <v>-20.278029616198246</v>
      </c>
      <c r="N268" s="9">
        <v>-12.817989505206185</v>
      </c>
      <c r="O268" s="10">
        <v>-8.8344734745460105</v>
      </c>
      <c r="P268" s="3">
        <v>1353</v>
      </c>
      <c r="Q268" s="4">
        <v>39</v>
      </c>
      <c r="R268" s="4">
        <v>1819.95</v>
      </c>
      <c r="S268" s="4">
        <v>3.79</v>
      </c>
      <c r="T268" s="4">
        <v>44.08</v>
      </c>
      <c r="U268" s="4">
        <v>38.14</v>
      </c>
      <c r="V268" s="4">
        <v>24.46</v>
      </c>
      <c r="W268" s="4">
        <v>29.43</v>
      </c>
      <c r="X268" s="4">
        <v>30.8</v>
      </c>
      <c r="Y268" s="4">
        <v>18.399999999999999</v>
      </c>
      <c r="Z268" s="4">
        <v>14.8</v>
      </c>
      <c r="AA268" s="4">
        <v>81.900000000000006</v>
      </c>
    </row>
    <row r="269" spans="1:27">
      <c r="A269">
        <v>1463.82916</v>
      </c>
      <c r="B269">
        <v>1419.8086610263199</v>
      </c>
      <c r="C269">
        <v>1501.4</v>
      </c>
      <c r="D269" s="5">
        <v>1408.2080000000001</v>
      </c>
      <c r="E269" s="6">
        <v>1421.867</v>
      </c>
      <c r="F269" s="1">
        <f t="shared" si="24"/>
        <v>-3.9482178477690311</v>
      </c>
      <c r="G269" s="1">
        <f t="shared" si="25"/>
        <v>-6.8367020323937044</v>
      </c>
      <c r="H269" s="1">
        <f t="shared" si="26"/>
        <v>-1.482939632545921</v>
      </c>
      <c r="I269" s="7">
        <v>-7.5979002624671859</v>
      </c>
      <c r="J269" s="8">
        <v>-6.701640419947509</v>
      </c>
      <c r="K269" s="1">
        <f t="shared" si="27"/>
        <v>-3.7657263445773137</v>
      </c>
      <c r="L269" s="1">
        <f t="shared" si="28"/>
        <v>-6.659698442169204</v>
      </c>
      <c r="M269" s="1">
        <f t="shared" si="29"/>
        <v>-1.2957642774026779</v>
      </c>
      <c r="N269" s="9">
        <v>-7.422342894333732</v>
      </c>
      <c r="O269" s="10">
        <v>-6.5243802223376308</v>
      </c>
      <c r="P269" s="3">
        <v>1524</v>
      </c>
      <c r="Q269" s="4">
        <v>39</v>
      </c>
      <c r="R269" s="4">
        <v>1521.11</v>
      </c>
      <c r="S269" s="4">
        <v>3.18</v>
      </c>
      <c r="T269" s="4">
        <v>34.380000000000003</v>
      </c>
      <c r="U269" s="4">
        <v>29.31</v>
      </c>
      <c r="V269" s="4">
        <v>24.16</v>
      </c>
      <c r="W269" s="4">
        <v>24.61</v>
      </c>
      <c r="X269" s="4">
        <v>24</v>
      </c>
      <c r="Y269" s="4">
        <v>15.1</v>
      </c>
      <c r="Z269" s="4">
        <v>20.7</v>
      </c>
      <c r="AA269" s="4">
        <v>74</v>
      </c>
    </row>
    <row r="270" spans="1:27">
      <c r="A270">
        <v>1471.42383</v>
      </c>
      <c r="B270">
        <v>1483.3231070925599</v>
      </c>
      <c r="C270">
        <v>1474.4</v>
      </c>
      <c r="D270" s="5">
        <v>1469.1369999999999</v>
      </c>
      <c r="E270" s="6">
        <v>1484.008</v>
      </c>
      <c r="F270" s="1">
        <f t="shared" si="24"/>
        <v>4.8769657875979977</v>
      </c>
      <c r="G270" s="1">
        <f t="shared" si="25"/>
        <v>5.7250967279087517</v>
      </c>
      <c r="H270" s="1">
        <f t="shared" si="26"/>
        <v>5.08909479686388</v>
      </c>
      <c r="I270" s="7">
        <v>4.71397006414825</v>
      </c>
      <c r="J270" s="8">
        <v>5.7739130434782631</v>
      </c>
      <c r="K270" s="1">
        <f t="shared" si="27"/>
        <v>-11.709449348062185</v>
      </c>
      <c r="L270" s="1">
        <f t="shared" si="28"/>
        <v>-10.995451310622418</v>
      </c>
      <c r="M270" s="1">
        <f t="shared" si="29"/>
        <v>-11.530868790389837</v>
      </c>
      <c r="N270" s="9">
        <v>-11.846667106692188</v>
      </c>
      <c r="O270" s="10">
        <v>-10.954355352610445</v>
      </c>
      <c r="P270" s="3">
        <v>1403</v>
      </c>
      <c r="Q270" s="4">
        <v>39</v>
      </c>
      <c r="R270" s="4">
        <v>1666.57</v>
      </c>
      <c r="S270" s="4">
        <v>3.27</v>
      </c>
      <c r="T270" s="4">
        <v>39.39</v>
      </c>
      <c r="U270" s="4">
        <v>33.86</v>
      </c>
      <c r="V270" s="4">
        <v>22.07</v>
      </c>
      <c r="W270" s="4">
        <v>26.38</v>
      </c>
      <c r="X270" s="4">
        <v>27.5</v>
      </c>
      <c r="Y270" s="4">
        <v>16.600000000000001</v>
      </c>
      <c r="Z270" s="4">
        <v>11.6</v>
      </c>
      <c r="AA270" s="4">
        <v>71.599999999999994</v>
      </c>
    </row>
    <row r="271" spans="1:27">
      <c r="A271">
        <v>1546.6814899999999</v>
      </c>
      <c r="B271">
        <v>1574.8402925985799</v>
      </c>
      <c r="C271">
        <v>1705.8</v>
      </c>
      <c r="D271" s="5">
        <v>1518.8320000000001</v>
      </c>
      <c r="E271" s="6">
        <v>1572.5450000000001</v>
      </c>
      <c r="F271" s="1">
        <f t="shared" si="24"/>
        <v>-10.18109814169571</v>
      </c>
      <c r="G271" s="1">
        <f t="shared" si="25"/>
        <v>-8.5458598955528551</v>
      </c>
      <c r="H271" s="1">
        <f t="shared" si="26"/>
        <v>-0.94076655052265368</v>
      </c>
      <c r="I271" s="7">
        <v>-11.798373983739831</v>
      </c>
      <c r="J271" s="8">
        <v>-8.6791521486643397</v>
      </c>
      <c r="K271" s="1">
        <f t="shared" si="27"/>
        <v>-9.5206302685690645</v>
      </c>
      <c r="L271" s="1">
        <f t="shared" si="28"/>
        <v>-7.8733675787496455</v>
      </c>
      <c r="M271" s="1">
        <f t="shared" si="29"/>
        <v>-0.21235148558291783</v>
      </c>
      <c r="N271" s="9">
        <v>-11.149798470835306</v>
      </c>
      <c r="O271" s="10">
        <v>-8.0076399735584367</v>
      </c>
      <c r="P271" s="3">
        <v>1722</v>
      </c>
      <c r="Q271" s="4">
        <v>40</v>
      </c>
      <c r="R271" s="4">
        <v>1709.43</v>
      </c>
      <c r="S271" s="4">
        <v>3.51</v>
      </c>
      <c r="T271" s="4">
        <v>40.67</v>
      </c>
      <c r="U271" s="4">
        <v>35.03</v>
      </c>
      <c r="V271" s="4">
        <v>25.08</v>
      </c>
      <c r="W271" s="4">
        <v>27.83</v>
      </c>
      <c r="X271" s="4">
        <v>28.4</v>
      </c>
      <c r="Y271" s="4">
        <v>17.100000000000001</v>
      </c>
      <c r="Z271" s="4">
        <v>22</v>
      </c>
      <c r="AA271" s="4">
        <v>84</v>
      </c>
    </row>
    <row r="272" spans="1:27">
      <c r="A272">
        <v>1172.6866</v>
      </c>
      <c r="B272">
        <v>1169.2480203533501</v>
      </c>
      <c r="C272">
        <v>1150.9000000000001</v>
      </c>
      <c r="D272" s="5">
        <v>1185.2270000000001</v>
      </c>
      <c r="E272" s="6">
        <v>1172.0409999999999</v>
      </c>
      <c r="F272" s="1">
        <f t="shared" si="24"/>
        <v>1.6192894280762538</v>
      </c>
      <c r="G272" s="1">
        <f t="shared" si="25"/>
        <v>1.3213189214341448</v>
      </c>
      <c r="H272" s="1">
        <f t="shared" si="26"/>
        <v>-0.26863084922009728</v>
      </c>
      <c r="I272" s="7">
        <v>2.7059792027729714</v>
      </c>
      <c r="J272" s="8">
        <v>1.5633448873483484</v>
      </c>
      <c r="K272" s="1">
        <f t="shared" si="27"/>
        <v>-5.0586882777269633</v>
      </c>
      <c r="L272" s="1">
        <f t="shared" si="28"/>
        <v>-5.3370774587020442</v>
      </c>
      <c r="M272" s="1">
        <f t="shared" si="29"/>
        <v>-6.8225426459515681</v>
      </c>
      <c r="N272" s="9">
        <v>-4.0434110284414269</v>
      </c>
      <c r="O272" s="10">
        <v>-5.1109563865702796</v>
      </c>
      <c r="P272" s="3">
        <v>1154</v>
      </c>
      <c r="Q272" s="4">
        <v>40</v>
      </c>
      <c r="R272" s="4">
        <v>1235.17</v>
      </c>
      <c r="S272" s="4">
        <v>2.42</v>
      </c>
      <c r="T272" s="4">
        <v>25.74</v>
      </c>
      <c r="U272" s="4">
        <v>21.44</v>
      </c>
      <c r="V272" s="4">
        <v>22.27</v>
      </c>
      <c r="W272" s="4">
        <v>17.489999999999998</v>
      </c>
      <c r="X272" s="4">
        <v>18</v>
      </c>
      <c r="Y272" s="4">
        <v>11.4</v>
      </c>
      <c r="Z272" s="4">
        <v>16.899999999999999</v>
      </c>
      <c r="AA272" s="4">
        <v>57</v>
      </c>
    </row>
    <row r="273" spans="1:27">
      <c r="A273">
        <v>1237.95081</v>
      </c>
      <c r="B273">
        <v>1256.0906390267701</v>
      </c>
      <c r="C273">
        <v>1323.3</v>
      </c>
      <c r="D273" s="5">
        <v>1234.9559999999999</v>
      </c>
      <c r="E273" s="6">
        <v>1258.252</v>
      </c>
      <c r="F273" s="1">
        <f t="shared" si="24"/>
        <v>-8.027428677563142</v>
      </c>
      <c r="G273" s="1">
        <f t="shared" si="25"/>
        <v>-6.6797445002399591</v>
      </c>
      <c r="H273" s="1">
        <f t="shared" si="26"/>
        <v>-1.68647845468054</v>
      </c>
      <c r="I273" s="7">
        <v>-8.249925705794956</v>
      </c>
      <c r="J273" s="8">
        <v>-6.519167904903421</v>
      </c>
      <c r="K273" s="1">
        <f t="shared" si="27"/>
        <v>-1.3490684368226535</v>
      </c>
      <c r="L273" s="1">
        <f t="shared" si="28"/>
        <v>9.6474485749231675E-2</v>
      </c>
      <c r="M273" s="1">
        <f t="shared" si="29"/>
        <v>5.4523141654978735</v>
      </c>
      <c r="N273" s="9">
        <v>-1.587721535126881</v>
      </c>
      <c r="O273" s="10">
        <v>0.26871095244165522</v>
      </c>
      <c r="P273" s="3">
        <v>1346</v>
      </c>
      <c r="Q273" s="4">
        <v>40</v>
      </c>
      <c r="R273" s="4">
        <v>1254.8800000000001</v>
      </c>
      <c r="S273" s="4">
        <v>2.39</v>
      </c>
      <c r="T273" s="4">
        <v>26.42</v>
      </c>
      <c r="U273" s="4">
        <v>22.05</v>
      </c>
      <c r="V273" s="4">
        <v>29.42</v>
      </c>
      <c r="W273" s="4">
        <v>18.809999999999999</v>
      </c>
      <c r="X273" s="4">
        <v>18.399999999999999</v>
      </c>
      <c r="Y273" s="4">
        <v>11.7</v>
      </c>
      <c r="Z273" s="4">
        <v>31.6</v>
      </c>
      <c r="AA273" s="4">
        <v>72.599999999999994</v>
      </c>
    </row>
    <row r="274" spans="1:27">
      <c r="A274">
        <v>1573.60079</v>
      </c>
      <c r="B274">
        <v>1609.80169570573</v>
      </c>
      <c r="C274">
        <v>1405.5</v>
      </c>
      <c r="D274" s="5">
        <v>1562.1179999999999</v>
      </c>
      <c r="E274" s="6">
        <v>1610.1510000000001</v>
      </c>
      <c r="F274" s="1">
        <f t="shared" si="24"/>
        <v>22.26890365190366</v>
      </c>
      <c r="G274" s="1">
        <f t="shared" si="25"/>
        <v>25.081716838052071</v>
      </c>
      <c r="H274" s="1">
        <f t="shared" si="26"/>
        <v>9.2074592074592019</v>
      </c>
      <c r="I274" s="7">
        <v>21.376689976689971</v>
      </c>
      <c r="J274" s="8">
        <v>25.108857808857817</v>
      </c>
      <c r="K274" s="1">
        <f t="shared" si="27"/>
        <v>-7.9916276866945797</v>
      </c>
      <c r="L274" s="1">
        <f t="shared" si="28"/>
        <v>-5.8749622456129913</v>
      </c>
      <c r="M274" s="1">
        <f t="shared" si="29"/>
        <v>-17.820473840540728</v>
      </c>
      <c r="N274" s="9">
        <v>-8.6630259372734315</v>
      </c>
      <c r="O274" s="10">
        <v>-5.854538438150473</v>
      </c>
      <c r="P274" s="3">
        <v>1287</v>
      </c>
      <c r="Q274" s="4">
        <v>40</v>
      </c>
      <c r="R274" s="4">
        <v>1710.28</v>
      </c>
      <c r="S274" s="4">
        <v>3.48</v>
      </c>
      <c r="T274" s="4">
        <v>41.42</v>
      </c>
      <c r="U274" s="4">
        <v>35.71</v>
      </c>
      <c r="V274" s="4">
        <v>27.28</v>
      </c>
      <c r="W274" s="4">
        <v>27.13</v>
      </c>
      <c r="X274" s="4">
        <v>28.9</v>
      </c>
      <c r="Y274" s="4">
        <v>16.399999999999999</v>
      </c>
      <c r="Z274" s="4">
        <v>20.5</v>
      </c>
      <c r="AA274" s="4">
        <v>82.6</v>
      </c>
    </row>
    <row r="275" spans="1:27">
      <c r="A275">
        <v>1479.41479</v>
      </c>
      <c r="B275">
        <v>1475.24648224115</v>
      </c>
      <c r="C275">
        <v>1584.6</v>
      </c>
      <c r="D275" s="5">
        <v>1465.164</v>
      </c>
      <c r="E275" s="6">
        <v>1476.327</v>
      </c>
      <c r="F275" s="1">
        <f t="shared" si="24"/>
        <v>-7.7096200873362442</v>
      </c>
      <c r="G275" s="1">
        <f t="shared" si="25"/>
        <v>-7.969651762872731</v>
      </c>
      <c r="H275" s="1">
        <f t="shared" si="26"/>
        <v>-1.1478477854023783</v>
      </c>
      <c r="I275" s="7">
        <v>-8.5986275733000639</v>
      </c>
      <c r="J275" s="8">
        <v>-7.9022457891453524</v>
      </c>
      <c r="K275" s="1">
        <f t="shared" si="27"/>
        <v>-6.3210917909880653</v>
      </c>
      <c r="L275" s="1">
        <f t="shared" si="28"/>
        <v>-6.5850356981111187</v>
      </c>
      <c r="M275" s="1">
        <f t="shared" si="29"/>
        <v>0.33940376383576609</v>
      </c>
      <c r="N275" s="9">
        <v>-7.2234745827106721</v>
      </c>
      <c r="O275" s="10">
        <v>-6.5166155872444982</v>
      </c>
      <c r="P275" s="3">
        <v>1603</v>
      </c>
      <c r="Q275" s="4">
        <v>40</v>
      </c>
      <c r="R275" s="4">
        <v>1579.24</v>
      </c>
      <c r="S275" s="4">
        <v>3.18</v>
      </c>
      <c r="T275" s="4">
        <v>36.81</v>
      </c>
      <c r="U275" s="4">
        <v>31.52</v>
      </c>
      <c r="V275" s="4">
        <v>25.55</v>
      </c>
      <c r="W275" s="4">
        <v>25.21</v>
      </c>
      <c r="X275" s="4">
        <v>25.7</v>
      </c>
      <c r="Y275" s="4">
        <v>15.3</v>
      </c>
      <c r="Z275" s="4">
        <v>19.600000000000001</v>
      </c>
      <c r="AA275" s="4">
        <v>75.599999999999994</v>
      </c>
    </row>
    <row r="276" spans="1:27">
      <c r="A276">
        <v>1227.37283</v>
      </c>
      <c r="B276">
        <v>1252.9626994136499</v>
      </c>
      <c r="C276">
        <v>1212.5999999999999</v>
      </c>
      <c r="D276" s="5">
        <v>1239.509</v>
      </c>
      <c r="E276" s="6">
        <v>1254.6120000000001</v>
      </c>
      <c r="F276" s="1">
        <f t="shared" si="24"/>
        <v>12.2939460201281</v>
      </c>
      <c r="G276" s="1">
        <f t="shared" si="25"/>
        <v>14.63519665266697</v>
      </c>
      <c r="H276" s="1">
        <f t="shared" si="26"/>
        <v>10.942360475754786</v>
      </c>
      <c r="I276" s="7">
        <v>13.404300091491308</v>
      </c>
      <c r="J276" s="8">
        <v>14.7860933211345</v>
      </c>
      <c r="K276" s="1">
        <f t="shared" si="27"/>
        <v>-5.3179540387715889</v>
      </c>
      <c r="L276" s="1">
        <f t="shared" si="28"/>
        <v>-3.3438992668690326</v>
      </c>
      <c r="M276" s="1">
        <f t="shared" si="29"/>
        <v>-6.4575603057910547</v>
      </c>
      <c r="N276" s="9">
        <v>-4.3817451072660036</v>
      </c>
      <c r="O276" s="10">
        <v>-3.2166688523578362</v>
      </c>
      <c r="P276" s="3">
        <v>1093</v>
      </c>
      <c r="Q276" s="4">
        <v>40</v>
      </c>
      <c r="R276" s="4">
        <v>1296.31</v>
      </c>
      <c r="S276" s="4">
        <v>2.4700000000000002</v>
      </c>
      <c r="T276" s="4">
        <v>27.7</v>
      </c>
      <c r="U276" s="4">
        <v>23.23</v>
      </c>
      <c r="V276" s="4">
        <v>26.83</v>
      </c>
      <c r="W276" s="4">
        <v>19.53</v>
      </c>
      <c r="X276" s="4">
        <v>19.3</v>
      </c>
      <c r="Y276" s="4">
        <v>12.2</v>
      </c>
      <c r="Z276" s="4">
        <v>27.5</v>
      </c>
      <c r="AA276" s="4">
        <v>70.400000000000006</v>
      </c>
    </row>
    <row r="277" spans="1:27">
      <c r="A277">
        <v>1208.6825799999999</v>
      </c>
      <c r="B277">
        <v>1209.56769117824</v>
      </c>
      <c r="C277">
        <v>1143.8</v>
      </c>
      <c r="D277" s="5">
        <v>1222.4549999999999</v>
      </c>
      <c r="E277" s="6">
        <v>1208.01</v>
      </c>
      <c r="F277" s="1">
        <f t="shared" si="24"/>
        <v>4.2866764452113904</v>
      </c>
      <c r="G277" s="1">
        <f t="shared" si="25"/>
        <v>4.363044967924079</v>
      </c>
      <c r="H277" s="1">
        <f t="shared" si="26"/>
        <v>-1.3114754098360715</v>
      </c>
      <c r="I277" s="7">
        <v>5.4749784296807533</v>
      </c>
      <c r="J277" s="8">
        <v>4.2286453839516822</v>
      </c>
      <c r="K277" s="1">
        <f t="shared" si="27"/>
        <v>-3.1356873241919825</v>
      </c>
      <c r="L277" s="1">
        <f t="shared" si="28"/>
        <v>-3.0647541550203883</v>
      </c>
      <c r="M277" s="1">
        <f t="shared" si="29"/>
        <v>-8.3354036271547685</v>
      </c>
      <c r="N277" s="9">
        <v>-2.0319599939093309</v>
      </c>
      <c r="O277" s="10">
        <v>-3.1895881584536072</v>
      </c>
      <c r="P277" s="3">
        <v>1159</v>
      </c>
      <c r="Q277" s="4">
        <v>40</v>
      </c>
      <c r="R277" s="4">
        <v>1247.81</v>
      </c>
      <c r="S277" s="4">
        <v>2.35</v>
      </c>
      <c r="T277" s="4">
        <v>26.75</v>
      </c>
      <c r="U277" s="4">
        <v>22.36</v>
      </c>
      <c r="V277" s="4">
        <v>24.17</v>
      </c>
      <c r="W277" s="4">
        <v>18.38</v>
      </c>
      <c r="X277" s="4">
        <v>18.7</v>
      </c>
      <c r="Y277" s="4">
        <v>11</v>
      </c>
      <c r="Z277" s="4">
        <v>20.9</v>
      </c>
      <c r="AA277" s="4">
        <v>61.5</v>
      </c>
    </row>
    <row r="278" spans="1:27">
      <c r="A278">
        <v>1718.5206700000001</v>
      </c>
      <c r="B278">
        <v>1745.53766015006</v>
      </c>
      <c r="C278">
        <v>1373.3</v>
      </c>
      <c r="D278" s="5">
        <v>1791.991</v>
      </c>
      <c r="E278" s="6">
        <v>1745.0830000000001</v>
      </c>
      <c r="F278" s="1">
        <f t="shared" si="24"/>
        <v>28.728140074906385</v>
      </c>
      <c r="G278" s="1">
        <f t="shared" si="25"/>
        <v>30.751884655435212</v>
      </c>
      <c r="H278" s="1">
        <f t="shared" si="26"/>
        <v>2.8689138576778905</v>
      </c>
      <c r="I278" s="7">
        <v>34.231535580524344</v>
      </c>
      <c r="J278" s="8">
        <v>30.71782771535581</v>
      </c>
      <c r="K278" s="1">
        <f t="shared" si="27"/>
        <v>-6.9646719035064475</v>
      </c>
      <c r="L278" s="1">
        <f t="shared" si="28"/>
        <v>-5.5020566515231462</v>
      </c>
      <c r="M278" s="1">
        <f t="shared" si="29"/>
        <v>-25.653838033315836</v>
      </c>
      <c r="N278" s="9">
        <v>-2.9872182852688214</v>
      </c>
      <c r="O278" s="10">
        <v>-5.5266705284299755</v>
      </c>
      <c r="P278" s="3">
        <v>1335</v>
      </c>
      <c r="Q278" s="4">
        <v>40</v>
      </c>
      <c r="R278" s="4">
        <v>1847.17</v>
      </c>
      <c r="S278" s="4">
        <v>3.81</v>
      </c>
      <c r="T278" s="4">
        <v>44.51</v>
      </c>
      <c r="U278" s="4">
        <v>38.520000000000003</v>
      </c>
      <c r="V278" s="4">
        <v>31.8</v>
      </c>
      <c r="W278" s="4">
        <v>30.22</v>
      </c>
      <c r="X278" s="4">
        <v>31.1</v>
      </c>
      <c r="Y278" s="4">
        <v>19.2</v>
      </c>
      <c r="Z278" s="4">
        <v>30.1</v>
      </c>
      <c r="AA278" s="4">
        <v>98.5</v>
      </c>
    </row>
    <row r="279" spans="1:27">
      <c r="A279">
        <v>1444.9028499999999</v>
      </c>
      <c r="B279">
        <v>1500.11365413878</v>
      </c>
      <c r="C279">
        <v>1481.9</v>
      </c>
      <c r="D279" s="5">
        <v>1500.3119999999999</v>
      </c>
      <c r="E279" s="6">
        <v>1498.498</v>
      </c>
      <c r="F279" s="1">
        <f t="shared" si="24"/>
        <v>1.7537218309859215</v>
      </c>
      <c r="G279" s="1">
        <f t="shared" si="25"/>
        <v>5.6418066294915414</v>
      </c>
      <c r="H279" s="1">
        <f t="shared" si="26"/>
        <v>4.3591549295774801</v>
      </c>
      <c r="I279" s="7">
        <v>5.6557746478873172</v>
      </c>
      <c r="J279" s="8">
        <v>5.5280281690140871</v>
      </c>
      <c r="K279" s="1">
        <f t="shared" si="27"/>
        <v>-5.1359470301287624</v>
      </c>
      <c r="L279" s="1">
        <f t="shared" si="28"/>
        <v>-1.5111215629145303</v>
      </c>
      <c r="M279" s="1">
        <f t="shared" si="29"/>
        <v>-2.7069258697550502</v>
      </c>
      <c r="N279" s="9">
        <v>-1.4980993086604695</v>
      </c>
      <c r="O279" s="10">
        <v>-1.6171961684163572</v>
      </c>
      <c r="P279" s="3">
        <v>1420</v>
      </c>
      <c r="Q279" s="4">
        <v>40</v>
      </c>
      <c r="R279" s="4">
        <v>1523.13</v>
      </c>
      <c r="S279" s="4">
        <v>2.95</v>
      </c>
      <c r="T279" s="4">
        <v>34.92</v>
      </c>
      <c r="U279" s="4">
        <v>29.79</v>
      </c>
      <c r="V279" s="4">
        <v>32.15</v>
      </c>
      <c r="W279" s="4">
        <v>24.58</v>
      </c>
      <c r="X279" s="4">
        <v>24.4</v>
      </c>
      <c r="Y279" s="4">
        <v>14.9</v>
      </c>
      <c r="Z279" s="4">
        <v>33.6</v>
      </c>
      <c r="AA279" s="4">
        <v>87</v>
      </c>
    </row>
    <row r="280" spans="1:27">
      <c r="A280">
        <v>1301.8525999999999</v>
      </c>
      <c r="B280">
        <v>1338.6928807734</v>
      </c>
      <c r="C280">
        <v>1359.1</v>
      </c>
      <c r="D280" s="5">
        <v>1333.1310000000001</v>
      </c>
      <c r="E280" s="6">
        <v>1341.4760000000001</v>
      </c>
      <c r="F280" s="1">
        <f t="shared" si="24"/>
        <v>-3.1359672619047707</v>
      </c>
      <c r="G280" s="1">
        <f t="shared" si="25"/>
        <v>-0.39487494245535881</v>
      </c>
      <c r="H280" s="1">
        <f t="shared" si="26"/>
        <v>1.123511904761898</v>
      </c>
      <c r="I280" s="7">
        <v>-0.80870535714285074</v>
      </c>
      <c r="J280" s="8">
        <v>-0.18779761904761066</v>
      </c>
      <c r="K280" s="1">
        <f t="shared" si="27"/>
        <v>-4.3458780308596623</v>
      </c>
      <c r="L280" s="1">
        <f t="shared" si="28"/>
        <v>-1.6390241900514302</v>
      </c>
      <c r="M280" s="1">
        <f t="shared" si="29"/>
        <v>-0.13960323291698495</v>
      </c>
      <c r="N280" s="9">
        <v>-2.0476855253490021</v>
      </c>
      <c r="O280" s="10">
        <v>-1.434533431300506</v>
      </c>
      <c r="P280" s="3">
        <v>1344</v>
      </c>
      <c r="Q280" s="4">
        <v>40</v>
      </c>
      <c r="R280" s="4">
        <v>1361</v>
      </c>
      <c r="S280" s="4">
        <v>2.65</v>
      </c>
      <c r="T280" s="4">
        <v>29.56</v>
      </c>
      <c r="U280" s="4">
        <v>24.92</v>
      </c>
      <c r="V280" s="4">
        <v>28.76</v>
      </c>
      <c r="W280" s="4">
        <v>19.7</v>
      </c>
      <c r="X280" s="4">
        <v>20.6</v>
      </c>
      <c r="Y280" s="4">
        <v>13.2</v>
      </c>
      <c r="Z280" s="4">
        <v>25.9</v>
      </c>
      <c r="AA280" s="4">
        <v>71.8</v>
      </c>
    </row>
    <row r="281" spans="1:27">
      <c r="A281">
        <v>1440.6481900000001</v>
      </c>
      <c r="B281">
        <v>1454.00879978596</v>
      </c>
      <c r="C281">
        <v>1367.9</v>
      </c>
      <c r="D281" s="5">
        <v>1449.4880000000001</v>
      </c>
      <c r="E281" s="6">
        <v>1458.807</v>
      </c>
      <c r="F281" s="1">
        <f t="shared" si="24"/>
        <v>16.935729707792223</v>
      </c>
      <c r="G281" s="1">
        <f t="shared" si="25"/>
        <v>18.020194787821442</v>
      </c>
      <c r="H281" s="1">
        <f t="shared" si="26"/>
        <v>11.030844155844166</v>
      </c>
      <c r="I281" s="7">
        <v>17.653246753246759</v>
      </c>
      <c r="J281" s="8">
        <v>18.409659090909091</v>
      </c>
      <c r="K281" s="1">
        <f t="shared" si="27"/>
        <v>-12.950193054858994</v>
      </c>
      <c r="L281" s="1">
        <f t="shared" si="28"/>
        <v>-12.14289082062152</v>
      </c>
      <c r="M281" s="1">
        <f t="shared" si="29"/>
        <v>-17.34593376314978</v>
      </c>
      <c r="N281" s="9">
        <v>-12.41605588016701</v>
      </c>
      <c r="O281" s="10">
        <v>-11.852964102068315</v>
      </c>
      <c r="P281" s="3">
        <v>1232</v>
      </c>
      <c r="Q281" s="4">
        <v>40</v>
      </c>
      <c r="R281" s="4">
        <v>1654.97</v>
      </c>
      <c r="S281" s="4">
        <v>3.29</v>
      </c>
      <c r="T281" s="4">
        <v>38.729999999999997</v>
      </c>
      <c r="U281" s="4">
        <v>33.270000000000003</v>
      </c>
      <c r="V281" s="4">
        <v>20.7</v>
      </c>
      <c r="W281" s="4">
        <v>25.55</v>
      </c>
      <c r="X281" s="4">
        <v>27</v>
      </c>
      <c r="Y281" s="4">
        <v>16.8</v>
      </c>
      <c r="Z281" s="4">
        <v>6.1</v>
      </c>
      <c r="AA281" s="4">
        <v>65.599999999999994</v>
      </c>
    </row>
    <row r="282" spans="1:27">
      <c r="A282">
        <v>1566.4564</v>
      </c>
      <c r="B282">
        <v>1591.8932758022499</v>
      </c>
      <c r="C282">
        <v>1620</v>
      </c>
      <c r="D282" s="5">
        <v>1540.761</v>
      </c>
      <c r="E282" s="6">
        <v>1590.1759999999999</v>
      </c>
      <c r="F282" s="1">
        <f t="shared" si="24"/>
        <v>-5.8619951923076901</v>
      </c>
      <c r="G282" s="1">
        <f t="shared" si="25"/>
        <v>-4.3333367907301685</v>
      </c>
      <c r="H282" s="1">
        <f t="shared" si="26"/>
        <v>-2.6442307692307709</v>
      </c>
      <c r="I282" s="7">
        <v>-7.4061899038461556</v>
      </c>
      <c r="J282" s="8">
        <v>-4.4365384615384658</v>
      </c>
      <c r="K282" s="1">
        <f t="shared" si="27"/>
        <v>-7.7963870952551968</v>
      </c>
      <c r="L282" s="1">
        <f t="shared" si="28"/>
        <v>-6.2991402839320587</v>
      </c>
      <c r="M282" s="1">
        <f t="shared" si="29"/>
        <v>-4.6447428056812896</v>
      </c>
      <c r="N282" s="9">
        <v>-9.3088509691508143</v>
      </c>
      <c r="O282" s="10">
        <v>-6.4002213183747312</v>
      </c>
      <c r="P282" s="3">
        <v>1664</v>
      </c>
      <c r="Q282" s="4">
        <v>40</v>
      </c>
      <c r="R282" s="4">
        <v>1698.91</v>
      </c>
      <c r="S282" s="4">
        <v>3.48</v>
      </c>
      <c r="T282" s="4">
        <v>40.54</v>
      </c>
      <c r="U282" s="4">
        <v>34.909999999999997</v>
      </c>
      <c r="V282" s="4">
        <v>26.4</v>
      </c>
      <c r="W282" s="4">
        <v>27.37</v>
      </c>
      <c r="X282" s="4">
        <v>28.3</v>
      </c>
      <c r="Y282" s="4">
        <v>16.8</v>
      </c>
      <c r="Z282" s="4">
        <v>21.2</v>
      </c>
      <c r="AA282" s="4">
        <v>82.7</v>
      </c>
    </row>
    <row r="283" spans="1:27">
      <c r="A283">
        <v>1442.02007</v>
      </c>
      <c r="B283">
        <v>1452.41825737042</v>
      </c>
      <c r="C283">
        <v>1488.1</v>
      </c>
      <c r="D283" s="5">
        <v>1459.279</v>
      </c>
      <c r="E283" s="6">
        <v>1455.3409999999999</v>
      </c>
      <c r="F283" s="1">
        <f t="shared" si="24"/>
        <v>-6.7860329670329627</v>
      </c>
      <c r="G283" s="1">
        <f t="shared" si="25"/>
        <v>-6.1138812300956751</v>
      </c>
      <c r="H283" s="1">
        <f t="shared" si="26"/>
        <v>-3.8073691014867572</v>
      </c>
      <c r="I283" s="7">
        <v>-5.6703943115707824</v>
      </c>
      <c r="J283" s="8">
        <v>-5.9249515190691726</v>
      </c>
      <c r="K283" s="1">
        <f t="shared" si="27"/>
        <v>-12.067121366416455</v>
      </c>
      <c r="L283" s="1">
        <f t="shared" si="28"/>
        <v>-11.433050754588979</v>
      </c>
      <c r="M283" s="1">
        <f t="shared" si="29"/>
        <v>-9.2572153349879009</v>
      </c>
      <c r="N283" s="9">
        <v>-11.014689830539485</v>
      </c>
      <c r="O283" s="10">
        <v>-11.254824959906347</v>
      </c>
      <c r="P283" s="3">
        <v>1547</v>
      </c>
      <c r="Q283" s="4">
        <v>40</v>
      </c>
      <c r="R283" s="4">
        <v>1639.91</v>
      </c>
      <c r="S283" s="4">
        <v>3.19</v>
      </c>
      <c r="T283" s="4">
        <v>37.979999999999997</v>
      </c>
      <c r="U283" s="4">
        <v>32.58</v>
      </c>
      <c r="V283" s="4">
        <v>23.42</v>
      </c>
      <c r="W283" s="4">
        <v>26.15</v>
      </c>
      <c r="X283" s="4">
        <v>26.5</v>
      </c>
      <c r="Y283" s="4">
        <v>16.899999999999999</v>
      </c>
      <c r="Z283" s="4">
        <v>15.4</v>
      </c>
      <c r="AA283" s="4">
        <v>74.2</v>
      </c>
    </row>
    <row r="284" spans="1:27">
      <c r="A284">
        <v>1290.63985</v>
      </c>
      <c r="B284">
        <v>1294.9465164671301</v>
      </c>
      <c r="C284">
        <v>1336.4</v>
      </c>
      <c r="D284" s="5">
        <v>1317.2760000000001</v>
      </c>
      <c r="E284" s="6">
        <v>1298.396</v>
      </c>
      <c r="F284" s="1">
        <f t="shared" si="24"/>
        <v>-5.5859656181419197</v>
      </c>
      <c r="G284" s="1">
        <f t="shared" si="25"/>
        <v>-5.2709205217900461</v>
      </c>
      <c r="H284" s="1">
        <f t="shared" si="26"/>
        <v>-2.2384784198975827</v>
      </c>
      <c r="I284" s="7">
        <v>-3.6374542794440328</v>
      </c>
      <c r="J284" s="8">
        <v>-5.0185808339429441</v>
      </c>
      <c r="K284" s="1">
        <f t="shared" si="27"/>
        <v>-5.5776768992157333</v>
      </c>
      <c r="L284" s="1">
        <f t="shared" si="28"/>
        <v>-5.2626041446849792</v>
      </c>
      <c r="M284" s="1">
        <f t="shared" si="29"/>
        <v>-2.2298958211401154</v>
      </c>
      <c r="N284" s="9">
        <v>-3.6289944984197615</v>
      </c>
      <c r="O284" s="10">
        <v>-5.0102423036404176</v>
      </c>
      <c r="P284" s="3">
        <v>1367</v>
      </c>
      <c r="Q284" s="4">
        <v>40</v>
      </c>
      <c r="R284" s="4">
        <v>1366.88</v>
      </c>
      <c r="S284" s="4">
        <v>2.68</v>
      </c>
      <c r="T284" s="4">
        <v>30.12</v>
      </c>
      <c r="U284" s="4">
        <v>25.43</v>
      </c>
      <c r="V284" s="4">
        <v>24.77</v>
      </c>
      <c r="W284" s="4">
        <v>20.37</v>
      </c>
      <c r="X284" s="4">
        <v>21</v>
      </c>
      <c r="Y284" s="4">
        <v>12.8</v>
      </c>
      <c r="Z284" s="4">
        <v>19.600000000000001</v>
      </c>
      <c r="AA284" s="4">
        <v>65.8</v>
      </c>
    </row>
    <row r="285" spans="1:27">
      <c r="A285">
        <v>1367.2937300000001</v>
      </c>
      <c r="B285">
        <v>1353.9376205265901</v>
      </c>
      <c r="C285">
        <v>1427.9</v>
      </c>
      <c r="D285" s="5">
        <v>1377.471</v>
      </c>
      <c r="E285" s="6">
        <v>1356.3779999999999</v>
      </c>
      <c r="F285" s="1">
        <f t="shared" si="24"/>
        <v>-6.2212805212619955</v>
      </c>
      <c r="G285" s="1">
        <f t="shared" si="25"/>
        <v>-7.1373374124423794</v>
      </c>
      <c r="H285" s="1">
        <f t="shared" si="26"/>
        <v>-2.064471879286689</v>
      </c>
      <c r="I285" s="7">
        <v>-5.5232510288065839</v>
      </c>
      <c r="J285" s="8">
        <v>-6.9699588477366303</v>
      </c>
      <c r="K285" s="1">
        <f t="shared" si="27"/>
        <v>-10.063624045412379</v>
      </c>
      <c r="L285" s="1">
        <f t="shared" si="28"/>
        <v>-10.942147845043371</v>
      </c>
      <c r="M285" s="1">
        <f t="shared" si="29"/>
        <v>-6.0771300212459352</v>
      </c>
      <c r="N285" s="9">
        <v>-9.3941945286754489</v>
      </c>
      <c r="O285" s="10">
        <v>-10.781627189549365</v>
      </c>
      <c r="P285" s="3">
        <v>1458</v>
      </c>
      <c r="Q285" s="4">
        <v>40</v>
      </c>
      <c r="R285" s="4">
        <v>1520.29</v>
      </c>
      <c r="S285" s="4">
        <v>2.95</v>
      </c>
      <c r="T285" s="4">
        <v>34.78</v>
      </c>
      <c r="U285" s="4">
        <v>29.67</v>
      </c>
      <c r="V285" s="4">
        <v>21.03</v>
      </c>
      <c r="W285" s="4">
        <v>23.88</v>
      </c>
      <c r="X285" s="4">
        <v>24.3</v>
      </c>
      <c r="Y285" s="4">
        <v>14.9</v>
      </c>
      <c r="Z285" s="4">
        <v>11.1</v>
      </c>
      <c r="AA285" s="4">
        <v>64.400000000000006</v>
      </c>
    </row>
    <row r="286" spans="1:27">
      <c r="A286">
        <v>1340.3318999999999</v>
      </c>
      <c r="B286">
        <v>1382.7679400603699</v>
      </c>
      <c r="C286">
        <v>1376</v>
      </c>
      <c r="D286" s="5">
        <v>1386.749</v>
      </c>
      <c r="E286" s="6">
        <v>1382.0540000000001</v>
      </c>
      <c r="F286" s="1">
        <f t="shared" si="24"/>
        <v>-1.518596620132262</v>
      </c>
      <c r="G286" s="1">
        <f t="shared" si="25"/>
        <v>1.5994077928265904</v>
      </c>
      <c r="H286" s="1">
        <f t="shared" si="26"/>
        <v>1.102130786186617</v>
      </c>
      <c r="I286" s="7">
        <v>1.8919177075679667</v>
      </c>
      <c r="J286" s="8">
        <v>1.5469507714915569</v>
      </c>
      <c r="K286" s="1">
        <f t="shared" si="27"/>
        <v>-2.2055291267802923</v>
      </c>
      <c r="L286" s="1">
        <f t="shared" si="28"/>
        <v>0.89072642280307868</v>
      </c>
      <c r="M286" s="1">
        <f t="shared" si="29"/>
        <v>0.39691804809713904</v>
      </c>
      <c r="N286" s="9">
        <v>1.1811960074714043</v>
      </c>
      <c r="O286" s="10">
        <v>0.83863530235817052</v>
      </c>
      <c r="P286" s="3">
        <v>1361</v>
      </c>
      <c r="Q286" s="4">
        <v>40</v>
      </c>
      <c r="R286" s="4">
        <v>1370.56</v>
      </c>
      <c r="S286" s="4">
        <v>2.54</v>
      </c>
      <c r="T286" s="4">
        <v>30.56</v>
      </c>
      <c r="U286" s="4">
        <v>25.83</v>
      </c>
      <c r="V286" s="4">
        <v>32.049999999999997</v>
      </c>
      <c r="W286" s="4">
        <v>21.36</v>
      </c>
      <c r="X286" s="4">
        <v>21.3</v>
      </c>
      <c r="Y286" s="4">
        <v>12.7</v>
      </c>
      <c r="Z286" s="4">
        <v>32.700000000000003</v>
      </c>
      <c r="AA286" s="4">
        <v>79</v>
      </c>
    </row>
    <row r="287" spans="1:27">
      <c r="A287">
        <v>1587.4389900000001</v>
      </c>
      <c r="B287">
        <v>1586.1919534481699</v>
      </c>
      <c r="C287">
        <v>1511.2</v>
      </c>
      <c r="D287" s="5">
        <v>1611.3720000000001</v>
      </c>
      <c r="E287" s="6">
        <v>1588.963</v>
      </c>
      <c r="F287" s="1">
        <f t="shared" si="24"/>
        <v>9.0274031593406754</v>
      </c>
      <c r="G287" s="1">
        <f t="shared" si="25"/>
        <v>8.9417550445171514</v>
      </c>
      <c r="H287" s="1">
        <f t="shared" si="26"/>
        <v>3.7912087912087999</v>
      </c>
      <c r="I287" s="7">
        <v>10.671153846153851</v>
      </c>
      <c r="J287" s="8">
        <v>9.1320741758241724</v>
      </c>
      <c r="K287" s="1">
        <f t="shared" si="27"/>
        <v>-6.0192059723759739</v>
      </c>
      <c r="L287" s="1">
        <f t="shared" si="28"/>
        <v>-6.0930339973021326</v>
      </c>
      <c r="M287" s="1">
        <f t="shared" si="29"/>
        <v>-10.532765776059572</v>
      </c>
      <c r="N287" s="9">
        <v>-4.6023053560750826</v>
      </c>
      <c r="O287" s="10">
        <v>-5.9289803505988319</v>
      </c>
      <c r="P287" s="3">
        <v>1456</v>
      </c>
      <c r="Q287" s="4">
        <v>41</v>
      </c>
      <c r="R287" s="4">
        <v>1689.11</v>
      </c>
      <c r="S287" s="4">
        <v>3.35</v>
      </c>
      <c r="T287" s="4">
        <v>39.72</v>
      </c>
      <c r="U287" s="4">
        <v>34.17</v>
      </c>
      <c r="V287" s="4">
        <v>30.35</v>
      </c>
      <c r="W287" s="4">
        <v>27.87</v>
      </c>
      <c r="X287" s="4">
        <v>27.7</v>
      </c>
      <c r="Y287" s="4">
        <v>17.3</v>
      </c>
      <c r="Z287" s="4">
        <v>26.6</v>
      </c>
      <c r="AA287" s="4">
        <v>87.7</v>
      </c>
    </row>
    <row r="288" spans="1:27">
      <c r="A288">
        <v>1269.5464199999999</v>
      </c>
      <c r="B288">
        <v>1294.1024088320801</v>
      </c>
      <c r="C288">
        <v>1254.3</v>
      </c>
      <c r="D288" s="5">
        <v>1262.905</v>
      </c>
      <c r="E288" s="6">
        <v>1294.452</v>
      </c>
      <c r="F288" s="1">
        <f t="shared" si="24"/>
        <v>3.9759557739557749</v>
      </c>
      <c r="G288" s="1">
        <f t="shared" si="25"/>
        <v>5.9870932704406243</v>
      </c>
      <c r="H288" s="1">
        <f t="shared" si="26"/>
        <v>2.7272727272727337</v>
      </c>
      <c r="I288" s="7">
        <v>3.4320229320229294</v>
      </c>
      <c r="J288" s="8">
        <v>6.0157248157248153</v>
      </c>
      <c r="K288" s="1">
        <f t="shared" si="27"/>
        <v>-2.6331855692241724</v>
      </c>
      <c r="L288" s="1">
        <f t="shared" si="28"/>
        <v>-0.74988428136945062</v>
      </c>
      <c r="M288" s="1">
        <f t="shared" si="29"/>
        <v>-3.8024971623155657</v>
      </c>
      <c r="N288" s="9">
        <v>-3.1425437923735413</v>
      </c>
      <c r="O288" s="10">
        <v>-0.72307267539958509</v>
      </c>
      <c r="P288" s="3">
        <v>1221</v>
      </c>
      <c r="Q288" s="4">
        <v>41</v>
      </c>
      <c r="R288" s="4">
        <v>1303.8800000000001</v>
      </c>
      <c r="S288" s="4">
        <v>2.59</v>
      </c>
      <c r="T288" s="4">
        <v>27.85</v>
      </c>
      <c r="U288" s="4">
        <v>23.36</v>
      </c>
      <c r="V288" s="4">
        <v>28.01</v>
      </c>
      <c r="W288" s="4">
        <v>19.579999999999998</v>
      </c>
      <c r="X288" s="4">
        <v>19.399999999999999</v>
      </c>
      <c r="Y288" s="4">
        <v>12.3</v>
      </c>
      <c r="Z288" s="4">
        <v>29.5</v>
      </c>
      <c r="AA288" s="4">
        <v>72.7</v>
      </c>
    </row>
    <row r="289" spans="1:27">
      <c r="A289">
        <v>1619.76722</v>
      </c>
      <c r="B289">
        <v>1629.8420171021301</v>
      </c>
      <c r="C289">
        <v>1731.9</v>
      </c>
      <c r="D289" s="5">
        <v>1560.71</v>
      </c>
      <c r="E289" s="6">
        <v>1628.72</v>
      </c>
      <c r="F289" s="1">
        <f t="shared" si="24"/>
        <v>-10.51009834254144</v>
      </c>
      <c r="G289" s="1">
        <f t="shared" si="25"/>
        <v>-9.9534797181143659</v>
      </c>
      <c r="H289" s="1">
        <f t="shared" si="26"/>
        <v>-4.3149171270718156</v>
      </c>
      <c r="I289" s="7">
        <v>-13.772928176795579</v>
      </c>
      <c r="J289" s="8">
        <v>-10.015469613259667</v>
      </c>
      <c r="K289" s="1">
        <f t="shared" si="27"/>
        <v>-9.1544416962518032</v>
      </c>
      <c r="L289" s="1">
        <f t="shared" si="28"/>
        <v>-8.5893910172165846</v>
      </c>
      <c r="M289" s="1">
        <f t="shared" si="29"/>
        <v>-2.865411471741286</v>
      </c>
      <c r="N289" s="9">
        <v>-12.466699196293863</v>
      </c>
      <c r="O289" s="10">
        <v>-8.6523199793605112</v>
      </c>
      <c r="P289" s="3">
        <v>1810</v>
      </c>
      <c r="Q289" s="4">
        <v>41</v>
      </c>
      <c r="R289" s="4">
        <v>1782.99</v>
      </c>
      <c r="S289" s="4">
        <v>3.76</v>
      </c>
      <c r="T289" s="4">
        <v>42.64</v>
      </c>
      <c r="U289" s="4">
        <v>36.83</v>
      </c>
      <c r="V289" s="4">
        <v>24.63</v>
      </c>
      <c r="W289" s="4">
        <v>28.73</v>
      </c>
      <c r="X289" s="4">
        <v>29.8</v>
      </c>
      <c r="Y289" s="4">
        <v>18.2</v>
      </c>
      <c r="Z289" s="4">
        <v>18.899999999999999</v>
      </c>
      <c r="AA289" s="4">
        <v>84.3</v>
      </c>
    </row>
    <row r="290" spans="1:27">
      <c r="A290">
        <v>1341.6354100000001</v>
      </c>
      <c r="B290">
        <v>1317.90478051173</v>
      </c>
      <c r="C290">
        <v>1332.4</v>
      </c>
      <c r="D290" s="5">
        <v>1340.2850000000001</v>
      </c>
      <c r="E290" s="6">
        <v>1319.126</v>
      </c>
      <c r="F290" s="1">
        <f t="shared" si="24"/>
        <v>-0.39826206384557805</v>
      </c>
      <c r="G290" s="1">
        <f t="shared" si="25"/>
        <v>-2.1600014467906492</v>
      </c>
      <c r="H290" s="1">
        <f t="shared" si="26"/>
        <v>-1.0838901262063771</v>
      </c>
      <c r="I290" s="7">
        <v>-0.49851521900519064</v>
      </c>
      <c r="J290" s="8">
        <v>-2.0693392724573143</v>
      </c>
      <c r="K290" s="1">
        <f t="shared" si="27"/>
        <v>-5.8323043664413543</v>
      </c>
      <c r="L290" s="1">
        <f t="shared" si="28"/>
        <v>-7.4979272906634975</v>
      </c>
      <c r="M290" s="1">
        <f t="shared" si="29"/>
        <v>-6.4805261347764098</v>
      </c>
      <c r="N290" s="9">
        <v>-5.9270879394692288</v>
      </c>
      <c r="O290" s="10">
        <v>-7.4122114365528926</v>
      </c>
      <c r="P290" s="3">
        <v>1347</v>
      </c>
      <c r="Q290" s="4">
        <v>41</v>
      </c>
      <c r="R290" s="4">
        <v>1424.73</v>
      </c>
      <c r="S290" s="4">
        <v>2.76</v>
      </c>
      <c r="T290" s="4">
        <v>31.97</v>
      </c>
      <c r="U290" s="4">
        <v>27.11</v>
      </c>
      <c r="V290" s="4">
        <v>22.83</v>
      </c>
      <c r="W290" s="4">
        <v>20.83</v>
      </c>
      <c r="X290" s="4">
        <v>22.3</v>
      </c>
      <c r="Y290" s="4">
        <v>13.5</v>
      </c>
      <c r="Z290" s="4">
        <v>14.1</v>
      </c>
      <c r="AA290" s="4">
        <v>62.9</v>
      </c>
    </row>
    <row r="291" spans="1:27">
      <c r="A291">
        <v>1431.7081599999999</v>
      </c>
      <c r="B291">
        <v>1426.29667741964</v>
      </c>
      <c r="C291">
        <v>1470.2</v>
      </c>
      <c r="D291" s="5">
        <v>1435.731</v>
      </c>
      <c r="E291" s="6">
        <v>1427.2560000000001</v>
      </c>
      <c r="F291" s="1">
        <f t="shared" si="24"/>
        <v>2.5578911174785057</v>
      </c>
      <c r="G291" s="1">
        <f t="shared" si="25"/>
        <v>2.1702490988280809</v>
      </c>
      <c r="H291" s="1">
        <f t="shared" si="26"/>
        <v>5.3151862464183353</v>
      </c>
      <c r="I291" s="7">
        <v>2.8460601719197705</v>
      </c>
      <c r="J291" s="8">
        <v>2.2389684813753643</v>
      </c>
      <c r="K291" s="1">
        <f t="shared" si="27"/>
        <v>-8.0210104332630987</v>
      </c>
      <c r="L291" s="1">
        <f t="shared" si="28"/>
        <v>-8.3686669694942655</v>
      </c>
      <c r="M291" s="1">
        <f t="shared" si="29"/>
        <v>-5.5481317777663524</v>
      </c>
      <c r="N291" s="9">
        <v>-7.7625661715577916</v>
      </c>
      <c r="O291" s="10">
        <v>-8.3070360281646618</v>
      </c>
      <c r="P291" s="3">
        <v>1396</v>
      </c>
      <c r="Q291" s="4">
        <v>41</v>
      </c>
      <c r="R291" s="4">
        <v>1556.56</v>
      </c>
      <c r="S291" s="4">
        <v>2.95</v>
      </c>
      <c r="T291" s="4">
        <v>36.159999999999997</v>
      </c>
      <c r="U291" s="4">
        <v>30.92</v>
      </c>
      <c r="V291" s="4">
        <v>25.29</v>
      </c>
      <c r="W291" s="4">
        <v>25.69</v>
      </c>
      <c r="X291" s="4">
        <v>25.2</v>
      </c>
      <c r="Y291" s="4">
        <v>15.2</v>
      </c>
      <c r="Z291" s="4">
        <v>18.2</v>
      </c>
      <c r="AA291" s="4">
        <v>73.099999999999994</v>
      </c>
    </row>
    <row r="292" spans="1:27">
      <c r="A292">
        <v>1779.5561299999999</v>
      </c>
      <c r="B292">
        <v>1806.2973063240099</v>
      </c>
      <c r="C292">
        <v>1607.9</v>
      </c>
      <c r="D292" s="5">
        <v>1797.0050000000001</v>
      </c>
      <c r="E292" s="6">
        <v>1805.3520000000001</v>
      </c>
      <c r="F292" s="1">
        <f t="shared" si="24"/>
        <v>18.479103195739</v>
      </c>
      <c r="G292" s="1">
        <f t="shared" si="25"/>
        <v>20.259474455659788</v>
      </c>
      <c r="H292" s="1">
        <f t="shared" si="26"/>
        <v>7.0505992010652552</v>
      </c>
      <c r="I292" s="7">
        <v>19.6408122503329</v>
      </c>
      <c r="J292" s="8">
        <v>20.196537949400806</v>
      </c>
      <c r="K292" s="1">
        <f t="shared" si="27"/>
        <v>-8.6859228357527343</v>
      </c>
      <c r="L292" s="1">
        <f t="shared" si="28"/>
        <v>-7.3137571607574836</v>
      </c>
      <c r="M292" s="1">
        <f t="shared" si="29"/>
        <v>-17.494086195306924</v>
      </c>
      <c r="N292" s="9">
        <v>-7.7905717789648055</v>
      </c>
      <c r="O292" s="10">
        <v>-7.3622635119533184</v>
      </c>
      <c r="P292" s="3">
        <v>1502</v>
      </c>
      <c r="Q292" s="4">
        <v>41</v>
      </c>
      <c r="R292" s="4">
        <v>1948.83</v>
      </c>
      <c r="S292" s="4">
        <v>4.0999999999999996</v>
      </c>
      <c r="T292" s="4">
        <v>47.84</v>
      </c>
      <c r="U292" s="4">
        <v>41.56</v>
      </c>
      <c r="V292" s="4">
        <v>29.17</v>
      </c>
      <c r="W292" s="4">
        <v>31.98</v>
      </c>
      <c r="X292" s="4">
        <v>33.4</v>
      </c>
      <c r="Y292" s="4">
        <v>20.3</v>
      </c>
      <c r="Z292" s="4">
        <v>24.6</v>
      </c>
      <c r="AA292" s="4">
        <v>97.7</v>
      </c>
    </row>
    <row r="293" spans="1:27">
      <c r="A293">
        <v>1604.2080900000001</v>
      </c>
      <c r="B293">
        <v>1599.72806331636</v>
      </c>
      <c r="C293">
        <v>1621.3</v>
      </c>
      <c r="D293" s="5">
        <v>1552.117</v>
      </c>
      <c r="E293" s="6">
        <v>1596.3230000000001</v>
      </c>
      <c r="F293" s="1">
        <f t="shared" si="24"/>
        <v>-3.8244550359712193</v>
      </c>
      <c r="G293" s="1">
        <f t="shared" si="25"/>
        <v>-4.0930417676043103</v>
      </c>
      <c r="H293" s="1">
        <f t="shared" si="26"/>
        <v>-2.7997601918465231</v>
      </c>
      <c r="I293" s="7">
        <v>-6.9474220623501228</v>
      </c>
      <c r="J293" s="8">
        <v>-4.2971822541966374</v>
      </c>
      <c r="K293" s="1">
        <f t="shared" si="27"/>
        <v>-4.1256430637565344</v>
      </c>
      <c r="L293" s="1">
        <f t="shared" si="28"/>
        <v>-4.393388676079935</v>
      </c>
      <c r="M293" s="1">
        <f t="shared" si="29"/>
        <v>-3.1041572039874787</v>
      </c>
      <c r="N293" s="9">
        <v>-7.2388300542659785</v>
      </c>
      <c r="O293" s="10">
        <v>-4.596889866367043</v>
      </c>
      <c r="P293" s="3">
        <v>1668</v>
      </c>
      <c r="Q293" s="4">
        <v>41</v>
      </c>
      <c r="R293" s="4">
        <v>1673.24</v>
      </c>
      <c r="S293" s="4">
        <v>3.42</v>
      </c>
      <c r="T293" s="4">
        <v>39.53</v>
      </c>
      <c r="U293" s="4">
        <v>33.99</v>
      </c>
      <c r="V293" s="4">
        <v>29.6</v>
      </c>
      <c r="W293" s="4">
        <v>28.61</v>
      </c>
      <c r="X293" s="4">
        <v>27.6</v>
      </c>
      <c r="Y293" s="4">
        <v>16.7</v>
      </c>
      <c r="Z293" s="4">
        <v>31.4</v>
      </c>
      <c r="AA293" s="4">
        <v>91.7</v>
      </c>
    </row>
    <row r="294" spans="1:27">
      <c r="A294">
        <v>1442.1659199999999</v>
      </c>
      <c r="B294">
        <v>1441.9942176592001</v>
      </c>
      <c r="C294">
        <v>1542</v>
      </c>
      <c r="D294" s="5">
        <v>1394.5419999999999</v>
      </c>
      <c r="E294" s="6">
        <v>1442.6189999999999</v>
      </c>
      <c r="F294" s="1">
        <f t="shared" si="24"/>
        <v>-9.8646300000000071</v>
      </c>
      <c r="G294" s="1">
        <f t="shared" si="25"/>
        <v>-9.8753613962999971</v>
      </c>
      <c r="H294" s="1">
        <f t="shared" si="26"/>
        <v>-3.6250000000000004</v>
      </c>
      <c r="I294" s="7">
        <v>-12.841125000000005</v>
      </c>
      <c r="J294" s="8">
        <v>-9.8363125000000053</v>
      </c>
      <c r="K294" s="1">
        <f t="shared" si="27"/>
        <v>-6.6299410191833381</v>
      </c>
      <c r="L294" s="1">
        <f t="shared" si="28"/>
        <v>-6.6410575332163546</v>
      </c>
      <c r="M294" s="1">
        <f t="shared" si="29"/>
        <v>-0.16638935108153063</v>
      </c>
      <c r="N294" s="9">
        <v>-9.7132535268715579</v>
      </c>
      <c r="O294" s="10">
        <v>-6.6006072887599796</v>
      </c>
      <c r="P294" s="3">
        <v>1600</v>
      </c>
      <c r="Q294" s="4">
        <v>41</v>
      </c>
      <c r="R294" s="4">
        <v>1544.57</v>
      </c>
      <c r="S294" s="4">
        <v>3.27</v>
      </c>
      <c r="T294" s="4">
        <v>34.81</v>
      </c>
      <c r="U294" s="4">
        <v>29.69</v>
      </c>
      <c r="V294" s="4">
        <v>25.37</v>
      </c>
      <c r="W294" s="4">
        <v>24.23</v>
      </c>
      <c r="X294" s="4">
        <v>24.3</v>
      </c>
      <c r="Y294" s="4">
        <v>15.6</v>
      </c>
      <c r="Z294" s="4">
        <v>26.9</v>
      </c>
      <c r="AA294" s="4">
        <v>81.3</v>
      </c>
    </row>
    <row r="295" spans="1:27">
      <c r="A295">
        <v>1377.0994000000001</v>
      </c>
      <c r="B295">
        <v>1401.1292150423201</v>
      </c>
      <c r="C295">
        <v>1338</v>
      </c>
      <c r="D295" s="5">
        <v>1375.482</v>
      </c>
      <c r="E295" s="6">
        <v>1400.7170000000001</v>
      </c>
      <c r="F295" s="1">
        <f t="shared" si="24"/>
        <v>4.881904036557505</v>
      </c>
      <c r="G295" s="1">
        <f t="shared" si="25"/>
        <v>6.7120498889809754</v>
      </c>
      <c r="H295" s="1">
        <f t="shared" si="26"/>
        <v>1.9040365575019091</v>
      </c>
      <c r="I295" s="7">
        <v>4.7587204874333562</v>
      </c>
      <c r="J295" s="8">
        <v>6.680654988575788</v>
      </c>
      <c r="K295" s="1">
        <f t="shared" si="27"/>
        <v>-0.43241171877258511</v>
      </c>
      <c r="L295" s="1">
        <f t="shared" si="28"/>
        <v>1.3050015214101984</v>
      </c>
      <c r="M295" s="1">
        <f t="shared" si="29"/>
        <v>-3.2593920814414146</v>
      </c>
      <c r="N295" s="9">
        <v>-0.54935361656592219</v>
      </c>
      <c r="O295" s="10">
        <v>1.2751973855453171</v>
      </c>
      <c r="P295" s="3">
        <v>1313</v>
      </c>
      <c r="Q295" s="4">
        <v>41</v>
      </c>
      <c r="R295" s="4">
        <v>1383.08</v>
      </c>
      <c r="S295" s="4">
        <v>2.72</v>
      </c>
      <c r="T295" s="4">
        <v>30.37</v>
      </c>
      <c r="U295" s="4">
        <v>25.65</v>
      </c>
      <c r="V295" s="4">
        <v>32.950000000000003</v>
      </c>
      <c r="W295" s="4">
        <v>22.24</v>
      </c>
      <c r="X295" s="4">
        <v>21.2</v>
      </c>
      <c r="Y295" s="4">
        <v>13.2</v>
      </c>
      <c r="Z295" s="4">
        <v>38.5</v>
      </c>
      <c r="AA295" s="4">
        <v>85.4</v>
      </c>
    </row>
    <row r="296" spans="1:27">
      <c r="A296">
        <v>1470.8318899999999</v>
      </c>
      <c r="B296">
        <v>1467.48507774774</v>
      </c>
      <c r="C296">
        <v>1364</v>
      </c>
      <c r="D296" s="5">
        <v>1451.5550000000001</v>
      </c>
      <c r="E296" s="6">
        <v>1466.7950000000001</v>
      </c>
      <c r="F296" s="1">
        <f t="shared" si="24"/>
        <v>10.174673408239698</v>
      </c>
      <c r="G296" s="1">
        <f t="shared" si="25"/>
        <v>9.9239758612539308</v>
      </c>
      <c r="H296" s="1">
        <f t="shared" si="26"/>
        <v>2.1722846441947663</v>
      </c>
      <c r="I296" s="7">
        <v>8.730711610486896</v>
      </c>
      <c r="J296" s="8">
        <v>9.872284644194762</v>
      </c>
      <c r="K296" s="1">
        <f t="shared" si="27"/>
        <v>-8.2742302823181735</v>
      </c>
      <c r="L296" s="1">
        <f t="shared" si="28"/>
        <v>-8.4829481732112697</v>
      </c>
      <c r="M296" s="1">
        <f t="shared" si="29"/>
        <v>-14.936607816602333</v>
      </c>
      <c r="N296" s="9">
        <v>-9.4763986504605473</v>
      </c>
      <c r="O296" s="10">
        <v>-8.5259836234261037</v>
      </c>
      <c r="P296" s="3">
        <v>1335</v>
      </c>
      <c r="Q296" s="4">
        <v>41</v>
      </c>
      <c r="R296" s="4">
        <v>1603.51</v>
      </c>
      <c r="S296" s="4">
        <v>3.21</v>
      </c>
      <c r="T296" s="4">
        <v>37.36</v>
      </c>
      <c r="U296" s="4">
        <v>32.01</v>
      </c>
      <c r="V296" s="4">
        <v>24.43</v>
      </c>
      <c r="W296" s="4">
        <v>26.18</v>
      </c>
      <c r="X296" s="4">
        <v>26.1</v>
      </c>
      <c r="Y296" s="4">
        <v>15.8</v>
      </c>
      <c r="Z296" s="4">
        <v>20.3</v>
      </c>
      <c r="AA296" s="4">
        <v>77.400000000000006</v>
      </c>
    </row>
    <row r="297" spans="1:27">
      <c r="A297">
        <v>1415.3543199999999</v>
      </c>
      <c r="B297">
        <v>1411.9638632859301</v>
      </c>
      <c r="C297">
        <v>1521.8</v>
      </c>
      <c r="D297" s="5">
        <v>1386.81</v>
      </c>
      <c r="E297" s="6">
        <v>1411.43</v>
      </c>
      <c r="F297" s="1">
        <f t="shared" si="24"/>
        <v>-13.061773955773958</v>
      </c>
      <c r="G297" s="1">
        <f t="shared" si="25"/>
        <v>-13.270032967694711</v>
      </c>
      <c r="H297" s="1">
        <f t="shared" si="26"/>
        <v>-6.5233415233415304</v>
      </c>
      <c r="I297" s="7">
        <v>-14.815110565110567</v>
      </c>
      <c r="J297" s="8">
        <v>-13.302825552825547</v>
      </c>
      <c r="K297" s="1">
        <f t="shared" si="27"/>
        <v>-5.7404468715660517</v>
      </c>
      <c r="L297" s="1">
        <f t="shared" si="28"/>
        <v>-5.9662439954759954</v>
      </c>
      <c r="M297" s="1">
        <f t="shared" si="29"/>
        <v>1.348606440011979</v>
      </c>
      <c r="N297" s="9">
        <v>-7.6414371815790361</v>
      </c>
      <c r="O297" s="10">
        <v>-6.001798141920009</v>
      </c>
      <c r="P297" s="3">
        <v>1628</v>
      </c>
      <c r="Q297" s="4">
        <v>41</v>
      </c>
      <c r="R297" s="4">
        <v>1501.55</v>
      </c>
      <c r="S297" s="4">
        <v>3</v>
      </c>
      <c r="T297" s="4">
        <v>33.799999999999997</v>
      </c>
      <c r="U297" s="4">
        <v>28.78</v>
      </c>
      <c r="V297" s="4">
        <v>26.43</v>
      </c>
      <c r="W297" s="4">
        <v>23.88</v>
      </c>
      <c r="X297" s="4">
        <v>23.6</v>
      </c>
      <c r="Y297" s="4">
        <v>15</v>
      </c>
      <c r="Z297" s="4">
        <v>26.7</v>
      </c>
      <c r="AA297" s="4">
        <v>79.099999999999994</v>
      </c>
    </row>
    <row r="298" spans="1:27">
      <c r="A298">
        <v>1630.1285700000001</v>
      </c>
      <c r="B298">
        <v>1626.46413953244</v>
      </c>
      <c r="C298">
        <v>1894.2</v>
      </c>
      <c r="D298" s="5">
        <v>1631.8389999999999</v>
      </c>
      <c r="E298" s="6">
        <v>1624.8030000000001</v>
      </c>
      <c r="F298" s="1">
        <f t="shared" si="24"/>
        <v>-16.617464450127873</v>
      </c>
      <c r="G298" s="1">
        <f t="shared" si="25"/>
        <v>-16.804903348724299</v>
      </c>
      <c r="H298" s="1">
        <f t="shared" si="26"/>
        <v>-3.1099744245524308</v>
      </c>
      <c r="I298" s="7">
        <v>-16.529974424552432</v>
      </c>
      <c r="J298" s="8">
        <v>-16.889872122762142</v>
      </c>
      <c r="K298" s="1">
        <f t="shared" si="27"/>
        <v>-4.1647665743663858</v>
      </c>
      <c r="L298" s="1">
        <f t="shared" si="28"/>
        <v>-4.3801983848956834</v>
      </c>
      <c r="M298" s="1">
        <f t="shared" si="29"/>
        <v>11.359988712322977</v>
      </c>
      <c r="N298" s="9">
        <v>-4.064210421112664</v>
      </c>
      <c r="O298" s="10">
        <v>-4.4778567523236692</v>
      </c>
      <c r="P298" s="3">
        <v>1955</v>
      </c>
      <c r="Q298" s="4">
        <v>41</v>
      </c>
      <c r="R298" s="4">
        <v>1700.97</v>
      </c>
      <c r="S298" s="4">
        <v>3.4</v>
      </c>
      <c r="T298" s="4">
        <v>40.200000000000003</v>
      </c>
      <c r="U298" s="4">
        <v>34.6</v>
      </c>
      <c r="V298" s="4">
        <v>32.18</v>
      </c>
      <c r="W298" s="4">
        <v>29.23</v>
      </c>
      <c r="X298" s="4">
        <v>28.1</v>
      </c>
      <c r="Y298" s="4">
        <v>17.2</v>
      </c>
      <c r="Z298" s="4">
        <v>33.6</v>
      </c>
      <c r="AA298" s="4">
        <v>95.2</v>
      </c>
    </row>
    <row r="299" spans="1:27">
      <c r="A299">
        <v>1568.19595</v>
      </c>
      <c r="B299">
        <v>1569.9094417010199</v>
      </c>
      <c r="C299">
        <v>1620.6</v>
      </c>
      <c r="D299" s="5">
        <v>1554.652</v>
      </c>
      <c r="E299" s="6">
        <v>1570.163</v>
      </c>
      <c r="F299" s="1">
        <f t="shared" si="24"/>
        <v>-6.0397872977831053</v>
      </c>
      <c r="G299" s="1">
        <f t="shared" si="25"/>
        <v>-5.9371215277998823</v>
      </c>
      <c r="H299" s="1">
        <f t="shared" si="26"/>
        <v>-2.8999400838825684</v>
      </c>
      <c r="I299" s="7">
        <v>-6.8512881965248624</v>
      </c>
      <c r="J299" s="8">
        <v>-5.9219292989814249</v>
      </c>
      <c r="K299" s="1">
        <f t="shared" si="27"/>
        <v>-6.8805958184635969</v>
      </c>
      <c r="L299" s="1">
        <f t="shared" si="28"/>
        <v>-6.778848759195288</v>
      </c>
      <c r="M299" s="1">
        <f t="shared" si="29"/>
        <v>-3.7688457130641839</v>
      </c>
      <c r="N299" s="9">
        <v>-7.68483495341642</v>
      </c>
      <c r="O299" s="10">
        <v>-6.7637924789349571</v>
      </c>
      <c r="P299" s="3">
        <v>1669</v>
      </c>
      <c r="Q299" s="4">
        <v>41</v>
      </c>
      <c r="R299" s="4">
        <v>1684.07</v>
      </c>
      <c r="S299" s="4">
        <v>3.29</v>
      </c>
      <c r="T299" s="4">
        <v>40.11</v>
      </c>
      <c r="U299" s="4">
        <v>34.520000000000003</v>
      </c>
      <c r="V299" s="4">
        <v>28.06</v>
      </c>
      <c r="W299" s="4">
        <v>27.99</v>
      </c>
      <c r="X299" s="4">
        <v>28</v>
      </c>
      <c r="Y299" s="4">
        <v>16.7</v>
      </c>
      <c r="Z299" s="4">
        <v>20.3</v>
      </c>
      <c r="AA299" s="4">
        <v>81.099999999999994</v>
      </c>
    </row>
    <row r="300" spans="1:27">
      <c r="A300">
        <v>1682.0701100000001</v>
      </c>
      <c r="B300">
        <v>1685.5201984789201</v>
      </c>
      <c r="C300">
        <v>1582.4</v>
      </c>
      <c r="D300" s="5">
        <v>1651.6780000000001</v>
      </c>
      <c r="E300" s="6">
        <v>1683.76</v>
      </c>
      <c r="F300" s="1">
        <f t="shared" si="24"/>
        <v>8.8718517799352803</v>
      </c>
      <c r="G300" s="1">
        <f t="shared" si="25"/>
        <v>9.0951584776000072</v>
      </c>
      <c r="H300" s="1">
        <f t="shared" si="26"/>
        <v>2.4207119741100458</v>
      </c>
      <c r="I300" s="7">
        <v>6.9047249190938587</v>
      </c>
      <c r="J300" s="8">
        <v>8.9812297734627826</v>
      </c>
      <c r="K300" s="1">
        <f t="shared" si="27"/>
        <v>-4.292430199543662</v>
      </c>
      <c r="L300" s="1">
        <f t="shared" si="28"/>
        <v>-4.0961247174172488</v>
      </c>
      <c r="M300" s="1">
        <f t="shared" si="29"/>
        <v>-9.9635279457869323</v>
      </c>
      <c r="N300" s="9">
        <v>-6.0217011567501677</v>
      </c>
      <c r="O300" s="10">
        <v>-4.196277688320408</v>
      </c>
      <c r="P300" s="3">
        <v>1545</v>
      </c>
      <c r="Q300" s="4">
        <v>41</v>
      </c>
      <c r="R300" s="4">
        <v>1757.51</v>
      </c>
      <c r="S300" s="4">
        <v>3.67</v>
      </c>
      <c r="T300" s="4">
        <v>42.01</v>
      </c>
      <c r="U300" s="4">
        <v>36.25</v>
      </c>
      <c r="V300" s="4">
        <v>31.15</v>
      </c>
      <c r="W300" s="4">
        <v>29.56</v>
      </c>
      <c r="X300" s="4">
        <v>29.3</v>
      </c>
      <c r="Y300" s="4">
        <v>17.8</v>
      </c>
      <c r="Z300" s="4">
        <v>32.299999999999997</v>
      </c>
      <c r="AA300" s="4">
        <v>96.5</v>
      </c>
    </row>
    <row r="301" spans="1:27">
      <c r="A301">
        <v>1393.5278599999999</v>
      </c>
      <c r="B301">
        <v>1366.5886593023899</v>
      </c>
      <c r="C301">
        <v>1425.7</v>
      </c>
      <c r="D301" s="5">
        <v>1362.0050000000001</v>
      </c>
      <c r="E301" s="6">
        <v>1366.4090000000001</v>
      </c>
      <c r="F301" s="1">
        <f t="shared" si="24"/>
        <v>-0.46229571428572092</v>
      </c>
      <c r="G301" s="1">
        <f t="shared" si="25"/>
        <v>-2.3865243355435717</v>
      </c>
      <c r="H301" s="1">
        <f t="shared" si="26"/>
        <v>1.8357142857142961</v>
      </c>
      <c r="I301" s="7">
        <v>-2.7139285714285637</v>
      </c>
      <c r="J301" s="8">
        <v>-2.3993571428571352</v>
      </c>
      <c r="K301" s="1">
        <f t="shared" si="27"/>
        <v>-6.8696629063301984</v>
      </c>
      <c r="L301" s="1">
        <f t="shared" si="28"/>
        <v>-8.6700265115490005</v>
      </c>
      <c r="M301" s="1">
        <f t="shared" si="29"/>
        <v>-4.7195786997433657</v>
      </c>
      <c r="N301" s="9">
        <v>-8.9763553250641461</v>
      </c>
      <c r="O301" s="10">
        <v>-8.6820332549187231</v>
      </c>
      <c r="P301" s="3">
        <v>1400</v>
      </c>
      <c r="Q301" s="4">
        <v>41</v>
      </c>
      <c r="R301" s="4">
        <v>1496.32</v>
      </c>
      <c r="S301" s="4">
        <v>3.03</v>
      </c>
      <c r="T301" s="4">
        <v>33.840000000000003</v>
      </c>
      <c r="U301" s="4">
        <v>28.81</v>
      </c>
      <c r="V301" s="4">
        <v>21.55</v>
      </c>
      <c r="W301" s="4">
        <v>22.98</v>
      </c>
      <c r="X301" s="4">
        <v>23.6</v>
      </c>
      <c r="Y301" s="4">
        <v>14.7</v>
      </c>
      <c r="Z301" s="4">
        <v>15.4</v>
      </c>
      <c r="AA301" s="4">
        <v>67.5</v>
      </c>
    </row>
    <row r="302" spans="1:27">
      <c r="A302">
        <v>1442.0864300000001</v>
      </c>
      <c r="B302">
        <v>1511.2957802092501</v>
      </c>
      <c r="C302">
        <v>1498.2</v>
      </c>
      <c r="D302" s="5">
        <v>1461.3520000000001</v>
      </c>
      <c r="E302" s="6">
        <v>1510.35</v>
      </c>
      <c r="F302" s="1">
        <f t="shared" si="24"/>
        <v>-2.6275199189736642</v>
      </c>
      <c r="G302" s="1">
        <f t="shared" si="25"/>
        <v>2.0456299938723888</v>
      </c>
      <c r="H302" s="1">
        <f t="shared" si="26"/>
        <v>1.1613774476704863</v>
      </c>
      <c r="I302" s="7">
        <v>-1.3266711681296361</v>
      </c>
      <c r="J302" s="8">
        <v>1.9817690749493526</v>
      </c>
      <c r="K302" s="1">
        <f t="shared" si="27"/>
        <v>-3.8173018435023742</v>
      </c>
      <c r="L302" s="1">
        <f t="shared" si="28"/>
        <v>0.79874744612558057</v>
      </c>
      <c r="M302" s="1">
        <f t="shared" si="29"/>
        <v>-7.4700530907334528E-2</v>
      </c>
      <c r="N302" s="9">
        <v>-2.5323479977589742</v>
      </c>
      <c r="O302" s="10">
        <v>0.73566683563215141</v>
      </c>
      <c r="P302" s="3">
        <v>1481</v>
      </c>
      <c r="Q302" s="4">
        <v>41</v>
      </c>
      <c r="R302" s="4">
        <v>1499.32</v>
      </c>
      <c r="S302" s="4">
        <v>3.15</v>
      </c>
      <c r="T302" s="4">
        <v>34.11</v>
      </c>
      <c r="U302" s="4">
        <v>29.06</v>
      </c>
      <c r="V302" s="4">
        <v>31.64</v>
      </c>
      <c r="W302" s="4">
        <v>22.74</v>
      </c>
      <c r="X302" s="4">
        <v>23.8</v>
      </c>
      <c r="Y302" s="4">
        <v>14.4</v>
      </c>
      <c r="Z302" s="4">
        <v>34.9</v>
      </c>
      <c r="AA302" s="4">
        <v>87.2</v>
      </c>
    </row>
    <row r="303" spans="1:27">
      <c r="A303">
        <v>1505.5818400000001</v>
      </c>
      <c r="B303">
        <v>1514.10832355874</v>
      </c>
      <c r="C303">
        <v>1447.2</v>
      </c>
      <c r="D303" s="5">
        <v>1496.299</v>
      </c>
      <c r="E303" s="6">
        <v>1516.0809999999999</v>
      </c>
      <c r="F303" s="1">
        <f t="shared" si="24"/>
        <v>1.3177550471063393</v>
      </c>
      <c r="G303" s="1">
        <f t="shared" si="25"/>
        <v>1.8915426351776565</v>
      </c>
      <c r="H303" s="1">
        <f t="shared" si="26"/>
        <v>-2.61103633916554</v>
      </c>
      <c r="I303" s="7">
        <v>0.69306864064602813</v>
      </c>
      <c r="J303" s="8">
        <v>2.0242934051143946</v>
      </c>
      <c r="K303" s="1">
        <f t="shared" si="27"/>
        <v>-7.1980423580462976</v>
      </c>
      <c r="L303" s="1">
        <f t="shared" si="28"/>
        <v>-6.6724818438114735</v>
      </c>
      <c r="M303" s="1">
        <f t="shared" si="29"/>
        <v>-10.796617273601417</v>
      </c>
      <c r="N303" s="9">
        <v>-7.7702236248428171</v>
      </c>
      <c r="O303" s="10">
        <v>-6.5508888286200353</v>
      </c>
      <c r="P303" s="3">
        <v>1486</v>
      </c>
      <c r="Q303" s="4">
        <v>41</v>
      </c>
      <c r="R303" s="4">
        <v>1622.36</v>
      </c>
      <c r="S303" s="4">
        <v>3.28</v>
      </c>
      <c r="T303" s="4">
        <v>38.299999999999997</v>
      </c>
      <c r="U303" s="4">
        <v>32.869999999999997</v>
      </c>
      <c r="V303" s="4">
        <v>26.16</v>
      </c>
      <c r="W303" s="4">
        <v>25.94</v>
      </c>
      <c r="X303" s="4">
        <v>26.7</v>
      </c>
      <c r="Y303" s="4">
        <v>15.7</v>
      </c>
      <c r="Z303" s="4">
        <v>19.399999999999999</v>
      </c>
      <c r="AA303" s="4">
        <v>77.400000000000006</v>
      </c>
    </row>
    <row r="304" spans="1:27">
      <c r="A304">
        <v>1350.9762000000001</v>
      </c>
      <c r="B304">
        <v>1316.8529934283099</v>
      </c>
      <c r="C304">
        <v>1465.4</v>
      </c>
      <c r="D304" s="5">
        <v>1346.7349999999999</v>
      </c>
      <c r="E304" s="6">
        <v>1321.579</v>
      </c>
      <c r="F304" s="1">
        <f t="shared" si="24"/>
        <v>-19.775760095011876</v>
      </c>
      <c r="G304" s="1">
        <f t="shared" si="25"/>
        <v>-21.802078775040979</v>
      </c>
      <c r="H304" s="1">
        <f t="shared" si="26"/>
        <v>-12.980997624703082</v>
      </c>
      <c r="I304" s="7">
        <v>-20.027612826603331</v>
      </c>
      <c r="J304" s="8">
        <v>-21.521437054631832</v>
      </c>
      <c r="K304" s="1">
        <f t="shared" si="27"/>
        <v>-8.9883993532740565</v>
      </c>
      <c r="L304" s="1">
        <f t="shared" si="28"/>
        <v>-11.287187184834957</v>
      </c>
      <c r="M304" s="1">
        <f t="shared" si="29"/>
        <v>-1.2799784424683325</v>
      </c>
      <c r="N304" s="9">
        <v>-9.2741174885475726</v>
      </c>
      <c r="O304" s="10">
        <v>-10.968808946375649</v>
      </c>
      <c r="P304" s="3">
        <v>1684</v>
      </c>
      <c r="Q304" s="4">
        <v>41</v>
      </c>
      <c r="R304" s="4">
        <v>1484.4</v>
      </c>
      <c r="S304" s="4">
        <v>2.79</v>
      </c>
      <c r="T304" s="4">
        <v>32.97</v>
      </c>
      <c r="U304" s="4">
        <v>28.02</v>
      </c>
      <c r="V304" s="4">
        <v>23.2</v>
      </c>
      <c r="W304" s="4">
        <v>23.05</v>
      </c>
      <c r="X304" s="4">
        <v>23</v>
      </c>
      <c r="Y304" s="4">
        <v>15.2</v>
      </c>
      <c r="Z304" s="4">
        <v>14.5</v>
      </c>
      <c r="AA304" s="4">
        <v>66.099999999999994</v>
      </c>
    </row>
    <row r="305" spans="1:27">
      <c r="A305">
        <v>1072.80782</v>
      </c>
      <c r="B305">
        <v>1048.5235059033701</v>
      </c>
      <c r="C305">
        <v>1194.8</v>
      </c>
      <c r="D305" s="5">
        <v>1087.002</v>
      </c>
      <c r="E305" s="6">
        <v>1049.9079999999999</v>
      </c>
      <c r="F305" s="1">
        <f t="shared" si="24"/>
        <v>-13.552955680902501</v>
      </c>
      <c r="G305" s="1">
        <f t="shared" si="25"/>
        <v>-15.509790015844471</v>
      </c>
      <c r="H305" s="1">
        <f t="shared" si="26"/>
        <v>-3.7228041901692266</v>
      </c>
      <c r="I305" s="7">
        <v>-12.409186140209512</v>
      </c>
      <c r="J305" s="8">
        <v>-15.398227236099926</v>
      </c>
      <c r="K305" s="1">
        <f t="shared" si="27"/>
        <v>-4.2947660466568616</v>
      </c>
      <c r="L305" s="1">
        <f t="shared" si="28"/>
        <v>-6.4611708012516145</v>
      </c>
      <c r="M305" s="1">
        <f t="shared" si="29"/>
        <v>6.5881618270217102</v>
      </c>
      <c r="N305" s="9">
        <v>-3.0285026093938261</v>
      </c>
      <c r="O305" s="10">
        <v>-6.3376600205183227</v>
      </c>
      <c r="P305" s="3">
        <v>1241</v>
      </c>
      <c r="Q305" s="4">
        <v>41</v>
      </c>
      <c r="R305" s="4">
        <v>1120.95</v>
      </c>
      <c r="S305" s="4">
        <v>2.1</v>
      </c>
      <c r="T305" s="4">
        <v>22.57</v>
      </c>
      <c r="U305" s="4">
        <v>18.559999999999999</v>
      </c>
      <c r="V305" s="4">
        <v>19.87</v>
      </c>
      <c r="W305" s="4">
        <v>15.33</v>
      </c>
      <c r="X305" s="4">
        <v>15.8</v>
      </c>
      <c r="Y305" s="4">
        <v>9.6</v>
      </c>
      <c r="Z305" s="4">
        <v>14.8</v>
      </c>
      <c r="AA305" s="4">
        <v>49.6</v>
      </c>
    </row>
    <row r="306" spans="1:27">
      <c r="A306">
        <v>1538.42416</v>
      </c>
      <c r="B306">
        <v>1555.73071790311</v>
      </c>
      <c r="C306">
        <v>1612.4</v>
      </c>
      <c r="D306" s="5">
        <v>1436.8489999999999</v>
      </c>
      <c r="E306" s="6">
        <v>1549.0709999999999</v>
      </c>
      <c r="F306" s="1">
        <f t="shared" si="24"/>
        <v>-9.6638778625954167</v>
      </c>
      <c r="G306" s="1">
        <f t="shared" si="25"/>
        <v>-8.6476384085079303</v>
      </c>
      <c r="H306" s="1">
        <f t="shared" si="26"/>
        <v>-5.3200234879624109</v>
      </c>
      <c r="I306" s="7">
        <v>-15.628361714621262</v>
      </c>
      <c r="J306" s="8">
        <v>-9.0386964180857365</v>
      </c>
      <c r="K306" s="1">
        <f t="shared" si="27"/>
        <v>3.9082617388015439</v>
      </c>
      <c r="L306" s="1">
        <f t="shared" si="28"/>
        <v>5.0771814653313596</v>
      </c>
      <c r="M306" s="1">
        <f t="shared" si="29"/>
        <v>8.9047387475009501</v>
      </c>
      <c r="N306" s="9">
        <v>-2.9523288485437953</v>
      </c>
      <c r="O306" s="10">
        <v>4.6273707245906932</v>
      </c>
      <c r="P306" s="3">
        <v>1703</v>
      </c>
      <c r="Q306" s="4">
        <v>41</v>
      </c>
      <c r="R306" s="4">
        <v>1480.56</v>
      </c>
      <c r="S306" s="4">
        <v>3.15</v>
      </c>
      <c r="T306" s="4">
        <v>33.020000000000003</v>
      </c>
      <c r="U306" s="4">
        <v>28.06</v>
      </c>
      <c r="V306" s="4">
        <v>36.799999999999997</v>
      </c>
      <c r="W306" s="4">
        <v>24.37</v>
      </c>
      <c r="X306" s="4">
        <v>23.1</v>
      </c>
      <c r="Y306" s="4">
        <v>14.6</v>
      </c>
      <c r="Z306" s="4">
        <v>53.7</v>
      </c>
      <c r="AA306" s="4">
        <v>105.1</v>
      </c>
    </row>
    <row r="307" spans="1:27">
      <c r="A307">
        <v>1582.93379</v>
      </c>
      <c r="B307">
        <v>1537.7262498571999</v>
      </c>
      <c r="C307">
        <v>1548.7</v>
      </c>
      <c r="D307" s="5">
        <v>1496.7260000000001</v>
      </c>
      <c r="E307" s="6">
        <v>1537.376</v>
      </c>
      <c r="F307" s="1">
        <f t="shared" si="24"/>
        <v>3.6629855926653576</v>
      </c>
      <c r="G307" s="1">
        <f t="shared" si="25"/>
        <v>0.7024394143549495</v>
      </c>
      <c r="H307" s="1">
        <f t="shared" si="26"/>
        <v>1.4210870988867086</v>
      </c>
      <c r="I307" s="7">
        <v>-1.982580222658801</v>
      </c>
      <c r="J307" s="8">
        <v>0.67950229207596446</v>
      </c>
      <c r="K307" s="1">
        <f t="shared" si="27"/>
        <v>-2.695874083317451</v>
      </c>
      <c r="L307" s="1">
        <f t="shared" si="28"/>
        <v>-5.4748154428537195</v>
      </c>
      <c r="M307" s="1">
        <f t="shared" si="29"/>
        <v>-4.800250800656503</v>
      </c>
      <c r="N307" s="9">
        <v>-7.9951315166677848</v>
      </c>
      <c r="O307" s="10">
        <v>-5.4963455639633878</v>
      </c>
      <c r="P307" s="3">
        <v>1527</v>
      </c>
      <c r="Q307" s="4">
        <v>42</v>
      </c>
      <c r="R307" s="4">
        <v>1626.79</v>
      </c>
      <c r="S307" s="4">
        <v>3.42</v>
      </c>
      <c r="T307" s="4">
        <v>37.92</v>
      </c>
      <c r="U307" s="4">
        <v>32.53</v>
      </c>
      <c r="V307" s="4">
        <v>27.21</v>
      </c>
      <c r="W307" s="4">
        <v>26.73</v>
      </c>
      <c r="X307" s="4">
        <v>26.5</v>
      </c>
      <c r="Y307" s="4">
        <v>16.100000000000001</v>
      </c>
      <c r="Z307" s="4">
        <v>26.1</v>
      </c>
      <c r="AA307" s="4">
        <v>84.3</v>
      </c>
    </row>
    <row r="308" spans="1:27">
      <c r="A308">
        <v>1452.52316</v>
      </c>
      <c r="B308">
        <v>1488.0740785411399</v>
      </c>
      <c r="C308">
        <v>1508</v>
      </c>
      <c r="D308" s="5">
        <v>1419.595</v>
      </c>
      <c r="E308" s="6">
        <v>1485.4739999999999</v>
      </c>
      <c r="F308" s="1">
        <f t="shared" si="24"/>
        <v>-3.6788355437665787</v>
      </c>
      <c r="G308" s="1">
        <f t="shared" si="25"/>
        <v>-1.3213475768474869</v>
      </c>
      <c r="H308" s="1">
        <f t="shared" si="26"/>
        <v>0</v>
      </c>
      <c r="I308" s="7">
        <v>-5.8624005305039768</v>
      </c>
      <c r="J308" s="8">
        <v>-1.4937665782493412</v>
      </c>
      <c r="K308" s="1">
        <f t="shared" si="27"/>
        <v>-3.6072441070291061</v>
      </c>
      <c r="L308" s="1">
        <f t="shared" si="28"/>
        <v>-1.2480039192809156</v>
      </c>
      <c r="M308" s="1">
        <f t="shared" si="29"/>
        <v>7.4325759184534768E-2</v>
      </c>
      <c r="N308" s="9">
        <v>-5.7924320450201794</v>
      </c>
      <c r="O308" s="10">
        <v>-1.4205510724145369</v>
      </c>
      <c r="P308" s="3">
        <v>1508</v>
      </c>
      <c r="Q308" s="4">
        <v>42</v>
      </c>
      <c r="R308" s="4">
        <v>1506.88</v>
      </c>
      <c r="S308" s="4">
        <v>3.26</v>
      </c>
      <c r="T308" s="4">
        <v>34.07</v>
      </c>
      <c r="U308" s="4">
        <v>29.02</v>
      </c>
      <c r="V308" s="4">
        <v>27.94</v>
      </c>
      <c r="W308" s="4">
        <v>22.71</v>
      </c>
      <c r="X308" s="4">
        <v>23.8</v>
      </c>
      <c r="Y308" s="4">
        <v>14.7</v>
      </c>
      <c r="Z308" s="4">
        <v>29.1</v>
      </c>
      <c r="AA308" s="4">
        <v>81.7</v>
      </c>
    </row>
    <row r="309" spans="1:27">
      <c r="A309">
        <v>1703.7839100000001</v>
      </c>
      <c r="B309">
        <v>1701.0949594575</v>
      </c>
      <c r="C309">
        <v>1785.1</v>
      </c>
      <c r="D309" s="5">
        <v>1674.472</v>
      </c>
      <c r="E309" s="6">
        <v>1698.479</v>
      </c>
      <c r="F309" s="1">
        <f t="shared" si="24"/>
        <v>-6.3340346344145093</v>
      </c>
      <c r="G309" s="1">
        <f t="shared" si="25"/>
        <v>-6.4818603926608098</v>
      </c>
      <c r="H309" s="1">
        <f t="shared" si="26"/>
        <v>-1.8636613523914325</v>
      </c>
      <c r="I309" s="7">
        <v>-7.9454645409565705</v>
      </c>
      <c r="J309" s="8">
        <v>-6.6256734469488707</v>
      </c>
      <c r="K309" s="1">
        <f t="shared" si="27"/>
        <v>-3.6359471061666038</v>
      </c>
      <c r="L309" s="1">
        <f t="shared" si="28"/>
        <v>-3.7880310475546741</v>
      </c>
      <c r="M309" s="1">
        <f t="shared" si="29"/>
        <v>0.96319715848354193</v>
      </c>
      <c r="N309" s="9">
        <v>-5.2937949289338073</v>
      </c>
      <c r="O309" s="10">
        <v>-3.9359866973592617</v>
      </c>
      <c r="P309" s="3">
        <v>1819</v>
      </c>
      <c r="Q309" s="4">
        <v>42</v>
      </c>
      <c r="R309" s="4">
        <v>1768.07</v>
      </c>
      <c r="S309" s="4">
        <v>3.71</v>
      </c>
      <c r="T309" s="4">
        <v>42.23</v>
      </c>
      <c r="U309" s="4">
        <v>36.450000000000003</v>
      </c>
      <c r="V309" s="4">
        <v>31.62</v>
      </c>
      <c r="W309" s="4">
        <v>29.43</v>
      </c>
      <c r="X309" s="4">
        <v>29.5</v>
      </c>
      <c r="Y309" s="4">
        <v>18</v>
      </c>
      <c r="Z309" s="4">
        <v>32.799999999999997</v>
      </c>
      <c r="AA309" s="4">
        <v>97.5</v>
      </c>
    </row>
    <row r="310" spans="1:27">
      <c r="A310">
        <v>1253.7062800000001</v>
      </c>
      <c r="B310">
        <v>1224.3679989544801</v>
      </c>
      <c r="C310">
        <v>1290.8</v>
      </c>
      <c r="D310" s="5">
        <v>1260.7139999999999</v>
      </c>
      <c r="E310" s="6">
        <v>1225.883</v>
      </c>
      <c r="F310" s="1">
        <f t="shared" si="24"/>
        <v>-3.4124591679506877</v>
      </c>
      <c r="G310" s="1">
        <f t="shared" si="25"/>
        <v>-5.6727273532758087</v>
      </c>
      <c r="H310" s="1">
        <f t="shared" si="26"/>
        <v>-0.5546995377503916</v>
      </c>
      <c r="I310" s="7">
        <v>-2.8725731895223467</v>
      </c>
      <c r="J310" s="8">
        <v>-5.5560092449922927</v>
      </c>
      <c r="K310" s="1">
        <f t="shared" si="27"/>
        <v>-6.8914756776828785</v>
      </c>
      <c r="L310" s="1">
        <f t="shared" si="28"/>
        <v>-9.0703305640935756</v>
      </c>
      <c r="M310" s="1">
        <f t="shared" si="29"/>
        <v>-4.1366505755662804</v>
      </c>
      <c r="N310" s="9">
        <v>-6.3710360193093241</v>
      </c>
      <c r="O310" s="10">
        <v>-8.9578165614556227</v>
      </c>
      <c r="P310" s="3">
        <v>1298</v>
      </c>
      <c r="Q310" s="4">
        <v>42</v>
      </c>
      <c r="R310" s="4">
        <v>1346.5</v>
      </c>
      <c r="S310" s="4">
        <v>2.48</v>
      </c>
      <c r="T310" s="4">
        <v>29.55</v>
      </c>
      <c r="U310" s="4">
        <v>24.9</v>
      </c>
      <c r="V310" s="4">
        <v>22</v>
      </c>
      <c r="W310" s="4">
        <v>21.12</v>
      </c>
      <c r="X310" s="4">
        <v>20.6</v>
      </c>
      <c r="Y310" s="4">
        <v>12.7</v>
      </c>
      <c r="Z310" s="4">
        <v>14.7</v>
      </c>
      <c r="AA310" s="4">
        <v>59.9</v>
      </c>
    </row>
    <row r="311" spans="1:27">
      <c r="A311">
        <v>1558.54402</v>
      </c>
      <c r="B311">
        <v>1565.11770775953</v>
      </c>
      <c r="C311">
        <v>1420.2</v>
      </c>
      <c r="D311" s="5">
        <v>1553.2719999999999</v>
      </c>
      <c r="E311" s="6">
        <v>1563.53</v>
      </c>
      <c r="F311" s="1">
        <f t="shared" si="24"/>
        <v>10.770719260838657</v>
      </c>
      <c r="G311" s="1">
        <f t="shared" si="25"/>
        <v>11.237932321217482</v>
      </c>
      <c r="H311" s="1">
        <f t="shared" si="26"/>
        <v>0.93816631130063666</v>
      </c>
      <c r="I311" s="7">
        <v>10.396019900497508</v>
      </c>
      <c r="J311" s="8">
        <v>11.12508884150675</v>
      </c>
      <c r="K311" s="1">
        <f t="shared" si="27"/>
        <v>-2.9651892389971235</v>
      </c>
      <c r="L311" s="1">
        <f t="shared" si="28"/>
        <v>-2.5559120292665161</v>
      </c>
      <c r="M311" s="1">
        <f t="shared" si="29"/>
        <v>-11.578475503838327</v>
      </c>
      <c r="N311" s="9">
        <v>-3.2934247308815467</v>
      </c>
      <c r="O311" s="10">
        <v>-2.6547625718323773</v>
      </c>
      <c r="P311" s="3">
        <v>1407</v>
      </c>
      <c r="Q311" s="4">
        <v>42</v>
      </c>
      <c r="R311" s="4">
        <v>1606.17</v>
      </c>
      <c r="S311" s="4">
        <v>3.18</v>
      </c>
      <c r="T311" s="4">
        <v>37.94</v>
      </c>
      <c r="U311" s="4">
        <v>32.549999999999997</v>
      </c>
      <c r="V311" s="4">
        <v>30.85</v>
      </c>
      <c r="W311" s="4">
        <v>25.68</v>
      </c>
      <c r="X311" s="4">
        <v>26.5</v>
      </c>
      <c r="Y311" s="4">
        <v>15.4</v>
      </c>
      <c r="Z311" s="4">
        <v>26.8</v>
      </c>
      <c r="AA311" s="4">
        <v>84</v>
      </c>
    </row>
    <row r="312" spans="1:27">
      <c r="A312">
        <v>1044.0762</v>
      </c>
      <c r="B312">
        <v>1024.4182276594499</v>
      </c>
      <c r="C312">
        <v>1035</v>
      </c>
      <c r="D312" s="5">
        <v>1065.4000000000001</v>
      </c>
      <c r="E312" s="6">
        <v>1026.3309999999999</v>
      </c>
      <c r="F312" s="1">
        <f t="shared" si="24"/>
        <v>-3.7717788018433174</v>
      </c>
      <c r="G312" s="1">
        <f t="shared" si="25"/>
        <v>-5.5835734876082954</v>
      </c>
      <c r="H312" s="1">
        <f t="shared" si="26"/>
        <v>-4.6082949308755783</v>
      </c>
      <c r="I312" s="7">
        <v>-1.8064516129032173</v>
      </c>
      <c r="J312" s="8">
        <v>-5.4072811059907924</v>
      </c>
      <c r="K312" s="1">
        <f t="shared" si="27"/>
        <v>-5.9907438254652838</v>
      </c>
      <c r="L312" s="1">
        <f t="shared" si="28"/>
        <v>-7.7607596132350682</v>
      </c>
      <c r="M312" s="1">
        <f t="shared" si="29"/>
        <v>-6.8079703946479775</v>
      </c>
      <c r="N312" s="9">
        <v>-4.0707359018917364</v>
      </c>
      <c r="O312" s="10">
        <v>-7.5885324281250846</v>
      </c>
      <c r="P312" s="3">
        <v>1085</v>
      </c>
      <c r="Q312" s="4">
        <v>42</v>
      </c>
      <c r="R312" s="4">
        <v>1110.6099999999999</v>
      </c>
      <c r="S312" s="4">
        <v>2.0499999999999998</v>
      </c>
      <c r="T312" s="4">
        <v>22.21</v>
      </c>
      <c r="U312" s="4">
        <v>18.23</v>
      </c>
      <c r="V312" s="4">
        <v>19.09</v>
      </c>
      <c r="W312" s="4">
        <v>15.14</v>
      </c>
      <c r="X312" s="4">
        <v>15.5</v>
      </c>
      <c r="Y312" s="4">
        <v>9.6</v>
      </c>
      <c r="Z312" s="4">
        <v>13.3</v>
      </c>
      <c r="AA312" s="4">
        <v>47.6</v>
      </c>
    </row>
    <row r="313" spans="1:27">
      <c r="A313">
        <v>1411.7893999999999</v>
      </c>
      <c r="B313">
        <v>1437.39591426948</v>
      </c>
      <c r="C313">
        <v>1287</v>
      </c>
      <c r="D313" s="5">
        <v>1470.8530000000001</v>
      </c>
      <c r="E313" s="6">
        <v>1437.8309999999999</v>
      </c>
      <c r="F313" s="1">
        <f t="shared" si="24"/>
        <v>11.869207606973053</v>
      </c>
      <c r="G313" s="1">
        <f t="shared" si="25"/>
        <v>13.898249942114106</v>
      </c>
      <c r="H313" s="1">
        <f t="shared" si="26"/>
        <v>1.9809825673534176</v>
      </c>
      <c r="I313" s="7">
        <v>16.549366085578452</v>
      </c>
      <c r="J313" s="8">
        <v>13.932725832012672</v>
      </c>
      <c r="K313" s="1">
        <f t="shared" si="27"/>
        <v>-1.8172499165461375</v>
      </c>
      <c r="L313" s="1">
        <f t="shared" si="28"/>
        <v>-3.6447488769886238E-2</v>
      </c>
      <c r="M313" s="1">
        <f t="shared" si="29"/>
        <v>-10.49571603427173</v>
      </c>
      <c r="N313" s="9">
        <v>2.2903221319683982</v>
      </c>
      <c r="O313" s="10">
        <v>-6.18949593858971E-3</v>
      </c>
      <c r="P313" s="3">
        <v>1262</v>
      </c>
      <c r="Q313" s="4">
        <v>42</v>
      </c>
      <c r="R313" s="4">
        <v>1437.92</v>
      </c>
      <c r="S313" s="4">
        <v>2.7</v>
      </c>
      <c r="T313" s="4">
        <v>32.21</v>
      </c>
      <c r="U313" s="4">
        <v>27.33</v>
      </c>
      <c r="V313" s="4">
        <v>33.450000000000003</v>
      </c>
      <c r="W313" s="4">
        <v>23.02</v>
      </c>
      <c r="X313" s="4">
        <v>22.5</v>
      </c>
      <c r="Y313" s="4">
        <v>13.9</v>
      </c>
      <c r="Z313" s="4">
        <v>31.9</v>
      </c>
      <c r="AA313" s="4">
        <v>81.3</v>
      </c>
    </row>
    <row r="314" spans="1:27">
      <c r="A314">
        <v>1022.96359</v>
      </c>
      <c r="B314">
        <v>985.64702965359697</v>
      </c>
      <c r="C314">
        <v>976.7</v>
      </c>
      <c r="D314" s="5">
        <v>1030.8030000000001</v>
      </c>
      <c r="E314" s="6">
        <v>987.55799999999999</v>
      </c>
      <c r="F314" s="1">
        <f t="shared" si="24"/>
        <v>9.1743425827107714</v>
      </c>
      <c r="G314" s="1">
        <f t="shared" si="25"/>
        <v>5.191785448622932</v>
      </c>
      <c r="H314" s="1">
        <f t="shared" si="26"/>
        <v>4.2369263607257235</v>
      </c>
      <c r="I314" s="7">
        <v>10.010992529348998</v>
      </c>
      <c r="J314" s="8">
        <v>5.3957310565635002</v>
      </c>
      <c r="K314" s="1">
        <f t="shared" si="27"/>
        <v>-4.3691137702159599</v>
      </c>
      <c r="L314" s="1">
        <f t="shared" si="28"/>
        <v>-7.8576208606528031</v>
      </c>
      <c r="M314" s="1">
        <f t="shared" si="29"/>
        <v>-8.6940263625315488</v>
      </c>
      <c r="N314" s="9">
        <v>-3.6362531550902055</v>
      </c>
      <c r="O314" s="10">
        <v>-7.6789754136673878</v>
      </c>
      <c r="P314" s="3">
        <v>937</v>
      </c>
      <c r="Q314" s="4">
        <v>42</v>
      </c>
      <c r="R314" s="4">
        <v>1069.7</v>
      </c>
      <c r="S314" s="4">
        <v>1.9</v>
      </c>
      <c r="T314" s="4">
        <v>20.92</v>
      </c>
      <c r="U314" s="4">
        <v>17.05</v>
      </c>
      <c r="V314" s="4">
        <v>19.059999999999999</v>
      </c>
      <c r="W314" s="4">
        <v>14.58</v>
      </c>
      <c r="X314" s="4">
        <v>14.6</v>
      </c>
      <c r="Y314" s="4">
        <v>9.1999999999999993</v>
      </c>
      <c r="Z314" s="4">
        <v>12.8</v>
      </c>
      <c r="AA314" s="4">
        <v>45.2</v>
      </c>
    </row>
    <row r="315" spans="1:27">
      <c r="A315">
        <v>1096.87033</v>
      </c>
      <c r="B315">
        <v>1088.17133574185</v>
      </c>
      <c r="C315">
        <v>1164.0999999999999</v>
      </c>
      <c r="D315" s="5">
        <v>1136.7739999999999</v>
      </c>
      <c r="E315" s="6">
        <v>1092.799</v>
      </c>
      <c r="F315" s="1">
        <f t="shared" si="24"/>
        <v>-4.9505779896013902</v>
      </c>
      <c r="G315" s="1">
        <f t="shared" si="25"/>
        <v>-5.7043903169973991</v>
      </c>
      <c r="H315" s="1">
        <f t="shared" si="26"/>
        <v>0.87521663778162839</v>
      </c>
      <c r="I315" s="7">
        <v>-1.4927209705372715</v>
      </c>
      <c r="J315" s="8">
        <v>-5.3033795493934157</v>
      </c>
      <c r="K315" s="1">
        <f t="shared" si="27"/>
        <v>-9.5237823034982192</v>
      </c>
      <c r="L315" s="1">
        <f t="shared" si="28"/>
        <v>-10.241325732939865</v>
      </c>
      <c r="M315" s="1">
        <f t="shared" si="29"/>
        <v>-3.9782897395923555</v>
      </c>
      <c r="N315" s="9">
        <v>-6.2322964869301298</v>
      </c>
      <c r="O315" s="10">
        <v>-9.8596091823183425</v>
      </c>
      <c r="P315" s="3">
        <v>1154</v>
      </c>
      <c r="Q315" s="4">
        <v>42</v>
      </c>
      <c r="R315" s="4">
        <v>1212.33</v>
      </c>
      <c r="S315" s="4">
        <v>2.16</v>
      </c>
      <c r="T315" s="4">
        <v>25.25</v>
      </c>
      <c r="U315" s="4">
        <v>20.99</v>
      </c>
      <c r="V315" s="4">
        <v>19.98</v>
      </c>
      <c r="W315" s="4">
        <v>17.04</v>
      </c>
      <c r="X315" s="4">
        <v>17.600000000000001</v>
      </c>
      <c r="Y315" s="4">
        <v>11.1</v>
      </c>
      <c r="Z315" s="4">
        <v>9</v>
      </c>
      <c r="AA315" s="4">
        <v>48</v>
      </c>
    </row>
    <row r="316" spans="1:27">
      <c r="A316">
        <v>1484.96244</v>
      </c>
      <c r="B316">
        <v>1491.9458391686701</v>
      </c>
      <c r="C316">
        <v>1418.7</v>
      </c>
      <c r="D316" s="5">
        <v>1470.5809999999999</v>
      </c>
      <c r="E316" s="6">
        <v>1490.796</v>
      </c>
      <c r="F316" s="1">
        <f t="shared" si="24"/>
        <v>9.6722629246676526</v>
      </c>
      <c r="G316" s="1">
        <f t="shared" si="25"/>
        <v>10.188023572279924</v>
      </c>
      <c r="H316" s="1">
        <f t="shared" si="26"/>
        <v>4.7784342688330872</v>
      </c>
      <c r="I316" s="7">
        <v>8.610118168389949</v>
      </c>
      <c r="J316" s="8">
        <v>10.103101920236341</v>
      </c>
      <c r="K316" s="1">
        <f t="shared" si="27"/>
        <v>-8.4051960548472415</v>
      </c>
      <c r="L316" s="1">
        <f t="shared" si="28"/>
        <v>-7.9744490807183377</v>
      </c>
      <c r="M316" s="1">
        <f t="shared" si="29"/>
        <v>-12.492366906607943</v>
      </c>
      <c r="N316" s="9">
        <v>-9.2922657488450202</v>
      </c>
      <c r="O316" s="10">
        <v>-8.045372957569251</v>
      </c>
      <c r="P316" s="3">
        <v>1354</v>
      </c>
      <c r="Q316" s="4">
        <v>42</v>
      </c>
      <c r="R316" s="4">
        <v>1621.23</v>
      </c>
      <c r="S316" s="4">
        <v>3.23</v>
      </c>
      <c r="T316" s="4">
        <v>38.090000000000003</v>
      </c>
      <c r="U316" s="4">
        <v>32.68</v>
      </c>
      <c r="V316" s="4">
        <v>24.71</v>
      </c>
      <c r="W316" s="4">
        <v>25.84</v>
      </c>
      <c r="X316" s="4">
        <v>26.6</v>
      </c>
      <c r="Y316" s="4">
        <v>15.9</v>
      </c>
      <c r="Z316" s="4">
        <v>18.2</v>
      </c>
      <c r="AA316" s="4">
        <v>76.099999999999994</v>
      </c>
    </row>
    <row r="317" spans="1:27">
      <c r="A317">
        <v>1342.8422</v>
      </c>
      <c r="B317">
        <v>1332.4078560713399</v>
      </c>
      <c r="C317">
        <v>1447.5</v>
      </c>
      <c r="D317" s="5">
        <v>1361.847</v>
      </c>
      <c r="E317" s="6">
        <v>1336.1579999999999</v>
      </c>
      <c r="F317" s="1">
        <f t="shared" si="24"/>
        <v>-7.0053878116343444</v>
      </c>
      <c r="G317" s="1">
        <f t="shared" si="25"/>
        <v>-7.7279878066939141</v>
      </c>
      <c r="H317" s="1">
        <f t="shared" si="26"/>
        <v>0.2423822714681334</v>
      </c>
      <c r="I317" s="7">
        <v>-5.689265927977841</v>
      </c>
      <c r="J317" s="8">
        <v>-7.468282548476461</v>
      </c>
      <c r="K317" s="1">
        <f t="shared" si="27"/>
        <v>-8.9888510101865826</v>
      </c>
      <c r="L317" s="1">
        <f t="shared" si="28"/>
        <v>-9.6960388166929974</v>
      </c>
      <c r="M317" s="1">
        <f t="shared" si="29"/>
        <v>-1.895667143350932</v>
      </c>
      <c r="N317" s="9">
        <v>-7.7008004229160907</v>
      </c>
      <c r="O317" s="10">
        <v>-9.4418727591886054</v>
      </c>
      <c r="P317" s="3">
        <v>1444</v>
      </c>
      <c r="Q317" s="4">
        <v>42</v>
      </c>
      <c r="R317" s="4">
        <v>1475.47</v>
      </c>
      <c r="S317" s="4">
        <v>2.88</v>
      </c>
      <c r="T317" s="4">
        <v>33.42</v>
      </c>
      <c r="U317" s="4">
        <v>28.43</v>
      </c>
      <c r="V317" s="4">
        <v>21.61</v>
      </c>
      <c r="W317" s="4">
        <v>21.66</v>
      </c>
      <c r="X317" s="4">
        <v>23.3</v>
      </c>
      <c r="Y317" s="4">
        <v>14.3</v>
      </c>
      <c r="Z317" s="4">
        <v>9.8000000000000007</v>
      </c>
      <c r="AA317" s="4">
        <v>61</v>
      </c>
    </row>
    <row r="318" spans="1:27">
      <c r="A318">
        <v>1519.4039299999999</v>
      </c>
      <c r="B318">
        <v>1526.44111601844</v>
      </c>
      <c r="C318">
        <v>1553.8</v>
      </c>
      <c r="D318" s="5">
        <v>1488.402</v>
      </c>
      <c r="E318" s="6">
        <v>1525.4179999999999</v>
      </c>
      <c r="F318" s="1">
        <f t="shared" si="24"/>
        <v>-4.078034722222224</v>
      </c>
      <c r="G318" s="1">
        <f t="shared" si="25"/>
        <v>-3.6337679281287949</v>
      </c>
      <c r="H318" s="1">
        <f t="shared" si="26"/>
        <v>-1.9065656565656619</v>
      </c>
      <c r="I318" s="7">
        <v>-6.03522727272727</v>
      </c>
      <c r="J318" s="8">
        <v>-3.6983585858585926</v>
      </c>
      <c r="K318" s="1">
        <f t="shared" si="27"/>
        <v>-7.0939617957466616</v>
      </c>
      <c r="L318" s="1">
        <f t="shared" si="28"/>
        <v>-6.6636634003228608</v>
      </c>
      <c r="M318" s="1">
        <f t="shared" si="29"/>
        <v>-4.9907668977999586</v>
      </c>
      <c r="N318" s="9">
        <v>-8.9896173460028628</v>
      </c>
      <c r="O318" s="10">
        <v>-6.7262232331755865</v>
      </c>
      <c r="P318" s="3">
        <v>1584</v>
      </c>
      <c r="Q318" s="4">
        <v>42</v>
      </c>
      <c r="R318" s="4">
        <v>1635.42</v>
      </c>
      <c r="S318" s="4">
        <v>3.33</v>
      </c>
      <c r="T318" s="4">
        <v>38.58</v>
      </c>
      <c r="U318" s="4">
        <v>33.130000000000003</v>
      </c>
      <c r="V318" s="4">
        <v>26.39</v>
      </c>
      <c r="W318" s="4">
        <v>26.59</v>
      </c>
      <c r="X318" s="4">
        <v>26.9</v>
      </c>
      <c r="Y318" s="4">
        <v>16</v>
      </c>
      <c r="Z318" s="4">
        <v>25</v>
      </c>
      <c r="AA318" s="4">
        <v>83.6</v>
      </c>
    </row>
    <row r="319" spans="1:27">
      <c r="A319">
        <v>1254.0838200000001</v>
      </c>
      <c r="B319">
        <v>1237.63716670248</v>
      </c>
      <c r="C319">
        <v>1304.3</v>
      </c>
      <c r="D319" s="5">
        <v>1235.1759999999999</v>
      </c>
      <c r="E319" s="6">
        <v>1238.3219999999999</v>
      </c>
      <c r="F319" s="1">
        <f t="shared" si="24"/>
        <v>-3.9016229885057374</v>
      </c>
      <c r="G319" s="1">
        <f t="shared" si="25"/>
        <v>-5.1619029346758545</v>
      </c>
      <c r="H319" s="1">
        <f t="shared" si="26"/>
        <v>-5.3639846743303021E-2</v>
      </c>
      <c r="I319" s="7">
        <v>-5.3504980842911927</v>
      </c>
      <c r="J319" s="8">
        <v>-5.1094252873563306</v>
      </c>
      <c r="K319" s="1">
        <f t="shared" si="27"/>
        <v>-5.3857258180117213</v>
      </c>
      <c r="L319" s="1">
        <f t="shared" si="28"/>
        <v>-6.6265425318958515</v>
      </c>
      <c r="M319" s="1">
        <f t="shared" si="29"/>
        <v>-1.597169305982038</v>
      </c>
      <c r="N319" s="9">
        <v>-6.812225097512588</v>
      </c>
      <c r="O319" s="10">
        <v>-6.574875327242423</v>
      </c>
      <c r="P319" s="3">
        <v>1305</v>
      </c>
      <c r="Q319" s="4">
        <v>42</v>
      </c>
      <c r="R319" s="4">
        <v>1325.47</v>
      </c>
      <c r="S319" s="4">
        <v>2.64</v>
      </c>
      <c r="T319" s="4">
        <v>28.39</v>
      </c>
      <c r="U319" s="4">
        <v>23.85</v>
      </c>
      <c r="V319" s="4">
        <v>22.43</v>
      </c>
      <c r="W319" s="4">
        <v>19.87</v>
      </c>
      <c r="X319" s="4">
        <v>19.8</v>
      </c>
      <c r="Y319" s="4">
        <v>12.7</v>
      </c>
      <c r="Z319" s="4">
        <v>19.100000000000001</v>
      </c>
      <c r="AA319" s="4">
        <v>63.3</v>
      </c>
    </row>
    <row r="320" spans="1:27">
      <c r="A320">
        <v>1427.72642</v>
      </c>
      <c r="B320">
        <v>1413.64936143156</v>
      </c>
      <c r="C320">
        <v>1407</v>
      </c>
      <c r="D320" s="5">
        <v>1425.713</v>
      </c>
      <c r="E320" s="6">
        <v>1413.7</v>
      </c>
      <c r="F320" s="1">
        <f t="shared" si="24"/>
        <v>4.6720249266862135</v>
      </c>
      <c r="G320" s="1">
        <f t="shared" si="25"/>
        <v>3.6399825096451677</v>
      </c>
      <c r="H320" s="1">
        <f t="shared" si="26"/>
        <v>3.1524926686216981</v>
      </c>
      <c r="I320" s="7">
        <v>4.5244134897360677</v>
      </c>
      <c r="J320" s="8">
        <v>3.64369501466276</v>
      </c>
      <c r="K320" s="1">
        <f t="shared" si="27"/>
        <v>-6.4043725662440547</v>
      </c>
      <c r="L320" s="1">
        <f t="shared" si="28"/>
        <v>-7.3272042170969387</v>
      </c>
      <c r="M320" s="1">
        <f t="shared" si="29"/>
        <v>-7.7631078653747849</v>
      </c>
      <c r="N320" s="9">
        <v>-6.5363637555558531</v>
      </c>
      <c r="O320" s="10">
        <v>-7.3238845694956156</v>
      </c>
      <c r="P320" s="3">
        <v>1364</v>
      </c>
      <c r="Q320" s="4">
        <v>42</v>
      </c>
      <c r="R320" s="4">
        <v>1525.42</v>
      </c>
      <c r="S320" s="4">
        <v>2.92</v>
      </c>
      <c r="T320" s="4">
        <v>35.049999999999997</v>
      </c>
      <c r="U320" s="4">
        <v>29.91</v>
      </c>
      <c r="V320" s="4">
        <v>26.68</v>
      </c>
      <c r="W320" s="4">
        <v>25.53</v>
      </c>
      <c r="X320" s="4">
        <v>24.5</v>
      </c>
      <c r="Y320" s="4">
        <v>14.8</v>
      </c>
      <c r="Z320" s="4">
        <v>23.6</v>
      </c>
      <c r="AA320" s="4">
        <v>77.099999999999994</v>
      </c>
    </row>
    <row r="321" spans="1:27">
      <c r="A321">
        <v>1162.60591</v>
      </c>
      <c r="B321">
        <v>1148.7846785568699</v>
      </c>
      <c r="C321">
        <v>1110.5</v>
      </c>
      <c r="D321" s="5">
        <v>1192.048</v>
      </c>
      <c r="E321" s="6">
        <v>1152.5540000000001</v>
      </c>
      <c r="F321" s="1">
        <f t="shared" si="24"/>
        <v>3.9897951699463308</v>
      </c>
      <c r="G321" s="1">
        <f t="shared" si="25"/>
        <v>2.7535490659096551</v>
      </c>
      <c r="H321" s="1">
        <f t="shared" si="26"/>
        <v>-0.67084078711985295</v>
      </c>
      <c r="I321" s="7">
        <v>6.6232558139534881</v>
      </c>
      <c r="J321" s="8">
        <v>3.0906976744186125</v>
      </c>
      <c r="K321" s="1">
        <f t="shared" si="27"/>
        <v>-5.2226018407558694</v>
      </c>
      <c r="L321" s="1">
        <f t="shared" si="28"/>
        <v>-6.3493296031638558</v>
      </c>
      <c r="M321" s="1">
        <f t="shared" si="29"/>
        <v>-9.4703547001231065</v>
      </c>
      <c r="N321" s="9">
        <v>-2.8224379825054879</v>
      </c>
      <c r="O321" s="10">
        <v>-6.0420487987804368</v>
      </c>
      <c r="P321" s="3">
        <v>1118</v>
      </c>
      <c r="Q321" s="4">
        <v>42</v>
      </c>
      <c r="R321" s="4">
        <v>1226.67</v>
      </c>
      <c r="S321" s="4">
        <v>2.2599999999999998</v>
      </c>
      <c r="T321" s="4">
        <v>25.77</v>
      </c>
      <c r="U321" s="4">
        <v>21.46</v>
      </c>
      <c r="V321" s="4">
        <v>23.23</v>
      </c>
      <c r="W321" s="4">
        <v>17.809999999999999</v>
      </c>
      <c r="X321" s="4">
        <v>18</v>
      </c>
      <c r="Y321" s="4">
        <v>11.1</v>
      </c>
      <c r="Z321" s="4">
        <v>16.100000000000001</v>
      </c>
      <c r="AA321" s="4">
        <v>55.8</v>
      </c>
    </row>
    <row r="322" spans="1:27">
      <c r="A322">
        <v>1551.02442</v>
      </c>
      <c r="B322">
        <v>1599.3868733309901</v>
      </c>
      <c r="C322">
        <v>1615.1</v>
      </c>
      <c r="D322" s="5">
        <v>1553.0250000000001</v>
      </c>
      <c r="E322" s="6">
        <v>1595.0989999999999</v>
      </c>
      <c r="F322" s="1">
        <f t="shared" si="24"/>
        <v>-0.12721056020605914</v>
      </c>
      <c r="G322" s="1">
        <f t="shared" si="25"/>
        <v>2.9869203690270574</v>
      </c>
      <c r="H322" s="1">
        <f t="shared" si="26"/>
        <v>3.9987121699935457</v>
      </c>
      <c r="I322" s="7">
        <v>1.6097875080547939E-3</v>
      </c>
      <c r="J322" s="8">
        <v>2.7108177720540847</v>
      </c>
      <c r="K322" s="1">
        <f t="shared" si="27"/>
        <v>-8.1271852768876265</v>
      </c>
      <c r="L322" s="1">
        <f t="shared" si="28"/>
        <v>-5.2625013575762765</v>
      </c>
      <c r="M322" s="1">
        <f t="shared" si="29"/>
        <v>-4.3317557441817867</v>
      </c>
      <c r="N322" s="9">
        <v>-8.0086836509243362</v>
      </c>
      <c r="O322" s="10">
        <v>-5.5164876823655593</v>
      </c>
      <c r="P322" s="3">
        <v>1553</v>
      </c>
      <c r="Q322" s="4">
        <v>42</v>
      </c>
      <c r="R322" s="4">
        <v>1688.23</v>
      </c>
      <c r="S322" s="4">
        <v>3.45</v>
      </c>
      <c r="T322" s="4">
        <v>39.76</v>
      </c>
      <c r="U322" s="4">
        <v>34.21</v>
      </c>
      <c r="V322" s="4">
        <v>29.38</v>
      </c>
      <c r="W322" s="4">
        <v>27.13</v>
      </c>
      <c r="X322" s="4">
        <v>27.8</v>
      </c>
      <c r="Y322" s="4">
        <v>17</v>
      </c>
      <c r="Z322" s="4">
        <v>32.1</v>
      </c>
      <c r="AA322" s="4">
        <v>93.1</v>
      </c>
    </row>
    <row r="323" spans="1:27">
      <c r="A323">
        <v>1583.42743</v>
      </c>
      <c r="B323">
        <v>1589.62736772521</v>
      </c>
      <c r="C323">
        <v>1476.6</v>
      </c>
      <c r="D323" s="5">
        <v>1531.13</v>
      </c>
      <c r="E323" s="6">
        <v>1587.08</v>
      </c>
      <c r="F323" s="1">
        <f t="shared" ref="F323:F386" si="30">(A323/P323-1)*100</f>
        <v>2.7532401038286691</v>
      </c>
      <c r="G323" s="1">
        <f t="shared" ref="G323:G386" si="31">(B323/P323-1)*100</f>
        <v>3.1555722079954496</v>
      </c>
      <c r="H323" s="1">
        <f t="shared" ref="H323:H386" si="32">(C323/P323-1)*100</f>
        <v>-4.1791044776119506</v>
      </c>
      <c r="I323" s="7">
        <v>-0.64049318624269247</v>
      </c>
      <c r="J323" s="8">
        <v>2.9902660609993461</v>
      </c>
      <c r="K323" s="1">
        <f t="shared" ref="K323:K386" si="33">(A323/R323-1)*100</f>
        <v>-6.5284099361282655</v>
      </c>
      <c r="L323" s="1">
        <f t="shared" ref="L323:L386" si="34">(B323/R323-1)*100</f>
        <v>-6.1624202946122253</v>
      </c>
      <c r="M323" s="1">
        <f t="shared" ref="M323:M386" si="35">(C323/R323-1)*100</f>
        <v>-12.834559214176933</v>
      </c>
      <c r="N323" s="9">
        <v>-9.6155889540855419</v>
      </c>
      <c r="O323" s="10">
        <v>-6.3127944180115971</v>
      </c>
      <c r="P323" s="3">
        <v>1541</v>
      </c>
      <c r="Q323" s="4">
        <v>42</v>
      </c>
      <c r="R323" s="4">
        <v>1694.02</v>
      </c>
      <c r="S323" s="4">
        <v>3.48</v>
      </c>
      <c r="T323" s="4">
        <v>40.5</v>
      </c>
      <c r="U323" s="4">
        <v>34.880000000000003</v>
      </c>
      <c r="V323" s="4">
        <v>26.8</v>
      </c>
      <c r="W323" s="4">
        <v>28.13</v>
      </c>
      <c r="X323" s="4">
        <v>28.3</v>
      </c>
      <c r="Y323" s="4">
        <v>16.600000000000001</v>
      </c>
      <c r="Z323" s="4">
        <v>23.6</v>
      </c>
      <c r="AA323" s="4">
        <v>84.9</v>
      </c>
    </row>
    <row r="324" spans="1:27">
      <c r="A324">
        <v>1379.37915</v>
      </c>
      <c r="B324">
        <v>1361.2906454112699</v>
      </c>
      <c r="C324">
        <v>1448.5</v>
      </c>
      <c r="D324" s="5">
        <v>1372.7280000000001</v>
      </c>
      <c r="E324" s="6">
        <v>1362.3869999999999</v>
      </c>
      <c r="F324" s="1">
        <f t="shared" si="30"/>
        <v>-5.9086527967257885</v>
      </c>
      <c r="G324" s="1">
        <f t="shared" si="31"/>
        <v>-7.1425207768574417</v>
      </c>
      <c r="H324" s="1">
        <f t="shared" si="32"/>
        <v>-1.1937244201910002</v>
      </c>
      <c r="I324" s="7">
        <v>-6.3623465211459713</v>
      </c>
      <c r="J324" s="8">
        <v>-7.0677353342428422</v>
      </c>
      <c r="K324" s="1">
        <f t="shared" si="33"/>
        <v>-7.3713762884867311</v>
      </c>
      <c r="L324" s="1">
        <f t="shared" si="34"/>
        <v>-8.5860628270308723</v>
      </c>
      <c r="M324" s="1">
        <f t="shared" si="35"/>
        <v>-2.72974515663299</v>
      </c>
      <c r="N324" s="9">
        <v>-7.818016989557802</v>
      </c>
      <c r="O324" s="10">
        <v>-8.5124399825403838</v>
      </c>
      <c r="P324" s="3">
        <v>1466</v>
      </c>
      <c r="Q324" s="4">
        <v>42</v>
      </c>
      <c r="R324" s="4">
        <v>1489.15</v>
      </c>
      <c r="S324" s="4">
        <v>2.95</v>
      </c>
      <c r="T324" s="4">
        <v>33.83</v>
      </c>
      <c r="U324" s="4">
        <v>28.8</v>
      </c>
      <c r="V324" s="4">
        <v>22.61</v>
      </c>
      <c r="W324" s="4">
        <v>22.47</v>
      </c>
      <c r="X324" s="4">
        <v>23.6</v>
      </c>
      <c r="Y324" s="4">
        <v>14.4</v>
      </c>
      <c r="Z324" s="4">
        <v>15.1</v>
      </c>
      <c r="AA324" s="4">
        <v>66.900000000000006</v>
      </c>
    </row>
    <row r="325" spans="1:27">
      <c r="A325">
        <v>1279.8415</v>
      </c>
      <c r="B325">
        <v>1251.4879492223599</v>
      </c>
      <c r="C325">
        <v>1190.5</v>
      </c>
      <c r="D325" s="5">
        <v>1284.7909999999999</v>
      </c>
      <c r="E325" s="6">
        <v>1252.058</v>
      </c>
      <c r="F325" s="1">
        <f t="shared" si="30"/>
        <v>11.581647776809056</v>
      </c>
      <c r="G325" s="1">
        <f t="shared" si="31"/>
        <v>9.1096729923591866</v>
      </c>
      <c r="H325" s="1">
        <f t="shared" si="32"/>
        <v>3.7925021795989444</v>
      </c>
      <c r="I325" s="7">
        <v>12.013164777680901</v>
      </c>
      <c r="J325" s="8">
        <v>9.1593722755013065</v>
      </c>
      <c r="K325" s="1">
        <f t="shared" si="33"/>
        <v>-6.4833000869520703</v>
      </c>
      <c r="L325" s="1">
        <f t="shared" si="34"/>
        <v>-8.5550648324630778</v>
      </c>
      <c r="M325" s="1">
        <f t="shared" si="35"/>
        <v>-13.011391452391907</v>
      </c>
      <c r="N325" s="9">
        <v>-6.1216452209240302</v>
      </c>
      <c r="O325" s="10">
        <v>-8.5134118094068949</v>
      </c>
      <c r="P325" s="3">
        <v>1147</v>
      </c>
      <c r="Q325" s="4">
        <v>42</v>
      </c>
      <c r="R325" s="4">
        <v>1368.57</v>
      </c>
      <c r="S325" s="4">
        <v>2.62</v>
      </c>
      <c r="T325" s="4">
        <v>30.41</v>
      </c>
      <c r="U325" s="4">
        <v>25.69</v>
      </c>
      <c r="V325" s="4">
        <v>20.69</v>
      </c>
      <c r="W325" s="4">
        <v>20.27</v>
      </c>
      <c r="X325" s="4">
        <v>21.2</v>
      </c>
      <c r="Y325" s="4">
        <v>12.7</v>
      </c>
      <c r="Z325" s="4">
        <v>11.5</v>
      </c>
      <c r="AA325" s="4">
        <v>57.7</v>
      </c>
    </row>
    <row r="326" spans="1:27">
      <c r="A326">
        <v>1351.1682599999999</v>
      </c>
      <c r="B326">
        <v>1338.8658915250901</v>
      </c>
      <c r="C326">
        <v>1578.8</v>
      </c>
      <c r="D326" s="5">
        <v>1364.1310000000001</v>
      </c>
      <c r="E326" s="6">
        <v>1340.0039999999999</v>
      </c>
      <c r="F326" s="1">
        <f t="shared" si="30"/>
        <v>-16.076505590062119</v>
      </c>
      <c r="G326" s="1">
        <f t="shared" si="31"/>
        <v>-16.840627855584465</v>
      </c>
      <c r="H326" s="1">
        <f t="shared" si="32"/>
        <v>-1.9378881987577645</v>
      </c>
      <c r="I326" s="7">
        <v>-15.271366459627325</v>
      </c>
      <c r="J326" s="8">
        <v>-16.769937888198765</v>
      </c>
      <c r="K326" s="1">
        <f t="shared" si="33"/>
        <v>-9.68428461615588</v>
      </c>
      <c r="L326" s="1">
        <f t="shared" si="34"/>
        <v>-10.50660796597105</v>
      </c>
      <c r="M326" s="1">
        <f t="shared" si="35"/>
        <v>5.5312322449116103</v>
      </c>
      <c r="N326" s="9">
        <v>-8.8178202600180384</v>
      </c>
      <c r="O326" s="10">
        <v>-10.430533738845631</v>
      </c>
      <c r="P326" s="3">
        <v>1610</v>
      </c>
      <c r="Q326" s="4">
        <v>42</v>
      </c>
      <c r="R326" s="4">
        <v>1496.05</v>
      </c>
      <c r="S326" s="4">
        <v>2.89</v>
      </c>
      <c r="T326" s="4">
        <v>34.049999999999997</v>
      </c>
      <c r="U326" s="4">
        <v>29</v>
      </c>
      <c r="V326" s="4">
        <v>21.4</v>
      </c>
      <c r="W326" s="4">
        <v>23.77</v>
      </c>
      <c r="X326" s="4">
        <v>23.8</v>
      </c>
      <c r="Y326" s="4">
        <v>14.5</v>
      </c>
      <c r="Z326" s="4">
        <v>11.2</v>
      </c>
      <c r="AA326" s="4">
        <v>63.3</v>
      </c>
    </row>
    <row r="327" spans="1:27">
      <c r="A327">
        <v>1175.79745</v>
      </c>
      <c r="B327">
        <v>1191.3031441154701</v>
      </c>
      <c r="C327">
        <v>1150.9000000000001</v>
      </c>
      <c r="D327" s="5">
        <v>1210.364</v>
      </c>
      <c r="E327" s="6">
        <v>1193.595</v>
      </c>
      <c r="F327" s="1">
        <f t="shared" si="30"/>
        <v>1.2745434969853697</v>
      </c>
      <c r="G327" s="1">
        <f t="shared" si="31"/>
        <v>2.6100899324263738</v>
      </c>
      <c r="H327" s="1">
        <f t="shared" si="32"/>
        <v>-0.86993970714900337</v>
      </c>
      <c r="I327" s="7">
        <v>4.2518518518518542</v>
      </c>
      <c r="J327" s="8">
        <v>2.8074935400516821</v>
      </c>
      <c r="K327" s="1">
        <f t="shared" si="33"/>
        <v>-4.3429400087863446</v>
      </c>
      <c r="L327" s="1">
        <f t="shared" si="34"/>
        <v>-3.0814734932662402</v>
      </c>
      <c r="M327" s="1">
        <f t="shared" si="35"/>
        <v>-6.3684732911371782</v>
      </c>
      <c r="N327" s="9">
        <v>-1.5307766153045144</v>
      </c>
      <c r="O327" s="10">
        <v>-2.8950194438568828</v>
      </c>
      <c r="P327" s="3">
        <v>1161</v>
      </c>
      <c r="Q327" s="4">
        <v>42</v>
      </c>
      <c r="R327" s="4">
        <v>1229.18</v>
      </c>
      <c r="S327" s="4">
        <v>2.2599999999999998</v>
      </c>
      <c r="T327" s="4">
        <v>25.99</v>
      </c>
      <c r="U327" s="4">
        <v>21.66</v>
      </c>
      <c r="V327" s="4">
        <v>25.93</v>
      </c>
      <c r="W327" s="4">
        <v>17.96</v>
      </c>
      <c r="X327" s="4">
        <v>18.100000000000001</v>
      </c>
      <c r="Y327" s="4">
        <v>11.1</v>
      </c>
      <c r="Z327" s="4">
        <v>22.5</v>
      </c>
      <c r="AA327" s="4">
        <v>62.3</v>
      </c>
    </row>
    <row r="328" spans="1:27">
      <c r="A328">
        <v>1167.6542099999999</v>
      </c>
      <c r="B328">
        <v>1152.49502024045</v>
      </c>
      <c r="C328">
        <v>1164.3</v>
      </c>
      <c r="D328" s="5">
        <v>1173.9159999999999</v>
      </c>
      <c r="E328" s="6">
        <v>1154.394</v>
      </c>
      <c r="F328" s="1">
        <f t="shared" si="30"/>
        <v>-1.4637797468354474</v>
      </c>
      <c r="G328" s="1">
        <f t="shared" si="31"/>
        <v>-2.7430362666286956</v>
      </c>
      <c r="H328" s="1">
        <f t="shared" si="32"/>
        <v>-1.7468354430379751</v>
      </c>
      <c r="I328" s="7">
        <v>-0.9353586497890346</v>
      </c>
      <c r="J328" s="8">
        <v>-2.582784810126582</v>
      </c>
      <c r="K328" s="1">
        <f t="shared" si="33"/>
        <v>-0.45403928455729492</v>
      </c>
      <c r="L328" s="1">
        <f t="shared" si="34"/>
        <v>-1.7464048627896522</v>
      </c>
      <c r="M328" s="1">
        <f t="shared" si="35"/>
        <v>-0.73999556684684054</v>
      </c>
      <c r="N328" s="9">
        <v>7.9796756977946914E-2</v>
      </c>
      <c r="O328" s="10">
        <v>-1.584511244863511</v>
      </c>
      <c r="P328" s="3">
        <v>1185</v>
      </c>
      <c r="Q328" s="4">
        <v>42</v>
      </c>
      <c r="R328" s="4">
        <v>1172.98</v>
      </c>
      <c r="S328" s="4">
        <v>2.19</v>
      </c>
      <c r="T328" s="4">
        <v>24.19</v>
      </c>
      <c r="U328" s="4">
        <v>20.02</v>
      </c>
      <c r="V328" s="4">
        <v>25.78</v>
      </c>
      <c r="W328" s="4">
        <v>17.16</v>
      </c>
      <c r="X328" s="4">
        <v>16.899999999999999</v>
      </c>
      <c r="Y328" s="4">
        <v>10.3</v>
      </c>
      <c r="Z328" s="4">
        <v>23.3</v>
      </c>
      <c r="AA328" s="4">
        <v>60.5</v>
      </c>
    </row>
    <row r="329" spans="1:27">
      <c r="A329">
        <v>1416.0317299999999</v>
      </c>
      <c r="B329">
        <v>1444.41563407392</v>
      </c>
      <c r="C329">
        <v>1390.8</v>
      </c>
      <c r="D329" s="5">
        <v>1467.366</v>
      </c>
      <c r="E329" s="6">
        <v>1444.24</v>
      </c>
      <c r="F329" s="1">
        <f t="shared" si="30"/>
        <v>2.9841258181818153</v>
      </c>
      <c r="G329" s="1">
        <f t="shared" si="31"/>
        <v>5.0484097508305403</v>
      </c>
      <c r="H329" s="1">
        <f t="shared" si="32"/>
        <v>1.1490909090908996</v>
      </c>
      <c r="I329" s="7">
        <v>6.7175272727272723</v>
      </c>
      <c r="J329" s="8">
        <v>5.0356363636363639</v>
      </c>
      <c r="K329" s="1">
        <f t="shared" si="33"/>
        <v>-3.0978081160610405</v>
      </c>
      <c r="L329" s="1">
        <f t="shared" si="34"/>
        <v>-1.1554346079572952</v>
      </c>
      <c r="M329" s="1">
        <f t="shared" si="35"/>
        <v>-4.8244713611168111</v>
      </c>
      <c r="N329" s="9">
        <v>0.41510983370971266</v>
      </c>
      <c r="O329" s="10">
        <v>-1.1674536371723772</v>
      </c>
      <c r="P329" s="3">
        <v>1375</v>
      </c>
      <c r="Q329" s="4">
        <v>42</v>
      </c>
      <c r="R329" s="4">
        <v>1461.3</v>
      </c>
      <c r="S329" s="4">
        <v>2.79</v>
      </c>
      <c r="T329" s="4">
        <v>32.729999999999997</v>
      </c>
      <c r="U329" s="4">
        <v>27.8</v>
      </c>
      <c r="V329" s="4">
        <v>32.049999999999997</v>
      </c>
      <c r="W329" s="4">
        <v>23.26</v>
      </c>
      <c r="X329" s="4">
        <v>22.9</v>
      </c>
      <c r="Y329" s="4">
        <v>14.4</v>
      </c>
      <c r="Z329" s="4">
        <v>29.5</v>
      </c>
      <c r="AA329" s="4">
        <v>80</v>
      </c>
    </row>
    <row r="330" spans="1:27">
      <c r="A330">
        <v>1538.26648</v>
      </c>
      <c r="B330">
        <v>1534.0783987253401</v>
      </c>
      <c r="C330">
        <v>1378.7</v>
      </c>
      <c r="D330" s="5">
        <v>1501.0519999999999</v>
      </c>
      <c r="E330" s="6">
        <v>1534.8119999999999</v>
      </c>
      <c r="F330" s="1">
        <f t="shared" si="30"/>
        <v>13.19105813097865</v>
      </c>
      <c r="G330" s="1">
        <f t="shared" si="31"/>
        <v>12.882884380083892</v>
      </c>
      <c r="H330" s="1">
        <f t="shared" si="32"/>
        <v>1.4495952906548926</v>
      </c>
      <c r="I330" s="7">
        <v>10.452685798381156</v>
      </c>
      <c r="J330" s="8">
        <v>12.936865342163347</v>
      </c>
      <c r="K330" s="1">
        <f t="shared" si="33"/>
        <v>-6.3631312393474531</v>
      </c>
      <c r="L330" s="1">
        <f t="shared" si="34"/>
        <v>-6.6180667929547017</v>
      </c>
      <c r="M330" s="1">
        <f t="shared" si="35"/>
        <v>-16.076211346481617</v>
      </c>
      <c r="N330" s="9">
        <v>-8.6284392500608753</v>
      </c>
      <c r="O330" s="10">
        <v>-6.573411249086929</v>
      </c>
      <c r="P330" s="3">
        <v>1359</v>
      </c>
      <c r="Q330" s="4">
        <v>42</v>
      </c>
      <c r="R330" s="4">
        <v>1642.8</v>
      </c>
      <c r="S330" s="4">
        <v>3.42</v>
      </c>
      <c r="T330" s="4">
        <v>38.29</v>
      </c>
      <c r="U330" s="4">
        <v>32.869999999999997</v>
      </c>
      <c r="V330" s="4">
        <v>26.38</v>
      </c>
      <c r="W330" s="4">
        <v>26.09</v>
      </c>
      <c r="X330" s="4">
        <v>26.7</v>
      </c>
      <c r="Y330" s="4">
        <v>16.5</v>
      </c>
      <c r="Z330" s="4">
        <v>22.8</v>
      </c>
      <c r="AA330" s="4">
        <v>81.7</v>
      </c>
    </row>
    <row r="331" spans="1:27">
      <c r="A331">
        <v>1490.1088999999999</v>
      </c>
      <c r="B331">
        <v>1478.6726006333499</v>
      </c>
      <c r="C331">
        <v>1455.7</v>
      </c>
      <c r="D331" s="5">
        <v>1464.1759999999999</v>
      </c>
      <c r="E331" s="6">
        <v>1478.038</v>
      </c>
      <c r="F331" s="1">
        <f t="shared" si="30"/>
        <v>2.5539504473503172</v>
      </c>
      <c r="G331" s="1">
        <f t="shared" si="31"/>
        <v>1.766868591421189</v>
      </c>
      <c r="H331" s="1">
        <f t="shared" si="32"/>
        <v>0.18582243633862294</v>
      </c>
      <c r="I331" s="7">
        <v>0.7691672401927</v>
      </c>
      <c r="J331" s="8">
        <v>1.7231933929800423</v>
      </c>
      <c r="K331" s="1">
        <f t="shared" si="33"/>
        <v>-7.2259536661748225</v>
      </c>
      <c r="L331" s="1">
        <f t="shared" si="34"/>
        <v>-7.9379766380053285</v>
      </c>
      <c r="M331" s="1">
        <f t="shared" si="35"/>
        <v>-9.3682486909853928</v>
      </c>
      <c r="N331" s="9">
        <v>-8.8405336919504247</v>
      </c>
      <c r="O331" s="10">
        <v>-7.9774868164640145</v>
      </c>
      <c r="P331" s="3">
        <v>1453</v>
      </c>
      <c r="Q331" s="4">
        <v>42</v>
      </c>
      <c r="R331" s="4">
        <v>1606.17</v>
      </c>
      <c r="S331" s="4">
        <v>3.21</v>
      </c>
      <c r="T331" s="4">
        <v>37.18</v>
      </c>
      <c r="U331" s="4">
        <v>31.86</v>
      </c>
      <c r="V331" s="4">
        <v>25.57</v>
      </c>
      <c r="W331" s="4">
        <v>26.56</v>
      </c>
      <c r="X331" s="4">
        <v>26</v>
      </c>
      <c r="Y331" s="4">
        <v>16.100000000000001</v>
      </c>
      <c r="Z331" s="4">
        <v>21.1</v>
      </c>
      <c r="AA331" s="4">
        <v>78.3</v>
      </c>
    </row>
    <row r="332" spans="1:27">
      <c r="A332">
        <v>1170.704</v>
      </c>
      <c r="B332">
        <v>1177.2615338880601</v>
      </c>
      <c r="C332">
        <v>1178.5</v>
      </c>
      <c r="D332" s="5">
        <v>1198.027</v>
      </c>
      <c r="E332" s="6">
        <v>1177.846</v>
      </c>
      <c r="F332" s="1">
        <f t="shared" si="30"/>
        <v>-2.7654485049833921</v>
      </c>
      <c r="G332" s="1">
        <f t="shared" si="31"/>
        <v>-2.2208028332176055</v>
      </c>
      <c r="H332" s="1">
        <f t="shared" si="32"/>
        <v>-2.117940199335544</v>
      </c>
      <c r="I332" s="7">
        <v>-0.49609634551494652</v>
      </c>
      <c r="J332" s="8">
        <v>-2.1722591362126242</v>
      </c>
      <c r="K332" s="1">
        <f t="shared" si="33"/>
        <v>-3.3442590467383959</v>
      </c>
      <c r="L332" s="1">
        <f t="shared" si="34"/>
        <v>-2.8028555008578149</v>
      </c>
      <c r="M332" s="1">
        <f t="shared" si="35"/>
        <v>-2.7006051799440267</v>
      </c>
      <c r="N332" s="9">
        <v>-1.0884157165148896</v>
      </c>
      <c r="O332" s="10">
        <v>-2.7546007711296996</v>
      </c>
      <c r="P332" s="3">
        <v>1204</v>
      </c>
      <c r="Q332" s="4">
        <v>42</v>
      </c>
      <c r="R332" s="4">
        <v>1211.21</v>
      </c>
      <c r="S332" s="4">
        <v>2.2200000000000002</v>
      </c>
      <c r="T332" s="4">
        <v>25.55</v>
      </c>
      <c r="U332" s="4">
        <v>21.27</v>
      </c>
      <c r="V332" s="4">
        <v>25.27</v>
      </c>
      <c r="W332" s="4">
        <v>17.809999999999999</v>
      </c>
      <c r="X332" s="4">
        <v>17.8</v>
      </c>
      <c r="Y332" s="4">
        <v>10.7</v>
      </c>
      <c r="Z332" s="4">
        <v>21.8</v>
      </c>
      <c r="AA332" s="4">
        <v>60.7</v>
      </c>
    </row>
    <row r="333" spans="1:27">
      <c r="A333">
        <v>1804.2834600000001</v>
      </c>
      <c r="B333">
        <v>1814.6230866200001</v>
      </c>
      <c r="C333">
        <v>1762.3</v>
      </c>
      <c r="D333" s="5">
        <v>1773.2639999999999</v>
      </c>
      <c r="E333" s="6">
        <v>1815.1759999999999</v>
      </c>
      <c r="F333" s="1">
        <f t="shared" si="30"/>
        <v>3.5159759036144544</v>
      </c>
      <c r="G333" s="1">
        <f t="shared" si="31"/>
        <v>4.1091845450373032</v>
      </c>
      <c r="H333" s="1">
        <f t="shared" si="32"/>
        <v>1.1072862880091794</v>
      </c>
      <c r="I333" s="7">
        <v>1.7363166953528339</v>
      </c>
      <c r="J333" s="8">
        <v>4.1409064830751543</v>
      </c>
      <c r="K333" s="1">
        <f t="shared" si="33"/>
        <v>-8.6494258576694012</v>
      </c>
      <c r="L333" s="1">
        <f t="shared" si="34"/>
        <v>-8.1259322663939315</v>
      </c>
      <c r="M333" s="1">
        <f t="shared" si="35"/>
        <v>-10.775041516464823</v>
      </c>
      <c r="N333" s="9">
        <v>-10.219936003888371</v>
      </c>
      <c r="O333" s="10">
        <v>-8.0979383531127205</v>
      </c>
      <c r="P333" s="3">
        <v>1743</v>
      </c>
      <c r="Q333" s="4">
        <v>42</v>
      </c>
      <c r="R333" s="4">
        <v>1975.12</v>
      </c>
      <c r="S333" s="4">
        <v>4.2699999999999996</v>
      </c>
      <c r="T333" s="4">
        <v>48.37</v>
      </c>
      <c r="U333" s="4">
        <v>42.04</v>
      </c>
      <c r="V333" s="4">
        <v>27.93</v>
      </c>
      <c r="W333" s="4">
        <v>32.770000000000003</v>
      </c>
      <c r="X333" s="4">
        <v>33.799999999999997</v>
      </c>
      <c r="Y333" s="4">
        <v>20.7</v>
      </c>
      <c r="Z333" s="4">
        <v>21.3</v>
      </c>
      <c r="AA333" s="4">
        <v>95.6</v>
      </c>
    </row>
    <row r="334" spans="1:27">
      <c r="A334">
        <v>1582.3794800000001</v>
      </c>
      <c r="B334">
        <v>1592.6044031040501</v>
      </c>
      <c r="C334">
        <v>1612.4</v>
      </c>
      <c r="D334" s="5">
        <v>1577.3510000000001</v>
      </c>
      <c r="E334" s="6">
        <v>1590.701</v>
      </c>
      <c r="F334" s="1">
        <f t="shared" si="30"/>
        <v>2.6186433203631676</v>
      </c>
      <c r="G334" s="1">
        <f t="shared" si="31"/>
        <v>3.2817382038943022</v>
      </c>
      <c r="H334" s="1">
        <f t="shared" si="32"/>
        <v>4.5654993514915754</v>
      </c>
      <c r="I334" s="7">
        <v>2.292542153047997</v>
      </c>
      <c r="J334" s="8">
        <v>3.1583009079118041</v>
      </c>
      <c r="K334" s="1">
        <f t="shared" si="33"/>
        <v>-5.1063860920043336</v>
      </c>
      <c r="L334" s="1">
        <f t="shared" si="34"/>
        <v>-4.4932083318411031</v>
      </c>
      <c r="M334" s="1">
        <f t="shared" si="35"/>
        <v>-3.3060874467025991</v>
      </c>
      <c r="N334" s="9">
        <v>-5.4079386877597324</v>
      </c>
      <c r="O334" s="10">
        <v>-4.6073533909434881</v>
      </c>
      <c r="P334" s="3">
        <v>1542</v>
      </c>
      <c r="Q334" s="4">
        <v>42</v>
      </c>
      <c r="R334" s="4">
        <v>1667.53</v>
      </c>
      <c r="S334" s="4">
        <v>3.36</v>
      </c>
      <c r="T334" s="4">
        <v>39.18</v>
      </c>
      <c r="U334" s="4">
        <v>33.68</v>
      </c>
      <c r="V334" s="4">
        <v>30.87</v>
      </c>
      <c r="W334" s="4">
        <v>27.92</v>
      </c>
      <c r="X334" s="4">
        <v>27.4</v>
      </c>
      <c r="Y334" s="4">
        <v>16.8</v>
      </c>
      <c r="Z334" s="4">
        <v>32.299999999999997</v>
      </c>
      <c r="AA334" s="4">
        <v>92.4</v>
      </c>
    </row>
    <row r="335" spans="1:27">
      <c r="A335">
        <v>1466.4258</v>
      </c>
      <c r="B335">
        <v>1454.9564659463299</v>
      </c>
      <c r="C335">
        <v>1636.6</v>
      </c>
      <c r="D335" s="5">
        <v>1453.4770000000001</v>
      </c>
      <c r="E335" s="6">
        <v>1455.623</v>
      </c>
      <c r="F335" s="1">
        <f t="shared" si="30"/>
        <v>-17.337891770011272</v>
      </c>
      <c r="G335" s="1">
        <f t="shared" si="31"/>
        <v>-17.984415673825826</v>
      </c>
      <c r="H335" s="1">
        <f t="shared" si="32"/>
        <v>-7.7452085682074507</v>
      </c>
      <c r="I335" s="7">
        <v>-18.067812852311157</v>
      </c>
      <c r="J335" s="8">
        <v>-17.946843291995489</v>
      </c>
      <c r="K335" s="1">
        <f t="shared" si="33"/>
        <v>-6.6511894379690855</v>
      </c>
      <c r="L335" s="1">
        <f t="shared" si="34"/>
        <v>-7.381297085999206</v>
      </c>
      <c r="M335" s="1">
        <f t="shared" si="35"/>
        <v>4.1816526726546899</v>
      </c>
      <c r="N335" s="9">
        <v>-7.4754759979884264</v>
      </c>
      <c r="O335" s="10">
        <v>-7.3388672807481026</v>
      </c>
      <c r="P335" s="3">
        <v>1774</v>
      </c>
      <c r="Q335" s="4">
        <v>42</v>
      </c>
      <c r="R335" s="4">
        <v>1570.91</v>
      </c>
      <c r="S335" s="4">
        <v>3.07</v>
      </c>
      <c r="T335" s="4">
        <v>36.659999999999997</v>
      </c>
      <c r="U335" s="4">
        <v>31.38</v>
      </c>
      <c r="V335" s="4">
        <v>25.57</v>
      </c>
      <c r="W335" s="4">
        <v>25.69</v>
      </c>
      <c r="X335" s="4">
        <v>25.6</v>
      </c>
      <c r="Y335" s="4">
        <v>15.2</v>
      </c>
      <c r="Z335" s="4">
        <v>18.3</v>
      </c>
      <c r="AA335" s="4">
        <v>73.900000000000006</v>
      </c>
    </row>
    <row r="336" spans="1:27">
      <c r="A336">
        <v>1753.7598</v>
      </c>
      <c r="B336">
        <v>1781.69120830408</v>
      </c>
      <c r="C336">
        <v>1757.4</v>
      </c>
      <c r="D336" s="5">
        <v>1797.461</v>
      </c>
      <c r="E336" s="6">
        <v>1776.7049999999999</v>
      </c>
      <c r="F336" s="1">
        <f t="shared" si="30"/>
        <v>3.4666548672566355</v>
      </c>
      <c r="G336" s="1">
        <f t="shared" si="31"/>
        <v>5.114525563662542</v>
      </c>
      <c r="H336" s="1">
        <f t="shared" si="32"/>
        <v>3.6814159292035464</v>
      </c>
      <c r="I336" s="7">
        <v>6.0448967551622426</v>
      </c>
      <c r="J336" s="8">
        <v>4.8203539823008805</v>
      </c>
      <c r="K336" s="1">
        <f t="shared" si="33"/>
        <v>-3.8340169327952256</v>
      </c>
      <c r="L336" s="1">
        <f t="shared" si="34"/>
        <v>-2.3024210221047614</v>
      </c>
      <c r="M336" s="1">
        <f t="shared" si="35"/>
        <v>-3.6344095455343006</v>
      </c>
      <c r="N336" s="9">
        <v>-1.43769740305317</v>
      </c>
      <c r="O336" s="10">
        <v>-2.575835672925082</v>
      </c>
      <c r="P336" s="3">
        <v>1695</v>
      </c>
      <c r="Q336" s="4">
        <v>42</v>
      </c>
      <c r="R336" s="4">
        <v>1823.68</v>
      </c>
      <c r="S336" s="4">
        <v>3.89</v>
      </c>
      <c r="T336" s="4">
        <v>43.67</v>
      </c>
      <c r="U336" s="4">
        <v>37.76</v>
      </c>
      <c r="V336" s="4">
        <v>35.020000000000003</v>
      </c>
      <c r="W336" s="4">
        <v>30.09</v>
      </c>
      <c r="X336" s="4">
        <v>30.5</v>
      </c>
      <c r="Y336" s="4">
        <v>18.899999999999999</v>
      </c>
      <c r="Z336" s="4">
        <v>44.9</v>
      </c>
      <c r="AA336" s="4">
        <v>112.2</v>
      </c>
    </row>
    <row r="337" spans="1:27">
      <c r="A337">
        <v>1386.8124499999999</v>
      </c>
      <c r="B337">
        <v>1399.6082915762299</v>
      </c>
      <c r="C337">
        <v>1284.0999999999999</v>
      </c>
      <c r="D337" s="5">
        <v>1413.925</v>
      </c>
      <c r="E337" s="6">
        <v>1402.0350000000001</v>
      </c>
      <c r="F337" s="1">
        <f t="shared" si="30"/>
        <v>9.3700670347003125</v>
      </c>
      <c r="G337" s="1">
        <f t="shared" si="31"/>
        <v>10.379202805696375</v>
      </c>
      <c r="H337" s="1">
        <f t="shared" si="32"/>
        <v>1.2697160883280656</v>
      </c>
      <c r="I337" s="7">
        <v>11.508280757097788</v>
      </c>
      <c r="J337" s="8">
        <v>10.570583596214519</v>
      </c>
      <c r="K337" s="1">
        <f t="shared" si="33"/>
        <v>-9.6850956998560829</v>
      </c>
      <c r="L337" s="1">
        <f t="shared" si="34"/>
        <v>-8.8517781107350544</v>
      </c>
      <c r="M337" s="1">
        <f t="shared" si="35"/>
        <v>-16.374150944624986</v>
      </c>
      <c r="N337" s="9">
        <v>-7.9194154461326063</v>
      </c>
      <c r="O337" s="10">
        <v>-8.693740923329397</v>
      </c>
      <c r="P337" s="3">
        <v>1268</v>
      </c>
      <c r="Q337" s="4">
        <v>43</v>
      </c>
      <c r="R337" s="4">
        <v>1535.53</v>
      </c>
      <c r="S337" s="4">
        <v>2.96</v>
      </c>
      <c r="T337" s="4">
        <v>35.44</v>
      </c>
      <c r="U337" s="4">
        <v>30.27</v>
      </c>
      <c r="V337" s="4">
        <v>24.19</v>
      </c>
      <c r="W337" s="4">
        <v>24.02</v>
      </c>
      <c r="X337" s="4">
        <v>24.7</v>
      </c>
      <c r="Y337" s="4">
        <v>15</v>
      </c>
      <c r="Z337" s="4">
        <v>15.9</v>
      </c>
      <c r="AA337" s="4">
        <v>69.900000000000006</v>
      </c>
    </row>
    <row r="338" spans="1:27">
      <c r="A338">
        <v>1694.6115</v>
      </c>
      <c r="B338">
        <v>1728.3870345110099</v>
      </c>
      <c r="C338">
        <v>1714</v>
      </c>
      <c r="D338" s="5">
        <v>1735.77</v>
      </c>
      <c r="E338" s="6">
        <v>1729.88</v>
      </c>
      <c r="F338" s="1">
        <f t="shared" si="30"/>
        <v>4.9295046439628454</v>
      </c>
      <c r="G338" s="1">
        <f t="shared" si="31"/>
        <v>7.0208690099696547</v>
      </c>
      <c r="H338" s="1">
        <f t="shared" si="32"/>
        <v>6.1300309597523306</v>
      </c>
      <c r="I338" s="7">
        <v>7.478018575851392</v>
      </c>
      <c r="J338" s="8">
        <v>7.1133126934984592</v>
      </c>
      <c r="K338" s="1">
        <f t="shared" si="33"/>
        <v>-8.9858049755091596</v>
      </c>
      <c r="L338" s="1">
        <f t="shared" si="34"/>
        <v>-7.1717885563821309</v>
      </c>
      <c r="M338" s="1">
        <f t="shared" si="35"/>
        <v>-7.944487410844725</v>
      </c>
      <c r="N338" s="9">
        <v>-6.7752642433616961</v>
      </c>
      <c r="O338" s="10">
        <v>-7.0916043653862655</v>
      </c>
      <c r="P338" s="3">
        <v>1615</v>
      </c>
      <c r="Q338" s="4">
        <v>43</v>
      </c>
      <c r="R338" s="4">
        <v>1861.92</v>
      </c>
      <c r="S338" s="4">
        <v>3.84</v>
      </c>
      <c r="T338" s="4">
        <v>45.16</v>
      </c>
      <c r="U338" s="4">
        <v>39.119999999999997</v>
      </c>
      <c r="V338" s="4">
        <v>29.72</v>
      </c>
      <c r="W338" s="4">
        <v>30.52</v>
      </c>
      <c r="X338" s="4">
        <v>31.5</v>
      </c>
      <c r="Y338" s="4">
        <v>19.3</v>
      </c>
      <c r="Z338" s="4">
        <v>24</v>
      </c>
      <c r="AA338" s="4">
        <v>93.1</v>
      </c>
    </row>
    <row r="339" spans="1:27">
      <c r="A339">
        <v>1277.22621</v>
      </c>
      <c r="B339">
        <v>1275.99520917571</v>
      </c>
      <c r="C339">
        <v>1396.7</v>
      </c>
      <c r="D339" s="5">
        <v>1292.3320000000001</v>
      </c>
      <c r="E339" s="6">
        <v>1275.8610000000001</v>
      </c>
      <c r="F339" s="1">
        <f t="shared" si="30"/>
        <v>-6.8398096280087533</v>
      </c>
      <c r="G339" s="1">
        <f t="shared" si="31"/>
        <v>-6.9295981636973032</v>
      </c>
      <c r="H339" s="1">
        <f t="shared" si="32"/>
        <v>1.8745441283734454</v>
      </c>
      <c r="I339" s="7">
        <v>-5.7380014587891974</v>
      </c>
      <c r="J339" s="8">
        <v>-6.9393873085339095</v>
      </c>
      <c r="K339" s="1">
        <f t="shared" si="33"/>
        <v>-4.3261914036165301</v>
      </c>
      <c r="L339" s="1">
        <f t="shared" si="34"/>
        <v>-4.4184025846297326</v>
      </c>
      <c r="M339" s="1">
        <f t="shared" si="35"/>
        <v>4.6232902365578532</v>
      </c>
      <c r="N339" s="9">
        <v>-3.1946546015670583</v>
      </c>
      <c r="O339" s="10">
        <v>-4.4284558570165782</v>
      </c>
      <c r="P339" s="3">
        <v>1371</v>
      </c>
      <c r="Q339" s="4">
        <v>43</v>
      </c>
      <c r="R339" s="4">
        <v>1334.98</v>
      </c>
      <c r="S339" s="4">
        <v>2.52</v>
      </c>
      <c r="T339" s="4">
        <v>29.35</v>
      </c>
      <c r="U339" s="4">
        <v>24.73</v>
      </c>
      <c r="V339" s="4">
        <v>25.75</v>
      </c>
      <c r="W339" s="4">
        <v>20.61</v>
      </c>
      <c r="X339" s="4">
        <v>20.5</v>
      </c>
      <c r="Y339" s="4">
        <v>12.3</v>
      </c>
      <c r="Z339" s="4">
        <v>22.8</v>
      </c>
      <c r="AA339" s="4">
        <v>67.5</v>
      </c>
    </row>
    <row r="340" spans="1:27">
      <c r="A340">
        <v>1502.3750199999999</v>
      </c>
      <c r="B340">
        <v>1515.9182987680099</v>
      </c>
      <c r="C340">
        <v>1501.9</v>
      </c>
      <c r="D340" s="5">
        <v>1491.125</v>
      </c>
      <c r="E340" s="6">
        <v>1515.9290000000001</v>
      </c>
      <c r="F340" s="1">
        <f t="shared" si="30"/>
        <v>-0.17441727574750709</v>
      </c>
      <c r="G340" s="1">
        <f t="shared" si="31"/>
        <v>0.72546835667839371</v>
      </c>
      <c r="H340" s="1">
        <f t="shared" si="32"/>
        <v>-0.20598006644517719</v>
      </c>
      <c r="I340" s="7">
        <v>-0.92192691029900331</v>
      </c>
      <c r="J340" s="8">
        <v>0.72617940199336128</v>
      </c>
      <c r="K340" s="1">
        <f t="shared" si="33"/>
        <v>-9.0946208582423758</v>
      </c>
      <c r="L340" s="1">
        <f t="shared" si="34"/>
        <v>-8.2751471084535506</v>
      </c>
      <c r="M340" s="1">
        <f t="shared" si="35"/>
        <v>-9.1233632645158167</v>
      </c>
      <c r="N340" s="9">
        <v>-9.7753346080305956</v>
      </c>
      <c r="O340" s="10">
        <v>-8.2744996006486407</v>
      </c>
      <c r="P340" s="3">
        <v>1505</v>
      </c>
      <c r="Q340" s="4">
        <v>43</v>
      </c>
      <c r="R340" s="4">
        <v>1652.68</v>
      </c>
      <c r="S340" s="4">
        <v>3.32</v>
      </c>
      <c r="T340" s="4">
        <v>39.119999999999997</v>
      </c>
      <c r="U340" s="4">
        <v>33.619999999999997</v>
      </c>
      <c r="V340" s="4">
        <v>25.25</v>
      </c>
      <c r="W340" s="4">
        <v>26.22</v>
      </c>
      <c r="X340" s="4">
        <v>27.3</v>
      </c>
      <c r="Y340" s="4">
        <v>16.2</v>
      </c>
      <c r="Z340" s="4">
        <v>19.7</v>
      </c>
      <c r="AA340" s="4">
        <v>79.099999999999994</v>
      </c>
    </row>
    <row r="341" spans="1:27">
      <c r="A341">
        <v>1588.7432899999999</v>
      </c>
      <c r="B341">
        <v>1610.4656492358899</v>
      </c>
      <c r="C341">
        <v>1660.2</v>
      </c>
      <c r="D341" s="5">
        <v>1618.107</v>
      </c>
      <c r="E341" s="6">
        <v>1607.319</v>
      </c>
      <c r="F341" s="1">
        <f t="shared" si="30"/>
        <v>-2.7696884944920508</v>
      </c>
      <c r="G341" s="1">
        <f t="shared" si="31"/>
        <v>-1.4402907444375779</v>
      </c>
      <c r="H341" s="1">
        <f t="shared" si="32"/>
        <v>1.6034271725826166</v>
      </c>
      <c r="I341" s="7">
        <v>-0.97264381884945106</v>
      </c>
      <c r="J341" s="8">
        <v>-1.6328641370869059</v>
      </c>
      <c r="K341" s="1">
        <f t="shared" si="33"/>
        <v>-4.7829978124719119</v>
      </c>
      <c r="L341" s="1">
        <f t="shared" si="34"/>
        <v>-3.4811273719163371</v>
      </c>
      <c r="M341" s="1">
        <f t="shared" si="35"/>
        <v>-0.50043450900482123</v>
      </c>
      <c r="N341" s="9">
        <v>-3.0231638248778872</v>
      </c>
      <c r="O341" s="10">
        <v>-3.6697132240568155</v>
      </c>
      <c r="P341" s="3">
        <v>1634</v>
      </c>
      <c r="Q341" s="4">
        <v>43</v>
      </c>
      <c r="R341" s="4">
        <v>1668.55</v>
      </c>
      <c r="S341" s="4">
        <v>3.26</v>
      </c>
      <c r="T341" s="4">
        <v>39.51</v>
      </c>
      <c r="U341" s="4">
        <v>33.979999999999997</v>
      </c>
      <c r="V341" s="4">
        <v>33.04</v>
      </c>
      <c r="W341" s="4">
        <v>28.16</v>
      </c>
      <c r="X341" s="4">
        <v>27.6</v>
      </c>
      <c r="Y341" s="4">
        <v>16.600000000000001</v>
      </c>
      <c r="Z341" s="4">
        <v>35.4</v>
      </c>
      <c r="AA341" s="4">
        <v>95.5</v>
      </c>
    </row>
    <row r="342" spans="1:27">
      <c r="A342">
        <v>1791.0423800000001</v>
      </c>
      <c r="B342">
        <v>1802.02970344711</v>
      </c>
      <c r="C342">
        <v>1844</v>
      </c>
      <c r="D342" s="5">
        <v>1762.3119999999999</v>
      </c>
      <c r="E342" s="6">
        <v>1798.894</v>
      </c>
      <c r="F342" s="1">
        <f t="shared" si="30"/>
        <v>-7.5829525283797716</v>
      </c>
      <c r="G342" s="1">
        <f t="shared" si="31"/>
        <v>-7.0160111740397273</v>
      </c>
      <c r="H342" s="1">
        <f t="shared" si="32"/>
        <v>-4.8503611971104199</v>
      </c>
      <c r="I342" s="7">
        <v>-9.0654282765737921</v>
      </c>
      <c r="J342" s="8">
        <v>-7.1778121775025792</v>
      </c>
      <c r="K342" s="1">
        <f t="shared" si="33"/>
        <v>-6.9902432944719983</v>
      </c>
      <c r="L342" s="1">
        <f t="shared" si="34"/>
        <v>-6.4196659077656921</v>
      </c>
      <c r="M342" s="1">
        <f t="shared" si="35"/>
        <v>-4.2401267104614115</v>
      </c>
      <c r="N342" s="9">
        <v>-8.4822267805676095</v>
      </c>
      <c r="O342" s="10">
        <v>-6.5825046088333856</v>
      </c>
      <c r="P342" s="3">
        <v>1938</v>
      </c>
      <c r="Q342" s="4">
        <v>43</v>
      </c>
      <c r="R342" s="4">
        <v>1925.65</v>
      </c>
      <c r="S342" s="4">
        <v>4.1100000000000003</v>
      </c>
      <c r="T342" s="4">
        <v>46.99</v>
      </c>
      <c r="U342" s="4">
        <v>40.79</v>
      </c>
      <c r="V342" s="4">
        <v>30.07</v>
      </c>
      <c r="W342" s="4">
        <v>32.590000000000003</v>
      </c>
      <c r="X342" s="4">
        <v>32.799999999999997</v>
      </c>
      <c r="Y342" s="4">
        <v>20.100000000000001</v>
      </c>
      <c r="Z342" s="4">
        <v>30.9</v>
      </c>
      <c r="AA342" s="4">
        <v>102.9</v>
      </c>
    </row>
    <row r="343" spans="1:27">
      <c r="A343">
        <v>1586.26019</v>
      </c>
      <c r="B343">
        <v>1618.1880219795901</v>
      </c>
      <c r="C343">
        <v>1371.6</v>
      </c>
      <c r="D343" s="5">
        <v>1601.442</v>
      </c>
      <c r="E343" s="6">
        <v>1621.1310000000001</v>
      </c>
      <c r="F343" s="1">
        <f t="shared" si="30"/>
        <v>22.965906201550389</v>
      </c>
      <c r="G343" s="1">
        <f t="shared" si="31"/>
        <v>25.440931936402333</v>
      </c>
      <c r="H343" s="1">
        <f t="shared" si="32"/>
        <v>6.3255813953488227</v>
      </c>
      <c r="I343" s="7">
        <v>24.142790697674418</v>
      </c>
      <c r="J343" s="8">
        <v>25.669069767441865</v>
      </c>
      <c r="K343" s="1">
        <f t="shared" si="33"/>
        <v>-11.722891519330414</v>
      </c>
      <c r="L343" s="1">
        <f t="shared" si="34"/>
        <v>-9.9460728706729835</v>
      </c>
      <c r="M343" s="1">
        <f t="shared" si="35"/>
        <v>-23.668965056680648</v>
      </c>
      <c r="N343" s="9">
        <v>-10.878007245771911</v>
      </c>
      <c r="O343" s="10">
        <v>-9.7822929362071562</v>
      </c>
      <c r="P343" s="3">
        <v>1290</v>
      </c>
      <c r="Q343" s="4">
        <v>43</v>
      </c>
      <c r="R343" s="4">
        <v>1796.91</v>
      </c>
      <c r="S343" s="4">
        <v>3.67</v>
      </c>
      <c r="T343" s="4">
        <v>42.91</v>
      </c>
      <c r="U343" s="4">
        <v>37.07</v>
      </c>
      <c r="V343" s="4">
        <v>25.85</v>
      </c>
      <c r="W343" s="4">
        <v>28.6</v>
      </c>
      <c r="X343" s="4">
        <v>30</v>
      </c>
      <c r="Y343" s="4">
        <v>18.600000000000001</v>
      </c>
      <c r="Z343" s="4">
        <v>15.8</v>
      </c>
      <c r="AA343" s="4">
        <v>81.900000000000006</v>
      </c>
    </row>
    <row r="344" spans="1:27">
      <c r="A344">
        <v>1421.03907</v>
      </c>
      <c r="B344">
        <v>1437.7750825717901</v>
      </c>
      <c r="C344">
        <v>1574.3</v>
      </c>
      <c r="D344" s="5">
        <v>1443.5509999999999</v>
      </c>
      <c r="E344" s="6">
        <v>1438.925</v>
      </c>
      <c r="F344" s="1">
        <f t="shared" si="30"/>
        <v>-11.461740186915881</v>
      </c>
      <c r="G344" s="1">
        <f t="shared" si="31"/>
        <v>-10.418997970604982</v>
      </c>
      <c r="H344" s="1">
        <f t="shared" si="32"/>
        <v>-1.9127725856697864</v>
      </c>
      <c r="I344" s="7">
        <v>-10.059127725856703</v>
      </c>
      <c r="J344" s="8">
        <v>-10.347352024922122</v>
      </c>
      <c r="K344" s="1">
        <f t="shared" si="33"/>
        <v>-11.425869043537872</v>
      </c>
      <c r="L344" s="1">
        <f t="shared" si="34"/>
        <v>-10.382704361779528</v>
      </c>
      <c r="M344" s="1">
        <f t="shared" si="35"/>
        <v>-1.8730326923676266</v>
      </c>
      <c r="N344" s="9">
        <v>-10.022688316140492</v>
      </c>
      <c r="O344" s="10">
        <v>-10.311029388849065</v>
      </c>
      <c r="P344" s="3">
        <v>1605</v>
      </c>
      <c r="Q344" s="4">
        <v>43</v>
      </c>
      <c r="R344" s="4">
        <v>1604.35</v>
      </c>
      <c r="S344" s="4">
        <v>3.03</v>
      </c>
      <c r="T344" s="4">
        <v>37.369999999999997</v>
      </c>
      <c r="U344" s="4">
        <v>32.03</v>
      </c>
      <c r="V344" s="4">
        <v>24.38</v>
      </c>
      <c r="W344" s="4">
        <v>26</v>
      </c>
      <c r="X344" s="4">
        <v>26.1</v>
      </c>
      <c r="Y344" s="4">
        <v>16</v>
      </c>
      <c r="Z344" s="4">
        <v>14.2</v>
      </c>
      <c r="AA344" s="4">
        <v>71.3</v>
      </c>
    </row>
    <row r="345" spans="1:27">
      <c r="A345">
        <v>1562.29213</v>
      </c>
      <c r="B345">
        <v>1563.4576760438299</v>
      </c>
      <c r="C345">
        <v>1562.5</v>
      </c>
      <c r="D345" s="5">
        <v>1547.405</v>
      </c>
      <c r="E345" s="6">
        <v>1564.1880000000001</v>
      </c>
      <c r="F345" s="1">
        <f t="shared" si="30"/>
        <v>4.2222901934623192</v>
      </c>
      <c r="G345" s="1">
        <f t="shared" si="31"/>
        <v>4.3000450996550921</v>
      </c>
      <c r="H345" s="1">
        <f t="shared" si="32"/>
        <v>4.2361574382921985</v>
      </c>
      <c r="I345" s="7">
        <v>3.2291527685123396</v>
      </c>
      <c r="J345" s="8">
        <v>4.3487658438959373</v>
      </c>
      <c r="K345" s="1">
        <f t="shared" si="33"/>
        <v>-6.8017174627604593</v>
      </c>
      <c r="L345" s="1">
        <f t="shared" si="34"/>
        <v>-6.7321870033687059</v>
      </c>
      <c r="M345" s="1">
        <f t="shared" si="35"/>
        <v>-6.7893170117698904</v>
      </c>
      <c r="N345" s="9">
        <v>-7.6898067779825912</v>
      </c>
      <c r="O345" s="10">
        <v>-6.6886196467240451</v>
      </c>
      <c r="P345" s="3">
        <v>1499</v>
      </c>
      <c r="Q345" s="4">
        <v>43</v>
      </c>
      <c r="R345" s="4">
        <v>1676.31</v>
      </c>
      <c r="S345" s="4">
        <v>3.32</v>
      </c>
      <c r="T345" s="4">
        <v>39.82</v>
      </c>
      <c r="U345" s="4">
        <v>34.26</v>
      </c>
      <c r="V345" s="4">
        <v>28.63</v>
      </c>
      <c r="W345" s="4">
        <v>28.27</v>
      </c>
      <c r="X345" s="4">
        <v>27.8</v>
      </c>
      <c r="Y345" s="4">
        <v>16.600000000000001</v>
      </c>
      <c r="Z345" s="4">
        <v>24.2</v>
      </c>
      <c r="AA345" s="4">
        <v>84.7</v>
      </c>
    </row>
    <row r="346" spans="1:27">
      <c r="A346">
        <v>1513.71686</v>
      </c>
      <c r="B346">
        <v>1541.9519900278599</v>
      </c>
      <c r="C346">
        <v>1527.3</v>
      </c>
      <c r="D346" s="5">
        <v>1507.9739999999999</v>
      </c>
      <c r="E346" s="6">
        <v>1543.231</v>
      </c>
      <c r="F346" s="1">
        <f t="shared" si="30"/>
        <v>-6.9627006760909609</v>
      </c>
      <c r="G346" s="1">
        <f t="shared" si="31"/>
        <v>-5.2272901027744396</v>
      </c>
      <c r="H346" s="1">
        <f t="shared" si="32"/>
        <v>-6.127842655193616</v>
      </c>
      <c r="I346" s="7">
        <v>-7.3156730178242206</v>
      </c>
      <c r="J346" s="8">
        <v>-5.1486785494775669</v>
      </c>
      <c r="K346" s="1">
        <f t="shared" si="33"/>
        <v>-12.232016374052002</v>
      </c>
      <c r="L346" s="1">
        <f t="shared" si="34"/>
        <v>-10.594893543853946</v>
      </c>
      <c r="M346" s="1">
        <f t="shared" si="35"/>
        <v>-11.444441867476874</v>
      </c>
      <c r="N346" s="9">
        <v>-12.564997564765646</v>
      </c>
      <c r="O346" s="10">
        <v>-10.520734281142012</v>
      </c>
      <c r="P346" s="3">
        <v>1627</v>
      </c>
      <c r="Q346" s="4">
        <v>43</v>
      </c>
      <c r="R346" s="4">
        <v>1724.68</v>
      </c>
      <c r="S346" s="4">
        <v>3.47</v>
      </c>
      <c r="T346" s="4">
        <v>40.96</v>
      </c>
      <c r="U346" s="4">
        <v>35.29</v>
      </c>
      <c r="V346" s="4">
        <v>23.77</v>
      </c>
      <c r="W346" s="4">
        <v>28.24</v>
      </c>
      <c r="X346" s="4">
        <v>28.6</v>
      </c>
      <c r="Y346" s="4">
        <v>17.5</v>
      </c>
      <c r="Z346" s="4">
        <v>14.3</v>
      </c>
      <c r="AA346" s="4">
        <v>77</v>
      </c>
    </row>
    <row r="347" spans="1:27">
      <c r="A347">
        <v>1292.59736</v>
      </c>
      <c r="B347">
        <v>1283.9876657468501</v>
      </c>
      <c r="C347">
        <v>1329.7</v>
      </c>
      <c r="D347" s="5">
        <v>1324.674</v>
      </c>
      <c r="E347" s="6">
        <v>1284.866</v>
      </c>
      <c r="F347" s="1">
        <f t="shared" si="30"/>
        <v>-1.4037101449275391</v>
      </c>
      <c r="G347" s="1">
        <f t="shared" si="31"/>
        <v>-2.0604373953584942</v>
      </c>
      <c r="H347" s="1">
        <f t="shared" si="32"/>
        <v>1.426392067124338</v>
      </c>
      <c r="I347" s="7">
        <v>1.0430205949656732</v>
      </c>
      <c r="J347" s="8">
        <v>-1.9934401220442421</v>
      </c>
      <c r="K347" s="1">
        <f t="shared" si="33"/>
        <v>-8.34592923491455</v>
      </c>
      <c r="L347" s="1">
        <f t="shared" si="34"/>
        <v>-8.9564159578210187</v>
      </c>
      <c r="M347" s="1">
        <f t="shared" si="35"/>
        <v>-5.7150960788484699</v>
      </c>
      <c r="N347" s="9">
        <v>-6.0714741544352258</v>
      </c>
      <c r="O347" s="10">
        <v>-8.8941359994327431</v>
      </c>
      <c r="P347" s="3">
        <v>1311</v>
      </c>
      <c r="Q347" s="4">
        <v>43</v>
      </c>
      <c r="R347" s="4">
        <v>1410.3</v>
      </c>
      <c r="S347" s="4">
        <v>2.6</v>
      </c>
      <c r="T347" s="4">
        <v>31.9</v>
      </c>
      <c r="U347" s="4">
        <v>27.04</v>
      </c>
      <c r="V347" s="4">
        <v>22.38</v>
      </c>
      <c r="W347" s="4">
        <v>21.46</v>
      </c>
      <c r="X347" s="4">
        <v>22.3</v>
      </c>
      <c r="Y347" s="4">
        <v>13.1</v>
      </c>
      <c r="Z347" s="4">
        <v>12</v>
      </c>
      <c r="AA347" s="4">
        <v>60.2</v>
      </c>
    </row>
    <row r="348" spans="1:27">
      <c r="A348">
        <v>1697.5001999999999</v>
      </c>
      <c r="B348">
        <v>1688.06810280897</v>
      </c>
      <c r="C348">
        <v>1715</v>
      </c>
      <c r="D348" s="5">
        <v>1657.8610000000001</v>
      </c>
      <c r="E348" s="6">
        <v>1687.64</v>
      </c>
      <c r="F348" s="1">
        <f t="shared" si="30"/>
        <v>2.2590481927710737</v>
      </c>
      <c r="G348" s="1">
        <f t="shared" si="31"/>
        <v>1.6908495668054302</v>
      </c>
      <c r="H348" s="1">
        <f t="shared" si="32"/>
        <v>3.3132530120481896</v>
      </c>
      <c r="I348" s="7">
        <v>-0.12885542168674075</v>
      </c>
      <c r="J348" s="8">
        <v>1.6650602409638615</v>
      </c>
      <c r="K348" s="1">
        <f t="shared" si="33"/>
        <v>-4.6310697611703926</v>
      </c>
      <c r="L348" s="1">
        <f t="shared" si="34"/>
        <v>-5.1609837011022952</v>
      </c>
      <c r="M348" s="1">
        <f t="shared" si="35"/>
        <v>-3.6478962655834835</v>
      </c>
      <c r="N348" s="9">
        <v>-6.8580786884877467</v>
      </c>
      <c r="O348" s="10">
        <v>-5.1850353665593572</v>
      </c>
      <c r="P348" s="3">
        <v>1660</v>
      </c>
      <c r="Q348" s="4">
        <v>43</v>
      </c>
      <c r="R348" s="4">
        <v>1779.93</v>
      </c>
      <c r="S348" s="4">
        <v>3.81</v>
      </c>
      <c r="T348" s="4">
        <v>42.14</v>
      </c>
      <c r="U348" s="4">
        <v>36.369999999999997</v>
      </c>
      <c r="V348" s="4">
        <v>30.69</v>
      </c>
      <c r="W348" s="4">
        <v>29.72</v>
      </c>
      <c r="X348" s="4">
        <v>29.4</v>
      </c>
      <c r="Y348" s="4">
        <v>18.600000000000001</v>
      </c>
      <c r="Z348" s="4">
        <v>33.700000000000003</v>
      </c>
      <c r="AA348" s="4">
        <v>99</v>
      </c>
    </row>
    <row r="349" spans="1:27">
      <c r="A349">
        <v>1566.9986699999999</v>
      </c>
      <c r="B349">
        <v>1606.668564891</v>
      </c>
      <c r="C349">
        <v>1438.5</v>
      </c>
      <c r="D349" s="5">
        <v>1554.306</v>
      </c>
      <c r="E349" s="6">
        <v>1605.848</v>
      </c>
      <c r="F349" s="1">
        <f t="shared" si="30"/>
        <v>13.140698194945855</v>
      </c>
      <c r="G349" s="1">
        <f t="shared" si="31"/>
        <v>16.004950533646213</v>
      </c>
      <c r="H349" s="1">
        <f t="shared" si="32"/>
        <v>3.8628158844765448</v>
      </c>
      <c r="I349" s="7">
        <v>12.224259927797837</v>
      </c>
      <c r="J349" s="8">
        <v>15.94570397111913</v>
      </c>
      <c r="K349" s="1">
        <f t="shared" si="33"/>
        <v>-10.342970184864143</v>
      </c>
      <c r="L349" s="1">
        <f t="shared" si="34"/>
        <v>-8.0732267465970953</v>
      </c>
      <c r="M349" s="1">
        <f t="shared" si="35"/>
        <v>-17.695120067285742</v>
      </c>
      <c r="N349" s="9">
        <v>-11.069191026279199</v>
      </c>
      <c r="O349" s="10">
        <v>-8.1201759956973767</v>
      </c>
      <c r="P349" s="3">
        <v>1385</v>
      </c>
      <c r="Q349" s="4">
        <v>43</v>
      </c>
      <c r="R349" s="4">
        <v>1747.77</v>
      </c>
      <c r="S349" s="4">
        <v>3.46</v>
      </c>
      <c r="T349" s="4">
        <v>42.52</v>
      </c>
      <c r="U349" s="4">
        <v>36.71</v>
      </c>
      <c r="V349" s="4">
        <v>26.79</v>
      </c>
      <c r="W349" s="4">
        <v>29.36</v>
      </c>
      <c r="X349" s="4">
        <v>29.7</v>
      </c>
      <c r="Y349" s="4">
        <v>17</v>
      </c>
      <c r="Z349" s="4">
        <v>19.2</v>
      </c>
      <c r="AA349" s="4">
        <v>83</v>
      </c>
    </row>
    <row r="350" spans="1:27">
      <c r="A350">
        <v>1559.2036800000001</v>
      </c>
      <c r="B350">
        <v>1562.95256230733</v>
      </c>
      <c r="C350">
        <v>1778.8</v>
      </c>
      <c r="D350" s="5">
        <v>1516.472</v>
      </c>
      <c r="E350" s="6">
        <v>1561.183</v>
      </c>
      <c r="F350" s="1">
        <f t="shared" si="30"/>
        <v>-17.589657505285405</v>
      </c>
      <c r="G350" s="1">
        <f t="shared" si="31"/>
        <v>-17.39151362011998</v>
      </c>
      <c r="H350" s="1">
        <f t="shared" si="32"/>
        <v>-5.9830866807611072</v>
      </c>
      <c r="I350" s="7">
        <v>-19.848202959830868</v>
      </c>
      <c r="J350" s="8">
        <v>-17.485042283298096</v>
      </c>
      <c r="K350" s="1">
        <f t="shared" si="33"/>
        <v>-8.2481343085967005</v>
      </c>
      <c r="L350" s="1">
        <f t="shared" si="34"/>
        <v>-8.0275300665934921</v>
      </c>
      <c r="M350" s="1">
        <f t="shared" si="35"/>
        <v>4.6740851021260799</v>
      </c>
      <c r="N350" s="9">
        <v>-10.762694410281453</v>
      </c>
      <c r="O350" s="10">
        <v>-8.13166055655919</v>
      </c>
      <c r="P350" s="3">
        <v>1892</v>
      </c>
      <c r="Q350" s="4">
        <v>43</v>
      </c>
      <c r="R350" s="4">
        <v>1699.37</v>
      </c>
      <c r="S350" s="4">
        <v>3.45</v>
      </c>
      <c r="T350" s="4">
        <v>40.5</v>
      </c>
      <c r="U350" s="4">
        <v>34.880000000000003</v>
      </c>
      <c r="V350" s="4">
        <v>25.28</v>
      </c>
      <c r="W350" s="4">
        <v>27.6</v>
      </c>
      <c r="X350" s="4">
        <v>28.3</v>
      </c>
      <c r="Y350" s="4">
        <v>16.8</v>
      </c>
      <c r="Z350" s="4">
        <v>18.600000000000001</v>
      </c>
      <c r="AA350" s="4">
        <v>80.099999999999994</v>
      </c>
    </row>
    <row r="351" spans="1:27">
      <c r="A351">
        <v>1532.6995099999999</v>
      </c>
      <c r="B351">
        <v>1551.4520599954001</v>
      </c>
      <c r="C351">
        <v>1675.7</v>
      </c>
      <c r="D351" s="5">
        <v>1548.577</v>
      </c>
      <c r="E351" s="6">
        <v>1550.336</v>
      </c>
      <c r="F351" s="1">
        <f t="shared" si="30"/>
        <v>-13.650731830985919</v>
      </c>
      <c r="G351" s="1">
        <f t="shared" si="31"/>
        <v>-12.594250141104224</v>
      </c>
      <c r="H351" s="1">
        <f t="shared" si="32"/>
        <v>-5.5943661971830982</v>
      </c>
      <c r="I351" s="7">
        <v>-12.756225352112677</v>
      </c>
      <c r="J351" s="8">
        <v>-12.657126760563381</v>
      </c>
      <c r="K351" s="1">
        <f t="shared" si="33"/>
        <v>-6.3537071772907572</v>
      </c>
      <c r="L351" s="1">
        <f t="shared" si="34"/>
        <v>-5.2079465265016616</v>
      </c>
      <c r="M351" s="1">
        <f t="shared" si="35"/>
        <v>2.3834690747789766</v>
      </c>
      <c r="N351" s="9">
        <v>-5.3836096023070992</v>
      </c>
      <c r="O351" s="10">
        <v>-5.2761365927573358</v>
      </c>
      <c r="P351" s="3">
        <v>1775</v>
      </c>
      <c r="Q351" s="4">
        <v>43</v>
      </c>
      <c r="R351" s="4">
        <v>1636.69</v>
      </c>
      <c r="S351" s="4">
        <v>3.17</v>
      </c>
      <c r="T351" s="4">
        <v>38.67</v>
      </c>
      <c r="U351" s="4">
        <v>33.21</v>
      </c>
      <c r="V351" s="4">
        <v>29.55</v>
      </c>
      <c r="W351" s="4">
        <v>26.56</v>
      </c>
      <c r="X351" s="4">
        <v>27</v>
      </c>
      <c r="Y351" s="4">
        <v>16.100000000000001</v>
      </c>
      <c r="Z351" s="4">
        <v>23.8</v>
      </c>
      <c r="AA351" s="4">
        <v>82.4</v>
      </c>
    </row>
    <row r="352" spans="1:27">
      <c r="A352">
        <v>1502.4521299999999</v>
      </c>
      <c r="B352">
        <v>1508.91738181147</v>
      </c>
      <c r="C352">
        <v>1345.9</v>
      </c>
      <c r="D352" s="5">
        <v>1499.1679999999999</v>
      </c>
      <c r="E352" s="6">
        <v>1508.6569999999999</v>
      </c>
      <c r="F352" s="1">
        <f t="shared" si="30"/>
        <v>17.195953978159118</v>
      </c>
      <c r="G352" s="1">
        <f t="shared" si="31"/>
        <v>17.700263791846325</v>
      </c>
      <c r="H352" s="1">
        <f t="shared" si="32"/>
        <v>4.9843993759750571</v>
      </c>
      <c r="I352" s="7">
        <v>16.939781591263642</v>
      </c>
      <c r="J352" s="8">
        <v>17.679953198127922</v>
      </c>
      <c r="K352" s="1">
        <f t="shared" si="33"/>
        <v>-4.4660975780351002</v>
      </c>
      <c r="L352" s="1">
        <f t="shared" si="34"/>
        <v>-4.0550024600226386</v>
      </c>
      <c r="M352" s="1">
        <f t="shared" si="35"/>
        <v>-14.420515168278547</v>
      </c>
      <c r="N352" s="9">
        <v>-4.6749200414576402</v>
      </c>
      <c r="O352" s="10">
        <v>-4.0715589213386059</v>
      </c>
      <c r="P352" s="3">
        <v>1282</v>
      </c>
      <c r="Q352" s="4">
        <v>43</v>
      </c>
      <c r="R352" s="4">
        <v>1572.69</v>
      </c>
      <c r="S352" s="4">
        <v>3.11</v>
      </c>
      <c r="T352" s="4">
        <v>36.93</v>
      </c>
      <c r="U352" s="4">
        <v>31.63</v>
      </c>
      <c r="V352" s="4">
        <v>28.43</v>
      </c>
      <c r="W352" s="4">
        <v>24.6</v>
      </c>
      <c r="X352" s="4">
        <v>25.8</v>
      </c>
      <c r="Y352" s="4">
        <v>15</v>
      </c>
      <c r="Z352" s="4">
        <v>21.7</v>
      </c>
      <c r="AA352" s="4">
        <v>77.400000000000006</v>
      </c>
    </row>
    <row r="353" spans="1:27">
      <c r="A353">
        <v>1407.7389599999999</v>
      </c>
      <c r="B353">
        <v>1422.6772742777</v>
      </c>
      <c r="C353">
        <v>1511.7</v>
      </c>
      <c r="D353" s="5">
        <v>1429.501</v>
      </c>
      <c r="E353" s="6">
        <v>1425.62</v>
      </c>
      <c r="F353" s="1">
        <f t="shared" si="30"/>
        <v>-9.8758668373879708</v>
      </c>
      <c r="G353" s="1">
        <f t="shared" si="31"/>
        <v>-8.9195086890076816</v>
      </c>
      <c r="H353" s="1">
        <f t="shared" si="32"/>
        <v>-3.2202304737515952</v>
      </c>
      <c r="I353" s="7">
        <v>-8.4826504481434064</v>
      </c>
      <c r="J353" s="8">
        <v>-8.7311139564660767</v>
      </c>
      <c r="K353" s="1">
        <f t="shared" si="33"/>
        <v>-12.151930457356464</v>
      </c>
      <c r="L353" s="1">
        <f t="shared" si="34"/>
        <v>-11.219724907318074</v>
      </c>
      <c r="M353" s="1">
        <f t="shared" si="35"/>
        <v>-5.6643806124295644</v>
      </c>
      <c r="N353" s="9">
        <v>-10.793899417773813</v>
      </c>
      <c r="O353" s="10">
        <v>-11.036088039089664</v>
      </c>
      <c r="P353" s="3">
        <v>1562</v>
      </c>
      <c r="Q353" s="4">
        <v>43</v>
      </c>
      <c r="R353" s="4">
        <v>1602.47</v>
      </c>
      <c r="S353" s="4">
        <v>3.13</v>
      </c>
      <c r="T353" s="4">
        <v>37.26</v>
      </c>
      <c r="U353" s="4">
        <v>31.92</v>
      </c>
      <c r="V353" s="4">
        <v>22.63</v>
      </c>
      <c r="W353" s="4">
        <v>25.57</v>
      </c>
      <c r="X353" s="4">
        <v>26</v>
      </c>
      <c r="Y353" s="4">
        <v>16</v>
      </c>
      <c r="Z353" s="4">
        <v>13</v>
      </c>
      <c r="AA353" s="4">
        <v>70.099999999999994</v>
      </c>
    </row>
    <row r="354" spans="1:27">
      <c r="A354">
        <v>1489.7070799999999</v>
      </c>
      <c r="B354">
        <v>1517.06782569348</v>
      </c>
      <c r="C354">
        <v>1479.7</v>
      </c>
      <c r="D354" s="5">
        <v>1497.1369999999999</v>
      </c>
      <c r="E354" s="6">
        <v>1517.5809999999999</v>
      </c>
      <c r="F354" s="1">
        <f t="shared" si="30"/>
        <v>4.9828809020436848</v>
      </c>
      <c r="G354" s="1">
        <f t="shared" si="31"/>
        <v>6.9110518459112091</v>
      </c>
      <c r="H354" s="1">
        <f t="shared" si="32"/>
        <v>4.2776603241719613</v>
      </c>
      <c r="I354" s="7">
        <v>5.5064834390415749</v>
      </c>
      <c r="J354" s="8">
        <v>6.9472163495419235</v>
      </c>
      <c r="K354" s="1">
        <f t="shared" si="33"/>
        <v>-9.6100892548343868</v>
      </c>
      <c r="L354" s="1">
        <f t="shared" si="34"/>
        <v>-7.9499404951501429</v>
      </c>
      <c r="M354" s="1">
        <f t="shared" si="35"/>
        <v>-10.217281823201397</v>
      </c>
      <c r="N354" s="9">
        <v>-9.1592692146666739</v>
      </c>
      <c r="O354" s="10">
        <v>-7.9188029779927076</v>
      </c>
      <c r="P354" s="3">
        <v>1419</v>
      </c>
      <c r="Q354" s="4">
        <v>43</v>
      </c>
      <c r="R354" s="4">
        <v>1648.09</v>
      </c>
      <c r="S354" s="4">
        <v>3.27</v>
      </c>
      <c r="T354" s="4">
        <v>39.020000000000003</v>
      </c>
      <c r="U354" s="4">
        <v>33.53</v>
      </c>
      <c r="V354" s="4">
        <v>26.38</v>
      </c>
      <c r="W354" s="4">
        <v>27.09</v>
      </c>
      <c r="X354" s="4">
        <v>27.2</v>
      </c>
      <c r="Y354" s="4">
        <v>16.2</v>
      </c>
      <c r="Z354" s="4">
        <v>22.5</v>
      </c>
      <c r="AA354" s="4">
        <v>81.7</v>
      </c>
    </row>
    <row r="355" spans="1:27">
      <c r="A355">
        <v>1122.11905</v>
      </c>
      <c r="B355">
        <v>1102.8572769642601</v>
      </c>
      <c r="C355">
        <v>1073.3</v>
      </c>
      <c r="D355" s="5">
        <v>1116.998</v>
      </c>
      <c r="E355" s="6">
        <v>1104.1369999999999</v>
      </c>
      <c r="F355" s="1">
        <f t="shared" si="30"/>
        <v>19.247507970244413</v>
      </c>
      <c r="G355" s="1">
        <f t="shared" si="31"/>
        <v>17.200560782599371</v>
      </c>
      <c r="H355" s="1">
        <f t="shared" si="32"/>
        <v>14.059511158342186</v>
      </c>
      <c r="I355" s="7">
        <v>18.70329436769395</v>
      </c>
      <c r="J355" s="8">
        <v>17.336556854410194</v>
      </c>
      <c r="K355" s="1">
        <f t="shared" si="33"/>
        <v>-4.9140292006677244</v>
      </c>
      <c r="L355" s="1">
        <f t="shared" si="34"/>
        <v>-6.5462306933878889</v>
      </c>
      <c r="M355" s="1">
        <f t="shared" si="35"/>
        <v>-9.0508511918380492</v>
      </c>
      <c r="N355" s="9">
        <v>-5.3479760361322128</v>
      </c>
      <c r="O355" s="10">
        <v>-6.4377896975705617</v>
      </c>
      <c r="P355" s="3">
        <v>941</v>
      </c>
      <c r="Q355" s="4">
        <v>43</v>
      </c>
      <c r="R355" s="4">
        <v>1180.1099999999999</v>
      </c>
      <c r="S355" s="4">
        <v>2.2999999999999998</v>
      </c>
      <c r="T355" s="4">
        <v>24.08</v>
      </c>
      <c r="U355" s="4">
        <v>19.93</v>
      </c>
      <c r="V355" s="4">
        <v>20.350000000000001</v>
      </c>
      <c r="W355" s="4">
        <v>16.41</v>
      </c>
      <c r="X355" s="4">
        <v>16.8</v>
      </c>
      <c r="Y355" s="4">
        <v>10.7</v>
      </c>
      <c r="Z355" s="4">
        <v>15.9</v>
      </c>
      <c r="AA355" s="4">
        <v>53.4</v>
      </c>
    </row>
    <row r="356" spans="1:27">
      <c r="A356">
        <v>1459.60751</v>
      </c>
      <c r="B356">
        <v>1437.06878095007</v>
      </c>
      <c r="C356">
        <v>1601.1</v>
      </c>
      <c r="D356" s="5">
        <v>1442.9570000000001</v>
      </c>
      <c r="E356" s="6">
        <v>1440.01</v>
      </c>
      <c r="F356" s="1">
        <f t="shared" si="30"/>
        <v>-9.789399876390604</v>
      </c>
      <c r="G356" s="1">
        <f t="shared" si="31"/>
        <v>-11.182399199624838</v>
      </c>
      <c r="H356" s="1">
        <f t="shared" si="32"/>
        <v>-1.0444993819530346</v>
      </c>
      <c r="I356" s="7">
        <v>-10.818479604449932</v>
      </c>
      <c r="J356" s="8">
        <v>-11.000618046971571</v>
      </c>
      <c r="K356" s="1">
        <f t="shared" si="33"/>
        <v>-6.0173135616138351</v>
      </c>
      <c r="L356" s="1">
        <f t="shared" si="34"/>
        <v>-7.4685600717248501</v>
      </c>
      <c r="M356" s="1">
        <f t="shared" si="35"/>
        <v>3.0932481681325896</v>
      </c>
      <c r="N356" s="9">
        <v>-7.0894234607806421</v>
      </c>
      <c r="O356" s="10">
        <v>-7.2791778810863681</v>
      </c>
      <c r="P356" s="3">
        <v>1618</v>
      </c>
      <c r="Q356" s="4">
        <v>43</v>
      </c>
      <c r="R356" s="4">
        <v>1553.06</v>
      </c>
      <c r="S356" s="4">
        <v>3.1</v>
      </c>
      <c r="T356" s="4">
        <v>35.71</v>
      </c>
      <c r="U356" s="4">
        <v>30.52</v>
      </c>
      <c r="V356" s="4">
        <v>25.78</v>
      </c>
      <c r="W356" s="4">
        <v>24.27</v>
      </c>
      <c r="X356" s="4">
        <v>24.9</v>
      </c>
      <c r="Y356" s="4">
        <v>15.3</v>
      </c>
      <c r="Z356" s="4">
        <v>19.7</v>
      </c>
      <c r="AA356" s="4">
        <v>74.5</v>
      </c>
    </row>
    <row r="357" spans="1:27">
      <c r="A357">
        <v>1359.2299399999999</v>
      </c>
      <c r="B357">
        <v>1372.4057651615401</v>
      </c>
      <c r="C357">
        <v>1270.5</v>
      </c>
      <c r="D357" s="5">
        <v>1377.5809999999999</v>
      </c>
      <c r="E357" s="6">
        <v>1370.1849999999999</v>
      </c>
      <c r="F357" s="1">
        <f t="shared" si="30"/>
        <v>13.55304427736006</v>
      </c>
      <c r="G357" s="1">
        <f t="shared" si="31"/>
        <v>14.653781550671695</v>
      </c>
      <c r="H357" s="1">
        <f t="shared" si="32"/>
        <v>6.1403508771929793</v>
      </c>
      <c r="I357" s="7">
        <v>15.086131996658306</v>
      </c>
      <c r="J357" s="8">
        <v>14.468253968253963</v>
      </c>
      <c r="K357" s="1">
        <f t="shared" si="33"/>
        <v>-10.325653476189856</v>
      </c>
      <c r="L357" s="1">
        <f t="shared" si="34"/>
        <v>-9.4563866387678548</v>
      </c>
      <c r="M357" s="1">
        <f t="shared" si="35"/>
        <v>-16.179555860503779</v>
      </c>
      <c r="N357" s="9">
        <v>-9.1149537519627444</v>
      </c>
      <c r="O357" s="10">
        <v>-9.6029002335492937</v>
      </c>
      <c r="P357" s="3">
        <v>1197</v>
      </c>
      <c r="Q357" s="4">
        <v>43</v>
      </c>
      <c r="R357" s="4">
        <v>1515.74</v>
      </c>
      <c r="S357" s="4">
        <v>2.91</v>
      </c>
      <c r="T357" s="4">
        <v>34.76</v>
      </c>
      <c r="U357" s="4">
        <v>29.65</v>
      </c>
      <c r="V357" s="4">
        <v>22.73</v>
      </c>
      <c r="W357" s="4">
        <v>23.97</v>
      </c>
      <c r="X357" s="4">
        <v>24.3</v>
      </c>
      <c r="Y357" s="4">
        <v>14.7</v>
      </c>
      <c r="Z357" s="4">
        <v>16.600000000000001</v>
      </c>
      <c r="AA357" s="4">
        <v>69.599999999999994</v>
      </c>
    </row>
    <row r="358" spans="1:27">
      <c r="A358">
        <v>1727.56474</v>
      </c>
      <c r="B358">
        <v>1774.64736932285</v>
      </c>
      <c r="C358">
        <v>1931.5</v>
      </c>
      <c r="D358" s="5">
        <v>1833.463</v>
      </c>
      <c r="E358" s="6">
        <v>1770.3050000000001</v>
      </c>
      <c r="F358" s="1">
        <f t="shared" si="30"/>
        <v>-14.603819080573398</v>
      </c>
      <c r="G358" s="1">
        <f t="shared" si="31"/>
        <v>-12.276452332039057</v>
      </c>
      <c r="H358" s="1">
        <f t="shared" si="32"/>
        <v>-4.5229856648541737</v>
      </c>
      <c r="I358" s="7">
        <v>-9.3691052891744953</v>
      </c>
      <c r="J358" s="8">
        <v>-12.49110232328225</v>
      </c>
      <c r="K358" s="1">
        <f t="shared" si="33"/>
        <v>-9.5842475754832073</v>
      </c>
      <c r="L358" s="1">
        <f t="shared" si="34"/>
        <v>-7.1200786457850329</v>
      </c>
      <c r="M358" s="1">
        <f t="shared" si="35"/>
        <v>1.0891353385426239</v>
      </c>
      <c r="N358" s="9">
        <v>-4.0418382887857307</v>
      </c>
      <c r="O358" s="10">
        <v>-7.3473457232727437</v>
      </c>
      <c r="P358" s="3">
        <v>2023</v>
      </c>
      <c r="Q358" s="4">
        <v>43</v>
      </c>
      <c r="R358" s="4">
        <v>1910.69</v>
      </c>
      <c r="S358" s="4">
        <v>3.9</v>
      </c>
      <c r="T358" s="4">
        <v>46.06</v>
      </c>
      <c r="U358" s="4">
        <v>39.94</v>
      </c>
      <c r="V358" s="4">
        <v>32.159999999999997</v>
      </c>
      <c r="W358" s="4">
        <v>33.04</v>
      </c>
      <c r="X358" s="4">
        <v>32.200000000000003</v>
      </c>
      <c r="Y358" s="4">
        <v>20.5</v>
      </c>
      <c r="Z358" s="4">
        <v>36.4</v>
      </c>
      <c r="AA358" s="4">
        <v>107.7</v>
      </c>
    </row>
    <row r="359" spans="1:27">
      <c r="A359">
        <v>1417.5119999999999</v>
      </c>
      <c r="B359">
        <v>1417.0690688873001</v>
      </c>
      <c r="C359">
        <v>1357.8</v>
      </c>
      <c r="D359" s="5">
        <v>1431.5070000000001</v>
      </c>
      <c r="E359" s="6">
        <v>1417.4639999999999</v>
      </c>
      <c r="F359" s="1">
        <f t="shared" si="30"/>
        <v>3.6132674664779429E-2</v>
      </c>
      <c r="G359" s="1">
        <f t="shared" si="31"/>
        <v>4.8743039731791171E-3</v>
      </c>
      <c r="H359" s="1">
        <f t="shared" si="32"/>
        <v>-4.1778405081157377</v>
      </c>
      <c r="I359" s="7">
        <v>1.023782639378974</v>
      </c>
      <c r="J359" s="8">
        <v>3.274523641495708E-2</v>
      </c>
      <c r="K359" s="1">
        <f t="shared" si="33"/>
        <v>-8.1493960914416075</v>
      </c>
      <c r="L359" s="1">
        <f t="shared" si="34"/>
        <v>-8.1780967233878403</v>
      </c>
      <c r="M359" s="1">
        <f t="shared" si="35"/>
        <v>-12.018557876730085</v>
      </c>
      <c r="N359" s="9">
        <v>-7.2425612980146132</v>
      </c>
      <c r="O359" s="10">
        <v>-8.1525063501114534</v>
      </c>
      <c r="P359" s="3">
        <v>1417</v>
      </c>
      <c r="Q359" s="4">
        <v>43</v>
      </c>
      <c r="R359" s="4">
        <v>1543.28</v>
      </c>
      <c r="S359" s="4">
        <v>2.9</v>
      </c>
      <c r="T359" s="4">
        <v>35.61</v>
      </c>
      <c r="U359" s="4">
        <v>30.42</v>
      </c>
      <c r="V359" s="4">
        <v>26.14</v>
      </c>
      <c r="W359" s="4">
        <v>25.48</v>
      </c>
      <c r="X359" s="4">
        <v>24.9</v>
      </c>
      <c r="Y359" s="4">
        <v>15.1</v>
      </c>
      <c r="Z359" s="4">
        <v>18.600000000000001</v>
      </c>
      <c r="AA359" s="4">
        <v>72.900000000000006</v>
      </c>
    </row>
    <row r="360" spans="1:27">
      <c r="A360">
        <v>1292.56528</v>
      </c>
      <c r="B360">
        <v>1340.7528041916701</v>
      </c>
      <c r="C360">
        <v>1236.0999999999999</v>
      </c>
      <c r="D360" s="5">
        <v>1291.0360000000001</v>
      </c>
      <c r="E360" s="6">
        <v>1336.403</v>
      </c>
      <c r="F360" s="1">
        <f t="shared" si="30"/>
        <v>5.6017385620914961</v>
      </c>
      <c r="G360" s="1">
        <f t="shared" si="31"/>
        <v>9.5386277934371044</v>
      </c>
      <c r="H360" s="1">
        <f t="shared" si="32"/>
        <v>0.98856209150326446</v>
      </c>
      <c r="I360" s="7">
        <v>5.4767973856209196</v>
      </c>
      <c r="J360" s="8">
        <v>9.1832516339869308</v>
      </c>
      <c r="K360" s="1">
        <f t="shared" si="33"/>
        <v>-7.0484776136575995</v>
      </c>
      <c r="L360" s="1">
        <f t="shared" si="34"/>
        <v>-3.5831951997245648</v>
      </c>
      <c r="M360" s="1">
        <f t="shared" si="35"/>
        <v>-11.109033640639154</v>
      </c>
      <c r="N360" s="9">
        <v>-7.1584518690042911</v>
      </c>
      <c r="O360" s="10">
        <v>-3.8960002301197996</v>
      </c>
      <c r="P360" s="3">
        <v>1224</v>
      </c>
      <c r="Q360" s="4">
        <v>43</v>
      </c>
      <c r="R360" s="4">
        <v>1390.58</v>
      </c>
      <c r="S360" s="4">
        <v>2.77</v>
      </c>
      <c r="T360" s="4">
        <v>30.61</v>
      </c>
      <c r="U360" s="4">
        <v>25.87</v>
      </c>
      <c r="V360" s="4">
        <v>26.12</v>
      </c>
      <c r="W360" s="4">
        <v>21.12</v>
      </c>
      <c r="X360" s="4">
        <v>21.4</v>
      </c>
      <c r="Y360" s="4">
        <v>13.3</v>
      </c>
      <c r="Z360" s="4">
        <v>28.3</v>
      </c>
      <c r="AA360" s="4">
        <v>75.5</v>
      </c>
    </row>
    <row r="361" spans="1:27">
      <c r="A361">
        <v>1450.9839199999999</v>
      </c>
      <c r="B361">
        <v>1413.6705437436001</v>
      </c>
      <c r="C361">
        <v>1408.7</v>
      </c>
      <c r="D361" s="5">
        <v>1419.325</v>
      </c>
      <c r="E361" s="6">
        <v>1415.452</v>
      </c>
      <c r="F361" s="1">
        <f t="shared" si="30"/>
        <v>13.802660392156852</v>
      </c>
      <c r="G361" s="1">
        <f t="shared" si="31"/>
        <v>10.876121077929412</v>
      </c>
      <c r="H361" s="1">
        <f t="shared" si="32"/>
        <v>10.486274509803927</v>
      </c>
      <c r="I361" s="7">
        <v>11.319607843137259</v>
      </c>
      <c r="J361" s="8">
        <v>11.015843137254903</v>
      </c>
      <c r="K361" s="1">
        <f t="shared" si="33"/>
        <v>-4.2526596411579636</v>
      </c>
      <c r="L361" s="1">
        <f t="shared" si="34"/>
        <v>-6.7148899161558084</v>
      </c>
      <c r="M361" s="1">
        <f t="shared" si="35"/>
        <v>-7.0428855176418619</v>
      </c>
      <c r="N361" s="9">
        <v>-6.341764383706276</v>
      </c>
      <c r="O361" s="10">
        <v>-6.5973354097516923</v>
      </c>
      <c r="P361" s="3">
        <v>1275</v>
      </c>
      <c r="Q361" s="4">
        <v>43</v>
      </c>
      <c r="R361" s="4">
        <v>1515.43</v>
      </c>
      <c r="S361" s="4">
        <v>3.03</v>
      </c>
      <c r="T361" s="4">
        <v>34.56</v>
      </c>
      <c r="U361" s="4">
        <v>29.47</v>
      </c>
      <c r="V361" s="4">
        <v>25.33</v>
      </c>
      <c r="W361" s="4">
        <v>23.62</v>
      </c>
      <c r="X361" s="4">
        <v>24.1</v>
      </c>
      <c r="Y361" s="4">
        <v>14.8</v>
      </c>
      <c r="Z361" s="4">
        <v>18.5</v>
      </c>
      <c r="AA361" s="4">
        <v>71.5</v>
      </c>
    </row>
    <row r="362" spans="1:27">
      <c r="A362">
        <v>1289.23767</v>
      </c>
      <c r="B362">
        <v>1309.0670044395199</v>
      </c>
      <c r="C362">
        <v>1209.0999999999999</v>
      </c>
      <c r="D362" s="5">
        <v>1323.623</v>
      </c>
      <c r="E362" s="6">
        <v>1313.107</v>
      </c>
      <c r="F362" s="1">
        <f t="shared" si="30"/>
        <v>12.892965849387039</v>
      </c>
      <c r="G362" s="1">
        <f t="shared" si="31"/>
        <v>14.629334889625213</v>
      </c>
      <c r="H362" s="1">
        <f t="shared" si="32"/>
        <v>5.8756567425569006</v>
      </c>
      <c r="I362" s="7">
        <v>15.903940455341511</v>
      </c>
      <c r="J362" s="8">
        <v>14.983099824868647</v>
      </c>
      <c r="K362" s="1">
        <f t="shared" si="33"/>
        <v>-16.484464698680455</v>
      </c>
      <c r="L362" s="1">
        <f t="shared" si="34"/>
        <v>-15.199940115726406</v>
      </c>
      <c r="M362" s="1">
        <f t="shared" si="35"/>
        <v>-21.675703338062213</v>
      </c>
      <c r="N362" s="9">
        <v>-14.257017185870403</v>
      </c>
      <c r="O362" s="10">
        <v>-14.938233217378915</v>
      </c>
      <c r="P362" s="3">
        <v>1142</v>
      </c>
      <c r="Q362" s="4">
        <v>43</v>
      </c>
      <c r="R362" s="4">
        <v>1543.71</v>
      </c>
      <c r="S362" s="4">
        <v>2.85</v>
      </c>
      <c r="T362" s="4">
        <v>34.89</v>
      </c>
      <c r="U362" s="4">
        <v>29.77</v>
      </c>
      <c r="V362" s="4">
        <v>19.579999999999998</v>
      </c>
      <c r="W362" s="4">
        <v>25.34</v>
      </c>
      <c r="X362" s="4">
        <v>24.4</v>
      </c>
      <c r="Y362" s="4">
        <v>15.9</v>
      </c>
      <c r="Z362" s="4">
        <v>4.3</v>
      </c>
      <c r="AA362" s="4">
        <v>58.6</v>
      </c>
    </row>
    <row r="363" spans="1:27">
      <c r="A363">
        <v>1480.7302199999999</v>
      </c>
      <c r="B363">
        <v>1500.1591140143</v>
      </c>
      <c r="C363">
        <v>1567.6</v>
      </c>
      <c r="D363" s="5">
        <v>1472.3789999999999</v>
      </c>
      <c r="E363" s="6">
        <v>1498.038</v>
      </c>
      <c r="F363" s="1">
        <f t="shared" si="30"/>
        <v>-8.0291788819875869</v>
      </c>
      <c r="G363" s="1">
        <f t="shared" si="31"/>
        <v>-6.8224152786149013</v>
      </c>
      <c r="H363" s="1">
        <f t="shared" si="32"/>
        <v>-2.6335403726708173</v>
      </c>
      <c r="I363" s="7">
        <v>-8.5478881987577697</v>
      </c>
      <c r="J363" s="8">
        <v>-6.9541614906832292</v>
      </c>
      <c r="K363" s="1">
        <f t="shared" si="33"/>
        <v>-1.3339850074962523</v>
      </c>
      <c r="L363" s="1">
        <f t="shared" si="34"/>
        <v>-3.9372712690322054E-2</v>
      </c>
      <c r="M363" s="1">
        <f t="shared" si="35"/>
        <v>4.4544394469431925</v>
      </c>
      <c r="N363" s="9">
        <v>-1.8904547726136995</v>
      </c>
      <c r="O363" s="10">
        <v>-0.18070964517741059</v>
      </c>
      <c r="P363" s="3">
        <v>1610</v>
      </c>
      <c r="Q363" s="4">
        <v>43</v>
      </c>
      <c r="R363" s="4">
        <v>1500.75</v>
      </c>
      <c r="S363" s="4">
        <v>3.05</v>
      </c>
      <c r="T363" s="4">
        <v>33.81</v>
      </c>
      <c r="U363" s="4">
        <v>28.79</v>
      </c>
      <c r="V363" s="4">
        <v>32.54</v>
      </c>
      <c r="W363" s="4">
        <v>24.13</v>
      </c>
      <c r="X363" s="4">
        <v>23.6</v>
      </c>
      <c r="Y363" s="4">
        <v>14.9</v>
      </c>
      <c r="Z363" s="4">
        <v>36.299999999999997</v>
      </c>
      <c r="AA363" s="4">
        <v>88.6</v>
      </c>
    </row>
    <row r="364" spans="1:27">
      <c r="A364">
        <v>1580.61997</v>
      </c>
      <c r="B364">
        <v>1606.1048208172599</v>
      </c>
      <c r="C364">
        <v>1557.1</v>
      </c>
      <c r="D364" s="5">
        <v>1600.5260000000001</v>
      </c>
      <c r="E364" s="6">
        <v>1607.5709999999999</v>
      </c>
      <c r="F364" s="1">
        <f t="shared" si="30"/>
        <v>2.7043515269655538</v>
      </c>
      <c r="G364" s="1">
        <f t="shared" si="31"/>
        <v>4.3602872525834835</v>
      </c>
      <c r="H364" s="1">
        <f t="shared" si="32"/>
        <v>1.1760883690708157</v>
      </c>
      <c r="I364" s="7">
        <v>3.997790773229374</v>
      </c>
      <c r="J364" s="8">
        <v>4.4555555555555504</v>
      </c>
      <c r="K364" s="1">
        <f t="shared" si="33"/>
        <v>-3.7680154154312584</v>
      </c>
      <c r="L364" s="1">
        <f t="shared" si="34"/>
        <v>-2.2164357710297122</v>
      </c>
      <c r="M364" s="1">
        <f t="shared" si="35"/>
        <v>-5.1999683411364401</v>
      </c>
      <c r="N364" s="9">
        <v>-2.5560879385818001</v>
      </c>
      <c r="O364" s="10">
        <v>-2.1271712196577237</v>
      </c>
      <c r="P364" s="3">
        <v>1539</v>
      </c>
      <c r="Q364" s="4">
        <v>43</v>
      </c>
      <c r="R364" s="4">
        <v>1642.51</v>
      </c>
      <c r="S364" s="4">
        <v>3.51</v>
      </c>
      <c r="T364" s="4">
        <v>37.82</v>
      </c>
      <c r="U364" s="4">
        <v>32.44</v>
      </c>
      <c r="V364" s="4">
        <v>31.64</v>
      </c>
      <c r="W364" s="4">
        <v>25.77</v>
      </c>
      <c r="X364" s="4">
        <v>26.4</v>
      </c>
      <c r="Y364" s="4">
        <v>16.899999999999999</v>
      </c>
      <c r="Z364" s="4">
        <v>30.4</v>
      </c>
      <c r="AA364" s="4">
        <v>89.3</v>
      </c>
    </row>
    <row r="365" spans="1:27">
      <c r="A365">
        <v>1541.31845</v>
      </c>
      <c r="B365">
        <v>1567.4006921702901</v>
      </c>
      <c r="C365">
        <v>1557.5</v>
      </c>
      <c r="D365" s="5">
        <v>1585.915</v>
      </c>
      <c r="E365" s="6">
        <v>1570.7470000000001</v>
      </c>
      <c r="F365" s="1">
        <f t="shared" si="30"/>
        <v>2.3451826029216472</v>
      </c>
      <c r="G365" s="1">
        <f t="shared" si="31"/>
        <v>4.0770711932463621</v>
      </c>
      <c r="H365" s="1">
        <f t="shared" si="32"/>
        <v>3.4196547144754286</v>
      </c>
      <c r="I365" s="7">
        <v>5.3064409030544466</v>
      </c>
      <c r="J365" s="8">
        <v>4.2992695883134173</v>
      </c>
      <c r="K365" s="1">
        <f t="shared" si="33"/>
        <v>-10.558505051442902</v>
      </c>
      <c r="L365" s="1">
        <f t="shared" si="34"/>
        <v>-9.0449730935784789</v>
      </c>
      <c r="M365" s="1">
        <f t="shared" si="35"/>
        <v>-9.6195024575371217</v>
      </c>
      <c r="N365" s="9">
        <v>-7.9706024012487902</v>
      </c>
      <c r="O365" s="10">
        <v>-8.8507894874279671</v>
      </c>
      <c r="P365" s="3">
        <v>1506</v>
      </c>
      <c r="Q365" s="4">
        <v>43</v>
      </c>
      <c r="R365" s="4">
        <v>1723.27</v>
      </c>
      <c r="S365" s="4">
        <v>3.41</v>
      </c>
      <c r="T365" s="4">
        <v>40.54</v>
      </c>
      <c r="U365" s="4">
        <v>34.92</v>
      </c>
      <c r="V365" s="4">
        <v>27.36</v>
      </c>
      <c r="W365" s="4">
        <v>27.38</v>
      </c>
      <c r="X365" s="4">
        <v>28.3</v>
      </c>
      <c r="Y365" s="4">
        <v>18</v>
      </c>
      <c r="Z365" s="4">
        <v>19.2</v>
      </c>
      <c r="AA365" s="4">
        <v>81.900000000000006</v>
      </c>
    </row>
    <row r="366" spans="1:27">
      <c r="A366">
        <v>1564.9075399999999</v>
      </c>
      <c r="B366">
        <v>1576.7483362549999</v>
      </c>
      <c r="C366">
        <v>1482</v>
      </c>
      <c r="D366" s="5">
        <v>1527.76</v>
      </c>
      <c r="E366" s="6">
        <v>1576.0250000000001</v>
      </c>
      <c r="F366" s="1">
        <f t="shared" si="30"/>
        <v>10.750710544939835</v>
      </c>
      <c r="G366" s="1">
        <f t="shared" si="31"/>
        <v>11.588700371903737</v>
      </c>
      <c r="H366" s="1">
        <f t="shared" si="32"/>
        <v>4.8832271762208057</v>
      </c>
      <c r="I366" s="7">
        <v>8.1217268223637653</v>
      </c>
      <c r="J366" s="8">
        <v>11.53750884642605</v>
      </c>
      <c r="K366" s="1">
        <f t="shared" si="33"/>
        <v>-8.4442477358358197</v>
      </c>
      <c r="L366" s="1">
        <f t="shared" si="34"/>
        <v>-7.7514956205682157</v>
      </c>
      <c r="M366" s="1">
        <f t="shared" si="35"/>
        <v>-13.294797687861271</v>
      </c>
      <c r="N366" s="9">
        <v>-10.617584423486463</v>
      </c>
      <c r="O366" s="10">
        <v>-7.7938147948795899</v>
      </c>
      <c r="P366" s="3">
        <v>1413</v>
      </c>
      <c r="Q366" s="4">
        <v>43</v>
      </c>
      <c r="R366" s="4">
        <v>1709.24</v>
      </c>
      <c r="S366" s="4">
        <v>3.48</v>
      </c>
      <c r="T366" s="4">
        <v>40.83</v>
      </c>
      <c r="U366" s="4">
        <v>35.18</v>
      </c>
      <c r="V366" s="4">
        <v>25.82</v>
      </c>
      <c r="W366" s="4">
        <v>28.27</v>
      </c>
      <c r="X366" s="4">
        <v>28.5</v>
      </c>
      <c r="Y366" s="4">
        <v>17</v>
      </c>
      <c r="Z366" s="4">
        <v>19.8</v>
      </c>
      <c r="AA366" s="4">
        <v>81.8</v>
      </c>
    </row>
    <row r="367" spans="1:27">
      <c r="A367">
        <v>1249.41922</v>
      </c>
      <c r="B367">
        <v>1235.7507675470099</v>
      </c>
      <c r="C367">
        <v>1236.9000000000001</v>
      </c>
      <c r="D367" s="5">
        <v>1239.2439999999999</v>
      </c>
      <c r="E367" s="6">
        <v>1238.431</v>
      </c>
      <c r="F367" s="1">
        <f t="shared" si="30"/>
        <v>3.3564451561240993E-2</v>
      </c>
      <c r="G367" s="1">
        <f t="shared" si="31"/>
        <v>-1.0607872260200213</v>
      </c>
      <c r="H367" s="1">
        <f t="shared" si="32"/>
        <v>-0.96877502001601057</v>
      </c>
      <c r="I367" s="7">
        <v>-0.78110488390713251</v>
      </c>
      <c r="J367" s="8">
        <v>-0.84619695756604962</v>
      </c>
      <c r="K367" s="1">
        <f t="shared" si="33"/>
        <v>-0.98512342988468227</v>
      </c>
      <c r="L367" s="1">
        <f t="shared" si="34"/>
        <v>-2.0683308200649897</v>
      </c>
      <c r="M367" s="1">
        <f t="shared" si="35"/>
        <v>-1.9772556167531707</v>
      </c>
      <c r="N367" s="9">
        <v>-1.7914966121171292</v>
      </c>
      <c r="O367" s="10">
        <v>-1.8559258231960907</v>
      </c>
      <c r="P367" s="3">
        <v>1249</v>
      </c>
      <c r="Q367" s="4">
        <v>43</v>
      </c>
      <c r="R367" s="4">
        <v>1261.8499999999999</v>
      </c>
      <c r="S367" s="4">
        <v>2.52</v>
      </c>
      <c r="T367" s="4">
        <v>26.52</v>
      </c>
      <c r="U367" s="4">
        <v>22.15</v>
      </c>
      <c r="V367" s="4">
        <v>25.88</v>
      </c>
      <c r="W367" s="4">
        <v>18.420000000000002</v>
      </c>
      <c r="X367" s="4">
        <v>18.5</v>
      </c>
      <c r="Y367" s="4">
        <v>11.8</v>
      </c>
      <c r="Z367" s="4">
        <v>22.5</v>
      </c>
      <c r="AA367" s="4">
        <v>63.8</v>
      </c>
    </row>
    <row r="368" spans="1:27">
      <c r="A368">
        <v>1267.93777</v>
      </c>
      <c r="B368">
        <v>1296.6406896748399</v>
      </c>
      <c r="C368">
        <v>1362.7</v>
      </c>
      <c r="D368" s="5">
        <v>1271.9739999999999</v>
      </c>
      <c r="E368" s="6">
        <v>1298.721</v>
      </c>
      <c r="F368" s="1">
        <f t="shared" si="30"/>
        <v>-8.6500165706051906</v>
      </c>
      <c r="G368" s="1">
        <f t="shared" si="31"/>
        <v>-6.5820828764524553</v>
      </c>
      <c r="H368" s="1">
        <f t="shared" si="32"/>
        <v>-1.8227665706051832</v>
      </c>
      <c r="I368" s="7">
        <v>-8.3592219020172962</v>
      </c>
      <c r="J368" s="8">
        <v>-6.4322046109510094</v>
      </c>
      <c r="K368" s="1">
        <f t="shared" si="33"/>
        <v>-4.8516220292813212</v>
      </c>
      <c r="L368" s="1">
        <f t="shared" si="34"/>
        <v>-2.6977022433876896</v>
      </c>
      <c r="M368" s="1">
        <f t="shared" si="35"/>
        <v>2.2595096766447442</v>
      </c>
      <c r="N368" s="9">
        <v>-4.5487359202755524</v>
      </c>
      <c r="O368" s="10">
        <v>-2.541591937505153</v>
      </c>
      <c r="P368" s="3">
        <v>1388</v>
      </c>
      <c r="Q368" s="4">
        <v>43</v>
      </c>
      <c r="R368" s="4">
        <v>1332.59</v>
      </c>
      <c r="S368" s="4">
        <v>2.72</v>
      </c>
      <c r="T368" s="4">
        <v>28.7</v>
      </c>
      <c r="U368" s="4">
        <v>24.13</v>
      </c>
      <c r="V368" s="4">
        <v>26.85</v>
      </c>
      <c r="W368" s="4">
        <v>19.66</v>
      </c>
      <c r="X368" s="4">
        <v>20</v>
      </c>
      <c r="Y368" s="4">
        <v>12.6</v>
      </c>
      <c r="Z368" s="4">
        <v>27.8</v>
      </c>
      <c r="AA368" s="4">
        <v>72.400000000000006</v>
      </c>
    </row>
    <row r="369" spans="1:27">
      <c r="A369">
        <v>1577.3532</v>
      </c>
      <c r="B369">
        <v>1604.2294372469701</v>
      </c>
      <c r="C369">
        <v>1545.9</v>
      </c>
      <c r="D369" s="5">
        <v>1588.454</v>
      </c>
      <c r="E369" s="6">
        <v>1605.6020000000001</v>
      </c>
      <c r="F369" s="1">
        <f t="shared" si="30"/>
        <v>2.3590655418559425</v>
      </c>
      <c r="G369" s="1">
        <f t="shared" si="31"/>
        <v>4.103143234715767</v>
      </c>
      <c r="H369" s="1">
        <f t="shared" si="32"/>
        <v>0.31797534068787048</v>
      </c>
      <c r="I369" s="7">
        <v>3.0794289422452921</v>
      </c>
      <c r="J369" s="8">
        <v>4.1922128487994872</v>
      </c>
      <c r="K369" s="1">
        <f t="shared" si="33"/>
        <v>-10.336903137789911</v>
      </c>
      <c r="L369" s="1">
        <f t="shared" si="34"/>
        <v>-8.8091497699539509</v>
      </c>
      <c r="M369" s="1">
        <f t="shared" si="35"/>
        <v>-12.124829467939968</v>
      </c>
      <c r="N369" s="9">
        <v>-9.7058890404729468</v>
      </c>
      <c r="O369" s="10">
        <v>-8.7311277853569784</v>
      </c>
      <c r="P369" s="3">
        <v>1541</v>
      </c>
      <c r="Q369" s="4">
        <v>43</v>
      </c>
      <c r="R369" s="4">
        <v>1759.2</v>
      </c>
      <c r="S369" s="4">
        <v>3.45</v>
      </c>
      <c r="T369" s="4">
        <v>42.23</v>
      </c>
      <c r="U369" s="4">
        <v>36.450000000000003</v>
      </c>
      <c r="V369" s="4">
        <v>27.63</v>
      </c>
      <c r="W369" s="4">
        <v>29.45</v>
      </c>
      <c r="X369" s="4">
        <v>29.5</v>
      </c>
      <c r="Y369" s="4">
        <v>17.8</v>
      </c>
      <c r="Z369" s="4">
        <v>18.399999999999999</v>
      </c>
      <c r="AA369" s="4">
        <v>82.7</v>
      </c>
    </row>
    <row r="370" spans="1:27">
      <c r="A370">
        <v>1432.33673</v>
      </c>
      <c r="B370">
        <v>1401.2520757166001</v>
      </c>
      <c r="C370">
        <v>1475.7</v>
      </c>
      <c r="D370" s="5">
        <v>1389.386</v>
      </c>
      <c r="E370" s="6">
        <v>1399.8440000000001</v>
      </c>
      <c r="F370" s="1">
        <f t="shared" si="30"/>
        <v>-6.0762800000000006</v>
      </c>
      <c r="G370" s="1">
        <f t="shared" si="31"/>
        <v>-8.1146179857967127</v>
      </c>
      <c r="H370" s="1">
        <f t="shared" si="32"/>
        <v>-3.2327868852458974</v>
      </c>
      <c r="I370" s="7">
        <v>-8.8927213114754107</v>
      </c>
      <c r="J370" s="8">
        <v>-8.2069508196721284</v>
      </c>
      <c r="K370" s="1">
        <f t="shared" si="33"/>
        <v>-6.1310625274430102</v>
      </c>
      <c r="L370" s="1">
        <f t="shared" si="34"/>
        <v>-8.1682116196711405</v>
      </c>
      <c r="M370" s="1">
        <f t="shared" si="35"/>
        <v>-3.2892279259972956</v>
      </c>
      <c r="N370" s="9">
        <v>-8.9458611040114384</v>
      </c>
      <c r="O370" s="10">
        <v>-8.2604905989291524</v>
      </c>
      <c r="P370" s="3">
        <v>1525</v>
      </c>
      <c r="Q370" s="4">
        <v>43</v>
      </c>
      <c r="R370" s="4">
        <v>1525.89</v>
      </c>
      <c r="S370" s="4">
        <v>3.05</v>
      </c>
      <c r="T370" s="4">
        <v>34.619999999999997</v>
      </c>
      <c r="U370" s="4">
        <v>29.52</v>
      </c>
      <c r="V370" s="4">
        <v>24.42</v>
      </c>
      <c r="W370" s="4">
        <v>25.34</v>
      </c>
      <c r="X370" s="4">
        <v>24.2</v>
      </c>
      <c r="Y370" s="4">
        <v>15.2</v>
      </c>
      <c r="Z370" s="4">
        <v>23</v>
      </c>
      <c r="AA370" s="4">
        <v>76.5</v>
      </c>
    </row>
    <row r="371" spans="1:27">
      <c r="A371">
        <v>1447.0468000000001</v>
      </c>
      <c r="B371">
        <v>1459.1709199684001</v>
      </c>
      <c r="C371">
        <v>1645.8</v>
      </c>
      <c r="D371" s="5">
        <v>1421.3620000000001</v>
      </c>
      <c r="E371" s="6">
        <v>1459.9829999999999</v>
      </c>
      <c r="F371" s="1">
        <f t="shared" si="30"/>
        <v>-12.617946859903373</v>
      </c>
      <c r="G371" s="1">
        <f t="shared" si="31"/>
        <v>-11.885814011570039</v>
      </c>
      <c r="H371" s="1">
        <f t="shared" si="32"/>
        <v>-0.61594202898550554</v>
      </c>
      <c r="I371" s="7">
        <v>-14.168961352657</v>
      </c>
      <c r="J371" s="8">
        <v>-11.836775362318845</v>
      </c>
      <c r="K371" s="1">
        <f t="shared" si="33"/>
        <v>0.72438467535360651</v>
      </c>
      <c r="L371" s="1">
        <f t="shared" si="34"/>
        <v>1.5683066020993452</v>
      </c>
      <c r="M371" s="1">
        <f t="shared" si="35"/>
        <v>14.558970932175065</v>
      </c>
      <c r="N371" s="9">
        <v>-1.063453613988196</v>
      </c>
      <c r="O371" s="10">
        <v>1.624832943534904</v>
      </c>
      <c r="P371" s="3">
        <v>1656</v>
      </c>
      <c r="Q371" s="4">
        <v>43</v>
      </c>
      <c r="R371" s="4">
        <v>1436.64</v>
      </c>
      <c r="S371" s="4">
        <v>3.01</v>
      </c>
      <c r="T371" s="4">
        <v>32</v>
      </c>
      <c r="U371" s="4">
        <v>27.14</v>
      </c>
      <c r="V371" s="4">
        <v>32.44</v>
      </c>
      <c r="W371" s="4">
        <v>22.39</v>
      </c>
      <c r="X371" s="4">
        <v>22.3</v>
      </c>
      <c r="Y371" s="4">
        <v>13.8</v>
      </c>
      <c r="Z371" s="4">
        <v>36.799999999999997</v>
      </c>
      <c r="AA371" s="4">
        <v>86.2</v>
      </c>
    </row>
    <row r="372" spans="1:27">
      <c r="A372">
        <v>1223.76558</v>
      </c>
      <c r="B372">
        <v>1211.6727671937999</v>
      </c>
      <c r="C372">
        <v>1394.6</v>
      </c>
      <c r="D372" s="5">
        <v>1234.0709999999999</v>
      </c>
      <c r="E372" s="6">
        <v>1214.1210000000001</v>
      </c>
      <c r="F372" s="1">
        <f t="shared" si="30"/>
        <v>-18.740665338645424</v>
      </c>
      <c r="G372" s="1">
        <f t="shared" si="31"/>
        <v>-19.543640956586994</v>
      </c>
      <c r="H372" s="1">
        <f t="shared" si="32"/>
        <v>-7.3970783532536615</v>
      </c>
      <c r="I372" s="7">
        <v>-18.056374501992035</v>
      </c>
      <c r="J372" s="8">
        <v>-19.381075697211152</v>
      </c>
      <c r="K372" s="1">
        <f t="shared" si="33"/>
        <v>-2.9096521849512946</v>
      </c>
      <c r="L372" s="1">
        <f t="shared" si="34"/>
        <v>-3.869064200295147</v>
      </c>
      <c r="M372" s="1">
        <f t="shared" si="35"/>
        <v>10.643902129415107</v>
      </c>
      <c r="N372" s="9">
        <v>-2.0920472216051649</v>
      </c>
      <c r="O372" s="10">
        <v>-3.6748278378978734</v>
      </c>
      <c r="P372" s="3">
        <v>1506</v>
      </c>
      <c r="Q372" s="4">
        <v>43</v>
      </c>
      <c r="R372" s="4">
        <v>1260.44</v>
      </c>
      <c r="S372" s="4">
        <v>2.42</v>
      </c>
      <c r="T372" s="4">
        <v>26.68</v>
      </c>
      <c r="U372" s="4">
        <v>22.3</v>
      </c>
      <c r="V372" s="4">
        <v>24.39</v>
      </c>
      <c r="W372" s="4">
        <v>18.28</v>
      </c>
      <c r="X372" s="4">
        <v>18.600000000000001</v>
      </c>
      <c r="Y372" s="4">
        <v>11.7</v>
      </c>
      <c r="Z372" s="4">
        <v>17.399999999999999</v>
      </c>
      <c r="AA372" s="4">
        <v>58.6</v>
      </c>
    </row>
    <row r="373" spans="1:27">
      <c r="A373">
        <v>1413.2619199999999</v>
      </c>
      <c r="B373">
        <v>1421.5053206672501</v>
      </c>
      <c r="C373">
        <v>1748.1</v>
      </c>
      <c r="D373" s="5">
        <v>1418.5640000000001</v>
      </c>
      <c r="E373" s="6">
        <v>1420.2809999999999</v>
      </c>
      <c r="F373" s="1">
        <f t="shared" si="30"/>
        <v>-20.289795826283139</v>
      </c>
      <c r="G373" s="1">
        <f t="shared" si="31"/>
        <v>-19.824855010307385</v>
      </c>
      <c r="H373" s="1">
        <f t="shared" si="32"/>
        <v>-1.4043993231810492</v>
      </c>
      <c r="I373" s="7">
        <v>-19.990750141003943</v>
      </c>
      <c r="J373" s="8">
        <v>-19.893908629441629</v>
      </c>
      <c r="K373" s="1">
        <f t="shared" si="33"/>
        <v>-9.4550421567873748</v>
      </c>
      <c r="L373" s="1">
        <f t="shared" si="34"/>
        <v>-8.9269034194888519</v>
      </c>
      <c r="M373" s="1">
        <f t="shared" si="35"/>
        <v>11.997386022910739</v>
      </c>
      <c r="N373" s="9">
        <v>-9.1153481458701631</v>
      </c>
      <c r="O373" s="10">
        <v>-9.0053432766971611</v>
      </c>
      <c r="P373" s="3">
        <v>1773</v>
      </c>
      <c r="Q373" s="4">
        <v>44</v>
      </c>
      <c r="R373" s="4">
        <v>1560.84</v>
      </c>
      <c r="S373" s="4">
        <v>3.03</v>
      </c>
      <c r="T373" s="4">
        <v>36.119999999999997</v>
      </c>
      <c r="U373" s="4">
        <v>30.88</v>
      </c>
      <c r="V373" s="4">
        <v>24.83</v>
      </c>
      <c r="W373" s="4">
        <v>25.87</v>
      </c>
      <c r="X373" s="4">
        <v>25.2</v>
      </c>
      <c r="Y373" s="4">
        <v>15.3</v>
      </c>
      <c r="Z373" s="4">
        <v>21.8</v>
      </c>
      <c r="AA373" s="4">
        <v>76.900000000000006</v>
      </c>
    </row>
    <row r="374" spans="1:27">
      <c r="A374">
        <v>1316.91275</v>
      </c>
      <c r="B374">
        <v>1287.7463840293101</v>
      </c>
      <c r="C374">
        <v>1313.5</v>
      </c>
      <c r="D374" s="5">
        <v>1322.211</v>
      </c>
      <c r="E374" s="6">
        <v>1290.0340000000001</v>
      </c>
      <c r="F374" s="1">
        <f t="shared" si="30"/>
        <v>-6.6249050873268267E-3</v>
      </c>
      <c r="G374" s="1">
        <f t="shared" si="31"/>
        <v>-2.2212312809939183</v>
      </c>
      <c r="H374" s="1">
        <f t="shared" si="32"/>
        <v>-0.26575550493546096</v>
      </c>
      <c r="I374" s="7">
        <v>0.39567198177676632</v>
      </c>
      <c r="J374" s="8">
        <v>-2.0475322703113052</v>
      </c>
      <c r="K374" s="1">
        <f t="shared" si="33"/>
        <v>-7.454532357922405</v>
      </c>
      <c r="L374" s="1">
        <f t="shared" si="34"/>
        <v>-9.5041859725430218</v>
      </c>
      <c r="M374" s="1">
        <f t="shared" si="35"/>
        <v>-7.6943618718332552</v>
      </c>
      <c r="N374" s="9">
        <v>-7.0822001560095282</v>
      </c>
      <c r="O374" s="10">
        <v>-9.3434247605394205</v>
      </c>
      <c r="P374" s="3">
        <v>1317</v>
      </c>
      <c r="Q374" s="4">
        <v>44</v>
      </c>
      <c r="R374" s="4">
        <v>1422.99</v>
      </c>
      <c r="S374" s="4">
        <v>2.5499999999999998</v>
      </c>
      <c r="T374" s="4">
        <v>31.84</v>
      </c>
      <c r="U374" s="4">
        <v>26.99</v>
      </c>
      <c r="V374" s="4">
        <v>24.11</v>
      </c>
      <c r="W374" s="4">
        <v>22.7</v>
      </c>
      <c r="X374" s="4">
        <v>22.2</v>
      </c>
      <c r="Y374" s="4">
        <v>13.8</v>
      </c>
      <c r="Z374" s="4">
        <v>13.8</v>
      </c>
      <c r="AA374" s="4">
        <v>62.5</v>
      </c>
    </row>
    <row r="375" spans="1:27">
      <c r="A375">
        <v>1066.6387999999999</v>
      </c>
      <c r="B375">
        <v>1030.3354057965601</v>
      </c>
      <c r="C375">
        <v>1012.3</v>
      </c>
      <c r="D375" s="5">
        <v>1064.366</v>
      </c>
      <c r="E375" s="6">
        <v>1033.345</v>
      </c>
      <c r="F375" s="1">
        <f t="shared" si="30"/>
        <v>23.739999999999984</v>
      </c>
      <c r="G375" s="1">
        <f t="shared" si="31"/>
        <v>19.528469349948963</v>
      </c>
      <c r="H375" s="1">
        <f t="shared" si="32"/>
        <v>17.436194895591651</v>
      </c>
      <c r="I375" s="7">
        <v>23.476334106728537</v>
      </c>
      <c r="J375" s="8">
        <v>19.877610208816709</v>
      </c>
      <c r="K375" s="1">
        <f t="shared" si="33"/>
        <v>-8.1030421559589616</v>
      </c>
      <c r="L375" s="1">
        <f t="shared" si="34"/>
        <v>-11.230784637021085</v>
      </c>
      <c r="M375" s="1">
        <f t="shared" si="35"/>
        <v>-12.784636724706866</v>
      </c>
      <c r="N375" s="9">
        <v>-8.2988567145404932</v>
      </c>
      <c r="O375" s="10">
        <v>-10.971491095813699</v>
      </c>
      <c r="P375" s="3">
        <v>862</v>
      </c>
      <c r="Q375" s="4">
        <v>44</v>
      </c>
      <c r="R375" s="4">
        <v>1160.69</v>
      </c>
      <c r="S375" s="4">
        <v>1.95</v>
      </c>
      <c r="T375" s="4">
        <v>23.61</v>
      </c>
      <c r="U375" s="4">
        <v>19.5</v>
      </c>
      <c r="V375" s="4">
        <v>19.239999999999998</v>
      </c>
      <c r="W375" s="4">
        <v>15.32</v>
      </c>
      <c r="X375" s="4">
        <v>16.5</v>
      </c>
      <c r="Y375" s="4">
        <v>10.6</v>
      </c>
      <c r="Z375" s="4">
        <v>6.7</v>
      </c>
      <c r="AA375" s="4">
        <v>43.3</v>
      </c>
    </row>
    <row r="376" spans="1:27">
      <c r="A376">
        <v>1356.4175399999999</v>
      </c>
      <c r="B376">
        <v>1345.9463827392799</v>
      </c>
      <c r="C376">
        <v>1354.5</v>
      </c>
      <c r="D376" s="5">
        <v>1362.942</v>
      </c>
      <c r="E376" s="6">
        <v>1346.8520000000001</v>
      </c>
      <c r="F376" s="1">
        <f t="shared" si="30"/>
        <v>3.3067433358720422</v>
      </c>
      <c r="G376" s="1">
        <f t="shared" si="31"/>
        <v>2.5092446869215523</v>
      </c>
      <c r="H376" s="1">
        <f t="shared" si="32"/>
        <v>3.160700685453155</v>
      </c>
      <c r="I376" s="7">
        <v>3.8036557501904045</v>
      </c>
      <c r="J376" s="8">
        <v>2.5782178217821849</v>
      </c>
      <c r="K376" s="1">
        <f t="shared" si="33"/>
        <v>-8.0743893843693293</v>
      </c>
      <c r="L376" s="1">
        <f t="shared" si="34"/>
        <v>-8.7840289287267286</v>
      </c>
      <c r="M376" s="1">
        <f t="shared" si="35"/>
        <v>-8.2043427580037349</v>
      </c>
      <c r="N376" s="9">
        <v>-7.6322209872861784</v>
      </c>
      <c r="O376" s="10">
        <v>-8.7226544498359857</v>
      </c>
      <c r="P376" s="3">
        <v>1313</v>
      </c>
      <c r="Q376" s="4">
        <v>44</v>
      </c>
      <c r="R376" s="4">
        <v>1475.56</v>
      </c>
      <c r="S376" s="4">
        <v>2.96</v>
      </c>
      <c r="T376" s="4">
        <v>33.479999999999997</v>
      </c>
      <c r="U376" s="4">
        <v>28.49</v>
      </c>
      <c r="V376" s="4">
        <v>21.77</v>
      </c>
      <c r="W376" s="4">
        <v>22.14</v>
      </c>
      <c r="X376" s="4">
        <v>23.4</v>
      </c>
      <c r="Y376" s="4">
        <v>14.1</v>
      </c>
      <c r="Z376" s="4">
        <v>13.2</v>
      </c>
      <c r="AA376" s="4">
        <v>64.400000000000006</v>
      </c>
    </row>
    <row r="377" spans="1:27">
      <c r="A377">
        <v>1626.0639699999999</v>
      </c>
      <c r="B377">
        <v>1617.8184537147199</v>
      </c>
      <c r="C377">
        <v>1593</v>
      </c>
      <c r="D377" s="5">
        <v>1594.018</v>
      </c>
      <c r="E377" s="6">
        <v>1616.6189999999999</v>
      </c>
      <c r="F377" s="1">
        <f t="shared" si="30"/>
        <v>1.1863080273802007</v>
      </c>
      <c r="G377" s="1">
        <f t="shared" si="31"/>
        <v>0.67320807185562437</v>
      </c>
      <c r="H377" s="1">
        <f t="shared" si="32"/>
        <v>-0.87118855009333807</v>
      </c>
      <c r="I377" s="7">
        <v>-0.80784069695083827</v>
      </c>
      <c r="J377" s="8">
        <v>0.59856876166769846</v>
      </c>
      <c r="K377" s="1">
        <f t="shared" si="33"/>
        <v>-5.0018712609833704</v>
      </c>
      <c r="L377" s="1">
        <f t="shared" si="34"/>
        <v>-5.4835919263694244</v>
      </c>
      <c r="M377" s="1">
        <f t="shared" si="35"/>
        <v>-6.9335389792484658</v>
      </c>
      <c r="N377" s="9">
        <v>-6.8740652458403453</v>
      </c>
      <c r="O377" s="10">
        <v>-5.5536665731912596</v>
      </c>
      <c r="P377" s="3">
        <v>1607</v>
      </c>
      <c r="Q377" s="4">
        <v>44</v>
      </c>
      <c r="R377" s="4">
        <v>1711.68</v>
      </c>
      <c r="S377" s="4">
        <v>3.46</v>
      </c>
      <c r="T377" s="4">
        <v>40.79</v>
      </c>
      <c r="U377" s="4">
        <v>35.14</v>
      </c>
      <c r="V377" s="4">
        <v>29.71</v>
      </c>
      <c r="W377" s="4">
        <v>28.28</v>
      </c>
      <c r="X377" s="4">
        <v>28.5</v>
      </c>
      <c r="Y377" s="4">
        <v>17.100000000000001</v>
      </c>
      <c r="Z377" s="4">
        <v>25.8</v>
      </c>
      <c r="AA377" s="4">
        <v>87.9</v>
      </c>
    </row>
    <row r="378" spans="1:27">
      <c r="A378">
        <v>1500.7029</v>
      </c>
      <c r="B378">
        <v>1489.7804108417499</v>
      </c>
      <c r="C378">
        <v>1500.3</v>
      </c>
      <c r="D378" s="5">
        <v>1488.433</v>
      </c>
      <c r="E378" s="6">
        <v>1492.0540000000001</v>
      </c>
      <c r="F378" s="1">
        <f t="shared" si="30"/>
        <v>-1.9793471019324826E-2</v>
      </c>
      <c r="G378" s="1">
        <f t="shared" si="31"/>
        <v>-0.74747429435376711</v>
      </c>
      <c r="H378" s="1">
        <f t="shared" si="32"/>
        <v>-4.6635576282483271E-2</v>
      </c>
      <c r="I378" s="7">
        <v>-0.83724183877415104</v>
      </c>
      <c r="J378" s="8">
        <v>-0.59600266489006748</v>
      </c>
      <c r="K378" s="1">
        <f t="shared" si="33"/>
        <v>-7.0075474504117663</v>
      </c>
      <c r="L378" s="1">
        <f t="shared" si="34"/>
        <v>-7.6843696613716812</v>
      </c>
      <c r="M378" s="1">
        <f t="shared" si="35"/>
        <v>-7.0325135240644654</v>
      </c>
      <c r="N378" s="9">
        <v>-7.7678632287968066</v>
      </c>
      <c r="O378" s="10">
        <v>-7.5434845921712164</v>
      </c>
      <c r="P378" s="3">
        <v>1501</v>
      </c>
      <c r="Q378" s="4">
        <v>44</v>
      </c>
      <c r="R378" s="4">
        <v>1613.79</v>
      </c>
      <c r="S378" s="4">
        <v>3.19</v>
      </c>
      <c r="T378" s="4">
        <v>37.58</v>
      </c>
      <c r="U378" s="4">
        <v>32.21</v>
      </c>
      <c r="V378" s="4">
        <v>26.64</v>
      </c>
      <c r="W378" s="4">
        <v>25.83</v>
      </c>
      <c r="X378" s="4">
        <v>26.2</v>
      </c>
      <c r="Y378" s="4">
        <v>16.2</v>
      </c>
      <c r="Z378" s="4">
        <v>19.399999999999999</v>
      </c>
      <c r="AA378" s="4">
        <v>77</v>
      </c>
    </row>
    <row r="379" spans="1:27">
      <c r="A379">
        <v>1273.21568</v>
      </c>
      <c r="B379">
        <v>1252.40054590509</v>
      </c>
      <c r="C379">
        <v>1254.5</v>
      </c>
      <c r="D379" s="5">
        <v>1273.049</v>
      </c>
      <c r="E379" s="6">
        <v>1255.5350000000001</v>
      </c>
      <c r="F379" s="1">
        <f t="shared" si="30"/>
        <v>4.7914139917695442</v>
      </c>
      <c r="G379" s="1">
        <f t="shared" si="31"/>
        <v>3.0782342308716126</v>
      </c>
      <c r="H379" s="1">
        <f t="shared" si="32"/>
        <v>3.2510288065843662</v>
      </c>
      <c r="I379" s="7">
        <v>4.7776954732510273</v>
      </c>
      <c r="J379" s="8">
        <v>3.3362139917695544</v>
      </c>
      <c r="K379" s="1">
        <f t="shared" si="33"/>
        <v>-3.3128033777831689</v>
      </c>
      <c r="L379" s="1">
        <f t="shared" si="34"/>
        <v>-4.8934915475615792</v>
      </c>
      <c r="M379" s="1">
        <f t="shared" si="35"/>
        <v>-4.7340603262355234</v>
      </c>
      <c r="N379" s="9">
        <v>-3.3254609519759377</v>
      </c>
      <c r="O379" s="10">
        <v>-4.6554630782782906</v>
      </c>
      <c r="P379" s="3">
        <v>1215</v>
      </c>
      <c r="Q379" s="4">
        <v>44</v>
      </c>
      <c r="R379" s="4">
        <v>1316.84</v>
      </c>
      <c r="S379" s="4">
        <v>2.4700000000000002</v>
      </c>
      <c r="T379" s="4">
        <v>28.14</v>
      </c>
      <c r="U379" s="4">
        <v>23.63</v>
      </c>
      <c r="V379" s="4">
        <v>27.04</v>
      </c>
      <c r="W379" s="4">
        <v>20.62</v>
      </c>
      <c r="X379" s="4">
        <v>19.600000000000001</v>
      </c>
      <c r="Y379" s="4">
        <v>12.7</v>
      </c>
      <c r="Z379" s="4">
        <v>23.7</v>
      </c>
      <c r="AA379" s="4">
        <v>67.5</v>
      </c>
    </row>
    <row r="380" spans="1:27">
      <c r="A380">
        <v>1573.6043199999999</v>
      </c>
      <c r="B380">
        <v>1584.5113677403201</v>
      </c>
      <c r="C380">
        <v>1603.5</v>
      </c>
      <c r="D380" s="5">
        <v>1555.617</v>
      </c>
      <c r="E380" s="6">
        <v>1582.662</v>
      </c>
      <c r="F380" s="1">
        <f t="shared" si="30"/>
        <v>-3.1628110769230777</v>
      </c>
      <c r="G380" s="1">
        <f t="shared" si="31"/>
        <v>-2.491608139057222</v>
      </c>
      <c r="H380" s="1">
        <f t="shared" si="32"/>
        <v>-1.3230769230769268</v>
      </c>
      <c r="I380" s="7">
        <v>-4.2697230769230794</v>
      </c>
      <c r="J380" s="8">
        <v>-2.6054153846153825</v>
      </c>
      <c r="K380" s="1">
        <f t="shared" si="33"/>
        <v>-7.0319963606931379</v>
      </c>
      <c r="L380" s="1">
        <f t="shared" si="34"/>
        <v>-6.3876117202034681</v>
      </c>
      <c r="M380" s="1">
        <f t="shared" si="35"/>
        <v>-5.2657698374718676</v>
      </c>
      <c r="N380" s="9">
        <v>-8.0946810584711457</v>
      </c>
      <c r="O380" s="10">
        <v>-6.4968717321564702</v>
      </c>
      <c r="P380" s="3">
        <v>1625</v>
      </c>
      <c r="Q380" s="4">
        <v>44</v>
      </c>
      <c r="R380" s="4">
        <v>1692.63</v>
      </c>
      <c r="S380" s="4">
        <v>3.35</v>
      </c>
      <c r="T380" s="4">
        <v>40.32</v>
      </c>
      <c r="U380" s="4">
        <v>34.71</v>
      </c>
      <c r="V380" s="4">
        <v>29.13</v>
      </c>
      <c r="W380" s="4">
        <v>28.93</v>
      </c>
      <c r="X380" s="4">
        <v>28.1</v>
      </c>
      <c r="Y380" s="4">
        <v>16.899999999999999</v>
      </c>
      <c r="Z380" s="4">
        <v>28</v>
      </c>
      <c r="AA380" s="4">
        <v>89.2</v>
      </c>
    </row>
    <row r="381" spans="1:27">
      <c r="A381">
        <v>1447.17967</v>
      </c>
      <c r="B381">
        <v>1446.03107387965</v>
      </c>
      <c r="C381">
        <v>1351.8</v>
      </c>
      <c r="D381" s="5">
        <v>1447.248</v>
      </c>
      <c r="E381" s="6">
        <v>1447.171</v>
      </c>
      <c r="F381" s="1">
        <f t="shared" si="30"/>
        <v>6.5669860088365173</v>
      </c>
      <c r="G381" s="1">
        <f t="shared" si="31"/>
        <v>6.4824060294293107</v>
      </c>
      <c r="H381" s="1">
        <f t="shared" si="32"/>
        <v>-0.45655375552282607</v>
      </c>
      <c r="I381" s="7">
        <v>6.5720176730486042</v>
      </c>
      <c r="J381" s="8">
        <v>6.5663475699558216</v>
      </c>
      <c r="K381" s="1">
        <f t="shared" si="33"/>
        <v>-6.3016963308751617</v>
      </c>
      <c r="L381" s="1">
        <f t="shared" si="34"/>
        <v>-6.3760627072890426</v>
      </c>
      <c r="M381" s="1">
        <f t="shared" si="35"/>
        <v>-12.477096295912627</v>
      </c>
      <c r="N381" s="9">
        <v>-6.297272274054551</v>
      </c>
      <c r="O381" s="10">
        <v>-6.302257673954843</v>
      </c>
      <c r="P381" s="3">
        <v>1358</v>
      </c>
      <c r="Q381" s="4">
        <v>44</v>
      </c>
      <c r="R381" s="4">
        <v>1544.51</v>
      </c>
      <c r="S381" s="4">
        <v>3.02</v>
      </c>
      <c r="T381" s="4">
        <v>35.450000000000003</v>
      </c>
      <c r="U381" s="4">
        <v>30.27</v>
      </c>
      <c r="V381" s="4">
        <v>28.1</v>
      </c>
      <c r="W381" s="4">
        <v>25.09</v>
      </c>
      <c r="X381" s="4">
        <v>24.7</v>
      </c>
      <c r="Y381" s="4">
        <v>15.3</v>
      </c>
      <c r="Z381" s="4">
        <v>26.8</v>
      </c>
      <c r="AA381" s="4">
        <v>81.2</v>
      </c>
    </row>
    <row r="382" spans="1:27">
      <c r="A382">
        <v>1231.2936099999999</v>
      </c>
      <c r="B382">
        <v>1228.4823215853</v>
      </c>
      <c r="C382">
        <v>1338.8</v>
      </c>
      <c r="D382" s="5">
        <v>1276.48</v>
      </c>
      <c r="E382" s="6">
        <v>1231.845</v>
      </c>
      <c r="F382" s="1">
        <f t="shared" si="30"/>
        <v>-9.7953399267399313</v>
      </c>
      <c r="G382" s="1">
        <f t="shared" si="31"/>
        <v>-10.001295121956044</v>
      </c>
      <c r="H382" s="1">
        <f t="shared" si="32"/>
        <v>-1.9194139194139259</v>
      </c>
      <c r="I382" s="7">
        <v>-6.4849816849816833</v>
      </c>
      <c r="J382" s="8">
        <v>-9.7549450549450523</v>
      </c>
      <c r="K382" s="1">
        <f t="shared" si="33"/>
        <v>-5.6328137094858182</v>
      </c>
      <c r="L382" s="1">
        <f t="shared" si="34"/>
        <v>-5.8482727806543515</v>
      </c>
      <c r="M382" s="1">
        <f t="shared" si="35"/>
        <v>2.6065497129806214</v>
      </c>
      <c r="N382" s="9">
        <v>-2.1696978057771705</v>
      </c>
      <c r="O382" s="10">
        <v>-5.5905548019221438</v>
      </c>
      <c r="P382" s="3">
        <v>1365</v>
      </c>
      <c r="Q382" s="4">
        <v>44</v>
      </c>
      <c r="R382" s="4">
        <v>1304.79</v>
      </c>
      <c r="S382" s="4">
        <v>2.37</v>
      </c>
      <c r="T382" s="4">
        <v>28.38</v>
      </c>
      <c r="U382" s="4">
        <v>23.84</v>
      </c>
      <c r="V382" s="4">
        <v>25.6</v>
      </c>
      <c r="W382" s="4">
        <v>20.100000000000001</v>
      </c>
      <c r="X382" s="4">
        <v>19.8</v>
      </c>
      <c r="Y382" s="4">
        <v>12</v>
      </c>
      <c r="Z382" s="4">
        <v>18.2</v>
      </c>
      <c r="AA382" s="4">
        <v>61.5</v>
      </c>
    </row>
    <row r="383" spans="1:27">
      <c r="A383">
        <v>1405.2258999999999</v>
      </c>
      <c r="B383">
        <v>1376.1759170313301</v>
      </c>
      <c r="C383">
        <v>1412.7</v>
      </c>
      <c r="D383" s="5">
        <v>1386.4960000000001</v>
      </c>
      <c r="E383" s="6">
        <v>1375.5350000000001</v>
      </c>
      <c r="F383" s="1">
        <f t="shared" si="30"/>
        <v>-0.6907491166077806</v>
      </c>
      <c r="G383" s="1">
        <f t="shared" si="31"/>
        <v>-2.7437514465491142</v>
      </c>
      <c r="H383" s="1">
        <f t="shared" si="32"/>
        <v>-0.16254416961130058</v>
      </c>
      <c r="I383" s="7">
        <v>-2.0144169611307352</v>
      </c>
      <c r="J383" s="8">
        <v>-2.789045936395754</v>
      </c>
      <c r="K383" s="1">
        <f t="shared" si="33"/>
        <v>-5.5132461908796397</v>
      </c>
      <c r="L383" s="1">
        <f t="shared" si="34"/>
        <v>-7.4665539038387019</v>
      </c>
      <c r="M383" s="1">
        <f t="shared" si="35"/>
        <v>-5.010691088070363</v>
      </c>
      <c r="N383" s="9">
        <v>-6.7726361937036836</v>
      </c>
      <c r="O383" s="10">
        <v>-7.5096488750823642</v>
      </c>
      <c r="P383" s="3">
        <v>1415</v>
      </c>
      <c r="Q383" s="4">
        <v>44</v>
      </c>
      <c r="R383" s="4">
        <v>1487.22</v>
      </c>
      <c r="S383" s="4">
        <v>2.87</v>
      </c>
      <c r="T383" s="4">
        <v>33.78</v>
      </c>
      <c r="U383" s="4">
        <v>28.75</v>
      </c>
      <c r="V383" s="4">
        <v>25.61</v>
      </c>
      <c r="W383" s="4">
        <v>24.41</v>
      </c>
      <c r="X383" s="4">
        <v>23.6</v>
      </c>
      <c r="Y383" s="4">
        <v>14.4</v>
      </c>
      <c r="Z383" s="4">
        <v>22.3</v>
      </c>
      <c r="AA383" s="4">
        <v>74</v>
      </c>
    </row>
    <row r="384" spans="1:27">
      <c r="A384">
        <v>1415.7737</v>
      </c>
      <c r="B384">
        <v>1404.6727767107</v>
      </c>
      <c r="C384">
        <v>1390.6</v>
      </c>
      <c r="D384" s="5">
        <v>1419.912</v>
      </c>
      <c r="E384" s="6">
        <v>1407.0060000000001</v>
      </c>
      <c r="F384" s="1">
        <f t="shared" si="30"/>
        <v>4.1776085356880044</v>
      </c>
      <c r="G384" s="1">
        <f t="shared" si="31"/>
        <v>3.3607635548712267</v>
      </c>
      <c r="H384" s="1">
        <f t="shared" si="32"/>
        <v>2.3252391464311906</v>
      </c>
      <c r="I384" s="7">
        <v>4.4821192052980159</v>
      </c>
      <c r="J384" s="8">
        <v>3.5324503311258337</v>
      </c>
      <c r="K384" s="1">
        <f t="shared" si="33"/>
        <v>-5.7037251650115639</v>
      </c>
      <c r="L384" s="1">
        <f t="shared" si="34"/>
        <v>-6.4430917130763881</v>
      </c>
      <c r="M384" s="1">
        <f t="shared" si="35"/>
        <v>-7.380395761317704</v>
      </c>
      <c r="N384" s="9">
        <v>-5.4280975882670317</v>
      </c>
      <c r="O384" s="10">
        <v>-6.2876895718025043</v>
      </c>
      <c r="P384" s="3">
        <v>1359</v>
      </c>
      <c r="Q384" s="4">
        <v>44</v>
      </c>
      <c r="R384" s="4">
        <v>1501.41</v>
      </c>
      <c r="S384" s="4">
        <v>2.94</v>
      </c>
      <c r="T384" s="4">
        <v>34.43</v>
      </c>
      <c r="U384" s="4">
        <v>29.35</v>
      </c>
      <c r="V384" s="4">
        <v>26.24</v>
      </c>
      <c r="W384" s="4">
        <v>23.66</v>
      </c>
      <c r="X384" s="4">
        <v>24</v>
      </c>
      <c r="Y384" s="4">
        <v>14.4</v>
      </c>
      <c r="Z384" s="4">
        <v>19.899999999999999</v>
      </c>
      <c r="AA384" s="4">
        <v>72.3</v>
      </c>
    </row>
    <row r="385" spans="1:27">
      <c r="A385">
        <v>1419.2251799999999</v>
      </c>
      <c r="B385">
        <v>1418.35850700432</v>
      </c>
      <c r="C385">
        <v>1439.8</v>
      </c>
      <c r="D385" s="5">
        <v>1422.9659999999999</v>
      </c>
      <c r="E385" s="6">
        <v>1420.463</v>
      </c>
      <c r="F385" s="1">
        <f t="shared" si="30"/>
        <v>10.188290372670794</v>
      </c>
      <c r="G385" s="1">
        <f t="shared" si="31"/>
        <v>10.121002096608688</v>
      </c>
      <c r="H385" s="1">
        <f t="shared" si="32"/>
        <v>11.785714285714288</v>
      </c>
      <c r="I385" s="7">
        <v>10.478726708074525</v>
      </c>
      <c r="J385" s="8">
        <v>10.284394409937885</v>
      </c>
      <c r="K385" s="1">
        <f t="shared" si="33"/>
        <v>-8.0258718010200454</v>
      </c>
      <c r="L385" s="1">
        <f t="shared" si="34"/>
        <v>-8.0820373019811154</v>
      </c>
      <c r="M385" s="1">
        <f t="shared" si="35"/>
        <v>-6.6925026084364241</v>
      </c>
      <c r="N385" s="9">
        <v>-7.7834446914268343</v>
      </c>
      <c r="O385" s="10">
        <v>-7.9456537940598926</v>
      </c>
      <c r="P385" s="3">
        <v>1288</v>
      </c>
      <c r="Q385" s="4">
        <v>44</v>
      </c>
      <c r="R385" s="4">
        <v>1543.07</v>
      </c>
      <c r="S385" s="4">
        <v>3.07</v>
      </c>
      <c r="T385" s="4">
        <v>35.43</v>
      </c>
      <c r="U385" s="4">
        <v>30.26</v>
      </c>
      <c r="V385" s="4">
        <v>24.46</v>
      </c>
      <c r="W385" s="4">
        <v>24.12</v>
      </c>
      <c r="X385" s="4">
        <v>24.7</v>
      </c>
      <c r="Y385" s="4">
        <v>15.2</v>
      </c>
      <c r="Z385" s="4">
        <v>16.399999999999999</v>
      </c>
      <c r="AA385" s="4">
        <v>70.7</v>
      </c>
    </row>
    <row r="386" spans="1:27">
      <c r="A386">
        <v>1523.63384</v>
      </c>
      <c r="B386">
        <v>1528.2139174937899</v>
      </c>
      <c r="C386">
        <v>1502.2</v>
      </c>
      <c r="D386" s="5">
        <v>1493.6189999999999</v>
      </c>
      <c r="E386" s="6">
        <v>1525.5029999999999</v>
      </c>
      <c r="F386" s="1">
        <f t="shared" si="30"/>
        <v>-0.80508854166666532</v>
      </c>
      <c r="G386" s="1">
        <f t="shared" si="31"/>
        <v>-0.50690641316472052</v>
      </c>
      <c r="H386" s="1">
        <f t="shared" si="32"/>
        <v>-2.2005208333333304</v>
      </c>
      <c r="I386" s="7">
        <v>-2.7591796875000059</v>
      </c>
      <c r="J386" s="8">
        <v>-0.68339843750000462</v>
      </c>
      <c r="K386" s="1">
        <f t="shared" si="33"/>
        <v>-6.2656052366070414</v>
      </c>
      <c r="L386" s="1">
        <f t="shared" si="34"/>
        <v>-5.9838375437538449</v>
      </c>
      <c r="M386" s="1">
        <f t="shared" si="35"/>
        <v>-7.5842212761768835</v>
      </c>
      <c r="N386" s="9">
        <v>-8.1121268794448476</v>
      </c>
      <c r="O386" s="10">
        <v>-6.1506139724881326</v>
      </c>
      <c r="P386" s="3">
        <v>1536</v>
      </c>
      <c r="Q386" s="4">
        <v>44</v>
      </c>
      <c r="R386" s="4">
        <v>1625.48</v>
      </c>
      <c r="S386" s="4">
        <v>3.31</v>
      </c>
      <c r="T386" s="4">
        <v>37.9</v>
      </c>
      <c r="U386" s="4">
        <v>32.5</v>
      </c>
      <c r="V386" s="4">
        <v>27.46</v>
      </c>
      <c r="W386" s="4">
        <v>26.66</v>
      </c>
      <c r="X386" s="4">
        <v>26.5</v>
      </c>
      <c r="Y386" s="4">
        <v>16.2</v>
      </c>
      <c r="Z386" s="4">
        <v>26</v>
      </c>
      <c r="AA386" s="4">
        <v>84.1</v>
      </c>
    </row>
    <row r="387" spans="1:27">
      <c r="A387">
        <v>1456.6473900000001</v>
      </c>
      <c r="B387">
        <v>1480.8284196581401</v>
      </c>
      <c r="C387">
        <v>1521.9</v>
      </c>
      <c r="D387" s="5">
        <v>1465.066</v>
      </c>
      <c r="E387" s="6">
        <v>1481.607</v>
      </c>
      <c r="F387" s="1">
        <f t="shared" ref="F387:F450" si="36">(A387/P387-1)*100</f>
        <v>-1.3111524390243878</v>
      </c>
      <c r="G387" s="1">
        <f t="shared" ref="G387:G450" si="37">(B387/P387-1)*100</f>
        <v>0.32712870312601172</v>
      </c>
      <c r="H387" s="1">
        <f t="shared" ref="H387:H450" si="38">(C387/P387-1)*100</f>
        <v>3.1097560975609895</v>
      </c>
      <c r="I387" s="7">
        <v>-0.7407859078590765</v>
      </c>
      <c r="J387" s="8">
        <v>0.37987804878048587</v>
      </c>
      <c r="K387" s="1">
        <f t="shared" ref="K387:K450" si="39">(A387/R387-1)*100</f>
        <v>-11.16649550236316</v>
      </c>
      <c r="L387" s="1">
        <f t="shared" ref="L387:L450" si="40">(B387/R387-1)*100</f>
        <v>-9.691817675978653</v>
      </c>
      <c r="M387" s="1">
        <f t="shared" ref="M387:M450" si="41">(C387/R387-1)*100</f>
        <v>-7.1870711998780257</v>
      </c>
      <c r="N387" s="9">
        <v>-10.65308736087818</v>
      </c>
      <c r="O387" s="10">
        <v>-9.6443360268333613</v>
      </c>
      <c r="P387" s="3">
        <v>1476</v>
      </c>
      <c r="Q387" s="4">
        <v>44</v>
      </c>
      <c r="R387" s="4">
        <v>1639.75</v>
      </c>
      <c r="S387" s="4">
        <v>3.26</v>
      </c>
      <c r="T387" s="4">
        <v>38.700000000000003</v>
      </c>
      <c r="U387" s="4">
        <v>33.24</v>
      </c>
      <c r="V387" s="4">
        <v>24.08</v>
      </c>
      <c r="W387" s="4">
        <v>26.73</v>
      </c>
      <c r="X387" s="4">
        <v>27</v>
      </c>
      <c r="Y387" s="4">
        <v>16.100000000000001</v>
      </c>
      <c r="Z387" s="4">
        <v>17.5</v>
      </c>
      <c r="AA387" s="4">
        <v>76.3</v>
      </c>
    </row>
    <row r="388" spans="1:27">
      <c r="A388">
        <v>1500.5834600000001</v>
      </c>
      <c r="B388">
        <v>1512.1153947867199</v>
      </c>
      <c r="C388">
        <v>1480.8</v>
      </c>
      <c r="D388" s="5">
        <v>1489.1189999999999</v>
      </c>
      <c r="E388" s="6">
        <v>1508.9110000000001</v>
      </c>
      <c r="F388" s="1">
        <f t="shared" si="36"/>
        <v>6.5755298295454567</v>
      </c>
      <c r="G388" s="1">
        <f t="shared" si="37"/>
        <v>7.3945592888295275</v>
      </c>
      <c r="H388" s="1">
        <f t="shared" si="38"/>
        <v>5.1704545454545503</v>
      </c>
      <c r="I388" s="7">
        <v>5.7612926136363578</v>
      </c>
      <c r="J388" s="8">
        <v>7.1669744318181863</v>
      </c>
      <c r="K388" s="1">
        <f t="shared" si="39"/>
        <v>-5.0431910800617601</v>
      </c>
      <c r="L388" s="1">
        <f t="shared" si="40"/>
        <v>-4.3134511107702505</v>
      </c>
      <c r="M388" s="1">
        <f t="shared" si="41"/>
        <v>-6.2950869466170563</v>
      </c>
      <c r="N388" s="9">
        <v>-5.768661249905084</v>
      </c>
      <c r="O388" s="10">
        <v>-4.5162249727896269</v>
      </c>
      <c r="P388" s="3">
        <v>1408</v>
      </c>
      <c r="Q388" s="4">
        <v>44</v>
      </c>
      <c r="R388" s="4">
        <v>1580.28</v>
      </c>
      <c r="S388" s="4">
        <v>3.13</v>
      </c>
      <c r="T388" s="4">
        <v>36.92</v>
      </c>
      <c r="U388" s="4">
        <v>31.61</v>
      </c>
      <c r="V388" s="4">
        <v>29.03</v>
      </c>
      <c r="W388" s="4">
        <v>26.05</v>
      </c>
      <c r="X388" s="4">
        <v>25.8</v>
      </c>
      <c r="Y388" s="4">
        <v>15.3</v>
      </c>
      <c r="Z388" s="4">
        <v>27.9</v>
      </c>
      <c r="AA388" s="4">
        <v>83.9</v>
      </c>
    </row>
    <row r="389" spans="1:27">
      <c r="A389">
        <v>1242.3321900000001</v>
      </c>
      <c r="B389">
        <v>1248.9000119350601</v>
      </c>
      <c r="C389">
        <v>1227</v>
      </c>
      <c r="D389" s="5">
        <v>1286.1320000000001</v>
      </c>
      <c r="E389" s="6">
        <v>1250.846</v>
      </c>
      <c r="F389" s="1">
        <f t="shared" si="36"/>
        <v>9.5531031746031836</v>
      </c>
      <c r="G389" s="1">
        <f t="shared" si="37"/>
        <v>10.132276184749568</v>
      </c>
      <c r="H389" s="1">
        <f t="shared" si="38"/>
        <v>8.2010582010582098</v>
      </c>
      <c r="I389" s="7">
        <v>13.415520282186954</v>
      </c>
      <c r="J389" s="8">
        <v>10.303880070546738</v>
      </c>
      <c r="K389" s="1">
        <f t="shared" si="39"/>
        <v>-6.2666694331479755</v>
      </c>
      <c r="L389" s="1">
        <f t="shared" si="40"/>
        <v>-5.7711306155124102</v>
      </c>
      <c r="M389" s="1">
        <f t="shared" si="41"/>
        <v>-7.4234753544239922</v>
      </c>
      <c r="N389" s="9">
        <v>-2.961996091716403</v>
      </c>
      <c r="O389" s="10">
        <v>-5.6243068078075202</v>
      </c>
      <c r="P389" s="3">
        <v>1134</v>
      </c>
      <c r="Q389" s="4">
        <v>44</v>
      </c>
      <c r="R389" s="4">
        <v>1325.39</v>
      </c>
      <c r="S389" s="4">
        <v>2.39</v>
      </c>
      <c r="T389" s="4">
        <v>28.97</v>
      </c>
      <c r="U389" s="4">
        <v>24.38</v>
      </c>
      <c r="V389" s="4">
        <v>25.52</v>
      </c>
      <c r="W389" s="4">
        <v>20.420000000000002</v>
      </c>
      <c r="X389" s="4">
        <v>20.2</v>
      </c>
      <c r="Y389" s="4">
        <v>12.4</v>
      </c>
      <c r="Z389" s="4">
        <v>17.100000000000001</v>
      </c>
      <c r="AA389" s="4">
        <v>61.3</v>
      </c>
    </row>
    <row r="390" spans="1:27">
      <c r="A390">
        <v>1429.0778600000001</v>
      </c>
      <c r="B390">
        <v>1432.48508135066</v>
      </c>
      <c r="C390">
        <v>1617.9</v>
      </c>
      <c r="D390" s="5">
        <v>1424.623</v>
      </c>
      <c r="E390" s="6">
        <v>1430.1479999999999</v>
      </c>
      <c r="F390" s="1">
        <f t="shared" si="36"/>
        <v>-15.188257566765573</v>
      </c>
      <c r="G390" s="1">
        <f t="shared" si="37"/>
        <v>-14.986048584530565</v>
      </c>
      <c r="H390" s="1">
        <f t="shared" si="38"/>
        <v>-3.9821958456973228</v>
      </c>
      <c r="I390" s="7">
        <v>-15.452640949554894</v>
      </c>
      <c r="J390" s="8">
        <v>-15.124747774480717</v>
      </c>
      <c r="K390" s="1">
        <f t="shared" si="39"/>
        <v>-7.8002387127575794</v>
      </c>
      <c r="L390" s="1">
        <f t="shared" si="40"/>
        <v>-7.5804151440237888</v>
      </c>
      <c r="M390" s="1">
        <f t="shared" si="41"/>
        <v>4.3819920257035516</v>
      </c>
      <c r="N390" s="9">
        <v>-8.0876527439063715</v>
      </c>
      <c r="O390" s="10">
        <v>-7.7311965315681563</v>
      </c>
      <c r="P390" s="3">
        <v>1685</v>
      </c>
      <c r="Q390" s="4">
        <v>44</v>
      </c>
      <c r="R390" s="4">
        <v>1549.98</v>
      </c>
      <c r="S390" s="4">
        <v>3.04</v>
      </c>
      <c r="T390" s="4">
        <v>36.03</v>
      </c>
      <c r="U390" s="4">
        <v>30.81</v>
      </c>
      <c r="V390" s="4">
        <v>24.17</v>
      </c>
      <c r="W390" s="4">
        <v>24.56</v>
      </c>
      <c r="X390" s="4">
        <v>25.2</v>
      </c>
      <c r="Y390" s="4">
        <v>14.9</v>
      </c>
      <c r="Z390" s="4">
        <v>16.899999999999999</v>
      </c>
      <c r="AA390" s="4">
        <v>71.5</v>
      </c>
    </row>
    <row r="391" spans="1:27">
      <c r="A391">
        <v>1650.17391</v>
      </c>
      <c r="B391">
        <v>1645.8897136794899</v>
      </c>
      <c r="C391">
        <v>1608.9</v>
      </c>
      <c r="D391" s="5">
        <v>1616.296</v>
      </c>
      <c r="E391" s="6">
        <v>1647.136</v>
      </c>
      <c r="F391" s="1">
        <f t="shared" si="36"/>
        <v>3.3296123982467174</v>
      </c>
      <c r="G391" s="1">
        <f t="shared" si="37"/>
        <v>3.0613471308384321</v>
      </c>
      <c r="H391" s="1">
        <f t="shared" si="38"/>
        <v>0.74514715090796546</v>
      </c>
      <c r="I391" s="7">
        <v>1.2082654978083938</v>
      </c>
      <c r="J391" s="8">
        <v>3.1393863494051328</v>
      </c>
      <c r="K391" s="1">
        <f t="shared" si="39"/>
        <v>-6.6030930927531646</v>
      </c>
      <c r="L391" s="1">
        <f t="shared" si="40"/>
        <v>-6.8455709809892245</v>
      </c>
      <c r="M391" s="1">
        <f t="shared" si="41"/>
        <v>-8.9391229539743211</v>
      </c>
      <c r="N391" s="9">
        <v>-8.5205225147721286</v>
      </c>
      <c r="O391" s="10">
        <v>-6.7750333929501236</v>
      </c>
      <c r="P391" s="3">
        <v>1597</v>
      </c>
      <c r="Q391" s="4">
        <v>44</v>
      </c>
      <c r="R391" s="4">
        <v>1766.84</v>
      </c>
      <c r="S391" s="4">
        <v>3.65</v>
      </c>
      <c r="T391" s="4">
        <v>42.28</v>
      </c>
      <c r="U391" s="4">
        <v>36.49</v>
      </c>
      <c r="V391" s="4">
        <v>28.93</v>
      </c>
      <c r="W391" s="4">
        <v>29.6</v>
      </c>
      <c r="X391" s="4">
        <v>29.5</v>
      </c>
      <c r="Y391" s="4">
        <v>18</v>
      </c>
      <c r="Z391" s="4">
        <v>24.9</v>
      </c>
      <c r="AA391" s="4">
        <v>89.6</v>
      </c>
    </row>
    <row r="392" spans="1:27">
      <c r="A392">
        <v>1614.22324</v>
      </c>
      <c r="B392">
        <v>1655.6797004396301</v>
      </c>
      <c r="C392">
        <v>1454.4</v>
      </c>
      <c r="D392" s="5">
        <v>1699.3979999999999</v>
      </c>
      <c r="E392" s="6">
        <v>1657.585</v>
      </c>
      <c r="F392" s="1">
        <f t="shared" si="36"/>
        <v>12.803860237596098</v>
      </c>
      <c r="G392" s="1">
        <f t="shared" si="37"/>
        <v>15.700887521986729</v>
      </c>
      <c r="H392" s="1">
        <f t="shared" si="38"/>
        <v>1.6352201257861632</v>
      </c>
      <c r="I392" s="7">
        <v>18.755974842767291</v>
      </c>
      <c r="J392" s="8">
        <v>15.834032145352902</v>
      </c>
      <c r="K392" s="1">
        <f t="shared" si="39"/>
        <v>-8.8524426877470308</v>
      </c>
      <c r="L392" s="1">
        <f t="shared" si="40"/>
        <v>-6.511592295898927</v>
      </c>
      <c r="M392" s="1">
        <f t="shared" si="41"/>
        <v>-17.876905702992651</v>
      </c>
      <c r="N392" s="9">
        <v>-4.0430265386787179</v>
      </c>
      <c r="O392" s="10">
        <v>-6.4040090344438152</v>
      </c>
      <c r="P392" s="3">
        <v>1431</v>
      </c>
      <c r="Q392" s="4">
        <v>44</v>
      </c>
      <c r="R392" s="4">
        <v>1771</v>
      </c>
      <c r="S392" s="4">
        <v>3.43</v>
      </c>
      <c r="T392" s="4">
        <v>42.67</v>
      </c>
      <c r="U392" s="4">
        <v>36.85</v>
      </c>
      <c r="V392" s="4">
        <v>31.78</v>
      </c>
      <c r="W392" s="4">
        <v>30.03</v>
      </c>
      <c r="X392" s="4">
        <v>29.8</v>
      </c>
      <c r="Y392" s="4">
        <v>18</v>
      </c>
      <c r="Z392" s="4">
        <v>24.8</v>
      </c>
      <c r="AA392" s="4">
        <v>89.7</v>
      </c>
    </row>
    <row r="393" spans="1:27">
      <c r="A393">
        <v>1472.7259899999999</v>
      </c>
      <c r="B393">
        <v>1497.00675451295</v>
      </c>
      <c r="C393">
        <v>1345.3</v>
      </c>
      <c r="D393" s="5">
        <v>1490.943</v>
      </c>
      <c r="E393" s="6">
        <v>1496.6980000000001</v>
      </c>
      <c r="F393" s="1">
        <f t="shared" si="36"/>
        <v>13.199538047655635</v>
      </c>
      <c r="G393" s="1">
        <f t="shared" si="37"/>
        <v>15.065853536737128</v>
      </c>
      <c r="H393" s="1">
        <f t="shared" si="38"/>
        <v>3.4050730207532576</v>
      </c>
      <c r="I393" s="7">
        <v>14.599769408147578</v>
      </c>
      <c r="J393" s="8">
        <v>15.042121445042284</v>
      </c>
      <c r="K393" s="1">
        <f t="shared" si="39"/>
        <v>-8.3937630235060734</v>
      </c>
      <c r="L393" s="1">
        <f t="shared" si="40"/>
        <v>-6.8834552791959824</v>
      </c>
      <c r="M393" s="1">
        <f t="shared" si="41"/>
        <v>-16.319891520025887</v>
      </c>
      <c r="N393" s="9">
        <v>-7.2606318460878212</v>
      </c>
      <c r="O393" s="10">
        <v>-6.9026603718424786</v>
      </c>
      <c r="P393" s="3">
        <v>1301</v>
      </c>
      <c r="Q393" s="4">
        <v>44</v>
      </c>
      <c r="R393" s="4">
        <v>1607.67</v>
      </c>
      <c r="S393" s="4">
        <v>3.18</v>
      </c>
      <c r="T393" s="4">
        <v>37.32</v>
      </c>
      <c r="U393" s="4">
        <v>31.98</v>
      </c>
      <c r="V393" s="4">
        <v>27.16</v>
      </c>
      <c r="W393" s="4">
        <v>25.5</v>
      </c>
      <c r="X393" s="4">
        <v>26.1</v>
      </c>
      <c r="Y393" s="4">
        <v>16.100000000000001</v>
      </c>
      <c r="Z393" s="4">
        <v>21.2</v>
      </c>
      <c r="AA393" s="4">
        <v>78.5</v>
      </c>
    </row>
    <row r="394" spans="1:27">
      <c r="A394">
        <v>1820.5822499999999</v>
      </c>
      <c r="B394">
        <v>1858.52598949242</v>
      </c>
      <c r="C394">
        <v>2016.3</v>
      </c>
      <c r="D394" s="5">
        <v>1955.5250000000001</v>
      </c>
      <c r="E394" s="6">
        <v>1858.6959999999999</v>
      </c>
      <c r="F394" s="1">
        <f t="shared" si="36"/>
        <v>-21.084427828348506</v>
      </c>
      <c r="G394" s="1">
        <f t="shared" si="37"/>
        <v>-19.439705700371913</v>
      </c>
      <c r="H394" s="1">
        <f t="shared" si="38"/>
        <v>-12.60078023407022</v>
      </c>
      <c r="I394" s="7">
        <v>-15.235153879497179</v>
      </c>
      <c r="J394" s="8">
        <v>-19.432336367576944</v>
      </c>
      <c r="K394" s="1">
        <f t="shared" si="39"/>
        <v>-8.5841986603332092</v>
      </c>
      <c r="L394" s="1">
        <f t="shared" si="40"/>
        <v>-6.6789524944304457</v>
      </c>
      <c r="M394" s="1">
        <f t="shared" si="41"/>
        <v>1.2432589855086995</v>
      </c>
      <c r="N394" s="9">
        <v>-1.8083995300119442</v>
      </c>
      <c r="O394" s="10">
        <v>-6.6704158590839278</v>
      </c>
      <c r="P394" s="3">
        <v>2307</v>
      </c>
      <c r="Q394" s="4">
        <v>44</v>
      </c>
      <c r="R394" s="4">
        <v>1991.54</v>
      </c>
      <c r="S394" s="4">
        <v>4.1500000000000004</v>
      </c>
      <c r="T394" s="4">
        <v>49.01</v>
      </c>
      <c r="U394" s="4">
        <v>42.63</v>
      </c>
      <c r="V394" s="4">
        <v>33.24</v>
      </c>
      <c r="W394" s="4">
        <v>34.04</v>
      </c>
      <c r="X394" s="4">
        <v>34.200000000000003</v>
      </c>
      <c r="Y394" s="4">
        <v>21</v>
      </c>
      <c r="Z394" s="4">
        <v>32.6</v>
      </c>
      <c r="AA394" s="4">
        <v>107.7</v>
      </c>
    </row>
    <row r="395" spans="1:27">
      <c r="A395">
        <v>1498.4954700000001</v>
      </c>
      <c r="B395">
        <v>1470.74291594749</v>
      </c>
      <c r="C395">
        <v>1404</v>
      </c>
      <c r="D395" s="5">
        <v>1459.317</v>
      </c>
      <c r="E395" s="6">
        <v>1473.1969999999999</v>
      </c>
      <c r="F395" s="1">
        <f t="shared" si="36"/>
        <v>7.8054294964028825</v>
      </c>
      <c r="G395" s="1">
        <f t="shared" si="37"/>
        <v>5.8088428739201392</v>
      </c>
      <c r="H395" s="1">
        <f t="shared" si="38"/>
        <v>1.0071942446043147</v>
      </c>
      <c r="I395" s="7">
        <v>4.9868345323741012</v>
      </c>
      <c r="J395" s="8">
        <v>5.9853956834532296</v>
      </c>
      <c r="K395" s="1">
        <f t="shared" si="39"/>
        <v>-8.240585522972065</v>
      </c>
      <c r="L395" s="1">
        <f t="shared" si="40"/>
        <v>-9.9399954718725976</v>
      </c>
      <c r="M395" s="1">
        <f t="shared" si="41"/>
        <v>-14.026955366273331</v>
      </c>
      <c r="N395" s="9">
        <v>-10.639654148321869</v>
      </c>
      <c r="O395" s="10">
        <v>-9.7897211999485663</v>
      </c>
      <c r="P395" s="3">
        <v>1390</v>
      </c>
      <c r="Q395" s="4">
        <v>44</v>
      </c>
      <c r="R395" s="4">
        <v>1633.07</v>
      </c>
      <c r="S395" s="4">
        <v>3.32</v>
      </c>
      <c r="T395" s="4">
        <v>38.11</v>
      </c>
      <c r="U395" s="4">
        <v>32.700000000000003</v>
      </c>
      <c r="V395" s="4">
        <v>23.7</v>
      </c>
      <c r="W395" s="4">
        <v>26.5</v>
      </c>
      <c r="X395" s="4">
        <v>26.6</v>
      </c>
      <c r="Y395" s="4">
        <v>16.3</v>
      </c>
      <c r="Z395" s="4">
        <v>16.600000000000001</v>
      </c>
      <c r="AA395" s="4">
        <v>75.099999999999994</v>
      </c>
    </row>
    <row r="396" spans="1:27">
      <c r="A396">
        <v>1412.98234</v>
      </c>
      <c r="B396">
        <v>1424.6737924464301</v>
      </c>
      <c r="C396">
        <v>1563.4</v>
      </c>
      <c r="D396" s="5">
        <v>1426.3979999999999</v>
      </c>
      <c r="E396" s="6">
        <v>1427.307</v>
      </c>
      <c r="F396" s="1">
        <f t="shared" si="36"/>
        <v>-10.514101329955672</v>
      </c>
      <c r="G396" s="1">
        <f t="shared" si="37"/>
        <v>-9.773667356147552</v>
      </c>
      <c r="H396" s="1">
        <f t="shared" si="38"/>
        <v>-0.9879670677644059</v>
      </c>
      <c r="I396" s="7">
        <v>-9.6644711842938626</v>
      </c>
      <c r="J396" s="8">
        <v>-9.6069031032298913</v>
      </c>
      <c r="K396" s="1">
        <f t="shared" si="39"/>
        <v>-12.102819214451888</v>
      </c>
      <c r="L396" s="1">
        <f t="shared" si="40"/>
        <v>-11.375530783281906</v>
      </c>
      <c r="M396" s="1">
        <f t="shared" si="41"/>
        <v>-2.745810368637791</v>
      </c>
      <c r="N396" s="9">
        <v>-11.268273262251641</v>
      </c>
      <c r="O396" s="10">
        <v>-11.21172723540316</v>
      </c>
      <c r="P396" s="3">
        <v>1579</v>
      </c>
      <c r="Q396" s="4">
        <v>44</v>
      </c>
      <c r="R396" s="4">
        <v>1607.54</v>
      </c>
      <c r="S396" s="4">
        <v>3.15</v>
      </c>
      <c r="T396" s="4">
        <v>37.270000000000003</v>
      </c>
      <c r="U396" s="4">
        <v>31.94</v>
      </c>
      <c r="V396" s="4">
        <v>22.85</v>
      </c>
      <c r="W396" s="4">
        <v>26.46</v>
      </c>
      <c r="X396" s="4">
        <v>26</v>
      </c>
      <c r="Y396" s="4">
        <v>16.2</v>
      </c>
      <c r="Z396" s="4">
        <v>14.3</v>
      </c>
      <c r="AA396" s="4">
        <v>71.599999999999994</v>
      </c>
    </row>
    <row r="397" spans="1:27">
      <c r="A397">
        <v>1706.88327</v>
      </c>
      <c r="B397">
        <v>1721.05335835509</v>
      </c>
      <c r="C397">
        <v>1742.4</v>
      </c>
      <c r="D397" s="5">
        <v>1706.973</v>
      </c>
      <c r="E397" s="6">
        <v>1718.374</v>
      </c>
      <c r="F397" s="1">
        <f t="shared" si="36"/>
        <v>7.62189596469105</v>
      </c>
      <c r="G397" s="1">
        <f t="shared" si="37"/>
        <v>8.5153441585807066</v>
      </c>
      <c r="H397" s="1">
        <f t="shared" si="38"/>
        <v>9.8612862547288849</v>
      </c>
      <c r="I397" s="7">
        <v>7.6275535939470345</v>
      </c>
      <c r="J397" s="8">
        <v>8.346406052963431</v>
      </c>
      <c r="K397" s="1">
        <f t="shared" si="39"/>
        <v>-5.2952156109902777</v>
      </c>
      <c r="L397" s="1">
        <f t="shared" si="40"/>
        <v>-4.5090018223683863</v>
      </c>
      <c r="M397" s="1">
        <f t="shared" si="41"/>
        <v>-3.3246038439344705</v>
      </c>
      <c r="N397" s="9">
        <v>-5.2902370278307949</v>
      </c>
      <c r="O397" s="10">
        <v>-4.6576634559900532</v>
      </c>
      <c r="P397" s="3">
        <v>1586</v>
      </c>
      <c r="Q397" s="4">
        <v>44</v>
      </c>
      <c r="R397" s="4">
        <v>1802.32</v>
      </c>
      <c r="S397" s="4">
        <v>3.7</v>
      </c>
      <c r="T397" s="4">
        <v>43.67</v>
      </c>
      <c r="U397" s="4">
        <v>37.76</v>
      </c>
      <c r="V397" s="4">
        <v>32.26</v>
      </c>
      <c r="W397" s="4">
        <v>30.29</v>
      </c>
      <c r="X397" s="4">
        <v>30.5</v>
      </c>
      <c r="Y397" s="4">
        <v>18.100000000000001</v>
      </c>
      <c r="Z397" s="4">
        <v>32.5</v>
      </c>
      <c r="AA397" s="4">
        <v>98.8</v>
      </c>
    </row>
    <row r="398" spans="1:27">
      <c r="A398">
        <v>1394.0337</v>
      </c>
      <c r="B398">
        <v>1408.9512690286199</v>
      </c>
      <c r="C398">
        <v>1481.3</v>
      </c>
      <c r="D398" s="5">
        <v>1401.8989999999999</v>
      </c>
      <c r="E398" s="6">
        <v>1410.6590000000001</v>
      </c>
      <c r="F398" s="1">
        <f t="shared" si="36"/>
        <v>-11.094789540816329</v>
      </c>
      <c r="G398" s="1">
        <f t="shared" si="37"/>
        <v>-10.143413965011483</v>
      </c>
      <c r="H398" s="1">
        <f t="shared" si="38"/>
        <v>-5.5293367346938798</v>
      </c>
      <c r="I398" s="7">
        <v>-10.593176020408171</v>
      </c>
      <c r="J398" s="8">
        <v>-10.034502551020401</v>
      </c>
      <c r="K398" s="1">
        <f t="shared" si="39"/>
        <v>-0.73176862658529407</v>
      </c>
      <c r="L398" s="1">
        <f t="shared" si="40"/>
        <v>0.33050174310658154</v>
      </c>
      <c r="M398" s="1">
        <f t="shared" si="41"/>
        <v>5.482407730486849</v>
      </c>
      <c r="N398" s="9">
        <v>-0.17168573890380742</v>
      </c>
      <c r="O398" s="10">
        <v>0.45210815275830551</v>
      </c>
      <c r="P398" s="3">
        <v>1568</v>
      </c>
      <c r="Q398" s="4">
        <v>45</v>
      </c>
      <c r="R398" s="4">
        <v>1404.31</v>
      </c>
      <c r="S398" s="4">
        <v>2.83</v>
      </c>
      <c r="T398" s="4">
        <v>30.63</v>
      </c>
      <c r="U398" s="4">
        <v>25.89</v>
      </c>
      <c r="V398" s="4">
        <v>32.72</v>
      </c>
      <c r="W398" s="4">
        <v>21.51</v>
      </c>
      <c r="X398" s="4">
        <v>21.4</v>
      </c>
      <c r="Y398" s="4">
        <v>13.8</v>
      </c>
      <c r="Z398" s="4">
        <v>34.6</v>
      </c>
      <c r="AA398" s="4">
        <v>82.5</v>
      </c>
    </row>
    <row r="399" spans="1:27">
      <c r="A399">
        <v>1267.05279</v>
      </c>
      <c r="B399">
        <v>1279.9900504006901</v>
      </c>
      <c r="C399">
        <v>1372</v>
      </c>
      <c r="D399" s="5">
        <v>1265.508</v>
      </c>
      <c r="E399" s="6">
        <v>1278.298</v>
      </c>
      <c r="F399" s="1">
        <f t="shared" si="36"/>
        <v>-9.7540747863247841</v>
      </c>
      <c r="G399" s="1">
        <f t="shared" si="37"/>
        <v>-8.8326174928283425</v>
      </c>
      <c r="H399" s="1">
        <f t="shared" si="38"/>
        <v>-2.2792022792022748</v>
      </c>
      <c r="I399" s="7">
        <v>-9.864102564102561</v>
      </c>
      <c r="J399" s="8">
        <v>-8.953133903133903</v>
      </c>
      <c r="K399" s="1">
        <f t="shared" si="39"/>
        <v>1.5689862763330842</v>
      </c>
      <c r="L399" s="1">
        <f t="shared" si="40"/>
        <v>2.6060578446700511</v>
      </c>
      <c r="M399" s="1">
        <f t="shared" si="41"/>
        <v>9.9817231538782192</v>
      </c>
      <c r="N399" s="9">
        <v>1.4451534293134976</v>
      </c>
      <c r="O399" s="10">
        <v>2.4704203674607994</v>
      </c>
      <c r="P399" s="3">
        <v>1404</v>
      </c>
      <c r="Q399" s="4">
        <v>45</v>
      </c>
      <c r="R399" s="4">
        <v>1247.48</v>
      </c>
      <c r="S399" s="4">
        <v>2.25</v>
      </c>
      <c r="T399" s="4">
        <v>26.52</v>
      </c>
      <c r="U399" s="4">
        <v>22.15</v>
      </c>
      <c r="V399" s="4">
        <v>32.85</v>
      </c>
      <c r="W399" s="4">
        <v>19.78</v>
      </c>
      <c r="X399" s="4">
        <v>18.5</v>
      </c>
      <c r="Y399" s="4">
        <v>11.4</v>
      </c>
      <c r="Z399" s="4">
        <v>37.299999999999997</v>
      </c>
      <c r="AA399" s="4">
        <v>77.900000000000006</v>
      </c>
    </row>
    <row r="400" spans="1:27">
      <c r="A400">
        <v>1521.19217</v>
      </c>
      <c r="B400">
        <v>1517.37015213163</v>
      </c>
      <c r="C400">
        <v>1529.5</v>
      </c>
      <c r="D400" s="5">
        <v>1496.412</v>
      </c>
      <c r="E400" s="6">
        <v>1518.354</v>
      </c>
      <c r="F400" s="1">
        <f t="shared" si="36"/>
        <v>0.94174983410750812</v>
      </c>
      <c r="G400" s="1">
        <f t="shared" si="37"/>
        <v>0.68813219187988661</v>
      </c>
      <c r="H400" s="1">
        <f t="shared" si="38"/>
        <v>1.4930325149303147</v>
      </c>
      <c r="I400" s="7">
        <v>-0.70258792302587691</v>
      </c>
      <c r="J400" s="8">
        <v>0.75341738553417659</v>
      </c>
      <c r="K400" s="1">
        <f t="shared" si="39"/>
        <v>-8.9765995895189743</v>
      </c>
      <c r="L400" s="1">
        <f t="shared" si="40"/>
        <v>-9.2052972318481867</v>
      </c>
      <c r="M400" s="1">
        <f t="shared" si="41"/>
        <v>-8.4794849240969139</v>
      </c>
      <c r="N400" s="9">
        <v>-10.459367763476763</v>
      </c>
      <c r="O400" s="10">
        <v>-9.14642684043298</v>
      </c>
      <c r="P400" s="3">
        <v>1507</v>
      </c>
      <c r="Q400" s="4">
        <v>45</v>
      </c>
      <c r="R400" s="4">
        <v>1671.21</v>
      </c>
      <c r="S400" s="4">
        <v>3.35</v>
      </c>
      <c r="T400" s="4">
        <v>39.299999999999997</v>
      </c>
      <c r="U400" s="4">
        <v>33.78</v>
      </c>
      <c r="V400" s="4">
        <v>24.82</v>
      </c>
      <c r="W400" s="4">
        <v>26.26</v>
      </c>
      <c r="X400" s="4">
        <v>27.4</v>
      </c>
      <c r="Y400" s="4">
        <v>16.899999999999999</v>
      </c>
      <c r="Z400" s="4">
        <v>15.8</v>
      </c>
      <c r="AA400" s="4">
        <v>76</v>
      </c>
    </row>
    <row r="401" spans="1:27">
      <c r="A401">
        <v>1817.45028</v>
      </c>
      <c r="B401">
        <v>1834.76131651011</v>
      </c>
      <c r="C401">
        <v>1874.6</v>
      </c>
      <c r="D401" s="5">
        <v>1930.752</v>
      </c>
      <c r="E401" s="6">
        <v>1833.2249999999999</v>
      </c>
      <c r="F401" s="1">
        <f t="shared" si="36"/>
        <v>1.4202165178571535</v>
      </c>
      <c r="G401" s="1">
        <f t="shared" si="37"/>
        <v>2.3862341802516784</v>
      </c>
      <c r="H401" s="1">
        <f t="shared" si="38"/>
        <v>4.6093750000000044</v>
      </c>
      <c r="I401" s="7">
        <v>7.7428571428571402</v>
      </c>
      <c r="J401" s="8">
        <v>2.3005022321428519</v>
      </c>
      <c r="K401" s="1">
        <f t="shared" si="39"/>
        <v>-7.4528452345186125</v>
      </c>
      <c r="L401" s="1">
        <f t="shared" si="40"/>
        <v>-6.5713426191887141</v>
      </c>
      <c r="M401" s="1">
        <f t="shared" si="41"/>
        <v>-4.5427001593840615</v>
      </c>
      <c r="N401" s="9">
        <v>-1.6833604065566423</v>
      </c>
      <c r="O401" s="10">
        <v>-6.6495740422953364</v>
      </c>
      <c r="P401" s="3">
        <v>1792</v>
      </c>
      <c r="Q401" s="4">
        <v>45</v>
      </c>
      <c r="R401" s="4">
        <v>1963.81</v>
      </c>
      <c r="S401" s="4">
        <v>4.0599999999999996</v>
      </c>
      <c r="T401" s="4">
        <v>47.98</v>
      </c>
      <c r="U401" s="4">
        <v>41.69</v>
      </c>
      <c r="V401" s="4">
        <v>33.36</v>
      </c>
      <c r="W401" s="4">
        <v>33.86</v>
      </c>
      <c r="X401" s="4">
        <v>33.5</v>
      </c>
      <c r="Y401" s="4">
        <v>20.9</v>
      </c>
      <c r="Z401" s="4">
        <v>34.299999999999997</v>
      </c>
      <c r="AA401" s="4">
        <v>108.1</v>
      </c>
    </row>
    <row r="402" spans="1:27">
      <c r="A402">
        <v>1466.0316800000001</v>
      </c>
      <c r="B402">
        <v>1475.5078240641501</v>
      </c>
      <c r="C402">
        <v>1344.3</v>
      </c>
      <c r="D402" s="5">
        <v>1464.0060000000001</v>
      </c>
      <c r="E402" s="6">
        <v>1475.944</v>
      </c>
      <c r="F402" s="1">
        <f t="shared" si="36"/>
        <v>33.518367941712214</v>
      </c>
      <c r="G402" s="1">
        <f t="shared" si="37"/>
        <v>34.381404741725888</v>
      </c>
      <c r="H402" s="1">
        <f t="shared" si="38"/>
        <v>22.431693989071032</v>
      </c>
      <c r="I402" s="7">
        <v>33.333879781420769</v>
      </c>
      <c r="J402" s="8">
        <v>34.421129326047357</v>
      </c>
      <c r="K402" s="1">
        <f t="shared" si="39"/>
        <v>-7.1973261253505338</v>
      </c>
      <c r="L402" s="1">
        <f t="shared" si="40"/>
        <v>-6.5974676644648067</v>
      </c>
      <c r="M402" s="1">
        <f t="shared" si="41"/>
        <v>-14.903179657283205</v>
      </c>
      <c r="N402" s="9">
        <v>-7.3255556329246092</v>
      </c>
      <c r="O402" s="10">
        <v>-6.5698568742759882</v>
      </c>
      <c r="P402" s="3">
        <v>1098</v>
      </c>
      <c r="Q402" s="4">
        <v>45</v>
      </c>
      <c r="R402" s="4">
        <v>1579.73</v>
      </c>
      <c r="S402" s="4">
        <v>3.17</v>
      </c>
      <c r="T402" s="4">
        <v>36.57</v>
      </c>
      <c r="U402" s="4">
        <v>31.3</v>
      </c>
      <c r="V402" s="4">
        <v>27.21</v>
      </c>
      <c r="W402" s="4">
        <v>25.59</v>
      </c>
      <c r="X402" s="4">
        <v>25.5</v>
      </c>
      <c r="Y402" s="4">
        <v>15.6</v>
      </c>
      <c r="Z402" s="4">
        <v>24.5</v>
      </c>
      <c r="AA402" s="4">
        <v>80.5</v>
      </c>
    </row>
    <row r="403" spans="1:27">
      <c r="A403">
        <v>1419.1104</v>
      </c>
      <c r="B403">
        <v>1454.8317600502701</v>
      </c>
      <c r="C403">
        <v>1312.4</v>
      </c>
      <c r="D403" s="5">
        <v>1396.788</v>
      </c>
      <c r="E403" s="6">
        <v>1451.364</v>
      </c>
      <c r="F403" s="1">
        <f t="shared" si="36"/>
        <v>15.281104792851341</v>
      </c>
      <c r="G403" s="1">
        <f t="shared" si="37"/>
        <v>18.182921206358248</v>
      </c>
      <c r="H403" s="1">
        <f t="shared" si="38"/>
        <v>6.612510154346074</v>
      </c>
      <c r="I403" s="7">
        <v>13.467749796913081</v>
      </c>
      <c r="J403" s="8">
        <v>17.901218521527216</v>
      </c>
      <c r="K403" s="1">
        <f t="shared" si="39"/>
        <v>-7.987992037917147</v>
      </c>
      <c r="L403" s="1">
        <f t="shared" si="40"/>
        <v>-5.6718973455226145</v>
      </c>
      <c r="M403" s="1">
        <f t="shared" si="41"/>
        <v>-14.906860488488039</v>
      </c>
      <c r="N403" s="9">
        <v>-9.4353275281882336</v>
      </c>
      <c r="O403" s="10">
        <v>-5.8967393066244735</v>
      </c>
      <c r="P403" s="3">
        <v>1231</v>
      </c>
      <c r="Q403" s="4">
        <v>45</v>
      </c>
      <c r="R403" s="4">
        <v>1542.31</v>
      </c>
      <c r="S403" s="4">
        <v>3.28</v>
      </c>
      <c r="T403" s="4">
        <v>35.479999999999997</v>
      </c>
      <c r="U403" s="4">
        <v>30.3</v>
      </c>
      <c r="V403" s="4">
        <v>25.12</v>
      </c>
      <c r="W403" s="4">
        <v>24.17</v>
      </c>
      <c r="X403" s="4">
        <v>24.8</v>
      </c>
      <c r="Y403" s="4">
        <v>14.8</v>
      </c>
      <c r="Z403" s="4">
        <v>28</v>
      </c>
      <c r="AA403" s="4">
        <v>82.3</v>
      </c>
    </row>
    <row r="404" spans="1:27">
      <c r="A404">
        <v>1860.6337599999999</v>
      </c>
      <c r="B404">
        <v>1871.55730676806</v>
      </c>
      <c r="C404">
        <v>2010.4</v>
      </c>
      <c r="D404" s="5">
        <v>2058.1619999999998</v>
      </c>
      <c r="E404" s="6">
        <v>1873.7729999999999</v>
      </c>
      <c r="F404" s="1">
        <f t="shared" si="36"/>
        <v>-2.8896784968684752</v>
      </c>
      <c r="G404" s="1">
        <f t="shared" si="37"/>
        <v>-2.3195560141931137</v>
      </c>
      <c r="H404" s="1">
        <f t="shared" si="38"/>
        <v>4.9269311064718213</v>
      </c>
      <c r="I404" s="7">
        <v>7.4197286012525998</v>
      </c>
      <c r="J404" s="8">
        <v>-2.2039144050104431</v>
      </c>
      <c r="K404" s="1">
        <f t="shared" si="39"/>
        <v>-6.2024550454460758</v>
      </c>
      <c r="L404" s="1">
        <f t="shared" si="40"/>
        <v>-5.6517814571950042</v>
      </c>
      <c r="M404" s="1">
        <f t="shared" si="41"/>
        <v>1.3475023567428135</v>
      </c>
      <c r="N404" s="9">
        <v>3.7552617118774658</v>
      </c>
      <c r="O404" s="10">
        <v>-5.5400847923293774</v>
      </c>
      <c r="P404" s="3">
        <v>1916</v>
      </c>
      <c r="Q404" s="4">
        <v>45</v>
      </c>
      <c r="R404" s="4">
        <v>1983.67</v>
      </c>
      <c r="S404" s="4">
        <v>4.38</v>
      </c>
      <c r="T404" s="4">
        <v>47.37</v>
      </c>
      <c r="U404" s="4">
        <v>41.13</v>
      </c>
      <c r="V404" s="4">
        <v>33.549999999999997</v>
      </c>
      <c r="W404" s="4">
        <v>31.06</v>
      </c>
      <c r="X404" s="4">
        <v>33.1</v>
      </c>
      <c r="Y404" s="4">
        <v>22</v>
      </c>
      <c r="Z404" s="4">
        <v>31.6</v>
      </c>
      <c r="AA404" s="4">
        <v>106.3</v>
      </c>
    </row>
    <row r="405" spans="1:27">
      <c r="A405">
        <v>1471.38905</v>
      </c>
      <c r="B405">
        <v>1507.5424207497001</v>
      </c>
      <c r="C405">
        <v>1393.4</v>
      </c>
      <c r="D405" s="5">
        <v>1508.6980000000001</v>
      </c>
      <c r="E405" s="6">
        <v>1508.8979999999999</v>
      </c>
      <c r="F405" s="1">
        <f t="shared" si="36"/>
        <v>11.553377558756628</v>
      </c>
      <c r="G405" s="1">
        <f t="shared" si="37"/>
        <v>14.294345773290384</v>
      </c>
      <c r="H405" s="1">
        <f t="shared" si="38"/>
        <v>5.6406368460955258</v>
      </c>
      <c r="I405" s="7">
        <v>14.381956027293411</v>
      </c>
      <c r="J405" s="8">
        <v>14.397119029567849</v>
      </c>
      <c r="K405" s="1">
        <f t="shared" si="39"/>
        <v>-11.766068001918917</v>
      </c>
      <c r="L405" s="1">
        <f t="shared" si="40"/>
        <v>-9.5980798303130115</v>
      </c>
      <c r="M405" s="1">
        <f t="shared" si="41"/>
        <v>-16.442792036459576</v>
      </c>
      <c r="N405" s="9">
        <v>-9.5287838810266141</v>
      </c>
      <c r="O405" s="10">
        <v>-9.5167905972655316</v>
      </c>
      <c r="P405" s="3">
        <v>1319</v>
      </c>
      <c r="Q405" s="4">
        <v>45</v>
      </c>
      <c r="R405" s="4">
        <v>1667.6</v>
      </c>
      <c r="S405" s="4">
        <v>3.26</v>
      </c>
      <c r="T405" s="4">
        <v>38.979999999999997</v>
      </c>
      <c r="U405" s="4">
        <v>33.49</v>
      </c>
      <c r="V405" s="4">
        <v>26.96</v>
      </c>
      <c r="W405" s="4">
        <v>27.48</v>
      </c>
      <c r="X405" s="4">
        <v>27.2</v>
      </c>
      <c r="Y405" s="4">
        <v>17.100000000000001</v>
      </c>
      <c r="Z405" s="4">
        <v>23.4</v>
      </c>
      <c r="AA405" s="4">
        <v>83.5</v>
      </c>
    </row>
    <row r="406" spans="1:27">
      <c r="A406">
        <v>1795.81592</v>
      </c>
      <c r="B406">
        <v>1773.72978606263</v>
      </c>
      <c r="C406">
        <v>1864.3</v>
      </c>
      <c r="D406" s="5">
        <v>1699.095</v>
      </c>
      <c r="E406" s="6">
        <v>1767.6010000000001</v>
      </c>
      <c r="F406" s="1">
        <f t="shared" si="36"/>
        <v>-3.1905164420485188</v>
      </c>
      <c r="G406" s="1">
        <f t="shared" si="37"/>
        <v>-4.381143608483562</v>
      </c>
      <c r="H406" s="1">
        <f t="shared" si="38"/>
        <v>0.50134770889487257</v>
      </c>
      <c r="I406" s="7">
        <v>-8.4045822102425873</v>
      </c>
      <c r="J406" s="8">
        <v>-4.7115363881401553</v>
      </c>
      <c r="K406" s="1">
        <f t="shared" si="39"/>
        <v>-1.556513778567159</v>
      </c>
      <c r="L406" s="1">
        <f t="shared" si="40"/>
        <v>-2.7672369923073648</v>
      </c>
      <c r="M406" s="1">
        <f t="shared" si="41"/>
        <v>2.1976636461810806</v>
      </c>
      <c r="N406" s="9">
        <v>-6.8585853602381315</v>
      </c>
      <c r="O406" s="10">
        <v>-3.1032063194478665</v>
      </c>
      <c r="P406" s="3">
        <v>1855</v>
      </c>
      <c r="Q406" s="4">
        <v>45</v>
      </c>
      <c r="R406" s="4">
        <v>1824.21</v>
      </c>
      <c r="S406" s="4">
        <v>3.93</v>
      </c>
      <c r="T406" s="4">
        <v>44.19</v>
      </c>
      <c r="U406" s="4">
        <v>38.229999999999997</v>
      </c>
      <c r="V406" s="4">
        <v>33.15</v>
      </c>
      <c r="W406" s="4">
        <v>31.41</v>
      </c>
      <c r="X406" s="4">
        <v>30.8</v>
      </c>
      <c r="Y406" s="4">
        <v>18.5</v>
      </c>
      <c r="Z406" s="4">
        <v>42.5</v>
      </c>
      <c r="AA406" s="4">
        <v>109.8</v>
      </c>
    </row>
    <row r="407" spans="1:27">
      <c r="A407">
        <v>1680.8539900000001</v>
      </c>
      <c r="B407">
        <v>1663.5557103865201</v>
      </c>
      <c r="C407">
        <v>1742.1</v>
      </c>
      <c r="D407" s="5">
        <v>1629.0509999999999</v>
      </c>
      <c r="E407" s="6">
        <v>1662.951</v>
      </c>
      <c r="F407" s="1">
        <f t="shared" si="36"/>
        <v>-3.1208074927953855</v>
      </c>
      <c r="G407" s="1">
        <f t="shared" si="37"/>
        <v>-4.1178264906904793</v>
      </c>
      <c r="H407" s="1">
        <f t="shared" si="38"/>
        <v>0.40922190201728714</v>
      </c>
      <c r="I407" s="7">
        <v>-6.1065706051873239</v>
      </c>
      <c r="J407" s="8">
        <v>-4.1526801152737738</v>
      </c>
      <c r="K407" s="1">
        <f t="shared" si="39"/>
        <v>-3.5256106940330989</v>
      </c>
      <c r="L407" s="1">
        <f t="shared" si="40"/>
        <v>-4.5184637149872531</v>
      </c>
      <c r="M407" s="1">
        <f t="shared" si="41"/>
        <v>-1.033129003374933E-2</v>
      </c>
      <c r="N407" s="9">
        <v>-6.4988979957297355</v>
      </c>
      <c r="O407" s="10">
        <v>-4.5531717060403585</v>
      </c>
      <c r="P407" s="3">
        <v>1735</v>
      </c>
      <c r="Q407" s="4">
        <v>45</v>
      </c>
      <c r="R407" s="4">
        <v>1742.28</v>
      </c>
      <c r="S407" s="4">
        <v>3.67</v>
      </c>
      <c r="T407" s="4">
        <v>41.44</v>
      </c>
      <c r="U407" s="4">
        <v>35.729999999999997</v>
      </c>
      <c r="V407" s="4">
        <v>30.52</v>
      </c>
      <c r="W407" s="4">
        <v>28.73</v>
      </c>
      <c r="X407" s="4">
        <v>28.9</v>
      </c>
      <c r="Y407" s="4">
        <v>17.7</v>
      </c>
      <c r="Z407" s="4">
        <v>28.9</v>
      </c>
      <c r="AA407" s="4">
        <v>92.4</v>
      </c>
    </row>
    <row r="408" spans="1:27">
      <c r="A408">
        <v>1483.7640100000001</v>
      </c>
      <c r="B408">
        <v>1445.0749406515999</v>
      </c>
      <c r="C408">
        <v>1462.7</v>
      </c>
      <c r="D408" s="5">
        <v>1433.6179999999999</v>
      </c>
      <c r="E408" s="6">
        <v>1447.6780000000001</v>
      </c>
      <c r="F408" s="1">
        <f t="shared" si="36"/>
        <v>19.082183788122009</v>
      </c>
      <c r="G408" s="1">
        <f t="shared" si="37"/>
        <v>15.977122042664526</v>
      </c>
      <c r="H408" s="1">
        <f t="shared" si="38"/>
        <v>17.391653290529696</v>
      </c>
      <c r="I408" s="7">
        <v>15.057624398073832</v>
      </c>
      <c r="J408" s="8">
        <v>16.186035313001614</v>
      </c>
      <c r="K408" s="1">
        <f t="shared" si="39"/>
        <v>-7.883656060841215</v>
      </c>
      <c r="L408" s="1">
        <f t="shared" si="40"/>
        <v>-10.285584935489677</v>
      </c>
      <c r="M408" s="1">
        <f t="shared" si="41"/>
        <v>-9.1913704795902547</v>
      </c>
      <c r="N408" s="9">
        <v>-10.996864814527397</v>
      </c>
      <c r="O408" s="10">
        <v>-10.123979512649379</v>
      </c>
      <c r="P408" s="3">
        <v>1246</v>
      </c>
      <c r="Q408" s="4">
        <v>45</v>
      </c>
      <c r="R408" s="4">
        <v>1610.75</v>
      </c>
      <c r="S408" s="4">
        <v>3.26</v>
      </c>
      <c r="T408" s="4">
        <v>37.17</v>
      </c>
      <c r="U408" s="4">
        <v>31.84</v>
      </c>
      <c r="V408" s="4">
        <v>22.86</v>
      </c>
      <c r="W408" s="4">
        <v>26.12</v>
      </c>
      <c r="X408" s="4">
        <v>25.9</v>
      </c>
      <c r="Y408" s="4">
        <v>16.399999999999999</v>
      </c>
      <c r="Z408" s="4">
        <v>13.4</v>
      </c>
      <c r="AA408" s="4">
        <v>70.8</v>
      </c>
    </row>
    <row r="409" spans="1:27">
      <c r="A409">
        <v>1590.52997</v>
      </c>
      <c r="B409">
        <v>1612.88211635162</v>
      </c>
      <c r="C409">
        <v>1539.3</v>
      </c>
      <c r="D409" s="5">
        <v>1583.172</v>
      </c>
      <c r="E409" s="6">
        <v>1611.4670000000001</v>
      </c>
      <c r="F409" s="1">
        <f t="shared" si="36"/>
        <v>4.2970472131147464</v>
      </c>
      <c r="G409" s="1">
        <f t="shared" si="37"/>
        <v>5.7627617279750742</v>
      </c>
      <c r="H409" s="1">
        <f t="shared" si="38"/>
        <v>0.93770491803277789</v>
      </c>
      <c r="I409" s="7">
        <v>3.8145573770491819</v>
      </c>
      <c r="J409" s="8">
        <v>5.6699672131147603</v>
      </c>
      <c r="K409" s="1">
        <f t="shared" si="39"/>
        <v>-6.1910958419345352</v>
      </c>
      <c r="L409" s="1">
        <f t="shared" si="40"/>
        <v>-4.8727740282146881</v>
      </c>
      <c r="M409" s="1">
        <f t="shared" si="41"/>
        <v>-9.2126216455322929</v>
      </c>
      <c r="N409" s="9">
        <v>-6.6250663521085205</v>
      </c>
      <c r="O409" s="10">
        <v>-4.9562370982011146</v>
      </c>
      <c r="P409" s="3">
        <v>1525</v>
      </c>
      <c r="Q409" s="4">
        <v>45</v>
      </c>
      <c r="R409" s="4">
        <v>1695.5</v>
      </c>
      <c r="S409" s="4">
        <v>3.44</v>
      </c>
      <c r="T409" s="4">
        <v>40.4</v>
      </c>
      <c r="U409" s="4">
        <v>34.79</v>
      </c>
      <c r="V409" s="4">
        <v>30.85</v>
      </c>
      <c r="W409" s="4">
        <v>28.72</v>
      </c>
      <c r="X409" s="4">
        <v>28.2</v>
      </c>
      <c r="Y409" s="4">
        <v>16.8</v>
      </c>
      <c r="Z409" s="4">
        <v>32</v>
      </c>
      <c r="AA409" s="4">
        <v>93.4</v>
      </c>
    </row>
    <row r="410" spans="1:27">
      <c r="A410">
        <v>1349.9514799999999</v>
      </c>
      <c r="B410">
        <v>1381.1770901556399</v>
      </c>
      <c r="C410">
        <v>1347</v>
      </c>
      <c r="D410" s="5">
        <v>1377.739</v>
      </c>
      <c r="E410" s="6">
        <v>1380.748</v>
      </c>
      <c r="F410" s="1">
        <f t="shared" si="36"/>
        <v>1.3477087087087058</v>
      </c>
      <c r="G410" s="1">
        <f t="shared" si="37"/>
        <v>3.6919737354083937</v>
      </c>
      <c r="H410" s="1">
        <f t="shared" si="38"/>
        <v>1.1261261261261257</v>
      </c>
      <c r="I410" s="7">
        <v>3.4338588588588612</v>
      </c>
      <c r="J410" s="8">
        <v>3.6597597597597633</v>
      </c>
      <c r="K410" s="1">
        <f t="shared" si="39"/>
        <v>-10.467015526240742</v>
      </c>
      <c r="L410" s="1">
        <f t="shared" si="40"/>
        <v>-8.3960358572169547</v>
      </c>
      <c r="M410" s="1">
        <f t="shared" si="41"/>
        <v>-10.662766867625695</v>
      </c>
      <c r="N410" s="9">
        <v>-8.6240606989129613</v>
      </c>
      <c r="O410" s="10">
        <v>-8.424494452071599</v>
      </c>
      <c r="P410" s="3">
        <v>1332</v>
      </c>
      <c r="Q410" s="4">
        <v>45</v>
      </c>
      <c r="R410" s="4">
        <v>1507.77</v>
      </c>
      <c r="S410" s="4">
        <v>2.89</v>
      </c>
      <c r="T410" s="4">
        <v>34.26</v>
      </c>
      <c r="U410" s="4">
        <v>29.19</v>
      </c>
      <c r="V410" s="4">
        <v>25.91</v>
      </c>
      <c r="W410" s="4">
        <v>23.99</v>
      </c>
      <c r="X410" s="4">
        <v>23.9</v>
      </c>
      <c r="Y410" s="4">
        <v>14.9</v>
      </c>
      <c r="Z410" s="4">
        <v>25.2</v>
      </c>
      <c r="AA410" s="4">
        <v>77.900000000000006</v>
      </c>
    </row>
    <row r="411" spans="1:27">
      <c r="A411">
        <v>1646.36643</v>
      </c>
      <c r="B411">
        <v>1670.35019197969</v>
      </c>
      <c r="C411">
        <v>1629.9</v>
      </c>
      <c r="D411" s="5">
        <v>1633.8989999999999</v>
      </c>
      <c r="E411" s="6">
        <v>1669.085</v>
      </c>
      <c r="F411" s="1">
        <f t="shared" si="36"/>
        <v>0.81851990202082003</v>
      </c>
      <c r="G411" s="1">
        <f t="shared" si="37"/>
        <v>2.2872132259454947</v>
      </c>
      <c r="H411" s="1">
        <f t="shared" si="38"/>
        <v>-0.1898346601347134</v>
      </c>
      <c r="I411" s="7">
        <v>5.5052051439062298E-2</v>
      </c>
      <c r="J411" s="8">
        <v>2.2097366809552992</v>
      </c>
      <c r="K411" s="1">
        <f t="shared" si="39"/>
        <v>-6.1610734926986099</v>
      </c>
      <c r="L411" s="1">
        <f t="shared" si="40"/>
        <v>-4.7940567479629159</v>
      </c>
      <c r="M411" s="1">
        <f t="shared" si="41"/>
        <v>-7.0996203960192794</v>
      </c>
      <c r="N411" s="9">
        <v>-6.8716870148079838</v>
      </c>
      <c r="O411" s="10">
        <v>-4.8661696476408691</v>
      </c>
      <c r="P411" s="3">
        <v>1633</v>
      </c>
      <c r="Q411" s="4">
        <v>45</v>
      </c>
      <c r="R411" s="4">
        <v>1754.46</v>
      </c>
      <c r="S411" s="4">
        <v>3.6</v>
      </c>
      <c r="T411" s="4">
        <v>42.32</v>
      </c>
      <c r="U411" s="4">
        <v>36.53</v>
      </c>
      <c r="V411" s="4">
        <v>30.68</v>
      </c>
      <c r="W411" s="4">
        <v>29.22</v>
      </c>
      <c r="X411" s="4">
        <v>29.5</v>
      </c>
      <c r="Y411" s="4">
        <v>17.5</v>
      </c>
      <c r="Z411" s="4">
        <v>28.8</v>
      </c>
      <c r="AA411" s="4">
        <v>92.9</v>
      </c>
    </row>
    <row r="412" spans="1:27">
      <c r="A412">
        <v>1554.2113899999999</v>
      </c>
      <c r="B412">
        <v>1551.39291908003</v>
      </c>
      <c r="C412">
        <v>1499.6</v>
      </c>
      <c r="D412" s="5">
        <v>1523.729</v>
      </c>
      <c r="E412" s="6">
        <v>1550.9570000000001</v>
      </c>
      <c r="F412" s="1">
        <f t="shared" si="36"/>
        <v>2.5205402374670172</v>
      </c>
      <c r="G412" s="1">
        <f t="shared" si="37"/>
        <v>2.334625269131263</v>
      </c>
      <c r="H412" s="1">
        <f t="shared" si="38"/>
        <v>-1.0817941952506627</v>
      </c>
      <c r="I412" s="7">
        <v>0.50982849604221914</v>
      </c>
      <c r="J412" s="8">
        <v>2.3058707124010627</v>
      </c>
      <c r="K412" s="1">
        <f t="shared" si="39"/>
        <v>-7.94822406879846</v>
      </c>
      <c r="L412" s="1">
        <f t="shared" si="40"/>
        <v>-8.1151545489525745</v>
      </c>
      <c r="M412" s="1">
        <f t="shared" si="41"/>
        <v>-11.182710360635163</v>
      </c>
      <c r="N412" s="9">
        <v>-9.7536143472260903</v>
      </c>
      <c r="O412" s="10">
        <v>-8.1409728679645319</v>
      </c>
      <c r="P412" s="3">
        <v>1516</v>
      </c>
      <c r="Q412" s="4">
        <v>45</v>
      </c>
      <c r="R412" s="4">
        <v>1688.41</v>
      </c>
      <c r="S412" s="4">
        <v>3.46</v>
      </c>
      <c r="T412" s="4">
        <v>39.380000000000003</v>
      </c>
      <c r="U412" s="4">
        <v>33.85</v>
      </c>
      <c r="V412" s="4">
        <v>26.4</v>
      </c>
      <c r="W412" s="4">
        <v>27.36</v>
      </c>
      <c r="X412" s="4">
        <v>27.5</v>
      </c>
      <c r="Y412" s="4">
        <v>17.5</v>
      </c>
      <c r="Z412" s="4">
        <v>21.7</v>
      </c>
      <c r="AA412" s="4">
        <v>82.7</v>
      </c>
    </row>
    <row r="413" spans="1:27">
      <c r="A413">
        <v>1440.63436</v>
      </c>
      <c r="B413">
        <v>1433.2197772719601</v>
      </c>
      <c r="C413">
        <v>1439.1</v>
      </c>
      <c r="D413" s="5">
        <v>1430.2149999999999</v>
      </c>
      <c r="E413" s="6">
        <v>1431.87</v>
      </c>
      <c r="F413" s="1">
        <f t="shared" si="36"/>
        <v>11.41797061098222</v>
      </c>
      <c r="G413" s="1">
        <f t="shared" si="37"/>
        <v>10.844530338125292</v>
      </c>
      <c r="H413" s="1">
        <f t="shared" si="38"/>
        <v>11.299303944315531</v>
      </c>
      <c r="I413" s="7">
        <v>10.612142304717704</v>
      </c>
      <c r="J413" s="8">
        <v>10.740139211136883</v>
      </c>
      <c r="K413" s="1">
        <f t="shared" si="39"/>
        <v>-9.3279147050678404</v>
      </c>
      <c r="L413" s="1">
        <f t="shared" si="40"/>
        <v>-9.794581123841283</v>
      </c>
      <c r="M413" s="1">
        <f t="shared" si="41"/>
        <v>-9.4244857883739037</v>
      </c>
      <c r="N413" s="9">
        <v>-9.9836987991238892</v>
      </c>
      <c r="O413" s="10">
        <v>-9.8795347549155377</v>
      </c>
      <c r="P413" s="3">
        <v>1293</v>
      </c>
      <c r="Q413" s="4">
        <v>45</v>
      </c>
      <c r="R413" s="4">
        <v>1588.84</v>
      </c>
      <c r="S413" s="4">
        <v>3.07</v>
      </c>
      <c r="T413" s="4">
        <v>36.909999999999997</v>
      </c>
      <c r="U413" s="4">
        <v>31.6</v>
      </c>
      <c r="V413" s="4">
        <v>24.6</v>
      </c>
      <c r="W413" s="4">
        <v>26.49</v>
      </c>
      <c r="X413" s="4">
        <v>25.8</v>
      </c>
      <c r="Y413" s="4">
        <v>15.7</v>
      </c>
      <c r="Z413" s="4">
        <v>19.8</v>
      </c>
      <c r="AA413" s="4">
        <v>76.2</v>
      </c>
    </row>
    <row r="414" spans="1:27">
      <c r="A414">
        <v>1561.6788899999999</v>
      </c>
      <c r="B414">
        <v>1557.8703513222099</v>
      </c>
      <c r="C414">
        <v>1495.9</v>
      </c>
      <c r="D414" s="5">
        <v>1519.173</v>
      </c>
      <c r="E414" s="6">
        <v>1557.6310000000001</v>
      </c>
      <c r="F414" s="1">
        <f t="shared" si="36"/>
        <v>2.2041158376963299</v>
      </c>
      <c r="G414" s="1">
        <f t="shared" si="37"/>
        <v>1.9548659242283994</v>
      </c>
      <c r="H414" s="1">
        <f t="shared" si="38"/>
        <v>-2.1007853403141263</v>
      </c>
      <c r="I414" s="7">
        <v>-0.57768324607329835</v>
      </c>
      <c r="J414" s="8">
        <v>1.9392015706806338</v>
      </c>
      <c r="K414" s="1">
        <f t="shared" si="39"/>
        <v>-7.7158286305215036</v>
      </c>
      <c r="L414" s="1">
        <f t="shared" si="40"/>
        <v>-7.9408863157210856</v>
      </c>
      <c r="M414" s="1">
        <f t="shared" si="41"/>
        <v>-11.602895553257497</v>
      </c>
      <c r="N414" s="9">
        <v>-10.22762594179347</v>
      </c>
      <c r="O414" s="10">
        <v>-7.9550302851233514</v>
      </c>
      <c r="P414" s="3">
        <v>1528</v>
      </c>
      <c r="Q414" s="4">
        <v>45</v>
      </c>
      <c r="R414" s="4">
        <v>1692.25</v>
      </c>
      <c r="S414" s="4">
        <v>3.49</v>
      </c>
      <c r="T414" s="4">
        <v>39.840000000000003</v>
      </c>
      <c r="U414" s="4">
        <v>34.28</v>
      </c>
      <c r="V414" s="4">
        <v>25.88</v>
      </c>
      <c r="W414" s="4">
        <v>27.15</v>
      </c>
      <c r="X414" s="4">
        <v>27.8</v>
      </c>
      <c r="Y414" s="4">
        <v>17.2</v>
      </c>
      <c r="Z414" s="4">
        <v>20.8</v>
      </c>
      <c r="AA414" s="4">
        <v>82</v>
      </c>
    </row>
    <row r="415" spans="1:27">
      <c r="A415">
        <v>1567.91103</v>
      </c>
      <c r="B415">
        <v>1563.3069186119001</v>
      </c>
      <c r="C415">
        <v>1478.4</v>
      </c>
      <c r="D415" s="5">
        <v>1521.7</v>
      </c>
      <c r="E415" s="6">
        <v>1562.981</v>
      </c>
      <c r="F415" s="1">
        <f t="shared" si="36"/>
        <v>6.5156949728260916</v>
      </c>
      <c r="G415" s="1">
        <f t="shared" si="37"/>
        <v>6.2029156665692975</v>
      </c>
      <c r="H415" s="1">
        <f t="shared" si="38"/>
        <v>0.43478260869564966</v>
      </c>
      <c r="I415" s="7">
        <v>3.3763586956521769</v>
      </c>
      <c r="J415" s="8">
        <v>6.1807744565217382</v>
      </c>
      <c r="K415" s="1">
        <f t="shared" si="39"/>
        <v>-7.5763935064016463</v>
      </c>
      <c r="L415" s="1">
        <f t="shared" si="40"/>
        <v>-7.8477919282792241</v>
      </c>
      <c r="M415" s="1">
        <f t="shared" si="41"/>
        <v>-12.852797623258116</v>
      </c>
      <c r="N415" s="9">
        <v>-10.300393765768314</v>
      </c>
      <c r="O415" s="10">
        <v>-7.8670038433425322</v>
      </c>
      <c r="P415" s="3">
        <v>1472</v>
      </c>
      <c r="Q415" s="4">
        <v>45</v>
      </c>
      <c r="R415" s="4">
        <v>1696.44</v>
      </c>
      <c r="S415" s="4">
        <v>3.49</v>
      </c>
      <c r="T415" s="4">
        <v>40.03</v>
      </c>
      <c r="U415" s="4">
        <v>34.450000000000003</v>
      </c>
      <c r="V415" s="4">
        <v>26.91</v>
      </c>
      <c r="W415" s="4">
        <v>28.57</v>
      </c>
      <c r="X415" s="4">
        <v>27.9</v>
      </c>
      <c r="Y415" s="4">
        <v>17.2</v>
      </c>
      <c r="Z415" s="4">
        <v>25.8</v>
      </c>
      <c r="AA415" s="4">
        <v>87.2</v>
      </c>
    </row>
    <row r="416" spans="1:27">
      <c r="A416">
        <v>974.25100999999995</v>
      </c>
      <c r="B416">
        <v>960.96864086508901</v>
      </c>
      <c r="C416">
        <v>1065</v>
      </c>
      <c r="D416" s="5">
        <v>1000.42</v>
      </c>
      <c r="E416" s="6">
        <v>962.93100000000004</v>
      </c>
      <c r="F416" s="1">
        <f t="shared" si="36"/>
        <v>-8.5210319248826387</v>
      </c>
      <c r="G416" s="1">
        <f t="shared" si="37"/>
        <v>-9.7682027356723928</v>
      </c>
      <c r="H416" s="1">
        <f t="shared" si="38"/>
        <v>0</v>
      </c>
      <c r="I416" s="7">
        <v>-6.0638497652582197</v>
      </c>
      <c r="J416" s="8">
        <v>-9.5839436619718281</v>
      </c>
      <c r="K416" s="1">
        <f t="shared" si="39"/>
        <v>-6.0781827822230845</v>
      </c>
      <c r="L416" s="1">
        <f t="shared" si="40"/>
        <v>-7.3586579711665827</v>
      </c>
      <c r="M416" s="1">
        <f t="shared" si="41"/>
        <v>2.670394292875744</v>
      </c>
      <c r="N416" s="9">
        <v>-3.5553841704424944</v>
      </c>
      <c r="O416" s="10">
        <v>-7.1694784536778089</v>
      </c>
      <c r="P416" s="3">
        <v>1065</v>
      </c>
      <c r="Q416" s="4">
        <v>45</v>
      </c>
      <c r="R416" s="4">
        <v>1037.3</v>
      </c>
      <c r="S416" s="4">
        <v>1.8</v>
      </c>
      <c r="T416" s="4">
        <v>19.78</v>
      </c>
      <c r="U416" s="4">
        <v>16.010000000000002</v>
      </c>
      <c r="V416" s="4">
        <v>19.850000000000001</v>
      </c>
      <c r="W416" s="4">
        <v>13.51</v>
      </c>
      <c r="X416" s="4">
        <v>13.8</v>
      </c>
      <c r="Y416" s="4">
        <v>9</v>
      </c>
      <c r="Z416" s="4">
        <v>13.4</v>
      </c>
      <c r="AA416" s="4">
        <v>44.3</v>
      </c>
    </row>
    <row r="417" spans="1:27">
      <c r="A417">
        <v>1501.29546</v>
      </c>
      <c r="B417">
        <v>1608.56581697659</v>
      </c>
      <c r="C417">
        <v>1659.3</v>
      </c>
      <c r="D417" s="5">
        <v>1590.3219999999999</v>
      </c>
      <c r="E417" s="6">
        <v>1606.0340000000001</v>
      </c>
      <c r="F417" s="1">
        <f t="shared" si="36"/>
        <v>-11.218482554701358</v>
      </c>
      <c r="G417" s="1">
        <f t="shared" si="37"/>
        <v>-4.8748777660207026</v>
      </c>
      <c r="H417" s="1">
        <f t="shared" si="38"/>
        <v>-1.87463039621526</v>
      </c>
      <c r="I417" s="7">
        <v>-5.9537551744529935</v>
      </c>
      <c r="J417" s="8">
        <v>-5.0246008279124714</v>
      </c>
      <c r="K417" s="1">
        <f t="shared" si="39"/>
        <v>-7.6972216244797114</v>
      </c>
      <c r="L417" s="1">
        <f t="shared" si="40"/>
        <v>-1.1020161835246456</v>
      </c>
      <c r="M417" s="1">
        <f t="shared" si="41"/>
        <v>2.0172272808317349</v>
      </c>
      <c r="N417" s="9">
        <v>-2.2236841296288401</v>
      </c>
      <c r="O417" s="10">
        <v>-1.2576775756383318</v>
      </c>
      <c r="P417" s="3">
        <v>1691</v>
      </c>
      <c r="Q417" s="4">
        <v>45</v>
      </c>
      <c r="R417" s="4">
        <v>1626.49</v>
      </c>
      <c r="S417" s="4">
        <v>3.4</v>
      </c>
      <c r="T417" s="4">
        <v>37.51</v>
      </c>
      <c r="U417" s="4">
        <v>32.15</v>
      </c>
      <c r="V417" s="4">
        <v>33.67</v>
      </c>
      <c r="W417" s="4">
        <v>24.78</v>
      </c>
      <c r="X417" s="4">
        <v>26.2</v>
      </c>
      <c r="Y417" s="4">
        <v>16.600000000000001</v>
      </c>
      <c r="Z417" s="4">
        <v>39.1</v>
      </c>
      <c r="AA417" s="4">
        <v>97.3</v>
      </c>
    </row>
    <row r="418" spans="1:27">
      <c r="A418">
        <v>1227.9091699999999</v>
      </c>
      <c r="B418">
        <v>1201.01620375381</v>
      </c>
      <c r="C418">
        <v>1163.8</v>
      </c>
      <c r="D418" s="5">
        <v>1253.7840000000001</v>
      </c>
      <c r="E418" s="6">
        <v>1204.181</v>
      </c>
      <c r="F418" s="1">
        <f t="shared" si="36"/>
        <v>8.5684500442086531</v>
      </c>
      <c r="G418" s="1">
        <f t="shared" si="37"/>
        <v>6.190645778409376</v>
      </c>
      <c r="H418" s="1">
        <f t="shared" si="38"/>
        <v>2.9000884173297825</v>
      </c>
      <c r="I418" s="7">
        <v>10.856233421750673</v>
      </c>
      <c r="J418" s="8">
        <v>6.4704686118479255</v>
      </c>
      <c r="K418" s="1">
        <f t="shared" si="39"/>
        <v>-8.7599071184425661</v>
      </c>
      <c r="L418" s="1">
        <f t="shared" si="40"/>
        <v>-10.758195589700549</v>
      </c>
      <c r="M418" s="1">
        <f t="shared" si="41"/>
        <v>-13.523554762966262</v>
      </c>
      <c r="N418" s="9">
        <v>-6.8372715113686926</v>
      </c>
      <c r="O418" s="10">
        <v>-10.523034626244607</v>
      </c>
      <c r="P418" s="3">
        <v>1131</v>
      </c>
      <c r="Q418" s="4">
        <v>45</v>
      </c>
      <c r="R418" s="4">
        <v>1345.8</v>
      </c>
      <c r="S418" s="4">
        <v>2.41</v>
      </c>
      <c r="T418" s="4">
        <v>29.72</v>
      </c>
      <c r="U418" s="4">
        <v>25.06</v>
      </c>
      <c r="V418" s="4">
        <v>22.2</v>
      </c>
      <c r="W418" s="4">
        <v>21.27</v>
      </c>
      <c r="X418" s="4">
        <v>20.7</v>
      </c>
      <c r="Y418" s="4">
        <v>12.5</v>
      </c>
      <c r="Z418" s="4">
        <v>14.5</v>
      </c>
      <c r="AA418" s="4">
        <v>59.7</v>
      </c>
    </row>
    <row r="419" spans="1:27">
      <c r="A419">
        <v>1441.8367499999999</v>
      </c>
      <c r="B419">
        <v>1483.44189617495</v>
      </c>
      <c r="C419">
        <v>1512</v>
      </c>
      <c r="D419" s="5">
        <v>1479.8320000000001</v>
      </c>
      <c r="E419" s="6">
        <v>1482.8510000000001</v>
      </c>
      <c r="F419" s="1">
        <f t="shared" si="36"/>
        <v>-1.1763708019191244</v>
      </c>
      <c r="G419" s="1">
        <f t="shared" si="37"/>
        <v>1.6752499091809536</v>
      </c>
      <c r="H419" s="1">
        <f t="shared" si="38"/>
        <v>3.632625085675123</v>
      </c>
      <c r="I419" s="7">
        <v>1.4278272789581981</v>
      </c>
      <c r="J419" s="8">
        <v>1.6347498286497679</v>
      </c>
      <c r="K419" s="1">
        <f t="shared" si="39"/>
        <v>-11.04879606152025</v>
      </c>
      <c r="L419" s="1">
        <f t="shared" si="40"/>
        <v>-8.4820506638195408</v>
      </c>
      <c r="M419" s="1">
        <f t="shared" si="41"/>
        <v>-6.7202161721974463</v>
      </c>
      <c r="N419" s="9">
        <v>-8.7047559117296842</v>
      </c>
      <c r="O419" s="10">
        <v>-8.5185048089676876</v>
      </c>
      <c r="P419" s="3">
        <v>1459</v>
      </c>
      <c r="Q419" s="4">
        <v>45</v>
      </c>
      <c r="R419" s="4">
        <v>1620.93</v>
      </c>
      <c r="S419" s="4">
        <v>3.17</v>
      </c>
      <c r="T419" s="4">
        <v>37.5</v>
      </c>
      <c r="U419" s="4">
        <v>32.14</v>
      </c>
      <c r="V419" s="4">
        <v>27.02</v>
      </c>
      <c r="W419" s="4">
        <v>26.02</v>
      </c>
      <c r="X419" s="4">
        <v>26.2</v>
      </c>
      <c r="Y419" s="4">
        <v>16.5</v>
      </c>
      <c r="Z419" s="4">
        <v>23.9</v>
      </c>
      <c r="AA419" s="4">
        <v>81.8</v>
      </c>
    </row>
    <row r="420" spans="1:27">
      <c r="A420">
        <v>1214.8834300000001</v>
      </c>
      <c r="B420">
        <v>1192.83293278563</v>
      </c>
      <c r="C420">
        <v>1151</v>
      </c>
      <c r="D420" s="5">
        <v>1201.0129999999999</v>
      </c>
      <c r="E420" s="6">
        <v>1193.546</v>
      </c>
      <c r="F420" s="1">
        <f t="shared" si="36"/>
        <v>-0.58237070376431221</v>
      </c>
      <c r="G420" s="1">
        <f t="shared" si="37"/>
        <v>-2.386830377608018</v>
      </c>
      <c r="H420" s="1">
        <f t="shared" si="38"/>
        <v>-5.8101472995090049</v>
      </c>
      <c r="I420" s="7">
        <v>-1.7174304418985333</v>
      </c>
      <c r="J420" s="8">
        <v>-2.3284779050736457</v>
      </c>
      <c r="K420" s="1">
        <f t="shared" si="39"/>
        <v>0.85033121928543842</v>
      </c>
      <c r="L420" s="1">
        <f t="shared" si="40"/>
        <v>-0.98013242249719301</v>
      </c>
      <c r="M420" s="1">
        <f t="shared" si="41"/>
        <v>-4.4527825740470206</v>
      </c>
      <c r="N420" s="9">
        <v>-0.30108580156728815</v>
      </c>
      <c r="O420" s="10">
        <v>-0.92093903572852065</v>
      </c>
      <c r="P420" s="3">
        <v>1222</v>
      </c>
      <c r="Q420" s="4">
        <v>45</v>
      </c>
      <c r="R420" s="4">
        <v>1204.6400000000001</v>
      </c>
      <c r="S420" s="4">
        <v>2.3199999999999998</v>
      </c>
      <c r="T420" s="4">
        <v>24.93</v>
      </c>
      <c r="U420" s="4">
        <v>20.7</v>
      </c>
      <c r="V420" s="4">
        <v>26.97</v>
      </c>
      <c r="W420" s="4">
        <v>18.5</v>
      </c>
      <c r="X420" s="4">
        <v>17.399999999999999</v>
      </c>
      <c r="Y420" s="4">
        <v>10.9</v>
      </c>
      <c r="Z420" s="4">
        <v>26.2</v>
      </c>
      <c r="AA420" s="4">
        <v>64.8</v>
      </c>
    </row>
    <row r="421" spans="1:27">
      <c r="A421">
        <v>1215.2880399999999</v>
      </c>
      <c r="B421">
        <v>1356.4606086127201</v>
      </c>
      <c r="C421">
        <v>1226.5999999999999</v>
      </c>
      <c r="D421" s="5">
        <v>1274.261</v>
      </c>
      <c r="E421" s="6">
        <v>1356.01</v>
      </c>
      <c r="F421" s="1">
        <f t="shared" si="36"/>
        <v>0.77015257048091978</v>
      </c>
      <c r="G421" s="1">
        <f t="shared" si="37"/>
        <v>12.476004030905475</v>
      </c>
      <c r="H421" s="1">
        <f t="shared" si="38"/>
        <v>1.7081260364842477</v>
      </c>
      <c r="I421" s="7">
        <v>5.6601160862354867</v>
      </c>
      <c r="J421" s="8">
        <v>12.438640132669983</v>
      </c>
      <c r="K421" s="1">
        <f t="shared" si="39"/>
        <v>-10.682617003762951</v>
      </c>
      <c r="L421" s="1">
        <f t="shared" si="40"/>
        <v>-0.30716364264463669</v>
      </c>
      <c r="M421" s="1">
        <f t="shared" si="41"/>
        <v>-9.8512464722483646</v>
      </c>
      <c r="N421" s="9">
        <v>-6.3484095719661431</v>
      </c>
      <c r="O421" s="10">
        <v>-0.34028104421449529</v>
      </c>
      <c r="P421" s="3">
        <v>1206</v>
      </c>
      <c r="Q421" s="4">
        <v>45</v>
      </c>
      <c r="R421" s="4">
        <v>1360.64</v>
      </c>
      <c r="S421" s="4">
        <v>2.84</v>
      </c>
      <c r="T421" s="4">
        <v>29.37</v>
      </c>
      <c r="U421" s="4">
        <v>24.74</v>
      </c>
      <c r="V421" s="4">
        <v>28.96</v>
      </c>
      <c r="W421" s="4">
        <v>18.13</v>
      </c>
      <c r="X421" s="4">
        <v>20.5</v>
      </c>
      <c r="Y421" s="4">
        <v>13.1</v>
      </c>
      <c r="Z421" s="4">
        <v>32</v>
      </c>
      <c r="AA421" s="4">
        <v>77.900000000000006</v>
      </c>
    </row>
    <row r="422" spans="1:27">
      <c r="A422">
        <v>1150.3861400000001</v>
      </c>
      <c r="B422">
        <v>1150.3882964623499</v>
      </c>
      <c r="C422">
        <v>1194.4000000000001</v>
      </c>
      <c r="D422" s="5">
        <v>1166.125</v>
      </c>
      <c r="E422" s="6">
        <v>1151.3599999999999</v>
      </c>
      <c r="F422" s="1">
        <f t="shared" si="36"/>
        <v>-5.0052733278282302</v>
      </c>
      <c r="G422" s="1">
        <f t="shared" si="37"/>
        <v>-5.0050952549669736</v>
      </c>
      <c r="H422" s="1">
        <f t="shared" si="38"/>
        <v>-1.3707679603633283</v>
      </c>
      <c r="I422" s="7">
        <v>-3.7056151940545003</v>
      </c>
      <c r="J422" s="8">
        <v>-4.9248554913294873</v>
      </c>
      <c r="K422" s="1">
        <f t="shared" si="39"/>
        <v>-2.3184250524331484</v>
      </c>
      <c r="L422" s="1">
        <f t="shared" si="40"/>
        <v>-2.3182419429264245</v>
      </c>
      <c r="M422" s="1">
        <f t="shared" si="41"/>
        <v>1.418879331572831</v>
      </c>
      <c r="N422" s="9">
        <v>-0.98200714958945512</v>
      </c>
      <c r="O422" s="10">
        <v>-2.2357326630947152</v>
      </c>
      <c r="P422" s="3">
        <v>1211</v>
      </c>
      <c r="Q422" s="4">
        <v>45</v>
      </c>
      <c r="R422" s="4">
        <v>1177.69</v>
      </c>
      <c r="S422" s="4">
        <v>2.04</v>
      </c>
      <c r="T422" s="4">
        <v>24.14</v>
      </c>
      <c r="U422" s="4">
        <v>19.98</v>
      </c>
      <c r="V422" s="4">
        <v>27.96</v>
      </c>
      <c r="W422" s="4">
        <v>17.46</v>
      </c>
      <c r="X422" s="4">
        <v>16.899999999999999</v>
      </c>
      <c r="Y422" s="4">
        <v>10.7</v>
      </c>
      <c r="Z422" s="4">
        <v>25.5</v>
      </c>
      <c r="AA422" s="4">
        <v>62.9</v>
      </c>
    </row>
    <row r="423" spans="1:27">
      <c r="A423">
        <v>1651.5101099999999</v>
      </c>
      <c r="B423">
        <v>1650.32189169559</v>
      </c>
      <c r="C423">
        <v>1808.6</v>
      </c>
      <c r="D423" s="5">
        <v>1647.605</v>
      </c>
      <c r="E423" s="6">
        <v>1648.896</v>
      </c>
      <c r="F423" s="1">
        <f t="shared" si="36"/>
        <v>-18.120470500743679</v>
      </c>
      <c r="G423" s="1">
        <f t="shared" si="37"/>
        <v>-18.179380679445213</v>
      </c>
      <c r="H423" s="1">
        <f t="shared" si="38"/>
        <v>-10.33217649975211</v>
      </c>
      <c r="I423" s="7">
        <v>-18.314080317302924</v>
      </c>
      <c r="J423" s="8">
        <v>-18.250074367873083</v>
      </c>
      <c r="K423" s="1">
        <f t="shared" si="39"/>
        <v>-3.8438856963197154</v>
      </c>
      <c r="L423" s="1">
        <f t="shared" si="40"/>
        <v>-3.913067504172274</v>
      </c>
      <c r="M423" s="1">
        <f t="shared" si="41"/>
        <v>5.3023819089040636</v>
      </c>
      <c r="N423" s="9">
        <v>-4.0712534861108658</v>
      </c>
      <c r="O423" s="10">
        <v>-3.9960874045868207</v>
      </c>
      <c r="P423" s="3">
        <v>2017</v>
      </c>
      <c r="Q423" s="4">
        <v>45</v>
      </c>
      <c r="R423" s="4">
        <v>1717.53</v>
      </c>
      <c r="S423" s="4">
        <v>3.58</v>
      </c>
      <c r="T423" s="4">
        <v>40.26</v>
      </c>
      <c r="U423" s="4">
        <v>34.659999999999997</v>
      </c>
      <c r="V423" s="4">
        <v>32.950000000000003</v>
      </c>
      <c r="W423" s="4">
        <v>28.58</v>
      </c>
      <c r="X423" s="4">
        <v>28.1</v>
      </c>
      <c r="Y423" s="4">
        <v>17.8</v>
      </c>
      <c r="Z423" s="4">
        <v>38.5</v>
      </c>
      <c r="AA423" s="4">
        <v>100.9</v>
      </c>
    </row>
    <row r="424" spans="1:27">
      <c r="A424">
        <v>1201.3783900000001</v>
      </c>
      <c r="B424">
        <v>1179.2101491017499</v>
      </c>
      <c r="C424">
        <v>1272</v>
      </c>
      <c r="D424" s="5">
        <v>1211.9269999999999</v>
      </c>
      <c r="E424" s="6">
        <v>1181.375</v>
      </c>
      <c r="F424" s="1">
        <f t="shared" si="36"/>
        <v>-8.7791655277144933</v>
      </c>
      <c r="G424" s="1">
        <f t="shared" si="37"/>
        <v>-10.462403257270314</v>
      </c>
      <c r="H424" s="1">
        <f t="shared" si="38"/>
        <v>-3.4168564920273314</v>
      </c>
      <c r="I424" s="7">
        <v>-7.9782080485952989</v>
      </c>
      <c r="J424" s="8">
        <v>-10.298025816249051</v>
      </c>
      <c r="K424" s="1">
        <f t="shared" si="39"/>
        <v>-2.9738014860281048</v>
      </c>
      <c r="L424" s="1">
        <f t="shared" si="40"/>
        <v>-4.7641617588636826</v>
      </c>
      <c r="M424" s="1">
        <f t="shared" si="41"/>
        <v>2.7297690195444924</v>
      </c>
      <c r="N424" s="9">
        <v>-2.1218704571151785</v>
      </c>
      <c r="O424" s="10">
        <v>-4.5893232111129088</v>
      </c>
      <c r="P424" s="3">
        <v>1317</v>
      </c>
      <c r="Q424" s="4">
        <v>45</v>
      </c>
      <c r="R424" s="4">
        <v>1238.2</v>
      </c>
      <c r="S424" s="4">
        <v>2.2200000000000002</v>
      </c>
      <c r="T424" s="4">
        <v>26.25</v>
      </c>
      <c r="U424" s="4">
        <v>21.91</v>
      </c>
      <c r="V424" s="4">
        <v>25.59</v>
      </c>
      <c r="W424" s="4">
        <v>19.02</v>
      </c>
      <c r="X424" s="4">
        <v>18.3</v>
      </c>
      <c r="Y424" s="4">
        <v>11.3</v>
      </c>
      <c r="Z424" s="4">
        <v>20.5</v>
      </c>
      <c r="AA424" s="4">
        <v>60.7</v>
      </c>
    </row>
    <row r="425" spans="1:27">
      <c r="A425">
        <v>1455.28466</v>
      </c>
      <c r="B425">
        <v>1480.85178885</v>
      </c>
      <c r="C425">
        <v>1348.2</v>
      </c>
      <c r="D425" s="5">
        <v>1449.5429999999999</v>
      </c>
      <c r="E425" s="6">
        <v>1479.568</v>
      </c>
      <c r="F425" s="1">
        <f t="shared" si="36"/>
        <v>19.678014802631584</v>
      </c>
      <c r="G425" s="1">
        <f t="shared" si="37"/>
        <v>21.780574740953963</v>
      </c>
      <c r="H425" s="1">
        <f t="shared" si="38"/>
        <v>10.871710526315791</v>
      </c>
      <c r="I425" s="7">
        <v>19.205838815789463</v>
      </c>
      <c r="J425" s="8">
        <v>21.675000000000001</v>
      </c>
      <c r="K425" s="1">
        <f t="shared" si="39"/>
        <v>-12.351785445412766</v>
      </c>
      <c r="L425" s="1">
        <f t="shared" si="40"/>
        <v>-10.811940178996238</v>
      </c>
      <c r="M425" s="1">
        <f t="shared" si="41"/>
        <v>-18.801231050910328</v>
      </c>
      <c r="N425" s="9">
        <v>-12.697591500689606</v>
      </c>
      <c r="O425" s="10">
        <v>-10.889259622855143</v>
      </c>
      <c r="P425" s="3">
        <v>1216</v>
      </c>
      <c r="Q425" s="4">
        <v>46</v>
      </c>
      <c r="R425" s="4">
        <v>1660.37</v>
      </c>
      <c r="S425" s="4">
        <v>3.32</v>
      </c>
      <c r="T425" s="4">
        <v>39.21</v>
      </c>
      <c r="U425" s="4">
        <v>33.700000000000003</v>
      </c>
      <c r="V425" s="4">
        <v>21.82</v>
      </c>
      <c r="W425" s="4">
        <v>26.25</v>
      </c>
      <c r="X425" s="4">
        <v>27.4</v>
      </c>
      <c r="Y425" s="4">
        <v>16.5</v>
      </c>
      <c r="Z425" s="4">
        <v>11</v>
      </c>
      <c r="AA425" s="4">
        <v>70.7</v>
      </c>
    </row>
    <row r="426" spans="1:27">
      <c r="A426">
        <v>1734.1381200000001</v>
      </c>
      <c r="B426">
        <v>1754.31734987399</v>
      </c>
      <c r="C426">
        <v>1558.7</v>
      </c>
      <c r="D426" s="5">
        <v>1753.049</v>
      </c>
      <c r="E426" s="6">
        <v>1751.7529999999999</v>
      </c>
      <c r="F426" s="1">
        <f t="shared" si="36"/>
        <v>16.855668463611863</v>
      </c>
      <c r="G426" s="1">
        <f t="shared" si="37"/>
        <v>18.215454843260794</v>
      </c>
      <c r="H426" s="1">
        <f t="shared" si="38"/>
        <v>5.0336927223719741</v>
      </c>
      <c r="I426" s="7">
        <v>18.12998652291105</v>
      </c>
      <c r="J426" s="8">
        <v>18.042654986522908</v>
      </c>
      <c r="K426" s="1">
        <f t="shared" si="39"/>
        <v>-5.8919678082823612</v>
      </c>
      <c r="L426" s="1">
        <f t="shared" si="40"/>
        <v>-4.7968834014039174</v>
      </c>
      <c r="M426" s="1">
        <f t="shared" si="41"/>
        <v>-15.412625969360338</v>
      </c>
      <c r="N426" s="9">
        <v>-4.8657140841478066</v>
      </c>
      <c r="O426" s="10">
        <v>-4.9360452811348559</v>
      </c>
      <c r="P426" s="3">
        <v>1484</v>
      </c>
      <c r="Q426" s="4">
        <v>46</v>
      </c>
      <c r="R426" s="4">
        <v>1842.71</v>
      </c>
      <c r="S426" s="4">
        <v>4.0599999999999996</v>
      </c>
      <c r="T426" s="4">
        <v>43.48</v>
      </c>
      <c r="U426" s="4">
        <v>37.590000000000003</v>
      </c>
      <c r="V426" s="4">
        <v>32.03</v>
      </c>
      <c r="W426" s="4">
        <v>29.42</v>
      </c>
      <c r="X426" s="4">
        <v>30.4</v>
      </c>
      <c r="Y426" s="4">
        <v>19.8</v>
      </c>
      <c r="Z426" s="4">
        <v>37.9</v>
      </c>
      <c r="AA426" s="4">
        <v>106.1</v>
      </c>
    </row>
    <row r="427" spans="1:27">
      <c r="A427">
        <v>1204.14517</v>
      </c>
      <c r="B427">
        <v>1207.8551903958</v>
      </c>
      <c r="C427">
        <v>1231.5</v>
      </c>
      <c r="D427" s="5">
        <v>1196.193</v>
      </c>
      <c r="E427" s="6">
        <v>1207.52</v>
      </c>
      <c r="F427" s="1">
        <f t="shared" si="36"/>
        <v>0.26187926727727628</v>
      </c>
      <c r="G427" s="1">
        <f t="shared" si="37"/>
        <v>0.57079020781016787</v>
      </c>
      <c r="H427" s="1">
        <f t="shared" si="38"/>
        <v>2.5395503746877601</v>
      </c>
      <c r="I427" s="7">
        <v>-0.40024979184013459</v>
      </c>
      <c r="J427" s="8">
        <v>0.54288093255620162</v>
      </c>
      <c r="K427" s="1">
        <f t="shared" si="39"/>
        <v>-1.1618509398341859</v>
      </c>
      <c r="L427" s="1">
        <f t="shared" si="40"/>
        <v>-0.85732657015512581</v>
      </c>
      <c r="M427" s="1">
        <f t="shared" si="41"/>
        <v>1.0834769761142615</v>
      </c>
      <c r="N427" s="9">
        <v>-1.8145776902240804</v>
      </c>
      <c r="O427" s="10">
        <v>-0.8848395304933081</v>
      </c>
      <c r="P427" s="3">
        <v>1201</v>
      </c>
      <c r="Q427" s="4">
        <v>46</v>
      </c>
      <c r="R427" s="4">
        <v>1218.3</v>
      </c>
      <c r="S427" s="4">
        <v>2.41</v>
      </c>
      <c r="T427" s="4">
        <v>25.47</v>
      </c>
      <c r="U427" s="4">
        <v>21.19</v>
      </c>
      <c r="V427" s="4">
        <v>26.7</v>
      </c>
      <c r="W427" s="4">
        <v>18.05</v>
      </c>
      <c r="X427" s="4">
        <v>17.8</v>
      </c>
      <c r="Y427" s="4">
        <v>10.9</v>
      </c>
      <c r="Z427" s="4">
        <v>28.2</v>
      </c>
      <c r="AA427" s="4">
        <v>67.5</v>
      </c>
    </row>
    <row r="428" spans="1:27">
      <c r="A428">
        <v>1536.12815</v>
      </c>
      <c r="B428">
        <v>1521.78682169546</v>
      </c>
      <c r="C428">
        <v>1662.1</v>
      </c>
      <c r="D428" s="5">
        <v>1500.6210000000001</v>
      </c>
      <c r="E428" s="6">
        <v>1521.8</v>
      </c>
      <c r="F428" s="1">
        <f t="shared" si="36"/>
        <v>-10.115380339379755</v>
      </c>
      <c r="G428" s="1">
        <f t="shared" si="37"/>
        <v>-10.954545248949088</v>
      </c>
      <c r="H428" s="1">
        <f t="shared" si="38"/>
        <v>-2.7442949093036906</v>
      </c>
      <c r="I428" s="7">
        <v>-12.193036863662956</v>
      </c>
      <c r="J428" s="8">
        <v>-10.953774136922179</v>
      </c>
      <c r="K428" s="1">
        <f t="shared" si="39"/>
        <v>-6.2112665307169079</v>
      </c>
      <c r="L428" s="1">
        <f t="shared" si="40"/>
        <v>-7.0868803380349839</v>
      </c>
      <c r="M428" s="1">
        <f t="shared" si="41"/>
        <v>1.4799799738683506</v>
      </c>
      <c r="N428" s="9">
        <v>-8.379165496440466</v>
      </c>
      <c r="O428" s="10">
        <v>-7.0860757329686272</v>
      </c>
      <c r="P428" s="3">
        <v>1709</v>
      </c>
      <c r="Q428" s="4">
        <v>46</v>
      </c>
      <c r="R428" s="4">
        <v>1637.86</v>
      </c>
      <c r="S428" s="4">
        <v>3.33</v>
      </c>
      <c r="T428" s="4">
        <v>38.24</v>
      </c>
      <c r="U428" s="4">
        <v>32.82</v>
      </c>
      <c r="V428" s="4">
        <v>27.32</v>
      </c>
      <c r="W428" s="4">
        <v>26.41</v>
      </c>
      <c r="X428" s="4">
        <v>26.7</v>
      </c>
      <c r="Y428" s="4">
        <v>16.399999999999999</v>
      </c>
      <c r="Z428" s="4">
        <v>24</v>
      </c>
      <c r="AA428" s="4">
        <v>82.7</v>
      </c>
    </row>
    <row r="429" spans="1:27">
      <c r="A429">
        <v>1305.87942</v>
      </c>
      <c r="B429">
        <v>1339.00439340052</v>
      </c>
      <c r="C429">
        <v>1285.7</v>
      </c>
      <c r="D429" s="5">
        <v>1335.1369999999999</v>
      </c>
      <c r="E429" s="6">
        <v>1339.9490000000001</v>
      </c>
      <c r="F429" s="1">
        <f t="shared" si="36"/>
        <v>0.60704314329738107</v>
      </c>
      <c r="G429" s="1">
        <f t="shared" si="37"/>
        <v>3.159044175694925</v>
      </c>
      <c r="H429" s="1">
        <f t="shared" si="38"/>
        <v>-0.94761171032357039</v>
      </c>
      <c r="I429" s="7">
        <v>2.8610939907550033</v>
      </c>
      <c r="J429" s="8">
        <v>3.2318181818181873</v>
      </c>
      <c r="K429" s="1">
        <f t="shared" si="39"/>
        <v>-4.8913782555497276</v>
      </c>
      <c r="L429" s="1">
        <f t="shared" si="40"/>
        <v>-2.4788503320718913</v>
      </c>
      <c r="M429" s="1">
        <f t="shared" si="41"/>
        <v>-6.3610674124570217</v>
      </c>
      <c r="N429" s="9">
        <v>-2.7605168094156047</v>
      </c>
      <c r="O429" s="10">
        <v>-2.4100536036823326</v>
      </c>
      <c r="P429" s="3">
        <v>1298</v>
      </c>
      <c r="Q429" s="4">
        <v>46</v>
      </c>
      <c r="R429" s="4">
        <v>1373.04</v>
      </c>
      <c r="S429" s="4">
        <v>2.62</v>
      </c>
      <c r="T429" s="4">
        <v>29.85</v>
      </c>
      <c r="U429" s="4">
        <v>25.18</v>
      </c>
      <c r="V429" s="4">
        <v>30.38</v>
      </c>
      <c r="W429" s="4">
        <v>20.83</v>
      </c>
      <c r="X429" s="4">
        <v>20.8</v>
      </c>
      <c r="Y429" s="4">
        <v>13.4</v>
      </c>
      <c r="Z429" s="4">
        <v>30.6</v>
      </c>
      <c r="AA429" s="4">
        <v>77</v>
      </c>
    </row>
    <row r="430" spans="1:27">
      <c r="A430">
        <v>1593.1350600000001</v>
      </c>
      <c r="B430">
        <v>1617.7126938194899</v>
      </c>
      <c r="C430">
        <v>1462.1</v>
      </c>
      <c r="D430" s="5">
        <v>1576.6179999999999</v>
      </c>
      <c r="E430" s="6">
        <v>1617.615</v>
      </c>
      <c r="F430" s="1">
        <f t="shared" si="36"/>
        <v>7.9359796747967559</v>
      </c>
      <c r="G430" s="1">
        <f t="shared" si="37"/>
        <v>9.6011310175806219</v>
      </c>
      <c r="H430" s="1">
        <f t="shared" si="38"/>
        <v>-0.94173441734417551</v>
      </c>
      <c r="I430" s="7">
        <v>6.8169376693766894</v>
      </c>
      <c r="J430" s="8">
        <v>9.5945121951219505</v>
      </c>
      <c r="K430" s="1">
        <f t="shared" si="39"/>
        <v>-11.616724270885914</v>
      </c>
      <c r="L430" s="1">
        <f t="shared" si="40"/>
        <v>-10.25321665550698</v>
      </c>
      <c r="M430" s="1">
        <f t="shared" si="41"/>
        <v>-18.886232129284952</v>
      </c>
      <c r="N430" s="9">
        <v>-12.533050767532302</v>
      </c>
      <c r="O430" s="10">
        <v>-10.258636472069812</v>
      </c>
      <c r="P430" s="3">
        <v>1476</v>
      </c>
      <c r="Q430" s="4">
        <v>46</v>
      </c>
      <c r="R430" s="4">
        <v>1802.53</v>
      </c>
      <c r="S430" s="4">
        <v>3.65</v>
      </c>
      <c r="T430" s="4">
        <v>43.22</v>
      </c>
      <c r="U430" s="4">
        <v>37.35</v>
      </c>
      <c r="V430" s="4">
        <v>25.82</v>
      </c>
      <c r="W430" s="4">
        <v>29.87</v>
      </c>
      <c r="X430" s="4">
        <v>30.2</v>
      </c>
      <c r="Y430" s="4">
        <v>18.600000000000001</v>
      </c>
      <c r="Z430" s="4">
        <v>18.3</v>
      </c>
      <c r="AA430" s="4">
        <v>84.6</v>
      </c>
    </row>
    <row r="431" spans="1:27">
      <c r="A431">
        <v>1514.1638499999999</v>
      </c>
      <c r="B431">
        <v>1505.7132876288299</v>
      </c>
      <c r="C431">
        <v>1259.5999999999999</v>
      </c>
      <c r="D431" s="5">
        <v>1488.327</v>
      </c>
      <c r="E431" s="6">
        <v>1506.4870000000001</v>
      </c>
      <c r="F431" s="1">
        <f t="shared" si="36"/>
        <v>29.084727195225902</v>
      </c>
      <c r="G431" s="1">
        <f t="shared" si="37"/>
        <v>28.364304145680297</v>
      </c>
      <c r="H431" s="1">
        <f t="shared" si="38"/>
        <v>7.3827791986359692</v>
      </c>
      <c r="I431" s="7">
        <v>26.882097186700765</v>
      </c>
      <c r="J431" s="8">
        <v>28.4302642796249</v>
      </c>
      <c r="K431" s="1">
        <f t="shared" si="39"/>
        <v>-7.4624695190891543</v>
      </c>
      <c r="L431" s="1">
        <f t="shared" si="40"/>
        <v>-7.978922327682481</v>
      </c>
      <c r="M431" s="1">
        <f t="shared" si="41"/>
        <v>-23.020039480036914</v>
      </c>
      <c r="N431" s="9">
        <v>-9.0414784846021732</v>
      </c>
      <c r="O431" s="10">
        <v>-7.931637199239729</v>
      </c>
      <c r="P431" s="3">
        <v>1173</v>
      </c>
      <c r="Q431" s="4">
        <v>46</v>
      </c>
      <c r="R431" s="4">
        <v>1636.27</v>
      </c>
      <c r="S431" s="4">
        <v>3.3</v>
      </c>
      <c r="T431" s="4">
        <v>38.15</v>
      </c>
      <c r="U431" s="4">
        <v>32.74</v>
      </c>
      <c r="V431" s="4">
        <v>26.36</v>
      </c>
      <c r="W431" s="4">
        <v>26.41</v>
      </c>
      <c r="X431" s="4">
        <v>26.6</v>
      </c>
      <c r="Y431" s="4">
        <v>16.5</v>
      </c>
      <c r="Z431" s="4">
        <v>21.2</v>
      </c>
      <c r="AA431" s="4">
        <v>79.8</v>
      </c>
    </row>
    <row r="432" spans="1:27">
      <c r="A432">
        <v>1588.6354799999999</v>
      </c>
      <c r="B432">
        <v>1590.13877936227</v>
      </c>
      <c r="C432">
        <v>1571.2</v>
      </c>
      <c r="D432" s="5">
        <v>1545.8409999999999</v>
      </c>
      <c r="E432" s="6">
        <v>1587.9580000000001</v>
      </c>
      <c r="F432" s="1">
        <f t="shared" si="36"/>
        <v>-0.14861847894406255</v>
      </c>
      <c r="G432" s="1">
        <f t="shared" si="37"/>
        <v>-5.4130775470140335E-2</v>
      </c>
      <c r="H432" s="1">
        <f t="shared" si="38"/>
        <v>-1.2445003142677491</v>
      </c>
      <c r="I432" s="7">
        <v>-2.8384035197988751</v>
      </c>
      <c r="J432" s="8">
        <v>-0.19120050282840456</v>
      </c>
      <c r="K432" s="1">
        <f t="shared" si="39"/>
        <v>-6.3801355412811738</v>
      </c>
      <c r="L432" s="1">
        <f t="shared" si="40"/>
        <v>-6.2915446188773654</v>
      </c>
      <c r="M432" s="1">
        <f t="shared" si="41"/>
        <v>-7.4076256703400345</v>
      </c>
      <c r="N432" s="9">
        <v>-8.9020566916141313</v>
      </c>
      <c r="O432" s="10">
        <v>-6.4200601096116445</v>
      </c>
      <c r="P432" s="3">
        <v>1591</v>
      </c>
      <c r="Q432" s="4">
        <v>46</v>
      </c>
      <c r="R432" s="4">
        <v>1696.9</v>
      </c>
      <c r="S432" s="4">
        <v>3.47</v>
      </c>
      <c r="T432" s="4">
        <v>40.270000000000003</v>
      </c>
      <c r="U432" s="4">
        <v>34.659999999999997</v>
      </c>
      <c r="V432" s="4">
        <v>28.22</v>
      </c>
      <c r="W432" s="4">
        <v>28.16</v>
      </c>
      <c r="X432" s="4">
        <v>28.1</v>
      </c>
      <c r="Y432" s="4">
        <v>17</v>
      </c>
      <c r="Z432" s="4">
        <v>26</v>
      </c>
      <c r="AA432" s="4">
        <v>87.4</v>
      </c>
    </row>
    <row r="433" spans="1:27">
      <c r="A433">
        <v>1462.3199300000001</v>
      </c>
      <c r="B433">
        <v>1478.8228822194201</v>
      </c>
      <c r="C433">
        <v>1349.1</v>
      </c>
      <c r="D433" s="5">
        <v>1496.0429999999999</v>
      </c>
      <c r="E433" s="6">
        <v>1476.424</v>
      </c>
      <c r="F433" s="1">
        <f t="shared" si="36"/>
        <v>5.0517191091954183</v>
      </c>
      <c r="G433" s="1">
        <f t="shared" si="37"/>
        <v>6.2372760215100742</v>
      </c>
      <c r="H433" s="1">
        <f t="shared" si="38"/>
        <v>-3.0818965517241392</v>
      </c>
      <c r="I433" s="7">
        <v>7.4743534482758545</v>
      </c>
      <c r="J433" s="8">
        <v>6.0649425287356307</v>
      </c>
      <c r="K433" s="1">
        <f t="shared" si="39"/>
        <v>6.4155505909064381</v>
      </c>
      <c r="L433" s="1">
        <f t="shared" si="40"/>
        <v>7.6164989680546746</v>
      </c>
      <c r="M433" s="1">
        <f t="shared" si="41"/>
        <v>-1.823659544740075</v>
      </c>
      <c r="N433" s="9">
        <v>8.8696367235256304</v>
      </c>
      <c r="O433" s="10">
        <v>7.4419281597484925</v>
      </c>
      <c r="P433" s="3">
        <v>1392</v>
      </c>
      <c r="Q433" s="4">
        <v>46</v>
      </c>
      <c r="R433" s="4">
        <v>1374.16</v>
      </c>
      <c r="S433" s="4">
        <v>2.63</v>
      </c>
      <c r="T433" s="4">
        <v>29.73</v>
      </c>
      <c r="U433" s="4">
        <v>25.07</v>
      </c>
      <c r="V433" s="4">
        <v>41.71</v>
      </c>
      <c r="W433" s="4">
        <v>21.19</v>
      </c>
      <c r="X433" s="4">
        <v>20.8</v>
      </c>
      <c r="Y433" s="4">
        <v>13.5</v>
      </c>
      <c r="Z433" s="4">
        <v>53.7</v>
      </c>
      <c r="AA433" s="4">
        <v>100.2</v>
      </c>
    </row>
    <row r="434" spans="1:27">
      <c r="A434">
        <v>1250.1828599999999</v>
      </c>
      <c r="B434">
        <v>1280.40325601065</v>
      </c>
      <c r="C434">
        <v>1234.9000000000001</v>
      </c>
      <c r="D434" s="5">
        <v>1311.085</v>
      </c>
      <c r="E434" s="6">
        <v>1283.258</v>
      </c>
      <c r="F434" s="1">
        <f t="shared" si="36"/>
        <v>2.8110904605262999</v>
      </c>
      <c r="G434" s="1">
        <f t="shared" si="37"/>
        <v>5.2963203956126748</v>
      </c>
      <c r="H434" s="1">
        <f t="shared" si="38"/>
        <v>1.5542763157894823</v>
      </c>
      <c r="I434" s="7">
        <v>7.8194901315789505</v>
      </c>
      <c r="J434" s="8">
        <v>5.5310855263157928</v>
      </c>
      <c r="K434" s="1">
        <f t="shared" si="39"/>
        <v>-7.8145012387918928</v>
      </c>
      <c r="L434" s="1">
        <f t="shared" si="40"/>
        <v>-5.5861214008192324</v>
      </c>
      <c r="M434" s="1">
        <f t="shared" si="41"/>
        <v>-8.941422840962721</v>
      </c>
      <c r="N434" s="9">
        <v>-3.3237228645587571</v>
      </c>
      <c r="O434" s="10">
        <v>-5.3756193959414844</v>
      </c>
      <c r="P434" s="3">
        <v>1216</v>
      </c>
      <c r="Q434" s="4">
        <v>46</v>
      </c>
      <c r="R434" s="4">
        <v>1356.16</v>
      </c>
      <c r="S434" s="4">
        <v>2.46</v>
      </c>
      <c r="T434" s="4">
        <v>29.68</v>
      </c>
      <c r="U434" s="4">
        <v>25.03</v>
      </c>
      <c r="V434" s="4">
        <v>28.08</v>
      </c>
      <c r="W434" s="4">
        <v>21.24</v>
      </c>
      <c r="X434" s="4">
        <v>20.7</v>
      </c>
      <c r="Y434" s="4">
        <v>13</v>
      </c>
      <c r="Z434" s="4">
        <v>24.4</v>
      </c>
      <c r="AA434" s="4">
        <v>70.099999999999994</v>
      </c>
    </row>
    <row r="435" spans="1:27">
      <c r="A435">
        <v>1450.5630100000001</v>
      </c>
      <c r="B435">
        <v>1450.32453762263</v>
      </c>
      <c r="C435">
        <v>1297.9000000000001</v>
      </c>
      <c r="D435" s="5">
        <v>1450.85</v>
      </c>
      <c r="E435" s="6">
        <v>1453.154</v>
      </c>
      <c r="F435" s="1">
        <f t="shared" si="36"/>
        <v>10.477000000000004</v>
      </c>
      <c r="G435" s="1">
        <f t="shared" si="37"/>
        <v>10.458837595021331</v>
      </c>
      <c r="H435" s="1">
        <f t="shared" si="38"/>
        <v>-1.1500380807311417</v>
      </c>
      <c r="I435" s="7">
        <v>10.498857578065492</v>
      </c>
      <c r="J435" s="8">
        <v>10.674333587204874</v>
      </c>
      <c r="K435" s="1">
        <f t="shared" si="39"/>
        <v>-7.9813871020946721</v>
      </c>
      <c r="L435" s="1">
        <f t="shared" si="40"/>
        <v>-7.9965149505430215</v>
      </c>
      <c r="M435" s="1">
        <f t="shared" si="41"/>
        <v>-17.665791243228156</v>
      </c>
      <c r="N435" s="9">
        <v>-7.9631814663977076</v>
      </c>
      <c r="O435" s="10">
        <v>-7.8170238140549939</v>
      </c>
      <c r="P435" s="3">
        <v>1313</v>
      </c>
      <c r="Q435" s="4">
        <v>46</v>
      </c>
      <c r="R435" s="4">
        <v>1576.38</v>
      </c>
      <c r="S435" s="4">
        <v>3.16</v>
      </c>
      <c r="T435" s="4">
        <v>36.159999999999997</v>
      </c>
      <c r="U435" s="4">
        <v>30.92</v>
      </c>
      <c r="V435" s="4">
        <v>26.6</v>
      </c>
      <c r="W435" s="4">
        <v>24.73</v>
      </c>
      <c r="X435" s="4">
        <v>25.2</v>
      </c>
      <c r="Y435" s="4">
        <v>15.9</v>
      </c>
      <c r="Z435" s="4">
        <v>22.8</v>
      </c>
      <c r="AA435" s="4">
        <v>78.7</v>
      </c>
    </row>
    <row r="436" spans="1:27">
      <c r="A436">
        <v>1683.33494</v>
      </c>
      <c r="B436">
        <v>1672.74110663592</v>
      </c>
      <c r="C436">
        <v>1627.5</v>
      </c>
      <c r="D436" s="5">
        <v>1618.7840000000001</v>
      </c>
      <c r="E436" s="6">
        <v>1669.502</v>
      </c>
      <c r="F436" s="1">
        <f t="shared" si="36"/>
        <v>6.8784088888888872</v>
      </c>
      <c r="G436" s="1">
        <f t="shared" si="37"/>
        <v>6.2057845483123764</v>
      </c>
      <c r="H436" s="1">
        <f t="shared" si="38"/>
        <v>3.3333333333333437</v>
      </c>
      <c r="I436" s="7">
        <v>2.7799365079365144</v>
      </c>
      <c r="J436" s="8">
        <v>6.0001269841269815</v>
      </c>
      <c r="K436" s="1">
        <f t="shared" si="39"/>
        <v>-3.3760043624257441</v>
      </c>
      <c r="L436" s="1">
        <f t="shared" si="40"/>
        <v>-3.9840939852527124</v>
      </c>
      <c r="M436" s="1">
        <f t="shared" si="41"/>
        <v>-6.5809488275980872</v>
      </c>
      <c r="N436" s="9">
        <v>-7.0812501793760569</v>
      </c>
      <c r="O436" s="10">
        <v>-4.1700198031168467</v>
      </c>
      <c r="P436" s="3">
        <v>1575</v>
      </c>
      <c r="Q436" s="4">
        <v>46</v>
      </c>
      <c r="R436" s="4">
        <v>1742.15</v>
      </c>
      <c r="S436" s="4">
        <v>3.66</v>
      </c>
      <c r="T436" s="4">
        <v>41.77</v>
      </c>
      <c r="U436" s="4">
        <v>36.03</v>
      </c>
      <c r="V436" s="4">
        <v>30.49</v>
      </c>
      <c r="W436" s="4">
        <v>28.44</v>
      </c>
      <c r="X436" s="4">
        <v>29.2</v>
      </c>
      <c r="Y436" s="4">
        <v>17.3</v>
      </c>
      <c r="Z436" s="4">
        <v>28.8</v>
      </c>
      <c r="AA436" s="4">
        <v>92.3</v>
      </c>
    </row>
    <row r="437" spans="1:27">
      <c r="A437">
        <v>1343.1760099999999</v>
      </c>
      <c r="B437">
        <v>1345.1449902023101</v>
      </c>
      <c r="C437">
        <v>1399.5</v>
      </c>
      <c r="D437" s="5">
        <v>1364.662</v>
      </c>
      <c r="E437" s="6">
        <v>1345.4870000000001</v>
      </c>
      <c r="F437" s="1">
        <f t="shared" si="36"/>
        <v>-7.2392258287292899</v>
      </c>
      <c r="G437" s="1">
        <f t="shared" si="37"/>
        <v>-7.1032465329896377</v>
      </c>
      <c r="H437" s="1">
        <f t="shared" si="38"/>
        <v>-3.3494475138121538</v>
      </c>
      <c r="I437" s="7">
        <v>-5.7553867403314891</v>
      </c>
      <c r="J437" s="8">
        <v>-7.0796270718231984</v>
      </c>
      <c r="K437" s="1">
        <f t="shared" si="39"/>
        <v>-8.7175228516089618</v>
      </c>
      <c r="L437" s="1">
        <f t="shared" si="40"/>
        <v>-8.5837106118243902</v>
      </c>
      <c r="M437" s="1">
        <f t="shared" si="41"/>
        <v>-4.889734615515307</v>
      </c>
      <c r="N437" s="9">
        <v>-7.2573312039145064</v>
      </c>
      <c r="O437" s="10">
        <v>-8.5604675660063183</v>
      </c>
      <c r="P437" s="3">
        <v>1448</v>
      </c>
      <c r="Q437" s="4">
        <v>46</v>
      </c>
      <c r="R437" s="4">
        <v>1471.45</v>
      </c>
      <c r="S437" s="4">
        <v>2.77</v>
      </c>
      <c r="T437" s="4">
        <v>33.409999999999997</v>
      </c>
      <c r="U437" s="4">
        <v>28.42</v>
      </c>
      <c r="V437" s="4">
        <v>25.5</v>
      </c>
      <c r="W437" s="4">
        <v>24.35</v>
      </c>
      <c r="X437" s="4">
        <v>23.3</v>
      </c>
      <c r="Y437" s="4">
        <v>14.2</v>
      </c>
      <c r="Z437" s="4">
        <v>22.7</v>
      </c>
      <c r="AA437" s="4">
        <v>73.7</v>
      </c>
    </row>
    <row r="438" spans="1:27">
      <c r="A438">
        <v>1390.8646100000001</v>
      </c>
      <c r="B438">
        <v>1386.0575171380999</v>
      </c>
      <c r="C438">
        <v>1277.9000000000001</v>
      </c>
      <c r="D438" s="5">
        <v>1390.644</v>
      </c>
      <c r="E438" s="6">
        <v>1386.203</v>
      </c>
      <c r="F438" s="1">
        <f t="shared" si="36"/>
        <v>11.269168799999996</v>
      </c>
      <c r="G438" s="1">
        <f t="shared" si="37"/>
        <v>10.884601371047985</v>
      </c>
      <c r="H438" s="1">
        <f t="shared" si="38"/>
        <v>2.2320000000000118</v>
      </c>
      <c r="I438" s="7">
        <v>11.251520000000001</v>
      </c>
      <c r="J438" s="8">
        <v>10.896239999999997</v>
      </c>
      <c r="K438" s="1">
        <f t="shared" si="39"/>
        <v>-9.0242466461280753</v>
      </c>
      <c r="L438" s="1">
        <f t="shared" si="40"/>
        <v>-9.338676168174354</v>
      </c>
      <c r="M438" s="1">
        <f t="shared" si="41"/>
        <v>-16.413204869082886</v>
      </c>
      <c r="N438" s="9">
        <v>-9.038676635073875</v>
      </c>
      <c r="O438" s="10">
        <v>-9.3291602074789193</v>
      </c>
      <c r="P438" s="3">
        <v>1250</v>
      </c>
      <c r="Q438" s="4">
        <v>46</v>
      </c>
      <c r="R438" s="4">
        <v>1528.83</v>
      </c>
      <c r="S438" s="4">
        <v>3</v>
      </c>
      <c r="T438" s="4">
        <v>35.01</v>
      </c>
      <c r="U438" s="4">
        <v>29.88</v>
      </c>
      <c r="V438" s="4">
        <v>23.68</v>
      </c>
      <c r="W438" s="4">
        <v>24.49</v>
      </c>
      <c r="X438" s="4">
        <v>24.4</v>
      </c>
      <c r="Y438" s="4">
        <v>15</v>
      </c>
      <c r="Z438" s="4">
        <v>18.100000000000001</v>
      </c>
      <c r="AA438" s="4">
        <v>71.7</v>
      </c>
    </row>
    <row r="439" spans="1:27">
      <c r="A439">
        <v>1245.4431199999999</v>
      </c>
      <c r="B439">
        <v>1246.2038984932699</v>
      </c>
      <c r="C439">
        <v>1249.9000000000001</v>
      </c>
      <c r="D439" s="5">
        <v>1289.3969999999999</v>
      </c>
      <c r="E439" s="6">
        <v>1251.4449999999999</v>
      </c>
      <c r="F439" s="1">
        <f t="shared" si="36"/>
        <v>-2.7757127244340429</v>
      </c>
      <c r="G439" s="1">
        <f t="shared" si="37"/>
        <v>-2.7163233026331057</v>
      </c>
      <c r="H439" s="1">
        <f t="shared" si="38"/>
        <v>-2.4277907884465155</v>
      </c>
      <c r="I439" s="7">
        <v>0.65550351288055697</v>
      </c>
      <c r="J439" s="8">
        <v>-2.3071818891491072</v>
      </c>
      <c r="K439" s="1">
        <f t="shared" si="39"/>
        <v>-7.5888819636126259</v>
      </c>
      <c r="L439" s="1">
        <f t="shared" si="40"/>
        <v>-7.5324326645542232</v>
      </c>
      <c r="M439" s="1">
        <f t="shared" si="41"/>
        <v>-7.2581841925622452</v>
      </c>
      <c r="N439" s="9">
        <v>-4.327530941145052</v>
      </c>
      <c r="O439" s="10">
        <v>-7.1435461371798361</v>
      </c>
      <c r="P439" s="3">
        <v>1281</v>
      </c>
      <c r="Q439" s="4">
        <v>46</v>
      </c>
      <c r="R439" s="4">
        <v>1347.72</v>
      </c>
      <c r="S439" s="4">
        <v>2.54</v>
      </c>
      <c r="T439" s="4">
        <v>29.26</v>
      </c>
      <c r="U439" s="4">
        <v>24.64</v>
      </c>
      <c r="V439" s="4">
        <v>25.16</v>
      </c>
      <c r="W439" s="4">
        <v>20.57</v>
      </c>
      <c r="X439" s="4">
        <v>20.399999999999999</v>
      </c>
      <c r="Y439" s="4">
        <v>12.9</v>
      </c>
      <c r="Z439" s="4">
        <v>17.5</v>
      </c>
      <c r="AA439" s="4">
        <v>62.8</v>
      </c>
    </row>
    <row r="440" spans="1:27">
      <c r="A440">
        <v>1189.5754199999999</v>
      </c>
      <c r="B440">
        <v>1177.1031886809801</v>
      </c>
      <c r="C440">
        <v>1113.5999999999999</v>
      </c>
      <c r="D440" s="5">
        <v>1196.8009999999999</v>
      </c>
      <c r="E440" s="6">
        <v>1179.886</v>
      </c>
      <c r="F440" s="1">
        <f t="shared" si="36"/>
        <v>12.012751412429367</v>
      </c>
      <c r="G440" s="1">
        <f t="shared" si="37"/>
        <v>10.838341683708119</v>
      </c>
      <c r="H440" s="1">
        <f t="shared" si="38"/>
        <v>4.8587570621468901</v>
      </c>
      <c r="I440" s="7">
        <v>12.693126177024475</v>
      </c>
      <c r="J440" s="8">
        <v>11.100376647834272</v>
      </c>
      <c r="K440" s="1">
        <f t="shared" si="39"/>
        <v>-5.4571925864699944</v>
      </c>
      <c r="L440" s="1">
        <f t="shared" si="40"/>
        <v>-6.4484368100696132</v>
      </c>
      <c r="M440" s="1">
        <f t="shared" si="41"/>
        <v>-11.495422177009162</v>
      </c>
      <c r="N440" s="9">
        <v>-4.8829317141403923</v>
      </c>
      <c r="O440" s="10">
        <v>-6.2272698372329636</v>
      </c>
      <c r="P440" s="3">
        <v>1062</v>
      </c>
      <c r="Q440" s="4">
        <v>46</v>
      </c>
      <c r="R440" s="4">
        <v>1258.24</v>
      </c>
      <c r="S440" s="4">
        <v>2.4</v>
      </c>
      <c r="T440" s="4">
        <v>26.39</v>
      </c>
      <c r="U440" s="4">
        <v>22.03</v>
      </c>
      <c r="V440" s="4">
        <v>22.93</v>
      </c>
      <c r="W440" s="4">
        <v>17.71</v>
      </c>
      <c r="X440" s="4">
        <v>18.399999999999999</v>
      </c>
      <c r="Y440" s="4">
        <v>11.9</v>
      </c>
      <c r="Z440" s="4">
        <v>14.7</v>
      </c>
      <c r="AA440" s="4">
        <v>55.8</v>
      </c>
    </row>
    <row r="441" spans="1:27">
      <c r="A441">
        <v>1818.19831</v>
      </c>
      <c r="B441">
        <v>1897.2849111994899</v>
      </c>
      <c r="C441">
        <v>2118.4</v>
      </c>
      <c r="D441" s="5">
        <v>1873.2819999999999</v>
      </c>
      <c r="E441" s="6">
        <v>1888.518</v>
      </c>
      <c r="F441" s="1">
        <f t="shared" si="36"/>
        <v>-13.542638611507375</v>
      </c>
      <c r="G441" s="1">
        <f t="shared" si="37"/>
        <v>-9.7819823490494571</v>
      </c>
      <c r="H441" s="1">
        <f t="shared" si="38"/>
        <v>0.73228720874940478</v>
      </c>
      <c r="I441" s="7">
        <v>-10.923347598668572</v>
      </c>
      <c r="J441" s="8">
        <v>-10.198858773181168</v>
      </c>
      <c r="K441" s="1">
        <f t="shared" si="39"/>
        <v>-4.5083974076174815</v>
      </c>
      <c r="L441" s="1">
        <f t="shared" si="40"/>
        <v>-0.3547766223666593</v>
      </c>
      <c r="M441" s="1">
        <f t="shared" si="41"/>
        <v>11.258166845234353</v>
      </c>
      <c r="N441" s="9">
        <v>-1.6154072393437131</v>
      </c>
      <c r="O441" s="10">
        <v>-0.81521396609314578</v>
      </c>
      <c r="P441" s="3">
        <v>2103</v>
      </c>
      <c r="Q441" s="4">
        <v>46</v>
      </c>
      <c r="R441" s="4">
        <v>1904.04</v>
      </c>
      <c r="S441" s="4">
        <v>4.17</v>
      </c>
      <c r="T441" s="4">
        <v>46.98</v>
      </c>
      <c r="U441" s="4">
        <v>40.78</v>
      </c>
      <c r="V441" s="4">
        <v>36.51</v>
      </c>
      <c r="W441" s="4">
        <v>31.1</v>
      </c>
      <c r="X441" s="4">
        <v>32.799999999999997</v>
      </c>
      <c r="Y441" s="4">
        <v>19</v>
      </c>
      <c r="Z441" s="4">
        <v>47.3</v>
      </c>
      <c r="AA441" s="4">
        <v>118.3</v>
      </c>
    </row>
    <row r="442" spans="1:27">
      <c r="A442">
        <v>1545.7911999999999</v>
      </c>
      <c r="B442">
        <v>1557.9836968910599</v>
      </c>
      <c r="C442">
        <v>1559</v>
      </c>
      <c r="D442" s="5">
        <v>1523.22</v>
      </c>
      <c r="E442" s="6">
        <v>1556.6189999999999</v>
      </c>
      <c r="F442" s="1">
        <f t="shared" si="36"/>
        <v>2.4381179589131774</v>
      </c>
      <c r="G442" s="1">
        <f t="shared" si="37"/>
        <v>3.2461031736951584</v>
      </c>
      <c r="H442" s="1">
        <f t="shared" si="38"/>
        <v>3.3134526176275658</v>
      </c>
      <c r="I442" s="7">
        <v>0.94234592445328214</v>
      </c>
      <c r="J442" s="8">
        <v>3.1556660039761377</v>
      </c>
      <c r="K442" s="1">
        <f t="shared" si="39"/>
        <v>-7.7359914050376126</v>
      </c>
      <c r="L442" s="1">
        <f t="shared" si="40"/>
        <v>-7.0082549306995423</v>
      </c>
      <c r="M442" s="1">
        <f t="shared" si="41"/>
        <v>-6.9475946042736103</v>
      </c>
      <c r="N442" s="9">
        <v>-9.0832040109824561</v>
      </c>
      <c r="O442" s="10">
        <v>-7.0897099200191107</v>
      </c>
      <c r="P442" s="3">
        <v>1509</v>
      </c>
      <c r="Q442" s="4">
        <v>46</v>
      </c>
      <c r="R442" s="4">
        <v>1675.4</v>
      </c>
      <c r="S442" s="4">
        <v>3.41</v>
      </c>
      <c r="T442" s="4">
        <v>39.51</v>
      </c>
      <c r="U442" s="4">
        <v>33.97</v>
      </c>
      <c r="V442" s="4">
        <v>26.95</v>
      </c>
      <c r="W442" s="4">
        <v>27.02</v>
      </c>
      <c r="X442" s="4">
        <v>27.6</v>
      </c>
      <c r="Y442" s="4">
        <v>16.8</v>
      </c>
      <c r="Z442" s="4">
        <v>21.2</v>
      </c>
      <c r="AA442" s="4">
        <v>81.599999999999994</v>
      </c>
    </row>
    <row r="443" spans="1:27">
      <c r="A443">
        <v>1320.88294</v>
      </c>
      <c r="B443">
        <v>1355.9367243991901</v>
      </c>
      <c r="C443">
        <v>1553.9</v>
      </c>
      <c r="D443" s="5">
        <v>1339.6849999999999</v>
      </c>
      <c r="E443" s="6">
        <v>1356.384</v>
      </c>
      <c r="F443" s="1">
        <f t="shared" si="36"/>
        <v>-14.172648473034444</v>
      </c>
      <c r="G443" s="1">
        <f t="shared" si="37"/>
        <v>-11.894949681664057</v>
      </c>
      <c r="H443" s="1">
        <f t="shared" si="38"/>
        <v>0.96816114359974392</v>
      </c>
      <c r="I443" s="7">
        <v>-12.95094217024042</v>
      </c>
      <c r="J443" s="8">
        <v>-11.865886939571149</v>
      </c>
      <c r="K443" s="1">
        <f t="shared" si="39"/>
        <v>-2.449470846719104</v>
      </c>
      <c r="L443" s="1">
        <f t="shared" si="40"/>
        <v>0.13933934486836108</v>
      </c>
      <c r="M443" s="1">
        <f t="shared" si="41"/>
        <v>14.759425427421458</v>
      </c>
      <c r="N443" s="9">
        <v>-1.0608913998744514</v>
      </c>
      <c r="O443" s="10">
        <v>0.17237177356818878</v>
      </c>
      <c r="P443" s="3">
        <v>1539</v>
      </c>
      <c r="Q443" s="4">
        <v>46</v>
      </c>
      <c r="R443" s="4">
        <v>1354.05</v>
      </c>
      <c r="S443" s="4">
        <v>2.59</v>
      </c>
      <c r="T443" s="4">
        <v>29.4</v>
      </c>
      <c r="U443" s="4">
        <v>24.77</v>
      </c>
      <c r="V443" s="4">
        <v>32.71</v>
      </c>
      <c r="W443" s="4">
        <v>21.34</v>
      </c>
      <c r="X443" s="4">
        <v>20.5</v>
      </c>
      <c r="Y443" s="4">
        <v>13.1</v>
      </c>
      <c r="Z443" s="4">
        <v>37.1</v>
      </c>
      <c r="AA443" s="4">
        <v>82.7</v>
      </c>
    </row>
    <row r="444" spans="1:27">
      <c r="A444">
        <v>1414.20307</v>
      </c>
      <c r="B444">
        <v>1466.21297155764</v>
      </c>
      <c r="C444">
        <v>1410.5</v>
      </c>
      <c r="D444" s="5">
        <v>1449.3219999999999</v>
      </c>
      <c r="E444" s="6">
        <v>1464.6469999999999</v>
      </c>
      <c r="F444" s="1">
        <f t="shared" si="36"/>
        <v>1.9612883922134117</v>
      </c>
      <c r="G444" s="1">
        <f t="shared" si="37"/>
        <v>5.711101049577505</v>
      </c>
      <c r="H444" s="1">
        <f t="shared" si="38"/>
        <v>1.6943042537851394</v>
      </c>
      <c r="I444" s="7">
        <v>4.4932948810382038</v>
      </c>
      <c r="J444" s="8">
        <v>5.5981975486661808</v>
      </c>
      <c r="K444" s="1">
        <f t="shared" si="39"/>
        <v>-1.9453448060682499</v>
      </c>
      <c r="L444" s="1">
        <f t="shared" si="40"/>
        <v>1.6607942782605134</v>
      </c>
      <c r="M444" s="1">
        <f t="shared" si="41"/>
        <v>-2.2020994827562257</v>
      </c>
      <c r="N444" s="9">
        <v>0.48964819103350976</v>
      </c>
      <c r="O444" s="10">
        <v>1.5522166599642189</v>
      </c>
      <c r="P444" s="3">
        <v>1387</v>
      </c>
      <c r="Q444" s="4">
        <v>46</v>
      </c>
      <c r="R444" s="4">
        <v>1442.26</v>
      </c>
      <c r="S444" s="4">
        <v>2.9</v>
      </c>
      <c r="T444" s="4">
        <v>32.090000000000003</v>
      </c>
      <c r="U444" s="4">
        <v>27.22</v>
      </c>
      <c r="V444" s="4">
        <v>33.46</v>
      </c>
      <c r="W444" s="4">
        <v>21.54</v>
      </c>
      <c r="X444" s="4">
        <v>22.4</v>
      </c>
      <c r="Y444" s="4">
        <v>14.1</v>
      </c>
      <c r="Z444" s="4">
        <v>35</v>
      </c>
      <c r="AA444" s="4">
        <v>84.6</v>
      </c>
    </row>
    <row r="445" spans="1:27">
      <c r="A445">
        <v>1572.24505</v>
      </c>
      <c r="B445">
        <v>1605.5872269537699</v>
      </c>
      <c r="C445">
        <v>1652.3</v>
      </c>
      <c r="D445" s="5">
        <v>1537.848</v>
      </c>
      <c r="E445" s="6">
        <v>1604.279</v>
      </c>
      <c r="F445" s="1">
        <f t="shared" si="36"/>
        <v>-5.9099311789347686</v>
      </c>
      <c r="G445" s="1">
        <f t="shared" si="37"/>
        <v>-3.9145884527965302</v>
      </c>
      <c r="H445" s="1">
        <f t="shared" si="38"/>
        <v>-1.1190903650508677</v>
      </c>
      <c r="I445" s="7">
        <v>-7.968402154398567</v>
      </c>
      <c r="J445" s="8">
        <v>-3.9928785158587674</v>
      </c>
      <c r="K445" s="1">
        <f t="shared" si="39"/>
        <v>-11.399852919629872</v>
      </c>
      <c r="L445" s="1">
        <f t="shared" si="40"/>
        <v>-9.5209334839580944</v>
      </c>
      <c r="M445" s="1">
        <f t="shared" si="41"/>
        <v>-6.8885457639726315</v>
      </c>
      <c r="N445" s="9">
        <v>-13.338217228126725</v>
      </c>
      <c r="O445" s="10">
        <v>-9.5946555163591665</v>
      </c>
      <c r="P445" s="3">
        <v>1671</v>
      </c>
      <c r="Q445" s="4">
        <v>46</v>
      </c>
      <c r="R445" s="4">
        <v>1774.54</v>
      </c>
      <c r="S445" s="4">
        <v>3.73</v>
      </c>
      <c r="T445" s="4">
        <v>42.42</v>
      </c>
      <c r="U445" s="4">
        <v>36.619999999999997</v>
      </c>
      <c r="V445" s="4">
        <v>24.25</v>
      </c>
      <c r="W445" s="4">
        <v>28.31</v>
      </c>
      <c r="X445" s="4">
        <v>29.6</v>
      </c>
      <c r="Y445" s="4">
        <v>18.100000000000001</v>
      </c>
      <c r="Z445" s="4">
        <v>18.899999999999999</v>
      </c>
      <c r="AA445" s="4">
        <v>83.9</v>
      </c>
    </row>
    <row r="446" spans="1:27">
      <c r="A446">
        <v>1228.3924400000001</v>
      </c>
      <c r="B446">
        <v>1242.4104724619001</v>
      </c>
      <c r="C446">
        <v>1216.3</v>
      </c>
      <c r="D446" s="5">
        <v>1236.6969999999999</v>
      </c>
      <c r="E446" s="6">
        <v>1243.578</v>
      </c>
      <c r="F446" s="1">
        <f t="shared" si="36"/>
        <v>1.8567529021559004</v>
      </c>
      <c r="G446" s="1">
        <f t="shared" si="37"/>
        <v>3.0191104860613605</v>
      </c>
      <c r="H446" s="1">
        <f t="shared" si="38"/>
        <v>0.85406301824211273</v>
      </c>
      <c r="I446" s="7">
        <v>2.5453565505804221</v>
      </c>
      <c r="J446" s="8">
        <v>3.1159203980099481</v>
      </c>
      <c r="K446" s="1">
        <f t="shared" si="39"/>
        <v>-3.7392983363503052</v>
      </c>
      <c r="L446" s="1">
        <f t="shared" si="40"/>
        <v>-2.640801148654881</v>
      </c>
      <c r="M446" s="1">
        <f t="shared" si="41"/>
        <v>-4.6869000321288823</v>
      </c>
      <c r="N446" s="9">
        <v>-3.088526851133524</v>
      </c>
      <c r="O446" s="10">
        <v>-2.5493100124597357</v>
      </c>
      <c r="P446" s="3">
        <v>1206</v>
      </c>
      <c r="Q446" s="4">
        <v>46</v>
      </c>
      <c r="R446" s="4">
        <v>1276.1099999999999</v>
      </c>
      <c r="S446" s="4">
        <v>2.4700000000000002</v>
      </c>
      <c r="T446" s="4">
        <v>26.82</v>
      </c>
      <c r="U446" s="4">
        <v>22.42</v>
      </c>
      <c r="V446" s="4">
        <v>26.87</v>
      </c>
      <c r="W446" s="4">
        <v>18.39</v>
      </c>
      <c r="X446" s="4">
        <v>18.7</v>
      </c>
      <c r="Y446" s="4">
        <v>12.2</v>
      </c>
      <c r="Z446" s="4">
        <v>23.5</v>
      </c>
      <c r="AA446" s="4">
        <v>65.400000000000006</v>
      </c>
    </row>
    <row r="447" spans="1:27">
      <c r="A447">
        <v>1511.7192299999999</v>
      </c>
      <c r="B447">
        <v>1516.0775885199801</v>
      </c>
      <c r="C447">
        <v>1782.9</v>
      </c>
      <c r="D447" s="5">
        <v>1483.54</v>
      </c>
      <c r="E447" s="6">
        <v>1515.335</v>
      </c>
      <c r="F447" s="1">
        <f t="shared" si="36"/>
        <v>-20.810936092194865</v>
      </c>
      <c r="G447" s="1">
        <f t="shared" si="37"/>
        <v>-20.582630250393919</v>
      </c>
      <c r="H447" s="1">
        <f t="shared" si="38"/>
        <v>-6.6055526453640656</v>
      </c>
      <c r="I447" s="7">
        <v>-22.287061288632795</v>
      </c>
      <c r="J447" s="8">
        <v>-20.621529596647459</v>
      </c>
      <c r="K447" s="1">
        <f t="shared" si="39"/>
        <v>-8.8331717113237946</v>
      </c>
      <c r="L447" s="1">
        <f t="shared" si="40"/>
        <v>-8.5703334044964663</v>
      </c>
      <c r="M447" s="1">
        <f t="shared" si="41"/>
        <v>7.5208510484323199</v>
      </c>
      <c r="N447" s="9">
        <v>-10.532568644124019</v>
      </c>
      <c r="O447" s="10">
        <v>-8.615116482429638</v>
      </c>
      <c r="P447" s="3">
        <v>1909</v>
      </c>
      <c r="Q447" s="4">
        <v>46</v>
      </c>
      <c r="R447" s="4">
        <v>1658.19</v>
      </c>
      <c r="S447" s="4">
        <v>3.36</v>
      </c>
      <c r="T447" s="4">
        <v>39.15</v>
      </c>
      <c r="U447" s="4">
        <v>33.65</v>
      </c>
      <c r="V447" s="4">
        <v>25.12</v>
      </c>
      <c r="W447" s="4">
        <v>26.84</v>
      </c>
      <c r="X447" s="4">
        <v>27.3</v>
      </c>
      <c r="Y447" s="4">
        <v>16.399999999999999</v>
      </c>
      <c r="Z447" s="4">
        <v>20</v>
      </c>
      <c r="AA447" s="4">
        <v>79.599999999999994</v>
      </c>
    </row>
    <row r="448" spans="1:27">
      <c r="A448">
        <v>1378.1907900000001</v>
      </c>
      <c r="B448">
        <v>1403.6380441543399</v>
      </c>
      <c r="C448">
        <v>1343.7</v>
      </c>
      <c r="D448" s="5">
        <v>1390.3140000000001</v>
      </c>
      <c r="E448" s="6">
        <v>1403.146</v>
      </c>
      <c r="F448" s="1">
        <f t="shared" si="36"/>
        <v>10.431954326923076</v>
      </c>
      <c r="G448" s="1">
        <f t="shared" si="37"/>
        <v>12.470997127751593</v>
      </c>
      <c r="H448" s="1">
        <f t="shared" si="38"/>
        <v>7.6682692307692424</v>
      </c>
      <c r="I448" s="7">
        <v>11.403365384615391</v>
      </c>
      <c r="J448" s="8">
        <v>12.43157051282051</v>
      </c>
      <c r="K448" s="1">
        <f t="shared" si="39"/>
        <v>1.1746371651531806</v>
      </c>
      <c r="L448" s="1">
        <f t="shared" si="40"/>
        <v>3.0427505821023493</v>
      </c>
      <c r="M448" s="1">
        <f t="shared" si="41"/>
        <v>-1.3573730536856066</v>
      </c>
      <c r="N448" s="9">
        <v>2.0646165366064957</v>
      </c>
      <c r="O448" s="10">
        <v>3.0066290311924111</v>
      </c>
      <c r="P448" s="3">
        <v>1248</v>
      </c>
      <c r="Q448" s="4">
        <v>46</v>
      </c>
      <c r="R448" s="4">
        <v>1362.19</v>
      </c>
      <c r="S448" s="4">
        <v>2.73</v>
      </c>
      <c r="T448" s="4">
        <v>29.81</v>
      </c>
      <c r="U448" s="4">
        <v>25.14</v>
      </c>
      <c r="V448" s="4">
        <v>32.840000000000003</v>
      </c>
      <c r="W448" s="4">
        <v>20.239999999999998</v>
      </c>
      <c r="X448" s="4">
        <v>20.8</v>
      </c>
      <c r="Y448" s="4">
        <v>12.9</v>
      </c>
      <c r="Z448" s="4">
        <v>33</v>
      </c>
      <c r="AA448" s="4">
        <v>78.900000000000006</v>
      </c>
    </row>
    <row r="449" spans="1:27">
      <c r="A449">
        <v>1493.05918</v>
      </c>
      <c r="B449">
        <v>1526.78713857199</v>
      </c>
      <c r="C449">
        <v>1494.4</v>
      </c>
      <c r="D449" s="5">
        <v>1502.4939999999999</v>
      </c>
      <c r="E449" s="6">
        <v>1526.374</v>
      </c>
      <c r="F449" s="1">
        <f t="shared" si="36"/>
        <v>2.4046076817558326</v>
      </c>
      <c r="G449" s="1">
        <f t="shared" si="37"/>
        <v>4.7179107388196195</v>
      </c>
      <c r="H449" s="1">
        <f t="shared" si="38"/>
        <v>2.4965706447187985</v>
      </c>
      <c r="I449" s="7">
        <v>3.0517146776405975</v>
      </c>
      <c r="J449" s="8">
        <v>4.6895747599451321</v>
      </c>
      <c r="K449" s="1">
        <f t="shared" si="39"/>
        <v>-8.0741792882649932</v>
      </c>
      <c r="L449" s="1">
        <f t="shared" si="40"/>
        <v>-5.9975902861722723</v>
      </c>
      <c r="M449" s="1">
        <f t="shared" si="41"/>
        <v>-7.9916266469646562</v>
      </c>
      <c r="N449" s="9">
        <v>-7.4932890038172717</v>
      </c>
      <c r="O449" s="10">
        <v>-6.0230267208471879</v>
      </c>
      <c r="P449" s="3">
        <v>1458</v>
      </c>
      <c r="Q449" s="4">
        <v>46</v>
      </c>
      <c r="R449" s="4">
        <v>1624.2</v>
      </c>
      <c r="S449" s="4">
        <v>3.3</v>
      </c>
      <c r="T449" s="4">
        <v>38.11</v>
      </c>
      <c r="U449" s="4">
        <v>32.700000000000003</v>
      </c>
      <c r="V449" s="4">
        <v>27.45</v>
      </c>
      <c r="W449" s="4">
        <v>24.89</v>
      </c>
      <c r="X449" s="4">
        <v>26.6</v>
      </c>
      <c r="Y449" s="4">
        <v>16</v>
      </c>
      <c r="Z449" s="4">
        <v>23.1</v>
      </c>
      <c r="AA449" s="4">
        <v>81.2</v>
      </c>
    </row>
    <row r="450" spans="1:27">
      <c r="A450">
        <v>1478.25154</v>
      </c>
      <c r="B450">
        <v>1511.52593785929</v>
      </c>
      <c r="C450">
        <v>1408.4</v>
      </c>
      <c r="D450" s="5">
        <v>1484.96</v>
      </c>
      <c r="E450" s="6">
        <v>1510.4179999999999</v>
      </c>
      <c r="F450" s="1">
        <f t="shared" si="36"/>
        <v>6.1199956927494581</v>
      </c>
      <c r="G450" s="1">
        <f t="shared" si="37"/>
        <v>8.5086818276590037</v>
      </c>
      <c r="H450" s="1">
        <f t="shared" si="38"/>
        <v>1.1055276381909618</v>
      </c>
      <c r="I450" s="7">
        <v>6.6015793251974184</v>
      </c>
      <c r="J450" s="8">
        <v>8.4291457286432081</v>
      </c>
      <c r="K450" s="1">
        <f t="shared" si="39"/>
        <v>-8.4401840794787297</v>
      </c>
      <c r="L450" s="1">
        <f t="shared" si="40"/>
        <v>-6.3792373052492302</v>
      </c>
      <c r="M450" s="1">
        <f t="shared" si="41"/>
        <v>-12.766642717340126</v>
      </c>
      <c r="N450" s="9">
        <v>-8.0246760647127289</v>
      </c>
      <c r="O450" s="10">
        <v>-6.4478606644699417</v>
      </c>
      <c r="P450" s="3">
        <v>1393</v>
      </c>
      <c r="Q450" s="4">
        <v>46</v>
      </c>
      <c r="R450" s="4">
        <v>1614.52</v>
      </c>
      <c r="S450" s="4">
        <v>3.29</v>
      </c>
      <c r="T450" s="4">
        <v>37.67</v>
      </c>
      <c r="U450" s="4">
        <v>32.299999999999997</v>
      </c>
      <c r="V450" s="4">
        <v>26.3</v>
      </c>
      <c r="W450" s="4">
        <v>24.31</v>
      </c>
      <c r="X450" s="4">
        <v>26.3</v>
      </c>
      <c r="Y450" s="4">
        <v>16</v>
      </c>
      <c r="Z450" s="4">
        <v>20.2</v>
      </c>
      <c r="AA450" s="4">
        <v>77.8</v>
      </c>
    </row>
    <row r="451" spans="1:27">
      <c r="A451">
        <v>1604.26989</v>
      </c>
      <c r="B451">
        <v>1573.4677288703499</v>
      </c>
      <c r="C451">
        <v>1679</v>
      </c>
      <c r="D451" s="5">
        <v>1567.645</v>
      </c>
      <c r="E451" s="6">
        <v>1575.3240000000001</v>
      </c>
      <c r="F451" s="1">
        <f t="shared" ref="F451:F514" si="42">(A451/P451-1)*100</f>
        <v>-9.1579903737259336</v>
      </c>
      <c r="G451" s="1">
        <f t="shared" ref="G451:G514" si="43">(B451/P451-1)*100</f>
        <v>-10.902167108134208</v>
      </c>
      <c r="H451" s="1">
        <f t="shared" ref="H451:H514" si="44">(C451/P451-1)*100</f>
        <v>-4.9263873159682952</v>
      </c>
      <c r="I451" s="7">
        <v>-11.231879954699888</v>
      </c>
      <c r="J451" s="8">
        <v>-10.797055492638728</v>
      </c>
      <c r="K451" s="1">
        <f t="shared" ref="K451:K514" si="45">(A451/R451-1)*100</f>
        <v>-4.1018901422089975</v>
      </c>
      <c r="L451" s="1">
        <f t="shared" ref="L451:L514" si="46">(B451/R451-1)*100</f>
        <v>-5.943144565969682</v>
      </c>
      <c r="M451" s="1">
        <f t="shared" ref="M451:M514" si="47">(C451/R451-1)*100</f>
        <v>0.36523620799933099</v>
      </c>
      <c r="N451" s="9">
        <v>-6.2912086269868386</v>
      </c>
      <c r="O451" s="10">
        <v>-5.8321826300593598</v>
      </c>
      <c r="P451" s="3">
        <v>1766</v>
      </c>
      <c r="Q451" s="4">
        <v>46</v>
      </c>
      <c r="R451" s="4">
        <v>1672.89</v>
      </c>
      <c r="S451" s="4">
        <v>3.44</v>
      </c>
      <c r="T451" s="4">
        <v>38.97</v>
      </c>
      <c r="U451" s="4">
        <v>33.49</v>
      </c>
      <c r="V451" s="4">
        <v>29.41</v>
      </c>
      <c r="W451" s="4">
        <v>27.37</v>
      </c>
      <c r="X451" s="4">
        <v>27.2</v>
      </c>
      <c r="Y451" s="4">
        <v>17.2</v>
      </c>
      <c r="Z451" s="4">
        <v>24.7</v>
      </c>
      <c r="AA451" s="4">
        <v>85</v>
      </c>
    </row>
    <row r="452" spans="1:27">
      <c r="A452">
        <v>1126.84743</v>
      </c>
      <c r="B452">
        <v>1129.53550319185</v>
      </c>
      <c r="C452">
        <v>1176.9000000000001</v>
      </c>
      <c r="D452" s="5">
        <v>1134.0809999999999</v>
      </c>
      <c r="E452" s="6">
        <v>1131.566</v>
      </c>
      <c r="F452" s="1">
        <f t="shared" si="42"/>
        <v>-0.89292612137202854</v>
      </c>
      <c r="G452" s="1">
        <f t="shared" si="43"/>
        <v>-0.65650807459542992</v>
      </c>
      <c r="H452" s="1">
        <f t="shared" si="44"/>
        <v>3.5092348284960551</v>
      </c>
      <c r="I452" s="7">
        <v>-0.25672823218998209</v>
      </c>
      <c r="J452" s="8">
        <v>-0.4779243623570773</v>
      </c>
      <c r="K452" s="1">
        <f t="shared" si="45"/>
        <v>-3.3769127873575555</v>
      </c>
      <c r="L452" s="1">
        <f t="shared" si="46"/>
        <v>-3.1464202437040734</v>
      </c>
      <c r="M452" s="1">
        <f t="shared" si="47"/>
        <v>0.91491386776194616</v>
      </c>
      <c r="N452" s="9">
        <v>-2.7566603500167304</v>
      </c>
      <c r="O452" s="10">
        <v>-2.9723124941049353</v>
      </c>
      <c r="P452" s="3">
        <v>1137</v>
      </c>
      <c r="Q452" s="4">
        <v>46</v>
      </c>
      <c r="R452" s="4">
        <v>1166.23</v>
      </c>
      <c r="S452" s="4">
        <v>2.11</v>
      </c>
      <c r="T452" s="4">
        <v>23.66</v>
      </c>
      <c r="U452" s="4">
        <v>19.54</v>
      </c>
      <c r="V452" s="4">
        <v>26.46</v>
      </c>
      <c r="W452" s="4">
        <v>17.079999999999998</v>
      </c>
      <c r="X452" s="4">
        <v>16.5</v>
      </c>
      <c r="Y452" s="4">
        <v>10.7</v>
      </c>
      <c r="Z452" s="4">
        <v>25.6</v>
      </c>
      <c r="AA452" s="4">
        <v>62.5</v>
      </c>
    </row>
    <row r="453" spans="1:27">
      <c r="A453">
        <v>1088.78764</v>
      </c>
      <c r="B453">
        <v>1090.7822135106001</v>
      </c>
      <c r="C453">
        <v>1116.2</v>
      </c>
      <c r="D453" s="5">
        <v>1111.3900000000001</v>
      </c>
      <c r="E453" s="6">
        <v>1091.7190000000001</v>
      </c>
      <c r="F453" s="1">
        <f t="shared" si="42"/>
        <v>-7.1000307167235484</v>
      </c>
      <c r="G453" s="1">
        <f t="shared" si="43"/>
        <v>-6.9298452636006758</v>
      </c>
      <c r="H453" s="1">
        <f t="shared" si="44"/>
        <v>-4.7610921501706427</v>
      </c>
      <c r="I453" s="7">
        <v>-5.1715017064846336</v>
      </c>
      <c r="J453" s="8">
        <v>-6.8499146757679137</v>
      </c>
      <c r="K453" s="1">
        <f t="shared" si="45"/>
        <v>-5.123160041130026</v>
      </c>
      <c r="L453" s="1">
        <f t="shared" si="46"/>
        <v>-4.9493531160703323</v>
      </c>
      <c r="M453" s="1">
        <f t="shared" si="47"/>
        <v>-2.7344498858467237</v>
      </c>
      <c r="N453" s="9">
        <v>-3.1535927778455384</v>
      </c>
      <c r="O453" s="10">
        <v>-4.8677216403213617</v>
      </c>
      <c r="P453" s="3">
        <v>1172</v>
      </c>
      <c r="Q453" s="4">
        <v>46</v>
      </c>
      <c r="R453" s="4">
        <v>1147.58</v>
      </c>
      <c r="S453" s="4">
        <v>2.15</v>
      </c>
      <c r="T453" s="4">
        <v>23.15</v>
      </c>
      <c r="U453" s="4">
        <v>19.079999999999998</v>
      </c>
      <c r="V453" s="4">
        <v>22.93</v>
      </c>
      <c r="W453" s="4">
        <v>16.21</v>
      </c>
      <c r="X453" s="4">
        <v>16.2</v>
      </c>
      <c r="Y453" s="4">
        <v>10.199999999999999</v>
      </c>
      <c r="Z453" s="4">
        <v>19.100000000000001</v>
      </c>
      <c r="AA453" s="4">
        <v>55.1</v>
      </c>
    </row>
    <row r="454" spans="1:27">
      <c r="A454">
        <v>1419.0862500000001</v>
      </c>
      <c r="B454">
        <v>1444.0741401887201</v>
      </c>
      <c r="C454">
        <v>1393</v>
      </c>
      <c r="D454" s="5">
        <v>1437.7190000000001</v>
      </c>
      <c r="E454" s="6">
        <v>1443.5709999999999</v>
      </c>
      <c r="F454" s="1">
        <f t="shared" si="42"/>
        <v>1.3633035714285757</v>
      </c>
      <c r="G454" s="1">
        <f t="shared" si="43"/>
        <v>3.1481528706228668</v>
      </c>
      <c r="H454" s="1">
        <f t="shared" si="44"/>
        <v>-0.50000000000000044</v>
      </c>
      <c r="I454" s="7">
        <v>2.6942142857142892</v>
      </c>
      <c r="J454" s="8">
        <v>3.1122142857142796</v>
      </c>
      <c r="K454" s="1">
        <f t="shared" si="45"/>
        <v>0.13592325496063484</v>
      </c>
      <c r="L454" s="1">
        <f t="shared" si="46"/>
        <v>1.8991603057325834</v>
      </c>
      <c r="M454" s="1">
        <f t="shared" si="47"/>
        <v>-1.7048180868779905</v>
      </c>
      <c r="N454" s="9">
        <v>1.4507183380846178</v>
      </c>
      <c r="O454" s="10">
        <v>1.8636568912472711</v>
      </c>
      <c r="P454" s="3">
        <v>1400</v>
      </c>
      <c r="Q454" s="4">
        <v>46</v>
      </c>
      <c r="R454" s="4">
        <v>1417.16</v>
      </c>
      <c r="S454" s="4">
        <v>2.75</v>
      </c>
      <c r="T454" s="4">
        <v>31.56</v>
      </c>
      <c r="U454" s="4">
        <v>26.74</v>
      </c>
      <c r="V454" s="4">
        <v>35.700000000000003</v>
      </c>
      <c r="W454" s="4">
        <v>23.18</v>
      </c>
      <c r="X454" s="4">
        <v>22</v>
      </c>
      <c r="Y454" s="4">
        <v>13.6</v>
      </c>
      <c r="Z454" s="4">
        <v>42.9</v>
      </c>
      <c r="AA454" s="4">
        <v>91.4</v>
      </c>
    </row>
    <row r="455" spans="1:27">
      <c r="A455">
        <v>1976.8340700000001</v>
      </c>
      <c r="B455">
        <v>1947.2353620312299</v>
      </c>
      <c r="C455">
        <v>2341.8000000000002</v>
      </c>
      <c r="D455" s="5">
        <v>1997.252</v>
      </c>
      <c r="E455" s="6">
        <v>1942.3820000000001</v>
      </c>
      <c r="F455" s="1">
        <f t="shared" si="42"/>
        <v>-16.554070493879269</v>
      </c>
      <c r="G455" s="1">
        <f t="shared" si="43"/>
        <v>-17.803488305984384</v>
      </c>
      <c r="H455" s="1">
        <f t="shared" si="44"/>
        <v>-1.1481637821865731</v>
      </c>
      <c r="I455" s="7">
        <v>-15.692190797804983</v>
      </c>
      <c r="J455" s="8">
        <v>-18.008357956943854</v>
      </c>
      <c r="K455" s="1">
        <f t="shared" si="45"/>
        <v>-2.2491954784603752</v>
      </c>
      <c r="L455" s="1">
        <f t="shared" si="46"/>
        <v>-3.7127970829923029</v>
      </c>
      <c r="M455" s="1">
        <f t="shared" si="47"/>
        <v>15.797697693737888</v>
      </c>
      <c r="N455" s="9">
        <v>-1.2395664385458276</v>
      </c>
      <c r="O455" s="10">
        <v>-3.952786898215904</v>
      </c>
      <c r="P455" s="3">
        <v>2369</v>
      </c>
      <c r="Q455" s="4">
        <v>47</v>
      </c>
      <c r="R455" s="4">
        <v>2022.32</v>
      </c>
      <c r="S455" s="4">
        <v>4.41</v>
      </c>
      <c r="T455" s="4">
        <v>50.15</v>
      </c>
      <c r="U455" s="4">
        <v>43.66</v>
      </c>
      <c r="V455" s="4">
        <v>35.950000000000003</v>
      </c>
      <c r="W455" s="4">
        <v>34.99</v>
      </c>
      <c r="X455" s="4">
        <v>35</v>
      </c>
      <c r="Y455" s="4">
        <v>21</v>
      </c>
      <c r="Z455" s="4">
        <v>43.9</v>
      </c>
      <c r="AA455" s="4">
        <v>120.4</v>
      </c>
    </row>
    <row r="456" spans="1:27">
      <c r="A456">
        <v>1410.60708</v>
      </c>
      <c r="B456">
        <v>1423.3760956209701</v>
      </c>
      <c r="C456">
        <v>1464.6</v>
      </c>
      <c r="D456" s="5">
        <v>1420.9159999999999</v>
      </c>
      <c r="E456" s="6">
        <v>1421.9390000000001</v>
      </c>
      <c r="F456" s="1">
        <f t="shared" si="42"/>
        <v>-5.5186148693904924</v>
      </c>
      <c r="G456" s="1">
        <f t="shared" si="43"/>
        <v>-4.6633559530495639</v>
      </c>
      <c r="H456" s="1">
        <f t="shared" si="44"/>
        <v>-1.9022103148024216</v>
      </c>
      <c r="I456" s="7">
        <v>-4.8281312793034203</v>
      </c>
      <c r="J456" s="8">
        <v>-4.7596115204286615</v>
      </c>
      <c r="K456" s="1">
        <f t="shared" si="45"/>
        <v>-9.8642104052447994</v>
      </c>
      <c r="L456" s="1">
        <f t="shared" si="46"/>
        <v>-9.0482884368509495</v>
      </c>
      <c r="M456" s="1">
        <f t="shared" si="47"/>
        <v>-6.4141394778208127</v>
      </c>
      <c r="N456" s="9">
        <v>-9.2054850541221018</v>
      </c>
      <c r="O456" s="10">
        <v>-9.1401168066045528</v>
      </c>
      <c r="P456" s="3">
        <v>1493</v>
      </c>
      <c r="Q456" s="4">
        <v>47</v>
      </c>
      <c r="R456" s="4">
        <v>1564.98</v>
      </c>
      <c r="S456" s="4">
        <v>3.01</v>
      </c>
      <c r="T456" s="4">
        <v>36.340000000000003</v>
      </c>
      <c r="U456" s="4">
        <v>31.09</v>
      </c>
      <c r="V456" s="4">
        <v>24.68</v>
      </c>
      <c r="W456" s="4">
        <v>25.29</v>
      </c>
      <c r="X456" s="4">
        <v>25.4</v>
      </c>
      <c r="Y456" s="4">
        <v>15.3</v>
      </c>
      <c r="Z456" s="4">
        <v>17.7</v>
      </c>
      <c r="AA456" s="4">
        <v>73</v>
      </c>
    </row>
    <row r="457" spans="1:27">
      <c r="A457">
        <v>1197.34105</v>
      </c>
      <c r="B457">
        <v>1156.0866165325999</v>
      </c>
      <c r="C457">
        <v>1218.5</v>
      </c>
      <c r="D457" s="5">
        <v>1158.374</v>
      </c>
      <c r="E457" s="6">
        <v>1157.578</v>
      </c>
      <c r="F457" s="1">
        <f t="shared" si="42"/>
        <v>2.3368418803418889</v>
      </c>
      <c r="G457" s="1">
        <f t="shared" si="43"/>
        <v>-1.1891780741367541</v>
      </c>
      <c r="H457" s="1">
        <f t="shared" si="44"/>
        <v>4.1452991452991528</v>
      </c>
      <c r="I457" s="7">
        <v>-0.99367521367521161</v>
      </c>
      <c r="J457" s="8">
        <v>-1.0617094017094038</v>
      </c>
      <c r="K457" s="1">
        <f t="shared" si="45"/>
        <v>-9.8957699948827518</v>
      </c>
      <c r="L457" s="1">
        <f t="shared" si="46"/>
        <v>-13.00031482100178</v>
      </c>
      <c r="M457" s="1">
        <f t="shared" si="47"/>
        <v>-8.3034827368230868</v>
      </c>
      <c r="N457" s="9">
        <v>-12.82818096986845</v>
      </c>
      <c r="O457" s="10">
        <v>-12.888082839167991</v>
      </c>
      <c r="P457" s="3">
        <v>1170</v>
      </c>
      <c r="Q457" s="4">
        <v>47</v>
      </c>
      <c r="R457" s="4">
        <v>1328.84</v>
      </c>
      <c r="S457" s="4">
        <v>2.48</v>
      </c>
      <c r="T457" s="4">
        <v>28.04</v>
      </c>
      <c r="U457" s="4">
        <v>23.53</v>
      </c>
      <c r="V457" s="4">
        <v>20.21</v>
      </c>
      <c r="W457" s="4">
        <v>19.649999999999999</v>
      </c>
      <c r="X457" s="4">
        <v>19.600000000000001</v>
      </c>
      <c r="Y457" s="4">
        <v>13.3</v>
      </c>
      <c r="Z457" s="4">
        <v>15.4</v>
      </c>
      <c r="AA457" s="4">
        <v>59.8</v>
      </c>
    </row>
    <row r="458" spans="1:27">
      <c r="A458">
        <v>1534.0673099999999</v>
      </c>
      <c r="B458">
        <v>1552.34101712136</v>
      </c>
      <c r="C458">
        <v>1502.7</v>
      </c>
      <c r="D458" s="5">
        <v>1547.098</v>
      </c>
      <c r="E458" s="6">
        <v>1551.981</v>
      </c>
      <c r="F458" s="1">
        <f t="shared" si="42"/>
        <v>2.6131979933110339</v>
      </c>
      <c r="G458" s="1">
        <f t="shared" si="43"/>
        <v>3.8355195398902975</v>
      </c>
      <c r="H458" s="1">
        <f t="shared" si="44"/>
        <v>0.51505016722408481</v>
      </c>
      <c r="I458" s="7">
        <v>3.484816053511703</v>
      </c>
      <c r="J458" s="8">
        <v>3.8114381270903004</v>
      </c>
      <c r="K458" s="1">
        <f t="shared" si="45"/>
        <v>-7.7269396642466681</v>
      </c>
      <c r="L458" s="1">
        <f t="shared" si="46"/>
        <v>-6.6277891453772275</v>
      </c>
      <c r="M458" s="1">
        <f t="shared" si="47"/>
        <v>-9.6136611068672444</v>
      </c>
      <c r="N458" s="9">
        <v>-6.9431529055114805</v>
      </c>
      <c r="O458" s="10">
        <v>-6.6494439198089648</v>
      </c>
      <c r="P458" s="3">
        <v>1495</v>
      </c>
      <c r="Q458" s="4">
        <v>47</v>
      </c>
      <c r="R458" s="4">
        <v>1662.53</v>
      </c>
      <c r="S458" s="4">
        <v>3.23</v>
      </c>
      <c r="T458" s="4">
        <v>39.299999999999997</v>
      </c>
      <c r="U458" s="4">
        <v>33.78</v>
      </c>
      <c r="V458" s="4">
        <v>29.97</v>
      </c>
      <c r="W458" s="4">
        <v>28.29</v>
      </c>
      <c r="X458" s="4">
        <v>27.4</v>
      </c>
      <c r="Y458" s="4">
        <v>16.600000000000001</v>
      </c>
      <c r="Z458" s="4">
        <v>26.8</v>
      </c>
      <c r="AA458" s="4">
        <v>86.6</v>
      </c>
    </row>
    <row r="459" spans="1:27">
      <c r="A459">
        <v>1886.80476</v>
      </c>
      <c r="B459">
        <v>1913.95349266468</v>
      </c>
      <c r="C459">
        <v>1867.1</v>
      </c>
      <c r="D459" s="5">
        <v>1912.9770000000001</v>
      </c>
      <c r="E459" s="6">
        <v>1908.701</v>
      </c>
      <c r="F459" s="1">
        <f t="shared" si="42"/>
        <v>9.1269381145170581</v>
      </c>
      <c r="G459" s="1">
        <f t="shared" si="43"/>
        <v>10.69713664920069</v>
      </c>
      <c r="H459" s="1">
        <f t="shared" si="44"/>
        <v>7.9872758820127121</v>
      </c>
      <c r="I459" s="7">
        <v>10.640659340659345</v>
      </c>
      <c r="J459" s="8">
        <v>10.393348756506652</v>
      </c>
      <c r="K459" s="1">
        <f t="shared" si="45"/>
        <v>-5.4721241664704383</v>
      </c>
      <c r="L459" s="1">
        <f t="shared" si="46"/>
        <v>-4.1119876622756184</v>
      </c>
      <c r="M459" s="1">
        <f t="shared" si="47"/>
        <v>-6.4593217536810581</v>
      </c>
      <c r="N459" s="9">
        <v>-4.1609094051692548</v>
      </c>
      <c r="O459" s="10">
        <v>-4.3751346422648929</v>
      </c>
      <c r="P459" s="3">
        <v>1729</v>
      </c>
      <c r="Q459" s="4">
        <v>47</v>
      </c>
      <c r="R459" s="4">
        <v>1996.03</v>
      </c>
      <c r="S459" s="4">
        <v>4.37</v>
      </c>
      <c r="T459" s="4">
        <v>49.39</v>
      </c>
      <c r="U459" s="4">
        <v>42.97</v>
      </c>
      <c r="V459" s="4">
        <v>34.090000000000003</v>
      </c>
      <c r="W459" s="4">
        <v>33.68</v>
      </c>
      <c r="X459" s="4">
        <v>34.5</v>
      </c>
      <c r="Y459" s="4">
        <v>20.6</v>
      </c>
      <c r="Z459" s="4">
        <v>40.1</v>
      </c>
      <c r="AA459" s="4">
        <v>115.4</v>
      </c>
    </row>
    <row r="460" spans="1:27">
      <c r="A460">
        <v>1573.0604800000001</v>
      </c>
      <c r="B460">
        <v>1583.6460931884901</v>
      </c>
      <c r="C460">
        <v>1720.9</v>
      </c>
      <c r="D460" s="5">
        <v>1630.229</v>
      </c>
      <c r="E460" s="6">
        <v>1584.05</v>
      </c>
      <c r="F460" s="1">
        <f t="shared" si="42"/>
        <v>-9.3336899135446636</v>
      </c>
      <c r="G460" s="1">
        <f t="shared" si="43"/>
        <v>-8.7235681159371747</v>
      </c>
      <c r="H460" s="1">
        <f t="shared" si="44"/>
        <v>-0.81268011527376727</v>
      </c>
      <c r="I460" s="7">
        <v>-6.0386743515850121</v>
      </c>
      <c r="J460" s="8">
        <v>-8.700288184438044</v>
      </c>
      <c r="K460" s="1">
        <f t="shared" si="45"/>
        <v>-4.5519343721178496</v>
      </c>
      <c r="L460" s="1">
        <f t="shared" si="46"/>
        <v>-3.9096346543559646</v>
      </c>
      <c r="M460" s="1">
        <f t="shared" si="47"/>
        <v>4.4184748313188749</v>
      </c>
      <c r="N460" s="9">
        <v>-1.0831391680015463</v>
      </c>
      <c r="O460" s="10">
        <v>-3.8851269355856499</v>
      </c>
      <c r="P460" s="3">
        <v>1735</v>
      </c>
      <c r="Q460" s="4">
        <v>47</v>
      </c>
      <c r="R460" s="4">
        <v>1648.08</v>
      </c>
      <c r="S460" s="4">
        <v>3.2</v>
      </c>
      <c r="T460" s="4">
        <v>38.65</v>
      </c>
      <c r="U460" s="4">
        <v>33.19</v>
      </c>
      <c r="V460" s="4">
        <v>33.869999999999997</v>
      </c>
      <c r="W460" s="4">
        <v>27.67</v>
      </c>
      <c r="X460" s="4">
        <v>27</v>
      </c>
      <c r="Y460" s="4">
        <v>16.600000000000001</v>
      </c>
      <c r="Z460" s="4">
        <v>33</v>
      </c>
      <c r="AA460" s="4">
        <v>92.2</v>
      </c>
    </row>
    <row r="461" spans="1:27">
      <c r="A461">
        <v>1316.54125</v>
      </c>
      <c r="B461">
        <v>1324.58365197998</v>
      </c>
      <c r="C461">
        <v>1292.5999999999999</v>
      </c>
      <c r="D461" s="5">
        <v>1310.076</v>
      </c>
      <c r="E461" s="6">
        <v>1324.9649999999999</v>
      </c>
      <c r="F461" s="1">
        <f t="shared" si="42"/>
        <v>11.855671197960916</v>
      </c>
      <c r="G461" s="1">
        <f t="shared" si="43"/>
        <v>12.538967882751063</v>
      </c>
      <c r="H461" s="1">
        <f t="shared" si="44"/>
        <v>9.8215802888699919</v>
      </c>
      <c r="I461" s="7">
        <v>11.306372132540359</v>
      </c>
      <c r="J461" s="8">
        <v>12.571367884451989</v>
      </c>
      <c r="K461" s="1">
        <f t="shared" si="45"/>
        <v>-4.854250529373938</v>
      </c>
      <c r="L461" s="1">
        <f t="shared" si="46"/>
        <v>-4.2730303329469361</v>
      </c>
      <c r="M461" s="1">
        <f t="shared" si="47"/>
        <v>-6.5844721798642869</v>
      </c>
      <c r="N461" s="9">
        <v>-5.3214907748010791</v>
      </c>
      <c r="O461" s="10">
        <v>-4.2454705104393344</v>
      </c>
      <c r="P461" s="3">
        <v>1177</v>
      </c>
      <c r="Q461" s="4">
        <v>47</v>
      </c>
      <c r="R461" s="4">
        <v>1383.71</v>
      </c>
      <c r="S461" s="4">
        <v>2.74</v>
      </c>
      <c r="T461" s="4">
        <v>30.13</v>
      </c>
      <c r="U461" s="4">
        <v>25.44</v>
      </c>
      <c r="V461" s="4">
        <v>27.77</v>
      </c>
      <c r="W461" s="4">
        <v>21.57</v>
      </c>
      <c r="X461" s="4">
        <v>21</v>
      </c>
      <c r="Y461" s="4">
        <v>13.5</v>
      </c>
      <c r="Z461" s="4">
        <v>28.7</v>
      </c>
      <c r="AA461" s="4">
        <v>75.599999999999994</v>
      </c>
    </row>
    <row r="462" spans="1:27">
      <c r="A462">
        <v>1150.5905299999999</v>
      </c>
      <c r="B462">
        <v>1153.3996088930101</v>
      </c>
      <c r="C462">
        <v>1213.4000000000001</v>
      </c>
      <c r="D462" s="5">
        <v>1169.7570000000001</v>
      </c>
      <c r="E462" s="6">
        <v>1154.9390000000001</v>
      </c>
      <c r="F462" s="1">
        <f t="shared" si="42"/>
        <v>-10.459880933852139</v>
      </c>
      <c r="G462" s="1">
        <f t="shared" si="43"/>
        <v>-10.241275572528396</v>
      </c>
      <c r="H462" s="1">
        <f t="shared" si="44"/>
        <v>-5.5719844357976616</v>
      </c>
      <c r="I462" s="7">
        <v>-8.9683268482490224</v>
      </c>
      <c r="J462" s="8">
        <v>-10.121478599221783</v>
      </c>
      <c r="K462" s="1">
        <f t="shared" si="45"/>
        <v>-4.8768556027712133</v>
      </c>
      <c r="L462" s="1">
        <f t="shared" si="46"/>
        <v>-4.6446197115519343</v>
      </c>
      <c r="M462" s="1">
        <f t="shared" si="47"/>
        <v>0.31581210006781379</v>
      </c>
      <c r="N462" s="9">
        <v>-3.2922998065444098</v>
      </c>
      <c r="O462" s="10">
        <v>-4.5173531308387913</v>
      </c>
      <c r="P462" s="3">
        <v>1285</v>
      </c>
      <c r="Q462" s="4">
        <v>47</v>
      </c>
      <c r="R462" s="4">
        <v>1209.58</v>
      </c>
      <c r="S462" s="4">
        <v>2.2200000000000002</v>
      </c>
      <c r="T462" s="4">
        <v>25.27</v>
      </c>
      <c r="U462" s="4">
        <v>21.01</v>
      </c>
      <c r="V462" s="4">
        <v>25.26</v>
      </c>
      <c r="W462" s="4">
        <v>18.45</v>
      </c>
      <c r="X462" s="4">
        <v>17.600000000000001</v>
      </c>
      <c r="Y462" s="4">
        <v>11</v>
      </c>
      <c r="Z462" s="4">
        <v>23.6</v>
      </c>
      <c r="AA462" s="4">
        <v>62.5</v>
      </c>
    </row>
    <row r="463" spans="1:27">
      <c r="A463">
        <v>1509.90002</v>
      </c>
      <c r="B463">
        <v>1499.72276888697</v>
      </c>
      <c r="C463">
        <v>1504.8</v>
      </c>
      <c r="D463" s="5">
        <v>1525.97</v>
      </c>
      <c r="E463" s="6">
        <v>1500.316</v>
      </c>
      <c r="F463" s="1">
        <f t="shared" si="42"/>
        <v>-3.7053558673469378</v>
      </c>
      <c r="G463" s="1">
        <f t="shared" si="43"/>
        <v>-4.3544152495554878</v>
      </c>
      <c r="H463" s="1">
        <f t="shared" si="44"/>
        <v>-4.0306122448979576</v>
      </c>
      <c r="I463" s="7">
        <v>-2.6804846938775491</v>
      </c>
      <c r="J463" s="8">
        <v>-4.3165816326530591</v>
      </c>
      <c r="K463" s="1">
        <f t="shared" si="45"/>
        <v>-3.4084353689274427</v>
      </c>
      <c r="L463" s="1">
        <f t="shared" si="46"/>
        <v>-4.0594960985318451</v>
      </c>
      <c r="M463" s="1">
        <f t="shared" si="47"/>
        <v>-3.7346946608835863</v>
      </c>
      <c r="N463" s="9">
        <v>-2.380404048158244</v>
      </c>
      <c r="O463" s="10">
        <v>-4.0215458232577204</v>
      </c>
      <c r="P463" s="3">
        <v>1568</v>
      </c>
      <c r="Q463" s="4">
        <v>47</v>
      </c>
      <c r="R463" s="4">
        <v>1563.18</v>
      </c>
      <c r="S463" s="4">
        <v>2.9</v>
      </c>
      <c r="T463" s="4">
        <v>36.44</v>
      </c>
      <c r="U463" s="4">
        <v>31.18</v>
      </c>
      <c r="V463" s="4">
        <v>32.229999999999997</v>
      </c>
      <c r="W463" s="4">
        <v>26.39</v>
      </c>
      <c r="X463" s="4">
        <v>25.4</v>
      </c>
      <c r="Y463" s="4">
        <v>15.3</v>
      </c>
      <c r="Z463" s="4">
        <v>27.3</v>
      </c>
      <c r="AA463" s="4">
        <v>82.5</v>
      </c>
    </row>
    <row r="464" spans="1:27">
      <c r="A464">
        <v>1710.0422900000001</v>
      </c>
      <c r="B464">
        <v>1743.2850212887899</v>
      </c>
      <c r="C464">
        <v>1920.8</v>
      </c>
      <c r="D464" s="5">
        <v>1780.2860000000001</v>
      </c>
      <c r="E464" s="6">
        <v>1741.472</v>
      </c>
      <c r="F464" s="1">
        <f t="shared" si="42"/>
        <v>-21.014212933025401</v>
      </c>
      <c r="G464" s="1">
        <f t="shared" si="43"/>
        <v>-19.478751903520099</v>
      </c>
      <c r="H464" s="1">
        <f t="shared" si="44"/>
        <v>-11.279445727482685</v>
      </c>
      <c r="I464" s="7">
        <v>-17.769699769053116</v>
      </c>
      <c r="J464" s="8">
        <v>-19.562494226327946</v>
      </c>
      <c r="K464" s="1">
        <f t="shared" si="45"/>
        <v>-7.5257926357741978</v>
      </c>
      <c r="L464" s="1">
        <f t="shared" si="46"/>
        <v>-5.7281205872350967</v>
      </c>
      <c r="M464" s="1">
        <f t="shared" si="47"/>
        <v>3.8713829148663503</v>
      </c>
      <c r="N464" s="9">
        <v>-3.7272132424116236</v>
      </c>
      <c r="O464" s="10">
        <v>-5.8261636049988939</v>
      </c>
      <c r="P464" s="3">
        <v>2165</v>
      </c>
      <c r="Q464" s="4">
        <v>47</v>
      </c>
      <c r="R464" s="4">
        <v>1849.21</v>
      </c>
      <c r="S464" s="4">
        <v>3.88</v>
      </c>
      <c r="T464" s="4">
        <v>44.26</v>
      </c>
      <c r="U464" s="4">
        <v>38.299999999999997</v>
      </c>
      <c r="V464" s="4">
        <v>32.799999999999997</v>
      </c>
      <c r="W464" s="4">
        <v>30.32</v>
      </c>
      <c r="X464" s="4">
        <v>30.9</v>
      </c>
      <c r="Y464" s="4">
        <v>19.5</v>
      </c>
      <c r="Z464" s="4">
        <v>36.6</v>
      </c>
      <c r="AA464" s="4">
        <v>105.1</v>
      </c>
    </row>
    <row r="465" spans="1:27">
      <c r="A465">
        <v>1358.83925</v>
      </c>
      <c r="B465">
        <v>1354.4915435405001</v>
      </c>
      <c r="C465">
        <v>1328.6</v>
      </c>
      <c r="D465" s="5">
        <v>1343.62</v>
      </c>
      <c r="E465" s="6">
        <v>1354.579</v>
      </c>
      <c r="F465" s="1">
        <f t="shared" si="42"/>
        <v>6.743067556952087</v>
      </c>
      <c r="G465" s="1">
        <f t="shared" si="43"/>
        <v>6.4015352349175325</v>
      </c>
      <c r="H465" s="1">
        <f t="shared" si="44"/>
        <v>4.3676355066771366</v>
      </c>
      <c r="I465" s="7">
        <v>5.5475255302435107</v>
      </c>
      <c r="J465" s="8">
        <v>6.408405341712486</v>
      </c>
      <c r="K465" s="1">
        <f t="shared" si="45"/>
        <v>-3.14897506806745</v>
      </c>
      <c r="L465" s="1">
        <f t="shared" si="46"/>
        <v>-3.4588570697138943</v>
      </c>
      <c r="M465" s="1">
        <f t="shared" si="47"/>
        <v>-5.3042722127981108</v>
      </c>
      <c r="N465" s="9">
        <v>-4.2337243945203982</v>
      </c>
      <c r="O465" s="10">
        <v>-3.4526236261778185</v>
      </c>
      <c r="P465" s="3">
        <v>1273</v>
      </c>
      <c r="Q465" s="4">
        <v>47</v>
      </c>
      <c r="R465" s="4">
        <v>1403.02</v>
      </c>
      <c r="S465" s="4">
        <v>2.83</v>
      </c>
      <c r="T465" s="4">
        <v>30.81</v>
      </c>
      <c r="U465" s="4">
        <v>26.06</v>
      </c>
      <c r="V465" s="4">
        <v>28.17</v>
      </c>
      <c r="W465" s="4">
        <v>22.31</v>
      </c>
      <c r="X465" s="4">
        <v>21.5</v>
      </c>
      <c r="Y465" s="4">
        <v>13.6</v>
      </c>
      <c r="Z465" s="4">
        <v>28.9</v>
      </c>
      <c r="AA465" s="4">
        <v>76.7</v>
      </c>
    </row>
    <row r="466" spans="1:27">
      <c r="A466">
        <v>1457.38103</v>
      </c>
      <c r="B466">
        <v>1470.66699809181</v>
      </c>
      <c r="C466">
        <v>1466.5</v>
      </c>
      <c r="D466" s="5">
        <v>1464.4749999999999</v>
      </c>
      <c r="E466" s="6">
        <v>1470.8330000000001</v>
      </c>
      <c r="F466" s="1">
        <f t="shared" si="42"/>
        <v>4.6969130747126497</v>
      </c>
      <c r="G466" s="1">
        <f t="shared" si="43"/>
        <v>5.6513648054461241</v>
      </c>
      <c r="H466" s="1">
        <f t="shared" si="44"/>
        <v>5.352011494252884</v>
      </c>
      <c r="I466" s="7">
        <v>5.2065373563218325</v>
      </c>
      <c r="J466" s="8">
        <v>5.6632902298850638</v>
      </c>
      <c r="K466" s="1">
        <f t="shared" si="45"/>
        <v>-8.4358351396349729</v>
      </c>
      <c r="L466" s="1">
        <f t="shared" si="46"/>
        <v>-7.6011058906286006</v>
      </c>
      <c r="M466" s="1">
        <f t="shared" si="47"/>
        <v>-7.8629095592624099</v>
      </c>
      <c r="N466" s="9">
        <v>-7.9901360223667366</v>
      </c>
      <c r="O466" s="10">
        <v>-7.590676342160652</v>
      </c>
      <c r="P466" s="3">
        <v>1392</v>
      </c>
      <c r="Q466" s="4">
        <v>47</v>
      </c>
      <c r="R466" s="4">
        <v>1591.65</v>
      </c>
      <c r="S466" s="4">
        <v>3.15</v>
      </c>
      <c r="T466" s="4">
        <v>36.93</v>
      </c>
      <c r="U466" s="4">
        <v>31.63</v>
      </c>
      <c r="V466" s="4">
        <v>26.97</v>
      </c>
      <c r="W466" s="4">
        <v>25.44</v>
      </c>
      <c r="X466" s="4">
        <v>25.8</v>
      </c>
      <c r="Y466" s="4">
        <v>15.8</v>
      </c>
      <c r="Z466" s="4">
        <v>23.2</v>
      </c>
      <c r="AA466" s="4">
        <v>79.8</v>
      </c>
    </row>
    <row r="467" spans="1:27">
      <c r="A467">
        <v>1286.90578</v>
      </c>
      <c r="B467">
        <v>1281.8963411021</v>
      </c>
      <c r="C467">
        <v>1247.0999999999999</v>
      </c>
      <c r="D467" s="5">
        <v>1303.3230000000001</v>
      </c>
      <c r="E467" s="6">
        <v>1282.0119999999999</v>
      </c>
      <c r="F467" s="1">
        <f t="shared" si="42"/>
        <v>7.4211836393990094</v>
      </c>
      <c r="G467" s="1">
        <f t="shared" si="43"/>
        <v>7.003033480976617</v>
      </c>
      <c r="H467" s="1">
        <f t="shared" si="44"/>
        <v>4.0984974958263587</v>
      </c>
      <c r="I467" s="7">
        <v>8.7915692821369031</v>
      </c>
      <c r="J467" s="8">
        <v>7.0126878130216976</v>
      </c>
      <c r="K467" s="1">
        <f t="shared" si="45"/>
        <v>-8.2367778554213409</v>
      </c>
      <c r="L467" s="1">
        <f t="shared" si="46"/>
        <v>-8.5939774745012247</v>
      </c>
      <c r="M467" s="1">
        <f t="shared" si="47"/>
        <v>-11.075141541050481</v>
      </c>
      <c r="N467" s="9">
        <v>-7.0661428102850765</v>
      </c>
      <c r="O467" s="10">
        <v>-8.5857303803425609</v>
      </c>
      <c r="P467" s="3">
        <v>1198</v>
      </c>
      <c r="Q467" s="4">
        <v>47</v>
      </c>
      <c r="R467" s="4">
        <v>1402.42</v>
      </c>
      <c r="S467" s="4">
        <v>2.68</v>
      </c>
      <c r="T467" s="4">
        <v>31.22</v>
      </c>
      <c r="U467" s="4">
        <v>26.43</v>
      </c>
      <c r="V467" s="4">
        <v>23.38</v>
      </c>
      <c r="W467" s="4">
        <v>21.49</v>
      </c>
      <c r="X467" s="4">
        <v>21.8</v>
      </c>
      <c r="Y467" s="4">
        <v>13.3</v>
      </c>
      <c r="Z467" s="4">
        <v>18.2</v>
      </c>
      <c r="AA467" s="4">
        <v>66</v>
      </c>
    </row>
    <row r="468" spans="1:27">
      <c r="A468">
        <v>1418.4065000000001</v>
      </c>
      <c r="B468">
        <v>1402.88472251387</v>
      </c>
      <c r="C468">
        <v>1399</v>
      </c>
      <c r="D468" s="5">
        <v>1397.3869999999999</v>
      </c>
      <c r="E468" s="6">
        <v>1402.9480000000001</v>
      </c>
      <c r="F468" s="1">
        <f t="shared" si="42"/>
        <v>2.8576142131979676</v>
      </c>
      <c r="G468" s="1">
        <f t="shared" si="43"/>
        <v>1.7320320894756991</v>
      </c>
      <c r="H468" s="1">
        <f t="shared" si="44"/>
        <v>1.4503263234227681</v>
      </c>
      <c r="I468" s="7">
        <v>1.3333575054387197</v>
      </c>
      <c r="J468" s="8">
        <v>1.7366207396664317</v>
      </c>
      <c r="K468" s="1">
        <f t="shared" si="45"/>
        <v>-9.7568012928182402</v>
      </c>
      <c r="L468" s="1">
        <f t="shared" si="46"/>
        <v>-10.744342487792668</v>
      </c>
      <c r="M468" s="1">
        <f t="shared" si="47"/>
        <v>-10.991499974550823</v>
      </c>
      <c r="N468" s="9">
        <v>-11.094123784801754</v>
      </c>
      <c r="O468" s="10">
        <v>-10.740316587774208</v>
      </c>
      <c r="P468" s="3">
        <v>1379</v>
      </c>
      <c r="Q468" s="4">
        <v>47</v>
      </c>
      <c r="R468" s="4">
        <v>1571.76</v>
      </c>
      <c r="S468" s="4">
        <v>3.13</v>
      </c>
      <c r="T468" s="4">
        <v>36.07</v>
      </c>
      <c r="U468" s="4">
        <v>30.84</v>
      </c>
      <c r="V468" s="4">
        <v>21.92</v>
      </c>
      <c r="W468" s="4">
        <v>24.71</v>
      </c>
      <c r="X468" s="4">
        <v>25.2</v>
      </c>
      <c r="Y468" s="4">
        <v>15.8</v>
      </c>
      <c r="Z468" s="4">
        <v>12.3</v>
      </c>
      <c r="AA468" s="4">
        <v>67.900000000000006</v>
      </c>
    </row>
    <row r="469" spans="1:27">
      <c r="A469">
        <v>1477.60286</v>
      </c>
      <c r="B469">
        <v>1471.10322403185</v>
      </c>
      <c r="C469">
        <v>1488.5</v>
      </c>
      <c r="D469" s="5">
        <v>1508.2380000000001</v>
      </c>
      <c r="E469" s="6">
        <v>1472</v>
      </c>
      <c r="F469" s="1">
        <f t="shared" si="42"/>
        <v>-2.5327928759894536</v>
      </c>
      <c r="G469" s="1">
        <f t="shared" si="43"/>
        <v>-2.9615287577935301</v>
      </c>
      <c r="H469" s="1">
        <f t="shared" si="44"/>
        <v>-1.8139841688654346</v>
      </c>
      <c r="I469" s="7">
        <v>-0.5120052770448511</v>
      </c>
      <c r="J469" s="8">
        <v>-2.9023746701846966</v>
      </c>
      <c r="K469" s="1">
        <f t="shared" si="45"/>
        <v>-4.9051460272103604</v>
      </c>
      <c r="L469" s="1">
        <f t="shared" si="46"/>
        <v>-5.323446471801752</v>
      </c>
      <c r="M469" s="1">
        <f t="shared" si="47"/>
        <v>-4.203833133825019</v>
      </c>
      <c r="N469" s="9">
        <v>-2.9335444259952816</v>
      </c>
      <c r="O469" s="10">
        <v>-5.2657321954923955</v>
      </c>
      <c r="P469" s="3">
        <v>1516</v>
      </c>
      <c r="Q469" s="4">
        <v>47</v>
      </c>
      <c r="R469" s="4">
        <v>1553.82</v>
      </c>
      <c r="S469" s="4">
        <v>2.88</v>
      </c>
      <c r="T469" s="4">
        <v>35.67</v>
      </c>
      <c r="U469" s="4">
        <v>30.48</v>
      </c>
      <c r="V469" s="4">
        <v>32.18</v>
      </c>
      <c r="W469" s="4">
        <v>26.79</v>
      </c>
      <c r="X469" s="4">
        <v>24.9</v>
      </c>
      <c r="Y469" s="4">
        <v>15.6</v>
      </c>
      <c r="Z469" s="4">
        <v>30.7</v>
      </c>
      <c r="AA469" s="4">
        <v>85.5</v>
      </c>
    </row>
    <row r="470" spans="1:27">
      <c r="A470">
        <v>1490.71516</v>
      </c>
      <c r="B470">
        <v>1493.79694270713</v>
      </c>
      <c r="C470">
        <v>1368.9</v>
      </c>
      <c r="D470" s="5">
        <v>1468.2529999999999</v>
      </c>
      <c r="E470" s="6">
        <v>1493.3409999999999</v>
      </c>
      <c r="F470" s="1">
        <f t="shared" si="42"/>
        <v>14.935632999228998</v>
      </c>
      <c r="G470" s="1">
        <f t="shared" si="43"/>
        <v>15.173241534859683</v>
      </c>
      <c r="H470" s="1">
        <f t="shared" si="44"/>
        <v>5.5435620663068619</v>
      </c>
      <c r="I470" s="7">
        <v>13.203777949113332</v>
      </c>
      <c r="J470" s="8">
        <v>15.138087895142629</v>
      </c>
      <c r="K470" s="1">
        <f t="shared" si="45"/>
        <v>-7.5519748959683497</v>
      </c>
      <c r="L470" s="1">
        <f t="shared" si="46"/>
        <v>-7.3608554033122715</v>
      </c>
      <c r="M470" s="1">
        <f t="shared" si="47"/>
        <v>-15.106450272559824</v>
      </c>
      <c r="N470" s="9">
        <v>-8.9449857053377126</v>
      </c>
      <c r="O470" s="10">
        <v>-7.3891310953866443</v>
      </c>
      <c r="P470" s="3">
        <v>1297</v>
      </c>
      <c r="Q470" s="4">
        <v>47</v>
      </c>
      <c r="R470" s="4">
        <v>1612.49</v>
      </c>
      <c r="S470" s="4">
        <v>3.3</v>
      </c>
      <c r="T470" s="4">
        <v>37.81</v>
      </c>
      <c r="U470" s="4">
        <v>32.43</v>
      </c>
      <c r="V470" s="4">
        <v>25.03</v>
      </c>
      <c r="W470" s="4">
        <v>24.93</v>
      </c>
      <c r="X470" s="4">
        <v>26.4</v>
      </c>
      <c r="Y470" s="4">
        <v>15.7</v>
      </c>
      <c r="Z470" s="4">
        <v>17.399999999999999</v>
      </c>
      <c r="AA470" s="4">
        <v>74.900000000000006</v>
      </c>
    </row>
    <row r="471" spans="1:27">
      <c r="A471">
        <v>1335.4464700000001</v>
      </c>
      <c r="B471">
        <v>1359.4897875678701</v>
      </c>
      <c r="C471">
        <v>1383.7</v>
      </c>
      <c r="D471" s="5">
        <v>1379.0029999999999</v>
      </c>
      <c r="E471" s="6">
        <v>1360.9929999999999</v>
      </c>
      <c r="F471" s="1">
        <f t="shared" si="42"/>
        <v>-7.4534670824670801</v>
      </c>
      <c r="G471" s="1">
        <f t="shared" si="43"/>
        <v>-5.7872635088101143</v>
      </c>
      <c r="H471" s="1">
        <f t="shared" si="44"/>
        <v>-4.1094941094941051</v>
      </c>
      <c r="I471" s="7">
        <v>-4.4349965349965403</v>
      </c>
      <c r="J471" s="8">
        <v>-5.6830907830907877</v>
      </c>
      <c r="K471" s="1">
        <f t="shared" si="45"/>
        <v>-12.442944998459248</v>
      </c>
      <c r="L471" s="1">
        <f t="shared" si="46"/>
        <v>-10.8665717584974</v>
      </c>
      <c r="M471" s="1">
        <f t="shared" si="47"/>
        <v>-9.2792562433206776</v>
      </c>
      <c r="N471" s="9">
        <v>-9.5872097978665565</v>
      </c>
      <c r="O471" s="10">
        <v>-10.768015315722881</v>
      </c>
      <c r="P471" s="3">
        <v>1443</v>
      </c>
      <c r="Q471" s="4">
        <v>47</v>
      </c>
      <c r="R471" s="4">
        <v>1525.23</v>
      </c>
      <c r="S471" s="4">
        <v>2.81</v>
      </c>
      <c r="T471" s="4">
        <v>34.99</v>
      </c>
      <c r="U471" s="4">
        <v>29.86</v>
      </c>
      <c r="V471" s="4">
        <v>24.39</v>
      </c>
      <c r="W471" s="4">
        <v>24.83</v>
      </c>
      <c r="X471" s="4">
        <v>24.4</v>
      </c>
      <c r="Y471" s="4">
        <v>15.1</v>
      </c>
      <c r="Z471" s="4">
        <v>17</v>
      </c>
      <c r="AA471" s="4">
        <v>70.5</v>
      </c>
    </row>
    <row r="472" spans="1:27">
      <c r="A472">
        <v>1274.82529</v>
      </c>
      <c r="B472">
        <v>1273.4473040498499</v>
      </c>
      <c r="C472">
        <v>1318.1</v>
      </c>
      <c r="D472" s="5">
        <v>1257.182</v>
      </c>
      <c r="E472" s="6">
        <v>1273.1859999999999</v>
      </c>
      <c r="F472" s="1">
        <f t="shared" si="42"/>
        <v>-0.63715588464535733</v>
      </c>
      <c r="G472" s="1">
        <f t="shared" si="43"/>
        <v>-0.74455931022214816</v>
      </c>
      <c r="H472" s="1">
        <f t="shared" si="44"/>
        <v>2.735775526110662</v>
      </c>
      <c r="I472" s="7">
        <v>-2.0123148869836309</v>
      </c>
      <c r="J472" s="8">
        <v>-0.76492595479345893</v>
      </c>
      <c r="K472" s="1">
        <f t="shared" si="45"/>
        <v>-5.0183067844849489</v>
      </c>
      <c r="L472" s="1">
        <f t="shared" si="46"/>
        <v>-5.1209745302530312</v>
      </c>
      <c r="M472" s="1">
        <f t="shared" si="47"/>
        <v>-1.7940961718994619</v>
      </c>
      <c r="N472" s="9">
        <v>-6.3328316619231426</v>
      </c>
      <c r="O472" s="10">
        <v>-5.1404431596358267</v>
      </c>
      <c r="P472" s="3">
        <v>1283</v>
      </c>
      <c r="Q472" s="4">
        <v>47</v>
      </c>
      <c r="R472" s="4">
        <v>1342.18</v>
      </c>
      <c r="S472" s="4">
        <v>2.74</v>
      </c>
      <c r="T472" s="4">
        <v>28.95</v>
      </c>
      <c r="U472" s="4">
        <v>24.36</v>
      </c>
      <c r="V472" s="4">
        <v>24.45</v>
      </c>
      <c r="W472" s="4">
        <v>20.23</v>
      </c>
      <c r="X472" s="4">
        <v>20.2</v>
      </c>
      <c r="Y472" s="4">
        <v>12.8</v>
      </c>
      <c r="Z472" s="4">
        <v>24</v>
      </c>
      <c r="AA472" s="4">
        <v>69</v>
      </c>
    </row>
    <row r="473" spans="1:27">
      <c r="A473">
        <v>1349.0175400000001</v>
      </c>
      <c r="B473">
        <v>1353.8267028361499</v>
      </c>
      <c r="C473">
        <v>1397.2</v>
      </c>
      <c r="D473" s="5">
        <v>1387.95</v>
      </c>
      <c r="E473" s="6">
        <v>1355.0650000000001</v>
      </c>
      <c r="F473" s="1">
        <f t="shared" si="42"/>
        <v>-7.4747914951988959</v>
      </c>
      <c r="G473" s="1">
        <f t="shared" si="43"/>
        <v>-7.1449449357921857</v>
      </c>
      <c r="H473" s="1">
        <f t="shared" si="44"/>
        <v>-4.1700960219478667</v>
      </c>
      <c r="I473" s="7">
        <v>-4.8045267489711909</v>
      </c>
      <c r="J473" s="8">
        <v>-7.0600137174211213</v>
      </c>
      <c r="K473" s="1">
        <f t="shared" si="45"/>
        <v>-1.2171919393105135</v>
      </c>
      <c r="L473" s="1">
        <f t="shared" si="46"/>
        <v>-0.86503743035134528</v>
      </c>
      <c r="M473" s="1">
        <f t="shared" si="47"/>
        <v>2.31100436425411</v>
      </c>
      <c r="N473" s="9">
        <v>1.6336662663659487</v>
      </c>
      <c r="O473" s="10">
        <v>-0.7743622038018837</v>
      </c>
      <c r="P473" s="3">
        <v>1458</v>
      </c>
      <c r="Q473" s="4">
        <v>47</v>
      </c>
      <c r="R473" s="4">
        <v>1365.64</v>
      </c>
      <c r="S473" s="4">
        <v>2.4700000000000002</v>
      </c>
      <c r="T473" s="4">
        <v>30.1</v>
      </c>
      <c r="U473" s="4">
        <v>25.41</v>
      </c>
      <c r="V473" s="4">
        <v>33.1</v>
      </c>
      <c r="W473" s="4">
        <v>22.17</v>
      </c>
      <c r="X473" s="4">
        <v>21</v>
      </c>
      <c r="Y473" s="4">
        <v>13</v>
      </c>
      <c r="Z473" s="4">
        <v>32.4</v>
      </c>
      <c r="AA473" s="4">
        <v>78.5</v>
      </c>
    </row>
    <row r="474" spans="1:27">
      <c r="A474">
        <v>1351.49414</v>
      </c>
      <c r="B474">
        <v>1332.26028001033</v>
      </c>
      <c r="C474">
        <v>1455</v>
      </c>
      <c r="D474" s="5">
        <v>1353.069</v>
      </c>
      <c r="E474" s="6">
        <v>1333.8030000000001</v>
      </c>
      <c r="F474" s="1">
        <f t="shared" si="42"/>
        <v>-14.245295685279192</v>
      </c>
      <c r="G474" s="1">
        <f t="shared" si="43"/>
        <v>-15.465718273456218</v>
      </c>
      <c r="H474" s="1">
        <f t="shared" si="44"/>
        <v>-7.677664974619292</v>
      </c>
      <c r="I474" s="7">
        <v>-14.145368020304572</v>
      </c>
      <c r="J474" s="8">
        <v>-15.367829949238571</v>
      </c>
      <c r="K474" s="1">
        <f t="shared" si="45"/>
        <v>-8.5827635655244308</v>
      </c>
      <c r="L474" s="1">
        <f t="shared" si="46"/>
        <v>-9.8837727776126645</v>
      </c>
      <c r="M474" s="1">
        <f t="shared" si="47"/>
        <v>-1.5814607881600162</v>
      </c>
      <c r="N474" s="9">
        <v>-8.4762375032129853</v>
      </c>
      <c r="O474" s="10">
        <v>-9.7794207172716074</v>
      </c>
      <c r="P474" s="3">
        <v>1576</v>
      </c>
      <c r="Q474" s="4">
        <v>47</v>
      </c>
      <c r="R474" s="4">
        <v>1478.38</v>
      </c>
      <c r="S474" s="4">
        <v>2.89</v>
      </c>
      <c r="T474" s="4">
        <v>33.380000000000003</v>
      </c>
      <c r="U474" s="4">
        <v>28.39</v>
      </c>
      <c r="V474" s="4">
        <v>22.66</v>
      </c>
      <c r="W474" s="4">
        <v>22.78</v>
      </c>
      <c r="X474" s="4">
        <v>23.3</v>
      </c>
      <c r="Y474" s="4">
        <v>14.4</v>
      </c>
      <c r="Z474" s="4">
        <v>14.2</v>
      </c>
      <c r="AA474" s="4">
        <v>65.5</v>
      </c>
    </row>
    <row r="475" spans="1:27">
      <c r="A475">
        <v>1476.8653899999999</v>
      </c>
      <c r="B475">
        <v>1514.6102671179999</v>
      </c>
      <c r="C475">
        <v>1614.7</v>
      </c>
      <c r="D475" s="5">
        <v>1508.732</v>
      </c>
      <c r="E475" s="6">
        <v>1513.875</v>
      </c>
      <c r="F475" s="1">
        <f t="shared" si="42"/>
        <v>-6.9984011335012646</v>
      </c>
      <c r="G475" s="1">
        <f t="shared" si="43"/>
        <v>-4.6215197028967259</v>
      </c>
      <c r="H475" s="1">
        <f t="shared" si="44"/>
        <v>1.6813602015113283</v>
      </c>
      <c r="I475" s="7">
        <v>-4.9916876574307327</v>
      </c>
      <c r="J475" s="8">
        <v>-4.6678211586901757</v>
      </c>
      <c r="K475" s="1">
        <f t="shared" si="45"/>
        <v>-5.463674130404172</v>
      </c>
      <c r="L475" s="1">
        <f t="shared" si="46"/>
        <v>-3.0475690288179758</v>
      </c>
      <c r="M475" s="1">
        <f t="shared" si="47"/>
        <v>3.3593219905007077</v>
      </c>
      <c r="N475" s="9">
        <v>-3.4238455531231233</v>
      </c>
      <c r="O475" s="10">
        <v>-3.0946345585128872</v>
      </c>
      <c r="P475" s="3">
        <v>1588</v>
      </c>
      <c r="Q475" s="4">
        <v>47</v>
      </c>
      <c r="R475" s="4">
        <v>1562.22</v>
      </c>
      <c r="S475" s="4">
        <v>3.13</v>
      </c>
      <c r="T475" s="4">
        <v>35.56</v>
      </c>
      <c r="U475" s="4">
        <v>30.38</v>
      </c>
      <c r="V475" s="4">
        <v>32.56</v>
      </c>
      <c r="W475" s="4">
        <v>25.45</v>
      </c>
      <c r="X475" s="4">
        <v>24.8</v>
      </c>
      <c r="Y475" s="4">
        <v>15.9</v>
      </c>
      <c r="Z475" s="4">
        <v>36.700000000000003</v>
      </c>
      <c r="AA475" s="4">
        <v>91.9</v>
      </c>
    </row>
    <row r="476" spans="1:27">
      <c r="A476">
        <v>1433.9184399999999</v>
      </c>
      <c r="B476">
        <v>1453.30180553741</v>
      </c>
      <c r="C476">
        <v>1474.9</v>
      </c>
      <c r="D476" s="5">
        <v>1445.405</v>
      </c>
      <c r="E476" s="6">
        <v>1454.2940000000001</v>
      </c>
      <c r="F476" s="1">
        <f t="shared" si="42"/>
        <v>-4.0857230769230863</v>
      </c>
      <c r="G476" s="1">
        <f t="shared" si="43"/>
        <v>-2.7891768871297629</v>
      </c>
      <c r="H476" s="1">
        <f t="shared" si="44"/>
        <v>-1.3444816053511666</v>
      </c>
      <c r="I476" s="7">
        <v>-3.3173913043478276</v>
      </c>
      <c r="J476" s="8">
        <v>-2.7228093645484885</v>
      </c>
      <c r="K476" s="1">
        <f t="shared" si="45"/>
        <v>-11.769724341619503</v>
      </c>
      <c r="L476" s="1">
        <f t="shared" si="46"/>
        <v>-10.577048637865493</v>
      </c>
      <c r="M476" s="1">
        <f t="shared" si="47"/>
        <v>-9.248092542456309</v>
      </c>
      <c r="N476" s="9">
        <v>-11.062946098941673</v>
      </c>
      <c r="O476" s="10">
        <v>-10.515998031011565</v>
      </c>
      <c r="P476" s="3">
        <v>1495</v>
      </c>
      <c r="Q476" s="4">
        <v>47</v>
      </c>
      <c r="R476" s="4">
        <v>1625.2</v>
      </c>
      <c r="S476" s="4">
        <v>3.2</v>
      </c>
      <c r="T476" s="4">
        <v>38.01</v>
      </c>
      <c r="U476" s="4">
        <v>32.61</v>
      </c>
      <c r="V476" s="4">
        <v>23.94</v>
      </c>
      <c r="W476" s="4">
        <v>26.17</v>
      </c>
      <c r="X476" s="4">
        <v>26.5</v>
      </c>
      <c r="Y476" s="4">
        <v>16.2</v>
      </c>
      <c r="Z476" s="4">
        <v>16.899999999999999</v>
      </c>
      <c r="AA476" s="4">
        <v>75</v>
      </c>
    </row>
    <row r="477" spans="1:27">
      <c r="A477">
        <v>1159.231</v>
      </c>
      <c r="B477">
        <v>1149.9243978315401</v>
      </c>
      <c r="C477">
        <v>1165.0999999999999</v>
      </c>
      <c r="D477" s="5">
        <v>1155.3630000000001</v>
      </c>
      <c r="E477" s="6">
        <v>1148.2380000000001</v>
      </c>
      <c r="F477" s="1">
        <f t="shared" si="42"/>
        <v>-6.6293103448278323E-2</v>
      </c>
      <c r="G477" s="1">
        <f t="shared" si="43"/>
        <v>-0.86858639383274872</v>
      </c>
      <c r="H477" s="1">
        <f t="shared" si="44"/>
        <v>0.43965517241377761</v>
      </c>
      <c r="I477" s="7">
        <v>-0.39974137931033998</v>
      </c>
      <c r="J477" s="8">
        <v>-1.0139655172413744</v>
      </c>
      <c r="K477" s="1">
        <f t="shared" si="45"/>
        <v>-4.1022650187786391</v>
      </c>
      <c r="L477" s="1">
        <f t="shared" si="46"/>
        <v>-4.8721564971178406</v>
      </c>
      <c r="M477" s="1">
        <f t="shared" si="47"/>
        <v>-3.6167502192220535</v>
      </c>
      <c r="N477" s="9">
        <v>-4.4222464883109058</v>
      </c>
      <c r="O477" s="10">
        <v>-5.0116642676328889</v>
      </c>
      <c r="P477" s="3">
        <v>1160</v>
      </c>
      <c r="Q477" s="4">
        <v>47</v>
      </c>
      <c r="R477" s="4">
        <v>1208.82</v>
      </c>
      <c r="S477" s="4">
        <v>2.2599999999999998</v>
      </c>
      <c r="T477" s="4">
        <v>25.17</v>
      </c>
      <c r="U477" s="4">
        <v>20.92</v>
      </c>
      <c r="V477" s="4">
        <v>23.95</v>
      </c>
      <c r="W477" s="4">
        <v>17.989999999999998</v>
      </c>
      <c r="X477" s="4">
        <v>17.600000000000001</v>
      </c>
      <c r="Y477" s="4">
        <v>10.9</v>
      </c>
      <c r="Z477" s="4">
        <v>22.5</v>
      </c>
      <c r="AA477" s="4">
        <v>61.3</v>
      </c>
    </row>
    <row r="478" spans="1:27">
      <c r="A478">
        <v>1560.1343300000001</v>
      </c>
      <c r="B478">
        <v>1562.04855060518</v>
      </c>
      <c r="C478">
        <v>1500.2</v>
      </c>
      <c r="D478" s="5">
        <v>1515.241</v>
      </c>
      <c r="E478" s="6">
        <v>1561.644</v>
      </c>
      <c r="F478" s="1">
        <f t="shared" si="42"/>
        <v>5.0595508417508483</v>
      </c>
      <c r="G478" s="1">
        <f t="shared" si="43"/>
        <v>5.1884545862074027</v>
      </c>
      <c r="H478" s="1">
        <f t="shared" si="44"/>
        <v>1.0235690235690376</v>
      </c>
      <c r="I478" s="7">
        <v>2.0364309764309754</v>
      </c>
      <c r="J478" s="8">
        <v>5.1612121212121211</v>
      </c>
      <c r="K478" s="1">
        <f t="shared" si="45"/>
        <v>-9.8974692609340877</v>
      </c>
      <c r="L478" s="1">
        <f t="shared" si="46"/>
        <v>-9.7869171644876403</v>
      </c>
      <c r="M478" s="1">
        <f t="shared" si="47"/>
        <v>-13.358860185618326</v>
      </c>
      <c r="N478" s="9">
        <v>-12.490196418155254</v>
      </c>
      <c r="O478" s="10">
        <v>-9.8102811996465498</v>
      </c>
      <c r="P478" s="3">
        <v>1485</v>
      </c>
      <c r="Q478" s="4">
        <v>47</v>
      </c>
      <c r="R478" s="4">
        <v>1731.51</v>
      </c>
      <c r="S478" s="4">
        <v>3.48</v>
      </c>
      <c r="T478" s="4">
        <v>41.34</v>
      </c>
      <c r="U478" s="4">
        <v>35.64</v>
      </c>
      <c r="V478" s="4">
        <v>24.9</v>
      </c>
      <c r="W478" s="4">
        <v>28.34</v>
      </c>
      <c r="X478" s="4">
        <v>28.9</v>
      </c>
      <c r="Y478" s="4">
        <v>17.399999999999999</v>
      </c>
      <c r="Z478" s="4">
        <v>15</v>
      </c>
      <c r="AA478" s="4">
        <v>78</v>
      </c>
    </row>
    <row r="479" spans="1:27">
      <c r="A479">
        <v>1711.7267199999999</v>
      </c>
      <c r="B479">
        <v>1707.0756311917</v>
      </c>
      <c r="C479">
        <v>1635.3</v>
      </c>
      <c r="D479" s="5">
        <v>1627.028</v>
      </c>
      <c r="E479" s="6">
        <v>1705.4280000000001</v>
      </c>
      <c r="F479" s="1">
        <f t="shared" si="42"/>
        <v>5.9892705882352848</v>
      </c>
      <c r="G479" s="1">
        <f t="shared" si="43"/>
        <v>5.7012774731702853</v>
      </c>
      <c r="H479" s="1">
        <f t="shared" si="44"/>
        <v>1.2569659442724479</v>
      </c>
      <c r="I479" s="7">
        <v>0.7447678018575864</v>
      </c>
      <c r="J479" s="8">
        <v>5.5992569659442788</v>
      </c>
      <c r="K479" s="1">
        <f t="shared" si="45"/>
        <v>-6.5483018229266277</v>
      </c>
      <c r="L479" s="1">
        <f t="shared" si="46"/>
        <v>-6.8022279563622279</v>
      </c>
      <c r="M479" s="1">
        <f t="shared" si="47"/>
        <v>-10.720817614526645</v>
      </c>
      <c r="N479" s="9">
        <v>-11.172427347720934</v>
      </c>
      <c r="O479" s="10">
        <v>-6.8921803599993421</v>
      </c>
      <c r="P479" s="3">
        <v>1615</v>
      </c>
      <c r="Q479" s="4">
        <v>47</v>
      </c>
      <c r="R479" s="4">
        <v>1831.67</v>
      </c>
      <c r="S479" s="4">
        <v>3.92</v>
      </c>
      <c r="T479" s="4">
        <v>44.3</v>
      </c>
      <c r="U479" s="4">
        <v>38.33</v>
      </c>
      <c r="V479" s="4">
        <v>28.98</v>
      </c>
      <c r="W479" s="4">
        <v>31.55</v>
      </c>
      <c r="X479" s="4">
        <v>30.9</v>
      </c>
      <c r="Y479" s="4">
        <v>18.7</v>
      </c>
      <c r="Z479" s="4">
        <v>30.4</v>
      </c>
      <c r="AA479" s="4">
        <v>98.1</v>
      </c>
    </row>
    <row r="480" spans="1:27">
      <c r="A480">
        <v>1137.93758</v>
      </c>
      <c r="B480">
        <v>1137.36733573675</v>
      </c>
      <c r="C480">
        <v>1169</v>
      </c>
      <c r="D480" s="5">
        <v>1172.248</v>
      </c>
      <c r="E480" s="6">
        <v>1136.857</v>
      </c>
      <c r="F480" s="1">
        <f t="shared" si="42"/>
        <v>-5.7998692052980143</v>
      </c>
      <c r="G480" s="1">
        <f t="shared" si="43"/>
        <v>-5.8470748562293062</v>
      </c>
      <c r="H480" s="1">
        <f t="shared" si="44"/>
        <v>-3.22847682119205</v>
      </c>
      <c r="I480" s="7">
        <v>-2.9596026490066185</v>
      </c>
      <c r="J480" s="8">
        <v>-5.8893211920529831</v>
      </c>
      <c r="K480" s="1">
        <f t="shared" si="45"/>
        <v>-14.710119922050669</v>
      </c>
      <c r="L480" s="1">
        <f t="shared" si="46"/>
        <v>-14.752860460444461</v>
      </c>
      <c r="M480" s="1">
        <f t="shared" si="47"/>
        <v>-12.381951731374608</v>
      </c>
      <c r="N480" s="9">
        <v>-12.138509968520461</v>
      </c>
      <c r="O480" s="10">
        <v>-14.791110777994309</v>
      </c>
      <c r="P480" s="3">
        <v>1208</v>
      </c>
      <c r="Q480" s="4">
        <v>48</v>
      </c>
      <c r="R480" s="4">
        <v>1334.2</v>
      </c>
      <c r="S480" s="4">
        <v>2.2999999999999998</v>
      </c>
      <c r="T480" s="4">
        <v>29.16</v>
      </c>
      <c r="U480" s="4">
        <v>24.55</v>
      </c>
      <c r="V480" s="4">
        <v>18.489999999999998</v>
      </c>
      <c r="W480" s="4">
        <v>20.82</v>
      </c>
      <c r="X480" s="4">
        <v>20.399999999999999</v>
      </c>
      <c r="Y480" s="4">
        <v>12.6</v>
      </c>
      <c r="Z480" s="4">
        <v>7.6</v>
      </c>
      <c r="AA480" s="4">
        <v>52.2</v>
      </c>
    </row>
    <row r="481" spans="1:27">
      <c r="A481">
        <v>1456.4391900000001</v>
      </c>
      <c r="B481">
        <v>1464.77315004705</v>
      </c>
      <c r="C481">
        <v>1548.1</v>
      </c>
      <c r="D481" s="5">
        <v>1444.095</v>
      </c>
      <c r="E481" s="6">
        <v>1464.721</v>
      </c>
      <c r="F481" s="1">
        <f t="shared" si="42"/>
        <v>-7.5276704761904734</v>
      </c>
      <c r="G481" s="1">
        <f t="shared" si="43"/>
        <v>-6.9985301557428548</v>
      </c>
      <c r="H481" s="1">
        <f t="shared" si="44"/>
        <v>-1.7079365079365139</v>
      </c>
      <c r="I481" s="7">
        <v>-8.3114285714285696</v>
      </c>
      <c r="J481" s="8">
        <v>-7.0018412698412691</v>
      </c>
      <c r="K481" s="1">
        <f t="shared" si="45"/>
        <v>-7.7566682078142541</v>
      </c>
      <c r="L481" s="1">
        <f t="shared" si="46"/>
        <v>-7.2288382461920042</v>
      </c>
      <c r="M481" s="1">
        <f t="shared" si="47"/>
        <v>-1.9513461818596478</v>
      </c>
      <c r="N481" s="9">
        <v>-8.5384854108213926</v>
      </c>
      <c r="O481" s="10">
        <v>-7.232141160674141</v>
      </c>
      <c r="P481" s="3">
        <v>1575</v>
      </c>
      <c r="Q481" s="4">
        <v>48</v>
      </c>
      <c r="R481" s="4">
        <v>1578.91</v>
      </c>
      <c r="S481" s="4">
        <v>3.25</v>
      </c>
      <c r="T481" s="4">
        <v>36.36</v>
      </c>
      <c r="U481" s="4">
        <v>31.11</v>
      </c>
      <c r="V481" s="4">
        <v>25.8</v>
      </c>
      <c r="W481" s="4">
        <v>24.47</v>
      </c>
      <c r="X481" s="4">
        <v>25.4</v>
      </c>
      <c r="Y481" s="4">
        <v>15.7</v>
      </c>
      <c r="Z481" s="4">
        <v>22.1</v>
      </c>
      <c r="AA481" s="4">
        <v>78.099999999999994</v>
      </c>
    </row>
    <row r="482" spans="1:27">
      <c r="A482">
        <v>1254.77486</v>
      </c>
      <c r="B482">
        <v>1254.1725604103599</v>
      </c>
      <c r="C482">
        <v>1296.9000000000001</v>
      </c>
      <c r="D482" s="5">
        <v>1290.5509999999999</v>
      </c>
      <c r="E482" s="6">
        <v>1255.27</v>
      </c>
      <c r="F482" s="1">
        <f t="shared" si="42"/>
        <v>-3.4788569230769228</v>
      </c>
      <c r="G482" s="1">
        <f t="shared" si="43"/>
        <v>-3.5251876607415467</v>
      </c>
      <c r="H482" s="1">
        <f t="shared" si="44"/>
        <v>-0.23846153846153184</v>
      </c>
      <c r="I482" s="7">
        <v>-0.72684615384615914</v>
      </c>
      <c r="J482" s="8">
        <v>-3.4407692307692321</v>
      </c>
      <c r="K482" s="1">
        <f t="shared" si="45"/>
        <v>-12.534862679492543</v>
      </c>
      <c r="L482" s="1">
        <f t="shared" si="46"/>
        <v>-12.576846479132865</v>
      </c>
      <c r="M482" s="1">
        <f t="shared" si="47"/>
        <v>-9.5984943538268368</v>
      </c>
      <c r="N482" s="9">
        <v>-10.041056740554858</v>
      </c>
      <c r="O482" s="10">
        <v>-12.500348529206743</v>
      </c>
      <c r="P482" s="3">
        <v>1300</v>
      </c>
      <c r="Q482" s="4">
        <v>48</v>
      </c>
      <c r="R482" s="4">
        <v>1434.6</v>
      </c>
      <c r="S482" s="4">
        <v>2.6</v>
      </c>
      <c r="T482" s="4">
        <v>32.58</v>
      </c>
      <c r="U482" s="4">
        <v>27.66</v>
      </c>
      <c r="V482" s="4">
        <v>20.86</v>
      </c>
      <c r="W482" s="4">
        <v>23.28</v>
      </c>
      <c r="X482" s="4">
        <v>22.7</v>
      </c>
      <c r="Y482" s="4">
        <v>13.6</v>
      </c>
      <c r="Z482" s="4">
        <v>11.7</v>
      </c>
      <c r="AA482" s="4">
        <v>61</v>
      </c>
    </row>
    <row r="483" spans="1:27">
      <c r="A483">
        <v>1204.83618</v>
      </c>
      <c r="B483">
        <v>1202.1270503625899</v>
      </c>
      <c r="C483">
        <v>1201.8</v>
      </c>
      <c r="D483" s="5">
        <v>1217.0150000000001</v>
      </c>
      <c r="E483" s="6">
        <v>1199.5150000000001</v>
      </c>
      <c r="F483" s="1">
        <f t="shared" si="42"/>
        <v>0.73881103678929971</v>
      </c>
      <c r="G483" s="1">
        <f t="shared" si="43"/>
        <v>0.51229518081854497</v>
      </c>
      <c r="H483" s="1">
        <f t="shared" si="44"/>
        <v>0.48494983277591608</v>
      </c>
      <c r="I483" s="7">
        <v>1.7571070234113795</v>
      </c>
      <c r="J483" s="8">
        <v>0.29389632107024249</v>
      </c>
      <c r="K483" s="1">
        <f t="shared" si="45"/>
        <v>-7.9145988581386328</v>
      </c>
      <c r="L483" s="1">
        <f t="shared" si="46"/>
        <v>-8.1216571234425707</v>
      </c>
      <c r="M483" s="1">
        <f t="shared" si="47"/>
        <v>-8.1466535207392443</v>
      </c>
      <c r="N483" s="9">
        <v>-6.9837739511919228</v>
      </c>
      <c r="O483" s="10">
        <v>-8.3212956381507031</v>
      </c>
      <c r="P483" s="3">
        <v>1196</v>
      </c>
      <c r="Q483" s="4">
        <v>48</v>
      </c>
      <c r="R483" s="4">
        <v>1308.3900000000001</v>
      </c>
      <c r="S483" s="4">
        <v>2.3199999999999998</v>
      </c>
      <c r="T483" s="4">
        <v>28.29</v>
      </c>
      <c r="U483" s="4">
        <v>23.76</v>
      </c>
      <c r="V483" s="4">
        <v>24.1</v>
      </c>
      <c r="W483" s="4">
        <v>20.79</v>
      </c>
      <c r="X483" s="4">
        <v>19.8</v>
      </c>
      <c r="Y483" s="4">
        <v>12.3</v>
      </c>
      <c r="Z483" s="4">
        <v>20.399999999999999</v>
      </c>
      <c r="AA483" s="4">
        <v>63.8</v>
      </c>
    </row>
    <row r="484" spans="1:27">
      <c r="A484">
        <v>1079.4902999999999</v>
      </c>
      <c r="B484">
        <v>1061.17183901151</v>
      </c>
      <c r="C484">
        <v>1327.8</v>
      </c>
      <c r="D484" s="5">
        <v>1081.5509999999999</v>
      </c>
      <c r="E484" s="6">
        <v>1064.529</v>
      </c>
      <c r="F484" s="1">
        <f t="shared" si="42"/>
        <v>-26.163454172366627</v>
      </c>
      <c r="G484" s="1">
        <f t="shared" si="43"/>
        <v>-27.416426880197676</v>
      </c>
      <c r="H484" s="1">
        <f t="shared" si="44"/>
        <v>-9.1792065663474744</v>
      </c>
      <c r="I484" s="7">
        <v>-26.022503419972644</v>
      </c>
      <c r="J484" s="8">
        <v>-27.186798905608754</v>
      </c>
      <c r="K484" s="1">
        <f t="shared" si="45"/>
        <v>-6.4274557054193826</v>
      </c>
      <c r="L484" s="1">
        <f t="shared" si="46"/>
        <v>-8.0153393596347318</v>
      </c>
      <c r="M484" s="1">
        <f t="shared" si="47"/>
        <v>15.096563919420248</v>
      </c>
      <c r="N484" s="9">
        <v>-6.2488297909226587</v>
      </c>
      <c r="O484" s="10">
        <v>-7.7243334142366855</v>
      </c>
      <c r="P484" s="3">
        <v>1462</v>
      </c>
      <c r="Q484" s="4">
        <v>48</v>
      </c>
      <c r="R484" s="4">
        <v>1153.6400000000001</v>
      </c>
      <c r="S484" s="4">
        <v>2.1</v>
      </c>
      <c r="T484" s="4">
        <v>23.06</v>
      </c>
      <c r="U484" s="4">
        <v>19</v>
      </c>
      <c r="V484" s="4">
        <v>21.91</v>
      </c>
      <c r="W484" s="4">
        <v>15.77</v>
      </c>
      <c r="X484" s="4">
        <v>16.100000000000001</v>
      </c>
      <c r="Y484" s="4">
        <v>10.7</v>
      </c>
      <c r="Z484" s="4">
        <v>15</v>
      </c>
      <c r="AA484" s="4">
        <v>51.3</v>
      </c>
    </row>
    <row r="485" spans="1:27">
      <c r="A485">
        <v>1292.5696399999999</v>
      </c>
      <c r="B485">
        <v>1296.98207812225</v>
      </c>
      <c r="C485">
        <v>1189.8</v>
      </c>
      <c r="D485" s="5">
        <v>1309.1379999999999</v>
      </c>
      <c r="E485" s="6">
        <v>1299.02</v>
      </c>
      <c r="F485" s="1">
        <f t="shared" si="42"/>
        <v>8.8021582491582429</v>
      </c>
      <c r="G485" s="1">
        <f t="shared" si="43"/>
        <v>9.173575599515992</v>
      </c>
      <c r="H485" s="1">
        <f t="shared" si="44"/>
        <v>0.15151515151514694</v>
      </c>
      <c r="I485" s="7">
        <v>10.19680134680134</v>
      </c>
      <c r="J485" s="8">
        <v>9.3451178451178443</v>
      </c>
      <c r="K485" s="1">
        <f t="shared" si="45"/>
        <v>-6.2261304855665056</v>
      </c>
      <c r="L485" s="1">
        <f t="shared" si="46"/>
        <v>-5.9060151247288584</v>
      </c>
      <c r="M485" s="1">
        <f t="shared" si="47"/>
        <v>-13.681904250611232</v>
      </c>
      <c r="N485" s="9">
        <v>-5.0241223456351376</v>
      </c>
      <c r="O485" s="10">
        <v>-5.7581671370221859</v>
      </c>
      <c r="P485" s="3">
        <v>1188</v>
      </c>
      <c r="Q485" s="4">
        <v>48</v>
      </c>
      <c r="R485" s="4">
        <v>1378.39</v>
      </c>
      <c r="S485" s="4">
        <v>2.77</v>
      </c>
      <c r="T485" s="4">
        <v>30.28</v>
      </c>
      <c r="U485" s="4">
        <v>25.57</v>
      </c>
      <c r="V485" s="4">
        <v>24.98</v>
      </c>
      <c r="W485" s="4">
        <v>20.81</v>
      </c>
      <c r="X485" s="4">
        <v>21.1</v>
      </c>
      <c r="Y485" s="4">
        <v>13.1</v>
      </c>
      <c r="Z485" s="4">
        <v>21.3</v>
      </c>
      <c r="AA485" s="4">
        <v>68</v>
      </c>
    </row>
    <row r="486" spans="1:27">
      <c r="A486">
        <v>1539.6871900000001</v>
      </c>
      <c r="B486">
        <v>1571.16916394544</v>
      </c>
      <c r="C486">
        <v>1522</v>
      </c>
      <c r="D486" s="5">
        <v>1545.577</v>
      </c>
      <c r="E486" s="6">
        <v>1568.2139999999999</v>
      </c>
      <c r="F486" s="1">
        <f t="shared" si="42"/>
        <v>6.8485211658570577</v>
      </c>
      <c r="G486" s="1">
        <f t="shared" si="43"/>
        <v>9.0332521821957066</v>
      </c>
      <c r="H486" s="1">
        <f t="shared" si="44"/>
        <v>5.6210964607911196</v>
      </c>
      <c r="I486" s="7">
        <v>7.2572519083969462</v>
      </c>
      <c r="J486" s="8">
        <v>8.8281748785565544</v>
      </c>
      <c r="K486" s="1">
        <f t="shared" si="45"/>
        <v>-9.724886986602554</v>
      </c>
      <c r="L486" s="1">
        <f t="shared" si="46"/>
        <v>-7.8790323388091776</v>
      </c>
      <c r="M486" s="1">
        <f t="shared" si="47"/>
        <v>-10.761924305942362</v>
      </c>
      <c r="N486" s="9">
        <v>-9.3795549822637838</v>
      </c>
      <c r="O486" s="10">
        <v>-8.052299844624903</v>
      </c>
      <c r="P486" s="3">
        <v>1441</v>
      </c>
      <c r="Q486" s="4">
        <v>48</v>
      </c>
      <c r="R486" s="4">
        <v>1705.55</v>
      </c>
      <c r="S486" s="4">
        <v>3.38</v>
      </c>
      <c r="T486" s="4">
        <v>40.47</v>
      </c>
      <c r="U486" s="4">
        <v>34.85</v>
      </c>
      <c r="V486" s="4">
        <v>27.76</v>
      </c>
      <c r="W486" s="4">
        <v>27.49</v>
      </c>
      <c r="X486" s="4">
        <v>28.3</v>
      </c>
      <c r="Y486" s="4">
        <v>17.2</v>
      </c>
      <c r="Z486" s="4">
        <v>23.2</v>
      </c>
      <c r="AA486" s="4">
        <v>85</v>
      </c>
    </row>
    <row r="487" spans="1:27">
      <c r="A487">
        <v>1285.90284</v>
      </c>
      <c r="B487">
        <v>1340.3338754602501</v>
      </c>
      <c r="C487">
        <v>1527.3</v>
      </c>
      <c r="D487" s="5">
        <v>1303.278</v>
      </c>
      <c r="E487" s="6">
        <v>1335.9970000000001</v>
      </c>
      <c r="F487" s="1">
        <f t="shared" si="42"/>
        <v>-23.820921800947868</v>
      </c>
      <c r="G487" s="1">
        <f t="shared" si="43"/>
        <v>-20.596334392165282</v>
      </c>
      <c r="H487" s="1">
        <f t="shared" si="44"/>
        <v>-9.5201421800947923</v>
      </c>
      <c r="I487" s="7">
        <v>-22.791587677725119</v>
      </c>
      <c r="J487" s="8">
        <v>-20.853258293838859</v>
      </c>
      <c r="K487" s="1">
        <f t="shared" si="45"/>
        <v>-4.5350863777756327</v>
      </c>
      <c r="L487" s="1">
        <f t="shared" si="46"/>
        <v>-0.49414802929123036</v>
      </c>
      <c r="M487" s="1">
        <f t="shared" si="47"/>
        <v>13.386142436098257</v>
      </c>
      <c r="N487" s="9">
        <v>-3.2451614340121298</v>
      </c>
      <c r="O487" s="10">
        <v>-0.81611593256074189</v>
      </c>
      <c r="P487" s="3">
        <v>1688</v>
      </c>
      <c r="Q487" s="4">
        <v>48</v>
      </c>
      <c r="R487" s="4">
        <v>1346.99</v>
      </c>
      <c r="S487" s="4">
        <v>2.63</v>
      </c>
      <c r="T487" s="4">
        <v>29.46</v>
      </c>
      <c r="U487" s="4">
        <v>24.83</v>
      </c>
      <c r="V487" s="4">
        <v>30</v>
      </c>
      <c r="W487" s="4">
        <v>21.15</v>
      </c>
      <c r="X487" s="4">
        <v>20.6</v>
      </c>
      <c r="Y487" s="4">
        <v>12.6</v>
      </c>
      <c r="Z487" s="4">
        <v>34.5</v>
      </c>
      <c r="AA487" s="4">
        <v>79.7</v>
      </c>
    </row>
    <row r="488" spans="1:27">
      <c r="A488">
        <v>1247.08186</v>
      </c>
      <c r="B488">
        <v>1239.98151985764</v>
      </c>
      <c r="C488">
        <v>1111.5999999999999</v>
      </c>
      <c r="D488" s="5">
        <v>1244.047</v>
      </c>
      <c r="E488" s="6">
        <v>1237.7719999999999</v>
      </c>
      <c r="F488" s="1">
        <f t="shared" si="42"/>
        <v>12.756045207956589</v>
      </c>
      <c r="G488" s="1">
        <f t="shared" si="43"/>
        <v>12.114061469949377</v>
      </c>
      <c r="H488" s="1">
        <f t="shared" si="44"/>
        <v>0.50632911392405333</v>
      </c>
      <c r="I488" s="7">
        <v>12.481645569620255</v>
      </c>
      <c r="J488" s="8">
        <v>11.914285714285707</v>
      </c>
      <c r="K488" s="1">
        <f t="shared" si="45"/>
        <v>-8.013995412065821</v>
      </c>
      <c r="L488" s="1">
        <f t="shared" si="46"/>
        <v>-8.5377235985306772</v>
      </c>
      <c r="M488" s="1">
        <f t="shared" si="47"/>
        <v>-18.007272834561462</v>
      </c>
      <c r="N488" s="9">
        <v>-8.2378497193393958</v>
      </c>
      <c r="O488" s="10">
        <v>-8.7006999918862959</v>
      </c>
      <c r="P488" s="3">
        <v>1106</v>
      </c>
      <c r="Q488" s="4">
        <v>48</v>
      </c>
      <c r="R488" s="4">
        <v>1355.73</v>
      </c>
      <c r="S488" s="4">
        <v>2.6</v>
      </c>
      <c r="T488" s="4">
        <v>29.63</v>
      </c>
      <c r="U488" s="4">
        <v>24.98</v>
      </c>
      <c r="V488" s="4">
        <v>22.98</v>
      </c>
      <c r="W488" s="4">
        <v>21.2</v>
      </c>
      <c r="X488" s="4">
        <v>20.7</v>
      </c>
      <c r="Y488" s="4">
        <v>12.8</v>
      </c>
      <c r="Z488" s="4">
        <v>21.9</v>
      </c>
      <c r="AA488" s="4">
        <v>67.5</v>
      </c>
    </row>
    <row r="489" spans="1:27">
      <c r="A489">
        <v>1336.54161</v>
      </c>
      <c r="B489">
        <v>1352.2235469027501</v>
      </c>
      <c r="C489">
        <v>1261.8</v>
      </c>
      <c r="D489" s="5">
        <v>1371.5820000000001</v>
      </c>
      <c r="E489" s="6">
        <v>1351.7139999999999</v>
      </c>
      <c r="F489" s="1">
        <f t="shared" si="42"/>
        <v>9.6424618539786788</v>
      </c>
      <c r="G489" s="1">
        <f t="shared" si="43"/>
        <v>10.928920992842507</v>
      </c>
      <c r="H489" s="1">
        <f t="shared" si="44"/>
        <v>3.5110746513535629</v>
      </c>
      <c r="I489" s="7">
        <v>12.516981132075481</v>
      </c>
      <c r="J489" s="8">
        <v>10.887120590648069</v>
      </c>
      <c r="K489" s="1">
        <f t="shared" si="45"/>
        <v>-10.712698911082907</v>
      </c>
      <c r="L489" s="1">
        <f t="shared" si="46"/>
        <v>-9.6650713539481625</v>
      </c>
      <c r="M489" s="1">
        <f t="shared" si="47"/>
        <v>-15.705791970071491</v>
      </c>
      <c r="N489" s="9">
        <v>-8.3718351259269141</v>
      </c>
      <c r="O489" s="10">
        <v>-9.6991114970940036</v>
      </c>
      <c r="P489" s="3">
        <v>1219</v>
      </c>
      <c r="Q489" s="4">
        <v>48</v>
      </c>
      <c r="R489" s="4">
        <v>1496.9</v>
      </c>
      <c r="S489" s="4">
        <v>2.73</v>
      </c>
      <c r="T489" s="4">
        <v>34.340000000000003</v>
      </c>
      <c r="U489" s="4">
        <v>29.27</v>
      </c>
      <c r="V489" s="4">
        <v>25.12</v>
      </c>
      <c r="W489" s="4">
        <v>24.29</v>
      </c>
      <c r="X489" s="4">
        <v>24</v>
      </c>
      <c r="Y489" s="4">
        <v>14.5</v>
      </c>
      <c r="Z489" s="4">
        <v>18.7</v>
      </c>
      <c r="AA489" s="4">
        <v>70.900000000000006</v>
      </c>
    </row>
    <row r="490" spans="1:27">
      <c r="A490">
        <v>1332.2765400000001</v>
      </c>
      <c r="B490">
        <v>1348.3461787912299</v>
      </c>
      <c r="C490">
        <v>1338.9</v>
      </c>
      <c r="D490" s="5">
        <v>1335.5709999999999</v>
      </c>
      <c r="E490" s="6">
        <v>1348.89</v>
      </c>
      <c r="F490" s="1">
        <f t="shared" si="42"/>
        <v>10.930602830974202</v>
      </c>
      <c r="G490" s="1">
        <f t="shared" si="43"/>
        <v>12.268624378953374</v>
      </c>
      <c r="H490" s="1">
        <f t="shared" si="44"/>
        <v>11.482098251457117</v>
      </c>
      <c r="I490" s="7">
        <v>11.204912572855946</v>
      </c>
      <c r="J490" s="8">
        <v>12.313905079100758</v>
      </c>
      <c r="K490" s="1">
        <f t="shared" si="45"/>
        <v>0.63195685507322352</v>
      </c>
      <c r="L490" s="1">
        <f t="shared" si="46"/>
        <v>1.845758306171108</v>
      </c>
      <c r="M490" s="1">
        <f t="shared" si="47"/>
        <v>1.132252192369565</v>
      </c>
      <c r="N490" s="9">
        <v>0.88080005438434861</v>
      </c>
      <c r="O490" s="10">
        <v>1.8868352078313493</v>
      </c>
      <c r="P490" s="3">
        <v>1201</v>
      </c>
      <c r="Q490" s="4">
        <v>48</v>
      </c>
      <c r="R490" s="4">
        <v>1323.91</v>
      </c>
      <c r="S490" s="4">
        <v>2.5299999999999998</v>
      </c>
      <c r="T490" s="4">
        <v>28.71</v>
      </c>
      <c r="U490" s="4">
        <v>24.14</v>
      </c>
      <c r="V490" s="4">
        <v>34.39</v>
      </c>
      <c r="W490" s="4">
        <v>21.29</v>
      </c>
      <c r="X490" s="4">
        <v>20</v>
      </c>
      <c r="Y490" s="4">
        <v>12.4</v>
      </c>
      <c r="Z490" s="4">
        <v>41.1</v>
      </c>
      <c r="AA490" s="4">
        <v>85.3</v>
      </c>
    </row>
    <row r="491" spans="1:27">
      <c r="A491">
        <v>1369.3115600000001</v>
      </c>
      <c r="B491">
        <v>1366.6924021313901</v>
      </c>
      <c r="C491">
        <v>1296.4000000000001</v>
      </c>
      <c r="D491" s="5">
        <v>1375.489</v>
      </c>
      <c r="E491" s="6">
        <v>1367.6859999999999</v>
      </c>
      <c r="F491" s="1">
        <f t="shared" si="42"/>
        <v>-2.2618443968593804</v>
      </c>
      <c r="G491" s="1">
        <f t="shared" si="43"/>
        <v>-2.4487935666388294</v>
      </c>
      <c r="H491" s="1">
        <f t="shared" si="44"/>
        <v>-7.4660956459671635</v>
      </c>
      <c r="I491" s="7">
        <v>-1.8209136331191982</v>
      </c>
      <c r="J491" s="8">
        <v>-2.377872947894367</v>
      </c>
      <c r="K491" s="1">
        <f t="shared" si="45"/>
        <v>-11.506594457656904</v>
      </c>
      <c r="L491" s="1">
        <f t="shared" si="46"/>
        <v>-11.675860683267626</v>
      </c>
      <c r="M491" s="1">
        <f t="shared" si="47"/>
        <v>-16.218591665804972</v>
      </c>
      <c r="N491" s="9">
        <v>-11.107369972081473</v>
      </c>
      <c r="O491" s="10">
        <v>-11.611648226657016</v>
      </c>
      <c r="P491" s="3">
        <v>1401</v>
      </c>
      <c r="Q491" s="4">
        <v>48</v>
      </c>
      <c r="R491" s="4">
        <v>1547.36</v>
      </c>
      <c r="S491" s="4">
        <v>2.95</v>
      </c>
      <c r="T491" s="4">
        <v>35.58</v>
      </c>
      <c r="U491" s="4">
        <v>30.4</v>
      </c>
      <c r="V491" s="4">
        <v>22.53</v>
      </c>
      <c r="W491" s="4">
        <v>24.92</v>
      </c>
      <c r="X491" s="4">
        <v>24.8</v>
      </c>
      <c r="Y491" s="4">
        <v>15.4</v>
      </c>
      <c r="Z491" s="4">
        <v>14.5</v>
      </c>
      <c r="AA491" s="4">
        <v>69</v>
      </c>
    </row>
    <row r="492" spans="1:27">
      <c r="A492">
        <v>1529.6777500000001</v>
      </c>
      <c r="B492">
        <v>1574.8097666317001</v>
      </c>
      <c r="C492">
        <v>1557.8</v>
      </c>
      <c r="D492" s="5">
        <v>1556.769</v>
      </c>
      <c r="E492" s="6">
        <v>1575.1369999999999</v>
      </c>
      <c r="F492" s="1">
        <f t="shared" si="42"/>
        <v>-3.1236383787207056</v>
      </c>
      <c r="G492" s="1">
        <f t="shared" si="43"/>
        <v>-0.26537260090563342</v>
      </c>
      <c r="H492" s="1">
        <f t="shared" si="44"/>
        <v>-1.3426219126029149</v>
      </c>
      <c r="I492" s="7">
        <v>-1.4079164027865734</v>
      </c>
      <c r="J492" s="8">
        <v>-0.24464851171627969</v>
      </c>
      <c r="K492" s="1">
        <f t="shared" si="45"/>
        <v>-11.370298159822012</v>
      </c>
      <c r="L492" s="1">
        <f t="shared" si="46"/>
        <v>-8.755344011790811</v>
      </c>
      <c r="M492" s="1">
        <f t="shared" si="47"/>
        <v>-9.7408918142208307</v>
      </c>
      <c r="N492" s="9">
        <v>-9.8006280708259972</v>
      </c>
      <c r="O492" s="10">
        <v>-8.7363840734217177</v>
      </c>
      <c r="P492" s="3">
        <v>1579</v>
      </c>
      <c r="Q492" s="4">
        <v>48</v>
      </c>
      <c r="R492" s="4">
        <v>1725.92</v>
      </c>
      <c r="S492" s="4">
        <v>3.35</v>
      </c>
      <c r="T492" s="4">
        <v>41.36</v>
      </c>
      <c r="U492" s="4">
        <v>35.659999999999997</v>
      </c>
      <c r="V492" s="4">
        <v>28.09</v>
      </c>
      <c r="W492" s="4">
        <v>28.76</v>
      </c>
      <c r="X492" s="4">
        <v>28.9</v>
      </c>
      <c r="Y492" s="4">
        <v>17.3</v>
      </c>
      <c r="Z492" s="4">
        <v>20.3</v>
      </c>
      <c r="AA492" s="4">
        <v>83.1</v>
      </c>
    </row>
    <row r="493" spans="1:27">
      <c r="A493">
        <v>1356.6151600000001</v>
      </c>
      <c r="B493">
        <v>1361.40839141737</v>
      </c>
      <c r="C493">
        <v>1300.2</v>
      </c>
      <c r="D493" s="5">
        <v>1390.7329999999999</v>
      </c>
      <c r="E493" s="6">
        <v>1362.9680000000001</v>
      </c>
      <c r="F493" s="1">
        <f t="shared" si="42"/>
        <v>7.0730197316495769</v>
      </c>
      <c r="G493" s="1">
        <f t="shared" si="43"/>
        <v>7.4513331821128626</v>
      </c>
      <c r="H493" s="1">
        <f t="shared" si="44"/>
        <v>2.6203630623520269</v>
      </c>
      <c r="I493" s="7">
        <v>9.7658247829518512</v>
      </c>
      <c r="J493" s="8">
        <v>7.5744277821625943</v>
      </c>
      <c r="K493" s="1">
        <f t="shared" si="45"/>
        <v>-7.0747886841564522</v>
      </c>
      <c r="L493" s="1">
        <f t="shared" si="46"/>
        <v>-6.746462674335918</v>
      </c>
      <c r="M493" s="1">
        <f t="shared" si="47"/>
        <v>-10.939105418179329</v>
      </c>
      <c r="N493" s="9">
        <v>-4.7377902596068315</v>
      </c>
      <c r="O493" s="10">
        <v>-6.6396328515651764</v>
      </c>
      <c r="P493" s="3">
        <v>1267</v>
      </c>
      <c r="Q493" s="4">
        <v>48</v>
      </c>
      <c r="R493" s="4">
        <v>1459.9</v>
      </c>
      <c r="S493" s="4">
        <v>2.65</v>
      </c>
      <c r="T493" s="4">
        <v>33.270000000000003</v>
      </c>
      <c r="U493" s="4">
        <v>28.3</v>
      </c>
      <c r="V493" s="4">
        <v>28.5</v>
      </c>
      <c r="W493" s="4">
        <v>24.43</v>
      </c>
      <c r="X493" s="4">
        <v>23.2</v>
      </c>
      <c r="Y493" s="4">
        <v>14</v>
      </c>
      <c r="Z493" s="4">
        <v>24.3</v>
      </c>
      <c r="AA493" s="4">
        <v>74.8</v>
      </c>
    </row>
    <row r="494" spans="1:27">
      <c r="A494">
        <v>1417.8410699999999</v>
      </c>
      <c r="B494">
        <v>1438.6088158543901</v>
      </c>
      <c r="C494">
        <v>1470.1</v>
      </c>
      <c r="D494" s="5">
        <v>1395.7339999999999</v>
      </c>
      <c r="E494" s="6">
        <v>1437.09</v>
      </c>
      <c r="F494" s="1">
        <f t="shared" si="42"/>
        <v>-8.6442609536082511</v>
      </c>
      <c r="G494" s="1">
        <f t="shared" si="43"/>
        <v>-7.3061329990728012</v>
      </c>
      <c r="H494" s="1">
        <f t="shared" si="44"/>
        <v>-5.277061855670107</v>
      </c>
      <c r="I494" s="7">
        <v>-10.068685567010315</v>
      </c>
      <c r="J494" s="8">
        <v>-7.4039948453608302</v>
      </c>
      <c r="K494" s="1">
        <f t="shared" si="45"/>
        <v>-2.9793024401593149</v>
      </c>
      <c r="L494" s="1">
        <f t="shared" si="46"/>
        <v>-1.5581973303049224</v>
      </c>
      <c r="M494" s="1">
        <f t="shared" si="47"/>
        <v>0.59669627338541087</v>
      </c>
      <c r="N494" s="9">
        <v>-4.4920554544334932</v>
      </c>
      <c r="O494" s="10">
        <v>-1.662127578042685</v>
      </c>
      <c r="P494" s="3">
        <v>1552</v>
      </c>
      <c r="Q494" s="4">
        <v>48</v>
      </c>
      <c r="R494" s="4">
        <v>1461.38</v>
      </c>
      <c r="S494" s="4">
        <v>3.13</v>
      </c>
      <c r="T494" s="4">
        <v>32.64</v>
      </c>
      <c r="U494" s="4">
        <v>27.72</v>
      </c>
      <c r="V494" s="4">
        <v>29.09</v>
      </c>
      <c r="W494" s="4">
        <v>22.76</v>
      </c>
      <c r="X494" s="4">
        <v>22.8</v>
      </c>
      <c r="Y494" s="4">
        <v>14.1</v>
      </c>
      <c r="Z494" s="4">
        <v>31.6</v>
      </c>
      <c r="AA494" s="4">
        <v>82.1</v>
      </c>
    </row>
    <row r="495" spans="1:27">
      <c r="A495">
        <v>1208.5549699999999</v>
      </c>
      <c r="B495">
        <v>1213.3075353372201</v>
      </c>
      <c r="C495">
        <v>1219.3</v>
      </c>
      <c r="D495" s="5">
        <v>1243.5150000000001</v>
      </c>
      <c r="E495" s="6">
        <v>1215.912</v>
      </c>
      <c r="F495" s="1">
        <f t="shared" si="42"/>
        <v>1.1343071129707116</v>
      </c>
      <c r="G495" s="1">
        <f t="shared" si="43"/>
        <v>1.5320113252903944</v>
      </c>
      <c r="H495" s="1">
        <f t="shared" si="44"/>
        <v>2.0334728033472693</v>
      </c>
      <c r="I495" s="7">
        <v>4.0598326359832715</v>
      </c>
      <c r="J495" s="8">
        <v>1.7499581589958186</v>
      </c>
      <c r="K495" s="1">
        <f t="shared" si="45"/>
        <v>-8.3976981089172735</v>
      </c>
      <c r="L495" s="1">
        <f t="shared" si="46"/>
        <v>-8.0374778991760927</v>
      </c>
      <c r="M495" s="1">
        <f t="shared" si="47"/>
        <v>-7.5832796452798723</v>
      </c>
      <c r="N495" s="9">
        <v>-5.7479061659150199</v>
      </c>
      <c r="O495" s="10">
        <v>-7.8400727631030342</v>
      </c>
      <c r="P495" s="3">
        <v>1195</v>
      </c>
      <c r="Q495" s="4">
        <v>48</v>
      </c>
      <c r="R495" s="4">
        <v>1319.35</v>
      </c>
      <c r="S495" s="4">
        <v>2.52</v>
      </c>
      <c r="T495" s="4">
        <v>28.52</v>
      </c>
      <c r="U495" s="4">
        <v>23.97</v>
      </c>
      <c r="V495" s="4">
        <v>23.45</v>
      </c>
      <c r="W495" s="4">
        <v>20.05</v>
      </c>
      <c r="X495" s="4">
        <v>19.899999999999999</v>
      </c>
      <c r="Y495" s="4">
        <v>12.4</v>
      </c>
      <c r="Z495" s="4">
        <v>18.3</v>
      </c>
      <c r="AA495" s="4">
        <v>62.3</v>
      </c>
    </row>
    <row r="496" spans="1:27">
      <c r="A496">
        <v>1241.26063</v>
      </c>
      <c r="B496">
        <v>1237.8773200555399</v>
      </c>
      <c r="C496">
        <v>1300.5999999999999</v>
      </c>
      <c r="D496" s="5">
        <v>1284.3230000000001</v>
      </c>
      <c r="E496" s="6">
        <v>1240.796</v>
      </c>
      <c r="F496" s="1">
        <f t="shared" si="42"/>
        <v>-9.9230312046444169</v>
      </c>
      <c r="G496" s="1">
        <f t="shared" si="43"/>
        <v>-10.168554422674891</v>
      </c>
      <c r="H496" s="1">
        <f t="shared" si="44"/>
        <v>-5.6168359941944912</v>
      </c>
      <c r="I496" s="7">
        <v>-6.7980406386066701</v>
      </c>
      <c r="J496" s="8">
        <v>-9.9567489114658887</v>
      </c>
      <c r="K496" s="1">
        <f t="shared" si="45"/>
        <v>-8.9203620407534263</v>
      </c>
      <c r="L496" s="1">
        <f t="shared" si="46"/>
        <v>-9.1686182388456388</v>
      </c>
      <c r="M496" s="1">
        <f t="shared" si="47"/>
        <v>-4.5662334994093223</v>
      </c>
      <c r="N496" s="9">
        <v>-5.7605864267736866</v>
      </c>
      <c r="O496" s="10">
        <v>-8.9544550677633943</v>
      </c>
      <c r="P496" s="3">
        <v>1378</v>
      </c>
      <c r="Q496" s="4">
        <v>48</v>
      </c>
      <c r="R496" s="4">
        <v>1362.83</v>
      </c>
      <c r="S496" s="4">
        <v>2.44</v>
      </c>
      <c r="T496" s="4">
        <v>30.28</v>
      </c>
      <c r="U496" s="4">
        <v>25.57</v>
      </c>
      <c r="V496" s="4">
        <v>24.5</v>
      </c>
      <c r="W496" s="4">
        <v>21.33</v>
      </c>
      <c r="X496" s="4">
        <v>21.1</v>
      </c>
      <c r="Y496" s="4">
        <v>12.7</v>
      </c>
      <c r="Z496" s="4">
        <v>17.100000000000001</v>
      </c>
      <c r="AA496" s="4">
        <v>63.1</v>
      </c>
    </row>
    <row r="497" spans="1:27">
      <c r="A497">
        <v>1434.49857</v>
      </c>
      <c r="B497">
        <v>1461.21593944919</v>
      </c>
      <c r="C497">
        <v>1672.6</v>
      </c>
      <c r="D497" s="5">
        <v>1445.0989999999999</v>
      </c>
      <c r="E497" s="6">
        <v>1462.3820000000001</v>
      </c>
      <c r="F497" s="1">
        <f t="shared" si="42"/>
        <v>-17.793778223495703</v>
      </c>
      <c r="G497" s="1">
        <f t="shared" si="43"/>
        <v>-16.262696879702577</v>
      </c>
      <c r="H497" s="1">
        <f t="shared" si="44"/>
        <v>-4.1489971346704957</v>
      </c>
      <c r="I497" s="7">
        <v>-17.186303724928369</v>
      </c>
      <c r="J497" s="8">
        <v>-16.195873925501427</v>
      </c>
      <c r="K497" s="1">
        <f t="shared" si="45"/>
        <v>-13.415427098674526</v>
      </c>
      <c r="L497" s="1">
        <f t="shared" si="46"/>
        <v>-11.802799473116799</v>
      </c>
      <c r="M497" s="1">
        <f t="shared" si="47"/>
        <v>0.95608295709697089</v>
      </c>
      <c r="N497" s="9">
        <v>-12.775598155435913</v>
      </c>
      <c r="O497" s="10">
        <v>-11.732417489557928</v>
      </c>
      <c r="P497" s="3">
        <v>1745</v>
      </c>
      <c r="Q497" s="4">
        <v>48</v>
      </c>
      <c r="R497" s="4">
        <v>1656.76</v>
      </c>
      <c r="S497" s="4">
        <v>3.37</v>
      </c>
      <c r="T497" s="4">
        <v>38.65</v>
      </c>
      <c r="U497" s="4">
        <v>33.19</v>
      </c>
      <c r="V497" s="4">
        <v>21.95</v>
      </c>
      <c r="W497" s="4">
        <v>25.25</v>
      </c>
      <c r="X497" s="4">
        <v>27</v>
      </c>
      <c r="Y497" s="4">
        <v>16.8</v>
      </c>
      <c r="Z497" s="4">
        <v>13.1</v>
      </c>
      <c r="AA497" s="4">
        <v>72.7</v>
      </c>
    </row>
    <row r="498" spans="1:27">
      <c r="A498">
        <v>1229.9159500000001</v>
      </c>
      <c r="B498">
        <v>1223.28796136135</v>
      </c>
      <c r="C498">
        <v>1196.2</v>
      </c>
      <c r="D498" s="5">
        <v>1256.789</v>
      </c>
      <c r="E498" s="6">
        <v>1226.067</v>
      </c>
      <c r="F498" s="1">
        <f t="shared" si="42"/>
        <v>-0.41166396761133095</v>
      </c>
      <c r="G498" s="1">
        <f t="shared" si="43"/>
        <v>-0.94834320960729412</v>
      </c>
      <c r="H498" s="1">
        <f t="shared" si="44"/>
        <v>-3.1417004048582942</v>
      </c>
      <c r="I498" s="7">
        <v>1.7642914979757074</v>
      </c>
      <c r="J498" s="8">
        <v>-0.72331983805667954</v>
      </c>
      <c r="K498" s="1">
        <f t="shared" si="45"/>
        <v>-3.722517945626902</v>
      </c>
      <c r="L498" s="1">
        <f t="shared" si="46"/>
        <v>-4.241355072029096</v>
      </c>
      <c r="M498" s="1">
        <f t="shared" si="47"/>
        <v>-6.3617932319349979</v>
      </c>
      <c r="N498" s="9">
        <v>-1.6189029879370975</v>
      </c>
      <c r="O498" s="10">
        <v>-4.0238126922745749</v>
      </c>
      <c r="P498" s="3">
        <v>1235</v>
      </c>
      <c r="Q498" s="4">
        <v>48</v>
      </c>
      <c r="R498" s="4">
        <v>1277.47</v>
      </c>
      <c r="S498" s="4">
        <v>2.25</v>
      </c>
      <c r="T498" s="4">
        <v>27.25</v>
      </c>
      <c r="U498" s="4">
        <v>22.82</v>
      </c>
      <c r="V498" s="4">
        <v>28.78</v>
      </c>
      <c r="W498" s="4">
        <v>19.93</v>
      </c>
      <c r="X498" s="4">
        <v>19</v>
      </c>
      <c r="Y498" s="4">
        <v>12</v>
      </c>
      <c r="Z498" s="4">
        <v>24.5</v>
      </c>
      <c r="AA498" s="4">
        <v>66.5</v>
      </c>
    </row>
    <row r="499" spans="1:27">
      <c r="A499">
        <v>1298.39031</v>
      </c>
      <c r="B499">
        <v>1270.5650773449199</v>
      </c>
      <c r="C499">
        <v>1207.9000000000001</v>
      </c>
      <c r="D499" s="5">
        <v>1284.1579999999999</v>
      </c>
      <c r="E499" s="6">
        <v>1271.057</v>
      </c>
      <c r="F499" s="1">
        <f t="shared" si="42"/>
        <v>10.126404580152681</v>
      </c>
      <c r="G499" s="1">
        <f t="shared" si="43"/>
        <v>7.7663339563121214</v>
      </c>
      <c r="H499" s="1">
        <f t="shared" si="44"/>
        <v>2.451229855810011</v>
      </c>
      <c r="I499" s="7">
        <v>8.9192536047497804</v>
      </c>
      <c r="J499" s="8">
        <v>7.8080576759966087</v>
      </c>
      <c r="K499" s="1">
        <f t="shared" si="45"/>
        <v>-5.8973799791268045</v>
      </c>
      <c r="L499" s="1">
        <f t="shared" si="46"/>
        <v>-7.9140519115701302</v>
      </c>
      <c r="M499" s="1">
        <f t="shared" si="47"/>
        <v>-12.455789412651463</v>
      </c>
      <c r="N499" s="9">
        <v>-6.9288861831043143</v>
      </c>
      <c r="O499" s="10">
        <v>-7.8783991418797452</v>
      </c>
      <c r="P499" s="3">
        <v>1179</v>
      </c>
      <c r="Q499" s="4">
        <v>48</v>
      </c>
      <c r="R499" s="4">
        <v>1379.76</v>
      </c>
      <c r="S499" s="4">
        <v>2.65</v>
      </c>
      <c r="T499" s="4">
        <v>30.27</v>
      </c>
      <c r="U499" s="4">
        <v>25.56</v>
      </c>
      <c r="V499" s="4">
        <v>23.68</v>
      </c>
      <c r="W499" s="4">
        <v>20.65</v>
      </c>
      <c r="X499" s="4">
        <v>21.1</v>
      </c>
      <c r="Y499" s="4">
        <v>13.3</v>
      </c>
      <c r="Z499" s="4">
        <v>17.600000000000001</v>
      </c>
      <c r="AA499" s="4">
        <v>64.3</v>
      </c>
    </row>
    <row r="500" spans="1:27">
      <c r="A500">
        <v>1222.95444</v>
      </c>
      <c r="B500">
        <v>1188.9717300481</v>
      </c>
      <c r="C500">
        <v>1161</v>
      </c>
      <c r="D500" s="5">
        <v>1199.1199999999999</v>
      </c>
      <c r="E500" s="6">
        <v>1189.953</v>
      </c>
      <c r="F500" s="1">
        <f t="shared" si="42"/>
        <v>15.810079545454547</v>
      </c>
      <c r="G500" s="1">
        <f t="shared" si="43"/>
        <v>12.592019890918561</v>
      </c>
      <c r="H500" s="1">
        <f t="shared" si="44"/>
        <v>9.943181818181813</v>
      </c>
      <c r="I500" s="7">
        <v>13.553030303030292</v>
      </c>
      <c r="J500" s="8">
        <v>12.684943181818179</v>
      </c>
      <c r="K500" s="1">
        <f t="shared" si="45"/>
        <v>-7.8830047980958167</v>
      </c>
      <c r="L500" s="1">
        <f t="shared" si="46"/>
        <v>-10.44269551689878</v>
      </c>
      <c r="M500" s="1">
        <f t="shared" si="47"/>
        <v>-12.549619240590227</v>
      </c>
      <c r="N500" s="9">
        <v>-9.6782940773269264</v>
      </c>
      <c r="O500" s="10">
        <v>-10.368783001031925</v>
      </c>
      <c r="P500" s="3">
        <v>1056</v>
      </c>
      <c r="Q500" s="4">
        <v>48</v>
      </c>
      <c r="R500" s="4">
        <v>1327.61</v>
      </c>
      <c r="S500" s="4">
        <v>2.5099999999999998</v>
      </c>
      <c r="T500" s="4">
        <v>28.43</v>
      </c>
      <c r="U500" s="4">
        <v>23.88</v>
      </c>
      <c r="V500" s="4">
        <v>21.67</v>
      </c>
      <c r="W500" s="4">
        <v>20.28</v>
      </c>
      <c r="X500" s="4">
        <v>19.8</v>
      </c>
      <c r="Y500" s="4">
        <v>12.9</v>
      </c>
      <c r="Z500" s="4">
        <v>17.600000000000001</v>
      </c>
      <c r="AA500" s="4">
        <v>61.9</v>
      </c>
    </row>
    <row r="501" spans="1:27">
      <c r="A501">
        <v>1278.79593</v>
      </c>
      <c r="B501">
        <v>1297.7563797509499</v>
      </c>
      <c r="C501">
        <v>1232.2</v>
      </c>
      <c r="D501" s="5">
        <v>1311.9449999999999</v>
      </c>
      <c r="E501" s="6">
        <v>1297.0419999999999</v>
      </c>
      <c r="F501" s="1">
        <f t="shared" si="42"/>
        <v>3.2953093699515268</v>
      </c>
      <c r="G501" s="1">
        <f t="shared" si="43"/>
        <v>4.8268481220476556</v>
      </c>
      <c r="H501" s="1">
        <f t="shared" si="44"/>
        <v>-0.46849757673667058</v>
      </c>
      <c r="I501" s="7">
        <v>5.9729402261712385</v>
      </c>
      <c r="J501" s="8">
        <v>4.7691437802907846</v>
      </c>
      <c r="K501" s="1">
        <f t="shared" si="45"/>
        <v>-2.713210748139927</v>
      </c>
      <c r="L501" s="1">
        <f t="shared" si="46"/>
        <v>-1.270759113936526</v>
      </c>
      <c r="M501" s="1">
        <f t="shared" si="47"/>
        <v>-6.2580831672321757</v>
      </c>
      <c r="N501" s="9">
        <v>-0.19133332318975851</v>
      </c>
      <c r="O501" s="10">
        <v>-1.3251068879996439</v>
      </c>
      <c r="P501" s="3">
        <v>1238</v>
      </c>
      <c r="Q501" s="4">
        <v>48</v>
      </c>
      <c r="R501" s="4">
        <v>1314.46</v>
      </c>
      <c r="S501" s="4">
        <v>2.44</v>
      </c>
      <c r="T501" s="4">
        <v>28.63</v>
      </c>
      <c r="U501" s="4">
        <v>24.07</v>
      </c>
      <c r="V501" s="4">
        <v>30.01</v>
      </c>
      <c r="W501" s="4">
        <v>20.11</v>
      </c>
      <c r="X501" s="4">
        <v>20</v>
      </c>
      <c r="Y501" s="4">
        <v>12.1</v>
      </c>
      <c r="Z501" s="4">
        <v>28.4</v>
      </c>
      <c r="AA501" s="4">
        <v>72.099999999999994</v>
      </c>
    </row>
    <row r="502" spans="1:27">
      <c r="A502">
        <v>1268.00569</v>
      </c>
      <c r="B502">
        <v>1198.7827526649601</v>
      </c>
      <c r="C502">
        <v>1045.5999999999999</v>
      </c>
      <c r="D502" s="5">
        <v>1194.624</v>
      </c>
      <c r="E502" s="6">
        <v>1203.47</v>
      </c>
      <c r="F502" s="1">
        <f t="shared" si="42"/>
        <v>34.894222340425515</v>
      </c>
      <c r="G502" s="1">
        <f t="shared" si="43"/>
        <v>27.530080070740425</v>
      </c>
      <c r="H502" s="1">
        <f t="shared" si="44"/>
        <v>11.23404255319147</v>
      </c>
      <c r="I502" s="7">
        <v>27.087659574468088</v>
      </c>
      <c r="J502" s="8">
        <v>28.028723404255324</v>
      </c>
      <c r="K502" s="1">
        <f t="shared" si="45"/>
        <v>-9.8550656533701204</v>
      </c>
      <c r="L502" s="1">
        <f t="shared" si="46"/>
        <v>-14.776255826695007</v>
      </c>
      <c r="M502" s="1">
        <f t="shared" si="47"/>
        <v>-25.666308837434158</v>
      </c>
      <c r="N502" s="9">
        <v>-15.071909457355529</v>
      </c>
      <c r="O502" s="10">
        <v>-14.443030505534511</v>
      </c>
      <c r="P502" s="3">
        <v>940</v>
      </c>
      <c r="Q502" s="4">
        <v>48</v>
      </c>
      <c r="R502" s="4">
        <v>1406.63</v>
      </c>
      <c r="S502" s="4">
        <v>2.65</v>
      </c>
      <c r="T502" s="4">
        <v>29.83</v>
      </c>
      <c r="U502" s="4">
        <v>25.16</v>
      </c>
      <c r="V502" s="4">
        <v>20.149999999999999</v>
      </c>
      <c r="W502" s="4">
        <v>20.190000000000001</v>
      </c>
      <c r="X502" s="4">
        <v>20.8</v>
      </c>
      <c r="Y502" s="4">
        <v>15</v>
      </c>
      <c r="Z502" s="4">
        <v>11.6</v>
      </c>
      <c r="AA502" s="4">
        <v>59.6</v>
      </c>
    </row>
    <row r="503" spans="1:27">
      <c r="A503">
        <v>1291.8684000000001</v>
      </c>
      <c r="B503">
        <v>1261.38099125639</v>
      </c>
      <c r="C503">
        <v>1132.5</v>
      </c>
      <c r="D503" s="5">
        <v>1289.2249999999999</v>
      </c>
      <c r="E503" s="6">
        <v>1260.4280000000001</v>
      </c>
      <c r="F503" s="1">
        <f t="shared" si="42"/>
        <v>16.279783978397845</v>
      </c>
      <c r="G503" s="1">
        <f t="shared" si="43"/>
        <v>13.535642777352841</v>
      </c>
      <c r="H503" s="1">
        <f t="shared" si="44"/>
        <v>1.9351935193519409</v>
      </c>
      <c r="I503" s="7">
        <v>16.041854185418533</v>
      </c>
      <c r="J503" s="8">
        <v>13.44986498649866</v>
      </c>
      <c r="K503" s="1">
        <f t="shared" si="45"/>
        <v>-0.26569701461425232</v>
      </c>
      <c r="L503" s="1">
        <f t="shared" si="46"/>
        <v>-2.6193736436536441</v>
      </c>
      <c r="M503" s="1">
        <f t="shared" si="47"/>
        <v>-12.569191930889122</v>
      </c>
      <c r="N503" s="9">
        <v>-0.46977171487906655</v>
      </c>
      <c r="O503" s="10">
        <v>-2.6929460901251314</v>
      </c>
      <c r="P503" s="3">
        <v>1111</v>
      </c>
      <c r="Q503" s="4">
        <v>48</v>
      </c>
      <c r="R503" s="4">
        <v>1295.31</v>
      </c>
      <c r="S503" s="4">
        <v>2.38</v>
      </c>
      <c r="T503" s="4">
        <v>28.17</v>
      </c>
      <c r="U503" s="4">
        <v>23.65</v>
      </c>
      <c r="V503" s="4">
        <v>28.3</v>
      </c>
      <c r="W503" s="4">
        <v>20.34</v>
      </c>
      <c r="X503" s="4">
        <v>19.7</v>
      </c>
      <c r="Y503" s="4">
        <v>11.7</v>
      </c>
      <c r="Z503" s="4">
        <v>25.2</v>
      </c>
      <c r="AA503" s="4">
        <v>68</v>
      </c>
    </row>
    <row r="504" spans="1:27">
      <c r="A504">
        <v>1629.7130500000001</v>
      </c>
      <c r="B504">
        <v>1616.3742594806599</v>
      </c>
      <c r="C504">
        <v>1521</v>
      </c>
      <c r="D504" s="5">
        <v>1575.173</v>
      </c>
      <c r="E504" s="6">
        <v>1616.44</v>
      </c>
      <c r="F504" s="1">
        <f t="shared" si="42"/>
        <v>22.075883895131089</v>
      </c>
      <c r="G504" s="1">
        <f t="shared" si="43"/>
        <v>21.076723556603749</v>
      </c>
      <c r="H504" s="1">
        <f t="shared" si="44"/>
        <v>13.932584269662929</v>
      </c>
      <c r="I504" s="7">
        <v>17.990486891385768</v>
      </c>
      <c r="J504" s="8">
        <v>21.081647940074909</v>
      </c>
      <c r="K504" s="1">
        <f t="shared" si="45"/>
        <v>-8.0359653973771437</v>
      </c>
      <c r="L504" s="1">
        <f t="shared" si="46"/>
        <v>-8.7886678396124402</v>
      </c>
      <c r="M504" s="1">
        <f t="shared" si="47"/>
        <v>-14.170597927905559</v>
      </c>
      <c r="N504" s="9">
        <v>-11.113637902625099</v>
      </c>
      <c r="O504" s="10">
        <v>-8.7849581292463181</v>
      </c>
      <c r="P504" s="3">
        <v>1335</v>
      </c>
      <c r="Q504" s="4">
        <v>48</v>
      </c>
      <c r="R504" s="4">
        <v>1772.12</v>
      </c>
      <c r="S504" s="4">
        <v>3.7</v>
      </c>
      <c r="T504" s="4">
        <v>41.95</v>
      </c>
      <c r="U504" s="4">
        <v>36.200000000000003</v>
      </c>
      <c r="V504" s="4">
        <v>26.82</v>
      </c>
      <c r="W504" s="4">
        <v>29.18</v>
      </c>
      <c r="X504" s="4">
        <v>29.3</v>
      </c>
      <c r="Y504" s="4">
        <v>18.5</v>
      </c>
      <c r="Z504" s="4">
        <v>22</v>
      </c>
      <c r="AA504" s="4">
        <v>86.9</v>
      </c>
    </row>
    <row r="505" spans="1:27">
      <c r="A505">
        <v>1637.92822</v>
      </c>
      <c r="B505">
        <v>1654.8470126142399</v>
      </c>
      <c r="C505">
        <v>1736.7</v>
      </c>
      <c r="D505" s="5">
        <v>1651.338</v>
      </c>
      <c r="E505" s="6">
        <v>1652.0820000000001</v>
      </c>
      <c r="F505" s="1">
        <f t="shared" si="42"/>
        <v>-8.0848361391694716</v>
      </c>
      <c r="G505" s="1">
        <f t="shared" si="43"/>
        <v>-7.1354089442065121</v>
      </c>
      <c r="H505" s="1">
        <f t="shared" si="44"/>
        <v>-2.5420875420875344</v>
      </c>
      <c r="I505" s="7">
        <v>-7.332323232323235</v>
      </c>
      <c r="J505" s="8">
        <v>-7.2905723905723852</v>
      </c>
      <c r="K505" s="1">
        <f t="shared" si="45"/>
        <v>-5.1982231122738369</v>
      </c>
      <c r="L505" s="1">
        <f t="shared" si="46"/>
        <v>-4.2189789774943032</v>
      </c>
      <c r="M505" s="1">
        <f t="shared" si="47"/>
        <v>0.51859654809172095</v>
      </c>
      <c r="N505" s="9">
        <v>-4.4220773959044788</v>
      </c>
      <c r="O505" s="10">
        <v>-4.3790153611075677</v>
      </c>
      <c r="P505" s="3">
        <v>1782</v>
      </c>
      <c r="Q505" s="4">
        <v>48</v>
      </c>
      <c r="R505" s="4">
        <v>1727.74</v>
      </c>
      <c r="S505" s="4">
        <v>3.47</v>
      </c>
      <c r="T505" s="4">
        <v>41.35</v>
      </c>
      <c r="U505" s="4">
        <v>35.65</v>
      </c>
      <c r="V505" s="4">
        <v>33.06</v>
      </c>
      <c r="W505" s="4">
        <v>29.33</v>
      </c>
      <c r="X505" s="4">
        <v>28.9</v>
      </c>
      <c r="Y505" s="4">
        <v>17.3</v>
      </c>
      <c r="Z505" s="4">
        <v>34.9</v>
      </c>
      <c r="AA505" s="4">
        <v>97.8</v>
      </c>
    </row>
    <row r="506" spans="1:27">
      <c r="A506">
        <v>1720.0275899999999</v>
      </c>
      <c r="B506">
        <v>1732.33557429293</v>
      </c>
      <c r="C506">
        <v>1759.9</v>
      </c>
      <c r="D506" s="5">
        <v>1661.171</v>
      </c>
      <c r="E506" s="6">
        <v>1732.4490000000001</v>
      </c>
      <c r="F506" s="1">
        <f t="shared" si="42"/>
        <v>-2.2156003411029079</v>
      </c>
      <c r="G506" s="1">
        <f t="shared" si="43"/>
        <v>-1.5158854864735671</v>
      </c>
      <c r="H506" s="1">
        <f t="shared" si="44"/>
        <v>5.1165434906197405E-2</v>
      </c>
      <c r="I506" s="7">
        <v>-5.5616259238203503</v>
      </c>
      <c r="J506" s="8">
        <v>-1.509437180216028</v>
      </c>
      <c r="K506" s="1">
        <f t="shared" si="45"/>
        <v>-9.840462636809665</v>
      </c>
      <c r="L506" s="1">
        <f t="shared" si="46"/>
        <v>-9.195308933360069</v>
      </c>
      <c r="M506" s="1">
        <f t="shared" si="47"/>
        <v>-7.7504507904558206</v>
      </c>
      <c r="N506" s="9">
        <v>-12.925577640793387</v>
      </c>
      <c r="O506" s="10">
        <v>-9.1893634419423798</v>
      </c>
      <c r="P506" s="3">
        <v>1759</v>
      </c>
      <c r="Q506" s="4">
        <v>48</v>
      </c>
      <c r="R506" s="4">
        <v>1907.76</v>
      </c>
      <c r="S506" s="4">
        <v>4.1500000000000004</v>
      </c>
      <c r="T506" s="4">
        <v>46.12</v>
      </c>
      <c r="U506" s="4">
        <v>39.99</v>
      </c>
      <c r="V506" s="4">
        <v>25.88</v>
      </c>
      <c r="W506" s="4">
        <v>30.29</v>
      </c>
      <c r="X506" s="4">
        <v>32.200000000000003</v>
      </c>
      <c r="Y506" s="4">
        <v>20.100000000000001</v>
      </c>
      <c r="Z506" s="4">
        <v>19.3</v>
      </c>
      <c r="AA506" s="4">
        <v>90.5</v>
      </c>
    </row>
    <row r="507" spans="1:27">
      <c r="A507">
        <v>1547.3489999999999</v>
      </c>
      <c r="B507">
        <v>1572.46990148996</v>
      </c>
      <c r="C507">
        <v>1624.2</v>
      </c>
      <c r="D507" s="5">
        <v>1542.4380000000001</v>
      </c>
      <c r="E507" s="6">
        <v>1569.9169999999999</v>
      </c>
      <c r="F507" s="1">
        <f t="shared" si="42"/>
        <v>-7.6209552238805989</v>
      </c>
      <c r="G507" s="1">
        <f t="shared" si="43"/>
        <v>-6.1211999110471709</v>
      </c>
      <c r="H507" s="1">
        <f t="shared" si="44"/>
        <v>-3.0328358208955186</v>
      </c>
      <c r="I507" s="7">
        <v>-7.9141492537313365</v>
      </c>
      <c r="J507" s="8">
        <v>-6.2736119402985127</v>
      </c>
      <c r="K507" s="1">
        <f t="shared" si="45"/>
        <v>-8.9457269458681701</v>
      </c>
      <c r="L507" s="1">
        <f t="shared" si="46"/>
        <v>-7.4674790369395723</v>
      </c>
      <c r="M507" s="1">
        <f t="shared" si="47"/>
        <v>-4.423403967352602</v>
      </c>
      <c r="N507" s="9">
        <v>-9.2347163948992748</v>
      </c>
      <c r="O507" s="10">
        <v>-7.6177053849367695</v>
      </c>
      <c r="P507" s="3">
        <v>1675</v>
      </c>
      <c r="Q507" s="4">
        <v>48</v>
      </c>
      <c r="R507" s="4">
        <v>1699.37</v>
      </c>
      <c r="S507" s="4">
        <v>3.33</v>
      </c>
      <c r="T507" s="4">
        <v>40.479999999999997</v>
      </c>
      <c r="U507" s="4">
        <v>34.86</v>
      </c>
      <c r="V507" s="4">
        <v>28.12</v>
      </c>
      <c r="W507" s="4">
        <v>28.24</v>
      </c>
      <c r="X507" s="4">
        <v>28.3</v>
      </c>
      <c r="Y507" s="4">
        <v>17</v>
      </c>
      <c r="Z507" s="4">
        <v>21.7</v>
      </c>
      <c r="AA507" s="4">
        <v>83.2</v>
      </c>
    </row>
    <row r="508" spans="1:27">
      <c r="A508">
        <v>1212.4611299999999</v>
      </c>
      <c r="B508">
        <v>1212.13233051926</v>
      </c>
      <c r="C508">
        <v>1129.5</v>
      </c>
      <c r="D508" s="5">
        <v>1213.2470000000001</v>
      </c>
      <c r="E508" s="6">
        <v>1214.5540000000001</v>
      </c>
      <c r="F508" s="1">
        <f t="shared" si="42"/>
        <v>29.674987165775391</v>
      </c>
      <c r="G508" s="1">
        <f t="shared" si="43"/>
        <v>29.639821445910151</v>
      </c>
      <c r="H508" s="1">
        <f t="shared" si="44"/>
        <v>20.802139037433154</v>
      </c>
      <c r="I508" s="7">
        <v>29.75903743315509</v>
      </c>
      <c r="J508" s="8">
        <v>29.898823529411771</v>
      </c>
      <c r="K508" s="1">
        <f t="shared" si="45"/>
        <v>-4.3634439729290602</v>
      </c>
      <c r="L508" s="1">
        <f t="shared" si="46"/>
        <v>-4.3893790311205443</v>
      </c>
      <c r="M508" s="1">
        <f t="shared" si="47"/>
        <v>-10.90725520200666</v>
      </c>
      <c r="N508" s="9">
        <v>-4.3014560885958053</v>
      </c>
      <c r="O508" s="10">
        <v>-4.1983624919149918</v>
      </c>
      <c r="P508" s="3">
        <v>935</v>
      </c>
      <c r="Q508" s="4">
        <v>49</v>
      </c>
      <c r="R508" s="4">
        <v>1267.78</v>
      </c>
      <c r="S508" s="4">
        <v>2.48</v>
      </c>
      <c r="T508" s="4">
        <v>26.48</v>
      </c>
      <c r="U508" s="4">
        <v>22.11</v>
      </c>
      <c r="V508" s="4">
        <v>26.2</v>
      </c>
      <c r="W508" s="4">
        <v>18.43</v>
      </c>
      <c r="X508" s="4">
        <v>18.5</v>
      </c>
      <c r="Y508" s="4">
        <v>12.1</v>
      </c>
      <c r="Z508" s="4">
        <v>23.8</v>
      </c>
      <c r="AA508" s="4">
        <v>65.400000000000006</v>
      </c>
    </row>
    <row r="509" spans="1:27">
      <c r="A509">
        <v>1295.15428</v>
      </c>
      <c r="B509">
        <v>1280.4415637458501</v>
      </c>
      <c r="C509">
        <v>1348.9</v>
      </c>
      <c r="D509" s="5">
        <v>1296.8040000000001</v>
      </c>
      <c r="E509" s="6">
        <v>1280.519</v>
      </c>
      <c r="F509" s="1">
        <f t="shared" si="42"/>
        <v>-1.3591561309977185</v>
      </c>
      <c r="G509" s="1">
        <f t="shared" si="43"/>
        <v>-2.4796981153198727</v>
      </c>
      <c r="H509" s="1">
        <f t="shared" si="44"/>
        <v>2.7341964965727383</v>
      </c>
      <c r="I509" s="7">
        <v>-1.2335110434120269</v>
      </c>
      <c r="J509" s="8">
        <v>-2.4738004569687737</v>
      </c>
      <c r="K509" s="1">
        <f t="shared" si="45"/>
        <v>-10.425116710123184</v>
      </c>
      <c r="L509" s="1">
        <f t="shared" si="46"/>
        <v>-11.442671036811236</v>
      </c>
      <c r="M509" s="1">
        <f t="shared" si="47"/>
        <v>-6.70797916853979</v>
      </c>
      <c r="N509" s="9">
        <v>-10.311019510474518</v>
      </c>
      <c r="O509" s="10">
        <v>-11.437315425101501</v>
      </c>
      <c r="P509" s="3">
        <v>1313</v>
      </c>
      <c r="Q509" s="4">
        <v>49</v>
      </c>
      <c r="R509" s="4">
        <v>1445.89</v>
      </c>
      <c r="S509" s="4">
        <v>2.72</v>
      </c>
      <c r="T509" s="4">
        <v>32.020000000000003</v>
      </c>
      <c r="U509" s="4">
        <v>27.16</v>
      </c>
      <c r="V509" s="4">
        <v>23.09</v>
      </c>
      <c r="W509" s="4">
        <v>23.32</v>
      </c>
      <c r="X509" s="4">
        <v>22.4</v>
      </c>
      <c r="Y509" s="4">
        <v>14.4</v>
      </c>
      <c r="Z509" s="4">
        <v>18.5</v>
      </c>
      <c r="AA509" s="4">
        <v>68.3</v>
      </c>
    </row>
    <row r="510" spans="1:27">
      <c r="A510">
        <v>1008.23188</v>
      </c>
      <c r="B510">
        <v>986.58059342532295</v>
      </c>
      <c r="C510">
        <v>1076.5</v>
      </c>
      <c r="D510" s="5">
        <v>1014.794</v>
      </c>
      <c r="E510" s="6">
        <v>987.64700000000005</v>
      </c>
      <c r="F510" s="1">
        <f t="shared" si="42"/>
        <v>1.1265677031093269</v>
      </c>
      <c r="G510" s="1">
        <f t="shared" si="43"/>
        <v>-1.0450758851230701</v>
      </c>
      <c r="H510" s="1">
        <f t="shared" si="44"/>
        <v>7.9739217652958772</v>
      </c>
      <c r="I510" s="7">
        <v>1.7847542627883635</v>
      </c>
      <c r="J510" s="8">
        <v>-0.93811434302908236</v>
      </c>
      <c r="K510" s="1">
        <f t="shared" si="45"/>
        <v>-7.0531297822519656</v>
      </c>
      <c r="L510" s="1">
        <f t="shared" si="46"/>
        <v>-9.0491183670443611</v>
      </c>
      <c r="M510" s="1">
        <f t="shared" si="47"/>
        <v>-0.75962903552925232</v>
      </c>
      <c r="N510" s="9">
        <v>-6.4481811309622605</v>
      </c>
      <c r="O510" s="10">
        <v>-8.9508084886700914</v>
      </c>
      <c r="P510" s="3">
        <v>997</v>
      </c>
      <c r="Q510" s="4">
        <v>49</v>
      </c>
      <c r="R510" s="4">
        <v>1084.74</v>
      </c>
      <c r="S510" s="4">
        <v>1.97</v>
      </c>
      <c r="T510" s="4">
        <v>21.08</v>
      </c>
      <c r="U510" s="4">
        <v>17.2</v>
      </c>
      <c r="V510" s="4">
        <v>19.78</v>
      </c>
      <c r="W510" s="4">
        <v>15.47</v>
      </c>
      <c r="X510" s="4">
        <v>14.7</v>
      </c>
      <c r="Y510" s="4">
        <v>9.6999999999999993</v>
      </c>
      <c r="Z510" s="4">
        <v>16.899999999999999</v>
      </c>
      <c r="AA510" s="4">
        <v>50</v>
      </c>
    </row>
    <row r="511" spans="1:27">
      <c r="A511">
        <v>1581.8432299999999</v>
      </c>
      <c r="B511">
        <v>1584.3163079701901</v>
      </c>
      <c r="C511">
        <v>1725.8</v>
      </c>
      <c r="D511" s="5">
        <v>1549.1969999999999</v>
      </c>
      <c r="E511" s="6">
        <v>1583.5619999999999</v>
      </c>
      <c r="F511" s="1">
        <f t="shared" si="42"/>
        <v>-11.530020693512311</v>
      </c>
      <c r="G511" s="1">
        <f t="shared" si="43"/>
        <v>-11.391705370794735</v>
      </c>
      <c r="H511" s="1">
        <f t="shared" si="44"/>
        <v>-3.4787472035794242</v>
      </c>
      <c r="I511" s="7">
        <v>-13.355872483221482</v>
      </c>
      <c r="J511" s="8">
        <v>-11.43389261744967</v>
      </c>
      <c r="K511" s="1">
        <f t="shared" si="45"/>
        <v>-6.1833088191684986</v>
      </c>
      <c r="L511" s="1">
        <f t="shared" si="46"/>
        <v>-6.0366343650916203</v>
      </c>
      <c r="M511" s="1">
        <f t="shared" si="47"/>
        <v>2.3545459937132973</v>
      </c>
      <c r="N511" s="9">
        <v>-8.1195065535851985</v>
      </c>
      <c r="O511" s="10">
        <v>-6.0813712116719065</v>
      </c>
      <c r="P511" s="3">
        <v>1788</v>
      </c>
      <c r="Q511" s="4">
        <v>49</v>
      </c>
      <c r="R511" s="4">
        <v>1686.1</v>
      </c>
      <c r="S511" s="4">
        <v>3.36</v>
      </c>
      <c r="T511" s="4">
        <v>40.450000000000003</v>
      </c>
      <c r="U511" s="4">
        <v>34.83</v>
      </c>
      <c r="V511" s="4">
        <v>29.31</v>
      </c>
      <c r="W511" s="4">
        <v>27.91</v>
      </c>
      <c r="X511" s="4">
        <v>28.2</v>
      </c>
      <c r="Y511" s="4">
        <v>16.399999999999999</v>
      </c>
      <c r="Z511" s="4">
        <v>23.8</v>
      </c>
      <c r="AA511" s="4">
        <v>84.7</v>
      </c>
    </row>
    <row r="512" spans="1:27">
      <c r="A512">
        <v>1085.99738</v>
      </c>
      <c r="B512">
        <v>1097.5912638239299</v>
      </c>
      <c r="C512">
        <v>1105.2</v>
      </c>
      <c r="D512" s="5">
        <v>1115.6289999999999</v>
      </c>
      <c r="E512" s="6">
        <v>1097.44</v>
      </c>
      <c r="F512" s="1">
        <f t="shared" si="42"/>
        <v>-1.6306721014492709</v>
      </c>
      <c r="G512" s="1">
        <f t="shared" si="43"/>
        <v>-0.58050146522373725</v>
      </c>
      <c r="H512" s="1">
        <f t="shared" si="44"/>
        <v>0.10869565217390686</v>
      </c>
      <c r="I512" s="7">
        <v>1.0533514492753537</v>
      </c>
      <c r="J512" s="8">
        <v>-0.59420289855071973</v>
      </c>
      <c r="K512" s="1">
        <f t="shared" si="45"/>
        <v>-7.9116950733485902</v>
      </c>
      <c r="L512" s="1">
        <f t="shared" si="46"/>
        <v>-6.9285793416492876</v>
      </c>
      <c r="M512" s="1">
        <f t="shared" si="47"/>
        <v>-6.283388450775873</v>
      </c>
      <c r="N512" s="9">
        <v>-5.3990502840668242</v>
      </c>
      <c r="O512" s="10">
        <v>-6.9414059187653612</v>
      </c>
      <c r="P512" s="3">
        <v>1104</v>
      </c>
      <c r="Q512" s="4">
        <v>49</v>
      </c>
      <c r="R512" s="4">
        <v>1179.3</v>
      </c>
      <c r="S512" s="4">
        <v>2.15</v>
      </c>
      <c r="T512" s="4">
        <v>24.31</v>
      </c>
      <c r="U512" s="4">
        <v>20.14</v>
      </c>
      <c r="V512" s="4">
        <v>23.16</v>
      </c>
      <c r="W512" s="4">
        <v>17.34</v>
      </c>
      <c r="X512" s="4">
        <v>17</v>
      </c>
      <c r="Y512" s="4">
        <v>10.5</v>
      </c>
      <c r="Z512" s="4">
        <v>21.8</v>
      </c>
      <c r="AA512" s="4">
        <v>59.3</v>
      </c>
    </row>
    <row r="513" spans="1:27">
      <c r="A513">
        <v>1638.0408199999999</v>
      </c>
      <c r="B513">
        <v>1646.8216466443</v>
      </c>
      <c r="C513">
        <v>1630.3</v>
      </c>
      <c r="D513" s="5">
        <v>1613.2760000000001</v>
      </c>
      <c r="E513" s="6">
        <v>1647.683</v>
      </c>
      <c r="F513" s="1">
        <f t="shared" si="42"/>
        <v>-1.6782220888355348</v>
      </c>
      <c r="G513" s="1">
        <f t="shared" si="43"/>
        <v>-1.1511616660084045</v>
      </c>
      <c r="H513" s="1">
        <f t="shared" si="44"/>
        <v>-2.1428571428571463</v>
      </c>
      <c r="I513" s="7">
        <v>-3.164705882352937</v>
      </c>
      <c r="J513" s="8">
        <v>-1.0994597839135658</v>
      </c>
      <c r="K513" s="1">
        <f t="shared" si="45"/>
        <v>-9.8675107435469922</v>
      </c>
      <c r="L513" s="1">
        <f t="shared" si="46"/>
        <v>-9.3843495466360611</v>
      </c>
      <c r="M513" s="1">
        <f t="shared" si="47"/>
        <v>-10.293446023649555</v>
      </c>
      <c r="N513" s="9">
        <v>-11.230184277279797</v>
      </c>
      <c r="O513" s="10">
        <v>-9.3369539499386427</v>
      </c>
      <c r="P513" s="3">
        <v>1666</v>
      </c>
      <c r="Q513" s="4">
        <v>49</v>
      </c>
      <c r="R513" s="4">
        <v>1817.37</v>
      </c>
      <c r="S513" s="4">
        <v>3.81</v>
      </c>
      <c r="T513" s="4">
        <v>43.31</v>
      </c>
      <c r="U513" s="4">
        <v>37.43</v>
      </c>
      <c r="V513" s="4">
        <v>27.08</v>
      </c>
      <c r="W513" s="4">
        <v>29.31</v>
      </c>
      <c r="X513" s="4">
        <v>30.2</v>
      </c>
      <c r="Y513" s="4">
        <v>19.100000000000001</v>
      </c>
      <c r="Z513" s="4">
        <v>22.7</v>
      </c>
      <c r="AA513" s="4">
        <v>89.7</v>
      </c>
    </row>
    <row r="514" spans="1:27">
      <c r="A514">
        <v>1388.86358</v>
      </c>
      <c r="B514">
        <v>1394.2117370385699</v>
      </c>
      <c r="C514">
        <v>1369.6</v>
      </c>
      <c r="D514" s="5">
        <v>1397.962</v>
      </c>
      <c r="E514" s="6">
        <v>1394.8789999999999</v>
      </c>
      <c r="F514" s="1">
        <f t="shared" si="42"/>
        <v>-1.0075851746258024</v>
      </c>
      <c r="G514" s="1">
        <f t="shared" si="43"/>
        <v>-0.6263908026678644</v>
      </c>
      <c r="H514" s="1">
        <f t="shared" si="44"/>
        <v>-2.3806129722024338</v>
      </c>
      <c r="I514" s="7">
        <v>-0.35908766928011482</v>
      </c>
      <c r="J514" s="8">
        <v>-0.57883107626515284</v>
      </c>
      <c r="K514" s="1">
        <f t="shared" si="45"/>
        <v>-11.753751628172948</v>
      </c>
      <c r="L514" s="1">
        <f t="shared" si="46"/>
        <v>-11.413937984015632</v>
      </c>
      <c r="M514" s="1">
        <f t="shared" si="47"/>
        <v>-12.977729770943869</v>
      </c>
      <c r="N514" s="9">
        <v>-11.175652063411375</v>
      </c>
      <c r="O514" s="10">
        <v>-11.371541125266068</v>
      </c>
      <c r="P514" s="3">
        <v>1403</v>
      </c>
      <c r="Q514" s="4">
        <v>49</v>
      </c>
      <c r="R514" s="4">
        <v>1573.85</v>
      </c>
      <c r="S514" s="4">
        <v>3.02</v>
      </c>
      <c r="T514" s="4">
        <v>36.21</v>
      </c>
      <c r="U514" s="4">
        <v>30.97</v>
      </c>
      <c r="V514" s="4">
        <v>23.15</v>
      </c>
      <c r="W514" s="4">
        <v>24.58</v>
      </c>
      <c r="X514" s="4">
        <v>25.3</v>
      </c>
      <c r="Y514" s="4">
        <v>15.8</v>
      </c>
      <c r="Z514" s="4">
        <v>12.8</v>
      </c>
      <c r="AA514" s="4">
        <v>68.5</v>
      </c>
    </row>
    <row r="515" spans="1:27">
      <c r="A515">
        <v>1355.71028</v>
      </c>
      <c r="B515">
        <v>1374.3246544229301</v>
      </c>
      <c r="C515">
        <v>1255.4000000000001</v>
      </c>
      <c r="D515" s="5">
        <v>1387.559</v>
      </c>
      <c r="E515" s="6">
        <v>1375.6569999999999</v>
      </c>
      <c r="F515" s="1">
        <f t="shared" ref="F515:F578" si="48">(A515/P515-1)*100</f>
        <v>5.4207060653188144</v>
      </c>
      <c r="G515" s="1">
        <f t="shared" ref="G515:G578" si="49">(B515/P515-1)*100</f>
        <v>6.8681690842091747</v>
      </c>
      <c r="H515" s="1">
        <f t="shared" ref="H515:H578" si="50">(C515/P515-1)*100</f>
        <v>-2.3794712286158592</v>
      </c>
      <c r="I515" s="7">
        <v>7.8972783825816464</v>
      </c>
      <c r="J515" s="8">
        <v>6.9717729393468053</v>
      </c>
      <c r="K515" s="1">
        <f t="shared" ref="K515:K578" si="51">(A515/R515-1)*100</f>
        <v>-12.700970411152968</v>
      </c>
      <c r="L515" s="1">
        <f t="shared" ref="L515:L578" si="52">(B515/R515-1)*100</f>
        <v>-11.502324323195856</v>
      </c>
      <c r="M515" s="1">
        <f t="shared" ref="M515:M578" si="53">(C515/R515-1)*100</f>
        <v>-19.16030780128143</v>
      </c>
      <c r="N515" s="9">
        <v>-10.650117518271681</v>
      </c>
      <c r="O515" s="10">
        <v>-11.416529830322942</v>
      </c>
      <c r="P515" s="3">
        <v>1286</v>
      </c>
      <c r="Q515" s="4">
        <v>49</v>
      </c>
      <c r="R515" s="4">
        <v>1552.95</v>
      </c>
      <c r="S515" s="4">
        <v>2.91</v>
      </c>
      <c r="T515" s="4">
        <v>36.03</v>
      </c>
      <c r="U515" s="4">
        <v>30.81</v>
      </c>
      <c r="V515" s="4">
        <v>23.43</v>
      </c>
      <c r="W515" s="4">
        <v>24.95</v>
      </c>
      <c r="X515" s="4">
        <v>25.2</v>
      </c>
      <c r="Y515" s="4">
        <v>15.1</v>
      </c>
      <c r="Z515" s="4">
        <v>12.9</v>
      </c>
      <c r="AA515" s="4">
        <v>67.7</v>
      </c>
    </row>
    <row r="516" spans="1:27">
      <c r="A516">
        <v>1367.9529299999999</v>
      </c>
      <c r="B516">
        <v>1379.4138104825699</v>
      </c>
      <c r="C516">
        <v>1376</v>
      </c>
      <c r="D516" s="5">
        <v>1395.2809999999999</v>
      </c>
      <c r="E516" s="6">
        <v>1380.9739999999999</v>
      </c>
      <c r="F516" s="1">
        <f t="shared" si="48"/>
        <v>-10.882545276872968</v>
      </c>
      <c r="G516" s="1">
        <f t="shared" si="49"/>
        <v>-10.135908111884696</v>
      </c>
      <c r="H516" s="1">
        <f t="shared" si="50"/>
        <v>-10.358306188925081</v>
      </c>
      <c r="I516" s="7">
        <v>-9.1022149837133579</v>
      </c>
      <c r="J516" s="8">
        <v>-10.034267100977203</v>
      </c>
      <c r="K516" s="1">
        <f t="shared" si="51"/>
        <v>-10.972442810191662</v>
      </c>
      <c r="L516" s="1">
        <f t="shared" si="52"/>
        <v>-10.226558817964271</v>
      </c>
      <c r="M516" s="1">
        <f t="shared" si="53"/>
        <v>-10.448732550193618</v>
      </c>
      <c r="N516" s="9">
        <v>-9.1939084312257986</v>
      </c>
      <c r="O516" s="10">
        <v>-10.12502033776968</v>
      </c>
      <c r="P516" s="3">
        <v>1535</v>
      </c>
      <c r="Q516" s="4">
        <v>49</v>
      </c>
      <c r="R516" s="4">
        <v>1536.55</v>
      </c>
      <c r="S516" s="4">
        <v>2.91</v>
      </c>
      <c r="T516" s="4">
        <v>35.450000000000003</v>
      </c>
      <c r="U516" s="4">
        <v>30.28</v>
      </c>
      <c r="V516" s="4">
        <v>24.6</v>
      </c>
      <c r="W516" s="4">
        <v>24.43</v>
      </c>
      <c r="X516" s="4">
        <v>24.7</v>
      </c>
      <c r="Y516" s="4">
        <v>15</v>
      </c>
      <c r="Z516" s="4">
        <v>17.100000000000001</v>
      </c>
      <c r="AA516" s="4">
        <v>71.099999999999994</v>
      </c>
    </row>
    <row r="517" spans="1:27">
      <c r="A517">
        <v>1496.52097</v>
      </c>
      <c r="B517">
        <v>1501.66060486074</v>
      </c>
      <c r="C517">
        <v>1537</v>
      </c>
      <c r="D517" s="5">
        <v>1475.9659999999999</v>
      </c>
      <c r="E517" s="6">
        <v>1503.172</v>
      </c>
      <c r="F517" s="1">
        <f t="shared" si="48"/>
        <v>-3.9460224646983288</v>
      </c>
      <c r="G517" s="1">
        <f t="shared" si="49"/>
        <v>-3.6161357599011512</v>
      </c>
      <c r="H517" s="1">
        <f t="shared" si="50"/>
        <v>-1.347881899871628</v>
      </c>
      <c r="I517" s="7">
        <v>-5.2653401797175929</v>
      </c>
      <c r="J517" s="8">
        <v>-3.5191270860077006</v>
      </c>
      <c r="K517" s="1">
        <f t="shared" si="51"/>
        <v>-11.235217742031157</v>
      </c>
      <c r="L517" s="1">
        <f t="shared" si="52"/>
        <v>-10.93036496786719</v>
      </c>
      <c r="M517" s="1">
        <f t="shared" si="53"/>
        <v>-8.8342408389385234</v>
      </c>
      <c r="N517" s="9">
        <v>-12.454417120419478</v>
      </c>
      <c r="O517" s="10">
        <v>-10.840717937767657</v>
      </c>
      <c r="P517" s="3">
        <v>1558</v>
      </c>
      <c r="Q517" s="4">
        <v>49</v>
      </c>
      <c r="R517" s="4">
        <v>1685.94</v>
      </c>
      <c r="S517" s="4">
        <v>3.4</v>
      </c>
      <c r="T517" s="4">
        <v>39.44</v>
      </c>
      <c r="U517" s="4">
        <v>33.909999999999997</v>
      </c>
      <c r="V517" s="4">
        <v>24.38</v>
      </c>
      <c r="W517" s="4">
        <v>27.85</v>
      </c>
      <c r="X517" s="4">
        <v>27.5</v>
      </c>
      <c r="Y517" s="4">
        <v>17.399999999999999</v>
      </c>
      <c r="Z517" s="4">
        <v>17.2</v>
      </c>
      <c r="AA517" s="4">
        <v>78.099999999999994</v>
      </c>
    </row>
    <row r="518" spans="1:27">
      <c r="A518">
        <v>1148.92461</v>
      </c>
      <c r="B518">
        <v>1141.50952022658</v>
      </c>
      <c r="C518">
        <v>1093.4000000000001</v>
      </c>
      <c r="D518" s="5">
        <v>1177.713</v>
      </c>
      <c r="E518" s="6">
        <v>1144.2650000000001</v>
      </c>
      <c r="F518" s="1">
        <f t="shared" si="48"/>
        <v>6.4805013901760855</v>
      </c>
      <c r="G518" s="1">
        <f t="shared" si="49"/>
        <v>5.7932826901371692</v>
      </c>
      <c r="H518" s="1">
        <f t="shared" si="50"/>
        <v>1.3345690454124259</v>
      </c>
      <c r="I518" s="7">
        <v>9.1485634847080597</v>
      </c>
      <c r="J518" s="8">
        <v>6.0486561631140034</v>
      </c>
      <c r="K518" s="1">
        <f t="shared" si="51"/>
        <v>-12.489556706527537</v>
      </c>
      <c r="L518" s="1">
        <f t="shared" si="52"/>
        <v>-13.054343801768608</v>
      </c>
      <c r="M518" s="1">
        <f t="shared" si="53"/>
        <v>-16.718714296595326</v>
      </c>
      <c r="N518" s="9">
        <v>-10.296823825119972</v>
      </c>
      <c r="O518" s="10">
        <v>-12.84446644832051</v>
      </c>
      <c r="P518" s="3">
        <v>1079</v>
      </c>
      <c r="Q518" s="4">
        <v>49</v>
      </c>
      <c r="R518" s="4">
        <v>1312.9</v>
      </c>
      <c r="S518" s="4">
        <v>2.31</v>
      </c>
      <c r="T518" s="4">
        <v>28.4</v>
      </c>
      <c r="U518" s="4">
        <v>23.86</v>
      </c>
      <c r="V518" s="4">
        <v>20.61</v>
      </c>
      <c r="W518" s="4">
        <v>20.58</v>
      </c>
      <c r="X518" s="4">
        <v>19.8</v>
      </c>
      <c r="Y518" s="4">
        <v>12.5</v>
      </c>
      <c r="Z518" s="4">
        <v>12.4</v>
      </c>
      <c r="AA518" s="4">
        <v>56.1</v>
      </c>
    </row>
    <row r="519" spans="1:27">
      <c r="A519">
        <v>1306.8753200000001</v>
      </c>
      <c r="B519">
        <v>1316.17378708055</v>
      </c>
      <c r="C519">
        <v>1277.9000000000001</v>
      </c>
      <c r="D519" s="5">
        <v>1298.8820000000001</v>
      </c>
      <c r="E519" s="6">
        <v>1317.085</v>
      </c>
      <c r="F519" s="1">
        <f t="shared" si="48"/>
        <v>4.2997063048683337</v>
      </c>
      <c r="G519" s="1">
        <f t="shared" si="49"/>
        <v>5.0418026401077398</v>
      </c>
      <c r="H519" s="1">
        <f t="shared" si="50"/>
        <v>1.9872306464485234</v>
      </c>
      <c r="I519" s="7">
        <v>3.6617717478052723</v>
      </c>
      <c r="J519" s="8">
        <v>5.1145251396648073</v>
      </c>
      <c r="K519" s="1">
        <f t="shared" si="51"/>
        <v>0.3274441313977583</v>
      </c>
      <c r="L519" s="1">
        <f t="shared" si="52"/>
        <v>1.0412776717935612</v>
      </c>
      <c r="M519" s="1">
        <f t="shared" si="53"/>
        <v>-1.8969607173290437</v>
      </c>
      <c r="N519" s="9">
        <v>-0.28619463999200362</v>
      </c>
      <c r="O519" s="10">
        <v>1.1112305294754483</v>
      </c>
      <c r="P519" s="3">
        <v>1253</v>
      </c>
      <c r="Q519" s="4">
        <v>49</v>
      </c>
      <c r="R519" s="4">
        <v>1302.6099999999999</v>
      </c>
      <c r="S519" s="4">
        <v>2.56</v>
      </c>
      <c r="T519" s="4">
        <v>27.85</v>
      </c>
      <c r="U519" s="4">
        <v>23.36</v>
      </c>
      <c r="V519" s="4">
        <v>32.29</v>
      </c>
      <c r="W519" s="4">
        <v>20.85</v>
      </c>
      <c r="X519" s="4">
        <v>19.399999999999999</v>
      </c>
      <c r="Y519" s="4">
        <v>12.3</v>
      </c>
      <c r="Z519" s="4">
        <v>37.4</v>
      </c>
      <c r="AA519" s="4">
        <v>80.599999999999994</v>
      </c>
    </row>
    <row r="520" spans="1:27">
      <c r="A520">
        <v>1610.6399699999999</v>
      </c>
      <c r="B520">
        <v>1631.4956765822899</v>
      </c>
      <c r="C520">
        <v>1676.6</v>
      </c>
      <c r="D520" s="5">
        <v>1561.5309999999999</v>
      </c>
      <c r="E520" s="6">
        <v>1633.6020000000001</v>
      </c>
      <c r="F520" s="1">
        <f t="shared" si="48"/>
        <v>-11.357183819482664</v>
      </c>
      <c r="G520" s="1">
        <f t="shared" si="49"/>
        <v>-10.209373880996708</v>
      </c>
      <c r="H520" s="1">
        <f t="shared" si="50"/>
        <v>-7.727022564667041</v>
      </c>
      <c r="I520" s="7">
        <v>-14.059933957072099</v>
      </c>
      <c r="J520" s="8">
        <v>-10.093450742982935</v>
      </c>
      <c r="K520" s="1">
        <f t="shared" si="51"/>
        <v>-10.373611899435742</v>
      </c>
      <c r="L520" s="1">
        <f t="shared" si="52"/>
        <v>-9.2130659754103945</v>
      </c>
      <c r="M520" s="1">
        <f t="shared" si="53"/>
        <v>-6.7031707344217821</v>
      </c>
      <c r="N520" s="9">
        <v>-13.106351485203611</v>
      </c>
      <c r="O520" s="10">
        <v>-9.0958565657240094</v>
      </c>
      <c r="P520" s="3">
        <v>1817</v>
      </c>
      <c r="Q520" s="4">
        <v>49</v>
      </c>
      <c r="R520" s="4">
        <v>1797.06</v>
      </c>
      <c r="S520" s="4">
        <v>3.67</v>
      </c>
      <c r="T520" s="4">
        <v>43.7</v>
      </c>
      <c r="U520" s="4">
        <v>37.79</v>
      </c>
      <c r="V520" s="4">
        <v>26.5</v>
      </c>
      <c r="W520" s="4">
        <v>30.1</v>
      </c>
      <c r="X520" s="4">
        <v>30.5</v>
      </c>
      <c r="Y520" s="4">
        <v>17.899999999999999</v>
      </c>
      <c r="Z520" s="4">
        <v>16</v>
      </c>
      <c r="AA520" s="4">
        <v>82.1</v>
      </c>
    </row>
    <row r="521" spans="1:27">
      <c r="A521">
        <v>1526.777</v>
      </c>
      <c r="B521">
        <v>1556.2974482351699</v>
      </c>
      <c r="C521">
        <v>1673.2</v>
      </c>
      <c r="D521" s="5">
        <v>1626.347</v>
      </c>
      <c r="E521" s="6">
        <v>1558.4559999999999</v>
      </c>
      <c r="F521" s="1">
        <f t="shared" si="48"/>
        <v>-7.4119466343238294</v>
      </c>
      <c r="G521" s="1">
        <f t="shared" si="49"/>
        <v>-5.6217435879217792</v>
      </c>
      <c r="H521" s="1">
        <f t="shared" si="50"/>
        <v>1.4675560946027844</v>
      </c>
      <c r="I521" s="7">
        <v>-1.3737416616131002</v>
      </c>
      <c r="J521" s="8">
        <v>-5.4908429351121955</v>
      </c>
      <c r="K521" s="1">
        <f t="shared" si="51"/>
        <v>-11.922131714971385</v>
      </c>
      <c r="L521" s="1">
        <f t="shared" si="52"/>
        <v>-10.219133732049002</v>
      </c>
      <c r="M521" s="1">
        <f t="shared" si="53"/>
        <v>-3.4751707587225455</v>
      </c>
      <c r="N521" s="9">
        <v>-6.1780621192542036</v>
      </c>
      <c r="O521" s="10">
        <v>-10.094609562488472</v>
      </c>
      <c r="P521" s="3">
        <v>1649</v>
      </c>
      <c r="Q521" s="4">
        <v>49</v>
      </c>
      <c r="R521" s="4">
        <v>1733.44</v>
      </c>
      <c r="S521" s="4">
        <v>3.29</v>
      </c>
      <c r="T521" s="4">
        <v>40.369999999999997</v>
      </c>
      <c r="U521" s="4">
        <v>34.76</v>
      </c>
      <c r="V521" s="4">
        <v>29.48</v>
      </c>
      <c r="W521" s="4">
        <v>28.08</v>
      </c>
      <c r="X521" s="4">
        <v>28.2</v>
      </c>
      <c r="Y521" s="4">
        <v>18.7</v>
      </c>
      <c r="Z521" s="4">
        <v>22.1</v>
      </c>
      <c r="AA521" s="4">
        <v>85.2</v>
      </c>
    </row>
    <row r="522" spans="1:27">
      <c r="A522">
        <v>1496.7777599999999</v>
      </c>
      <c r="B522">
        <v>1496.9593027978101</v>
      </c>
      <c r="C522">
        <v>1717.6</v>
      </c>
      <c r="D522" s="5">
        <v>1458.6130000000001</v>
      </c>
      <c r="E522" s="6">
        <v>1493.8589999999999</v>
      </c>
      <c r="F522" s="1">
        <f t="shared" si="48"/>
        <v>-18.342729950900171</v>
      </c>
      <c r="G522" s="1">
        <f t="shared" si="49"/>
        <v>-18.332825815722309</v>
      </c>
      <c r="H522" s="1">
        <f t="shared" si="50"/>
        <v>-6.2956901254773605</v>
      </c>
      <c r="I522" s="7">
        <v>-20.424822695035459</v>
      </c>
      <c r="J522" s="8">
        <v>-18.501963993453359</v>
      </c>
      <c r="K522" s="1">
        <f t="shared" si="51"/>
        <v>-8.778118124584811</v>
      </c>
      <c r="L522" s="1">
        <f t="shared" si="52"/>
        <v>-8.7670539064358408</v>
      </c>
      <c r="M522" s="1">
        <f t="shared" si="53"/>
        <v>4.6800056069867813</v>
      </c>
      <c r="N522" s="9">
        <v>-11.104088834173359</v>
      </c>
      <c r="O522" s="10">
        <v>-8.9560034373266877</v>
      </c>
      <c r="P522" s="3">
        <v>1833</v>
      </c>
      <c r="Q522" s="4">
        <v>49</v>
      </c>
      <c r="R522" s="4">
        <v>1640.81</v>
      </c>
      <c r="S522" s="4">
        <v>3.34</v>
      </c>
      <c r="T522" s="4">
        <v>38.5</v>
      </c>
      <c r="U522" s="4">
        <v>33.049999999999997</v>
      </c>
      <c r="V522" s="4">
        <v>24.69</v>
      </c>
      <c r="W522" s="4">
        <v>27.14</v>
      </c>
      <c r="X522" s="4">
        <v>26.9</v>
      </c>
      <c r="Y522" s="4">
        <v>16.3</v>
      </c>
      <c r="Z522" s="4">
        <v>21.2</v>
      </c>
      <c r="AA522" s="4">
        <v>80</v>
      </c>
    </row>
    <row r="523" spans="1:27">
      <c r="A523">
        <v>1567.4558099999999</v>
      </c>
      <c r="B523">
        <v>1615.4853105524001</v>
      </c>
      <c r="C523">
        <v>1925.3</v>
      </c>
      <c r="D523" s="5">
        <v>1634.3119999999999</v>
      </c>
      <c r="E523" s="6">
        <v>1611.875</v>
      </c>
      <c r="F523" s="1">
        <f t="shared" si="48"/>
        <v>-21.233376381909551</v>
      </c>
      <c r="G523" s="1">
        <f t="shared" si="49"/>
        <v>-18.819833640582917</v>
      </c>
      <c r="H523" s="1">
        <f t="shared" si="50"/>
        <v>-3.2512562814070334</v>
      </c>
      <c r="I523" s="7">
        <v>-17.873768844221111</v>
      </c>
      <c r="J523" s="8">
        <v>-19.001256281407038</v>
      </c>
      <c r="K523" s="1">
        <f t="shared" si="51"/>
        <v>-7.8682546493311083</v>
      </c>
      <c r="L523" s="1">
        <f t="shared" si="52"/>
        <v>-5.0451819438788625</v>
      </c>
      <c r="M523" s="1">
        <f t="shared" si="53"/>
        <v>13.165071826581709</v>
      </c>
      <c r="N523" s="9">
        <v>-3.9385888604142689</v>
      </c>
      <c r="O523" s="10">
        <v>-5.2573883807866792</v>
      </c>
      <c r="P523" s="3">
        <v>1990</v>
      </c>
      <c r="Q523" s="4">
        <v>49</v>
      </c>
      <c r="R523" s="4">
        <v>1701.32</v>
      </c>
      <c r="S523" s="4">
        <v>3.31</v>
      </c>
      <c r="T523" s="4">
        <v>40.340000000000003</v>
      </c>
      <c r="U523" s="4">
        <v>34.729999999999997</v>
      </c>
      <c r="V523" s="4">
        <v>32.94</v>
      </c>
      <c r="W523" s="4">
        <v>28.63</v>
      </c>
      <c r="X523" s="4">
        <v>28.2</v>
      </c>
      <c r="Y523" s="4">
        <v>17.2</v>
      </c>
      <c r="Z523" s="4">
        <v>33.6</v>
      </c>
      <c r="AA523" s="4">
        <v>95.2</v>
      </c>
    </row>
    <row r="524" spans="1:27">
      <c r="A524">
        <v>1511.2299800000001</v>
      </c>
      <c r="B524">
        <v>1549.2022703099501</v>
      </c>
      <c r="C524">
        <v>1556.5</v>
      </c>
      <c r="D524" s="5">
        <v>1580.797</v>
      </c>
      <c r="E524" s="6">
        <v>1556.32</v>
      </c>
      <c r="F524" s="1">
        <f t="shared" si="48"/>
        <v>-4.4130309930423772</v>
      </c>
      <c r="G524" s="1">
        <f t="shared" si="49"/>
        <v>-2.0112415996236477</v>
      </c>
      <c r="H524" s="1">
        <f t="shared" si="50"/>
        <v>-1.5496521189120815</v>
      </c>
      <c r="I524" s="7">
        <v>-1.2839974699555633E-2</v>
      </c>
      <c r="J524" s="8">
        <v>-1.5610373181530717</v>
      </c>
      <c r="K524" s="1">
        <f t="shared" si="51"/>
        <v>-17.196507550353946</v>
      </c>
      <c r="L524" s="1">
        <f t="shared" si="52"/>
        <v>-15.115925312317803</v>
      </c>
      <c r="M524" s="1">
        <f t="shared" si="53"/>
        <v>-14.716067240888064</v>
      </c>
      <c r="N524" s="9">
        <v>-13.384783132794173</v>
      </c>
      <c r="O524" s="10">
        <v>-14.725929822254367</v>
      </c>
      <c r="P524" s="3">
        <v>1581</v>
      </c>
      <c r="Q524" s="4">
        <v>49</v>
      </c>
      <c r="R524" s="4">
        <v>1825.08</v>
      </c>
      <c r="S524" s="4">
        <v>3.54</v>
      </c>
      <c r="T524" s="4">
        <v>42.99</v>
      </c>
      <c r="U524" s="4">
        <v>37.15</v>
      </c>
      <c r="V524" s="4">
        <v>24.02</v>
      </c>
      <c r="W524" s="4">
        <v>28.45</v>
      </c>
      <c r="X524" s="4">
        <v>30</v>
      </c>
      <c r="Y524" s="4">
        <v>20</v>
      </c>
      <c r="Z524" s="4">
        <v>8.6999999999999993</v>
      </c>
      <c r="AA524" s="4">
        <v>76.099999999999994</v>
      </c>
    </row>
    <row r="525" spans="1:27">
      <c r="A525">
        <v>1290.05449</v>
      </c>
      <c r="B525">
        <v>1250.9513700065399</v>
      </c>
      <c r="C525">
        <v>1249.8</v>
      </c>
      <c r="D525" s="5">
        <v>1262.616</v>
      </c>
      <c r="E525" s="6">
        <v>1251.96</v>
      </c>
      <c r="F525" s="1">
        <f t="shared" si="48"/>
        <v>2.6296332537788292</v>
      </c>
      <c r="G525" s="1">
        <f t="shared" si="49"/>
        <v>-0.48119570353699626</v>
      </c>
      <c r="H525" s="1">
        <f t="shared" si="50"/>
        <v>-0.57279236276850387</v>
      </c>
      <c r="I525" s="7">
        <v>0.44677804295942602</v>
      </c>
      <c r="J525" s="8">
        <v>-0.40095465393794455</v>
      </c>
      <c r="K525" s="1">
        <f t="shared" si="51"/>
        <v>-6.5509717564053327</v>
      </c>
      <c r="L525" s="1">
        <f t="shared" si="52"/>
        <v>-9.383525414415173</v>
      </c>
      <c r="M525" s="1">
        <f t="shared" si="53"/>
        <v>-9.4669284094777932</v>
      </c>
      <c r="N525" s="9">
        <v>-8.5385623945120948</v>
      </c>
      <c r="O525" s="10">
        <v>-9.3104622271802029</v>
      </c>
      <c r="P525" s="3">
        <v>1257</v>
      </c>
      <c r="Q525" s="4">
        <v>49</v>
      </c>
      <c r="R525" s="4">
        <v>1380.49</v>
      </c>
      <c r="S525" s="4">
        <v>2.81</v>
      </c>
      <c r="T525" s="4">
        <v>30.05</v>
      </c>
      <c r="U525" s="4">
        <v>25.36</v>
      </c>
      <c r="V525" s="4">
        <v>21.62</v>
      </c>
      <c r="W525" s="4">
        <v>20.93</v>
      </c>
      <c r="X525" s="4">
        <v>21</v>
      </c>
      <c r="Y525" s="4">
        <v>13.3</v>
      </c>
      <c r="Z525" s="4">
        <v>17.899999999999999</v>
      </c>
      <c r="AA525" s="4">
        <v>64.7</v>
      </c>
    </row>
    <row r="526" spans="1:27">
      <c r="A526">
        <v>1435.9439</v>
      </c>
      <c r="B526">
        <v>1455.0264809507</v>
      </c>
      <c r="C526">
        <v>1563.8</v>
      </c>
      <c r="D526" s="5">
        <v>1437.0550000000001</v>
      </c>
      <c r="E526" s="6">
        <v>1453.4110000000001</v>
      </c>
      <c r="F526" s="1">
        <f t="shared" si="48"/>
        <v>-6.9381788723266391</v>
      </c>
      <c r="G526" s="1">
        <f t="shared" si="49"/>
        <v>-5.7014594328775097</v>
      </c>
      <c r="H526" s="1">
        <f t="shared" si="50"/>
        <v>1.3480233311730316</v>
      </c>
      <c r="I526" s="7">
        <v>-6.8661697990926722</v>
      </c>
      <c r="J526" s="8">
        <v>-5.8061568373298735</v>
      </c>
      <c r="K526" s="1">
        <f t="shared" si="51"/>
        <v>-11.540590655955841</v>
      </c>
      <c r="L526" s="1">
        <f t="shared" si="52"/>
        <v>-10.365033700242709</v>
      </c>
      <c r="M526" s="1">
        <f t="shared" si="53"/>
        <v>-3.6641860923562142</v>
      </c>
      <c r="N526" s="9">
        <v>-11.472142821940757</v>
      </c>
      <c r="O526" s="10">
        <v>-10.464553250209448</v>
      </c>
      <c r="P526" s="3">
        <v>1543</v>
      </c>
      <c r="Q526" s="4">
        <v>49</v>
      </c>
      <c r="R526" s="4">
        <v>1623.28</v>
      </c>
      <c r="S526" s="4">
        <v>3.12</v>
      </c>
      <c r="T526" s="4">
        <v>38.25</v>
      </c>
      <c r="U526" s="4">
        <v>32.83</v>
      </c>
      <c r="V526" s="4">
        <v>24.24</v>
      </c>
      <c r="W526" s="4">
        <v>26.84</v>
      </c>
      <c r="X526" s="4">
        <v>26.7</v>
      </c>
      <c r="Y526" s="4">
        <v>16</v>
      </c>
      <c r="Z526" s="4">
        <v>17.100000000000001</v>
      </c>
      <c r="AA526" s="4">
        <v>75.099999999999994</v>
      </c>
    </row>
    <row r="527" spans="1:27">
      <c r="A527">
        <v>1183.1281300000001</v>
      </c>
      <c r="B527">
        <v>1199.7579898118399</v>
      </c>
      <c r="C527">
        <v>1165.0999999999999</v>
      </c>
      <c r="D527" s="5">
        <v>1221.3699999999999</v>
      </c>
      <c r="E527" s="6">
        <v>1201.3399999999999</v>
      </c>
      <c r="F527" s="1">
        <f t="shared" si="48"/>
        <v>4.2403638766519869</v>
      </c>
      <c r="G527" s="1">
        <f t="shared" si="49"/>
        <v>5.7055497631577134</v>
      </c>
      <c r="H527" s="1">
        <f t="shared" si="50"/>
        <v>2.6519823788546226</v>
      </c>
      <c r="I527" s="7">
        <v>7.6096916299559378</v>
      </c>
      <c r="J527" s="8">
        <v>5.8449339207048387</v>
      </c>
      <c r="K527" s="1">
        <f t="shared" si="51"/>
        <v>-4.2110100879252599</v>
      </c>
      <c r="L527" s="1">
        <f t="shared" si="52"/>
        <v>-2.8646153624820037</v>
      </c>
      <c r="M527" s="1">
        <f t="shared" si="53"/>
        <v>-5.6706122382887969</v>
      </c>
      <c r="N527" s="9">
        <v>-1.1148533769451403</v>
      </c>
      <c r="O527" s="10">
        <v>-2.7365318911216687</v>
      </c>
      <c r="P527" s="3">
        <v>1135</v>
      </c>
      <c r="Q527" s="4">
        <v>49</v>
      </c>
      <c r="R527" s="4">
        <v>1235.1400000000001</v>
      </c>
      <c r="S527" s="4">
        <v>2.2400000000000002</v>
      </c>
      <c r="T527" s="4">
        <v>26.02</v>
      </c>
      <c r="U527" s="4">
        <v>21.7</v>
      </c>
      <c r="V527" s="4">
        <v>28.09</v>
      </c>
      <c r="W527" s="4">
        <v>18.3</v>
      </c>
      <c r="X527" s="4">
        <v>18.2</v>
      </c>
      <c r="Y527" s="4">
        <v>11.3</v>
      </c>
      <c r="Z527" s="4">
        <v>24.8</v>
      </c>
      <c r="AA527" s="4">
        <v>64.900000000000006</v>
      </c>
    </row>
    <row r="528" spans="1:27">
      <c r="A528">
        <v>1257.1133299999999</v>
      </c>
      <c r="B528">
        <v>1238.55657385583</v>
      </c>
      <c r="C528">
        <v>1359.4</v>
      </c>
      <c r="D528" s="5">
        <v>1267.8440000000001</v>
      </c>
      <c r="E528" s="6">
        <v>1239.8050000000001</v>
      </c>
      <c r="F528" s="1">
        <f t="shared" si="48"/>
        <v>-7.4290625920471314</v>
      </c>
      <c r="G528" s="1">
        <f t="shared" si="49"/>
        <v>-8.7955394804248854</v>
      </c>
      <c r="H528" s="1">
        <f t="shared" si="50"/>
        <v>0.10309278350515427</v>
      </c>
      <c r="I528" s="7">
        <v>-6.63888070692194</v>
      </c>
      <c r="J528" s="8">
        <v>-8.7036082474226752</v>
      </c>
      <c r="K528" s="1">
        <f t="shared" si="51"/>
        <v>-11.731966718157572</v>
      </c>
      <c r="L528" s="1">
        <f t="shared" si="52"/>
        <v>-13.034926705811689</v>
      </c>
      <c r="M528" s="1">
        <f t="shared" si="53"/>
        <v>-4.549922763656788</v>
      </c>
      <c r="N528" s="9">
        <v>-10.978514253616064</v>
      </c>
      <c r="O528" s="10">
        <v>-12.947268642044655</v>
      </c>
      <c r="P528" s="3">
        <v>1358</v>
      </c>
      <c r="Q528" s="4">
        <v>49</v>
      </c>
      <c r="R528" s="4">
        <v>1424.2</v>
      </c>
      <c r="S528" s="4">
        <v>2.67</v>
      </c>
      <c r="T528" s="4">
        <v>31.67</v>
      </c>
      <c r="U528" s="4">
        <v>26.83</v>
      </c>
      <c r="V528" s="4">
        <v>20.309999999999999</v>
      </c>
      <c r="W528" s="4">
        <v>22.65</v>
      </c>
      <c r="X528" s="4">
        <v>22.1</v>
      </c>
      <c r="Y528" s="4">
        <v>13.9</v>
      </c>
      <c r="Z528" s="4">
        <v>12</v>
      </c>
      <c r="AA528" s="4">
        <v>60.8</v>
      </c>
    </row>
    <row r="529" spans="1:27">
      <c r="A529">
        <v>1178.1596999999999</v>
      </c>
      <c r="B529">
        <v>1201.4270746828199</v>
      </c>
      <c r="C529">
        <v>1310.5999999999999</v>
      </c>
      <c r="D529" s="5">
        <v>1242.0129999999999</v>
      </c>
      <c r="E529" s="6">
        <v>1202.9259999999999</v>
      </c>
      <c r="F529" s="1">
        <f t="shared" si="48"/>
        <v>-9.650329754601227</v>
      </c>
      <c r="G529" s="1">
        <f t="shared" si="49"/>
        <v>-7.8660218801518411</v>
      </c>
      <c r="H529" s="1">
        <f t="shared" si="50"/>
        <v>0.5061349693251449</v>
      </c>
      <c r="I529" s="7">
        <v>-4.7536042944785342</v>
      </c>
      <c r="J529" s="8">
        <v>-7.7510736196319066</v>
      </c>
      <c r="K529" s="1">
        <f t="shared" si="51"/>
        <v>-15.833711958851271</v>
      </c>
      <c r="L529" s="1">
        <f t="shared" si="52"/>
        <v>-14.171519168251178</v>
      </c>
      <c r="M529" s="1">
        <f t="shared" si="53"/>
        <v>-6.3723389055579389</v>
      </c>
      <c r="N529" s="9">
        <v>-11.272110301471642</v>
      </c>
      <c r="O529" s="10">
        <v>-14.064437776825262</v>
      </c>
      <c r="P529" s="3">
        <v>1304</v>
      </c>
      <c r="Q529" s="4">
        <v>49</v>
      </c>
      <c r="R529" s="4">
        <v>1399.8</v>
      </c>
      <c r="S529" s="4">
        <v>2.4500000000000002</v>
      </c>
      <c r="T529" s="4">
        <v>31.35</v>
      </c>
      <c r="U529" s="4">
        <v>26.54</v>
      </c>
      <c r="V529" s="4">
        <v>20.27</v>
      </c>
      <c r="W529" s="4">
        <v>22.58</v>
      </c>
      <c r="X529" s="4">
        <v>21.9</v>
      </c>
      <c r="Y529" s="4">
        <v>13.3</v>
      </c>
      <c r="Z529" s="4">
        <v>9.5</v>
      </c>
      <c r="AA529" s="4">
        <v>57.2</v>
      </c>
    </row>
    <row r="530" spans="1:27">
      <c r="A530">
        <v>1432.5807</v>
      </c>
      <c r="B530">
        <v>1421.31496300203</v>
      </c>
      <c r="C530">
        <v>1361.7</v>
      </c>
      <c r="D530" s="5">
        <v>1416.682</v>
      </c>
      <c r="E530" s="6">
        <v>1423.8520000000001</v>
      </c>
      <c r="F530" s="1">
        <f t="shared" si="48"/>
        <v>7.1488930441286458</v>
      </c>
      <c r="G530" s="1">
        <f t="shared" si="49"/>
        <v>6.3062799552752402</v>
      </c>
      <c r="H530" s="1">
        <f t="shared" si="50"/>
        <v>1.8474195961106998</v>
      </c>
      <c r="I530" s="7">
        <v>5.9597606581899791</v>
      </c>
      <c r="J530" s="8">
        <v>6.4960359012715099</v>
      </c>
      <c r="K530" s="1">
        <f t="shared" si="51"/>
        <v>-10.883112601320033</v>
      </c>
      <c r="L530" s="1">
        <f t="shared" si="52"/>
        <v>-11.583922974872628</v>
      </c>
      <c r="M530" s="1">
        <f t="shared" si="53"/>
        <v>-15.292405118411468</v>
      </c>
      <c r="N530" s="9">
        <v>-11.872126803232286</v>
      </c>
      <c r="O530" s="10">
        <v>-11.426100912580162</v>
      </c>
      <c r="P530" s="3">
        <v>1337</v>
      </c>
      <c r="Q530" s="4">
        <v>49</v>
      </c>
      <c r="R530" s="4">
        <v>1607.53</v>
      </c>
      <c r="S530" s="4">
        <v>3.21</v>
      </c>
      <c r="T530" s="4">
        <v>37.159999999999997</v>
      </c>
      <c r="U530" s="4">
        <v>31.83</v>
      </c>
      <c r="V530" s="4">
        <v>22.54</v>
      </c>
      <c r="W530" s="4">
        <v>25.39</v>
      </c>
      <c r="X530" s="4">
        <v>25.9</v>
      </c>
      <c r="Y530" s="4">
        <v>16.3</v>
      </c>
      <c r="Z530" s="4">
        <v>13.3</v>
      </c>
      <c r="AA530" s="4">
        <v>70.599999999999994</v>
      </c>
    </row>
    <row r="531" spans="1:27">
      <c r="A531">
        <v>1492.0825</v>
      </c>
      <c r="B531">
        <v>1481.62631608262</v>
      </c>
      <c r="C531">
        <v>1499.3</v>
      </c>
      <c r="D531" s="5">
        <v>1478.7819999999999</v>
      </c>
      <c r="E531" s="6">
        <v>1482.1690000000001</v>
      </c>
      <c r="F531" s="1">
        <f t="shared" si="48"/>
        <v>-1.1211066931742897</v>
      </c>
      <c r="G531" s="1">
        <f t="shared" si="49"/>
        <v>-1.8140280926030483</v>
      </c>
      <c r="H531" s="1">
        <f t="shared" si="50"/>
        <v>-0.64280980781975527</v>
      </c>
      <c r="I531" s="7">
        <v>-2.0025182239894019</v>
      </c>
      <c r="J531" s="8">
        <v>-1.7780649436712992</v>
      </c>
      <c r="K531" s="1">
        <f t="shared" si="51"/>
        <v>-6.5181502643911422</v>
      </c>
      <c r="L531" s="1">
        <f t="shared" si="52"/>
        <v>-7.173250377000473</v>
      </c>
      <c r="M531" s="1">
        <f t="shared" si="53"/>
        <v>-6.0659599528857466</v>
      </c>
      <c r="N531" s="9">
        <v>-7.3514522717590136</v>
      </c>
      <c r="O531" s="10">
        <v>-7.1392501816905876</v>
      </c>
      <c r="P531" s="3">
        <v>1509</v>
      </c>
      <c r="Q531" s="4">
        <v>49</v>
      </c>
      <c r="R531" s="4">
        <v>1596.12</v>
      </c>
      <c r="S531" s="4">
        <v>3.17</v>
      </c>
      <c r="T531" s="4">
        <v>37.04</v>
      </c>
      <c r="U531" s="4">
        <v>31.73</v>
      </c>
      <c r="V531" s="4">
        <v>28.24</v>
      </c>
      <c r="W531" s="4">
        <v>26.24</v>
      </c>
      <c r="X531" s="4">
        <v>25.9</v>
      </c>
      <c r="Y531" s="4">
        <v>15.8</v>
      </c>
      <c r="Z531" s="4">
        <v>24.8</v>
      </c>
      <c r="AA531" s="4">
        <v>81.599999999999994</v>
      </c>
    </row>
    <row r="532" spans="1:27">
      <c r="A532">
        <v>1156.5625700000001</v>
      </c>
      <c r="B532">
        <v>1158.4095853604399</v>
      </c>
      <c r="C532">
        <v>1119.2</v>
      </c>
      <c r="D532" s="5">
        <v>1166.6189999999999</v>
      </c>
      <c r="E532" s="6">
        <v>1158.9100000000001</v>
      </c>
      <c r="F532" s="1">
        <f t="shared" si="48"/>
        <v>7.5872158139534962</v>
      </c>
      <c r="G532" s="1">
        <f t="shared" si="49"/>
        <v>7.7590311963199987</v>
      </c>
      <c r="H532" s="1">
        <f t="shared" si="50"/>
        <v>4.1116279069767447</v>
      </c>
      <c r="I532" s="7">
        <v>8.5226976744185965</v>
      </c>
      <c r="J532" s="8">
        <v>7.8055813953488444</v>
      </c>
      <c r="K532" s="1">
        <f t="shared" si="51"/>
        <v>-6.2973393610901702</v>
      </c>
      <c r="L532" s="1">
        <f t="shared" si="52"/>
        <v>-6.1476974324964235</v>
      </c>
      <c r="M532" s="1">
        <f t="shared" si="53"/>
        <v>-9.3243889199458696</v>
      </c>
      <c r="N532" s="9">
        <v>-5.4825851299127475</v>
      </c>
      <c r="O532" s="10">
        <v>-6.1071547205275811</v>
      </c>
      <c r="P532" s="3">
        <v>1075</v>
      </c>
      <c r="Q532" s="4">
        <v>49</v>
      </c>
      <c r="R532" s="4">
        <v>1234.29</v>
      </c>
      <c r="S532" s="4">
        <v>2.34</v>
      </c>
      <c r="T532" s="4">
        <v>25.79</v>
      </c>
      <c r="U532" s="4">
        <v>21.48</v>
      </c>
      <c r="V532" s="4">
        <v>23.58</v>
      </c>
      <c r="W532" s="4">
        <v>17.489999999999998</v>
      </c>
      <c r="X532" s="4">
        <v>18</v>
      </c>
      <c r="Y532" s="4">
        <v>11.4</v>
      </c>
      <c r="Z532" s="4">
        <v>19.600000000000001</v>
      </c>
      <c r="AA532" s="4">
        <v>59.6</v>
      </c>
    </row>
    <row r="533" spans="1:27">
      <c r="A533">
        <v>1437.67311</v>
      </c>
      <c r="B533">
        <v>1433.3650969457401</v>
      </c>
      <c r="C533">
        <v>1315.4</v>
      </c>
      <c r="D533" s="5">
        <v>1450.97</v>
      </c>
      <c r="E533" s="6">
        <v>1432.819</v>
      </c>
      <c r="F533" s="1">
        <f t="shared" si="48"/>
        <v>12.670306426332289</v>
      </c>
      <c r="G533" s="1">
        <f t="shared" si="49"/>
        <v>12.332687848412238</v>
      </c>
      <c r="H533" s="1">
        <f t="shared" si="50"/>
        <v>3.0877742946708642</v>
      </c>
      <c r="I533" s="7">
        <v>13.712382445141069</v>
      </c>
      <c r="J533" s="8">
        <v>12.289890282131658</v>
      </c>
      <c r="K533" s="1">
        <f t="shared" si="51"/>
        <v>-5.6799665409217663</v>
      </c>
      <c r="L533" s="1">
        <f t="shared" si="52"/>
        <v>-5.9625981993937982</v>
      </c>
      <c r="M533" s="1">
        <f t="shared" si="53"/>
        <v>-13.701820567492206</v>
      </c>
      <c r="N533" s="9">
        <v>-4.807610300147612</v>
      </c>
      <c r="O533" s="10">
        <v>-5.9984254551418754</v>
      </c>
      <c r="P533" s="3">
        <v>1276</v>
      </c>
      <c r="Q533" s="4">
        <v>49</v>
      </c>
      <c r="R533" s="4">
        <v>1524.25</v>
      </c>
      <c r="S533" s="4">
        <v>2.78</v>
      </c>
      <c r="T533" s="4">
        <v>35.19</v>
      </c>
      <c r="U533" s="4">
        <v>30.04</v>
      </c>
      <c r="V533" s="4">
        <v>29.92</v>
      </c>
      <c r="W533" s="4">
        <v>25.33</v>
      </c>
      <c r="X533" s="4">
        <v>24.6</v>
      </c>
      <c r="Y533" s="4">
        <v>14.8</v>
      </c>
      <c r="Z533" s="4">
        <v>23.2</v>
      </c>
      <c r="AA533" s="4">
        <v>76.599999999999994</v>
      </c>
    </row>
    <row r="534" spans="1:27">
      <c r="A534">
        <v>1541.34457</v>
      </c>
      <c r="B534">
        <v>1536.9777749023499</v>
      </c>
      <c r="C534">
        <v>1694.2</v>
      </c>
      <c r="D534" s="5">
        <v>1530.5540000000001</v>
      </c>
      <c r="E534" s="6">
        <v>1538.64</v>
      </c>
      <c r="F534" s="1">
        <f t="shared" si="48"/>
        <v>-12.073897889332574</v>
      </c>
      <c r="G534" s="1">
        <f t="shared" si="49"/>
        <v>-12.323002002147753</v>
      </c>
      <c r="H534" s="1">
        <f t="shared" si="50"/>
        <v>-3.3542498573873369</v>
      </c>
      <c r="I534" s="7">
        <v>-12.689446662863658</v>
      </c>
      <c r="J534" s="8">
        <v>-12.228180262407296</v>
      </c>
      <c r="K534" s="1">
        <f t="shared" si="51"/>
        <v>-7.3716762519456029</v>
      </c>
      <c r="L534" s="1">
        <f t="shared" si="52"/>
        <v>-7.6341022648692025</v>
      </c>
      <c r="M534" s="1">
        <f t="shared" si="53"/>
        <v>1.8142919814183811</v>
      </c>
      <c r="N534" s="9">
        <v>-8.0201441097108734</v>
      </c>
      <c r="O534" s="10">
        <v>-7.5342095299907985</v>
      </c>
      <c r="P534" s="3">
        <v>1753</v>
      </c>
      <c r="Q534" s="4">
        <v>49</v>
      </c>
      <c r="R534" s="4">
        <v>1664.01</v>
      </c>
      <c r="S534" s="4">
        <v>3.32</v>
      </c>
      <c r="T534" s="4">
        <v>39</v>
      </c>
      <c r="U534" s="4">
        <v>33.51</v>
      </c>
      <c r="V534" s="4">
        <v>28.37</v>
      </c>
      <c r="W534" s="4">
        <v>27.06</v>
      </c>
      <c r="X534" s="4">
        <v>27.2</v>
      </c>
      <c r="Y534" s="4">
        <v>16.899999999999999</v>
      </c>
      <c r="Z534" s="4">
        <v>22.1</v>
      </c>
      <c r="AA534" s="4">
        <v>82</v>
      </c>
    </row>
    <row r="535" spans="1:27">
      <c r="A535">
        <v>1244.5946300000001</v>
      </c>
      <c r="B535">
        <v>1238.6924313171401</v>
      </c>
      <c r="C535">
        <v>1255.7</v>
      </c>
      <c r="D535" s="5">
        <v>1268.0450000000001</v>
      </c>
      <c r="E535" s="6">
        <v>1237.7049999999999</v>
      </c>
      <c r="F535" s="1">
        <f t="shared" si="48"/>
        <v>-2.9934037412314818</v>
      </c>
      <c r="G535" s="1">
        <f t="shared" si="49"/>
        <v>-3.4534348154996009</v>
      </c>
      <c r="H535" s="1">
        <f t="shared" si="50"/>
        <v>-2.1278254091971927</v>
      </c>
      <c r="I535" s="7">
        <v>-1.1656274356975782</v>
      </c>
      <c r="J535" s="8">
        <v>-3.5303975058456798</v>
      </c>
      <c r="K535" s="1">
        <f t="shared" si="51"/>
        <v>-7.7216787520204004</v>
      </c>
      <c r="L535" s="1">
        <f t="shared" si="52"/>
        <v>-8.159287088902234</v>
      </c>
      <c r="M535" s="1">
        <f t="shared" si="53"/>
        <v>-6.898290256090867</v>
      </c>
      <c r="N535" s="9">
        <v>-5.9829915328380512</v>
      </c>
      <c r="O535" s="10">
        <v>-8.2324984800628798</v>
      </c>
      <c r="P535" s="3">
        <v>1283</v>
      </c>
      <c r="Q535" s="4">
        <v>49</v>
      </c>
      <c r="R535" s="4">
        <v>1348.74</v>
      </c>
      <c r="S535" s="4">
        <v>2.4300000000000002</v>
      </c>
      <c r="T535" s="4">
        <v>29.72</v>
      </c>
      <c r="U535" s="4">
        <v>25.06</v>
      </c>
      <c r="V535" s="4">
        <v>24.26</v>
      </c>
      <c r="W535" s="4">
        <v>21.04</v>
      </c>
      <c r="X535" s="4">
        <v>20.8</v>
      </c>
      <c r="Y535" s="4">
        <v>12.6</v>
      </c>
      <c r="Z535" s="4">
        <v>17.2</v>
      </c>
      <c r="AA535" s="4">
        <v>62.5</v>
      </c>
    </row>
    <row r="536" spans="1:27">
      <c r="A536">
        <v>977.98500000000001</v>
      </c>
      <c r="B536">
        <v>935.18311607528301</v>
      </c>
      <c r="C536">
        <v>835.4</v>
      </c>
      <c r="D536" s="5">
        <v>968.65700000000004</v>
      </c>
      <c r="E536" s="6">
        <v>935.75199999999995</v>
      </c>
      <c r="F536" s="1">
        <f t="shared" si="48"/>
        <v>26.191612903225803</v>
      </c>
      <c r="G536" s="1">
        <f t="shared" si="49"/>
        <v>20.668789171004253</v>
      </c>
      <c r="H536" s="1">
        <f t="shared" si="50"/>
        <v>7.7935483870967603</v>
      </c>
      <c r="I536" s="7">
        <v>24.988000000000003</v>
      </c>
      <c r="J536" s="8">
        <v>20.742193548387093</v>
      </c>
      <c r="K536" s="1">
        <f t="shared" si="51"/>
        <v>-9.1851611105952298</v>
      </c>
      <c r="L536" s="1">
        <f t="shared" si="52"/>
        <v>-13.159706929586502</v>
      </c>
      <c r="M536" s="1">
        <f t="shared" si="53"/>
        <v>-22.425480546011713</v>
      </c>
      <c r="N536" s="9">
        <v>-10.051351100380726</v>
      </c>
      <c r="O536" s="10">
        <v>-13.106880861732764</v>
      </c>
      <c r="P536" s="3">
        <v>775</v>
      </c>
      <c r="Q536" s="4">
        <v>49</v>
      </c>
      <c r="R536" s="4">
        <v>1076.9000000000001</v>
      </c>
      <c r="S536" s="4">
        <v>1.85</v>
      </c>
      <c r="T536" s="4">
        <v>20.91</v>
      </c>
      <c r="U536" s="4">
        <v>17.04</v>
      </c>
      <c r="V536" s="4">
        <v>16.399999999999999</v>
      </c>
      <c r="W536" s="4">
        <v>13.5</v>
      </c>
      <c r="X536" s="4">
        <v>14.6</v>
      </c>
      <c r="Y536" s="4">
        <v>9.6</v>
      </c>
      <c r="Z536" s="4">
        <v>7.2</v>
      </c>
      <c r="AA536" s="4">
        <v>39.9</v>
      </c>
    </row>
    <row r="537" spans="1:27">
      <c r="A537">
        <v>1146.64789</v>
      </c>
      <c r="B537">
        <v>1157.6121820687699</v>
      </c>
      <c r="C537">
        <v>1168.2</v>
      </c>
      <c r="D537" s="5">
        <v>1179.9960000000001</v>
      </c>
      <c r="E537" s="6">
        <v>1158.2660000000001</v>
      </c>
      <c r="F537" s="1">
        <f t="shared" si="48"/>
        <v>-3.5619941126997512</v>
      </c>
      <c r="G537" s="1">
        <f t="shared" si="49"/>
        <v>-2.6398501203725888</v>
      </c>
      <c r="H537" s="1">
        <f t="shared" si="50"/>
        <v>-1.7493692178301101</v>
      </c>
      <c r="I537" s="7">
        <v>-0.75727502102606437</v>
      </c>
      <c r="J537" s="8">
        <v>-2.5848612279226177</v>
      </c>
      <c r="K537" s="1">
        <f t="shared" si="51"/>
        <v>-8.3261067005652389</v>
      </c>
      <c r="L537" s="1">
        <f t="shared" si="52"/>
        <v>-7.4495173395398133</v>
      </c>
      <c r="M537" s="1">
        <f t="shared" si="53"/>
        <v>-6.6030268870074016</v>
      </c>
      <c r="N537" s="9">
        <v>-5.6599429160770294</v>
      </c>
      <c r="O537" s="10">
        <v>-7.3972449411971546</v>
      </c>
      <c r="P537" s="3">
        <v>1189</v>
      </c>
      <c r="Q537" s="4">
        <v>49</v>
      </c>
      <c r="R537" s="4">
        <v>1250.79</v>
      </c>
      <c r="S537" s="4">
        <v>2.33</v>
      </c>
      <c r="T537" s="4">
        <v>26.48</v>
      </c>
      <c r="U537" s="4">
        <v>22.11</v>
      </c>
      <c r="V537" s="4">
        <v>22.93</v>
      </c>
      <c r="W537" s="4">
        <v>18.47</v>
      </c>
      <c r="X537" s="4">
        <v>18.5</v>
      </c>
      <c r="Y537" s="4">
        <v>11.5</v>
      </c>
      <c r="Z537" s="4">
        <v>17.899999999999999</v>
      </c>
      <c r="AA537" s="4">
        <v>58.7</v>
      </c>
    </row>
    <row r="538" spans="1:27">
      <c r="A538">
        <v>1397.2108900000001</v>
      </c>
      <c r="B538">
        <v>1416.4376046889399</v>
      </c>
      <c r="C538">
        <v>1508.3</v>
      </c>
      <c r="D538" s="5">
        <v>1424.8209999999999</v>
      </c>
      <c r="E538" s="6">
        <v>1416.0940000000001</v>
      </c>
      <c r="F538" s="1">
        <f t="shared" si="48"/>
        <v>-12.674319374999998</v>
      </c>
      <c r="G538" s="1">
        <f t="shared" si="49"/>
        <v>-11.472649706941251</v>
      </c>
      <c r="H538" s="1">
        <f t="shared" si="50"/>
        <v>-5.7312499999999993</v>
      </c>
      <c r="I538" s="7">
        <v>-10.948687500000005</v>
      </c>
      <c r="J538" s="8">
        <v>-11.494124999999997</v>
      </c>
      <c r="K538" s="1">
        <f t="shared" si="51"/>
        <v>-0.92600069490238468</v>
      </c>
      <c r="L538" s="1">
        <f t="shared" si="52"/>
        <v>0.43733502726002182</v>
      </c>
      <c r="M538" s="1">
        <f t="shared" si="53"/>
        <v>6.9511511979975404</v>
      </c>
      <c r="N538" s="9">
        <v>1.031788239131509</v>
      </c>
      <c r="O538" s="10">
        <v>0.41297056592000603</v>
      </c>
      <c r="P538" s="3">
        <v>1600</v>
      </c>
      <c r="Q538" s="4">
        <v>49</v>
      </c>
      <c r="R538" s="4">
        <v>1410.27</v>
      </c>
      <c r="S538" s="4">
        <v>2.7</v>
      </c>
      <c r="T538" s="4">
        <v>31.2</v>
      </c>
      <c r="U538" s="4">
        <v>26.41</v>
      </c>
      <c r="V538" s="4">
        <v>34.61</v>
      </c>
      <c r="W538" s="4">
        <v>22.36</v>
      </c>
      <c r="X538" s="4">
        <v>21.8</v>
      </c>
      <c r="Y538" s="4">
        <v>13.7</v>
      </c>
      <c r="Z538" s="4">
        <v>38.200000000000003</v>
      </c>
      <c r="AA538" s="4">
        <v>86.4</v>
      </c>
    </row>
    <row r="539" spans="1:27">
      <c r="A539">
        <v>1152.96298</v>
      </c>
      <c r="B539">
        <v>1154.1973335748601</v>
      </c>
      <c r="C539">
        <v>1113.8</v>
      </c>
      <c r="D539" s="5">
        <v>1168.932</v>
      </c>
      <c r="E539" s="6">
        <v>1155.77</v>
      </c>
      <c r="F539" s="1">
        <f t="shared" si="48"/>
        <v>6.2638691244239597</v>
      </c>
      <c r="G539" s="1">
        <f t="shared" si="49"/>
        <v>6.3776344308626776</v>
      </c>
      <c r="H539" s="1">
        <f t="shared" si="50"/>
        <v>2.6543778801843221</v>
      </c>
      <c r="I539" s="7">
        <v>7.7356682027649786</v>
      </c>
      <c r="J539" s="8">
        <v>6.5225806451612884</v>
      </c>
      <c r="K539" s="1">
        <f t="shared" si="51"/>
        <v>-7.4103803282901337</v>
      </c>
      <c r="L539" s="1">
        <f t="shared" si="52"/>
        <v>-7.3112545714191572</v>
      </c>
      <c r="M539" s="1">
        <f t="shared" si="53"/>
        <v>-10.555394943946549</v>
      </c>
      <c r="N539" s="9">
        <v>-6.1279753300568558</v>
      </c>
      <c r="O539" s="10">
        <v>-7.1849603289325774</v>
      </c>
      <c r="P539" s="3">
        <v>1085</v>
      </c>
      <c r="Q539" s="4">
        <v>49</v>
      </c>
      <c r="R539" s="4">
        <v>1245.24</v>
      </c>
      <c r="S539" s="4">
        <v>2.34</v>
      </c>
      <c r="T539" s="4">
        <v>26.13</v>
      </c>
      <c r="U539" s="4">
        <v>21.79</v>
      </c>
      <c r="V539" s="4">
        <v>22.98</v>
      </c>
      <c r="W539" s="4">
        <v>17.7</v>
      </c>
      <c r="X539" s="4">
        <v>18.2</v>
      </c>
      <c r="Y539" s="4">
        <v>11.6</v>
      </c>
      <c r="Z539" s="4">
        <v>17.600000000000001</v>
      </c>
      <c r="AA539" s="4">
        <v>58.1</v>
      </c>
    </row>
    <row r="540" spans="1:27">
      <c r="A540">
        <v>1325.81276</v>
      </c>
      <c r="B540">
        <v>1303.4055884537599</v>
      </c>
      <c r="C540">
        <v>1317.3</v>
      </c>
      <c r="D540" s="5">
        <v>1306.171</v>
      </c>
      <c r="E540" s="6">
        <v>1305.069</v>
      </c>
      <c r="F540" s="1">
        <f t="shared" si="48"/>
        <v>-1.4997949479940598</v>
      </c>
      <c r="G540" s="1">
        <f t="shared" si="49"/>
        <v>-3.1645179454858896</v>
      </c>
      <c r="H540" s="1">
        <f t="shared" si="50"/>
        <v>-2.1322436849925741</v>
      </c>
      <c r="I540" s="7">
        <v>-2.9590638930163409</v>
      </c>
      <c r="J540" s="8">
        <v>-3.0409361069836582</v>
      </c>
      <c r="K540" s="1">
        <f t="shared" si="51"/>
        <v>-3.7410690170909033</v>
      </c>
      <c r="L540" s="1">
        <f t="shared" si="52"/>
        <v>-5.3679129006810156</v>
      </c>
      <c r="M540" s="1">
        <f t="shared" si="53"/>
        <v>-4.3591270129379804</v>
      </c>
      <c r="N540" s="9">
        <v>-5.1671337505626695</v>
      </c>
      <c r="O540" s="10">
        <v>-5.2471430438381201</v>
      </c>
      <c r="P540" s="3">
        <v>1346</v>
      </c>
      <c r="Q540" s="4">
        <v>49</v>
      </c>
      <c r="R540" s="4">
        <v>1377.34</v>
      </c>
      <c r="S540" s="4">
        <v>2.92</v>
      </c>
      <c r="T540" s="4">
        <v>30</v>
      </c>
      <c r="U540" s="4">
        <v>25.32</v>
      </c>
      <c r="V540" s="4">
        <v>23.7</v>
      </c>
      <c r="W540" s="4">
        <v>20.73</v>
      </c>
      <c r="X540" s="4">
        <v>20.9</v>
      </c>
      <c r="Y540" s="4">
        <v>13.2</v>
      </c>
      <c r="Z540" s="4">
        <v>19.5</v>
      </c>
      <c r="AA540" s="4">
        <v>66.099999999999994</v>
      </c>
    </row>
    <row r="541" spans="1:27">
      <c r="A541">
        <v>1298.1535100000001</v>
      </c>
      <c r="B541">
        <v>1312.8095838731699</v>
      </c>
      <c r="C541">
        <v>1391.4</v>
      </c>
      <c r="D541" s="5">
        <v>1291.3309999999999</v>
      </c>
      <c r="E541" s="6">
        <v>1312.865</v>
      </c>
      <c r="F541" s="1">
        <f t="shared" si="48"/>
        <v>-7.274749285714277</v>
      </c>
      <c r="G541" s="1">
        <f t="shared" si="49"/>
        <v>-6.227886866202148</v>
      </c>
      <c r="H541" s="1">
        <f t="shared" si="50"/>
        <v>-0.61428571428571166</v>
      </c>
      <c r="I541" s="7">
        <v>-7.762071428571435</v>
      </c>
      <c r="J541" s="8">
        <v>-6.2239285714285701</v>
      </c>
      <c r="K541" s="1">
        <f t="shared" si="51"/>
        <v>-2.4472834255140019</v>
      </c>
      <c r="L541" s="1">
        <f t="shared" si="52"/>
        <v>-1.3459192111661467</v>
      </c>
      <c r="M541" s="1">
        <f t="shared" si="53"/>
        <v>4.5599374774558221</v>
      </c>
      <c r="N541" s="9">
        <v>-2.9599765540459391</v>
      </c>
      <c r="O541" s="10">
        <v>-1.3417548394853926</v>
      </c>
      <c r="P541" s="3">
        <v>1400</v>
      </c>
      <c r="Q541" s="4">
        <v>49</v>
      </c>
      <c r="R541" s="4">
        <v>1330.72</v>
      </c>
      <c r="S541" s="4">
        <v>2.74</v>
      </c>
      <c r="T541" s="4">
        <v>28.64</v>
      </c>
      <c r="U541" s="4">
        <v>24.08</v>
      </c>
      <c r="V541" s="4">
        <v>28.24</v>
      </c>
      <c r="W541" s="4">
        <v>20.239999999999998</v>
      </c>
      <c r="X541" s="4">
        <v>20</v>
      </c>
      <c r="Y541" s="4">
        <v>12.6</v>
      </c>
      <c r="Z541" s="4">
        <v>29.6</v>
      </c>
      <c r="AA541" s="4">
        <v>74.099999999999994</v>
      </c>
    </row>
    <row r="542" spans="1:27">
      <c r="A542">
        <v>1272.4062699999999</v>
      </c>
      <c r="B542">
        <v>1304.5071877733001</v>
      </c>
      <c r="C542">
        <v>1357.9</v>
      </c>
      <c r="D542" s="5">
        <v>1334.191</v>
      </c>
      <c r="E542" s="6">
        <v>1304.377</v>
      </c>
      <c r="F542" s="1">
        <f t="shared" si="48"/>
        <v>-8.5257893601725421</v>
      </c>
      <c r="G542" s="1">
        <f t="shared" si="49"/>
        <v>-6.2180310730913018</v>
      </c>
      <c r="H542" s="1">
        <f t="shared" si="50"/>
        <v>-2.3795830337886348</v>
      </c>
      <c r="I542" s="7">
        <v>-4.0840402588066116</v>
      </c>
      <c r="J542" s="8">
        <v>-6.2273903666427062</v>
      </c>
      <c r="K542" s="1">
        <f t="shared" si="51"/>
        <v>-16.063758641616978</v>
      </c>
      <c r="L542" s="1">
        <f t="shared" si="52"/>
        <v>-13.94617210846878</v>
      </c>
      <c r="M542" s="1">
        <f t="shared" si="53"/>
        <v>-10.424032930497651</v>
      </c>
      <c r="N542" s="9">
        <v>-11.988033669322922</v>
      </c>
      <c r="O542" s="10">
        <v>-13.954760145654133</v>
      </c>
      <c r="P542" s="3">
        <v>1391</v>
      </c>
      <c r="Q542" s="4">
        <v>49</v>
      </c>
      <c r="R542" s="4">
        <v>1515.92</v>
      </c>
      <c r="S542" s="4">
        <v>2.84</v>
      </c>
      <c r="T542" s="4">
        <v>34.880000000000003</v>
      </c>
      <c r="U542" s="4">
        <v>29.76</v>
      </c>
      <c r="V542" s="4">
        <v>20.49</v>
      </c>
      <c r="W542" s="4">
        <v>24.84</v>
      </c>
      <c r="X542" s="4">
        <v>24.4</v>
      </c>
      <c r="Y542" s="4">
        <v>14.6</v>
      </c>
      <c r="Z542" s="4">
        <v>13.3</v>
      </c>
      <c r="AA542" s="4">
        <v>66.400000000000006</v>
      </c>
    </row>
    <row r="543" spans="1:27">
      <c r="A543">
        <v>1382.1987999999999</v>
      </c>
      <c r="B543">
        <v>1375.1935182749401</v>
      </c>
      <c r="C543">
        <v>1359.2</v>
      </c>
      <c r="D543" s="5">
        <v>1386.7170000000001</v>
      </c>
      <c r="E543" s="6">
        <v>1374.1469999999999</v>
      </c>
      <c r="F543" s="1">
        <f t="shared" si="48"/>
        <v>4.55361573373676</v>
      </c>
      <c r="G543" s="1">
        <f t="shared" si="49"/>
        <v>4.0237154519621843</v>
      </c>
      <c r="H543" s="1">
        <f t="shared" si="50"/>
        <v>2.8139183055975847</v>
      </c>
      <c r="I543" s="7">
        <v>4.8953857791225488</v>
      </c>
      <c r="J543" s="8">
        <v>3.9445537065052902</v>
      </c>
      <c r="K543" s="1">
        <f t="shared" si="51"/>
        <v>-6.9808941201806363</v>
      </c>
      <c r="L543" s="1">
        <f t="shared" si="52"/>
        <v>-7.4523350174678482</v>
      </c>
      <c r="M543" s="1">
        <f t="shared" si="53"/>
        <v>-8.5286655495211754</v>
      </c>
      <c r="N543" s="9">
        <v>-6.6768286527629135</v>
      </c>
      <c r="O543" s="10">
        <v>-7.5227635218348183</v>
      </c>
      <c r="P543" s="3">
        <v>1322</v>
      </c>
      <c r="Q543" s="4">
        <v>49</v>
      </c>
      <c r="R543" s="4">
        <v>1485.93</v>
      </c>
      <c r="S543" s="4">
        <v>2.88</v>
      </c>
      <c r="T543" s="4">
        <v>34.020000000000003</v>
      </c>
      <c r="U543" s="4">
        <v>28.98</v>
      </c>
      <c r="V543" s="4">
        <v>25.73</v>
      </c>
      <c r="W543" s="4">
        <v>24.01</v>
      </c>
      <c r="X543" s="4">
        <v>23.8</v>
      </c>
      <c r="Y543" s="4">
        <v>14.1</v>
      </c>
      <c r="Z543" s="4">
        <v>21.8</v>
      </c>
      <c r="AA543" s="4">
        <v>73.5</v>
      </c>
    </row>
    <row r="544" spans="1:27">
      <c r="A544">
        <v>1131.67626</v>
      </c>
      <c r="B544">
        <v>1099.50398770629</v>
      </c>
      <c r="C544">
        <v>1063.0999999999999</v>
      </c>
      <c r="D544" s="5">
        <v>1110.1790000000001</v>
      </c>
      <c r="E544" s="6">
        <v>1101.5340000000001</v>
      </c>
      <c r="F544" s="1">
        <f t="shared" si="48"/>
        <v>8.6061669865642898</v>
      </c>
      <c r="G544" s="1">
        <f t="shared" si="49"/>
        <v>5.5186168624078658</v>
      </c>
      <c r="H544" s="1">
        <f t="shared" si="50"/>
        <v>2.024952015355086</v>
      </c>
      <c r="I544" s="7">
        <v>6.543090211132446</v>
      </c>
      <c r="J544" s="8">
        <v>5.7134357005758263</v>
      </c>
      <c r="K544" s="1">
        <f t="shared" si="51"/>
        <v>-8.9663062889135716</v>
      </c>
      <c r="L544" s="1">
        <f t="shared" si="52"/>
        <v>-11.55429093213235</v>
      </c>
      <c r="M544" s="1">
        <f t="shared" si="53"/>
        <v>-14.482680953070471</v>
      </c>
      <c r="N544" s="9">
        <v>-10.695577328378139</v>
      </c>
      <c r="O544" s="10">
        <v>-11.390993773830782</v>
      </c>
      <c r="P544" s="3">
        <v>1042</v>
      </c>
      <c r="Q544" s="4">
        <v>50</v>
      </c>
      <c r="R544" s="4">
        <v>1243.1400000000001</v>
      </c>
      <c r="S544" s="4">
        <v>2.25</v>
      </c>
      <c r="T544" s="4">
        <v>25.61</v>
      </c>
      <c r="U544" s="4">
        <v>21.32</v>
      </c>
      <c r="V544" s="4">
        <v>20.53</v>
      </c>
      <c r="W544" s="4">
        <v>17.829999999999998</v>
      </c>
      <c r="X544" s="4">
        <v>17.899999999999999</v>
      </c>
      <c r="Y544" s="4">
        <v>12.1</v>
      </c>
      <c r="Z544" s="4">
        <v>11.5</v>
      </c>
      <c r="AA544" s="4">
        <v>51.9</v>
      </c>
    </row>
    <row r="545" spans="1:27">
      <c r="A545">
        <v>1248.4270799999999</v>
      </c>
      <c r="B545">
        <v>1272.36812529331</v>
      </c>
      <c r="C545">
        <v>1294.2</v>
      </c>
      <c r="D545" s="5">
        <v>1286.835</v>
      </c>
      <c r="E545" s="6">
        <v>1273.0139999999999</v>
      </c>
      <c r="F545" s="1">
        <f t="shared" si="48"/>
        <v>-2.7704766355140187</v>
      </c>
      <c r="G545" s="1">
        <f t="shared" si="49"/>
        <v>-0.90590924506931403</v>
      </c>
      <c r="H545" s="1">
        <f t="shared" si="50"/>
        <v>0.7943925233644844</v>
      </c>
      <c r="I545" s="7">
        <v>0.2207943925233673</v>
      </c>
      <c r="J545" s="8">
        <v>-0.85560747663552206</v>
      </c>
      <c r="K545" s="1">
        <f t="shared" si="51"/>
        <v>-8.1579701615513649</v>
      </c>
      <c r="L545" s="1">
        <f t="shared" si="52"/>
        <v>-6.3967185583004742</v>
      </c>
      <c r="M545" s="1">
        <f t="shared" si="53"/>
        <v>-4.7906306094223527</v>
      </c>
      <c r="N545" s="9">
        <v>-5.3324456345819904</v>
      </c>
      <c r="O545" s="10">
        <v>-6.3492040137715948</v>
      </c>
      <c r="P545" s="3">
        <v>1284</v>
      </c>
      <c r="Q545" s="4">
        <v>50</v>
      </c>
      <c r="R545" s="4">
        <v>1359.32</v>
      </c>
      <c r="S545" s="4">
        <v>2.57</v>
      </c>
      <c r="T545" s="4">
        <v>29.65</v>
      </c>
      <c r="U545" s="4">
        <v>25</v>
      </c>
      <c r="V545" s="4">
        <v>26.56</v>
      </c>
      <c r="W545" s="4">
        <v>20.94</v>
      </c>
      <c r="X545" s="4">
        <v>20.7</v>
      </c>
      <c r="Y545" s="4">
        <v>13</v>
      </c>
      <c r="Z545" s="4">
        <v>23.9</v>
      </c>
      <c r="AA545" s="4">
        <v>69.7</v>
      </c>
    </row>
    <row r="546" spans="1:27">
      <c r="A546">
        <v>1154.90155</v>
      </c>
      <c r="B546">
        <v>1184.8086531157401</v>
      </c>
      <c r="C546">
        <v>1176.4000000000001</v>
      </c>
      <c r="D546" s="5">
        <v>1172.4849999999999</v>
      </c>
      <c r="E546" s="6">
        <v>1183.6020000000001</v>
      </c>
      <c r="F546" s="1">
        <f t="shared" si="48"/>
        <v>-5.0245435855263088</v>
      </c>
      <c r="G546" s="1">
        <f t="shared" si="49"/>
        <v>-2.5650778687713705</v>
      </c>
      <c r="H546" s="1">
        <f t="shared" si="50"/>
        <v>-3.2565789473684159</v>
      </c>
      <c r="I546" s="7">
        <v>-3.5785361842105345</v>
      </c>
      <c r="J546" s="8">
        <v>-2.6643092105263082</v>
      </c>
      <c r="K546" s="1">
        <f t="shared" si="51"/>
        <v>-5.759249436955316</v>
      </c>
      <c r="L546" s="1">
        <f t="shared" si="52"/>
        <v>-3.3188095182507982</v>
      </c>
      <c r="M546" s="1">
        <f t="shared" si="53"/>
        <v>-4.0049613212781887</v>
      </c>
      <c r="N546" s="9">
        <v>-4.3244279792407969</v>
      </c>
      <c r="O546" s="10">
        <v>-3.4172732317132817</v>
      </c>
      <c r="P546" s="3">
        <v>1216</v>
      </c>
      <c r="Q546" s="4">
        <v>50</v>
      </c>
      <c r="R546" s="4">
        <v>1225.48</v>
      </c>
      <c r="S546" s="4">
        <v>2.3199999999999998</v>
      </c>
      <c r="T546" s="4">
        <v>25.68</v>
      </c>
      <c r="U546" s="4">
        <v>21.38</v>
      </c>
      <c r="V546" s="4">
        <v>26.02</v>
      </c>
      <c r="W546" s="4">
        <v>17.89</v>
      </c>
      <c r="X546" s="4">
        <v>17.899999999999999</v>
      </c>
      <c r="Y546" s="4">
        <v>11.2</v>
      </c>
      <c r="Z546" s="4">
        <v>26.5</v>
      </c>
      <c r="AA546" s="4">
        <v>66.099999999999994</v>
      </c>
    </row>
    <row r="547" spans="1:27">
      <c r="A547">
        <v>1370.3761400000001</v>
      </c>
      <c r="B547">
        <v>1369.9363701596899</v>
      </c>
      <c r="C547">
        <v>1377.4</v>
      </c>
      <c r="D547" s="5">
        <v>1377</v>
      </c>
      <c r="E547" s="6">
        <v>1370.788</v>
      </c>
      <c r="F547" s="1">
        <f t="shared" si="48"/>
        <v>-1.1985479452054748</v>
      </c>
      <c r="G547" s="1">
        <f t="shared" si="49"/>
        <v>-1.2302544946150018</v>
      </c>
      <c r="H547" s="1">
        <f t="shared" si="50"/>
        <v>-0.69214131218456876</v>
      </c>
      <c r="I547" s="7">
        <v>-0.72098053352559477</v>
      </c>
      <c r="J547" s="8">
        <v>-1.1688536409516936</v>
      </c>
      <c r="K547" s="1">
        <f t="shared" si="51"/>
        <v>-10.657165023731274</v>
      </c>
      <c r="L547" s="1">
        <f t="shared" si="52"/>
        <v>-10.685836191539533</v>
      </c>
      <c r="M547" s="1">
        <f t="shared" si="53"/>
        <v>-10.199238512491515</v>
      </c>
      <c r="N547" s="9">
        <v>-10.225316851822871</v>
      </c>
      <c r="O547" s="10">
        <v>-10.630313461638757</v>
      </c>
      <c r="P547" s="3">
        <v>1387</v>
      </c>
      <c r="Q547" s="4">
        <v>50</v>
      </c>
      <c r="R547" s="4">
        <v>1533.84</v>
      </c>
      <c r="S547" s="4">
        <v>3</v>
      </c>
      <c r="T547" s="4">
        <v>34.950000000000003</v>
      </c>
      <c r="U547" s="4">
        <v>29.82</v>
      </c>
      <c r="V547" s="4">
        <v>23.52</v>
      </c>
      <c r="W547" s="4">
        <v>24.23</v>
      </c>
      <c r="X547" s="4">
        <v>24.4</v>
      </c>
      <c r="Y547" s="4">
        <v>15.3</v>
      </c>
      <c r="Z547" s="4">
        <v>17.3</v>
      </c>
      <c r="AA547" s="4">
        <v>71.2</v>
      </c>
    </row>
    <row r="548" spans="1:27">
      <c r="A548">
        <v>1601.3256899999999</v>
      </c>
      <c r="B548">
        <v>1608.05819553422</v>
      </c>
      <c r="C548">
        <v>1746</v>
      </c>
      <c r="D548" s="5">
        <v>1543</v>
      </c>
      <c r="E548" s="6">
        <v>1605.8</v>
      </c>
      <c r="F548" s="1">
        <f t="shared" si="48"/>
        <v>-12.352178981937612</v>
      </c>
      <c r="G548" s="1">
        <f t="shared" si="49"/>
        <v>-11.983678405351949</v>
      </c>
      <c r="H548" s="1">
        <f t="shared" si="50"/>
        <v>-4.4334975369458078</v>
      </c>
      <c r="I548" s="7">
        <v>-15.544608648056924</v>
      </c>
      <c r="J548" s="8">
        <v>-12.107279693486593</v>
      </c>
      <c r="K548" s="1">
        <f t="shared" si="51"/>
        <v>-10.494961684431747</v>
      </c>
      <c r="L548" s="1">
        <f t="shared" si="52"/>
        <v>-10.118652748927104</v>
      </c>
      <c r="M548" s="1">
        <f t="shared" si="53"/>
        <v>-2.4084869961824129</v>
      </c>
      <c r="N548" s="9">
        <v>-13.755037477153188</v>
      </c>
      <c r="O548" s="10">
        <v>-10.244873091907056</v>
      </c>
      <c r="P548" s="3">
        <v>1827</v>
      </c>
      <c r="Q548" s="4">
        <v>50</v>
      </c>
      <c r="R548" s="4">
        <v>1789.09</v>
      </c>
      <c r="S548" s="4">
        <v>3.71</v>
      </c>
      <c r="T548" s="4">
        <v>42.78</v>
      </c>
      <c r="U548" s="4">
        <v>36.950000000000003</v>
      </c>
      <c r="V548" s="4">
        <v>25.58</v>
      </c>
      <c r="W548" s="4">
        <v>30.21</v>
      </c>
      <c r="X548" s="4">
        <v>29.9</v>
      </c>
      <c r="Y548" s="4">
        <v>18.399999999999999</v>
      </c>
      <c r="Z548" s="4">
        <v>22.8</v>
      </c>
      <c r="AA548" s="4">
        <v>88.5</v>
      </c>
    </row>
    <row r="549" spans="1:27">
      <c r="A549">
        <v>1290.0216399999999</v>
      </c>
      <c r="B549">
        <v>1288.0480603221099</v>
      </c>
      <c r="C549">
        <v>1320.9</v>
      </c>
      <c r="D549" s="5">
        <v>1281.154</v>
      </c>
      <c r="E549" s="6">
        <v>1286.52</v>
      </c>
      <c r="F549" s="1">
        <f t="shared" si="48"/>
        <v>-4.0876104089219378</v>
      </c>
      <c r="G549" s="1">
        <f t="shared" si="49"/>
        <v>-4.2343449574639429</v>
      </c>
      <c r="H549" s="1">
        <f t="shared" si="50"/>
        <v>-1.7918215613382804</v>
      </c>
      <c r="I549" s="7">
        <v>-4.7469144981412645</v>
      </c>
      <c r="J549" s="8">
        <v>-4.3479553903345733</v>
      </c>
      <c r="K549" s="1">
        <f t="shared" si="51"/>
        <v>-3.7857336774116623</v>
      </c>
      <c r="L549" s="1">
        <f t="shared" si="52"/>
        <v>-3.9329300614485696</v>
      </c>
      <c r="M549" s="1">
        <f t="shared" si="53"/>
        <v>-1.4827190143051006</v>
      </c>
      <c r="N549" s="9">
        <v>-4.4471128745953834</v>
      </c>
      <c r="O549" s="10">
        <v>-4.0468980742552834</v>
      </c>
      <c r="P549" s="3">
        <v>1345</v>
      </c>
      <c r="Q549" s="4">
        <v>50</v>
      </c>
      <c r="R549" s="4">
        <v>1340.78</v>
      </c>
      <c r="S549" s="4">
        <v>2.64</v>
      </c>
      <c r="T549" s="4">
        <v>29.08</v>
      </c>
      <c r="U549" s="4">
        <v>24.48</v>
      </c>
      <c r="V549" s="4">
        <v>26.76</v>
      </c>
      <c r="W549" s="4">
        <v>20.69</v>
      </c>
      <c r="X549" s="4">
        <v>20.3</v>
      </c>
      <c r="Y549" s="4">
        <v>12.7</v>
      </c>
      <c r="Z549" s="4">
        <v>26.2</v>
      </c>
      <c r="AA549" s="4">
        <v>71.099999999999994</v>
      </c>
    </row>
    <row r="550" spans="1:27">
      <c r="A550">
        <v>1238.19569</v>
      </c>
      <c r="B550">
        <v>1267.0332711799899</v>
      </c>
      <c r="C550">
        <v>1351.3</v>
      </c>
      <c r="D550" s="5">
        <v>1274.9169999999999</v>
      </c>
      <c r="E550" s="6">
        <v>1267.8009999999999</v>
      </c>
      <c r="F550" s="1">
        <f t="shared" si="48"/>
        <v>-8.4174785502958542</v>
      </c>
      <c r="G550" s="1">
        <f t="shared" si="49"/>
        <v>-6.2845213624267764</v>
      </c>
      <c r="H550" s="1">
        <f t="shared" si="50"/>
        <v>-5.1775147929000731E-2</v>
      </c>
      <c r="I550" s="7">
        <v>-5.7014053254437931</v>
      </c>
      <c r="J550" s="8">
        <v>-6.2277366863905375</v>
      </c>
      <c r="K550" s="1">
        <f t="shared" si="51"/>
        <v>-8.5554570027473353</v>
      </c>
      <c r="L550" s="1">
        <f t="shared" si="52"/>
        <v>-6.4257133334325474</v>
      </c>
      <c r="M550" s="1">
        <f t="shared" si="53"/>
        <v>-0.20235738973738426</v>
      </c>
      <c r="N550" s="9">
        <v>-5.8434758205075221</v>
      </c>
      <c r="O550" s="10">
        <v>-6.3690142093291211</v>
      </c>
      <c r="P550" s="3">
        <v>1352</v>
      </c>
      <c r="Q550" s="4">
        <v>50</v>
      </c>
      <c r="R550" s="4">
        <v>1354.04</v>
      </c>
      <c r="S550" s="4">
        <v>2.57</v>
      </c>
      <c r="T550" s="4">
        <v>29.3</v>
      </c>
      <c r="U550" s="4">
        <v>24.68</v>
      </c>
      <c r="V550" s="4">
        <v>26.67</v>
      </c>
      <c r="W550" s="4">
        <v>20.52</v>
      </c>
      <c r="X550" s="4">
        <v>20.5</v>
      </c>
      <c r="Y550" s="4">
        <v>13.1</v>
      </c>
      <c r="Z550" s="4">
        <v>24.4</v>
      </c>
      <c r="AA550" s="4">
        <v>70</v>
      </c>
    </row>
    <row r="551" spans="1:27">
      <c r="A551">
        <v>1453.51244</v>
      </c>
      <c r="B551">
        <v>1454.00649431686</v>
      </c>
      <c r="C551">
        <v>1614</v>
      </c>
      <c r="D551" s="5">
        <v>1446.6220000000001</v>
      </c>
      <c r="E551" s="6">
        <v>1453.7360000000001</v>
      </c>
      <c r="F551" s="1">
        <f t="shared" si="48"/>
        <v>-13.171299880525689</v>
      </c>
      <c r="G551" s="1">
        <f t="shared" si="49"/>
        <v>-13.141786480474316</v>
      </c>
      <c r="H551" s="1">
        <f t="shared" si="50"/>
        <v>-3.5842293906810041</v>
      </c>
      <c r="I551" s="7">
        <v>-13.582915173237749</v>
      </c>
      <c r="J551" s="8">
        <v>-13.157945041816003</v>
      </c>
      <c r="K551" s="1">
        <f t="shared" si="51"/>
        <v>-7.3026849147332262</v>
      </c>
      <c r="L551" s="1">
        <f t="shared" si="52"/>
        <v>-7.2711767504968101</v>
      </c>
      <c r="M551" s="1">
        <f t="shared" si="53"/>
        <v>2.9323605566255573</v>
      </c>
      <c r="N551" s="9">
        <v>-7.7421206362163693</v>
      </c>
      <c r="O551" s="10">
        <v>-7.2884274435274978</v>
      </c>
      <c r="P551" s="3">
        <v>1674</v>
      </c>
      <c r="Q551" s="4">
        <v>50</v>
      </c>
      <c r="R551" s="4">
        <v>1568.02</v>
      </c>
      <c r="S551" s="4">
        <v>3.14</v>
      </c>
      <c r="T551" s="4">
        <v>36.200000000000003</v>
      </c>
      <c r="U551" s="4">
        <v>30.96</v>
      </c>
      <c r="V551" s="4">
        <v>27.48</v>
      </c>
      <c r="W551" s="4">
        <v>25.67</v>
      </c>
      <c r="X551" s="4">
        <v>25.3</v>
      </c>
      <c r="Y551" s="4">
        <v>15.4</v>
      </c>
      <c r="Z551" s="4">
        <v>25.8</v>
      </c>
      <c r="AA551" s="4">
        <v>81.3</v>
      </c>
    </row>
    <row r="552" spans="1:27">
      <c r="A552">
        <v>1422.17067</v>
      </c>
      <c r="B552">
        <v>1399.0138012331599</v>
      </c>
      <c r="C552">
        <v>1364</v>
      </c>
      <c r="D552" s="5">
        <v>1394.9590000000001</v>
      </c>
      <c r="E552" s="6">
        <v>1398.4010000000001</v>
      </c>
      <c r="F552" s="1">
        <f t="shared" si="48"/>
        <v>-1.9192641379310316</v>
      </c>
      <c r="G552" s="1">
        <f t="shared" si="49"/>
        <v>-3.5162895701268959</v>
      </c>
      <c r="H552" s="1">
        <f t="shared" si="50"/>
        <v>-5.9310344827586237</v>
      </c>
      <c r="I552" s="7">
        <v>-3.7959310344827544</v>
      </c>
      <c r="J552" s="8">
        <v>-3.5585517241379261</v>
      </c>
      <c r="K552" s="1">
        <f t="shared" si="51"/>
        <v>-7.4414959876603515</v>
      </c>
      <c r="L552" s="1">
        <f t="shared" si="52"/>
        <v>-8.9486042243031356</v>
      </c>
      <c r="M552" s="1">
        <f t="shared" si="53"/>
        <v>-11.227391946684373</v>
      </c>
      <c r="N552" s="9">
        <v>-9.2125010575915507</v>
      </c>
      <c r="O552" s="10">
        <v>-8.9884868956270978</v>
      </c>
      <c r="P552" s="3">
        <v>1450</v>
      </c>
      <c r="Q552" s="4">
        <v>50</v>
      </c>
      <c r="R552" s="4">
        <v>1536.51</v>
      </c>
      <c r="S552" s="4">
        <v>3.13</v>
      </c>
      <c r="T552" s="4">
        <v>35.200000000000003</v>
      </c>
      <c r="U552" s="4">
        <v>30.05</v>
      </c>
      <c r="V552" s="4">
        <v>23.44</v>
      </c>
      <c r="W552" s="4">
        <v>24.33</v>
      </c>
      <c r="X552" s="4">
        <v>24.6</v>
      </c>
      <c r="Y552" s="4">
        <v>15</v>
      </c>
      <c r="Z552" s="4">
        <v>17.8</v>
      </c>
      <c r="AA552" s="4">
        <v>71.8</v>
      </c>
    </row>
    <row r="553" spans="1:27">
      <c r="A553">
        <v>1235.11088</v>
      </c>
      <c r="B553">
        <v>1238.5378538534201</v>
      </c>
      <c r="C553">
        <v>1256.2</v>
      </c>
      <c r="D553" s="5">
        <v>1257.8979999999999</v>
      </c>
      <c r="E553" s="6">
        <v>1240.405</v>
      </c>
      <c r="F553" s="1">
        <f t="shared" si="48"/>
        <v>-8.5103051851851852</v>
      </c>
      <c r="G553" s="1">
        <f t="shared" si="49"/>
        <v>-8.2564552701170353</v>
      </c>
      <c r="H553" s="1">
        <f t="shared" si="50"/>
        <v>-6.9481481481481477</v>
      </c>
      <c r="I553" s="7">
        <v>-6.8223703703703773</v>
      </c>
      <c r="J553" s="8">
        <v>-8.1181481481481512</v>
      </c>
      <c r="K553" s="1">
        <f t="shared" si="51"/>
        <v>-1.5023820726504322</v>
      </c>
      <c r="L553" s="1">
        <f t="shared" si="52"/>
        <v>-1.2290877743594164</v>
      </c>
      <c r="M553" s="1">
        <f t="shared" si="53"/>
        <v>0.17943299174607574</v>
      </c>
      <c r="N553" s="9">
        <v>0.31484508951711515</v>
      </c>
      <c r="O553" s="10">
        <v>-1.0801866103114217</v>
      </c>
      <c r="P553" s="3">
        <v>1350</v>
      </c>
      <c r="Q553" s="4">
        <v>50</v>
      </c>
      <c r="R553" s="4">
        <v>1253.95</v>
      </c>
      <c r="S553" s="4">
        <v>2.29</v>
      </c>
      <c r="T553" s="4">
        <v>26.15</v>
      </c>
      <c r="U553" s="4">
        <v>21.82</v>
      </c>
      <c r="V553" s="4">
        <v>31.02</v>
      </c>
      <c r="W553" s="4">
        <v>19.239999999999998</v>
      </c>
      <c r="X553" s="4">
        <v>18.3</v>
      </c>
      <c r="Y553" s="4">
        <v>11.9</v>
      </c>
      <c r="Z553" s="4">
        <v>28.9</v>
      </c>
      <c r="AA553" s="4">
        <v>69.8</v>
      </c>
    </row>
    <row r="554" spans="1:27">
      <c r="A554">
        <v>1154.2188900000001</v>
      </c>
      <c r="B554">
        <v>1125.3712735004301</v>
      </c>
      <c r="C554">
        <v>1182.2</v>
      </c>
      <c r="D554" s="5">
        <v>1163.3869999999999</v>
      </c>
      <c r="E554" s="6">
        <v>1126.1559999999999</v>
      </c>
      <c r="F554" s="1">
        <f t="shared" si="48"/>
        <v>-3.0068159663865446</v>
      </c>
      <c r="G554" s="1">
        <f t="shared" si="49"/>
        <v>-5.430985420131929</v>
      </c>
      <c r="H554" s="1">
        <f t="shared" si="50"/>
        <v>-0.65546218487394503</v>
      </c>
      <c r="I554" s="7">
        <v>-2.2363865546218538</v>
      </c>
      <c r="J554" s="8">
        <v>-5.3650420168067274</v>
      </c>
      <c r="K554" s="1">
        <f t="shared" si="51"/>
        <v>-12.341356552645966</v>
      </c>
      <c r="L554" s="1">
        <f t="shared" si="52"/>
        <v>-14.532226023723338</v>
      </c>
      <c r="M554" s="1">
        <f t="shared" si="53"/>
        <v>-10.216295036150436</v>
      </c>
      <c r="N554" s="9">
        <v>-11.645072604653993</v>
      </c>
      <c r="O554" s="10">
        <v>-14.472628956801756</v>
      </c>
      <c r="P554" s="3">
        <v>1190</v>
      </c>
      <c r="Q554" s="4">
        <v>50</v>
      </c>
      <c r="R554" s="4">
        <v>1316.72</v>
      </c>
      <c r="S554" s="4">
        <v>2.38</v>
      </c>
      <c r="T554" s="4">
        <v>28.45</v>
      </c>
      <c r="U554" s="4">
        <v>23.91</v>
      </c>
      <c r="V554" s="4">
        <v>17.96</v>
      </c>
      <c r="W554" s="4">
        <v>19.96</v>
      </c>
      <c r="X554" s="4">
        <v>19.899999999999999</v>
      </c>
      <c r="Y554" s="4">
        <v>12.4</v>
      </c>
      <c r="Z554" s="4">
        <v>6.9</v>
      </c>
      <c r="AA554" s="4">
        <v>50.7</v>
      </c>
    </row>
    <row r="555" spans="1:27">
      <c r="A555">
        <v>1143.84529</v>
      </c>
      <c r="B555">
        <v>1190.0363588939599</v>
      </c>
      <c r="C555">
        <v>1125.0999999999999</v>
      </c>
      <c r="D555" s="5">
        <v>1178.5170000000001</v>
      </c>
      <c r="E555" s="6">
        <v>1190.81</v>
      </c>
      <c r="F555" s="1">
        <f t="shared" si="48"/>
        <v>11.485895711500982</v>
      </c>
      <c r="G555" s="1">
        <f t="shared" si="49"/>
        <v>15.987949209937625</v>
      </c>
      <c r="H555" s="1">
        <f t="shared" si="50"/>
        <v>9.6588693957115002</v>
      </c>
      <c r="I555" s="7">
        <v>14.865204678362579</v>
      </c>
      <c r="J555" s="8">
        <v>16.063352826510716</v>
      </c>
      <c r="K555" s="1">
        <f t="shared" si="51"/>
        <v>-4.9275398336007026</v>
      </c>
      <c r="L555" s="1">
        <f t="shared" si="52"/>
        <v>-1.0882981145878046</v>
      </c>
      <c r="M555" s="1">
        <f t="shared" si="53"/>
        <v>-6.4855834365363796</v>
      </c>
      <c r="N555" s="9">
        <v>-2.0457473423487116</v>
      </c>
      <c r="O555" s="10">
        <v>-1.0239957444332835</v>
      </c>
      <c r="P555" s="3">
        <v>1026</v>
      </c>
      <c r="Q555" s="4">
        <v>50</v>
      </c>
      <c r="R555" s="4">
        <v>1203.1300000000001</v>
      </c>
      <c r="S555" s="4">
        <v>2.33</v>
      </c>
      <c r="T555" s="4">
        <v>24.97</v>
      </c>
      <c r="U555" s="4">
        <v>20.74</v>
      </c>
      <c r="V555" s="4">
        <v>27.95</v>
      </c>
      <c r="W555" s="4">
        <v>17.48</v>
      </c>
      <c r="X555" s="4">
        <v>17.399999999999999</v>
      </c>
      <c r="Y555" s="4">
        <v>10.8</v>
      </c>
      <c r="Z555" s="4">
        <v>30.3</v>
      </c>
      <c r="AA555" s="4">
        <v>68.900000000000006</v>
      </c>
    </row>
    <row r="556" spans="1:27">
      <c r="A556">
        <v>1446.35401</v>
      </c>
      <c r="B556">
        <v>1434.25241274838</v>
      </c>
      <c r="C556">
        <v>1290.7</v>
      </c>
      <c r="D556" s="5">
        <v>1422.37</v>
      </c>
      <c r="E556" s="6">
        <v>1432.38</v>
      </c>
      <c r="F556" s="1">
        <f t="shared" si="48"/>
        <v>15.893750801282058</v>
      </c>
      <c r="G556" s="1">
        <f t="shared" si="49"/>
        <v>14.924071534325334</v>
      </c>
      <c r="H556" s="1">
        <f t="shared" si="50"/>
        <v>3.4214743589743524</v>
      </c>
      <c r="I556" s="7">
        <v>13.971955128205119</v>
      </c>
      <c r="J556" s="8">
        <v>14.774038461538469</v>
      </c>
      <c r="K556" s="1">
        <f t="shared" si="51"/>
        <v>-6.0552871562374104</v>
      </c>
      <c r="L556" s="1">
        <f t="shared" si="52"/>
        <v>-6.8413195320554898</v>
      </c>
      <c r="M556" s="1">
        <f t="shared" si="53"/>
        <v>-16.16544771950791</v>
      </c>
      <c r="N556" s="9">
        <v>-7.6131152652022012</v>
      </c>
      <c r="O556" s="10">
        <v>-6.9629379441146169</v>
      </c>
      <c r="P556" s="3">
        <v>1248</v>
      </c>
      <c r="Q556" s="4">
        <v>50</v>
      </c>
      <c r="R556" s="4">
        <v>1539.58</v>
      </c>
      <c r="S556" s="4">
        <v>3.05</v>
      </c>
      <c r="T556" s="4">
        <v>35.4</v>
      </c>
      <c r="U556" s="4">
        <v>30.23</v>
      </c>
      <c r="V556" s="4">
        <v>26.4</v>
      </c>
      <c r="W556" s="4">
        <v>24.48</v>
      </c>
      <c r="X556" s="4">
        <v>24.7</v>
      </c>
      <c r="Y556" s="4">
        <v>15.1</v>
      </c>
      <c r="Z556" s="4">
        <v>22.2</v>
      </c>
      <c r="AA556" s="4">
        <v>76.3</v>
      </c>
    </row>
    <row r="557" spans="1:27">
      <c r="A557">
        <v>1585.1060600000001</v>
      </c>
      <c r="B557">
        <v>1611.4514294756</v>
      </c>
      <c r="C557">
        <v>1442.2</v>
      </c>
      <c r="D557" s="5">
        <v>1552.3989999999999</v>
      </c>
      <c r="E557" s="6">
        <v>1608.914</v>
      </c>
      <c r="F557" s="1">
        <f t="shared" si="48"/>
        <v>11.548631949331467</v>
      </c>
      <c r="G557" s="1">
        <f t="shared" si="49"/>
        <v>13.402634023617166</v>
      </c>
      <c r="H557" s="1">
        <f t="shared" si="50"/>
        <v>1.4919071076706647</v>
      </c>
      <c r="I557" s="7">
        <v>9.2469387755101966</v>
      </c>
      <c r="J557" s="8">
        <v>13.224067558057707</v>
      </c>
      <c r="K557" s="1">
        <f t="shared" si="51"/>
        <v>-12.404269522593758</v>
      </c>
      <c r="L557" s="1">
        <f t="shared" si="52"/>
        <v>-10.94837837300574</v>
      </c>
      <c r="M557" s="1">
        <f t="shared" si="53"/>
        <v>-20.301508093082887</v>
      </c>
      <c r="N557" s="9">
        <v>-14.211718806125214</v>
      </c>
      <c r="O557" s="10">
        <v>-11.088601159391455</v>
      </c>
      <c r="P557" s="3">
        <v>1421</v>
      </c>
      <c r="Q557" s="4">
        <v>50</v>
      </c>
      <c r="R557" s="4">
        <v>1809.57</v>
      </c>
      <c r="S557" s="4">
        <v>3.71</v>
      </c>
      <c r="T557" s="4">
        <v>43.2</v>
      </c>
      <c r="U557" s="4">
        <v>37.33</v>
      </c>
      <c r="V557" s="4">
        <v>25.21</v>
      </c>
      <c r="W557" s="4">
        <v>30.46</v>
      </c>
      <c r="X557" s="4">
        <v>30.2</v>
      </c>
      <c r="Y557" s="4">
        <v>18.899999999999999</v>
      </c>
      <c r="Z557" s="4">
        <v>20.6</v>
      </c>
      <c r="AA557" s="4">
        <v>87.2</v>
      </c>
    </row>
    <row r="558" spans="1:27">
      <c r="A558">
        <v>1541.77145</v>
      </c>
      <c r="B558">
        <v>1572.2085562550501</v>
      </c>
      <c r="C558">
        <v>1409.5</v>
      </c>
      <c r="D558" s="5">
        <v>1549.076</v>
      </c>
      <c r="E558" s="6">
        <v>1571.229</v>
      </c>
      <c r="F558" s="1">
        <f t="shared" si="48"/>
        <v>12.867602489019037</v>
      </c>
      <c r="G558" s="1">
        <f t="shared" si="49"/>
        <v>15.095794747807467</v>
      </c>
      <c r="H558" s="1">
        <f t="shared" si="50"/>
        <v>3.1844802342606116</v>
      </c>
      <c r="I558" s="7">
        <v>13.402342606149343</v>
      </c>
      <c r="J558" s="8">
        <v>15.024084919472916</v>
      </c>
      <c r="K558" s="1">
        <f t="shared" si="51"/>
        <v>-11.044291162538444</v>
      </c>
      <c r="L558" s="1">
        <f t="shared" si="52"/>
        <v>-9.2881590445911826</v>
      </c>
      <c r="M558" s="1">
        <f t="shared" si="53"/>
        <v>-18.675967435768726</v>
      </c>
      <c r="N558" s="9">
        <v>-10.622839965612542</v>
      </c>
      <c r="O558" s="10">
        <v>-9.3446765790248048</v>
      </c>
      <c r="P558" s="3">
        <v>1366</v>
      </c>
      <c r="Q558" s="4">
        <v>50</v>
      </c>
      <c r="R558" s="4">
        <v>1733.19</v>
      </c>
      <c r="S558" s="4">
        <v>3.43</v>
      </c>
      <c r="T558" s="4">
        <v>41.2</v>
      </c>
      <c r="U558" s="4">
        <v>35.51</v>
      </c>
      <c r="V558" s="4">
        <v>27.3</v>
      </c>
      <c r="W558" s="4">
        <v>28.35</v>
      </c>
      <c r="X558" s="4">
        <v>28.8</v>
      </c>
      <c r="Y558" s="4">
        <v>17.7</v>
      </c>
      <c r="Z558" s="4">
        <v>20.5</v>
      </c>
      <c r="AA558" s="4">
        <v>83.6</v>
      </c>
    </row>
    <row r="559" spans="1:27">
      <c r="A559">
        <v>1399.0044399999999</v>
      </c>
      <c r="B559">
        <v>1415.9063625062699</v>
      </c>
      <c r="C559">
        <v>1470.5</v>
      </c>
      <c r="D559" s="5">
        <v>1412.3920000000001</v>
      </c>
      <c r="E559" s="6">
        <v>1414.934</v>
      </c>
      <c r="F559" s="1">
        <f t="shared" si="48"/>
        <v>-8.7407410306588389</v>
      </c>
      <c r="G559" s="1">
        <f t="shared" si="49"/>
        <v>-7.6382020543855234</v>
      </c>
      <c r="H559" s="1">
        <f t="shared" si="50"/>
        <v>-4.0769732550554494</v>
      </c>
      <c r="I559" s="7">
        <v>-7.8674494455316335</v>
      </c>
      <c r="J559" s="8">
        <v>-7.7016307893020244</v>
      </c>
      <c r="K559" s="1">
        <f t="shared" si="51"/>
        <v>-12.205557577659242</v>
      </c>
      <c r="L559" s="1">
        <f t="shared" si="52"/>
        <v>-11.1448784119065</v>
      </c>
      <c r="M559" s="1">
        <f t="shared" si="53"/>
        <v>-7.7188578600564828</v>
      </c>
      <c r="N559" s="9">
        <v>-11.365422026984621</v>
      </c>
      <c r="O559" s="10">
        <v>-11.20589896454346</v>
      </c>
      <c r="P559" s="3">
        <v>1533</v>
      </c>
      <c r="Q559" s="4">
        <v>50</v>
      </c>
      <c r="R559" s="4">
        <v>1593.5</v>
      </c>
      <c r="S559" s="4">
        <v>3.04</v>
      </c>
      <c r="T559" s="4">
        <v>37.08</v>
      </c>
      <c r="U559" s="4">
        <v>31.76</v>
      </c>
      <c r="V559" s="4">
        <v>23.81</v>
      </c>
      <c r="W559" s="4">
        <v>25.55</v>
      </c>
      <c r="X559" s="4">
        <v>25.9</v>
      </c>
      <c r="Y559" s="4">
        <v>15.8</v>
      </c>
      <c r="Z559" s="4">
        <v>15.5</v>
      </c>
      <c r="AA559" s="4">
        <v>72.099999999999994</v>
      </c>
    </row>
    <row r="560" spans="1:27">
      <c r="A560">
        <v>1345.6194800000001</v>
      </c>
      <c r="B560">
        <v>1355.8512869651599</v>
      </c>
      <c r="C560">
        <v>1391.7</v>
      </c>
      <c r="D560" s="5">
        <v>1353.3889999999999</v>
      </c>
      <c r="E560" s="6">
        <v>1355.8330000000001</v>
      </c>
      <c r="F560" s="1">
        <f t="shared" si="48"/>
        <v>-2.2078866279069742</v>
      </c>
      <c r="G560" s="1">
        <f t="shared" si="49"/>
        <v>-1.4642960054389587</v>
      </c>
      <c r="H560" s="1">
        <f t="shared" si="50"/>
        <v>1.1409883720930214</v>
      </c>
      <c r="I560" s="7">
        <v>-1.643241279069775</v>
      </c>
      <c r="J560" s="8">
        <v>-1.4656249999999937</v>
      </c>
      <c r="K560" s="1">
        <f t="shared" si="51"/>
        <v>-10.735974420548466</v>
      </c>
      <c r="L560" s="1">
        <f t="shared" si="52"/>
        <v>-10.057229580542115</v>
      </c>
      <c r="M560" s="1">
        <f t="shared" si="53"/>
        <v>-7.6791423984716056</v>
      </c>
      <c r="N560" s="9">
        <v>-10.220569700025218</v>
      </c>
      <c r="O560" s="10">
        <v>-10.058442678412691</v>
      </c>
      <c r="P560" s="3">
        <v>1376</v>
      </c>
      <c r="Q560" s="4">
        <v>50</v>
      </c>
      <c r="R560" s="4">
        <v>1507.46</v>
      </c>
      <c r="S560" s="4">
        <v>2.99</v>
      </c>
      <c r="T560" s="4">
        <v>33.880000000000003</v>
      </c>
      <c r="U560" s="4">
        <v>28.85</v>
      </c>
      <c r="V560" s="4">
        <v>23.97</v>
      </c>
      <c r="W560" s="4">
        <v>23.17</v>
      </c>
      <c r="X560" s="4">
        <v>23.7</v>
      </c>
      <c r="Y560" s="4">
        <v>15.1</v>
      </c>
      <c r="Z560" s="4">
        <v>20.7</v>
      </c>
      <c r="AA560" s="4">
        <v>73.400000000000006</v>
      </c>
    </row>
    <row r="561" spans="1:27">
      <c r="A561">
        <v>1094.44211</v>
      </c>
      <c r="B561">
        <v>1128.15562138468</v>
      </c>
      <c r="C561">
        <v>1099.4000000000001</v>
      </c>
      <c r="D561" s="5">
        <v>1142.7739999999999</v>
      </c>
      <c r="E561" s="6">
        <v>1128.8879999999999</v>
      </c>
      <c r="F561" s="1">
        <f t="shared" si="48"/>
        <v>1.6195088207985098</v>
      </c>
      <c r="G561" s="1">
        <f t="shared" si="49"/>
        <v>4.7498255696081682</v>
      </c>
      <c r="H561" s="1">
        <f t="shared" si="50"/>
        <v>2.0798514391829226</v>
      </c>
      <c r="I561" s="7">
        <v>6.1071494893221807</v>
      </c>
      <c r="J561" s="8">
        <v>4.8178272980501324</v>
      </c>
      <c r="K561" s="1">
        <f t="shared" si="51"/>
        <v>-11.435706771541398</v>
      </c>
      <c r="L561" s="1">
        <f t="shared" si="52"/>
        <v>-8.7075466607852707</v>
      </c>
      <c r="M561" s="1">
        <f t="shared" si="53"/>
        <v>-11.03450508189292</v>
      </c>
      <c r="N561" s="9">
        <v>-7.5246002460024695</v>
      </c>
      <c r="O561" s="10">
        <v>-8.648281219654308</v>
      </c>
      <c r="P561" s="3">
        <v>1077</v>
      </c>
      <c r="Q561" s="4">
        <v>50</v>
      </c>
      <c r="R561" s="4">
        <v>1235.76</v>
      </c>
      <c r="S561" s="4">
        <v>2.25</v>
      </c>
      <c r="T561" s="4">
        <v>25.99</v>
      </c>
      <c r="U561" s="4">
        <v>21.66</v>
      </c>
      <c r="V561" s="4">
        <v>22.92</v>
      </c>
      <c r="W561" s="4">
        <v>18.47</v>
      </c>
      <c r="X561" s="4">
        <v>18.100000000000001</v>
      </c>
      <c r="Y561" s="4">
        <v>11.4</v>
      </c>
      <c r="Z561" s="4">
        <v>20.8</v>
      </c>
      <c r="AA561" s="4">
        <v>60.9</v>
      </c>
    </row>
    <row r="562" spans="1:27">
      <c r="A562">
        <v>1527.00927</v>
      </c>
      <c r="B562">
        <v>1486.3385607757</v>
      </c>
      <c r="C562">
        <v>1527.3</v>
      </c>
      <c r="D562" s="5">
        <v>1452.8209999999999</v>
      </c>
      <c r="E562" s="6">
        <v>1485.2360000000001</v>
      </c>
      <c r="F562" s="1">
        <f t="shared" si="48"/>
        <v>-2.1147903846153837</v>
      </c>
      <c r="G562" s="1">
        <f t="shared" si="49"/>
        <v>-4.7218871297628251</v>
      </c>
      <c r="H562" s="1">
        <f t="shared" si="50"/>
        <v>-2.0961538461538476</v>
      </c>
      <c r="I562" s="7">
        <v>-6.8704487179487241</v>
      </c>
      <c r="J562" s="8">
        <v>-4.7925641025640964</v>
      </c>
      <c r="K562" s="1">
        <f t="shared" si="51"/>
        <v>-4.434101235402343</v>
      </c>
      <c r="L562" s="1">
        <f t="shared" si="52"/>
        <v>-6.9794249323657853</v>
      </c>
      <c r="M562" s="1">
        <f t="shared" si="53"/>
        <v>-4.4159062746423334</v>
      </c>
      <c r="N562" s="9">
        <v>-9.0770780919479801</v>
      </c>
      <c r="O562" s="10">
        <v>-7.0484272714755862</v>
      </c>
      <c r="P562" s="3">
        <v>1560</v>
      </c>
      <c r="Q562" s="4">
        <v>50</v>
      </c>
      <c r="R562" s="4">
        <v>1597.86</v>
      </c>
      <c r="S562" s="4">
        <v>3.39</v>
      </c>
      <c r="T562" s="4">
        <v>36.92</v>
      </c>
      <c r="U562" s="4">
        <v>31.61</v>
      </c>
      <c r="V562" s="4">
        <v>25.24</v>
      </c>
      <c r="W562" s="4">
        <v>25.34</v>
      </c>
      <c r="X562" s="4">
        <v>25.8</v>
      </c>
      <c r="Y562" s="4">
        <v>15.8</v>
      </c>
      <c r="Z562" s="4">
        <v>20.5</v>
      </c>
      <c r="AA562" s="4">
        <v>77.3</v>
      </c>
    </row>
    <row r="563" spans="1:27">
      <c r="A563">
        <v>1371.1700499999999</v>
      </c>
      <c r="B563">
        <v>1417.6439612424299</v>
      </c>
      <c r="C563">
        <v>1244.3</v>
      </c>
      <c r="D563" s="5">
        <v>1416.25</v>
      </c>
      <c r="E563" s="6">
        <v>1420.9290000000001</v>
      </c>
      <c r="F563" s="1">
        <f t="shared" si="48"/>
        <v>19.857521853146842</v>
      </c>
      <c r="G563" s="1">
        <f t="shared" si="49"/>
        <v>23.919926682030578</v>
      </c>
      <c r="H563" s="1">
        <f t="shared" si="50"/>
        <v>8.7674825174825166</v>
      </c>
      <c r="I563" s="7">
        <v>23.798076923076923</v>
      </c>
      <c r="J563" s="8">
        <v>24.207080419580425</v>
      </c>
      <c r="K563" s="1">
        <f t="shared" si="51"/>
        <v>-16.039332929196437</v>
      </c>
      <c r="L563" s="1">
        <f t="shared" si="52"/>
        <v>-13.1936023144534</v>
      </c>
      <c r="M563" s="1">
        <f t="shared" si="53"/>
        <v>-23.807949250203599</v>
      </c>
      <c r="N563" s="9">
        <v>-13.2789585514754</v>
      </c>
      <c r="O563" s="10">
        <v>-12.992449988059581</v>
      </c>
      <c r="P563" s="3">
        <v>1144</v>
      </c>
      <c r="Q563" s="4">
        <v>50</v>
      </c>
      <c r="R563" s="4">
        <v>1633.11</v>
      </c>
      <c r="S563" s="4">
        <v>2.98</v>
      </c>
      <c r="T563" s="4">
        <v>38.270000000000003</v>
      </c>
      <c r="U563" s="4">
        <v>32.85</v>
      </c>
      <c r="V563" s="4">
        <v>25.05</v>
      </c>
      <c r="W563" s="4">
        <v>28.19</v>
      </c>
      <c r="X563" s="4">
        <v>26.7</v>
      </c>
      <c r="Y563" s="4">
        <v>16.5</v>
      </c>
      <c r="Z563" s="4">
        <v>15.6</v>
      </c>
      <c r="AA563" s="4">
        <v>74.099999999999994</v>
      </c>
    </row>
    <row r="564" spans="1:27">
      <c r="A564">
        <v>1217.2446399999999</v>
      </c>
      <c r="B564">
        <v>1238.8710224614099</v>
      </c>
      <c r="C564">
        <v>1238.5</v>
      </c>
      <c r="D564" s="5">
        <v>1236.559</v>
      </c>
      <c r="E564" s="6">
        <v>1238.4079999999999</v>
      </c>
      <c r="F564" s="1">
        <f t="shared" si="48"/>
        <v>0.84876884838440692</v>
      </c>
      <c r="G564" s="1">
        <f t="shared" si="49"/>
        <v>2.6405155311855832</v>
      </c>
      <c r="H564" s="1">
        <f t="shared" si="50"/>
        <v>2.609776304888145</v>
      </c>
      <c r="I564" s="7">
        <v>2.448964374482185</v>
      </c>
      <c r="J564" s="8">
        <v>2.6021541010770424</v>
      </c>
      <c r="K564" s="1">
        <f t="shared" si="51"/>
        <v>-7.6494692998095744</v>
      </c>
      <c r="L564" s="1">
        <f t="shared" si="52"/>
        <v>-6.0087080002268483</v>
      </c>
      <c r="M564" s="1">
        <f t="shared" si="53"/>
        <v>-6.0368569195869632</v>
      </c>
      <c r="N564" s="9">
        <v>-6.1841176872245001</v>
      </c>
      <c r="O564" s="10">
        <v>-6.0438368220200784</v>
      </c>
      <c r="P564" s="3">
        <v>1207</v>
      </c>
      <c r="Q564" s="4">
        <v>50</v>
      </c>
      <c r="R564" s="4">
        <v>1318.07</v>
      </c>
      <c r="S564" s="4">
        <v>2.46</v>
      </c>
      <c r="T564" s="4">
        <v>28</v>
      </c>
      <c r="U564" s="4">
        <v>23.5</v>
      </c>
      <c r="V564" s="4">
        <v>27.13</v>
      </c>
      <c r="W564" s="4">
        <v>21.17</v>
      </c>
      <c r="X564" s="4">
        <v>19.600000000000001</v>
      </c>
      <c r="Y564" s="4">
        <v>12.9</v>
      </c>
      <c r="Z564" s="4">
        <v>27.3</v>
      </c>
      <c r="AA564" s="4">
        <v>71.2</v>
      </c>
    </row>
    <row r="565" spans="1:27">
      <c r="A565">
        <v>1468.27197</v>
      </c>
      <c r="B565">
        <v>1492.42438997364</v>
      </c>
      <c r="C565">
        <v>1745.9</v>
      </c>
      <c r="D565" s="5">
        <v>1467.5830000000001</v>
      </c>
      <c r="E565" s="6">
        <v>1493.0540000000001</v>
      </c>
      <c r="F565" s="1">
        <f t="shared" si="48"/>
        <v>-18.565059900166393</v>
      </c>
      <c r="G565" s="1">
        <f t="shared" si="49"/>
        <v>-17.225491404678873</v>
      </c>
      <c r="H565" s="1">
        <f t="shared" si="50"/>
        <v>-3.166943982251802</v>
      </c>
      <c r="I565" s="7">
        <v>-18.603272323904598</v>
      </c>
      <c r="J565" s="8">
        <v>-17.190571270105377</v>
      </c>
      <c r="K565" s="1">
        <f t="shared" si="51"/>
        <v>-10.55466729209944</v>
      </c>
      <c r="L565" s="1">
        <f t="shared" si="52"/>
        <v>-9.0833314058445414</v>
      </c>
      <c r="M565" s="1">
        <f t="shared" si="53"/>
        <v>6.3580927549298671</v>
      </c>
      <c r="N565" s="9">
        <v>-10.59663850188543</v>
      </c>
      <c r="O565" s="10">
        <v>-9.0449763330551303</v>
      </c>
      <c r="P565" s="3">
        <v>1803</v>
      </c>
      <c r="Q565" s="4">
        <v>50</v>
      </c>
      <c r="R565" s="4">
        <v>1641.53</v>
      </c>
      <c r="S565" s="4">
        <v>3.32</v>
      </c>
      <c r="T565" s="4">
        <v>38.700000000000003</v>
      </c>
      <c r="U565" s="4">
        <v>33.24</v>
      </c>
      <c r="V565" s="4">
        <v>24.65</v>
      </c>
      <c r="W565" s="4">
        <v>25.7</v>
      </c>
      <c r="X565" s="4">
        <v>27</v>
      </c>
      <c r="Y565" s="4">
        <v>16.2</v>
      </c>
      <c r="Z565" s="4">
        <v>16.600000000000001</v>
      </c>
      <c r="AA565" s="4">
        <v>75.5</v>
      </c>
    </row>
    <row r="566" spans="1:27">
      <c r="A566">
        <v>1110.73008</v>
      </c>
      <c r="B566">
        <v>1154.9746735260501</v>
      </c>
      <c r="C566">
        <v>1111.3</v>
      </c>
      <c r="D566" s="5">
        <v>1145.7439999999999</v>
      </c>
      <c r="E566" s="6">
        <v>1152.1780000000001</v>
      </c>
      <c r="F566" s="1">
        <f t="shared" si="48"/>
        <v>-1.3561207815275256</v>
      </c>
      <c r="G566" s="1">
        <f t="shared" si="49"/>
        <v>2.5732392119049763</v>
      </c>
      <c r="H566" s="1">
        <f t="shared" si="50"/>
        <v>-1.3055062166962728</v>
      </c>
      <c r="I566" s="7">
        <v>1.7534635879218397</v>
      </c>
      <c r="J566" s="8">
        <v>2.3248667850799385</v>
      </c>
      <c r="K566" s="1">
        <f t="shared" si="51"/>
        <v>-9.7099546407842787</v>
      </c>
      <c r="L566" s="1">
        <f t="shared" si="52"/>
        <v>-6.1133595468915054</v>
      </c>
      <c r="M566" s="1">
        <f t="shared" si="53"/>
        <v>-9.6636264611682954</v>
      </c>
      <c r="N566" s="9">
        <v>-6.8637110016420477</v>
      </c>
      <c r="O566" s="10">
        <v>-6.3406981092197849</v>
      </c>
      <c r="P566" s="3">
        <v>1126</v>
      </c>
      <c r="Q566" s="4">
        <v>50</v>
      </c>
      <c r="R566" s="4">
        <v>1230.18</v>
      </c>
      <c r="S566" s="4">
        <v>2.2999999999999998</v>
      </c>
      <c r="T566" s="4">
        <v>25.74</v>
      </c>
      <c r="U566" s="4">
        <v>21.44</v>
      </c>
      <c r="V566" s="4">
        <v>23.64</v>
      </c>
      <c r="W566" s="4">
        <v>17.89</v>
      </c>
      <c r="X566" s="4">
        <v>18</v>
      </c>
      <c r="Y566" s="4">
        <v>11.3</v>
      </c>
      <c r="Z566" s="4">
        <v>23</v>
      </c>
      <c r="AA566" s="4">
        <v>62.8</v>
      </c>
    </row>
    <row r="567" spans="1:27">
      <c r="A567">
        <v>1312.2926199999999</v>
      </c>
      <c r="B567">
        <v>1288.92806694921</v>
      </c>
      <c r="C567">
        <v>1216.9000000000001</v>
      </c>
      <c r="D567" s="5">
        <v>1312.644</v>
      </c>
      <c r="E567" s="6">
        <v>1291.221</v>
      </c>
      <c r="F567" s="1">
        <f t="shared" si="48"/>
        <v>8.7234979287489587</v>
      </c>
      <c r="G567" s="1">
        <f t="shared" si="49"/>
        <v>6.7877437406139274</v>
      </c>
      <c r="H567" s="1">
        <f t="shared" si="50"/>
        <v>0.82021541010770527</v>
      </c>
      <c r="I567" s="7">
        <v>8.7526097763048885</v>
      </c>
      <c r="J567" s="8">
        <v>6.9777133388566694</v>
      </c>
      <c r="K567" s="1">
        <f t="shared" si="51"/>
        <v>-10.587279243431812</v>
      </c>
      <c r="L567" s="1">
        <f t="shared" si="52"/>
        <v>-12.17921706712567</v>
      </c>
      <c r="M567" s="1">
        <f t="shared" si="53"/>
        <v>-17.086830916821107</v>
      </c>
      <c r="N567" s="9">
        <v>-10.563338057342204</v>
      </c>
      <c r="O567" s="10">
        <v>-12.022988662378724</v>
      </c>
      <c r="P567" s="3">
        <v>1207</v>
      </c>
      <c r="Q567" s="4">
        <v>50</v>
      </c>
      <c r="R567" s="4">
        <v>1467.68</v>
      </c>
      <c r="S567" s="4">
        <v>2.75</v>
      </c>
      <c r="T567" s="4">
        <v>32.96</v>
      </c>
      <c r="U567" s="4">
        <v>28.01</v>
      </c>
      <c r="V567" s="4">
        <v>22</v>
      </c>
      <c r="W567" s="4">
        <v>22.85</v>
      </c>
      <c r="X567" s="4">
        <v>23</v>
      </c>
      <c r="Y567" s="4">
        <v>14.5</v>
      </c>
      <c r="Z567" s="4">
        <v>11.3</v>
      </c>
      <c r="AA567" s="4">
        <v>62.1</v>
      </c>
    </row>
    <row r="568" spans="1:27">
      <c r="A568">
        <v>1606.54315</v>
      </c>
      <c r="B568">
        <v>1602.45961179545</v>
      </c>
      <c r="C568">
        <v>1677</v>
      </c>
      <c r="D568" s="5">
        <v>1603.9780000000001</v>
      </c>
      <c r="E568" s="6">
        <v>1601.4390000000001</v>
      </c>
      <c r="F568" s="1">
        <f t="shared" si="48"/>
        <v>-5.9400966042154613</v>
      </c>
      <c r="G568" s="1">
        <f t="shared" si="49"/>
        <v>-6.1791796372687386</v>
      </c>
      <c r="H568" s="1">
        <f t="shared" si="50"/>
        <v>-1.8149882903981229</v>
      </c>
      <c r="I568" s="7">
        <v>-6.0902810304449613</v>
      </c>
      <c r="J568" s="8">
        <v>-6.2389344262295037</v>
      </c>
      <c r="K568" s="1">
        <f t="shared" si="51"/>
        <v>-4.3183258390161132</v>
      </c>
      <c r="L568" s="1">
        <f t="shared" si="52"/>
        <v>-4.5615311160805199</v>
      </c>
      <c r="M568" s="1">
        <f t="shared" si="53"/>
        <v>-0.12209285012357851</v>
      </c>
      <c r="N568" s="9">
        <v>-4.4710997290134236</v>
      </c>
      <c r="O568" s="10">
        <v>-4.622316190703069</v>
      </c>
      <c r="P568" s="3">
        <v>1708</v>
      </c>
      <c r="Q568" s="4">
        <v>50</v>
      </c>
      <c r="R568" s="4">
        <v>1679.05</v>
      </c>
      <c r="S568" s="4">
        <v>3.38</v>
      </c>
      <c r="T568" s="4">
        <v>39.6</v>
      </c>
      <c r="U568" s="4">
        <v>34.06</v>
      </c>
      <c r="V568" s="4">
        <v>32.42</v>
      </c>
      <c r="W568" s="4">
        <v>28.14</v>
      </c>
      <c r="X568" s="4">
        <v>27.7</v>
      </c>
      <c r="Y568" s="4">
        <v>16.8</v>
      </c>
      <c r="Z568" s="4">
        <v>30.9</v>
      </c>
      <c r="AA568" s="4">
        <v>91.5</v>
      </c>
    </row>
    <row r="569" spans="1:27">
      <c r="A569">
        <v>1266.7773099999999</v>
      </c>
      <c r="B569">
        <v>1252.1399991993001</v>
      </c>
      <c r="C569">
        <v>1115.7</v>
      </c>
      <c r="D569" s="5">
        <v>1278.519</v>
      </c>
      <c r="E569" s="6">
        <v>1252.5440000000001</v>
      </c>
      <c r="F569" s="1">
        <f t="shared" si="48"/>
        <v>28.47640060851926</v>
      </c>
      <c r="G569" s="1">
        <f t="shared" si="49"/>
        <v>26.991886328529425</v>
      </c>
      <c r="H569" s="1">
        <f t="shared" si="50"/>
        <v>13.154158215010137</v>
      </c>
      <c r="I569" s="7">
        <v>29.667241379310344</v>
      </c>
      <c r="J569" s="8">
        <v>27.032860040567964</v>
      </c>
      <c r="K569" s="1">
        <f t="shared" si="51"/>
        <v>-8.594011747048814</v>
      </c>
      <c r="L569" s="1">
        <f t="shared" si="52"/>
        <v>-9.650186221079748</v>
      </c>
      <c r="M569" s="1">
        <f t="shared" si="53"/>
        <v>-19.495194389124602</v>
      </c>
      <c r="N569" s="9">
        <v>-7.7467746125205714</v>
      </c>
      <c r="O569" s="10">
        <v>-9.6210350102461977</v>
      </c>
      <c r="P569" s="3">
        <v>986</v>
      </c>
      <c r="Q569" s="4">
        <v>50</v>
      </c>
      <c r="R569" s="4">
        <v>1385.88</v>
      </c>
      <c r="S569" s="4">
        <v>2.63</v>
      </c>
      <c r="T569" s="4">
        <v>30.63</v>
      </c>
      <c r="U569" s="4">
        <v>25.89</v>
      </c>
      <c r="V569" s="4">
        <v>22.09</v>
      </c>
      <c r="W569" s="4">
        <v>20.6</v>
      </c>
      <c r="X569" s="4">
        <v>21.4</v>
      </c>
      <c r="Y569" s="4">
        <v>13.2</v>
      </c>
      <c r="Z569" s="4">
        <v>12.4</v>
      </c>
      <c r="AA569" s="4">
        <v>59.4</v>
      </c>
    </row>
    <row r="570" spans="1:27">
      <c r="A570">
        <v>1516.86618</v>
      </c>
      <c r="B570">
        <v>1525.3149333644001</v>
      </c>
      <c r="C570">
        <v>1343.3</v>
      </c>
      <c r="D570" s="5">
        <v>1489.7909999999999</v>
      </c>
      <c r="E570" s="6">
        <v>1525.1669999999999</v>
      </c>
      <c r="F570" s="1">
        <f t="shared" si="48"/>
        <v>15.791311450381684</v>
      </c>
      <c r="G570" s="1">
        <f t="shared" si="49"/>
        <v>16.436254455297707</v>
      </c>
      <c r="H570" s="1">
        <f t="shared" si="50"/>
        <v>2.5419847328244316</v>
      </c>
      <c r="I570" s="7">
        <v>13.72450381679389</v>
      </c>
      <c r="J570" s="8">
        <v>16.424961832061065</v>
      </c>
      <c r="K570" s="1">
        <f t="shared" si="51"/>
        <v>-9.8032276286918787</v>
      </c>
      <c r="L570" s="1">
        <f t="shared" si="52"/>
        <v>-9.3008429792891807</v>
      </c>
      <c r="M570" s="1">
        <f t="shared" si="53"/>
        <v>-20.12392001094112</v>
      </c>
      <c r="N570" s="9">
        <v>-11.413187610377413</v>
      </c>
      <c r="O570" s="10">
        <v>-9.3096394783942777</v>
      </c>
      <c r="P570" s="3">
        <v>1310</v>
      </c>
      <c r="Q570" s="4">
        <v>50</v>
      </c>
      <c r="R570" s="4">
        <v>1681.73</v>
      </c>
      <c r="S570" s="4">
        <v>3.32</v>
      </c>
      <c r="T570" s="4">
        <v>39.76</v>
      </c>
      <c r="U570" s="4">
        <v>34.200000000000003</v>
      </c>
      <c r="V570" s="4">
        <v>26.16</v>
      </c>
      <c r="W570" s="4">
        <v>28.06</v>
      </c>
      <c r="X570" s="4">
        <v>27.8</v>
      </c>
      <c r="Y570" s="4">
        <v>16.899999999999999</v>
      </c>
      <c r="Z570" s="4">
        <v>16.7</v>
      </c>
      <c r="AA570" s="4">
        <v>77.400000000000006</v>
      </c>
    </row>
    <row r="571" spans="1:27">
      <c r="A571">
        <v>1453.9456</v>
      </c>
      <c r="B571">
        <v>1442.39618216433</v>
      </c>
      <c r="C571">
        <v>1332.8</v>
      </c>
      <c r="D571" s="5">
        <v>1456.9380000000001</v>
      </c>
      <c r="E571" s="6">
        <v>1444.12</v>
      </c>
      <c r="F571" s="1">
        <f t="shared" si="48"/>
        <v>9.1550750750750698</v>
      </c>
      <c r="G571" s="1">
        <f t="shared" si="49"/>
        <v>8.2880016639887302</v>
      </c>
      <c r="H571" s="1">
        <f t="shared" si="50"/>
        <v>6.0060060060052045E-2</v>
      </c>
      <c r="I571" s="7">
        <v>9.3797297297297373</v>
      </c>
      <c r="J571" s="8">
        <v>8.4174174174174095</v>
      </c>
      <c r="K571" s="1">
        <f t="shared" si="51"/>
        <v>-9.9740809768239629</v>
      </c>
      <c r="L571" s="1">
        <f t="shared" si="52"/>
        <v>-10.689201924154347</v>
      </c>
      <c r="M571" s="1">
        <f t="shared" si="53"/>
        <v>-17.475217178628267</v>
      </c>
      <c r="N571" s="9">
        <v>-9.788796492944396</v>
      </c>
      <c r="O571" s="10">
        <v>-10.582465960384642</v>
      </c>
      <c r="P571" s="3">
        <v>1332</v>
      </c>
      <c r="Q571" s="4">
        <v>50</v>
      </c>
      <c r="R571" s="4">
        <v>1615.03</v>
      </c>
      <c r="S571" s="4">
        <v>3.16</v>
      </c>
      <c r="T571" s="4">
        <v>36.6</v>
      </c>
      <c r="U571" s="4">
        <v>31.33</v>
      </c>
      <c r="V571" s="4">
        <v>25.61</v>
      </c>
      <c r="W571" s="4">
        <v>23.8</v>
      </c>
      <c r="X571" s="4">
        <v>25.6</v>
      </c>
      <c r="Y571" s="4">
        <v>17.100000000000001</v>
      </c>
      <c r="Z571" s="4">
        <v>16.399999999999999</v>
      </c>
      <c r="AA571" s="4">
        <v>74</v>
      </c>
    </row>
    <row r="572" spans="1:27">
      <c r="A572">
        <v>1386.59079</v>
      </c>
      <c r="B572">
        <v>1382.6577488764301</v>
      </c>
      <c r="C572">
        <v>1342.2</v>
      </c>
      <c r="D572" s="5">
        <v>1392.4059999999999</v>
      </c>
      <c r="E572" s="6">
        <v>1383.3789999999999</v>
      </c>
      <c r="F572" s="1">
        <f t="shared" si="48"/>
        <v>4.2549466165413552</v>
      </c>
      <c r="G572" s="1">
        <f t="shared" si="49"/>
        <v>3.9592292388293204</v>
      </c>
      <c r="H572" s="1">
        <f t="shared" si="50"/>
        <v>0.9172932330827166</v>
      </c>
      <c r="I572" s="7">
        <v>4.6921804511278156</v>
      </c>
      <c r="J572" s="8">
        <v>4.0134586466165345</v>
      </c>
      <c r="K572" s="1">
        <f t="shared" si="51"/>
        <v>-7.4909238292847231</v>
      </c>
      <c r="L572" s="1">
        <f t="shared" si="52"/>
        <v>-7.753324245836513</v>
      </c>
      <c r="M572" s="1">
        <f t="shared" si="53"/>
        <v>-10.452540914155318</v>
      </c>
      <c r="N572" s="9">
        <v>-7.1029508896702147</v>
      </c>
      <c r="O572" s="10">
        <v>-7.7052045874558832</v>
      </c>
      <c r="P572" s="3">
        <v>1330</v>
      </c>
      <c r="Q572" s="4">
        <v>50</v>
      </c>
      <c r="R572" s="4">
        <v>1498.87</v>
      </c>
      <c r="S572" s="4">
        <v>2.89</v>
      </c>
      <c r="T572" s="4">
        <v>34.11</v>
      </c>
      <c r="U572" s="4">
        <v>29.06</v>
      </c>
      <c r="V572" s="4">
        <v>26.64</v>
      </c>
      <c r="W572" s="4">
        <v>24.2</v>
      </c>
      <c r="X572" s="4">
        <v>23.8</v>
      </c>
      <c r="Y572" s="4">
        <v>14.7</v>
      </c>
      <c r="Z572" s="4">
        <v>22.9</v>
      </c>
      <c r="AA572" s="4">
        <v>75.2</v>
      </c>
    </row>
    <row r="573" spans="1:27">
      <c r="A573">
        <v>1602.7427700000001</v>
      </c>
      <c r="B573">
        <v>1582.37316989343</v>
      </c>
      <c r="C573">
        <v>1627.7</v>
      </c>
      <c r="D573" s="5">
        <v>1533.2809999999999</v>
      </c>
      <c r="E573" s="6">
        <v>1583.24</v>
      </c>
      <c r="F573" s="1">
        <f t="shared" si="48"/>
        <v>-3.7391729729729706</v>
      </c>
      <c r="G573" s="1">
        <f t="shared" si="49"/>
        <v>-4.9625723787729665</v>
      </c>
      <c r="H573" s="1">
        <f t="shared" si="50"/>
        <v>-2.2402402402402322</v>
      </c>
      <c r="I573" s="7">
        <v>-7.9110510510510546</v>
      </c>
      <c r="J573" s="8">
        <v>-4.9105105105105098</v>
      </c>
      <c r="K573" s="1">
        <f t="shared" si="51"/>
        <v>-7.3735778724289496</v>
      </c>
      <c r="L573" s="1">
        <f t="shared" si="52"/>
        <v>-8.5507868502869293</v>
      </c>
      <c r="M573" s="1">
        <f t="shared" si="53"/>
        <v>-5.9312385498719866</v>
      </c>
      <c r="N573" s="9">
        <v>-11.38794334028769</v>
      </c>
      <c r="O573" s="10">
        <v>-8.500690619708374</v>
      </c>
      <c r="P573" s="3">
        <v>1665</v>
      </c>
      <c r="Q573" s="4">
        <v>50</v>
      </c>
      <c r="R573" s="4">
        <v>1730.33</v>
      </c>
      <c r="S573" s="4">
        <v>3.61</v>
      </c>
      <c r="T573" s="4">
        <v>41.11</v>
      </c>
      <c r="U573" s="4">
        <v>35.43</v>
      </c>
      <c r="V573" s="4">
        <v>26.61</v>
      </c>
      <c r="W573" s="4">
        <v>28.72</v>
      </c>
      <c r="X573" s="4">
        <v>28.7</v>
      </c>
      <c r="Y573" s="4">
        <v>17.5</v>
      </c>
      <c r="Z573" s="4">
        <v>21.3</v>
      </c>
      <c r="AA573" s="4">
        <v>84.3</v>
      </c>
    </row>
    <row r="574" spans="1:27">
      <c r="A574">
        <v>1161.72847</v>
      </c>
      <c r="B574">
        <v>1139.6950320871899</v>
      </c>
      <c r="C574">
        <v>1066.4000000000001</v>
      </c>
      <c r="D574" s="5">
        <v>1165.9290000000001</v>
      </c>
      <c r="E574" s="6">
        <v>1138.2619999999999</v>
      </c>
      <c r="F574" s="1">
        <f t="shared" si="48"/>
        <v>10.746279313632034</v>
      </c>
      <c r="G574" s="1">
        <f t="shared" si="49"/>
        <v>8.6458562523536564</v>
      </c>
      <c r="H574" s="1">
        <f t="shared" si="50"/>
        <v>1.6587225929456606</v>
      </c>
      <c r="I574" s="7">
        <v>11.146711153479513</v>
      </c>
      <c r="J574" s="8">
        <v>8.5092469018112435</v>
      </c>
      <c r="K574" s="1">
        <f t="shared" si="51"/>
        <v>-5.4413656416350538</v>
      </c>
      <c r="L574" s="1">
        <f t="shared" si="52"/>
        <v>-7.2347724944903824</v>
      </c>
      <c r="M574" s="1">
        <f t="shared" si="53"/>
        <v>-13.200605577170377</v>
      </c>
      <c r="N574" s="9">
        <v>-5.0994644223412262</v>
      </c>
      <c r="O574" s="10">
        <v>-7.3514138273453895</v>
      </c>
      <c r="P574" s="3">
        <v>1049</v>
      </c>
      <c r="Q574" s="4">
        <v>50</v>
      </c>
      <c r="R574" s="4">
        <v>1228.58</v>
      </c>
      <c r="S574" s="4">
        <v>2.29</v>
      </c>
      <c r="T574" s="4">
        <v>26.06</v>
      </c>
      <c r="U574" s="4">
        <v>21.73</v>
      </c>
      <c r="V574" s="4">
        <v>21.84</v>
      </c>
      <c r="W574" s="4">
        <v>17.88</v>
      </c>
      <c r="X574" s="4">
        <v>18.2</v>
      </c>
      <c r="Y574" s="4">
        <v>10.9</v>
      </c>
      <c r="Z574" s="4">
        <v>16.2</v>
      </c>
      <c r="AA574" s="4">
        <v>55.9</v>
      </c>
    </row>
    <row r="575" spans="1:27">
      <c r="A575">
        <v>1492.7100600000001</v>
      </c>
      <c r="B575">
        <v>1497.6397545668001</v>
      </c>
      <c r="C575">
        <v>1504.7</v>
      </c>
      <c r="D575" s="5">
        <v>1474.8489999999999</v>
      </c>
      <c r="E575" s="6">
        <v>1500.847</v>
      </c>
      <c r="F575" s="1">
        <f t="shared" si="48"/>
        <v>4.4583666899930208</v>
      </c>
      <c r="G575" s="1">
        <f t="shared" si="49"/>
        <v>4.8033418171308684</v>
      </c>
      <c r="H575" s="1">
        <f t="shared" si="50"/>
        <v>5.2974107767669754</v>
      </c>
      <c r="I575" s="7">
        <v>3.2084674597620668</v>
      </c>
      <c r="J575" s="8">
        <v>5.0277816655003482</v>
      </c>
      <c r="K575" s="1">
        <f t="shared" si="51"/>
        <v>-11.379783779291019</v>
      </c>
      <c r="L575" s="1">
        <f t="shared" si="52"/>
        <v>-11.087114351973115</v>
      </c>
      <c r="M575" s="1">
        <f t="shared" si="53"/>
        <v>-10.667956945837965</v>
      </c>
      <c r="N575" s="9">
        <v>-12.440171219254458</v>
      </c>
      <c r="O575" s="10">
        <v>-10.896704444932594</v>
      </c>
      <c r="P575" s="3">
        <v>1429</v>
      </c>
      <c r="Q575" s="4">
        <v>50</v>
      </c>
      <c r="R575" s="4">
        <v>1684.39</v>
      </c>
      <c r="S575" s="4">
        <v>3.37</v>
      </c>
      <c r="T575" s="4">
        <v>39.68</v>
      </c>
      <c r="U575" s="4">
        <v>34.130000000000003</v>
      </c>
      <c r="V575" s="4">
        <v>24.26</v>
      </c>
      <c r="W575" s="4">
        <v>27.06</v>
      </c>
      <c r="X575" s="4">
        <v>27.7</v>
      </c>
      <c r="Y575" s="4">
        <v>17.100000000000001</v>
      </c>
      <c r="Z575" s="4">
        <v>13.4</v>
      </c>
      <c r="AA575" s="4">
        <v>74.3</v>
      </c>
    </row>
    <row r="576" spans="1:27">
      <c r="A576">
        <v>1384.47693</v>
      </c>
      <c r="B576">
        <v>1397.9986282094401</v>
      </c>
      <c r="C576">
        <v>1330.9</v>
      </c>
      <c r="D576" s="5">
        <v>1412.385</v>
      </c>
      <c r="E576" s="6">
        <v>1399.886</v>
      </c>
      <c r="F576" s="1">
        <f t="shared" si="48"/>
        <v>10.316886852589647</v>
      </c>
      <c r="G576" s="1">
        <f t="shared" si="49"/>
        <v>11.394313004736256</v>
      </c>
      <c r="H576" s="1">
        <f t="shared" si="50"/>
        <v>6.0478087649402434</v>
      </c>
      <c r="I576" s="7">
        <v>12.540637450199203</v>
      </c>
      <c r="J576" s="8">
        <v>11.544701195219121</v>
      </c>
      <c r="K576" s="1">
        <f t="shared" si="51"/>
        <v>-10.606816464891033</v>
      </c>
      <c r="L576" s="1">
        <f t="shared" si="52"/>
        <v>-9.7337447483815893</v>
      </c>
      <c r="M576" s="1">
        <f t="shared" si="53"/>
        <v>-14.066182405165451</v>
      </c>
      <c r="N576" s="9">
        <v>-8.804842615012106</v>
      </c>
      <c r="O576" s="10">
        <v>-9.6118805488297028</v>
      </c>
      <c r="P576" s="3">
        <v>1255</v>
      </c>
      <c r="Q576" s="4">
        <v>50</v>
      </c>
      <c r="R576" s="4">
        <v>1548.75</v>
      </c>
      <c r="S576" s="4">
        <v>2.95</v>
      </c>
      <c r="T576" s="4">
        <v>35.270000000000003</v>
      </c>
      <c r="U576" s="4">
        <v>30.12</v>
      </c>
      <c r="V576" s="4">
        <v>27.05</v>
      </c>
      <c r="W576" s="4">
        <v>25.72</v>
      </c>
      <c r="X576" s="4">
        <v>24.6</v>
      </c>
      <c r="Y576" s="4">
        <v>15.7</v>
      </c>
      <c r="Z576" s="4">
        <v>24.5</v>
      </c>
      <c r="AA576" s="4">
        <v>79.099999999999994</v>
      </c>
    </row>
    <row r="577" spans="1:27">
      <c r="A577">
        <v>1244.7998299999999</v>
      </c>
      <c r="B577">
        <v>1272.7990383701399</v>
      </c>
      <c r="C577">
        <v>1304.8</v>
      </c>
      <c r="D577" s="5">
        <v>1271.4269999999999</v>
      </c>
      <c r="E577" s="6">
        <v>1272.961</v>
      </c>
      <c r="F577" s="1">
        <f t="shared" si="48"/>
        <v>-5.4821693242217195</v>
      </c>
      <c r="G577" s="1">
        <f t="shared" si="49"/>
        <v>-3.3561853933075203</v>
      </c>
      <c r="H577" s="1">
        <f t="shared" si="50"/>
        <v>-0.92634776006075281</v>
      </c>
      <c r="I577" s="7">
        <v>-3.46036446469249</v>
      </c>
      <c r="J577" s="8">
        <v>-3.3438876233864838</v>
      </c>
      <c r="K577" s="1">
        <f t="shared" si="51"/>
        <v>-4.9001611991382426</v>
      </c>
      <c r="L577" s="1">
        <f t="shared" si="52"/>
        <v>-2.7610861941616993</v>
      </c>
      <c r="M577" s="1">
        <f t="shared" si="53"/>
        <v>-0.31628646080035239</v>
      </c>
      <c r="N577" s="9">
        <v>-2.8659067642520011</v>
      </c>
      <c r="O577" s="10">
        <v>-2.7487126988250066</v>
      </c>
      <c r="P577" s="3">
        <v>1317</v>
      </c>
      <c r="Q577" s="4">
        <v>50</v>
      </c>
      <c r="R577" s="4">
        <v>1308.94</v>
      </c>
      <c r="S577" s="4">
        <v>2.56</v>
      </c>
      <c r="T577" s="4">
        <v>28.22</v>
      </c>
      <c r="U577" s="4">
        <v>23.7</v>
      </c>
      <c r="V577" s="4">
        <v>27.85</v>
      </c>
      <c r="W577" s="4">
        <v>19.88</v>
      </c>
      <c r="X577" s="4">
        <v>19.7</v>
      </c>
      <c r="Y577" s="4">
        <v>12.2</v>
      </c>
      <c r="Z577" s="4">
        <v>27.8</v>
      </c>
      <c r="AA577" s="4">
        <v>71.3</v>
      </c>
    </row>
    <row r="578" spans="1:27">
      <c r="A578">
        <v>1375.7922100000001</v>
      </c>
      <c r="B578">
        <v>1369.3371302627099</v>
      </c>
      <c r="C578">
        <v>1252.2</v>
      </c>
      <c r="D578" s="5">
        <v>1372.1559999999999</v>
      </c>
      <c r="E578" s="6">
        <v>1369.3510000000001</v>
      </c>
      <c r="F578" s="1">
        <f t="shared" si="48"/>
        <v>11.762161657189285</v>
      </c>
      <c r="G578" s="1">
        <f t="shared" si="49"/>
        <v>11.237784749204716</v>
      </c>
      <c r="H578" s="1">
        <f t="shared" si="50"/>
        <v>1.7221770917952961</v>
      </c>
      <c r="I578" s="7">
        <v>11.466774979691303</v>
      </c>
      <c r="J578" s="8">
        <v>11.238911454102366</v>
      </c>
      <c r="K578" s="1">
        <f t="shared" si="51"/>
        <v>-11.013013078405741</v>
      </c>
      <c r="L578" s="1">
        <f t="shared" si="52"/>
        <v>-11.430531139625245</v>
      </c>
      <c r="M578" s="1">
        <f t="shared" si="53"/>
        <v>-19.007024306947972</v>
      </c>
      <c r="N578" s="9">
        <v>-11.248205114937324</v>
      </c>
      <c r="O578" s="10">
        <v>-11.429634037488832</v>
      </c>
      <c r="P578" s="3">
        <v>1231</v>
      </c>
      <c r="Q578" s="4">
        <v>50</v>
      </c>
      <c r="R578" s="4">
        <v>1546.06</v>
      </c>
      <c r="S578" s="4">
        <v>3.01</v>
      </c>
      <c r="T578" s="4">
        <v>35.4</v>
      </c>
      <c r="U578" s="4">
        <v>30.23</v>
      </c>
      <c r="V578" s="4">
        <v>22.3</v>
      </c>
      <c r="W578" s="4">
        <v>24.58</v>
      </c>
      <c r="X578" s="4">
        <v>24.7</v>
      </c>
      <c r="Y578" s="4">
        <v>15.4</v>
      </c>
      <c r="Z578" s="4">
        <v>13.9</v>
      </c>
      <c r="AA578" s="4">
        <v>68.3</v>
      </c>
    </row>
    <row r="579" spans="1:27">
      <c r="A579">
        <v>1424.38823</v>
      </c>
      <c r="B579">
        <v>1447.7209120303601</v>
      </c>
      <c r="C579">
        <v>1396.2</v>
      </c>
      <c r="D579" s="5">
        <v>1461.578</v>
      </c>
      <c r="E579" s="6">
        <v>1448.7180000000001</v>
      </c>
      <c r="F579" s="1">
        <f t="shared" ref="F579:F642" si="54">(A579/P579-1)*100</f>
        <v>0.87735339943342261</v>
      </c>
      <c r="G579" s="1">
        <f t="shared" ref="G579:G642" si="55">(B579/P579-1)*100</f>
        <v>2.5298096338781884</v>
      </c>
      <c r="H579" s="1">
        <f t="shared" ref="H579:H642" si="56">(C579/P579-1)*100</f>
        <v>-1.1189801699716728</v>
      </c>
      <c r="I579" s="7">
        <v>3.511189801699715</v>
      </c>
      <c r="J579" s="8">
        <v>2.6004249291784758</v>
      </c>
      <c r="K579" s="1">
        <f t="shared" ref="K579:K642" si="57">(A579/R579-1)*100</f>
        <v>-11.144006662383109</v>
      </c>
      <c r="L579" s="1">
        <f t="shared" ref="L579:L642" si="58">(B579/R579-1)*100</f>
        <v>-9.6884704571742262</v>
      </c>
      <c r="M579" s="1">
        <f t="shared" ref="M579:M642" si="59">(C579/R579-1)*100</f>
        <v>-12.902441002351795</v>
      </c>
      <c r="N579" s="9">
        <v>-8.8240394752437563</v>
      </c>
      <c r="O579" s="10">
        <v>-9.6262702507127074</v>
      </c>
      <c r="P579" s="3">
        <v>1412</v>
      </c>
      <c r="Q579" s="4">
        <v>50</v>
      </c>
      <c r="R579" s="4">
        <v>1603.03</v>
      </c>
      <c r="S579" s="4">
        <v>2.97</v>
      </c>
      <c r="T579" s="4">
        <v>37.380000000000003</v>
      </c>
      <c r="U579" s="4">
        <v>32.04</v>
      </c>
      <c r="V579" s="4">
        <v>28.08</v>
      </c>
      <c r="W579" s="4">
        <v>27.11</v>
      </c>
      <c r="X579" s="4">
        <v>26.1</v>
      </c>
      <c r="Y579" s="4">
        <v>16</v>
      </c>
      <c r="Z579" s="4">
        <v>23.1</v>
      </c>
      <c r="AA579" s="4">
        <v>80.2</v>
      </c>
    </row>
    <row r="580" spans="1:27">
      <c r="A580">
        <v>1267.3516999999999</v>
      </c>
      <c r="B580">
        <v>1258.0744512303099</v>
      </c>
      <c r="C580">
        <v>1263.2</v>
      </c>
      <c r="D580" s="5">
        <v>1249.461</v>
      </c>
      <c r="E580" s="6">
        <v>1259.2929999999999</v>
      </c>
      <c r="F580" s="1">
        <f t="shared" si="54"/>
        <v>-1.5266744366744467</v>
      </c>
      <c r="G580" s="1">
        <f t="shared" si="55"/>
        <v>-2.2475173869223042</v>
      </c>
      <c r="H580" s="1">
        <f t="shared" si="56"/>
        <v>-1.8492618492618407</v>
      </c>
      <c r="I580" s="7">
        <v>-2.9167832167832159</v>
      </c>
      <c r="J580" s="8">
        <v>-2.1528360528360611</v>
      </c>
      <c r="K580" s="1">
        <f t="shared" si="57"/>
        <v>-2.5975713791645982</v>
      </c>
      <c r="L580" s="1">
        <f t="shared" si="58"/>
        <v>-3.3105751657910409</v>
      </c>
      <c r="M580" s="1">
        <f t="shared" si="59"/>
        <v>-2.9166506551896454</v>
      </c>
      <c r="N580" s="9">
        <v>-3.9725627329669964</v>
      </c>
      <c r="O580" s="10">
        <v>-3.2169234907581905</v>
      </c>
      <c r="P580" s="3">
        <v>1287</v>
      </c>
      <c r="Q580" s="4">
        <v>50</v>
      </c>
      <c r="R580" s="4">
        <v>1301.1500000000001</v>
      </c>
      <c r="S580" s="4">
        <v>2.54</v>
      </c>
      <c r="T580" s="4">
        <v>27.53</v>
      </c>
      <c r="U580" s="4">
        <v>23.07</v>
      </c>
      <c r="V580" s="4">
        <v>28.48</v>
      </c>
      <c r="W580" s="4">
        <v>20.04</v>
      </c>
      <c r="X580" s="4">
        <v>19.2</v>
      </c>
      <c r="Y580" s="4">
        <v>12.5</v>
      </c>
      <c r="Z580" s="4">
        <v>29.8</v>
      </c>
      <c r="AA580" s="4">
        <v>72.900000000000006</v>
      </c>
    </row>
    <row r="581" spans="1:27">
      <c r="A581">
        <v>1636.62132</v>
      </c>
      <c r="B581">
        <v>1604.45387748402</v>
      </c>
      <c r="C581">
        <v>1530.3</v>
      </c>
      <c r="D581" s="5">
        <v>1587.674</v>
      </c>
      <c r="E581" s="6">
        <v>1606.3620000000001</v>
      </c>
      <c r="F581" s="1">
        <f t="shared" si="54"/>
        <v>9.1808752501667747</v>
      </c>
      <c r="G581" s="1">
        <f t="shared" si="55"/>
        <v>7.0349484645777283</v>
      </c>
      <c r="H581" s="1">
        <f t="shared" si="56"/>
        <v>2.0880587058038635</v>
      </c>
      <c r="I581" s="7">
        <v>5.9155436957971963</v>
      </c>
      <c r="J581" s="8">
        <v>7.1622414943295594</v>
      </c>
      <c r="K581" s="1">
        <f t="shared" si="57"/>
        <v>-4.515065839755894</v>
      </c>
      <c r="L581" s="1">
        <f t="shared" si="58"/>
        <v>-6.3918018282262068</v>
      </c>
      <c r="M581" s="1">
        <f t="shared" si="59"/>
        <v>-10.718140500930573</v>
      </c>
      <c r="N581" s="9">
        <v>-7.3707854679961038</v>
      </c>
      <c r="O581" s="10">
        <v>-6.2804767766815779</v>
      </c>
      <c r="P581" s="3">
        <v>1499</v>
      </c>
      <c r="Q581" s="4">
        <v>50</v>
      </c>
      <c r="R581" s="4">
        <v>1714.01</v>
      </c>
      <c r="S581" s="4">
        <v>3.57</v>
      </c>
      <c r="T581" s="4">
        <v>40.31</v>
      </c>
      <c r="U581" s="4">
        <v>34.700000000000003</v>
      </c>
      <c r="V581" s="4">
        <v>30.02</v>
      </c>
      <c r="W581" s="4">
        <v>28.51</v>
      </c>
      <c r="X581" s="4">
        <v>28.1</v>
      </c>
      <c r="Y581" s="4">
        <v>17.600000000000001</v>
      </c>
      <c r="Z581" s="4">
        <v>26.6</v>
      </c>
      <c r="AA581" s="4">
        <v>88.8</v>
      </c>
    </row>
    <row r="582" spans="1:27">
      <c r="A582">
        <v>1344.70299</v>
      </c>
      <c r="B582">
        <v>1346.3707857929701</v>
      </c>
      <c r="C582">
        <v>1350.7</v>
      </c>
      <c r="D582" s="5">
        <v>1360.4169999999999</v>
      </c>
      <c r="E582" s="6">
        <v>1347.47</v>
      </c>
      <c r="F582" s="1">
        <f t="shared" si="54"/>
        <v>4.4835268065268163</v>
      </c>
      <c r="G582" s="1">
        <f t="shared" si="55"/>
        <v>4.6131146692284464</v>
      </c>
      <c r="H582" s="1">
        <f t="shared" si="56"/>
        <v>4.9494949494949481</v>
      </c>
      <c r="I582" s="7">
        <v>5.704506604506598</v>
      </c>
      <c r="J582" s="8">
        <v>4.6985236985237009</v>
      </c>
      <c r="K582" s="1">
        <f t="shared" si="57"/>
        <v>-12.18151486060226</v>
      </c>
      <c r="L582" s="1">
        <f t="shared" si="58"/>
        <v>-12.072596161715088</v>
      </c>
      <c r="M582" s="1">
        <f t="shared" si="59"/>
        <v>-11.789868275830539</v>
      </c>
      <c r="N582" s="9">
        <v>-11.15528039549905</v>
      </c>
      <c r="O582" s="10">
        <v>-12.000809806495431</v>
      </c>
      <c r="P582" s="3">
        <v>1287</v>
      </c>
      <c r="Q582" s="4">
        <v>50</v>
      </c>
      <c r="R582" s="4">
        <v>1531.23</v>
      </c>
      <c r="S582" s="4">
        <v>2.96</v>
      </c>
      <c r="T582" s="4">
        <v>35.07</v>
      </c>
      <c r="U582" s="4">
        <v>29.93</v>
      </c>
      <c r="V582" s="4">
        <v>21.78</v>
      </c>
      <c r="W582" s="4">
        <v>24.03</v>
      </c>
      <c r="X582" s="4">
        <v>24.5</v>
      </c>
      <c r="Y582" s="4">
        <v>15.1</v>
      </c>
      <c r="Z582" s="4">
        <v>12.9</v>
      </c>
      <c r="AA582" s="4">
        <v>66.7</v>
      </c>
    </row>
    <row r="583" spans="1:27">
      <c r="A583">
        <v>1230.1513399999999</v>
      </c>
      <c r="B583">
        <v>1213.13513784159</v>
      </c>
      <c r="C583">
        <v>1214.5999999999999</v>
      </c>
      <c r="D583" s="5">
        <v>1236.588</v>
      </c>
      <c r="E583" s="6">
        <v>1217.25</v>
      </c>
      <c r="F583" s="1">
        <f t="shared" si="54"/>
        <v>-7.2983165033911117</v>
      </c>
      <c r="G583" s="1">
        <f t="shared" si="55"/>
        <v>-8.580622619322531</v>
      </c>
      <c r="H583" s="1">
        <f t="shared" si="56"/>
        <v>-8.4702336096458275</v>
      </c>
      <c r="I583" s="7">
        <v>-6.8132629992464233</v>
      </c>
      <c r="J583" s="8">
        <v>-8.2705350414468715</v>
      </c>
      <c r="K583" s="1">
        <f t="shared" si="57"/>
        <v>-4.1527648135883837</v>
      </c>
      <c r="L583" s="1">
        <f t="shared" si="58"/>
        <v>-5.4785821152682264</v>
      </c>
      <c r="M583" s="1">
        <f t="shared" si="59"/>
        <v>-5.3644473878998067</v>
      </c>
      <c r="N583" s="9">
        <v>-3.6512524835404632</v>
      </c>
      <c r="O583" s="10">
        <v>-5.1579726518368494</v>
      </c>
      <c r="P583" s="3">
        <v>1327</v>
      </c>
      <c r="Q583" s="4">
        <v>50</v>
      </c>
      <c r="R583" s="4">
        <v>1283.45</v>
      </c>
      <c r="S583" s="4">
        <v>2.48</v>
      </c>
      <c r="T583" s="4">
        <v>26.94</v>
      </c>
      <c r="U583" s="4">
        <v>22.53</v>
      </c>
      <c r="V583" s="4">
        <v>25.93</v>
      </c>
      <c r="W583" s="4">
        <v>19.54</v>
      </c>
      <c r="X583" s="4">
        <v>18.8</v>
      </c>
      <c r="Y583" s="4">
        <v>12.4</v>
      </c>
      <c r="Z583" s="4">
        <v>20</v>
      </c>
      <c r="AA583" s="4">
        <v>62.3</v>
      </c>
    </row>
    <row r="584" spans="1:27">
      <c r="A584">
        <v>1182.7758899999999</v>
      </c>
      <c r="B584">
        <v>1141.27743198343</v>
      </c>
      <c r="C584">
        <v>1208.5999999999999</v>
      </c>
      <c r="D584" s="5">
        <v>1182.675</v>
      </c>
      <c r="E584" s="6">
        <v>1142.616</v>
      </c>
      <c r="F584" s="1">
        <f t="shared" si="54"/>
        <v>-3.2889705641864331</v>
      </c>
      <c r="G584" s="1">
        <f t="shared" si="55"/>
        <v>-6.6821396579370358</v>
      </c>
      <c r="H584" s="1">
        <f t="shared" si="56"/>
        <v>-1.177432542927237</v>
      </c>
      <c r="I584" s="7">
        <v>-3.2972199509403146</v>
      </c>
      <c r="J584" s="8">
        <v>-6.5726901062959948</v>
      </c>
      <c r="K584" s="1">
        <f t="shared" si="57"/>
        <v>-9.2469143475358617</v>
      </c>
      <c r="L584" s="1">
        <f t="shared" si="58"/>
        <v>-12.431045125533835</v>
      </c>
      <c r="M584" s="1">
        <f t="shared" si="59"/>
        <v>-7.2654589538782677</v>
      </c>
      <c r="N584" s="9">
        <v>-9.2546555256312875</v>
      </c>
      <c r="O584" s="10">
        <v>-12.328338282346982</v>
      </c>
      <c r="P584" s="3">
        <v>1223</v>
      </c>
      <c r="Q584" s="4">
        <v>50</v>
      </c>
      <c r="R584" s="4">
        <v>1303.29</v>
      </c>
      <c r="S584" s="4">
        <v>2.33</v>
      </c>
      <c r="T584" s="4">
        <v>28.24</v>
      </c>
      <c r="U584" s="4">
        <v>23.71</v>
      </c>
      <c r="V584" s="4">
        <v>20.46</v>
      </c>
      <c r="W584" s="4">
        <v>20.37</v>
      </c>
      <c r="X584" s="4">
        <v>19.7</v>
      </c>
      <c r="Y584" s="4">
        <v>12.1</v>
      </c>
      <c r="Z584" s="4">
        <v>12.5</v>
      </c>
      <c r="AA584" s="4">
        <v>55.7</v>
      </c>
    </row>
    <row r="585" spans="1:27">
      <c r="A585">
        <v>1257.91788</v>
      </c>
      <c r="B585">
        <v>1312.9818036291699</v>
      </c>
      <c r="C585">
        <v>1223.4000000000001</v>
      </c>
      <c r="D585" s="5">
        <v>1307.1420000000001</v>
      </c>
      <c r="E585" s="6">
        <v>1312.279</v>
      </c>
      <c r="F585" s="1">
        <f t="shared" si="54"/>
        <v>4.8264899999999944</v>
      </c>
      <c r="G585" s="1">
        <f t="shared" si="55"/>
        <v>9.4151503024308312</v>
      </c>
      <c r="H585" s="1">
        <f t="shared" si="56"/>
        <v>1.9500000000000073</v>
      </c>
      <c r="I585" s="7">
        <v>8.928500000000005</v>
      </c>
      <c r="J585" s="8">
        <v>9.356583333333333</v>
      </c>
      <c r="K585" s="1">
        <f t="shared" si="57"/>
        <v>-6.3143010352275315</v>
      </c>
      <c r="L585" s="1">
        <f t="shared" si="58"/>
        <v>-2.2133161816362601</v>
      </c>
      <c r="M585" s="1">
        <f t="shared" si="59"/>
        <v>-8.8850822968645211</v>
      </c>
      <c r="N585" s="9">
        <v>-2.6482460713487743</v>
      </c>
      <c r="O585" s="10">
        <v>-2.2656587473002197</v>
      </c>
      <c r="P585" s="3">
        <v>1200</v>
      </c>
      <c r="Q585" s="4">
        <v>50</v>
      </c>
      <c r="R585" s="4">
        <v>1342.7</v>
      </c>
      <c r="S585" s="4">
        <v>2.62</v>
      </c>
      <c r="T585" s="4">
        <v>29.03</v>
      </c>
      <c r="U585" s="4">
        <v>24.43</v>
      </c>
      <c r="V585" s="4">
        <v>28.8</v>
      </c>
      <c r="W585" s="4">
        <v>19.16</v>
      </c>
      <c r="X585" s="4">
        <v>20.3</v>
      </c>
      <c r="Y585" s="4">
        <v>12.8</v>
      </c>
      <c r="Z585" s="4">
        <v>26</v>
      </c>
      <c r="AA585" s="4">
        <v>71</v>
      </c>
    </row>
    <row r="586" spans="1:27">
      <c r="A586">
        <v>1271.71669</v>
      </c>
      <c r="B586">
        <v>1262.93954434088</v>
      </c>
      <c r="C586">
        <v>1259.9000000000001</v>
      </c>
      <c r="D586" s="5">
        <v>1281.5340000000001</v>
      </c>
      <c r="E586" s="6">
        <v>1265.3050000000001</v>
      </c>
      <c r="F586" s="1">
        <f t="shared" si="54"/>
        <v>0.8498564631244987</v>
      </c>
      <c r="G586" s="1">
        <f t="shared" si="55"/>
        <v>0.15381001910230729</v>
      </c>
      <c r="H586" s="1">
        <f t="shared" si="56"/>
        <v>-8.7232355273580975E-2</v>
      </c>
      <c r="I586" s="7">
        <v>1.6283901665345046</v>
      </c>
      <c r="J586" s="8">
        <v>0.34139571768438254</v>
      </c>
      <c r="K586" s="1">
        <f t="shared" si="57"/>
        <v>-3.1559985074172348</v>
      </c>
      <c r="L586" s="1">
        <f t="shared" si="58"/>
        <v>-3.8243973056687697</v>
      </c>
      <c r="M586" s="1">
        <f t="shared" si="59"/>
        <v>-4.0558652410978109</v>
      </c>
      <c r="N586" s="9">
        <v>-2.4083889244265722</v>
      </c>
      <c r="O586" s="10">
        <v>-3.6442626945688277</v>
      </c>
      <c r="P586" s="3">
        <v>1261</v>
      </c>
      <c r="Q586" s="4">
        <v>50</v>
      </c>
      <c r="R586" s="4">
        <v>1313.16</v>
      </c>
      <c r="S586" s="4">
        <v>2.59</v>
      </c>
      <c r="T586" s="4">
        <v>28.01</v>
      </c>
      <c r="U586" s="4">
        <v>23.5</v>
      </c>
      <c r="V586" s="4">
        <v>27.38</v>
      </c>
      <c r="W586" s="4">
        <v>20.02</v>
      </c>
      <c r="X586" s="4">
        <v>19.600000000000001</v>
      </c>
      <c r="Y586" s="4">
        <v>12.5</v>
      </c>
      <c r="Z586" s="4">
        <v>23.8</v>
      </c>
      <c r="AA586" s="4">
        <v>67.5</v>
      </c>
    </row>
    <row r="587" spans="1:27">
      <c r="A587">
        <v>1395.1852799999999</v>
      </c>
      <c r="B587">
        <v>1401.6105154459899</v>
      </c>
      <c r="C587">
        <v>1392.7</v>
      </c>
      <c r="D587" s="5">
        <v>1407.501</v>
      </c>
      <c r="E587" s="6">
        <v>1399.729</v>
      </c>
      <c r="F587" s="1">
        <f t="shared" si="54"/>
        <v>-3.0448033356497595</v>
      </c>
      <c r="G587" s="1">
        <f t="shared" si="55"/>
        <v>-2.5982963553863869</v>
      </c>
      <c r="H587" s="1">
        <f t="shared" si="56"/>
        <v>-3.2175121612230684</v>
      </c>
      <c r="I587" s="7">
        <v>-2.1889506601806827</v>
      </c>
      <c r="J587" s="8">
        <v>-2.7290479499652505</v>
      </c>
      <c r="K587" s="1">
        <f t="shared" si="57"/>
        <v>-4.658779794445655</v>
      </c>
      <c r="L587" s="1">
        <f t="shared" si="58"/>
        <v>-4.2197056468681655</v>
      </c>
      <c r="M587" s="1">
        <f t="shared" si="59"/>
        <v>-4.8286136015744496</v>
      </c>
      <c r="N587" s="9">
        <v>-3.8171741745025098</v>
      </c>
      <c r="O587" s="10">
        <v>-4.3482806691449722</v>
      </c>
      <c r="P587" s="3">
        <v>1439</v>
      </c>
      <c r="Q587" s="4">
        <v>50</v>
      </c>
      <c r="R587" s="4">
        <v>1463.36</v>
      </c>
      <c r="S587" s="4">
        <v>2.78</v>
      </c>
      <c r="T587" s="4">
        <v>33.39</v>
      </c>
      <c r="U587" s="4">
        <v>28.4</v>
      </c>
      <c r="V587" s="4">
        <v>29.28</v>
      </c>
      <c r="W587" s="4">
        <v>23.83</v>
      </c>
      <c r="X587" s="4">
        <v>23.3</v>
      </c>
      <c r="Y587" s="4">
        <v>13.9</v>
      </c>
      <c r="Z587" s="4">
        <v>27.2</v>
      </c>
      <c r="AA587" s="4">
        <v>77.8</v>
      </c>
    </row>
    <row r="588" spans="1:27">
      <c r="A588">
        <v>1558.17408</v>
      </c>
      <c r="B588">
        <v>1591.3834564920501</v>
      </c>
      <c r="C588">
        <v>1666.6</v>
      </c>
      <c r="D588" s="5">
        <v>1558.509</v>
      </c>
      <c r="E588" s="6">
        <v>1591.2929999999999</v>
      </c>
      <c r="F588" s="1">
        <f t="shared" si="54"/>
        <v>-8.0723256637168177</v>
      </c>
      <c r="G588" s="1">
        <f t="shared" si="55"/>
        <v>-6.1130704134483738</v>
      </c>
      <c r="H588" s="1">
        <f t="shared" si="56"/>
        <v>-1.6755162241888</v>
      </c>
      <c r="I588" s="7">
        <v>-8.0525663716814151</v>
      </c>
      <c r="J588" s="8">
        <v>-6.1184070796460235</v>
      </c>
      <c r="K588" s="1">
        <f t="shared" si="57"/>
        <v>-9.3610563667035009</v>
      </c>
      <c r="L588" s="1">
        <f t="shared" si="58"/>
        <v>-7.4292678441015507</v>
      </c>
      <c r="M588" s="1">
        <f t="shared" si="59"/>
        <v>-3.0539235646559248</v>
      </c>
      <c r="N588" s="9">
        <v>-9.3415740794601767</v>
      </c>
      <c r="O588" s="10">
        <v>-7.4345296957710447</v>
      </c>
      <c r="P588" s="3">
        <v>1695</v>
      </c>
      <c r="Q588" s="4">
        <v>50</v>
      </c>
      <c r="R588" s="4">
        <v>1719.1</v>
      </c>
      <c r="S588" s="4">
        <v>3.61</v>
      </c>
      <c r="T588" s="4">
        <v>40.17</v>
      </c>
      <c r="U588" s="4">
        <v>34.57</v>
      </c>
      <c r="V588" s="4">
        <v>29.1</v>
      </c>
      <c r="W588" s="4">
        <v>27.93</v>
      </c>
      <c r="X588" s="4">
        <v>28</v>
      </c>
      <c r="Y588" s="4">
        <v>18</v>
      </c>
      <c r="Z588" s="4">
        <v>31.8</v>
      </c>
      <c r="AA588" s="4">
        <v>94.3</v>
      </c>
    </row>
    <row r="589" spans="1:27">
      <c r="A589">
        <v>1181.82997</v>
      </c>
      <c r="B589">
        <v>1165.8053453663899</v>
      </c>
      <c r="C589">
        <v>1095.0999999999999</v>
      </c>
      <c r="D589" s="5">
        <v>1184.876</v>
      </c>
      <c r="E589" s="6">
        <v>1165.6590000000001</v>
      </c>
      <c r="F589" s="1">
        <f t="shared" si="54"/>
        <v>17.712148406374496</v>
      </c>
      <c r="G589" s="1">
        <f t="shared" si="55"/>
        <v>16.116070255616521</v>
      </c>
      <c r="H589" s="1">
        <f t="shared" si="56"/>
        <v>9.0737051792828538</v>
      </c>
      <c r="I589" s="7">
        <v>18.015537848605575</v>
      </c>
      <c r="J589" s="8">
        <v>16.10149402390439</v>
      </c>
      <c r="K589" s="1">
        <f t="shared" si="57"/>
        <v>-4.6026581103442599</v>
      </c>
      <c r="L589" s="1">
        <f t="shared" si="58"/>
        <v>-5.8961661729515225</v>
      </c>
      <c r="M589" s="1">
        <f t="shared" si="59"/>
        <v>-11.603503248980907</v>
      </c>
      <c r="N589" s="9">
        <v>-4.3567824998990954</v>
      </c>
      <c r="O589" s="10">
        <v>-5.9079791742341534</v>
      </c>
      <c r="P589" s="3">
        <v>1004</v>
      </c>
      <c r="Q589" s="4">
        <v>50</v>
      </c>
      <c r="R589" s="4">
        <v>1238.8499999999999</v>
      </c>
      <c r="S589" s="4">
        <v>2.33</v>
      </c>
      <c r="T589" s="4">
        <v>26.28</v>
      </c>
      <c r="U589" s="4">
        <v>21.93</v>
      </c>
      <c r="V589" s="4">
        <v>23.79</v>
      </c>
      <c r="W589" s="4">
        <v>18.899999999999999</v>
      </c>
      <c r="X589" s="4">
        <v>18.3</v>
      </c>
      <c r="Y589" s="4">
        <v>11.2</v>
      </c>
      <c r="Z589" s="4">
        <v>21</v>
      </c>
      <c r="AA589" s="4">
        <v>61.2</v>
      </c>
    </row>
    <row r="590" spans="1:27">
      <c r="A590">
        <v>1355.8215499999999</v>
      </c>
      <c r="B590">
        <v>1389.0692232205299</v>
      </c>
      <c r="C590">
        <v>1360.8</v>
      </c>
      <c r="D590" s="5">
        <v>1377.605</v>
      </c>
      <c r="E590" s="6">
        <v>1386.441</v>
      </c>
      <c r="F590" s="1">
        <f t="shared" si="54"/>
        <v>-1.4664571220930345</v>
      </c>
      <c r="G590" s="1">
        <f t="shared" si="55"/>
        <v>0.94979819916642949</v>
      </c>
      <c r="H590" s="1">
        <f t="shared" si="56"/>
        <v>-1.1046511627907041</v>
      </c>
      <c r="I590" s="7">
        <v>0.11664244186046643</v>
      </c>
      <c r="J590" s="8">
        <v>0.75879360465116508</v>
      </c>
      <c r="K590" s="1">
        <f t="shared" si="57"/>
        <v>-7.5117978907731642</v>
      </c>
      <c r="L590" s="1">
        <f t="shared" si="58"/>
        <v>-5.2437873841678417</v>
      </c>
      <c r="M590" s="1">
        <f t="shared" si="59"/>
        <v>-7.1721898577022269</v>
      </c>
      <c r="N590" s="9">
        <v>-6.0258264321868582</v>
      </c>
      <c r="O590" s="10">
        <v>-5.4230732499283754</v>
      </c>
      <c r="P590" s="3">
        <v>1376</v>
      </c>
      <c r="Q590" s="4">
        <v>50</v>
      </c>
      <c r="R590" s="4">
        <v>1465.94</v>
      </c>
      <c r="S590" s="4">
        <v>2.84</v>
      </c>
      <c r="T590" s="4">
        <v>33.119999999999997</v>
      </c>
      <c r="U590" s="4">
        <v>28.16</v>
      </c>
      <c r="V590" s="4">
        <v>28.27</v>
      </c>
      <c r="W590" s="4">
        <v>23.51</v>
      </c>
      <c r="X590" s="4">
        <v>23.1</v>
      </c>
      <c r="Y590" s="4">
        <v>14.2</v>
      </c>
      <c r="Z590" s="4">
        <v>29.1</v>
      </c>
      <c r="AA590" s="4">
        <v>79.8</v>
      </c>
    </row>
    <row r="591" spans="1:27">
      <c r="A591">
        <v>1521.1792</v>
      </c>
      <c r="B591">
        <v>1495.3590016785099</v>
      </c>
      <c r="C591">
        <v>1432.3</v>
      </c>
      <c r="D591" s="5">
        <v>1494.992</v>
      </c>
      <c r="E591" s="6">
        <v>1497.1420000000001</v>
      </c>
      <c r="F591" s="1">
        <f t="shared" si="54"/>
        <v>-1.4780310880828984</v>
      </c>
      <c r="G591" s="1">
        <f t="shared" si="55"/>
        <v>-3.1503237254851046</v>
      </c>
      <c r="H591" s="1">
        <f t="shared" si="56"/>
        <v>-7.2344559585492245</v>
      </c>
      <c r="I591" s="7">
        <v>-3.174093264248707</v>
      </c>
      <c r="J591" s="8">
        <v>-3.0348445595854887</v>
      </c>
      <c r="K591" s="1">
        <f t="shared" si="57"/>
        <v>-7.4196057428381863</v>
      </c>
      <c r="L591" s="1">
        <f t="shared" si="58"/>
        <v>-8.9910472537408133</v>
      </c>
      <c r="M591" s="1">
        <f t="shared" si="59"/>
        <v>-12.828877298261199</v>
      </c>
      <c r="N591" s="9">
        <v>-9.0133833204510996</v>
      </c>
      <c r="O591" s="10">
        <v>-8.8825323019432822</v>
      </c>
      <c r="P591" s="3">
        <v>1544</v>
      </c>
      <c r="Q591" s="4">
        <v>50</v>
      </c>
      <c r="R591" s="4">
        <v>1643.09</v>
      </c>
      <c r="S591" s="4">
        <v>3.31</v>
      </c>
      <c r="T591" s="4">
        <v>37.450000000000003</v>
      </c>
      <c r="U591" s="4">
        <v>32.1</v>
      </c>
      <c r="V591" s="4">
        <v>28.44</v>
      </c>
      <c r="W591" s="4">
        <v>27.94</v>
      </c>
      <c r="X591" s="4">
        <v>26.1</v>
      </c>
      <c r="Y591" s="4">
        <v>17.5</v>
      </c>
      <c r="Z591" s="4">
        <v>28.2</v>
      </c>
      <c r="AA591" s="4">
        <v>87.1</v>
      </c>
    </row>
    <row r="592" spans="1:27">
      <c r="A592">
        <v>1433.2519</v>
      </c>
      <c r="B592">
        <v>1471.63232713497</v>
      </c>
      <c r="C592">
        <v>1509.8</v>
      </c>
      <c r="D592" s="5">
        <v>1439.7460000000001</v>
      </c>
      <c r="E592" s="6">
        <v>1471.471</v>
      </c>
      <c r="F592" s="1">
        <f t="shared" si="54"/>
        <v>-7.1126441996111511</v>
      </c>
      <c r="G592" s="1">
        <f t="shared" si="55"/>
        <v>-4.6252542362300701</v>
      </c>
      <c r="H592" s="1">
        <f t="shared" si="56"/>
        <v>-2.1516526247569723</v>
      </c>
      <c r="I592" s="7">
        <v>-6.6917692806221591</v>
      </c>
      <c r="J592" s="8">
        <v>-4.6357096565132858</v>
      </c>
      <c r="K592" s="1">
        <f t="shared" si="57"/>
        <v>-14.394902822739597</v>
      </c>
      <c r="L592" s="1">
        <f t="shared" si="58"/>
        <v>-12.10252128492767</v>
      </c>
      <c r="M592" s="1">
        <f t="shared" si="59"/>
        <v>-9.82284710857334</v>
      </c>
      <c r="N592" s="9">
        <v>-14.007023998662088</v>
      </c>
      <c r="O592" s="10">
        <v>-12.112157012650364</v>
      </c>
      <c r="P592" s="3">
        <v>1543</v>
      </c>
      <c r="Q592" s="4">
        <v>50</v>
      </c>
      <c r="R592" s="4">
        <v>1674.26</v>
      </c>
      <c r="S592" s="4">
        <v>3.19</v>
      </c>
      <c r="T592" s="4">
        <v>39.799999999999997</v>
      </c>
      <c r="U592" s="4">
        <v>34.24</v>
      </c>
      <c r="V592" s="4">
        <v>23.96</v>
      </c>
      <c r="W592" s="4">
        <v>28.91</v>
      </c>
      <c r="X592" s="4">
        <v>27.8</v>
      </c>
      <c r="Y592" s="4">
        <v>16.7</v>
      </c>
      <c r="Z592" s="4">
        <v>15.5</v>
      </c>
      <c r="AA592" s="4">
        <v>75.900000000000006</v>
      </c>
    </row>
    <row r="593" spans="1:27">
      <c r="A593">
        <v>1463.0632499999999</v>
      </c>
      <c r="B593">
        <v>1468.00565306466</v>
      </c>
      <c r="C593">
        <v>1525.8</v>
      </c>
      <c r="D593" s="5">
        <v>1463.9739999999999</v>
      </c>
      <c r="E593" s="6">
        <v>1465.6969999999999</v>
      </c>
      <c r="F593" s="1">
        <f t="shared" si="54"/>
        <v>0.55417525773195919</v>
      </c>
      <c r="G593" s="1">
        <f t="shared" si="55"/>
        <v>0.89385931715877387</v>
      </c>
      <c r="H593" s="1">
        <f t="shared" si="56"/>
        <v>4.8659793814432861</v>
      </c>
      <c r="I593" s="7">
        <v>0.61676975945016721</v>
      </c>
      <c r="J593" s="8">
        <v>0.73518900343641846</v>
      </c>
      <c r="K593" s="1">
        <f t="shared" si="57"/>
        <v>-6.5147250514370425</v>
      </c>
      <c r="L593" s="1">
        <f t="shared" si="58"/>
        <v>-6.1989205847426838</v>
      </c>
      <c r="M593" s="1">
        <f t="shared" si="59"/>
        <v>-2.5060382614918719</v>
      </c>
      <c r="N593" s="9">
        <v>-6.4565309069532688</v>
      </c>
      <c r="O593" s="10">
        <v>-6.3464364672655993</v>
      </c>
      <c r="P593" s="3">
        <v>1455</v>
      </c>
      <c r="Q593" s="4">
        <v>51</v>
      </c>
      <c r="R593" s="4">
        <v>1565.02</v>
      </c>
      <c r="S593" s="4">
        <v>3.03</v>
      </c>
      <c r="T593" s="4">
        <v>36.19</v>
      </c>
      <c r="U593" s="4">
        <v>30.95</v>
      </c>
      <c r="V593" s="4">
        <v>29.3</v>
      </c>
      <c r="W593" s="4">
        <v>25.81</v>
      </c>
      <c r="X593" s="4">
        <v>25.3</v>
      </c>
      <c r="Y593" s="4">
        <v>15.4</v>
      </c>
      <c r="Z593" s="4">
        <v>27.4</v>
      </c>
      <c r="AA593" s="4">
        <v>82.7</v>
      </c>
    </row>
    <row r="594" spans="1:27">
      <c r="A594">
        <v>1386.8969199999999</v>
      </c>
      <c r="B594">
        <v>1388.6456998533799</v>
      </c>
      <c r="C594">
        <v>1432.8</v>
      </c>
      <c r="D594" s="5">
        <v>1387.33</v>
      </c>
      <c r="E594" s="6">
        <v>1388.317</v>
      </c>
      <c r="F594" s="1">
        <f t="shared" si="54"/>
        <v>-4.0873499308437093</v>
      </c>
      <c r="G594" s="1">
        <f t="shared" si="55"/>
        <v>-3.966410798521447</v>
      </c>
      <c r="H594" s="1">
        <f t="shared" si="56"/>
        <v>-0.91286307053942695</v>
      </c>
      <c r="I594" s="7">
        <v>-4.0573997233748322</v>
      </c>
      <c r="J594" s="8">
        <v>-3.9891424619640383</v>
      </c>
      <c r="K594" s="1">
        <f t="shared" si="57"/>
        <v>-7.2440045211040633</v>
      </c>
      <c r="L594" s="1">
        <f t="shared" si="58"/>
        <v>-7.1270457090723109</v>
      </c>
      <c r="M594" s="1">
        <f t="shared" si="59"/>
        <v>-4.1739956260324673</v>
      </c>
      <c r="N594" s="9">
        <v>-7.2150400278221865</v>
      </c>
      <c r="O594" s="10">
        <v>-7.1490292333518388</v>
      </c>
      <c r="P594" s="3">
        <v>1446</v>
      </c>
      <c r="Q594" s="4">
        <v>51</v>
      </c>
      <c r="R594" s="4">
        <v>1495.21</v>
      </c>
      <c r="S594" s="4">
        <v>2.95</v>
      </c>
      <c r="T594" s="4">
        <v>34</v>
      </c>
      <c r="U594" s="4">
        <v>28.96</v>
      </c>
      <c r="V594" s="4">
        <v>26.47</v>
      </c>
      <c r="W594" s="4">
        <v>24.2</v>
      </c>
      <c r="X594" s="4">
        <v>23.7</v>
      </c>
      <c r="Y594" s="4">
        <v>14.6</v>
      </c>
      <c r="Z594" s="4">
        <v>24.4</v>
      </c>
      <c r="AA594" s="4">
        <v>76.5</v>
      </c>
    </row>
    <row r="595" spans="1:27">
      <c r="A595">
        <v>1501.5401999999999</v>
      </c>
      <c r="B595">
        <v>1534.4617499763001</v>
      </c>
      <c r="C595">
        <v>1533.3</v>
      </c>
      <c r="D595" s="5">
        <v>1521.4079999999999</v>
      </c>
      <c r="E595" s="6">
        <v>1536.8330000000001</v>
      </c>
      <c r="F595" s="1">
        <f t="shared" si="54"/>
        <v>-3.8090839205637494</v>
      </c>
      <c r="G595" s="1">
        <f t="shared" si="55"/>
        <v>-1.7000800783920522</v>
      </c>
      <c r="H595" s="1">
        <f t="shared" si="56"/>
        <v>-1.7745035233824535</v>
      </c>
      <c r="I595" s="7">
        <v>-2.5363228699551632</v>
      </c>
      <c r="J595" s="8">
        <v>-1.548174247277381</v>
      </c>
      <c r="K595" s="1">
        <f t="shared" si="57"/>
        <v>-14.399231523498957</v>
      </c>
      <c r="L595" s="1">
        <f t="shared" si="58"/>
        <v>-12.52241865001823</v>
      </c>
      <c r="M595" s="1">
        <f t="shared" si="59"/>
        <v>-12.588648439103366</v>
      </c>
      <c r="N595" s="9">
        <v>-13.26659521583472</v>
      </c>
      <c r="O595" s="10">
        <v>-12.387236905114806</v>
      </c>
      <c r="P595" s="3">
        <v>1561</v>
      </c>
      <c r="Q595" s="4">
        <v>51</v>
      </c>
      <c r="R595" s="4">
        <v>1754.12</v>
      </c>
      <c r="S595" s="4">
        <v>3.43</v>
      </c>
      <c r="T595" s="4">
        <v>41.52</v>
      </c>
      <c r="U595" s="4">
        <v>35.799999999999997</v>
      </c>
      <c r="V595" s="4">
        <v>25.53</v>
      </c>
      <c r="W595" s="4">
        <v>29.01</v>
      </c>
      <c r="X595" s="4">
        <v>29</v>
      </c>
      <c r="Y595" s="4">
        <v>18.3</v>
      </c>
      <c r="Z595" s="4">
        <v>16.8</v>
      </c>
      <c r="AA595" s="4">
        <v>80.900000000000006</v>
      </c>
    </row>
    <row r="596" spans="1:27">
      <c r="A596">
        <v>995.37802999999997</v>
      </c>
      <c r="B596">
        <v>982.49648939557505</v>
      </c>
      <c r="C596">
        <v>1051.0999999999999</v>
      </c>
      <c r="D596" s="5">
        <v>1012.85</v>
      </c>
      <c r="E596" s="6">
        <v>981.66300000000001</v>
      </c>
      <c r="F596" s="1">
        <f t="shared" si="54"/>
        <v>-11.757266843971637</v>
      </c>
      <c r="G596" s="1">
        <f t="shared" si="55"/>
        <v>-12.899247394009306</v>
      </c>
      <c r="H596" s="1">
        <f t="shared" si="56"/>
        <v>-6.8173758865248342</v>
      </c>
      <c r="I596" s="7">
        <v>-10.208333333333332</v>
      </c>
      <c r="J596" s="8">
        <v>-12.973138297872339</v>
      </c>
      <c r="K596" s="1">
        <f t="shared" si="57"/>
        <v>-4.6974426486921299</v>
      </c>
      <c r="L596" s="1">
        <f t="shared" si="58"/>
        <v>-5.9307868910061901</v>
      </c>
      <c r="M596" s="1">
        <f t="shared" si="59"/>
        <v>0.63766228792461188</v>
      </c>
      <c r="N596" s="9">
        <v>-3.0245873386695288</v>
      </c>
      <c r="O596" s="10">
        <v>-6.0105894067634367</v>
      </c>
      <c r="P596" s="3">
        <v>1128</v>
      </c>
      <c r="Q596" s="4">
        <v>51</v>
      </c>
      <c r="R596" s="4">
        <v>1044.44</v>
      </c>
      <c r="S596" s="4">
        <v>1.87</v>
      </c>
      <c r="T596" s="4">
        <v>20.2</v>
      </c>
      <c r="U596" s="4">
        <v>16.399999999999999</v>
      </c>
      <c r="V596" s="4">
        <v>21.06</v>
      </c>
      <c r="W596" s="4">
        <v>14.26</v>
      </c>
      <c r="X596" s="4">
        <v>14.1</v>
      </c>
      <c r="Y596" s="4">
        <v>8.8000000000000007</v>
      </c>
      <c r="Z596" s="4">
        <v>18.100000000000001</v>
      </c>
      <c r="AA596" s="4">
        <v>49.3</v>
      </c>
    </row>
    <row r="597" spans="1:27">
      <c r="A597">
        <v>1215.63993</v>
      </c>
      <c r="B597">
        <v>1204.693196214</v>
      </c>
      <c r="C597">
        <v>1129.0999999999999</v>
      </c>
      <c r="D597" s="5">
        <v>1220.9549999999999</v>
      </c>
      <c r="E597" s="6">
        <v>1205.645</v>
      </c>
      <c r="F597" s="1">
        <f t="shared" si="54"/>
        <v>6.8224894551845328</v>
      </c>
      <c r="G597" s="1">
        <f t="shared" si="55"/>
        <v>5.8605620574692319</v>
      </c>
      <c r="H597" s="1">
        <f t="shared" si="56"/>
        <v>-0.78207381370827278</v>
      </c>
      <c r="I597" s="7">
        <v>7.2895430579964779</v>
      </c>
      <c r="J597" s="8">
        <v>5.9442003514938477</v>
      </c>
      <c r="K597" s="1">
        <f t="shared" si="57"/>
        <v>1.3641459875925577</v>
      </c>
      <c r="L597" s="1">
        <f t="shared" si="58"/>
        <v>0.45137050680408297</v>
      </c>
      <c r="M597" s="1">
        <f t="shared" si="59"/>
        <v>-5.8518444399973335</v>
      </c>
      <c r="N597" s="9">
        <v>1.8073344006403806</v>
      </c>
      <c r="O597" s="10">
        <v>0.53073510773130628</v>
      </c>
      <c r="P597" s="3">
        <v>1138</v>
      </c>
      <c r="Q597" s="4">
        <v>51</v>
      </c>
      <c r="R597" s="4">
        <v>1199.28</v>
      </c>
      <c r="S597" s="4">
        <v>2.1</v>
      </c>
      <c r="T597" s="4">
        <v>24.93</v>
      </c>
      <c r="U597" s="4">
        <v>20.7</v>
      </c>
      <c r="V597" s="4">
        <v>32.08</v>
      </c>
      <c r="W597" s="4">
        <v>19.05</v>
      </c>
      <c r="X597" s="4">
        <v>17.399999999999999</v>
      </c>
      <c r="Y597" s="4">
        <v>10.9</v>
      </c>
      <c r="Z597" s="4">
        <v>33.299999999999997</v>
      </c>
      <c r="AA597" s="4">
        <v>71.7</v>
      </c>
    </row>
    <row r="598" spans="1:27">
      <c r="A598">
        <v>1275.55135</v>
      </c>
      <c r="B598">
        <v>1275.59627697262</v>
      </c>
      <c r="C598">
        <v>1269.0999999999999</v>
      </c>
      <c r="D598" s="5">
        <v>1284.704</v>
      </c>
      <c r="E598" s="6">
        <v>1277.576</v>
      </c>
      <c r="F598" s="1">
        <f t="shared" si="54"/>
        <v>0.99377276326206854</v>
      </c>
      <c r="G598" s="1">
        <f t="shared" si="55"/>
        <v>0.99732992657324271</v>
      </c>
      <c r="H598" s="1">
        <f t="shared" si="56"/>
        <v>0.4829770387965171</v>
      </c>
      <c r="I598" s="7">
        <v>1.7184481393507482</v>
      </c>
      <c r="J598" s="8">
        <v>1.1540775930324643</v>
      </c>
      <c r="K598" s="1">
        <f t="shared" si="57"/>
        <v>-5.4025993770394631</v>
      </c>
      <c r="L598" s="1">
        <f t="shared" si="58"/>
        <v>-5.3992675042554232</v>
      </c>
      <c r="M598" s="1">
        <f t="shared" si="59"/>
        <v>-5.8810442005339798</v>
      </c>
      <c r="N598" s="9">
        <v>-4.7238208246811135</v>
      </c>
      <c r="O598" s="10">
        <v>-5.2524473450014879</v>
      </c>
      <c r="P598" s="3">
        <v>1263</v>
      </c>
      <c r="Q598" s="4">
        <v>51</v>
      </c>
      <c r="R598" s="4">
        <v>1348.4</v>
      </c>
      <c r="S598" s="4">
        <v>2.75</v>
      </c>
      <c r="T598" s="4">
        <v>29.09</v>
      </c>
      <c r="U598" s="4">
        <v>24.49</v>
      </c>
      <c r="V598" s="4">
        <v>25.41</v>
      </c>
      <c r="W598" s="4">
        <v>20.32</v>
      </c>
      <c r="X598" s="4">
        <v>20.3</v>
      </c>
      <c r="Y598" s="4">
        <v>12.9</v>
      </c>
      <c r="Z598" s="4">
        <v>22.2</v>
      </c>
      <c r="AA598" s="4">
        <v>67.5</v>
      </c>
    </row>
    <row r="599" spans="1:27">
      <c r="A599">
        <v>1256.9433300000001</v>
      </c>
      <c r="B599">
        <v>1269.58353905628</v>
      </c>
      <c r="C599">
        <v>1184.2</v>
      </c>
      <c r="D599" s="5">
        <v>1298.941</v>
      </c>
      <c r="E599" s="6">
        <v>1273.7380000000001</v>
      </c>
      <c r="F599" s="1">
        <f t="shared" si="54"/>
        <v>10.16155390008764</v>
      </c>
      <c r="G599" s="1">
        <f t="shared" si="55"/>
        <v>11.269372397570553</v>
      </c>
      <c r="H599" s="1">
        <f t="shared" si="56"/>
        <v>3.7861524978089367</v>
      </c>
      <c r="I599" s="7">
        <v>13.842331288343562</v>
      </c>
      <c r="J599" s="8">
        <v>11.633479404031556</v>
      </c>
      <c r="K599" s="1">
        <f t="shared" si="57"/>
        <v>-7.9034202562993983</v>
      </c>
      <c r="L599" s="1">
        <f t="shared" si="58"/>
        <v>-6.9772686999450499</v>
      </c>
      <c r="M599" s="1">
        <f t="shared" si="59"/>
        <v>-13.233343835405654</v>
      </c>
      <c r="N599" s="9">
        <v>-4.8262395498274424</v>
      </c>
      <c r="O599" s="10">
        <v>-6.6728702163671052</v>
      </c>
      <c r="P599" s="3">
        <v>1141</v>
      </c>
      <c r="Q599" s="4">
        <v>51</v>
      </c>
      <c r="R599" s="4">
        <v>1364.81</v>
      </c>
      <c r="S599" s="4">
        <v>2.67</v>
      </c>
      <c r="T599" s="4">
        <v>29.86</v>
      </c>
      <c r="U599" s="4">
        <v>25.19</v>
      </c>
      <c r="V599" s="4">
        <v>25.2</v>
      </c>
      <c r="W599" s="4">
        <v>19.96</v>
      </c>
      <c r="X599" s="4">
        <v>20.8</v>
      </c>
      <c r="Y599" s="4">
        <v>13</v>
      </c>
      <c r="Z599" s="4">
        <v>18.399999999999999</v>
      </c>
      <c r="AA599" s="4">
        <v>64.5</v>
      </c>
    </row>
    <row r="600" spans="1:27">
      <c r="A600">
        <v>1265.3373099999999</v>
      </c>
      <c r="B600">
        <v>1258.3897219037699</v>
      </c>
      <c r="C600">
        <v>1250.5999999999999</v>
      </c>
      <c r="D600" s="5">
        <v>1243.3489999999999</v>
      </c>
      <c r="E600" s="6">
        <v>1258.76</v>
      </c>
      <c r="F600" s="1">
        <f t="shared" si="54"/>
        <v>3.0404975570032411</v>
      </c>
      <c r="G600" s="1">
        <f t="shared" si="55"/>
        <v>2.4747330540529244</v>
      </c>
      <c r="H600" s="1">
        <f t="shared" si="56"/>
        <v>1.840390879478826</v>
      </c>
      <c r="I600" s="7">
        <v>1.2499185667752388</v>
      </c>
      <c r="J600" s="8">
        <v>2.5048859934853414</v>
      </c>
      <c r="K600" s="1">
        <f t="shared" si="57"/>
        <v>-1.4780342905195032</v>
      </c>
      <c r="L600" s="1">
        <f t="shared" si="58"/>
        <v>-2.0189888887683805</v>
      </c>
      <c r="M600" s="1">
        <f t="shared" si="59"/>
        <v>-2.6255138906191577</v>
      </c>
      <c r="N600" s="9">
        <v>-3.1900928117603096</v>
      </c>
      <c r="O600" s="10">
        <v>-1.9901582160209252</v>
      </c>
      <c r="P600" s="3">
        <v>1228</v>
      </c>
      <c r="Q600" s="4">
        <v>51</v>
      </c>
      <c r="R600" s="4">
        <v>1284.32</v>
      </c>
      <c r="S600" s="4">
        <v>2.68</v>
      </c>
      <c r="T600" s="4">
        <v>26.88</v>
      </c>
      <c r="U600" s="4">
        <v>22.48</v>
      </c>
      <c r="V600" s="4">
        <v>26.95</v>
      </c>
      <c r="W600" s="4">
        <v>19.100000000000001</v>
      </c>
      <c r="X600" s="4">
        <v>18.8</v>
      </c>
      <c r="Y600" s="4">
        <v>12.2</v>
      </c>
      <c r="Z600" s="4">
        <v>26.7</v>
      </c>
      <c r="AA600" s="4">
        <v>69</v>
      </c>
    </row>
    <row r="601" spans="1:27">
      <c r="A601">
        <v>1160.01109</v>
      </c>
      <c r="B601">
        <v>1174.1973145480799</v>
      </c>
      <c r="C601">
        <v>1473.4</v>
      </c>
      <c r="D601" s="5">
        <v>1157.5329999999999</v>
      </c>
      <c r="E601" s="6">
        <v>1172.8530000000001</v>
      </c>
      <c r="F601" s="1">
        <f t="shared" si="54"/>
        <v>-26.581576582278487</v>
      </c>
      <c r="G601" s="1">
        <f t="shared" si="55"/>
        <v>-25.683714269108869</v>
      </c>
      <c r="H601" s="1">
        <f t="shared" si="56"/>
        <v>-6.746835443037968</v>
      </c>
      <c r="I601" s="7">
        <v>-26.738417721518992</v>
      </c>
      <c r="J601" s="8">
        <v>-25.768797468354425</v>
      </c>
      <c r="K601" s="1">
        <f t="shared" si="57"/>
        <v>-6.350271662347529</v>
      </c>
      <c r="L601" s="1">
        <f t="shared" si="58"/>
        <v>-5.2049928917242028</v>
      </c>
      <c r="M601" s="1">
        <f t="shared" si="59"/>
        <v>18.950164289116557</v>
      </c>
      <c r="N601" s="9">
        <v>-6.5503322111619857</v>
      </c>
      <c r="O601" s="10">
        <v>-5.3135217612439156</v>
      </c>
      <c r="P601" s="3">
        <v>1580</v>
      </c>
      <c r="Q601" s="4">
        <v>51</v>
      </c>
      <c r="R601" s="4">
        <v>1238.67</v>
      </c>
      <c r="S601" s="4">
        <v>2.4300000000000002</v>
      </c>
      <c r="T601" s="4">
        <v>25.57</v>
      </c>
      <c r="U601" s="4">
        <v>21.28</v>
      </c>
      <c r="V601" s="4">
        <v>24.42</v>
      </c>
      <c r="W601" s="4">
        <v>17.940000000000001</v>
      </c>
      <c r="X601" s="4">
        <v>17.899999999999999</v>
      </c>
      <c r="Y601" s="4">
        <v>11.7</v>
      </c>
      <c r="Z601" s="4">
        <v>23.9</v>
      </c>
      <c r="AA601" s="4">
        <v>64.099999999999994</v>
      </c>
    </row>
    <row r="602" spans="1:27">
      <c r="A602">
        <v>1206.8243399999999</v>
      </c>
      <c r="B602">
        <v>1205.2533353670101</v>
      </c>
      <c r="C602">
        <v>1203.2</v>
      </c>
      <c r="D602" s="5">
        <v>1227.5709999999999</v>
      </c>
      <c r="E602" s="6">
        <v>1203.1869999999999</v>
      </c>
      <c r="F602" s="1">
        <f t="shared" si="54"/>
        <v>0.7365893155258707</v>
      </c>
      <c r="G602" s="1">
        <f t="shared" si="55"/>
        <v>0.60545370342321991</v>
      </c>
      <c r="H602" s="1">
        <f t="shared" si="56"/>
        <v>0.43405676126877513</v>
      </c>
      <c r="I602" s="7">
        <v>2.4683639398998256</v>
      </c>
      <c r="J602" s="8">
        <v>0.43297161936560086</v>
      </c>
      <c r="K602" s="1">
        <f t="shared" si="57"/>
        <v>-7.1130553246513406</v>
      </c>
      <c r="L602" s="1">
        <f t="shared" si="58"/>
        <v>-7.2339725249368829</v>
      </c>
      <c r="M602" s="1">
        <f t="shared" si="59"/>
        <v>-7.3920137926787977</v>
      </c>
      <c r="N602" s="9">
        <v>-5.5162248699239624</v>
      </c>
      <c r="O602" s="10">
        <v>-7.393014377636165</v>
      </c>
      <c r="P602" s="3">
        <v>1198</v>
      </c>
      <c r="Q602" s="4">
        <v>51</v>
      </c>
      <c r="R602" s="4">
        <v>1299.24</v>
      </c>
      <c r="S602" s="4">
        <v>2.42</v>
      </c>
      <c r="T602" s="4">
        <v>28.15</v>
      </c>
      <c r="U602" s="4">
        <v>23.63</v>
      </c>
      <c r="V602" s="4">
        <v>23.82</v>
      </c>
      <c r="W602" s="4">
        <v>20.22</v>
      </c>
      <c r="X602" s="4">
        <v>19.7</v>
      </c>
      <c r="Y602" s="4">
        <v>11.9</v>
      </c>
      <c r="Z602" s="4">
        <v>19.899999999999999</v>
      </c>
      <c r="AA602" s="4">
        <v>62.9</v>
      </c>
    </row>
    <row r="603" spans="1:27">
      <c r="A603">
        <v>1235.5826</v>
      </c>
      <c r="B603">
        <v>1237.6494743170499</v>
      </c>
      <c r="C603">
        <v>1253.4000000000001</v>
      </c>
      <c r="D603" s="5">
        <v>1261.229</v>
      </c>
      <c r="E603" s="6">
        <v>1238.825</v>
      </c>
      <c r="F603" s="1">
        <f t="shared" si="54"/>
        <v>-3.0915607843137294</v>
      </c>
      <c r="G603" s="1">
        <f t="shared" si="55"/>
        <v>-2.9294529947411885</v>
      </c>
      <c r="H603" s="1">
        <f t="shared" si="56"/>
        <v>-1.6941176470588126</v>
      </c>
      <c r="I603" s="7">
        <v>-1.0800784313725458</v>
      </c>
      <c r="J603" s="8">
        <v>-2.8372549019607809</v>
      </c>
      <c r="K603" s="1">
        <f t="shared" si="57"/>
        <v>-5.0012224844882986</v>
      </c>
      <c r="L603" s="1">
        <f t="shared" si="58"/>
        <v>-4.8423091642473377</v>
      </c>
      <c r="M603" s="1">
        <f t="shared" si="59"/>
        <v>-3.6313171309288572</v>
      </c>
      <c r="N603" s="9">
        <v>-3.0293780706273163</v>
      </c>
      <c r="O603" s="10">
        <v>-4.7519279118581039</v>
      </c>
      <c r="P603" s="3">
        <v>1275</v>
      </c>
      <c r="Q603" s="4">
        <v>51</v>
      </c>
      <c r="R603" s="4">
        <v>1300.6300000000001</v>
      </c>
      <c r="S603" s="4">
        <v>2.4900000000000002</v>
      </c>
      <c r="T603" s="4">
        <v>28.08</v>
      </c>
      <c r="U603" s="4">
        <v>23.57</v>
      </c>
      <c r="V603" s="4">
        <v>26.16</v>
      </c>
      <c r="W603" s="4">
        <v>19.62</v>
      </c>
      <c r="X603" s="4">
        <v>19.600000000000001</v>
      </c>
      <c r="Y603" s="4">
        <v>12</v>
      </c>
      <c r="Z603" s="4">
        <v>22.2</v>
      </c>
      <c r="AA603" s="4">
        <v>65.3</v>
      </c>
    </row>
    <row r="604" spans="1:27">
      <c r="A604">
        <v>1453.7938099999999</v>
      </c>
      <c r="B604">
        <v>1434.3130972858401</v>
      </c>
      <c r="C604">
        <v>1429.2</v>
      </c>
      <c r="D604" s="5">
        <v>1436.223</v>
      </c>
      <c r="E604" s="6">
        <v>1435.991</v>
      </c>
      <c r="F604" s="1">
        <f t="shared" si="54"/>
        <v>3.3257860696517261</v>
      </c>
      <c r="G604" s="1">
        <f t="shared" si="55"/>
        <v>1.9412293735493913</v>
      </c>
      <c r="H604" s="1">
        <f t="shared" si="56"/>
        <v>1.5778251599147142</v>
      </c>
      <c r="I604" s="7">
        <v>2.0769722814498905</v>
      </c>
      <c r="J604" s="8">
        <v>2.0604832977967296</v>
      </c>
      <c r="K604" s="1">
        <f t="shared" si="57"/>
        <v>-6.0243563306808801</v>
      </c>
      <c r="L604" s="1">
        <f t="shared" si="58"/>
        <v>-7.2836219183162072</v>
      </c>
      <c r="M604" s="1">
        <f t="shared" si="59"/>
        <v>-7.6141410093148565</v>
      </c>
      <c r="N604" s="9">
        <v>-7.1601626384139552</v>
      </c>
      <c r="O604" s="10">
        <v>-7.1751595032934929</v>
      </c>
      <c r="P604" s="3">
        <v>1407</v>
      </c>
      <c r="Q604" s="4">
        <v>51</v>
      </c>
      <c r="R604" s="4">
        <v>1546.99</v>
      </c>
      <c r="S604" s="4">
        <v>3.03</v>
      </c>
      <c r="T604" s="4">
        <v>35.85</v>
      </c>
      <c r="U604" s="4">
        <v>30.64</v>
      </c>
      <c r="V604" s="4">
        <v>26.81</v>
      </c>
      <c r="W604" s="4">
        <v>24.42</v>
      </c>
      <c r="X604" s="4">
        <v>25</v>
      </c>
      <c r="Y604" s="4">
        <v>15</v>
      </c>
      <c r="Z604" s="4">
        <v>18.5</v>
      </c>
      <c r="AA604" s="4">
        <v>73</v>
      </c>
    </row>
    <row r="605" spans="1:27">
      <c r="A605">
        <v>1183.6581200000001</v>
      </c>
      <c r="B605">
        <v>1181.36038344966</v>
      </c>
      <c r="C605">
        <v>1167.7</v>
      </c>
      <c r="D605" s="5">
        <v>1186.2619999999999</v>
      </c>
      <c r="E605" s="6">
        <v>1180.365</v>
      </c>
      <c r="F605" s="1">
        <f t="shared" si="54"/>
        <v>2.3925709342560664</v>
      </c>
      <c r="G605" s="1">
        <f t="shared" si="55"/>
        <v>2.1938047966833851</v>
      </c>
      <c r="H605" s="1">
        <f t="shared" si="56"/>
        <v>1.0121107266436002</v>
      </c>
      <c r="I605" s="7">
        <v>2.6178200692041473</v>
      </c>
      <c r="J605" s="8">
        <v>2.1076989619377171</v>
      </c>
      <c r="K605" s="1">
        <f t="shared" si="57"/>
        <v>-10.415799830467421</v>
      </c>
      <c r="L605" s="1">
        <f t="shared" si="58"/>
        <v>-10.589702148699743</v>
      </c>
      <c r="M605" s="1">
        <f t="shared" si="59"/>
        <v>-11.623577137321384</v>
      </c>
      <c r="N605" s="9">
        <v>-10.218727294744493</v>
      </c>
      <c r="O605" s="10">
        <v>-10.665036933882293</v>
      </c>
      <c r="P605" s="3">
        <v>1156</v>
      </c>
      <c r="Q605" s="4">
        <v>51</v>
      </c>
      <c r="R605" s="4">
        <v>1321.28</v>
      </c>
      <c r="S605" s="4">
        <v>2.48</v>
      </c>
      <c r="T605" s="4">
        <v>28.15</v>
      </c>
      <c r="U605" s="4">
        <v>23.63</v>
      </c>
      <c r="V605" s="4">
        <v>21.86</v>
      </c>
      <c r="W605" s="4">
        <v>19.55</v>
      </c>
      <c r="X605" s="4">
        <v>19.7</v>
      </c>
      <c r="Y605" s="4">
        <v>12.8</v>
      </c>
      <c r="Z605" s="4">
        <v>17.100000000000001</v>
      </c>
      <c r="AA605" s="4">
        <v>61.1</v>
      </c>
    </row>
    <row r="606" spans="1:27">
      <c r="A606">
        <v>1677.6250500000001</v>
      </c>
      <c r="B606">
        <v>1706.4805438143801</v>
      </c>
      <c r="C606">
        <v>1720.3</v>
      </c>
      <c r="D606" s="5">
        <v>1668.588</v>
      </c>
      <c r="E606" s="6">
        <v>1705.5160000000001</v>
      </c>
      <c r="F606" s="1">
        <f t="shared" si="54"/>
        <v>-3.1394312933025303</v>
      </c>
      <c r="G606" s="1">
        <f t="shared" si="55"/>
        <v>-1.4734097104861399</v>
      </c>
      <c r="H606" s="1">
        <f t="shared" si="56"/>
        <v>-0.67551963048498864</v>
      </c>
      <c r="I606" s="7">
        <v>-3.6612009237875309</v>
      </c>
      <c r="J606" s="8">
        <v>-1.5290993071593488</v>
      </c>
      <c r="K606" s="1">
        <f t="shared" si="57"/>
        <v>-7.4332051381087343</v>
      </c>
      <c r="L606" s="1">
        <f t="shared" si="58"/>
        <v>-5.8410373431927676</v>
      </c>
      <c r="M606" s="1">
        <f t="shared" si="59"/>
        <v>-5.0785172760078101</v>
      </c>
      <c r="N606" s="9">
        <v>-7.9318450180429698</v>
      </c>
      <c r="O606" s="10">
        <v>-5.8942582517629054</v>
      </c>
      <c r="P606" s="3">
        <v>1732</v>
      </c>
      <c r="Q606" s="4">
        <v>51</v>
      </c>
      <c r="R606" s="4">
        <v>1812.34</v>
      </c>
      <c r="S606" s="4">
        <v>3.97</v>
      </c>
      <c r="T606" s="4">
        <v>43.07</v>
      </c>
      <c r="U606" s="4">
        <v>37.22</v>
      </c>
      <c r="V606" s="4">
        <v>30.06</v>
      </c>
      <c r="W606" s="4">
        <v>28.28</v>
      </c>
      <c r="X606" s="4">
        <v>30.1</v>
      </c>
      <c r="Y606" s="4">
        <v>18.899999999999999</v>
      </c>
      <c r="Z606" s="4">
        <v>29.5</v>
      </c>
      <c r="AA606" s="4">
        <v>96.3</v>
      </c>
    </row>
    <row r="607" spans="1:27">
      <c r="A607">
        <v>1520.89797</v>
      </c>
      <c r="B607">
        <v>1538.37386985849</v>
      </c>
      <c r="C607">
        <v>1541.3</v>
      </c>
      <c r="D607" s="5">
        <v>1508.463</v>
      </c>
      <c r="E607" s="6">
        <v>1540.71</v>
      </c>
      <c r="F607" s="1">
        <f t="shared" si="54"/>
        <v>-2.4440044900577274</v>
      </c>
      <c r="G607" s="1">
        <f t="shared" si="55"/>
        <v>-1.3230359295388072</v>
      </c>
      <c r="H607" s="1">
        <f t="shared" si="56"/>
        <v>-1.1353431686978888</v>
      </c>
      <c r="I607" s="7">
        <v>-3.2416292495189243</v>
      </c>
      <c r="J607" s="8">
        <v>-1.1731879409878103</v>
      </c>
      <c r="K607" s="1">
        <f t="shared" si="57"/>
        <v>-9.9900591821033391</v>
      </c>
      <c r="L607" s="1">
        <f t="shared" si="58"/>
        <v>-8.9557986708593269</v>
      </c>
      <c r="M607" s="1">
        <f t="shared" si="59"/>
        <v>-8.7826241344617468</v>
      </c>
      <c r="N607" s="9">
        <v>-10.725986861573064</v>
      </c>
      <c r="O607" s="10">
        <v>-8.8175415754275921</v>
      </c>
      <c r="P607" s="3">
        <v>1559</v>
      </c>
      <c r="Q607" s="4">
        <v>51</v>
      </c>
      <c r="R607" s="4">
        <v>1689.7</v>
      </c>
      <c r="S607" s="4">
        <v>3.3</v>
      </c>
      <c r="T607" s="4">
        <v>40.31</v>
      </c>
      <c r="U607" s="4">
        <v>34.700000000000003</v>
      </c>
      <c r="V607" s="4">
        <v>27.42</v>
      </c>
      <c r="W607" s="4">
        <v>28.06</v>
      </c>
      <c r="X607" s="4">
        <v>28.1</v>
      </c>
      <c r="Y607" s="4">
        <v>16.8</v>
      </c>
      <c r="Z607" s="4">
        <v>17.2</v>
      </c>
      <c r="AA607" s="4">
        <v>78.3</v>
      </c>
    </row>
    <row r="608" spans="1:27">
      <c r="A608">
        <v>1210.38084</v>
      </c>
      <c r="B608">
        <v>1197.7114760520101</v>
      </c>
      <c r="C608">
        <v>1191.0999999999999</v>
      </c>
      <c r="D608" s="5">
        <v>1221.96</v>
      </c>
      <c r="E608" s="6">
        <v>1199.3920000000001</v>
      </c>
      <c r="F608" s="1">
        <f t="shared" si="54"/>
        <v>2.8360951571792636</v>
      </c>
      <c r="G608" s="1">
        <f t="shared" si="55"/>
        <v>1.7596836067977906</v>
      </c>
      <c r="H608" s="1">
        <f t="shared" si="56"/>
        <v>1.197960917587082</v>
      </c>
      <c r="I608" s="7">
        <v>3.8198810535259162</v>
      </c>
      <c r="J608" s="8">
        <v>1.9024638912489424</v>
      </c>
      <c r="K608" s="1">
        <f t="shared" si="57"/>
        <v>-6.5862346803321703</v>
      </c>
      <c r="L608" s="1">
        <f t="shared" si="58"/>
        <v>-7.5640203090166054</v>
      </c>
      <c r="M608" s="1">
        <f t="shared" si="59"/>
        <v>-8.0742753063933641</v>
      </c>
      <c r="N608" s="9">
        <v>-5.6925879047942445</v>
      </c>
      <c r="O608" s="10">
        <v>-7.4343222301114409</v>
      </c>
      <c r="P608" s="3">
        <v>1177</v>
      </c>
      <c r="Q608" s="4">
        <v>51</v>
      </c>
      <c r="R608" s="4">
        <v>1295.72</v>
      </c>
      <c r="S608" s="4">
        <v>2.4900000000000002</v>
      </c>
      <c r="T608" s="4">
        <v>27.8</v>
      </c>
      <c r="U608" s="4">
        <v>23.31</v>
      </c>
      <c r="V608" s="4">
        <v>23.51</v>
      </c>
      <c r="W608" s="4">
        <v>19.53</v>
      </c>
      <c r="X608" s="4">
        <v>19.399999999999999</v>
      </c>
      <c r="Y608" s="4">
        <v>12.1</v>
      </c>
      <c r="Z608" s="4">
        <v>18.8</v>
      </c>
      <c r="AA608" s="4">
        <v>61.7</v>
      </c>
    </row>
    <row r="609" spans="1:27">
      <c r="A609">
        <v>1550.14789</v>
      </c>
      <c r="B609">
        <v>1586.6143549170299</v>
      </c>
      <c r="C609">
        <v>1534.1</v>
      </c>
      <c r="D609" s="5">
        <v>1553.6089999999999</v>
      </c>
      <c r="E609" s="6">
        <v>1586.6420000000001</v>
      </c>
      <c r="F609" s="1">
        <f t="shared" si="54"/>
        <v>0.1387525839793291</v>
      </c>
      <c r="G609" s="1">
        <f t="shared" si="55"/>
        <v>2.4944673719011545</v>
      </c>
      <c r="H609" s="1">
        <f t="shared" si="56"/>
        <v>-0.89793281653747226</v>
      </c>
      <c r="I609" s="7">
        <v>0.36233850129198475</v>
      </c>
      <c r="J609" s="8">
        <v>2.4962532299741635</v>
      </c>
      <c r="K609" s="1">
        <f t="shared" si="57"/>
        <v>-10.5517054142792</v>
      </c>
      <c r="L609" s="1">
        <f t="shared" si="58"/>
        <v>-8.4474783805615683</v>
      </c>
      <c r="M609" s="1">
        <f t="shared" si="59"/>
        <v>-11.477717958926959</v>
      </c>
      <c r="N609" s="9">
        <v>-10.35198873636044</v>
      </c>
      <c r="O609" s="10">
        <v>-8.4458831743613683</v>
      </c>
      <c r="P609" s="3">
        <v>1548</v>
      </c>
      <c r="Q609" s="4">
        <v>51</v>
      </c>
      <c r="R609" s="4">
        <v>1733.01</v>
      </c>
      <c r="S609" s="4">
        <v>3.47</v>
      </c>
      <c r="T609" s="4">
        <v>41.53</v>
      </c>
      <c r="U609" s="4">
        <v>35.81</v>
      </c>
      <c r="V609" s="4">
        <v>27.8</v>
      </c>
      <c r="W609" s="4">
        <v>28.09</v>
      </c>
      <c r="X609" s="4">
        <v>29</v>
      </c>
      <c r="Y609" s="4">
        <v>17.3</v>
      </c>
      <c r="Z609" s="4">
        <v>20.100000000000001</v>
      </c>
      <c r="AA609" s="4">
        <v>83.2</v>
      </c>
    </row>
    <row r="610" spans="1:27">
      <c r="A610">
        <v>1485.28791</v>
      </c>
      <c r="B610">
        <v>1518.99309697898</v>
      </c>
      <c r="C610">
        <v>1518</v>
      </c>
      <c r="D610" s="5">
        <v>1505.95</v>
      </c>
      <c r="E610" s="6">
        <v>1519.046</v>
      </c>
      <c r="F610" s="1">
        <f t="shared" si="54"/>
        <v>-1.440749170537492</v>
      </c>
      <c r="G610" s="1">
        <f t="shared" si="55"/>
        <v>0.7958259441924298</v>
      </c>
      <c r="H610" s="1">
        <f t="shared" si="56"/>
        <v>0.72992700729928028</v>
      </c>
      <c r="I610" s="7">
        <v>-6.9674850696745491E-2</v>
      </c>
      <c r="J610" s="8">
        <v>0.79933642999336763</v>
      </c>
      <c r="K610" s="1">
        <f t="shared" si="57"/>
        <v>-11.870655353487402</v>
      </c>
      <c r="L610" s="1">
        <f t="shared" si="58"/>
        <v>-9.8707629288290235</v>
      </c>
      <c r="M610" s="1">
        <f t="shared" si="59"/>
        <v>-9.9296881953303444</v>
      </c>
      <c r="N610" s="9">
        <v>-10.644673213279134</v>
      </c>
      <c r="O610" s="10">
        <v>-9.8676239356810083</v>
      </c>
      <c r="P610" s="3">
        <v>1507</v>
      </c>
      <c r="Q610" s="4">
        <v>51</v>
      </c>
      <c r="R610" s="4">
        <v>1685.35</v>
      </c>
      <c r="S610" s="4">
        <v>3.25</v>
      </c>
      <c r="T610" s="4">
        <v>39.78</v>
      </c>
      <c r="U610" s="4">
        <v>34.22</v>
      </c>
      <c r="V610" s="4">
        <v>27.6</v>
      </c>
      <c r="W610" s="4">
        <v>28.61</v>
      </c>
      <c r="X610" s="4">
        <v>27.8</v>
      </c>
      <c r="Y610" s="4">
        <v>17.100000000000001</v>
      </c>
      <c r="Z610" s="4">
        <v>21.7</v>
      </c>
      <c r="AA610" s="4">
        <v>82.6</v>
      </c>
    </row>
    <row r="611" spans="1:27">
      <c r="A611">
        <v>1334.12321</v>
      </c>
      <c r="B611">
        <v>1366.49052873038</v>
      </c>
      <c r="C611">
        <v>1348</v>
      </c>
      <c r="D611" s="5">
        <v>1317.1790000000001</v>
      </c>
      <c r="E611" s="6">
        <v>1362.4280000000001</v>
      </c>
      <c r="F611" s="1">
        <f t="shared" si="54"/>
        <v>-2.6187437956204374</v>
      </c>
      <c r="G611" s="1">
        <f t="shared" si="55"/>
        <v>-0.25616578610364593</v>
      </c>
      <c r="H611" s="1">
        <f t="shared" si="56"/>
        <v>-1.6058394160583966</v>
      </c>
      <c r="I611" s="7">
        <v>-3.8555474452554681</v>
      </c>
      <c r="J611" s="8">
        <v>-0.55270072992699926</v>
      </c>
      <c r="K611" s="1">
        <f t="shared" si="57"/>
        <v>-3.6260972896440147</v>
      </c>
      <c r="L611" s="1">
        <f t="shared" si="58"/>
        <v>-1.2879588006833642</v>
      </c>
      <c r="M611" s="1">
        <f t="shared" si="59"/>
        <v>-2.6236708275543141</v>
      </c>
      <c r="N611" s="9">
        <v>-4.8501069116967068</v>
      </c>
      <c r="O611" s="10">
        <v>-1.5814262598243054</v>
      </c>
      <c r="P611" s="3">
        <v>1370</v>
      </c>
      <c r="Q611" s="4">
        <v>51</v>
      </c>
      <c r="R611" s="4">
        <v>1384.32</v>
      </c>
      <c r="S611" s="4">
        <v>2.79</v>
      </c>
      <c r="T611" s="4">
        <v>30.62</v>
      </c>
      <c r="U611" s="4">
        <v>25.88</v>
      </c>
      <c r="V611" s="4">
        <v>30.4</v>
      </c>
      <c r="W611" s="4">
        <v>22.59</v>
      </c>
      <c r="X611" s="4">
        <v>21.4</v>
      </c>
      <c r="Y611" s="4">
        <v>13</v>
      </c>
      <c r="Z611" s="4">
        <v>38.799999999999997</v>
      </c>
      <c r="AA611" s="4">
        <v>85.8</v>
      </c>
    </row>
    <row r="612" spans="1:27">
      <c r="A612">
        <v>1264.7372399999999</v>
      </c>
      <c r="B612">
        <v>1277.23048635794</v>
      </c>
      <c r="C612">
        <v>1276.5</v>
      </c>
      <c r="D612" s="5">
        <v>1261.404</v>
      </c>
      <c r="E612" s="6">
        <v>1276.1469999999999</v>
      </c>
      <c r="F612" s="1">
        <f t="shared" si="54"/>
        <v>-2.1858283062645034</v>
      </c>
      <c r="G612" s="1">
        <f t="shared" si="55"/>
        <v>-1.2196066235158565</v>
      </c>
      <c r="H612" s="1">
        <f t="shared" si="56"/>
        <v>-1.2761020881670526</v>
      </c>
      <c r="I612" s="7">
        <v>-2.4436194895591652</v>
      </c>
      <c r="J612" s="8">
        <v>-1.303402938901784</v>
      </c>
      <c r="K612" s="1">
        <f t="shared" si="57"/>
        <v>-3.4890618561421283</v>
      </c>
      <c r="L612" s="1">
        <f t="shared" si="58"/>
        <v>-2.5357136915327483</v>
      </c>
      <c r="M612" s="1">
        <f t="shared" si="59"/>
        <v>-2.5914564351449121</v>
      </c>
      <c r="N612" s="9">
        <v>-3.7434183416510258</v>
      </c>
      <c r="O612" s="10">
        <v>-2.6183935411992811</v>
      </c>
      <c r="P612" s="3">
        <v>1293</v>
      </c>
      <c r="Q612" s="4">
        <v>51</v>
      </c>
      <c r="R612" s="4">
        <v>1310.46</v>
      </c>
      <c r="S612" s="4">
        <v>2.59</v>
      </c>
      <c r="T612" s="4">
        <v>28.11</v>
      </c>
      <c r="U612" s="4">
        <v>23.6</v>
      </c>
      <c r="V612" s="4">
        <v>28.31</v>
      </c>
      <c r="W612" s="4">
        <v>20.34</v>
      </c>
      <c r="X612" s="4">
        <v>19.600000000000001</v>
      </c>
      <c r="Y612" s="4">
        <v>12.3</v>
      </c>
      <c r="Z612" s="4">
        <v>30.8</v>
      </c>
      <c r="AA612" s="4">
        <v>74.3</v>
      </c>
    </row>
    <row r="613" spans="1:27">
      <c r="A613">
        <v>1608.13588</v>
      </c>
      <c r="B613">
        <v>1571.9705709723701</v>
      </c>
      <c r="C613">
        <v>1620.9</v>
      </c>
      <c r="D613" s="5">
        <v>1519.845</v>
      </c>
      <c r="E613" s="6">
        <v>1573.181</v>
      </c>
      <c r="F613" s="1">
        <f t="shared" si="54"/>
        <v>2.4943199490121026</v>
      </c>
      <c r="G613" s="1">
        <f t="shared" si="55"/>
        <v>0.18932893386680583</v>
      </c>
      <c r="H613" s="1">
        <f t="shared" si="56"/>
        <v>3.3078393881453172</v>
      </c>
      <c r="I613" s="7">
        <v>-3.1328871892925414</v>
      </c>
      <c r="J613" s="8">
        <v>0.26647546207775907</v>
      </c>
      <c r="K613" s="1">
        <f t="shared" si="57"/>
        <v>-8.5808559019487358</v>
      </c>
      <c r="L613" s="1">
        <f t="shared" si="58"/>
        <v>-10.636777692181699</v>
      </c>
      <c r="M613" s="1">
        <f t="shared" si="59"/>
        <v>-7.8552425131318548</v>
      </c>
      <c r="N613" s="9">
        <v>-13.600006821747726</v>
      </c>
      <c r="O613" s="10">
        <v>-10.567967346567517</v>
      </c>
      <c r="P613" s="3">
        <v>1569</v>
      </c>
      <c r="Q613" s="4">
        <v>51</v>
      </c>
      <c r="R613" s="4">
        <v>1759.08</v>
      </c>
      <c r="S613" s="4">
        <v>3.75</v>
      </c>
      <c r="T613" s="4">
        <v>41.29</v>
      </c>
      <c r="U613" s="4">
        <v>35.6</v>
      </c>
      <c r="V613" s="4">
        <v>24.86</v>
      </c>
      <c r="W613" s="4">
        <v>29.23</v>
      </c>
      <c r="X613" s="4">
        <v>28.8</v>
      </c>
      <c r="Y613" s="4">
        <v>18.5</v>
      </c>
      <c r="Z613" s="4">
        <v>21.7</v>
      </c>
      <c r="AA613" s="4">
        <v>86</v>
      </c>
    </row>
    <row r="614" spans="1:27">
      <c r="A614">
        <v>1520.3515500000001</v>
      </c>
      <c r="B614">
        <v>1517.0156038800601</v>
      </c>
      <c r="C614">
        <v>1533.8</v>
      </c>
      <c r="D614" s="5">
        <v>1481.028</v>
      </c>
      <c r="E614" s="6">
        <v>1516.617</v>
      </c>
      <c r="F614" s="1">
        <f t="shared" si="54"/>
        <v>2.3805757575757536</v>
      </c>
      <c r="G614" s="1">
        <f t="shared" si="55"/>
        <v>2.1559329212161638</v>
      </c>
      <c r="H614" s="1">
        <f t="shared" si="56"/>
        <v>3.2861952861952926</v>
      </c>
      <c r="I614" s="7">
        <v>-0.26747474747474614</v>
      </c>
      <c r="J614" s="8">
        <v>2.1290909090909067</v>
      </c>
      <c r="K614" s="1">
        <f t="shared" si="57"/>
        <v>-9.2273240193444401</v>
      </c>
      <c r="L614" s="1">
        <f t="shared" si="58"/>
        <v>-9.4264968726455294</v>
      </c>
      <c r="M614" s="1">
        <f t="shared" si="59"/>
        <v>-8.4243835452862967</v>
      </c>
      <c r="N614" s="9">
        <v>-11.575138814257571</v>
      </c>
      <c r="O614" s="10">
        <v>-9.4502955400322488</v>
      </c>
      <c r="P614" s="3">
        <v>1485</v>
      </c>
      <c r="Q614" s="4">
        <v>51</v>
      </c>
      <c r="R614" s="4">
        <v>1674.9</v>
      </c>
      <c r="S614" s="4">
        <v>3.42</v>
      </c>
      <c r="T614" s="4">
        <v>39.54</v>
      </c>
      <c r="U614" s="4">
        <v>34</v>
      </c>
      <c r="V614" s="4">
        <v>25.19</v>
      </c>
      <c r="W614" s="4">
        <v>27.31</v>
      </c>
      <c r="X614" s="4">
        <v>27.6</v>
      </c>
      <c r="Y614" s="4">
        <v>16.7</v>
      </c>
      <c r="Z614" s="4">
        <v>19.399999999999999</v>
      </c>
      <c r="AA614" s="4">
        <v>79.8</v>
      </c>
    </row>
    <row r="615" spans="1:27">
      <c r="A615">
        <v>1407.4268400000001</v>
      </c>
      <c r="B615">
        <v>1411.3203305480099</v>
      </c>
      <c r="C615">
        <v>1385.1</v>
      </c>
      <c r="D615" s="5">
        <v>1411.644</v>
      </c>
      <c r="E615" s="6">
        <v>1410.53</v>
      </c>
      <c r="F615" s="1">
        <f t="shared" si="54"/>
        <v>4.1766720947446379</v>
      </c>
      <c r="G615" s="1">
        <f t="shared" si="55"/>
        <v>4.4648653255373816</v>
      </c>
      <c r="H615" s="1">
        <f t="shared" si="56"/>
        <v>2.5240562546261947</v>
      </c>
      <c r="I615" s="7">
        <v>4.4888230940044416</v>
      </c>
      <c r="J615" s="8">
        <v>4.4063656550703163</v>
      </c>
      <c r="K615" s="1">
        <f t="shared" si="57"/>
        <v>-9.1718989384014691</v>
      </c>
      <c r="L615" s="1">
        <f t="shared" si="58"/>
        <v>-8.9206330516595216</v>
      </c>
      <c r="M615" s="1">
        <f t="shared" si="59"/>
        <v>-10.612758542802748</v>
      </c>
      <c r="N615" s="9">
        <v>-8.8997450872834012</v>
      </c>
      <c r="O615" s="10">
        <v>-8.9716369268497296</v>
      </c>
      <c r="P615" s="3">
        <v>1351</v>
      </c>
      <c r="Q615" s="4">
        <v>51</v>
      </c>
      <c r="R615" s="4">
        <v>1549.55</v>
      </c>
      <c r="S615" s="4">
        <v>3</v>
      </c>
      <c r="T615" s="4">
        <v>35.64</v>
      </c>
      <c r="U615" s="4">
        <v>30.45</v>
      </c>
      <c r="V615" s="4">
        <v>25.96</v>
      </c>
      <c r="W615" s="4">
        <v>25.35</v>
      </c>
      <c r="X615" s="4">
        <v>24.9</v>
      </c>
      <c r="Y615" s="4">
        <v>15.3</v>
      </c>
      <c r="Z615" s="4">
        <v>21.3</v>
      </c>
      <c r="AA615" s="4">
        <v>75.900000000000006</v>
      </c>
    </row>
    <row r="616" spans="1:27">
      <c r="A616">
        <v>1561.42652</v>
      </c>
      <c r="B616">
        <v>1569.6003446416801</v>
      </c>
      <c r="C616">
        <v>1793</v>
      </c>
      <c r="D616" s="5">
        <v>1580.365</v>
      </c>
      <c r="E616" s="6">
        <v>1570.846</v>
      </c>
      <c r="F616" s="1">
        <f t="shared" si="54"/>
        <v>-14.769294759825325</v>
      </c>
      <c r="G616" s="1">
        <f t="shared" si="55"/>
        <v>-14.323125292484718</v>
      </c>
      <c r="H616" s="1">
        <f t="shared" si="56"/>
        <v>-2.1288209606986852</v>
      </c>
      <c r="I616" s="7">
        <v>-13.735534934497817</v>
      </c>
      <c r="J616" s="8">
        <v>-14.255131004366811</v>
      </c>
      <c r="K616" s="1">
        <f t="shared" si="57"/>
        <v>-9.2637014481299786</v>
      </c>
      <c r="L616" s="1">
        <f t="shared" si="58"/>
        <v>-8.7887110572929412</v>
      </c>
      <c r="M616" s="1">
        <f t="shared" si="59"/>
        <v>4.1933009460496162</v>
      </c>
      <c r="N616" s="9">
        <v>-8.1631645010576186</v>
      </c>
      <c r="O616" s="10">
        <v>-8.7163245856674614</v>
      </c>
      <c r="P616" s="3">
        <v>1832</v>
      </c>
      <c r="Q616" s="4">
        <v>51</v>
      </c>
      <c r="R616" s="4">
        <v>1720.84</v>
      </c>
      <c r="S616" s="4">
        <v>3.3</v>
      </c>
      <c r="T616" s="4">
        <v>40.64</v>
      </c>
      <c r="U616" s="4">
        <v>35.01</v>
      </c>
      <c r="V616" s="4">
        <v>30.08</v>
      </c>
      <c r="W616" s="4">
        <v>29.47</v>
      </c>
      <c r="X616" s="4">
        <v>28.4</v>
      </c>
      <c r="Y616" s="4">
        <v>17.8</v>
      </c>
      <c r="Z616" s="4">
        <v>22.4</v>
      </c>
      <c r="AA616" s="4">
        <v>84.9</v>
      </c>
    </row>
    <row r="617" spans="1:27">
      <c r="A617">
        <v>1311.3379</v>
      </c>
      <c r="B617">
        <v>1297.34096002356</v>
      </c>
      <c r="C617">
        <v>1372.5</v>
      </c>
      <c r="D617" s="5">
        <v>1305.1759999999999</v>
      </c>
      <c r="E617" s="6">
        <v>1296.537</v>
      </c>
      <c r="F617" s="1">
        <f t="shared" si="54"/>
        <v>-7.1947699929228559</v>
      </c>
      <c r="G617" s="1">
        <f t="shared" si="55"/>
        <v>-8.185353147660301</v>
      </c>
      <c r="H617" s="1">
        <f t="shared" si="56"/>
        <v>-2.8662420382165599</v>
      </c>
      <c r="I617" s="7">
        <v>-7.6308563340410531</v>
      </c>
      <c r="J617" s="8">
        <v>-8.2422505307855598</v>
      </c>
      <c r="K617" s="1">
        <f t="shared" si="57"/>
        <v>-8.509181608874627</v>
      </c>
      <c r="L617" s="1">
        <f t="shared" si="58"/>
        <v>-9.4857350154496594</v>
      </c>
      <c r="M617" s="1">
        <f t="shared" si="59"/>
        <v>-4.2419591153282639</v>
      </c>
      <c r="N617" s="9">
        <v>-8.9390916067815542</v>
      </c>
      <c r="O617" s="10">
        <v>-9.5418265541059046</v>
      </c>
      <c r="P617" s="3">
        <v>1413</v>
      </c>
      <c r="Q617" s="4">
        <v>51</v>
      </c>
      <c r="R617" s="4">
        <v>1433.3</v>
      </c>
      <c r="S617" s="4">
        <v>2.81</v>
      </c>
      <c r="T617" s="4">
        <v>31.94</v>
      </c>
      <c r="U617" s="4">
        <v>27.09</v>
      </c>
      <c r="V617" s="4">
        <v>22.54</v>
      </c>
      <c r="W617" s="4">
        <v>21.6</v>
      </c>
      <c r="X617" s="4">
        <v>22.3</v>
      </c>
      <c r="Y617" s="4">
        <v>13.9</v>
      </c>
      <c r="Z617" s="4">
        <v>16.7</v>
      </c>
      <c r="AA617" s="4">
        <v>65.900000000000006</v>
      </c>
    </row>
    <row r="618" spans="1:27">
      <c r="A618">
        <v>1157.2997499999999</v>
      </c>
      <c r="B618">
        <v>1144.8155111163001</v>
      </c>
      <c r="C618">
        <v>1246</v>
      </c>
      <c r="D618" s="5">
        <v>1172.335</v>
      </c>
      <c r="E618" s="6">
        <v>1146.6869999999999</v>
      </c>
      <c r="F618" s="1">
        <f t="shared" si="54"/>
        <v>-5.9105894308943192</v>
      </c>
      <c r="G618" s="1">
        <f t="shared" si="55"/>
        <v>-6.9255682019268239</v>
      </c>
      <c r="H618" s="1">
        <f t="shared" si="56"/>
        <v>1.3008130081300751</v>
      </c>
      <c r="I618" s="7">
        <v>-4.6882113821138178</v>
      </c>
      <c r="J618" s="8">
        <v>-6.7734146341463495</v>
      </c>
      <c r="K618" s="1">
        <f t="shared" si="57"/>
        <v>-5.3294817783958504</v>
      </c>
      <c r="L618" s="1">
        <f t="shared" si="58"/>
        <v>-6.3507291818642901</v>
      </c>
      <c r="M618" s="1">
        <f t="shared" si="59"/>
        <v>1.926459159883831</v>
      </c>
      <c r="N618" s="9">
        <v>-4.0995541739948465</v>
      </c>
      <c r="O618" s="10">
        <v>-6.1976358951286468</v>
      </c>
      <c r="P618" s="3">
        <v>1230</v>
      </c>
      <c r="Q618" s="4">
        <v>51</v>
      </c>
      <c r="R618" s="4">
        <v>1222.45</v>
      </c>
      <c r="S618" s="4">
        <v>2.21</v>
      </c>
      <c r="T618" s="4">
        <v>25.61</v>
      </c>
      <c r="U618" s="4">
        <v>21.32</v>
      </c>
      <c r="V618" s="4">
        <v>24.65</v>
      </c>
      <c r="W618" s="4">
        <v>17.97</v>
      </c>
      <c r="X618" s="4">
        <v>17.899999999999999</v>
      </c>
      <c r="Y618" s="4">
        <v>11.2</v>
      </c>
      <c r="Z618" s="4">
        <v>18.2</v>
      </c>
      <c r="AA618" s="4">
        <v>57.7</v>
      </c>
    </row>
    <row r="619" spans="1:27">
      <c r="A619">
        <v>1432.20803</v>
      </c>
      <c r="B619">
        <v>1416.4506847641101</v>
      </c>
      <c r="C619">
        <v>1483</v>
      </c>
      <c r="D619" s="5">
        <v>1422.681</v>
      </c>
      <c r="E619" s="6">
        <v>1418.6020000000001</v>
      </c>
      <c r="F619" s="1">
        <f t="shared" si="54"/>
        <v>-3.5550148148148164</v>
      </c>
      <c r="G619" s="1">
        <f t="shared" si="55"/>
        <v>-4.6161155041003372</v>
      </c>
      <c r="H619" s="1">
        <f t="shared" si="56"/>
        <v>-0.13468013468013185</v>
      </c>
      <c r="I619" s="7">
        <v>-4.1965656565656539</v>
      </c>
      <c r="J619" s="8">
        <v>-4.471245791245785</v>
      </c>
      <c r="K619" s="1">
        <f t="shared" si="57"/>
        <v>-8.5896623031803898</v>
      </c>
      <c r="L619" s="1">
        <f t="shared" si="58"/>
        <v>-9.5953711241385182</v>
      </c>
      <c r="M619" s="1">
        <f t="shared" si="59"/>
        <v>-5.347876869267731</v>
      </c>
      <c r="N619" s="9">
        <v>-9.1977227324657385</v>
      </c>
      <c r="O619" s="10">
        <v>-9.4580639396472961</v>
      </c>
      <c r="P619" s="3">
        <v>1485</v>
      </c>
      <c r="Q619" s="4">
        <v>51</v>
      </c>
      <c r="R619" s="4">
        <v>1566.79</v>
      </c>
      <c r="S619" s="4">
        <v>3.04</v>
      </c>
      <c r="T619" s="4">
        <v>36</v>
      </c>
      <c r="U619" s="4">
        <v>30.78</v>
      </c>
      <c r="V619" s="4">
        <v>26.33</v>
      </c>
      <c r="W619" s="4">
        <v>26.05</v>
      </c>
      <c r="X619" s="4">
        <v>25.1</v>
      </c>
      <c r="Y619" s="4">
        <v>15.7</v>
      </c>
      <c r="Z619" s="4">
        <v>20.7</v>
      </c>
      <c r="AA619" s="4">
        <v>76.099999999999994</v>
      </c>
    </row>
    <row r="620" spans="1:27">
      <c r="A620">
        <v>1373.97111</v>
      </c>
      <c r="B620">
        <v>1407.88921300999</v>
      </c>
      <c r="C620">
        <v>1507.7</v>
      </c>
      <c r="D620" s="5">
        <v>1382.212</v>
      </c>
      <c r="E620" s="6">
        <v>1409.528</v>
      </c>
      <c r="F620" s="1">
        <f t="shared" si="54"/>
        <v>-13.094806451612905</v>
      </c>
      <c r="G620" s="1">
        <f t="shared" si="55"/>
        <v>-10.949448892473745</v>
      </c>
      <c r="H620" s="1">
        <f t="shared" si="56"/>
        <v>-4.6363061353573709</v>
      </c>
      <c r="I620" s="7">
        <v>-12.573561037318154</v>
      </c>
      <c r="J620" s="8">
        <v>-10.845793801391522</v>
      </c>
      <c r="K620" s="1">
        <f t="shared" si="57"/>
        <v>-4.8898242432213523</v>
      </c>
      <c r="L620" s="1">
        <f t="shared" si="58"/>
        <v>-2.5419169872844427</v>
      </c>
      <c r="M620" s="1">
        <f t="shared" si="59"/>
        <v>4.3672686745903855</v>
      </c>
      <c r="N620" s="9">
        <v>-4.3193664726119794</v>
      </c>
      <c r="O620" s="10">
        <v>-2.4284755054997458</v>
      </c>
      <c r="P620" s="3">
        <v>1581</v>
      </c>
      <c r="Q620" s="4">
        <v>51</v>
      </c>
      <c r="R620" s="4">
        <v>1444.61</v>
      </c>
      <c r="S620" s="4">
        <v>3.06</v>
      </c>
      <c r="T620" s="4">
        <v>31.8</v>
      </c>
      <c r="U620" s="4">
        <v>26.95</v>
      </c>
      <c r="V620" s="4">
        <v>29.72</v>
      </c>
      <c r="W620" s="4">
        <v>21.86</v>
      </c>
      <c r="X620" s="4">
        <v>22.2</v>
      </c>
      <c r="Y620" s="4">
        <v>14.3</v>
      </c>
      <c r="Z620" s="4">
        <v>31.1</v>
      </c>
      <c r="AA620" s="4">
        <v>80.900000000000006</v>
      </c>
    </row>
    <row r="621" spans="1:27">
      <c r="A621">
        <v>1424.66984</v>
      </c>
      <c r="B621">
        <v>1383.87627523826</v>
      </c>
      <c r="C621">
        <v>1475.6</v>
      </c>
      <c r="D621" s="5">
        <v>1384.723</v>
      </c>
      <c r="E621" s="6">
        <v>1380.1010000000001</v>
      </c>
      <c r="F621" s="1">
        <f t="shared" si="54"/>
        <v>-11.894258503401357</v>
      </c>
      <c r="G621" s="1">
        <f t="shared" si="55"/>
        <v>-14.417051624102662</v>
      </c>
      <c r="H621" s="1">
        <f t="shared" si="56"/>
        <v>-8.7445887445887553</v>
      </c>
      <c r="I621" s="7">
        <v>-14.364687693259123</v>
      </c>
      <c r="J621" s="8">
        <v>-14.650525664811372</v>
      </c>
      <c r="K621" s="1">
        <f t="shared" si="57"/>
        <v>-1.6512719264940356</v>
      </c>
      <c r="L621" s="1">
        <f t="shared" si="58"/>
        <v>-4.4673596229257377</v>
      </c>
      <c r="M621" s="1">
        <f t="shared" si="59"/>
        <v>1.8645717559834019</v>
      </c>
      <c r="N621" s="9">
        <v>-4.4089079725802307</v>
      </c>
      <c r="O621" s="10">
        <v>-4.7279768602572023</v>
      </c>
      <c r="P621" s="3">
        <v>1617</v>
      </c>
      <c r="Q621" s="4">
        <v>51</v>
      </c>
      <c r="R621" s="4">
        <v>1448.59</v>
      </c>
      <c r="S621" s="4">
        <v>2.82</v>
      </c>
      <c r="T621" s="4">
        <v>33.01</v>
      </c>
      <c r="U621" s="4">
        <v>28.06</v>
      </c>
      <c r="V621" s="4">
        <v>27.44</v>
      </c>
      <c r="W621" s="4">
        <v>23.82</v>
      </c>
      <c r="X621" s="4">
        <v>23.1</v>
      </c>
      <c r="Y621" s="4">
        <v>13.5</v>
      </c>
      <c r="Z621" s="4">
        <v>24.8</v>
      </c>
      <c r="AA621" s="4">
        <v>74.7</v>
      </c>
    </row>
    <row r="622" spans="1:27">
      <c r="A622">
        <v>1480.43317</v>
      </c>
      <c r="B622">
        <v>1523.90759847458</v>
      </c>
      <c r="C622">
        <v>1299.5</v>
      </c>
      <c r="D622" s="5">
        <v>1481.204</v>
      </c>
      <c r="E622" s="6">
        <v>1524.354</v>
      </c>
      <c r="F622" s="1">
        <f t="shared" si="54"/>
        <v>19.97027309562398</v>
      </c>
      <c r="G622" s="1">
        <f t="shared" si="55"/>
        <v>23.493322404747175</v>
      </c>
      <c r="H622" s="1">
        <f t="shared" si="56"/>
        <v>5.307941653160464</v>
      </c>
      <c r="I622" s="7">
        <v>20.032739059967579</v>
      </c>
      <c r="J622" s="8">
        <v>23.529497568881688</v>
      </c>
      <c r="K622" s="1">
        <f t="shared" si="57"/>
        <v>-12.174865038026649</v>
      </c>
      <c r="L622" s="1">
        <f t="shared" si="58"/>
        <v>-9.5957904634042528</v>
      </c>
      <c r="M622" s="1">
        <f t="shared" si="59"/>
        <v>-22.908534342631381</v>
      </c>
      <c r="N622" s="9">
        <v>-12.129136362018444</v>
      </c>
      <c r="O622" s="10">
        <v>-9.569308164161221</v>
      </c>
      <c r="P622" s="3">
        <v>1234</v>
      </c>
      <c r="Q622" s="4">
        <v>51</v>
      </c>
      <c r="R622" s="4">
        <v>1685.66</v>
      </c>
      <c r="S622" s="4">
        <v>3.27</v>
      </c>
      <c r="T622" s="4">
        <v>40.18</v>
      </c>
      <c r="U622" s="4">
        <v>34.58</v>
      </c>
      <c r="V622" s="4">
        <v>26.12</v>
      </c>
      <c r="W622" s="4">
        <v>27.81</v>
      </c>
      <c r="X622" s="4">
        <v>28.1</v>
      </c>
      <c r="Y622" s="4">
        <v>16.7</v>
      </c>
      <c r="Z622" s="4">
        <v>13.7</v>
      </c>
      <c r="AA622" s="4">
        <v>74.599999999999994</v>
      </c>
    </row>
    <row r="623" spans="1:27">
      <c r="A623">
        <v>1448.7246500000001</v>
      </c>
      <c r="B623">
        <v>1464.7101421095399</v>
      </c>
      <c r="C623">
        <v>1447.2</v>
      </c>
      <c r="D623" s="5">
        <v>1458.7360000000001</v>
      </c>
      <c r="E623" s="6">
        <v>1467.165</v>
      </c>
      <c r="F623" s="1">
        <f t="shared" si="54"/>
        <v>-2.3112171274443649</v>
      </c>
      <c r="G623" s="1">
        <f t="shared" si="55"/>
        <v>-1.2333012738004134</v>
      </c>
      <c r="H623" s="1">
        <f t="shared" si="56"/>
        <v>-2.4140256237356716</v>
      </c>
      <c r="I623" s="7">
        <v>-1.6361429534726837</v>
      </c>
      <c r="J623" s="8">
        <v>-1.067768037761297</v>
      </c>
      <c r="K623" s="1">
        <f t="shared" si="57"/>
        <v>-11.610312869885654</v>
      </c>
      <c r="L623" s="1">
        <f t="shared" si="58"/>
        <v>-10.635004935294267</v>
      </c>
      <c r="M623" s="1">
        <f t="shared" si="59"/>
        <v>-11.703334919647101</v>
      </c>
      <c r="N623" s="9">
        <v>-10.999499701040859</v>
      </c>
      <c r="O623" s="10">
        <v>-10.485228978291907</v>
      </c>
      <c r="P623" s="3">
        <v>1483</v>
      </c>
      <c r="Q623" s="4">
        <v>51</v>
      </c>
      <c r="R623" s="4">
        <v>1639.02</v>
      </c>
      <c r="S623" s="4">
        <v>3.18</v>
      </c>
      <c r="T623" s="4">
        <v>38.409999999999997</v>
      </c>
      <c r="U623" s="4">
        <v>32.97</v>
      </c>
      <c r="V623" s="4">
        <v>25.52</v>
      </c>
      <c r="W623" s="4">
        <v>26.52</v>
      </c>
      <c r="X623" s="4">
        <v>26.8</v>
      </c>
      <c r="Y623" s="4">
        <v>16.5</v>
      </c>
      <c r="Z623" s="4">
        <v>16.7</v>
      </c>
      <c r="AA623" s="4">
        <v>75.5</v>
      </c>
    </row>
    <row r="624" spans="1:27">
      <c r="A624">
        <v>1306.8383799999999</v>
      </c>
      <c r="B624">
        <v>1328.9952027367799</v>
      </c>
      <c r="C624">
        <v>1443.1</v>
      </c>
      <c r="D624" s="5">
        <v>1357.519</v>
      </c>
      <c r="E624" s="6">
        <v>1332.1320000000001</v>
      </c>
      <c r="F624" s="1">
        <f t="shared" si="54"/>
        <v>-11.28049015614393</v>
      </c>
      <c r="G624" s="1">
        <f t="shared" si="55"/>
        <v>-9.776293093226073</v>
      </c>
      <c r="H624" s="1">
        <f t="shared" si="56"/>
        <v>-2.0298710115410734</v>
      </c>
      <c r="I624" s="7">
        <v>-7.8398506449422936</v>
      </c>
      <c r="J624" s="8">
        <v>-9.5633401221995893</v>
      </c>
      <c r="K624" s="1">
        <f t="shared" si="57"/>
        <v>-12.041838801951886</v>
      </c>
      <c r="L624" s="1">
        <f t="shared" si="58"/>
        <v>-10.550550042956086</v>
      </c>
      <c r="M624" s="1">
        <f t="shared" si="59"/>
        <v>-2.8706040720175019</v>
      </c>
      <c r="N624" s="9">
        <v>-8.6307252229513711</v>
      </c>
      <c r="O624" s="10">
        <v>-10.339424533064106</v>
      </c>
      <c r="P624" s="3">
        <v>1473</v>
      </c>
      <c r="Q624" s="4">
        <v>51</v>
      </c>
      <c r="R624" s="4">
        <v>1485.75</v>
      </c>
      <c r="S624" s="4">
        <v>2.67</v>
      </c>
      <c r="T624" s="4">
        <v>33.979999999999997</v>
      </c>
      <c r="U624" s="4">
        <v>28.94</v>
      </c>
      <c r="V624" s="4">
        <v>25.74</v>
      </c>
      <c r="W624" s="4">
        <v>24.19</v>
      </c>
      <c r="X624" s="4">
        <v>23.7</v>
      </c>
      <c r="Y624" s="4">
        <v>14.4</v>
      </c>
      <c r="Z624" s="4">
        <v>16.7</v>
      </c>
      <c r="AA624" s="4">
        <v>68.400000000000006</v>
      </c>
    </row>
    <row r="625" spans="1:27">
      <c r="A625">
        <v>1337.48044</v>
      </c>
      <c r="B625">
        <v>1377.7829040665799</v>
      </c>
      <c r="C625">
        <v>1408.8</v>
      </c>
      <c r="D625" s="5">
        <v>1391.6679999999999</v>
      </c>
      <c r="E625" s="6">
        <v>1381.25</v>
      </c>
      <c r="F625" s="1">
        <f t="shared" si="54"/>
        <v>-6.3389047619047627</v>
      </c>
      <c r="G625" s="1">
        <f t="shared" si="55"/>
        <v>-3.5166033566820798</v>
      </c>
      <c r="H625" s="1">
        <f t="shared" si="56"/>
        <v>-1.3445378151260567</v>
      </c>
      <c r="I625" s="7">
        <v>-2.5442577030812399</v>
      </c>
      <c r="J625" s="8">
        <v>-3.2738095238095242</v>
      </c>
      <c r="K625" s="1">
        <f t="shared" si="57"/>
        <v>-12.582406420956993</v>
      </c>
      <c r="L625" s="1">
        <f t="shared" si="58"/>
        <v>-9.9482412259831783</v>
      </c>
      <c r="M625" s="1">
        <f t="shared" si="59"/>
        <v>-7.9209668037045988</v>
      </c>
      <c r="N625" s="9">
        <v>-9.0407126843966381</v>
      </c>
      <c r="O625" s="10">
        <v>-9.7216321675305064</v>
      </c>
      <c r="P625" s="3">
        <v>1428</v>
      </c>
      <c r="Q625" s="4">
        <v>51</v>
      </c>
      <c r="R625" s="4">
        <v>1529.99</v>
      </c>
      <c r="S625" s="4">
        <v>2.95</v>
      </c>
      <c r="T625" s="4">
        <v>33.020000000000003</v>
      </c>
      <c r="U625" s="4">
        <v>28.07</v>
      </c>
      <c r="V625" s="4">
        <v>27.55</v>
      </c>
      <c r="W625" s="4">
        <v>18.809999999999999</v>
      </c>
      <c r="X625" s="4">
        <v>23.1</v>
      </c>
      <c r="Y625" s="4">
        <v>17</v>
      </c>
      <c r="Z625" s="4">
        <v>20.399999999999999</v>
      </c>
      <c r="AA625" s="4">
        <v>74.099999999999994</v>
      </c>
    </row>
    <row r="626" spans="1:27">
      <c r="A626">
        <v>1258.3408999999999</v>
      </c>
      <c r="B626">
        <v>1292.50767748322</v>
      </c>
      <c r="C626">
        <v>1337.6</v>
      </c>
      <c r="D626" s="5">
        <v>1326.154</v>
      </c>
      <c r="E626" s="6">
        <v>1295.6420000000001</v>
      </c>
      <c r="F626" s="1">
        <f t="shared" si="54"/>
        <v>-7.7462683284457494</v>
      </c>
      <c r="G626" s="1">
        <f t="shared" si="55"/>
        <v>-5.2413726185322584</v>
      </c>
      <c r="H626" s="1">
        <f t="shared" si="56"/>
        <v>-1.9354838709677469</v>
      </c>
      <c r="I626" s="7">
        <v>-2.7746334310850442</v>
      </c>
      <c r="J626" s="8">
        <v>-5.0115835777126065</v>
      </c>
      <c r="K626" s="1">
        <f t="shared" si="57"/>
        <v>-12.910955159216286</v>
      </c>
      <c r="L626" s="1">
        <f t="shared" si="58"/>
        <v>-10.546292279466263</v>
      </c>
      <c r="M626" s="1">
        <f t="shared" si="59"/>
        <v>-7.4254787561683022</v>
      </c>
      <c r="N626" s="9">
        <v>-8.2176497864889431</v>
      </c>
      <c r="O626" s="10">
        <v>-10.329367633522278</v>
      </c>
      <c r="P626" s="3">
        <v>1364</v>
      </c>
      <c r="Q626" s="4">
        <v>51</v>
      </c>
      <c r="R626" s="4">
        <v>1444.89</v>
      </c>
      <c r="S626" s="4">
        <v>2.72</v>
      </c>
      <c r="T626" s="4">
        <v>32.520000000000003</v>
      </c>
      <c r="U626" s="4">
        <v>27.61</v>
      </c>
      <c r="V626" s="4">
        <v>23.46</v>
      </c>
      <c r="W626" s="4">
        <v>21.98</v>
      </c>
      <c r="X626" s="4">
        <v>22.7</v>
      </c>
      <c r="Y626" s="4">
        <v>13.9</v>
      </c>
      <c r="Z626" s="4">
        <v>13.3</v>
      </c>
      <c r="AA626" s="4">
        <v>63.1</v>
      </c>
    </row>
    <row r="627" spans="1:27">
      <c r="A627">
        <v>1417.1427200000001</v>
      </c>
      <c r="B627">
        <v>1450.423419625</v>
      </c>
      <c r="C627">
        <v>1540.9</v>
      </c>
      <c r="D627" s="5">
        <v>1448.924</v>
      </c>
      <c r="E627" s="6">
        <v>1451.2080000000001</v>
      </c>
      <c r="F627" s="1">
        <f t="shared" si="54"/>
        <v>-13.536136668700427</v>
      </c>
      <c r="G627" s="1">
        <f t="shared" si="55"/>
        <v>-11.505587576266018</v>
      </c>
      <c r="H627" s="1">
        <f t="shared" si="56"/>
        <v>-5.9853569249542327</v>
      </c>
      <c r="I627" s="7">
        <v>-11.59707138499085</v>
      </c>
      <c r="J627" s="8">
        <v>-11.457718120805364</v>
      </c>
      <c r="K627" s="1">
        <f t="shared" si="57"/>
        <v>-11.562341957788846</v>
      </c>
      <c r="L627" s="1">
        <f t="shared" si="58"/>
        <v>-9.4854395461239971</v>
      </c>
      <c r="M627" s="1">
        <f t="shared" si="59"/>
        <v>-3.8391932202543666</v>
      </c>
      <c r="N627" s="9">
        <v>-9.5790117447360927</v>
      </c>
      <c r="O627" s="10">
        <v>-9.4364773280413363</v>
      </c>
      <c r="P627" s="3">
        <v>1639</v>
      </c>
      <c r="Q627" s="4">
        <v>51</v>
      </c>
      <c r="R627" s="4">
        <v>1602.42</v>
      </c>
      <c r="S627" s="4">
        <v>3.02</v>
      </c>
      <c r="T627" s="4">
        <v>37.659999999999997</v>
      </c>
      <c r="U627" s="4">
        <v>32.29</v>
      </c>
      <c r="V627" s="4">
        <v>26.85</v>
      </c>
      <c r="W627" s="4">
        <v>26.61</v>
      </c>
      <c r="X627" s="4">
        <v>26.3</v>
      </c>
      <c r="Y627" s="4">
        <v>15.7</v>
      </c>
      <c r="Z627" s="4">
        <v>19.600000000000001</v>
      </c>
      <c r="AA627" s="4">
        <v>76.7</v>
      </c>
    </row>
    <row r="628" spans="1:27">
      <c r="A628">
        <v>1222.9211399999999</v>
      </c>
      <c r="B628">
        <v>1222.7459623278301</v>
      </c>
      <c r="C628">
        <v>1174.5999999999999</v>
      </c>
      <c r="D628" s="5">
        <v>1229.6769999999999</v>
      </c>
      <c r="E628" s="6">
        <v>1223.473</v>
      </c>
      <c r="F628" s="1">
        <f t="shared" si="54"/>
        <v>7.9365525154457162</v>
      </c>
      <c r="G628" s="1">
        <f t="shared" si="55"/>
        <v>7.9210911145481067</v>
      </c>
      <c r="H628" s="1">
        <f t="shared" si="56"/>
        <v>3.671668137687556</v>
      </c>
      <c r="I628" s="7">
        <v>8.5328331862312368</v>
      </c>
      <c r="J628" s="8">
        <v>7.9852603706972598</v>
      </c>
      <c r="K628" s="1">
        <f t="shared" si="57"/>
        <v>-5.1888870798930125</v>
      </c>
      <c r="L628" s="1">
        <f t="shared" si="58"/>
        <v>-5.202468323616694</v>
      </c>
      <c r="M628" s="1">
        <f t="shared" si="59"/>
        <v>-8.935147497771057</v>
      </c>
      <c r="N628" s="9">
        <v>-4.6651160987711755</v>
      </c>
      <c r="O628" s="10">
        <v>-5.1461022599527038</v>
      </c>
      <c r="P628" s="3">
        <v>1133</v>
      </c>
      <c r="Q628" s="4">
        <v>51</v>
      </c>
      <c r="R628" s="4">
        <v>1289.8499999999999</v>
      </c>
      <c r="S628" s="4">
        <v>2.5</v>
      </c>
      <c r="T628" s="4">
        <v>27.53</v>
      </c>
      <c r="U628" s="4">
        <v>23.07</v>
      </c>
      <c r="V628" s="4">
        <v>25.54</v>
      </c>
      <c r="W628" s="4">
        <v>19.510000000000002</v>
      </c>
      <c r="X628" s="4">
        <v>19.2</v>
      </c>
      <c r="Y628" s="4">
        <v>12.1</v>
      </c>
      <c r="Z628" s="4">
        <v>23.6</v>
      </c>
      <c r="AA628" s="4">
        <v>66.2</v>
      </c>
    </row>
    <row r="629" spans="1:27">
      <c r="A629">
        <v>1356.1390799999999</v>
      </c>
      <c r="B629">
        <v>1392.7084983121599</v>
      </c>
      <c r="C629">
        <v>1314.5</v>
      </c>
      <c r="D629" s="5">
        <v>1390.577</v>
      </c>
      <c r="E629" s="6">
        <v>1392.579</v>
      </c>
      <c r="F629" s="1">
        <f t="shared" si="54"/>
        <v>4.5596823438704748</v>
      </c>
      <c r="G629" s="1">
        <f t="shared" si="55"/>
        <v>7.3792211497424764</v>
      </c>
      <c r="H629" s="1">
        <f t="shared" si="56"/>
        <v>1.3492675404780163</v>
      </c>
      <c r="I629" s="7">
        <v>7.2148804934464144</v>
      </c>
      <c r="J629" s="8">
        <v>7.3692367000770975</v>
      </c>
      <c r="K629" s="1">
        <f t="shared" si="57"/>
        <v>-15.505353271028044</v>
      </c>
      <c r="L629" s="1">
        <f t="shared" si="58"/>
        <v>-13.226884840363873</v>
      </c>
      <c r="M629" s="1">
        <f t="shared" si="59"/>
        <v>-18.099688473520249</v>
      </c>
      <c r="N629" s="9">
        <v>-13.359688473520247</v>
      </c>
      <c r="O629" s="10">
        <v>-13.234953271028042</v>
      </c>
      <c r="P629" s="3">
        <v>1297</v>
      </c>
      <c r="Q629" s="4">
        <v>51</v>
      </c>
      <c r="R629" s="4">
        <v>1605</v>
      </c>
      <c r="S629" s="4">
        <v>3</v>
      </c>
      <c r="T629" s="4">
        <v>37.53</v>
      </c>
      <c r="U629" s="4">
        <v>32.17</v>
      </c>
      <c r="V629" s="4">
        <v>22.63</v>
      </c>
      <c r="W629" s="4">
        <v>26.51</v>
      </c>
      <c r="X629" s="4">
        <v>26.2</v>
      </c>
      <c r="Y629" s="4">
        <v>16</v>
      </c>
      <c r="Z629" s="4">
        <v>14.5</v>
      </c>
      <c r="AA629" s="4">
        <v>71.7</v>
      </c>
    </row>
    <row r="630" spans="1:27">
      <c r="A630">
        <v>1547.2972299999999</v>
      </c>
      <c r="B630">
        <v>1544.1459619764601</v>
      </c>
      <c r="C630">
        <v>1439.5</v>
      </c>
      <c r="D630" s="5">
        <v>1491.75</v>
      </c>
      <c r="E630" s="6">
        <v>1543.4259999999999</v>
      </c>
      <c r="F630" s="1">
        <f t="shared" si="54"/>
        <v>19.852612703330742</v>
      </c>
      <c r="G630" s="1">
        <f t="shared" si="55"/>
        <v>19.608517581445394</v>
      </c>
      <c r="H630" s="1">
        <f t="shared" si="56"/>
        <v>11.502711076684747</v>
      </c>
      <c r="I630" s="7">
        <v>15.549961270333077</v>
      </c>
      <c r="J630" s="8">
        <v>19.55274980635166</v>
      </c>
      <c r="K630" s="1">
        <f t="shared" si="57"/>
        <v>-9.4613058005020623</v>
      </c>
      <c r="L630" s="1">
        <f t="shared" si="58"/>
        <v>-9.645699391075425</v>
      </c>
      <c r="M630" s="1">
        <f t="shared" si="59"/>
        <v>-15.76896295472765</v>
      </c>
      <c r="N630" s="9">
        <v>-12.711601589242768</v>
      </c>
      <c r="O630" s="10">
        <v>-9.6878273132083912</v>
      </c>
      <c r="P630" s="3">
        <v>1291</v>
      </c>
      <c r="Q630" s="4">
        <v>51</v>
      </c>
      <c r="R630" s="4">
        <v>1708.99</v>
      </c>
      <c r="S630" s="4">
        <v>3.64</v>
      </c>
      <c r="T630" s="4">
        <v>39.950000000000003</v>
      </c>
      <c r="U630" s="4">
        <v>34.369999999999997</v>
      </c>
      <c r="V630" s="4">
        <v>24.22</v>
      </c>
      <c r="W630" s="4">
        <v>26.82</v>
      </c>
      <c r="X630" s="4">
        <v>27.9</v>
      </c>
      <c r="Y630" s="4">
        <v>17.7</v>
      </c>
      <c r="Z630" s="4">
        <v>20</v>
      </c>
      <c r="AA630" s="4">
        <v>82</v>
      </c>
    </row>
    <row r="631" spans="1:27">
      <c r="A631">
        <v>1121.0290600000001</v>
      </c>
      <c r="B631">
        <v>1090.2203446271401</v>
      </c>
      <c r="C631">
        <v>1125.8</v>
      </c>
      <c r="D631" s="5">
        <v>1123.5409999999999</v>
      </c>
      <c r="E631" s="6">
        <v>1089.193</v>
      </c>
      <c r="F631" s="1">
        <f t="shared" si="54"/>
        <v>-2.0079493006992966</v>
      </c>
      <c r="G631" s="1">
        <f t="shared" si="55"/>
        <v>-4.7010188262989416</v>
      </c>
      <c r="H631" s="1">
        <f t="shared" si="56"/>
        <v>-1.5909090909090984</v>
      </c>
      <c r="I631" s="7">
        <v>-1.788374125874131</v>
      </c>
      <c r="J631" s="8">
        <v>-4.7908216783216799</v>
      </c>
      <c r="K631" s="1">
        <f t="shared" si="57"/>
        <v>-8.2499971354443637</v>
      </c>
      <c r="L631" s="1">
        <f t="shared" si="58"/>
        <v>-10.771519390820316</v>
      </c>
      <c r="M631" s="1">
        <f t="shared" si="59"/>
        <v>-7.8595221921216485</v>
      </c>
      <c r="N631" s="9">
        <v>-8.044408796641104</v>
      </c>
      <c r="O631" s="10">
        <v>-10.855601843136931</v>
      </c>
      <c r="P631" s="3">
        <v>1144</v>
      </c>
      <c r="Q631" s="4">
        <v>51</v>
      </c>
      <c r="R631" s="4">
        <v>1221.83</v>
      </c>
      <c r="S631" s="4">
        <v>2.2799999999999998</v>
      </c>
      <c r="T631" s="4">
        <v>25.74</v>
      </c>
      <c r="U631" s="4">
        <v>21.44</v>
      </c>
      <c r="V631" s="4">
        <v>18.670000000000002</v>
      </c>
      <c r="W631" s="4">
        <v>17.579999999999998</v>
      </c>
      <c r="X631" s="4">
        <v>18</v>
      </c>
      <c r="Y631" s="4">
        <v>10.9</v>
      </c>
      <c r="Z631" s="4">
        <v>10.7</v>
      </c>
      <c r="AA631" s="4">
        <v>50.1</v>
      </c>
    </row>
    <row r="632" spans="1:27">
      <c r="A632">
        <v>1400.2516700000001</v>
      </c>
      <c r="B632">
        <v>1397.78181005437</v>
      </c>
      <c r="C632">
        <v>1325.2</v>
      </c>
      <c r="D632" s="5">
        <v>1405.799</v>
      </c>
      <c r="E632" s="6">
        <v>1400.2739999999999</v>
      </c>
      <c r="F632" s="1">
        <f t="shared" si="54"/>
        <v>5.5996734539969895</v>
      </c>
      <c r="G632" s="1">
        <f t="shared" si="55"/>
        <v>5.4134095063627541</v>
      </c>
      <c r="H632" s="1">
        <f t="shared" si="56"/>
        <v>-6.0331825037707176E-2</v>
      </c>
      <c r="I632" s="7">
        <v>6.0180241327300132</v>
      </c>
      <c r="J632" s="8">
        <v>5.6013574660633401</v>
      </c>
      <c r="K632" s="1">
        <f t="shared" si="57"/>
        <v>-9.8176925207220993</v>
      </c>
      <c r="L632" s="1">
        <f t="shared" si="58"/>
        <v>-9.9767622606978907</v>
      </c>
      <c r="M632" s="1">
        <f t="shared" si="59"/>
        <v>-14.651347017112236</v>
      </c>
      <c r="N632" s="9">
        <v>-9.4604203028292879</v>
      </c>
      <c r="O632" s="10">
        <v>-9.8162543714456962</v>
      </c>
      <c r="P632" s="3">
        <v>1326</v>
      </c>
      <c r="Q632" s="4">
        <v>51</v>
      </c>
      <c r="R632" s="4">
        <v>1552.69</v>
      </c>
      <c r="S632" s="4">
        <v>3.04</v>
      </c>
      <c r="T632" s="4">
        <v>35.909999999999997</v>
      </c>
      <c r="U632" s="4">
        <v>30.7</v>
      </c>
      <c r="V632" s="4">
        <v>24.13</v>
      </c>
      <c r="W632" s="4">
        <v>24.18</v>
      </c>
      <c r="X632" s="4">
        <v>25.1</v>
      </c>
      <c r="Y632" s="4">
        <v>15.1</v>
      </c>
      <c r="Z632" s="4">
        <v>13.3</v>
      </c>
      <c r="AA632" s="4">
        <v>68.099999999999994</v>
      </c>
    </row>
    <row r="633" spans="1:27">
      <c r="A633">
        <v>1163.28108</v>
      </c>
      <c r="B633">
        <v>1159.35134322263</v>
      </c>
      <c r="C633">
        <v>1293.9000000000001</v>
      </c>
      <c r="D633" s="5">
        <v>1195.5609999999999</v>
      </c>
      <c r="E633" s="6">
        <v>1159.7639999999999</v>
      </c>
      <c r="F633" s="1">
        <f t="shared" si="54"/>
        <v>-19.272652324774462</v>
      </c>
      <c r="G633" s="1">
        <f t="shared" si="55"/>
        <v>-19.545361330837608</v>
      </c>
      <c r="H633" s="1">
        <f t="shared" si="56"/>
        <v>-10.208188757807068</v>
      </c>
      <c r="I633" s="7">
        <v>-17.032546842470513</v>
      </c>
      <c r="J633" s="8">
        <v>-19.516724496877174</v>
      </c>
      <c r="K633" s="1">
        <f t="shared" si="57"/>
        <v>-10.792012331193778</v>
      </c>
      <c r="L633" s="1">
        <f t="shared" si="58"/>
        <v>-11.093370202480813</v>
      </c>
      <c r="M633" s="1">
        <f t="shared" si="59"/>
        <v>-0.77530080290794112</v>
      </c>
      <c r="N633" s="9">
        <v>-8.3165773268609957</v>
      </c>
      <c r="O633" s="10">
        <v>-11.061724986771582</v>
      </c>
      <c r="P633" s="3">
        <v>1441</v>
      </c>
      <c r="Q633" s="4">
        <v>51</v>
      </c>
      <c r="R633" s="4">
        <v>1304.01</v>
      </c>
      <c r="S633" s="4">
        <v>2.42</v>
      </c>
      <c r="T633" s="4">
        <v>28.15</v>
      </c>
      <c r="U633" s="4">
        <v>23.63</v>
      </c>
      <c r="V633" s="4">
        <v>19.96</v>
      </c>
      <c r="W633" s="4">
        <v>19.29</v>
      </c>
      <c r="X633" s="4">
        <v>19.7</v>
      </c>
      <c r="Y633" s="4">
        <v>12.1</v>
      </c>
      <c r="Z633" s="4">
        <v>8.4</v>
      </c>
      <c r="AA633" s="4">
        <v>51.6</v>
      </c>
    </row>
    <row r="634" spans="1:27">
      <c r="A634">
        <v>1057.94373</v>
      </c>
      <c r="B634">
        <v>1065.2668049976901</v>
      </c>
      <c r="C634">
        <v>1278.8</v>
      </c>
      <c r="D634" s="5">
        <v>1078.627</v>
      </c>
      <c r="E634" s="6">
        <v>1066.431</v>
      </c>
      <c r="F634" s="1">
        <f t="shared" si="54"/>
        <v>-17.733769051321936</v>
      </c>
      <c r="G634" s="1">
        <f t="shared" si="55"/>
        <v>-17.164323095047429</v>
      </c>
      <c r="H634" s="1">
        <f t="shared" si="56"/>
        <v>-0.55987558320373942</v>
      </c>
      <c r="I634" s="7">
        <v>-16.125427682737172</v>
      </c>
      <c r="J634" s="8">
        <v>-17.073794712286155</v>
      </c>
      <c r="K634" s="1">
        <f t="shared" si="57"/>
        <v>-8.1502552482158652</v>
      </c>
      <c r="L634" s="1">
        <f t="shared" si="58"/>
        <v>-7.5144723135828428</v>
      </c>
      <c r="M634" s="1">
        <f t="shared" si="59"/>
        <v>11.024291990067891</v>
      </c>
      <c r="N634" s="9">
        <v>-6.3545519265162937</v>
      </c>
      <c r="O634" s="10">
        <v>-7.413397926759381</v>
      </c>
      <c r="P634" s="3">
        <v>1286</v>
      </c>
      <c r="Q634" s="4">
        <v>51</v>
      </c>
      <c r="R634" s="4">
        <v>1151.82</v>
      </c>
      <c r="S634" s="4">
        <v>2.1800000000000002</v>
      </c>
      <c r="T634" s="4">
        <v>23.27</v>
      </c>
      <c r="U634" s="4">
        <v>19.190000000000001</v>
      </c>
      <c r="V634" s="4">
        <v>20.98</v>
      </c>
      <c r="W634" s="4">
        <v>15.53</v>
      </c>
      <c r="X634" s="4">
        <v>16.2</v>
      </c>
      <c r="Y634" s="4">
        <v>10.4</v>
      </c>
      <c r="Z634" s="4">
        <v>16.5</v>
      </c>
      <c r="AA634" s="4">
        <v>52.7</v>
      </c>
    </row>
    <row r="635" spans="1:27">
      <c r="A635">
        <v>1576.9411399999999</v>
      </c>
      <c r="B635">
        <v>1563.51796257098</v>
      </c>
      <c r="C635">
        <v>1590</v>
      </c>
      <c r="D635" s="5">
        <v>1527.66</v>
      </c>
      <c r="E635" s="6">
        <v>1561.501</v>
      </c>
      <c r="F635" s="1">
        <f t="shared" si="54"/>
        <v>1.4110057877813498</v>
      </c>
      <c r="G635" s="1">
        <f t="shared" si="55"/>
        <v>0.54777894347137757</v>
      </c>
      <c r="H635" s="1">
        <f t="shared" si="56"/>
        <v>2.2508038585209</v>
      </c>
      <c r="I635" s="7">
        <v>-1.758199356913178</v>
      </c>
      <c r="J635" s="8">
        <v>0.4180707395498377</v>
      </c>
      <c r="K635" s="1">
        <f t="shared" si="57"/>
        <v>-4.763158816530888</v>
      </c>
      <c r="L635" s="1">
        <f t="shared" si="58"/>
        <v>-5.573830175504435</v>
      </c>
      <c r="M635" s="1">
        <f t="shared" si="59"/>
        <v>-3.97448982673132</v>
      </c>
      <c r="N635" s="9">
        <v>-7.7394145463549489</v>
      </c>
      <c r="O635" s="10">
        <v>-5.6956414081325741</v>
      </c>
      <c r="P635" s="3">
        <v>1555</v>
      </c>
      <c r="Q635" s="4">
        <v>51</v>
      </c>
      <c r="R635" s="4">
        <v>1655.81</v>
      </c>
      <c r="S635" s="4">
        <v>3.43</v>
      </c>
      <c r="T635" s="4">
        <v>38.770000000000003</v>
      </c>
      <c r="U635" s="4">
        <v>33.299999999999997</v>
      </c>
      <c r="V635" s="4">
        <v>29.04</v>
      </c>
      <c r="W635" s="4">
        <v>26.92</v>
      </c>
      <c r="X635" s="4">
        <v>27.1</v>
      </c>
      <c r="Y635" s="4">
        <v>16.600000000000001</v>
      </c>
      <c r="Z635" s="4">
        <v>26.4</v>
      </c>
      <c r="AA635" s="4">
        <v>85.9</v>
      </c>
    </row>
    <row r="636" spans="1:27">
      <c r="A636">
        <v>1601.34094</v>
      </c>
      <c r="B636">
        <v>1623.2416575232901</v>
      </c>
      <c r="C636">
        <v>1720.5</v>
      </c>
      <c r="D636" s="5">
        <v>1631.8119999999999</v>
      </c>
      <c r="E636" s="6">
        <v>1621.8910000000001</v>
      </c>
      <c r="F636" s="1">
        <f t="shared" si="54"/>
        <v>-5.2460982248520693</v>
      </c>
      <c r="G636" s="1">
        <f t="shared" si="55"/>
        <v>-3.9501977796869814</v>
      </c>
      <c r="H636" s="1">
        <f t="shared" si="56"/>
        <v>1.8047337278106479</v>
      </c>
      <c r="I636" s="7">
        <v>-3.4430769230769291</v>
      </c>
      <c r="J636" s="8">
        <v>-4.0301183431952614</v>
      </c>
      <c r="K636" s="1">
        <f t="shared" si="57"/>
        <v>-6.8776676106791612</v>
      </c>
      <c r="L636" s="1">
        <f t="shared" si="58"/>
        <v>-5.604081301964392</v>
      </c>
      <c r="M636" s="1">
        <f t="shared" si="59"/>
        <v>5.1755921400786775E-2</v>
      </c>
      <c r="N636" s="9">
        <v>-5.1056925698268802</v>
      </c>
      <c r="O636" s="10">
        <v>-5.682625711643909</v>
      </c>
      <c r="P636" s="3">
        <v>1690</v>
      </c>
      <c r="Q636" s="4">
        <v>51</v>
      </c>
      <c r="R636" s="4">
        <v>1719.61</v>
      </c>
      <c r="S636" s="4">
        <v>3.45</v>
      </c>
      <c r="T636" s="4">
        <v>40.72</v>
      </c>
      <c r="U636" s="4">
        <v>35.08</v>
      </c>
      <c r="V636" s="4">
        <v>32.68</v>
      </c>
      <c r="W636" s="4">
        <v>28.97</v>
      </c>
      <c r="X636" s="4">
        <v>28.4</v>
      </c>
      <c r="Y636" s="4">
        <v>17.600000000000001</v>
      </c>
      <c r="Z636" s="4">
        <v>35.299999999999997</v>
      </c>
      <c r="AA636" s="4">
        <v>97.8</v>
      </c>
    </row>
    <row r="637" spans="1:27">
      <c r="A637">
        <v>1450.4722899999999</v>
      </c>
      <c r="B637">
        <v>1445.9675829842299</v>
      </c>
      <c r="C637">
        <v>1801.9</v>
      </c>
      <c r="D637" s="5">
        <v>1430.1759999999999</v>
      </c>
      <c r="E637" s="6">
        <v>1447.8979999999999</v>
      </c>
      <c r="F637" s="1">
        <f t="shared" si="54"/>
        <v>-23.417513727560724</v>
      </c>
      <c r="G637" s="1">
        <f t="shared" si="55"/>
        <v>-23.655354647083946</v>
      </c>
      <c r="H637" s="1">
        <f t="shared" si="56"/>
        <v>-4.8627243928194286</v>
      </c>
      <c r="I637" s="7">
        <v>-24.489123548046464</v>
      </c>
      <c r="J637" s="8">
        <v>-23.553431890179517</v>
      </c>
      <c r="K637" s="1">
        <f t="shared" si="57"/>
        <v>-9.8828056463337361</v>
      </c>
      <c r="L637" s="1">
        <f t="shared" si="58"/>
        <v>-10.162681077560675</v>
      </c>
      <c r="M637" s="1">
        <f t="shared" si="59"/>
        <v>11.951240727164292</v>
      </c>
      <c r="N637" s="9">
        <v>-11.143805062315943</v>
      </c>
      <c r="O637" s="10">
        <v>-10.042745132149562</v>
      </c>
      <c r="P637" s="3">
        <v>1894</v>
      </c>
      <c r="Q637" s="4">
        <v>51</v>
      </c>
      <c r="R637" s="4">
        <v>1609.54</v>
      </c>
      <c r="S637" s="4">
        <v>3.37</v>
      </c>
      <c r="T637" s="4">
        <v>37.43</v>
      </c>
      <c r="U637" s="4">
        <v>32.08</v>
      </c>
      <c r="V637" s="4">
        <v>22.22</v>
      </c>
      <c r="W637" s="4">
        <v>24.24</v>
      </c>
      <c r="X637" s="4">
        <v>26.1</v>
      </c>
      <c r="Y637" s="4">
        <v>15.9</v>
      </c>
      <c r="Z637" s="4">
        <v>13</v>
      </c>
      <c r="AA637" s="4">
        <v>70.400000000000006</v>
      </c>
    </row>
    <row r="638" spans="1:27">
      <c r="A638">
        <v>1912.6796400000001</v>
      </c>
      <c r="B638">
        <v>1885.88835021982</v>
      </c>
      <c r="C638">
        <v>2121.9</v>
      </c>
      <c r="D638" s="5">
        <v>1951.6690000000001</v>
      </c>
      <c r="E638" s="6">
        <v>1886.1220000000001</v>
      </c>
      <c r="F638" s="1">
        <f t="shared" si="54"/>
        <v>0.82654928835002028</v>
      </c>
      <c r="G638" s="1">
        <f t="shared" si="55"/>
        <v>-0.5857485387548711</v>
      </c>
      <c r="H638" s="1">
        <f t="shared" si="56"/>
        <v>11.855561412756987</v>
      </c>
      <c r="I638" s="7">
        <v>2.8818661043753346</v>
      </c>
      <c r="J638" s="8">
        <v>-0.5734317343173394</v>
      </c>
      <c r="K638" s="1">
        <f t="shared" si="57"/>
        <v>-6.3073301199153553</v>
      </c>
      <c r="L638" s="1">
        <f t="shared" si="58"/>
        <v>-7.6197022582187079</v>
      </c>
      <c r="M638" s="1">
        <f t="shared" si="59"/>
        <v>3.9413355278626883</v>
      </c>
      <c r="N638" s="9">
        <v>-4.3974351438200463</v>
      </c>
      <c r="O638" s="10">
        <v>-7.6082569166862593</v>
      </c>
      <c r="P638" s="3">
        <v>1897</v>
      </c>
      <c r="Q638" s="4">
        <v>51</v>
      </c>
      <c r="R638" s="4">
        <v>2041.44</v>
      </c>
      <c r="S638" s="4">
        <v>4.5</v>
      </c>
      <c r="T638" s="4">
        <v>49.73</v>
      </c>
      <c r="U638" s="4">
        <v>43.28</v>
      </c>
      <c r="V638" s="4">
        <v>32.4</v>
      </c>
      <c r="W638" s="4">
        <v>34.56</v>
      </c>
      <c r="X638" s="4">
        <v>34.700000000000003</v>
      </c>
      <c r="Y638" s="4">
        <v>22.2</v>
      </c>
      <c r="Z638" s="4">
        <v>34.700000000000003</v>
      </c>
      <c r="AA638" s="4">
        <v>112.1</v>
      </c>
    </row>
    <row r="639" spans="1:27">
      <c r="A639">
        <v>1012.39924</v>
      </c>
      <c r="B639">
        <v>992.50814812621195</v>
      </c>
      <c r="C639">
        <v>1201.0999999999999</v>
      </c>
      <c r="D639" s="5">
        <v>1013.985</v>
      </c>
      <c r="E639" s="6">
        <v>991.34799999999996</v>
      </c>
      <c r="F639" s="1">
        <f t="shared" si="54"/>
        <v>-19.20197605746209</v>
      </c>
      <c r="G639" s="1">
        <f t="shared" si="55"/>
        <v>-20.789453461595219</v>
      </c>
      <c r="H639" s="1">
        <f t="shared" si="56"/>
        <v>-4.1420590582601839</v>
      </c>
      <c r="I639" s="7">
        <v>-19.075418994413408</v>
      </c>
      <c r="J639" s="8">
        <v>-20.882043096568239</v>
      </c>
      <c r="K639" s="1">
        <f t="shared" si="57"/>
        <v>-7.1184836558133568</v>
      </c>
      <c r="L639" s="1">
        <f t="shared" si="58"/>
        <v>-8.9433712120100211</v>
      </c>
      <c r="M639" s="1">
        <f t="shared" si="59"/>
        <v>10.193671501573398</v>
      </c>
      <c r="N639" s="9">
        <v>-6.9729997522913045</v>
      </c>
      <c r="O639" s="10">
        <v>-9.0498077964018062</v>
      </c>
      <c r="P639" s="3">
        <v>1253</v>
      </c>
      <c r="Q639" s="4">
        <v>51</v>
      </c>
      <c r="R639" s="4">
        <v>1089.99</v>
      </c>
      <c r="S639" s="4">
        <v>2.1</v>
      </c>
      <c r="T639" s="4">
        <v>21.14</v>
      </c>
      <c r="U639" s="4">
        <v>17.25</v>
      </c>
      <c r="V639" s="4">
        <v>17.77</v>
      </c>
      <c r="W639" s="4">
        <v>14</v>
      </c>
      <c r="X639" s="4">
        <v>14.8</v>
      </c>
      <c r="Y639" s="4">
        <v>9.6999999999999993</v>
      </c>
      <c r="Z639" s="4">
        <v>12.2</v>
      </c>
      <c r="AA639" s="4">
        <v>45.5</v>
      </c>
    </row>
    <row r="640" spans="1:27">
      <c r="A640">
        <v>1195.85175</v>
      </c>
      <c r="B640">
        <v>1209.22288764012</v>
      </c>
      <c r="C640">
        <v>1119.3</v>
      </c>
      <c r="D640" s="5">
        <v>1231.7719999999999</v>
      </c>
      <c r="E640" s="6">
        <v>1211.598</v>
      </c>
      <c r="F640" s="1">
        <f t="shared" si="54"/>
        <v>9.6106095325389607</v>
      </c>
      <c r="G640" s="1">
        <f t="shared" si="55"/>
        <v>10.83619501742621</v>
      </c>
      <c r="H640" s="1">
        <f t="shared" si="56"/>
        <v>2.5939505041246536</v>
      </c>
      <c r="I640" s="7">
        <v>12.903024747937666</v>
      </c>
      <c r="J640" s="8">
        <v>11.053895508707603</v>
      </c>
      <c r="K640" s="1">
        <f t="shared" si="57"/>
        <v>-7.0128650741812066</v>
      </c>
      <c r="L640" s="1">
        <f t="shared" si="58"/>
        <v>-5.9731510963795813</v>
      </c>
      <c r="M640" s="1">
        <f t="shared" si="59"/>
        <v>-12.965382103200529</v>
      </c>
      <c r="N640" s="9">
        <v>-4.2197754346676639</v>
      </c>
      <c r="O640" s="10">
        <v>-5.7884669217131668</v>
      </c>
      <c r="P640" s="3">
        <v>1091</v>
      </c>
      <c r="Q640" s="4">
        <v>51</v>
      </c>
      <c r="R640" s="4">
        <v>1286.04</v>
      </c>
      <c r="S640" s="4">
        <v>2.33</v>
      </c>
      <c r="T640" s="4">
        <v>27.43</v>
      </c>
      <c r="U640" s="4">
        <v>22.97</v>
      </c>
      <c r="V640" s="4">
        <v>26.81</v>
      </c>
      <c r="W640" s="4">
        <v>19.52</v>
      </c>
      <c r="X640" s="4">
        <v>19.100000000000001</v>
      </c>
      <c r="Y640" s="4">
        <v>12.2</v>
      </c>
      <c r="Z640" s="4">
        <v>22</v>
      </c>
      <c r="AA640" s="4">
        <v>64.400000000000006</v>
      </c>
    </row>
    <row r="641" spans="1:27">
      <c r="A641">
        <v>1319.7154599999999</v>
      </c>
      <c r="B641">
        <v>1358.34158007013</v>
      </c>
      <c r="C641">
        <v>1293.3</v>
      </c>
      <c r="D641" s="5">
        <v>1370.3989999999999</v>
      </c>
      <c r="E641" s="6">
        <v>1361.7919999999999</v>
      </c>
      <c r="F641" s="1">
        <f t="shared" si="54"/>
        <v>9.5199551867219725</v>
      </c>
      <c r="G641" s="1">
        <f t="shared" si="55"/>
        <v>12.72544232947137</v>
      </c>
      <c r="H641" s="1">
        <f t="shared" si="56"/>
        <v>7.3278008298755193</v>
      </c>
      <c r="I641" s="7">
        <v>13.726058091286298</v>
      </c>
      <c r="J641" s="8">
        <v>13.011784232365139</v>
      </c>
      <c r="K641" s="1">
        <f t="shared" si="57"/>
        <v>-16.067322161096453</v>
      </c>
      <c r="L641" s="1">
        <f t="shared" si="58"/>
        <v>-13.610736790782585</v>
      </c>
      <c r="M641" s="1">
        <f t="shared" si="59"/>
        <v>-17.747320889115016</v>
      </c>
      <c r="N641" s="9">
        <v>-12.843896079117249</v>
      </c>
      <c r="O641" s="10">
        <v>-13.391293287118009</v>
      </c>
      <c r="P641" s="3">
        <v>1205</v>
      </c>
      <c r="Q641" s="4">
        <v>51</v>
      </c>
      <c r="R641" s="4">
        <v>1572.35</v>
      </c>
      <c r="S641" s="4">
        <v>2.79</v>
      </c>
      <c r="T641" s="4">
        <v>36.450000000000003</v>
      </c>
      <c r="U641" s="4">
        <v>31.19</v>
      </c>
      <c r="V641" s="4">
        <v>24.64</v>
      </c>
      <c r="W641" s="4">
        <v>26.81</v>
      </c>
      <c r="X641" s="4">
        <v>25.4</v>
      </c>
      <c r="Y641" s="4">
        <v>15.8</v>
      </c>
      <c r="Z641" s="4">
        <v>15.5</v>
      </c>
      <c r="AA641" s="4">
        <v>71.2</v>
      </c>
    </row>
    <row r="642" spans="1:27">
      <c r="A642">
        <v>1641.12158</v>
      </c>
      <c r="B642">
        <v>1638.00632135726</v>
      </c>
      <c r="C642">
        <v>1682.8</v>
      </c>
      <c r="D642" s="5">
        <v>1577.69</v>
      </c>
      <c r="E642" s="6">
        <v>1638.095</v>
      </c>
      <c r="F642" s="1">
        <f t="shared" si="54"/>
        <v>-4.8625171014492707</v>
      </c>
      <c r="G642" s="1">
        <f t="shared" si="55"/>
        <v>-5.0431118053762329</v>
      </c>
      <c r="H642" s="1">
        <f t="shared" si="56"/>
        <v>-2.4463768115942086</v>
      </c>
      <c r="I642" s="7">
        <v>-8.5397101449275326</v>
      </c>
      <c r="J642" s="8">
        <v>-5.0379710144927525</v>
      </c>
      <c r="K642" s="1">
        <f t="shared" si="57"/>
        <v>-7.0802029249732552</v>
      </c>
      <c r="L642" s="1">
        <f t="shared" si="58"/>
        <v>-7.2565879073214878</v>
      </c>
      <c r="M642" s="1">
        <f t="shared" si="59"/>
        <v>-4.7203836550275486</v>
      </c>
      <c r="N642" s="9">
        <v>-10.671679396660572</v>
      </c>
      <c r="O642" s="10">
        <v>-7.2515669499538564</v>
      </c>
      <c r="P642" s="3">
        <v>1725</v>
      </c>
      <c r="Q642" s="4">
        <v>51</v>
      </c>
      <c r="R642" s="4">
        <v>1766.17</v>
      </c>
      <c r="S642" s="4">
        <v>3.81</v>
      </c>
      <c r="T642" s="4">
        <v>41.88</v>
      </c>
      <c r="U642" s="4">
        <v>36.14</v>
      </c>
      <c r="V642" s="4">
        <v>27.53</v>
      </c>
      <c r="W642" s="4">
        <v>28.3</v>
      </c>
      <c r="X642" s="4">
        <v>29.2</v>
      </c>
      <c r="Y642" s="4">
        <v>18.2</v>
      </c>
      <c r="Z642" s="4">
        <v>23.6</v>
      </c>
      <c r="AA642" s="4">
        <v>88.2</v>
      </c>
    </row>
    <row r="643" spans="1:27">
      <c r="A643">
        <v>1063.39489</v>
      </c>
      <c r="B643">
        <v>1037.93789815182</v>
      </c>
      <c r="C643">
        <v>1150</v>
      </c>
      <c r="D643" s="5">
        <v>1049.279</v>
      </c>
      <c r="E643" s="6">
        <v>1035.4680000000001</v>
      </c>
      <c r="F643" s="1">
        <f t="shared" ref="F643:F706" si="60">(A643/P643-1)*100</f>
        <v>-6.883109457092818</v>
      </c>
      <c r="G643" s="1">
        <f t="shared" ref="G643:G706" si="61">(B643/P643-1)*100</f>
        <v>-9.1122681128003471</v>
      </c>
      <c r="H643" s="1">
        <f t="shared" ref="H643:H706" si="62">(C643/P643-1)*100</f>
        <v>0.70052539404552583</v>
      </c>
      <c r="I643" s="7">
        <v>-8.1191768826619963</v>
      </c>
      <c r="J643" s="8">
        <v>-9.3285464098073501</v>
      </c>
      <c r="K643" s="1">
        <f t="shared" ref="K643:K706" si="63">(A643/R643-1)*100</f>
        <v>-8.284540946138252</v>
      </c>
      <c r="L643" s="1">
        <f t="shared" ref="L643:L706" si="64">(B643/R643-1)*100</f>
        <v>-10.480150230555862</v>
      </c>
      <c r="M643" s="1">
        <f t="shared" ref="M643:M706" si="65">(C643/R643-1)*100</f>
        <v>-0.81504161455863144</v>
      </c>
      <c r="N643" s="9">
        <v>-9.5020052611151868</v>
      </c>
      <c r="O643" s="10">
        <v>-10.693173487429382</v>
      </c>
      <c r="P643" s="3">
        <v>1142</v>
      </c>
      <c r="Q643" s="4">
        <v>51</v>
      </c>
      <c r="R643" s="4">
        <v>1159.45</v>
      </c>
      <c r="S643" s="4">
        <v>2.17</v>
      </c>
      <c r="T643" s="4">
        <v>23.46</v>
      </c>
      <c r="U643" s="4">
        <v>19.36</v>
      </c>
      <c r="V643" s="4">
        <v>18.14</v>
      </c>
      <c r="W643" s="4">
        <v>16.04</v>
      </c>
      <c r="X643" s="4">
        <v>16.399999999999999</v>
      </c>
      <c r="Y643" s="4">
        <v>10.5</v>
      </c>
      <c r="Z643" s="4">
        <v>13.6</v>
      </c>
      <c r="AA643" s="4">
        <v>50.1</v>
      </c>
    </row>
    <row r="644" spans="1:27">
      <c r="A644">
        <v>1309.34148</v>
      </c>
      <c r="B644">
        <v>1343.3078184518099</v>
      </c>
      <c r="C644">
        <v>1282.3</v>
      </c>
      <c r="D644" s="5">
        <v>1319.086</v>
      </c>
      <c r="E644" s="6">
        <v>1340.6410000000001</v>
      </c>
      <c r="F644" s="1">
        <f t="shared" si="60"/>
        <v>-1.2562986425339373</v>
      </c>
      <c r="G644" s="1">
        <f t="shared" si="61"/>
        <v>1.3052653432737538</v>
      </c>
      <c r="H644" s="1">
        <f t="shared" si="62"/>
        <v>-3.2956259426847656</v>
      </c>
      <c r="I644" s="7">
        <v>-0.52141779788838516</v>
      </c>
      <c r="J644" s="8">
        <v>1.1041478129713482</v>
      </c>
      <c r="K644" s="1">
        <f t="shared" si="63"/>
        <v>-6.8362852385763677</v>
      </c>
      <c r="L644" s="1">
        <f t="shared" si="64"/>
        <v>-4.4194747156145571</v>
      </c>
      <c r="M644" s="1">
        <f t="shared" si="65"/>
        <v>-8.7603705653826029</v>
      </c>
      <c r="N644" s="9">
        <v>-6.1429323618562464</v>
      </c>
      <c r="O644" s="10">
        <v>-4.6092271349489833</v>
      </c>
      <c r="P644" s="3">
        <v>1326</v>
      </c>
      <c r="Q644" s="4">
        <v>51</v>
      </c>
      <c r="R644" s="4">
        <v>1405.42</v>
      </c>
      <c r="S644" s="4">
        <v>2.89</v>
      </c>
      <c r="T644" s="4">
        <v>31.08</v>
      </c>
      <c r="U644" s="4">
        <v>26.3</v>
      </c>
      <c r="V644" s="4">
        <v>26.09</v>
      </c>
      <c r="W644" s="4">
        <v>21.57</v>
      </c>
      <c r="X644" s="4">
        <v>21.7</v>
      </c>
      <c r="Y644" s="4">
        <v>13.4</v>
      </c>
      <c r="Z644" s="4">
        <v>26.7</v>
      </c>
      <c r="AA644" s="4">
        <v>74.599999999999994</v>
      </c>
    </row>
    <row r="645" spans="1:27">
      <c r="A645">
        <v>1248.68408</v>
      </c>
      <c r="B645">
        <v>1246.9963141273299</v>
      </c>
      <c r="C645">
        <v>1214.9000000000001</v>
      </c>
      <c r="D645" s="5">
        <v>1286.1469999999999</v>
      </c>
      <c r="E645" s="6">
        <v>1249.6320000000001</v>
      </c>
      <c r="F645" s="1">
        <f t="shared" si="60"/>
        <v>2.1836399345335433</v>
      </c>
      <c r="G645" s="1">
        <f t="shared" si="61"/>
        <v>2.0455248876702026</v>
      </c>
      <c r="H645" s="1">
        <f t="shared" si="62"/>
        <v>-0.58101472995089054</v>
      </c>
      <c r="I645" s="7">
        <v>5.2493453355155424</v>
      </c>
      <c r="J645" s="8">
        <v>2.2612111292962407</v>
      </c>
      <c r="K645" s="1">
        <f t="shared" si="63"/>
        <v>-10.384526834029495</v>
      </c>
      <c r="L645" s="1">
        <f t="shared" si="64"/>
        <v>-10.505654299090716</v>
      </c>
      <c r="M645" s="1">
        <f t="shared" si="65"/>
        <v>-12.809140363719873</v>
      </c>
      <c r="N645" s="9">
        <v>-7.6958905682584913</v>
      </c>
      <c r="O645" s="10">
        <v>-10.316496576669683</v>
      </c>
      <c r="P645" s="3">
        <v>1222</v>
      </c>
      <c r="Q645" s="4">
        <v>51</v>
      </c>
      <c r="R645" s="4">
        <v>1393.38</v>
      </c>
      <c r="S645" s="4">
        <v>2.62</v>
      </c>
      <c r="T645" s="4">
        <v>30.95</v>
      </c>
      <c r="U645" s="4">
        <v>26.18</v>
      </c>
      <c r="V645" s="4">
        <v>22.75</v>
      </c>
      <c r="W645" s="4">
        <v>21.28</v>
      </c>
      <c r="X645" s="4">
        <v>21.6</v>
      </c>
      <c r="Y645" s="4">
        <v>13.2</v>
      </c>
      <c r="Z645" s="4">
        <v>13.8</v>
      </c>
      <c r="AA645" s="4">
        <v>61.2</v>
      </c>
    </row>
    <row r="646" spans="1:27">
      <c r="A646">
        <v>1215.9371900000001</v>
      </c>
      <c r="B646">
        <v>1222.0069382122999</v>
      </c>
      <c r="C646">
        <v>1258</v>
      </c>
      <c r="D646" s="5">
        <v>1238.69</v>
      </c>
      <c r="E646" s="6">
        <v>1222.201</v>
      </c>
      <c r="F646" s="1">
        <f t="shared" si="60"/>
        <v>-4.4074536163521971</v>
      </c>
      <c r="G646" s="1">
        <f t="shared" si="61"/>
        <v>-3.9302721531210727</v>
      </c>
      <c r="H646" s="1">
        <f t="shared" si="62"/>
        <v>-1.1006289308176154</v>
      </c>
      <c r="I646" s="7">
        <v>-2.6187106918238952</v>
      </c>
      <c r="J646" s="8">
        <v>-3.915015723270439</v>
      </c>
      <c r="K646" s="1">
        <f t="shared" si="63"/>
        <v>-7.0050255061069215</v>
      </c>
      <c r="L646" s="1">
        <f t="shared" si="64"/>
        <v>-6.5408106726193687</v>
      </c>
      <c r="M646" s="1">
        <f t="shared" si="65"/>
        <v>-3.7880584001896644</v>
      </c>
      <c r="N646" s="9">
        <v>-5.264888759722524</v>
      </c>
      <c r="O646" s="10">
        <v>-6.525968811423061</v>
      </c>
      <c r="P646" s="3">
        <v>1272</v>
      </c>
      <c r="Q646" s="4">
        <v>51</v>
      </c>
      <c r="R646" s="4">
        <v>1307.53</v>
      </c>
      <c r="S646" s="4">
        <v>2.52</v>
      </c>
      <c r="T646" s="4">
        <v>28.24</v>
      </c>
      <c r="U646" s="4">
        <v>23.71</v>
      </c>
      <c r="V646" s="4">
        <v>24.58</v>
      </c>
      <c r="W646" s="4">
        <v>19.739999999999998</v>
      </c>
      <c r="X646" s="4">
        <v>19.7</v>
      </c>
      <c r="Y646" s="4">
        <v>12.1</v>
      </c>
      <c r="Z646" s="4">
        <v>21.9</v>
      </c>
      <c r="AA646" s="4">
        <v>65.3</v>
      </c>
    </row>
    <row r="647" spans="1:27">
      <c r="A647">
        <v>1339.8203900000001</v>
      </c>
      <c r="B647">
        <v>1344.1986129208401</v>
      </c>
      <c r="C647">
        <v>1247.5999999999999</v>
      </c>
      <c r="D647" s="5">
        <v>1358.5139999999999</v>
      </c>
      <c r="E647" s="6">
        <v>1343.482</v>
      </c>
      <c r="F647" s="1">
        <f t="shared" si="60"/>
        <v>5.6640686119873829</v>
      </c>
      <c r="G647" s="1">
        <f t="shared" si="61"/>
        <v>6.0093543312965458</v>
      </c>
      <c r="H647" s="1">
        <f t="shared" si="62"/>
        <v>-1.6088328075709812</v>
      </c>
      <c r="I647" s="7">
        <v>7.1383280757097713</v>
      </c>
      <c r="J647" s="8">
        <v>5.9528391167192405</v>
      </c>
      <c r="K647" s="1">
        <f t="shared" si="63"/>
        <v>-10.691739211582297</v>
      </c>
      <c r="L647" s="1">
        <f t="shared" si="64"/>
        <v>-10.399900486539304</v>
      </c>
      <c r="M647" s="1">
        <f t="shared" si="65"/>
        <v>-16.838863633333791</v>
      </c>
      <c r="N647" s="9">
        <v>-9.4456813000759983</v>
      </c>
      <c r="O647" s="10">
        <v>-10.44766767540761</v>
      </c>
      <c r="P647" s="3">
        <v>1268</v>
      </c>
      <c r="Q647" s="4">
        <v>51</v>
      </c>
      <c r="R647" s="4">
        <v>1500.22</v>
      </c>
      <c r="S647" s="4">
        <v>2.76</v>
      </c>
      <c r="T647" s="4">
        <v>34.24</v>
      </c>
      <c r="U647" s="4">
        <v>29.17</v>
      </c>
      <c r="V647" s="4">
        <v>24.96</v>
      </c>
      <c r="W647" s="4">
        <v>24.45</v>
      </c>
      <c r="X647" s="4">
        <v>23.9</v>
      </c>
      <c r="Y647" s="4">
        <v>14.7</v>
      </c>
      <c r="Z647" s="4">
        <v>19</v>
      </c>
      <c r="AA647" s="4">
        <v>71.3</v>
      </c>
    </row>
    <row r="648" spans="1:27">
      <c r="A648">
        <v>1441.1674599999999</v>
      </c>
      <c r="B648">
        <v>1437.3985536702201</v>
      </c>
      <c r="C648">
        <v>1383</v>
      </c>
      <c r="D648" s="5">
        <v>1414.529</v>
      </c>
      <c r="E648" s="6">
        <v>1437.692</v>
      </c>
      <c r="F648" s="1">
        <f t="shared" si="60"/>
        <v>-7.7357580025608215</v>
      </c>
      <c r="G648" s="1">
        <f t="shared" si="61"/>
        <v>-7.9770452195761843</v>
      </c>
      <c r="H648" s="1">
        <f t="shared" si="62"/>
        <v>-11.459667093469905</v>
      </c>
      <c r="I648" s="7">
        <v>-9.4411651728553139</v>
      </c>
      <c r="J648" s="8">
        <v>-7.958258642765685</v>
      </c>
      <c r="K648" s="1">
        <f t="shared" si="63"/>
        <v>-3.7823329906130243</v>
      </c>
      <c r="L648" s="1">
        <f t="shared" si="64"/>
        <v>-4.0339591092240612</v>
      </c>
      <c r="M648" s="1">
        <f t="shared" si="65"/>
        <v>-7.6658076404374276</v>
      </c>
      <c r="N648" s="9">
        <v>-5.5608150512077517</v>
      </c>
      <c r="O648" s="10">
        <v>-4.0143675475023652</v>
      </c>
      <c r="P648" s="3">
        <v>1562</v>
      </c>
      <c r="Q648" s="4">
        <v>51</v>
      </c>
      <c r="R648" s="4">
        <v>1497.82</v>
      </c>
      <c r="S648" s="4">
        <v>3.13</v>
      </c>
      <c r="T648" s="4">
        <v>33.4</v>
      </c>
      <c r="U648" s="4">
        <v>28.41</v>
      </c>
      <c r="V648" s="4">
        <v>29.23</v>
      </c>
      <c r="W648" s="4">
        <v>23.9</v>
      </c>
      <c r="X648" s="4">
        <v>23.3</v>
      </c>
      <c r="Y648" s="4">
        <v>15.1</v>
      </c>
      <c r="Z648" s="4">
        <v>30.3</v>
      </c>
      <c r="AA648" s="4">
        <v>82.5</v>
      </c>
    </row>
    <row r="649" spans="1:27">
      <c r="A649">
        <v>1152.9669100000001</v>
      </c>
      <c r="B649">
        <v>1118.9798811543001</v>
      </c>
      <c r="C649">
        <v>1147.8</v>
      </c>
      <c r="D649" s="5">
        <v>1152.07</v>
      </c>
      <c r="E649" s="6">
        <v>1120.366</v>
      </c>
      <c r="F649" s="1">
        <f t="shared" si="60"/>
        <v>-7.4665401284109034</v>
      </c>
      <c r="G649" s="1">
        <f t="shared" si="61"/>
        <v>-10.194231047006419</v>
      </c>
      <c r="H649" s="1">
        <f t="shared" si="62"/>
        <v>-7.8812199036918162</v>
      </c>
      <c r="I649" s="7">
        <v>-7.5385232744783357</v>
      </c>
      <c r="J649" s="8">
        <v>-10.082985553772071</v>
      </c>
      <c r="K649" s="1">
        <f t="shared" si="63"/>
        <v>-7.0675121911901062</v>
      </c>
      <c r="L649" s="1">
        <f t="shared" si="64"/>
        <v>-9.8069656104219582</v>
      </c>
      <c r="M649" s="1">
        <f t="shared" si="65"/>
        <v>-7.4839801716842125</v>
      </c>
      <c r="N649" s="9">
        <v>-7.1398057469874781</v>
      </c>
      <c r="O649" s="10">
        <v>-9.695240398178381</v>
      </c>
      <c r="P649" s="3">
        <v>1246</v>
      </c>
      <c r="Q649" s="4">
        <v>51</v>
      </c>
      <c r="R649" s="4">
        <v>1240.6500000000001</v>
      </c>
      <c r="S649" s="4">
        <v>2.42</v>
      </c>
      <c r="T649" s="4">
        <v>26.06</v>
      </c>
      <c r="U649" s="4">
        <v>21.73</v>
      </c>
      <c r="V649" s="4">
        <v>19.61</v>
      </c>
      <c r="W649" s="4">
        <v>17.57</v>
      </c>
      <c r="X649" s="4">
        <v>18.2</v>
      </c>
      <c r="Y649" s="4">
        <v>11.3</v>
      </c>
      <c r="Z649" s="4">
        <v>12</v>
      </c>
      <c r="AA649" s="4">
        <v>52.3</v>
      </c>
    </row>
    <row r="650" spans="1:27">
      <c r="A650">
        <v>1224.4147800000001</v>
      </c>
      <c r="B650">
        <v>1255.2681699510699</v>
      </c>
      <c r="C650">
        <v>1196.9000000000001</v>
      </c>
      <c r="D650" s="5">
        <v>1255.626</v>
      </c>
      <c r="E650" s="6">
        <v>1256.01</v>
      </c>
      <c r="F650" s="1">
        <f t="shared" si="60"/>
        <v>3.5008267117498049</v>
      </c>
      <c r="G650" s="1">
        <f t="shared" si="61"/>
        <v>6.1088901057540168</v>
      </c>
      <c r="H650" s="1">
        <f t="shared" si="62"/>
        <v>1.1749788672865691</v>
      </c>
      <c r="I650" s="7">
        <v>6.1391377852916298</v>
      </c>
      <c r="J650" s="8">
        <v>6.171597633136094</v>
      </c>
      <c r="K650" s="1">
        <f t="shared" si="63"/>
        <v>-5.1804152372396883</v>
      </c>
      <c r="L650" s="1">
        <f t="shared" si="64"/>
        <v>-2.7911059349753353</v>
      </c>
      <c r="M650" s="1">
        <f t="shared" si="65"/>
        <v>-7.3111801194136072</v>
      </c>
      <c r="N650" s="9">
        <v>-2.7633953117376908</v>
      </c>
      <c r="O650" s="10">
        <v>-2.7336580681633347</v>
      </c>
      <c r="P650" s="3">
        <v>1183</v>
      </c>
      <c r="Q650" s="4">
        <v>51</v>
      </c>
      <c r="R650" s="4">
        <v>1291.31</v>
      </c>
      <c r="S650" s="4">
        <v>2.5</v>
      </c>
      <c r="T650" s="4">
        <v>27.67</v>
      </c>
      <c r="U650" s="4">
        <v>23.2</v>
      </c>
      <c r="V650" s="4">
        <v>28.52</v>
      </c>
      <c r="W650" s="4">
        <v>20.14</v>
      </c>
      <c r="X650" s="4">
        <v>19.3</v>
      </c>
      <c r="Y650" s="4">
        <v>12</v>
      </c>
      <c r="Z650" s="4">
        <v>30.3</v>
      </c>
      <c r="AA650" s="4">
        <v>73</v>
      </c>
    </row>
    <row r="651" spans="1:27">
      <c r="A651">
        <v>1654.42246</v>
      </c>
      <c r="B651">
        <v>1687.3195036562699</v>
      </c>
      <c r="C651">
        <v>1519.2</v>
      </c>
      <c r="D651" s="5">
        <v>1701.2429999999999</v>
      </c>
      <c r="E651" s="6">
        <v>1684.529</v>
      </c>
      <c r="F651" s="1">
        <f t="shared" si="60"/>
        <v>14.651591129591136</v>
      </c>
      <c r="G651" s="1">
        <f t="shared" si="61"/>
        <v>16.931358534738038</v>
      </c>
      <c r="H651" s="1">
        <f t="shared" si="62"/>
        <v>5.2806652806652865</v>
      </c>
      <c r="I651" s="7">
        <v>17.896257796257792</v>
      </c>
      <c r="J651" s="8">
        <v>16.737976437976439</v>
      </c>
      <c r="K651" s="1">
        <f t="shared" si="63"/>
        <v>-7.898320993152586</v>
      </c>
      <c r="L651" s="1">
        <f t="shared" si="64"/>
        <v>-6.0669429573974254</v>
      </c>
      <c r="M651" s="1">
        <f t="shared" si="65"/>
        <v>-15.426153760507709</v>
      </c>
      <c r="N651" s="9">
        <v>-5.2918220787173649</v>
      </c>
      <c r="O651" s="10">
        <v>-6.2222902633190431</v>
      </c>
      <c r="P651" s="3">
        <v>1443</v>
      </c>
      <c r="Q651" s="4">
        <v>51</v>
      </c>
      <c r="R651" s="4">
        <v>1796.3</v>
      </c>
      <c r="S651" s="4">
        <v>3.55</v>
      </c>
      <c r="T651" s="4">
        <v>43.44</v>
      </c>
      <c r="U651" s="4">
        <v>37.56</v>
      </c>
      <c r="V651" s="4">
        <v>32.68</v>
      </c>
      <c r="W651" s="4">
        <v>30.49</v>
      </c>
      <c r="X651" s="4">
        <v>30.3</v>
      </c>
      <c r="Y651" s="4">
        <v>18.3</v>
      </c>
      <c r="Z651" s="4">
        <v>31.8</v>
      </c>
      <c r="AA651" s="4">
        <v>97.8</v>
      </c>
    </row>
    <row r="652" spans="1:27">
      <c r="A652">
        <v>1199.6812299999999</v>
      </c>
      <c r="B652">
        <v>1224.7500047983399</v>
      </c>
      <c r="C652">
        <v>1180.7</v>
      </c>
      <c r="D652" s="5">
        <v>1212.943</v>
      </c>
      <c r="E652" s="6">
        <v>1223.69</v>
      </c>
      <c r="F652" s="1">
        <f t="shared" si="60"/>
        <v>3.8685047619047452</v>
      </c>
      <c r="G652" s="1">
        <f t="shared" si="61"/>
        <v>6.0389614544017256</v>
      </c>
      <c r="H652" s="1">
        <f t="shared" si="62"/>
        <v>2.2251082251082188</v>
      </c>
      <c r="I652" s="7">
        <v>5.0167099567099553</v>
      </c>
      <c r="J652" s="8">
        <v>5.9471861471861516</v>
      </c>
      <c r="K652" s="1">
        <f t="shared" si="63"/>
        <v>-7.5518440601689329</v>
      </c>
      <c r="L652" s="1">
        <f t="shared" si="64"/>
        <v>-5.6200292215076271</v>
      </c>
      <c r="M652" s="1">
        <f t="shared" si="65"/>
        <v>-9.0145490413661271</v>
      </c>
      <c r="N652" s="9">
        <v>-6.5298841008569202</v>
      </c>
      <c r="O652" s="10">
        <v>-5.7017138277541468</v>
      </c>
      <c r="P652" s="3">
        <v>1155</v>
      </c>
      <c r="Q652" s="4">
        <v>51</v>
      </c>
      <c r="R652" s="4">
        <v>1297.68</v>
      </c>
      <c r="S652" s="4">
        <v>2.5099999999999998</v>
      </c>
      <c r="T652" s="4">
        <v>27.52</v>
      </c>
      <c r="U652" s="4">
        <v>23.05</v>
      </c>
      <c r="V652" s="4">
        <v>25.57</v>
      </c>
      <c r="W652" s="4">
        <v>19.52</v>
      </c>
      <c r="X652" s="4">
        <v>19.2</v>
      </c>
      <c r="Y652" s="4">
        <v>12.4</v>
      </c>
      <c r="Z652" s="4">
        <v>25.2</v>
      </c>
      <c r="AA652" s="4">
        <v>68.099999999999994</v>
      </c>
    </row>
    <row r="653" spans="1:27">
      <c r="A653">
        <v>1356.93245</v>
      </c>
      <c r="B653">
        <v>1376.05785608614</v>
      </c>
      <c r="C653">
        <v>1263.3</v>
      </c>
      <c r="D653" s="5">
        <v>1366.461</v>
      </c>
      <c r="E653" s="6">
        <v>1380.7460000000001</v>
      </c>
      <c r="F653" s="1">
        <f t="shared" si="60"/>
        <v>8.9905582329317326</v>
      </c>
      <c r="G653" s="1">
        <f t="shared" si="61"/>
        <v>10.526735428605626</v>
      </c>
      <c r="H653" s="1">
        <f t="shared" si="62"/>
        <v>1.4698795180722923</v>
      </c>
      <c r="I653" s="7">
        <v>9.7559036144578322</v>
      </c>
      <c r="J653" s="8">
        <v>10.90329317269077</v>
      </c>
      <c r="K653" s="1">
        <f t="shared" si="63"/>
        <v>-8.6917132090707163</v>
      </c>
      <c r="L653" s="1">
        <f t="shared" si="64"/>
        <v>-7.4047603737204764</v>
      </c>
      <c r="M653" s="1">
        <f t="shared" si="65"/>
        <v>-14.992261624385971</v>
      </c>
      <c r="N653" s="9">
        <v>-8.0505349572707026</v>
      </c>
      <c r="O653" s="10">
        <v>-7.0892941255635433</v>
      </c>
      <c r="P653" s="3">
        <v>1245</v>
      </c>
      <c r="Q653" s="4">
        <v>51</v>
      </c>
      <c r="R653" s="4">
        <v>1486.1</v>
      </c>
      <c r="S653" s="4">
        <v>3.06</v>
      </c>
      <c r="T653" s="4">
        <v>31.95</v>
      </c>
      <c r="U653" s="4">
        <v>27.1</v>
      </c>
      <c r="V653" s="4">
        <v>28</v>
      </c>
      <c r="W653" s="4">
        <v>22.56</v>
      </c>
      <c r="X653" s="4">
        <v>22.3</v>
      </c>
      <c r="Y653" s="4">
        <v>16.100000000000001</v>
      </c>
      <c r="Z653" s="4">
        <v>26.4</v>
      </c>
      <c r="AA653" s="4">
        <v>78.099999999999994</v>
      </c>
    </row>
    <row r="654" spans="1:27">
      <c r="A654">
        <v>1169.3948700000001</v>
      </c>
      <c r="B654">
        <v>1180.3045610346101</v>
      </c>
      <c r="C654">
        <v>1020.7</v>
      </c>
      <c r="D654" s="5">
        <v>1197.7639999999999</v>
      </c>
      <c r="E654" s="6">
        <v>1181.3230000000001</v>
      </c>
      <c r="F654" s="1">
        <f t="shared" si="60"/>
        <v>28.929974641675859</v>
      </c>
      <c r="G654" s="1">
        <f t="shared" si="61"/>
        <v>30.132807170298804</v>
      </c>
      <c r="H654" s="1">
        <f t="shared" si="62"/>
        <v>12.535832414553472</v>
      </c>
      <c r="I654" s="7">
        <v>32.057772877618511</v>
      </c>
      <c r="J654" s="8">
        <v>30.245093715545767</v>
      </c>
      <c r="K654" s="1">
        <f t="shared" si="63"/>
        <v>-9.2197498757918268</v>
      </c>
      <c r="L654" s="1">
        <f t="shared" si="64"/>
        <v>-8.3728293818617239</v>
      </c>
      <c r="M654" s="1">
        <f t="shared" si="65"/>
        <v>-20.762948702024598</v>
      </c>
      <c r="N654" s="9">
        <v>-7.0174512482921516</v>
      </c>
      <c r="O654" s="10">
        <v>-8.2937678549248517</v>
      </c>
      <c r="P654" s="3">
        <v>907</v>
      </c>
      <c r="Q654" s="4">
        <v>51</v>
      </c>
      <c r="R654" s="4">
        <v>1288.1600000000001</v>
      </c>
      <c r="S654" s="4">
        <v>2.44</v>
      </c>
      <c r="T654" s="4">
        <v>27.55</v>
      </c>
      <c r="U654" s="4">
        <v>23.09</v>
      </c>
      <c r="V654" s="4">
        <v>22.96</v>
      </c>
      <c r="W654" s="4">
        <v>18.690000000000001</v>
      </c>
      <c r="X654" s="4">
        <v>19.2</v>
      </c>
      <c r="Y654" s="4">
        <v>12</v>
      </c>
      <c r="Z654" s="4">
        <v>18.5</v>
      </c>
      <c r="AA654" s="4">
        <v>61</v>
      </c>
    </row>
    <row r="655" spans="1:27">
      <c r="A655">
        <v>1495.12664</v>
      </c>
      <c r="B655">
        <v>1530.8054277675201</v>
      </c>
      <c r="C655">
        <v>1498.7</v>
      </c>
      <c r="D655" s="5">
        <v>1509.0640000000001</v>
      </c>
      <c r="E655" s="6">
        <v>1528.7349999999999</v>
      </c>
      <c r="F655" s="1">
        <f t="shared" si="60"/>
        <v>-8.8337414634146345</v>
      </c>
      <c r="G655" s="1">
        <f t="shared" si="61"/>
        <v>-6.6582056239317016</v>
      </c>
      <c r="H655" s="1">
        <f t="shared" si="62"/>
        <v>-8.6158536585365866</v>
      </c>
      <c r="I655" s="7">
        <v>-7.9839024390243862</v>
      </c>
      <c r="J655" s="8">
        <v>-6.7844512195122011</v>
      </c>
      <c r="K655" s="1">
        <f t="shared" si="63"/>
        <v>-7.144219208029023</v>
      </c>
      <c r="L655" s="1">
        <f t="shared" si="64"/>
        <v>-4.9283656426988625</v>
      </c>
      <c r="M655" s="1">
        <f t="shared" si="65"/>
        <v>-6.9222934366771067</v>
      </c>
      <c r="N655" s="9">
        <v>-6.2786306950862025</v>
      </c>
      <c r="O655" s="10">
        <v>-5.0569508620261452</v>
      </c>
      <c r="P655" s="3">
        <v>1640</v>
      </c>
      <c r="Q655" s="4">
        <v>51</v>
      </c>
      <c r="R655" s="4">
        <v>1610.16</v>
      </c>
      <c r="S655" s="4">
        <v>3.27</v>
      </c>
      <c r="T655" s="4">
        <v>37.380000000000003</v>
      </c>
      <c r="U655" s="4">
        <v>32.04</v>
      </c>
      <c r="V655" s="4">
        <v>29.83</v>
      </c>
      <c r="W655" s="4">
        <v>25.27</v>
      </c>
      <c r="X655" s="4">
        <v>26.1</v>
      </c>
      <c r="Y655" s="4">
        <v>16.100000000000001</v>
      </c>
      <c r="Z655" s="4">
        <v>28.8</v>
      </c>
      <c r="AA655" s="4">
        <v>86.2</v>
      </c>
    </row>
    <row r="656" spans="1:27">
      <c r="A656">
        <v>1482.57007</v>
      </c>
      <c r="B656">
        <v>1472.87576424951</v>
      </c>
      <c r="C656">
        <v>1469.9</v>
      </c>
      <c r="D656" s="5">
        <v>1460.4110000000001</v>
      </c>
      <c r="E656" s="6">
        <v>1475.433</v>
      </c>
      <c r="F656" s="1">
        <f t="shared" si="60"/>
        <v>-3.0999954248365991</v>
      </c>
      <c r="G656" s="1">
        <f t="shared" si="61"/>
        <v>-3.7336101797705856</v>
      </c>
      <c r="H656" s="1">
        <f t="shared" si="62"/>
        <v>-3.9281045751633936</v>
      </c>
      <c r="I656" s="7">
        <v>-4.5483006535947679</v>
      </c>
      <c r="J656" s="8">
        <v>-3.5664705882352945</v>
      </c>
      <c r="K656" s="1">
        <f t="shared" si="63"/>
        <v>-8.6277197761561943</v>
      </c>
      <c r="L656" s="1">
        <f t="shared" si="64"/>
        <v>-9.2251895615872428</v>
      </c>
      <c r="M656" s="1">
        <f t="shared" si="65"/>
        <v>-9.4085888965585127</v>
      </c>
      <c r="N656" s="9">
        <v>-9.9934054826940084</v>
      </c>
      <c r="O656" s="10">
        <v>-9.0675845577359215</v>
      </c>
      <c r="P656" s="3">
        <v>1530</v>
      </c>
      <c r="Q656" s="4">
        <v>51</v>
      </c>
      <c r="R656" s="4">
        <v>1622.56</v>
      </c>
      <c r="S656" s="4">
        <v>3.3</v>
      </c>
      <c r="T656" s="4">
        <v>37.700000000000003</v>
      </c>
      <c r="U656" s="4">
        <v>32.33</v>
      </c>
      <c r="V656" s="4">
        <v>25.25</v>
      </c>
      <c r="W656" s="4">
        <v>25.47</v>
      </c>
      <c r="X656" s="4">
        <v>26.3</v>
      </c>
      <c r="Y656" s="4">
        <v>16.3</v>
      </c>
      <c r="Z656" s="4">
        <v>16.7</v>
      </c>
      <c r="AA656" s="4">
        <v>74.7</v>
      </c>
    </row>
    <row r="657" spans="1:27">
      <c r="A657">
        <v>1353.0652500000001</v>
      </c>
      <c r="B657">
        <v>1336.8637924608099</v>
      </c>
      <c r="C657">
        <v>1279.4000000000001</v>
      </c>
      <c r="D657" s="5">
        <v>1351.471</v>
      </c>
      <c r="E657" s="6">
        <v>1335.472</v>
      </c>
      <c r="F657" s="1">
        <f t="shared" si="60"/>
        <v>8.418689903846154</v>
      </c>
      <c r="G657" s="1">
        <f t="shared" si="61"/>
        <v>7.1204961907700204</v>
      </c>
      <c r="H657" s="1">
        <f t="shared" si="62"/>
        <v>2.5160256410256432</v>
      </c>
      <c r="I657" s="7">
        <v>8.2909455128205138</v>
      </c>
      <c r="J657" s="8">
        <v>7.0089743589743572</v>
      </c>
      <c r="K657" s="1">
        <f t="shared" si="63"/>
        <v>-4.4013360558444408</v>
      </c>
      <c r="L657" s="1">
        <f t="shared" si="64"/>
        <v>-5.5460241591672732</v>
      </c>
      <c r="M657" s="1">
        <f t="shared" si="65"/>
        <v>-9.6060366267239345</v>
      </c>
      <c r="N657" s="9">
        <v>-4.5139752430476978</v>
      </c>
      <c r="O657" s="10">
        <v>-5.6443590323309918</v>
      </c>
      <c r="P657" s="3">
        <v>1248</v>
      </c>
      <c r="Q657" s="4">
        <v>51</v>
      </c>
      <c r="R657" s="4">
        <v>1415.36</v>
      </c>
      <c r="S657" s="4">
        <v>2.62</v>
      </c>
      <c r="T657" s="4">
        <v>31.61</v>
      </c>
      <c r="U657" s="4">
        <v>26.78</v>
      </c>
      <c r="V657" s="4">
        <v>28.69</v>
      </c>
      <c r="W657" s="4">
        <v>23.14</v>
      </c>
      <c r="X657" s="4">
        <v>22.1</v>
      </c>
      <c r="Y657" s="4">
        <v>13.6</v>
      </c>
      <c r="Z657" s="4">
        <v>26.9</v>
      </c>
      <c r="AA657" s="4">
        <v>75.3</v>
      </c>
    </row>
    <row r="658" spans="1:27">
      <c r="A658">
        <v>1647.42283</v>
      </c>
      <c r="B658">
        <v>1658.34367850126</v>
      </c>
      <c r="C658">
        <v>1482.7</v>
      </c>
      <c r="D658" s="5">
        <v>1622.336</v>
      </c>
      <c r="E658" s="6">
        <v>1661.453</v>
      </c>
      <c r="F658" s="1">
        <f t="shared" si="60"/>
        <v>15.365744397759107</v>
      </c>
      <c r="G658" s="1">
        <f t="shared" si="61"/>
        <v>16.130509698967789</v>
      </c>
      <c r="H658" s="1">
        <f t="shared" si="62"/>
        <v>3.8305322128851627</v>
      </c>
      <c r="I658" s="7">
        <v>13.608963585434175</v>
      </c>
      <c r="J658" s="8">
        <v>16.348249299719885</v>
      </c>
      <c r="K658" s="1">
        <f t="shared" si="63"/>
        <v>-9.8798799800878569</v>
      </c>
      <c r="L658" s="1">
        <f t="shared" si="64"/>
        <v>-9.2824691880734953</v>
      </c>
      <c r="M658" s="1">
        <f t="shared" si="65"/>
        <v>-18.890827831053091</v>
      </c>
      <c r="N658" s="9">
        <v>-11.252222337707805</v>
      </c>
      <c r="O658" s="10">
        <v>-9.112377805615882</v>
      </c>
      <c r="P658" s="3">
        <v>1428</v>
      </c>
      <c r="Q658" s="4">
        <v>51</v>
      </c>
      <c r="R658" s="4">
        <v>1828.03</v>
      </c>
      <c r="S658" s="4">
        <v>3.8</v>
      </c>
      <c r="T658" s="4">
        <v>44.03</v>
      </c>
      <c r="U658" s="4">
        <v>38.090000000000003</v>
      </c>
      <c r="V658" s="4">
        <v>26.84</v>
      </c>
      <c r="W658" s="4">
        <v>28.6</v>
      </c>
      <c r="X658" s="4">
        <v>30.7</v>
      </c>
      <c r="Y658" s="4">
        <v>18.899999999999999</v>
      </c>
      <c r="Z658" s="4">
        <v>14.7</v>
      </c>
      <c r="AA658" s="4">
        <v>82.2</v>
      </c>
    </row>
    <row r="659" spans="1:27">
      <c r="A659">
        <v>1608.6405</v>
      </c>
      <c r="B659">
        <v>1587.6231216629601</v>
      </c>
      <c r="C659">
        <v>1644</v>
      </c>
      <c r="D659" s="5">
        <v>1563.308</v>
      </c>
      <c r="E659" s="6">
        <v>1587.066</v>
      </c>
      <c r="F659" s="1">
        <f t="shared" si="60"/>
        <v>0.2893079800498688</v>
      </c>
      <c r="G659" s="1">
        <f t="shared" si="61"/>
        <v>-1.0210023900897647</v>
      </c>
      <c r="H659" s="1">
        <f t="shared" si="62"/>
        <v>2.4937655860349128</v>
      </c>
      <c r="I659" s="7">
        <v>-2.5369077306733172</v>
      </c>
      <c r="J659" s="8">
        <v>-1.0557356608478783</v>
      </c>
      <c r="K659" s="1">
        <f t="shared" si="63"/>
        <v>-5.3373368484235018</v>
      </c>
      <c r="L659" s="1">
        <f t="shared" si="64"/>
        <v>-6.5741333892593516</v>
      </c>
      <c r="M659" s="1">
        <f t="shared" si="65"/>
        <v>-3.2565584285663807</v>
      </c>
      <c r="N659" s="9">
        <v>-8.0049901726552619</v>
      </c>
      <c r="O659" s="10">
        <v>-6.6069179799216098</v>
      </c>
      <c r="P659" s="3">
        <v>1604</v>
      </c>
      <c r="Q659" s="4">
        <v>51</v>
      </c>
      <c r="R659" s="4">
        <v>1699.34</v>
      </c>
      <c r="S659" s="4">
        <v>3.49</v>
      </c>
      <c r="T659" s="4">
        <v>39.96</v>
      </c>
      <c r="U659" s="4">
        <v>34.380000000000003</v>
      </c>
      <c r="V659" s="4">
        <v>28.8</v>
      </c>
      <c r="W659" s="4">
        <v>27.19</v>
      </c>
      <c r="X659" s="4">
        <v>27.9</v>
      </c>
      <c r="Y659" s="4">
        <v>17.399999999999999</v>
      </c>
      <c r="Z659" s="4">
        <v>22.7</v>
      </c>
      <c r="AA659" s="4">
        <v>84.2</v>
      </c>
    </row>
    <row r="660" spans="1:27">
      <c r="A660">
        <v>1378.6809900000001</v>
      </c>
      <c r="B660">
        <v>1362.86128488128</v>
      </c>
      <c r="C660">
        <v>1450.6</v>
      </c>
      <c r="D660" s="5">
        <v>1361.48</v>
      </c>
      <c r="E660" s="6">
        <v>1362.4079999999999</v>
      </c>
      <c r="F660" s="1">
        <f t="shared" si="60"/>
        <v>-10.937920542635659</v>
      </c>
      <c r="G660" s="1">
        <f t="shared" si="61"/>
        <v>-11.959865317746775</v>
      </c>
      <c r="H660" s="1">
        <f t="shared" si="62"/>
        <v>-6.2919896640826973</v>
      </c>
      <c r="I660" s="7">
        <v>-12.049095607235142</v>
      </c>
      <c r="J660" s="8">
        <v>-11.989147286821712</v>
      </c>
      <c r="K660" s="1">
        <f t="shared" si="63"/>
        <v>-8.634300880733214</v>
      </c>
      <c r="L660" s="1">
        <f t="shared" si="64"/>
        <v>-9.6826785899467911</v>
      </c>
      <c r="M660" s="1">
        <f t="shared" si="65"/>
        <v>-3.86820148843251</v>
      </c>
      <c r="N660" s="9">
        <v>-9.7742168499042403</v>
      </c>
      <c r="O660" s="10">
        <v>-9.7127179466788682</v>
      </c>
      <c r="P660" s="3">
        <v>1548</v>
      </c>
      <c r="Q660" s="4">
        <v>51</v>
      </c>
      <c r="R660" s="4">
        <v>1508.97</v>
      </c>
      <c r="S660" s="4">
        <v>2.94</v>
      </c>
      <c r="T660" s="4">
        <v>34.14</v>
      </c>
      <c r="U660" s="4">
        <v>29.09</v>
      </c>
      <c r="V660" s="4">
        <v>24.26</v>
      </c>
      <c r="W660" s="4">
        <v>24.03</v>
      </c>
      <c r="X660" s="4">
        <v>23.8</v>
      </c>
      <c r="Y660" s="4">
        <v>15.1</v>
      </c>
      <c r="Z660" s="4">
        <v>19.899999999999999</v>
      </c>
      <c r="AA660" s="4">
        <v>72.599999999999994</v>
      </c>
    </row>
    <row r="661" spans="1:27">
      <c r="A661">
        <v>1461.5308199999999</v>
      </c>
      <c r="B661">
        <v>1452.97604089074</v>
      </c>
      <c r="C661">
        <v>1372.2</v>
      </c>
      <c r="D661" s="5">
        <v>1441.1559999999999</v>
      </c>
      <c r="E661" s="6">
        <v>1453.0139999999999</v>
      </c>
      <c r="F661" s="1">
        <f t="shared" si="60"/>
        <v>5.2976095100864429</v>
      </c>
      <c r="G661" s="1">
        <f t="shared" si="61"/>
        <v>4.6812709575461131</v>
      </c>
      <c r="H661" s="1">
        <f t="shared" si="62"/>
        <v>-1.1383285302593582</v>
      </c>
      <c r="I661" s="7">
        <v>3.8296829971181521</v>
      </c>
      <c r="J661" s="8">
        <v>4.6840057636887531</v>
      </c>
      <c r="K661" s="1">
        <f t="shared" si="63"/>
        <v>-8.4861670820131963</v>
      </c>
      <c r="L661" s="1">
        <f t="shared" si="64"/>
        <v>-9.0218250478541826</v>
      </c>
      <c r="M661" s="1">
        <f t="shared" si="65"/>
        <v>-14.079621304146361</v>
      </c>
      <c r="N661" s="9">
        <v>-9.7619375602669916</v>
      </c>
      <c r="O661" s="10">
        <v>-9.0194482361338988</v>
      </c>
      <c r="P661" s="3">
        <v>1388</v>
      </c>
      <c r="Q661" s="4">
        <v>51</v>
      </c>
      <c r="R661" s="4">
        <v>1597.06</v>
      </c>
      <c r="S661" s="4">
        <v>3.19</v>
      </c>
      <c r="T661" s="4">
        <v>36.950000000000003</v>
      </c>
      <c r="U661" s="4">
        <v>31.64</v>
      </c>
      <c r="V661" s="4">
        <v>25.53</v>
      </c>
      <c r="W661" s="4">
        <v>25.7</v>
      </c>
      <c r="X661" s="4">
        <v>25.8</v>
      </c>
      <c r="Y661" s="4">
        <v>16</v>
      </c>
      <c r="Z661" s="4">
        <v>19.600000000000001</v>
      </c>
      <c r="AA661" s="4">
        <v>76.400000000000006</v>
      </c>
    </row>
    <row r="662" spans="1:27">
      <c r="A662">
        <v>1281.9412</v>
      </c>
      <c r="B662">
        <v>1267.4488582721499</v>
      </c>
      <c r="C662">
        <v>1294</v>
      </c>
      <c r="D662" s="5">
        <v>1288.0409999999999</v>
      </c>
      <c r="E662" s="6">
        <v>1267.1220000000001</v>
      </c>
      <c r="F662" s="1">
        <f t="shared" si="60"/>
        <v>-5.8088758265980918</v>
      </c>
      <c r="G662" s="1">
        <f t="shared" si="61"/>
        <v>-6.8737062254114694</v>
      </c>
      <c r="H662" s="1">
        <f t="shared" si="62"/>
        <v>-4.9228508449669306</v>
      </c>
      <c r="I662" s="7">
        <v>-5.360690668626015</v>
      </c>
      <c r="J662" s="8">
        <v>-6.8977222630418762</v>
      </c>
      <c r="K662" s="1">
        <f t="shared" si="63"/>
        <v>-5.3526771211718565</v>
      </c>
      <c r="L662" s="1">
        <f t="shared" si="64"/>
        <v>-6.4226648450909751</v>
      </c>
      <c r="M662" s="1">
        <f t="shared" si="65"/>
        <v>-4.4623608280913167</v>
      </c>
      <c r="N662" s="9">
        <v>-4.9023212545406301</v>
      </c>
      <c r="O662" s="10">
        <v>-6.4467972003189491</v>
      </c>
      <c r="P662" s="3">
        <v>1361</v>
      </c>
      <c r="Q662" s="4">
        <v>52</v>
      </c>
      <c r="R662" s="4">
        <v>1354.44</v>
      </c>
      <c r="S662" s="4">
        <v>2.4900000000000002</v>
      </c>
      <c r="T662" s="4">
        <v>29.76</v>
      </c>
      <c r="U662" s="4">
        <v>25.1</v>
      </c>
      <c r="V662" s="4">
        <v>26.94</v>
      </c>
      <c r="W662" s="4">
        <v>21.48</v>
      </c>
      <c r="X662" s="4">
        <v>20.8</v>
      </c>
      <c r="Y662" s="4">
        <v>12.8</v>
      </c>
      <c r="Z662" s="4">
        <v>23.8</v>
      </c>
      <c r="AA662" s="4">
        <v>69.400000000000006</v>
      </c>
    </row>
    <row r="663" spans="1:27">
      <c r="A663">
        <v>1378.14186</v>
      </c>
      <c r="B663">
        <v>1397.2063809875001</v>
      </c>
      <c r="C663">
        <v>1386.7</v>
      </c>
      <c r="D663" s="5">
        <v>1418.116</v>
      </c>
      <c r="E663" s="6">
        <v>1399.0340000000001</v>
      </c>
      <c r="F663" s="1">
        <f t="shared" si="60"/>
        <v>0.30144541484715681</v>
      </c>
      <c r="G663" s="1">
        <f t="shared" si="61"/>
        <v>1.6889651373726444</v>
      </c>
      <c r="H663" s="1">
        <f t="shared" si="62"/>
        <v>0.92430858806404892</v>
      </c>
      <c r="I663" s="7">
        <v>3.2107714701601155</v>
      </c>
      <c r="J663" s="8">
        <v>1.821979621542948</v>
      </c>
      <c r="K663" s="1">
        <f t="shared" si="63"/>
        <v>-9.7738122205273008</v>
      </c>
      <c r="L663" s="1">
        <f t="shared" si="64"/>
        <v>-8.5256685420935785</v>
      </c>
      <c r="M663" s="1">
        <f t="shared" si="65"/>
        <v>-9.2135155129858699</v>
      </c>
      <c r="N663" s="9">
        <v>-7.1567273131993003</v>
      </c>
      <c r="O663" s="10">
        <v>-8.4060153329448788</v>
      </c>
      <c r="P663" s="3">
        <v>1374</v>
      </c>
      <c r="Q663" s="4">
        <v>52</v>
      </c>
      <c r="R663" s="4">
        <v>1527.43</v>
      </c>
      <c r="S663" s="4">
        <v>2.85</v>
      </c>
      <c r="T663" s="4">
        <v>34.99</v>
      </c>
      <c r="U663" s="4">
        <v>29.86</v>
      </c>
      <c r="V663" s="4">
        <v>28.21</v>
      </c>
      <c r="W663" s="4">
        <v>24.94</v>
      </c>
      <c r="X663" s="4">
        <v>24.4</v>
      </c>
      <c r="Y663" s="4">
        <v>15.1</v>
      </c>
      <c r="Z663" s="4">
        <v>23.2</v>
      </c>
      <c r="AA663" s="4">
        <v>76.8</v>
      </c>
    </row>
    <row r="664" spans="1:27">
      <c r="A664">
        <v>1097.0358200000001</v>
      </c>
      <c r="B664">
        <v>1087.9135170074701</v>
      </c>
      <c r="C664">
        <v>1114.3</v>
      </c>
      <c r="D664" s="5">
        <v>1109.107</v>
      </c>
      <c r="E664" s="6">
        <v>1087.722</v>
      </c>
      <c r="F664" s="1">
        <f t="shared" si="60"/>
        <v>5.7893751205400301</v>
      </c>
      <c r="G664" s="1">
        <f t="shared" si="61"/>
        <v>4.9096930576152387</v>
      </c>
      <c r="H664" s="1">
        <f t="shared" si="62"/>
        <v>7.4541947926711538</v>
      </c>
      <c r="I664" s="7">
        <v>6.9534233365477318</v>
      </c>
      <c r="J664" s="8">
        <v>4.8912246865959474</v>
      </c>
      <c r="K664" s="1">
        <f t="shared" si="63"/>
        <v>-8.8878518333956098</v>
      </c>
      <c r="L664" s="1">
        <f t="shared" si="64"/>
        <v>-9.6454867316581492</v>
      </c>
      <c r="M664" s="1">
        <f t="shared" si="65"/>
        <v>-7.4540093849923217</v>
      </c>
      <c r="N664" s="9">
        <v>-7.8853037664548804</v>
      </c>
      <c r="O664" s="10">
        <v>-9.6613927993023534</v>
      </c>
      <c r="P664" s="3">
        <v>1037</v>
      </c>
      <c r="Q664" s="4">
        <v>52</v>
      </c>
      <c r="R664" s="4">
        <v>1204.05</v>
      </c>
      <c r="S664" s="4">
        <v>2.2000000000000002</v>
      </c>
      <c r="T664" s="4">
        <v>25.08</v>
      </c>
      <c r="U664" s="4">
        <v>20.84</v>
      </c>
      <c r="V664" s="4">
        <v>20.72</v>
      </c>
      <c r="W664" s="4">
        <v>17.41</v>
      </c>
      <c r="X664" s="4">
        <v>17.5</v>
      </c>
      <c r="Y664" s="4">
        <v>10.9</v>
      </c>
      <c r="Z664" s="4">
        <v>15.1</v>
      </c>
      <c r="AA664" s="4">
        <v>53.7</v>
      </c>
    </row>
    <row r="665" spans="1:27">
      <c r="A665">
        <v>1369.03577</v>
      </c>
      <c r="B665">
        <v>1388.3250970321001</v>
      </c>
      <c r="C665">
        <v>1213.9000000000001</v>
      </c>
      <c r="D665" s="5">
        <v>1396.021</v>
      </c>
      <c r="E665" s="6">
        <v>1389.597</v>
      </c>
      <c r="F665" s="1">
        <f t="shared" si="60"/>
        <v>18.428699826989625</v>
      </c>
      <c r="G665" s="1">
        <f t="shared" si="61"/>
        <v>20.097326732880628</v>
      </c>
      <c r="H665" s="1">
        <f t="shared" si="62"/>
        <v>5.0086505190311437</v>
      </c>
      <c r="I665" s="7">
        <v>20.763062283737021</v>
      </c>
      <c r="J665" s="8">
        <v>20.207352941176467</v>
      </c>
      <c r="K665" s="1">
        <f t="shared" si="63"/>
        <v>-12.443910565933958</v>
      </c>
      <c r="L665" s="1">
        <f t="shared" si="64"/>
        <v>-11.210270014127556</v>
      </c>
      <c r="M665" s="1">
        <f t="shared" si="65"/>
        <v>-22.365551512205716</v>
      </c>
      <c r="N665" s="9">
        <v>-10.718081874636255</v>
      </c>
      <c r="O665" s="10">
        <v>-11.128926010961807</v>
      </c>
      <c r="P665" s="3">
        <v>1156</v>
      </c>
      <c r="Q665" s="4">
        <v>52</v>
      </c>
      <c r="R665" s="4">
        <v>1563.61</v>
      </c>
      <c r="S665" s="4">
        <v>3</v>
      </c>
      <c r="T665" s="4">
        <v>35.83</v>
      </c>
      <c r="U665" s="4">
        <v>30.62</v>
      </c>
      <c r="V665" s="4">
        <v>24.62</v>
      </c>
      <c r="W665" s="4">
        <v>24.32</v>
      </c>
      <c r="X665" s="4">
        <v>25</v>
      </c>
      <c r="Y665" s="4">
        <v>15.8</v>
      </c>
      <c r="Z665" s="4">
        <v>18.399999999999999</v>
      </c>
      <c r="AA665" s="4">
        <v>73.7</v>
      </c>
    </row>
    <row r="666" spans="1:27">
      <c r="A666">
        <v>1335.3622499999999</v>
      </c>
      <c r="B666">
        <v>1353.2803191575599</v>
      </c>
      <c r="C666">
        <v>1375.4</v>
      </c>
      <c r="D666" s="5">
        <v>1353.971</v>
      </c>
      <c r="E666" s="6">
        <v>1352.5920000000001</v>
      </c>
      <c r="F666" s="1">
        <f t="shared" si="60"/>
        <v>-5.8941331923890168</v>
      </c>
      <c r="G666" s="1">
        <f t="shared" si="61"/>
        <v>-4.6314080931952102</v>
      </c>
      <c r="H666" s="1">
        <f t="shared" si="62"/>
        <v>-3.072586328400273</v>
      </c>
      <c r="I666" s="7">
        <v>-4.5827343199436221</v>
      </c>
      <c r="J666" s="8">
        <v>-4.6799154334037985</v>
      </c>
      <c r="K666" s="1">
        <f t="shared" si="63"/>
        <v>-12.990978928026909</v>
      </c>
      <c r="L666" s="1">
        <f t="shared" si="64"/>
        <v>-11.823480253491802</v>
      </c>
      <c r="M666" s="1">
        <f t="shared" si="65"/>
        <v>-10.382214577061911</v>
      </c>
      <c r="N666" s="9">
        <v>-11.77847713619245</v>
      </c>
      <c r="O666" s="10">
        <v>-11.868329489033966</v>
      </c>
      <c r="P666" s="3">
        <v>1419</v>
      </c>
      <c r="Q666" s="4">
        <v>52</v>
      </c>
      <c r="R666" s="4">
        <v>1534.74</v>
      </c>
      <c r="S666" s="4">
        <v>2.98</v>
      </c>
      <c r="T666" s="4">
        <v>34.61</v>
      </c>
      <c r="U666" s="4">
        <v>29.51</v>
      </c>
      <c r="V666" s="4">
        <v>23.37</v>
      </c>
      <c r="W666" s="4">
        <v>23.85</v>
      </c>
      <c r="X666" s="4">
        <v>24.2</v>
      </c>
      <c r="Y666" s="4">
        <v>15.6</v>
      </c>
      <c r="Z666" s="4">
        <v>18.5</v>
      </c>
      <c r="AA666" s="4">
        <v>72.400000000000006</v>
      </c>
    </row>
    <row r="667" spans="1:27">
      <c r="A667">
        <v>1322.1061099999999</v>
      </c>
      <c r="B667">
        <v>1328.3789021217101</v>
      </c>
      <c r="C667">
        <v>1279</v>
      </c>
      <c r="D667" s="5">
        <v>1323.0640000000001</v>
      </c>
      <c r="E667" s="6">
        <v>1326.489</v>
      </c>
      <c r="F667" s="1">
        <f t="shared" si="60"/>
        <v>-13.019334868421051</v>
      </c>
      <c r="G667" s="1">
        <f t="shared" si="61"/>
        <v>-12.606651176203288</v>
      </c>
      <c r="H667" s="1">
        <f t="shared" si="62"/>
        <v>-15.85526315789474</v>
      </c>
      <c r="I667" s="7">
        <v>-12.956315789473679</v>
      </c>
      <c r="J667" s="8">
        <v>-12.73098684210526</v>
      </c>
      <c r="K667" s="1">
        <f t="shared" si="63"/>
        <v>-1.558694454372167</v>
      </c>
      <c r="L667" s="1">
        <f t="shared" si="64"/>
        <v>-1.0916352363511073</v>
      </c>
      <c r="M667" s="1">
        <f t="shared" si="65"/>
        <v>-4.7682868715749338</v>
      </c>
      <c r="N667" s="9">
        <v>-1.48737193233261</v>
      </c>
      <c r="O667" s="10">
        <v>-1.2323534667619678</v>
      </c>
      <c r="P667" s="3">
        <v>1520</v>
      </c>
      <c r="Q667" s="4">
        <v>52</v>
      </c>
      <c r="R667" s="4">
        <v>1343.04</v>
      </c>
      <c r="S667" s="4">
        <v>2.57</v>
      </c>
      <c r="T667" s="4">
        <v>29.22</v>
      </c>
      <c r="U667" s="4">
        <v>24.6</v>
      </c>
      <c r="V667" s="4">
        <v>31.2</v>
      </c>
      <c r="W667" s="4">
        <v>21.02</v>
      </c>
      <c r="X667" s="4">
        <v>20.399999999999999</v>
      </c>
      <c r="Y667" s="4">
        <v>12.7</v>
      </c>
      <c r="Z667" s="4">
        <v>32.9</v>
      </c>
      <c r="AA667" s="4">
        <v>77.900000000000006</v>
      </c>
    </row>
    <row r="668" spans="1:27">
      <c r="A668">
        <v>1152.03069</v>
      </c>
      <c r="B668">
        <v>1149.6069078762901</v>
      </c>
      <c r="C668">
        <v>1098.4000000000001</v>
      </c>
      <c r="D668" s="5">
        <v>1170.8530000000001</v>
      </c>
      <c r="E668" s="6">
        <v>1150.4190000000001</v>
      </c>
      <c r="F668" s="1">
        <f t="shared" si="60"/>
        <v>4.2561710407239772</v>
      </c>
      <c r="G668" s="1">
        <f t="shared" si="61"/>
        <v>4.0368242421982004</v>
      </c>
      <c r="H668" s="1">
        <f t="shared" si="62"/>
        <v>-0.59728506787329882</v>
      </c>
      <c r="I668" s="7">
        <v>5.9595475113122225</v>
      </c>
      <c r="J668" s="8">
        <v>4.1103167420814568</v>
      </c>
      <c r="K668" s="1">
        <f t="shared" si="63"/>
        <v>-6.472036533387449</v>
      </c>
      <c r="L668" s="1">
        <f t="shared" si="64"/>
        <v>-6.6688120254686396</v>
      </c>
      <c r="M668" s="1">
        <f t="shared" si="65"/>
        <v>-10.826060483052558</v>
      </c>
      <c r="N668" s="9">
        <v>-4.9439415465800636</v>
      </c>
      <c r="O668" s="10">
        <v>-6.6028820783438125</v>
      </c>
      <c r="P668" s="3">
        <v>1105</v>
      </c>
      <c r="Q668" s="4">
        <v>52</v>
      </c>
      <c r="R668" s="4">
        <v>1231.75</v>
      </c>
      <c r="S668" s="4">
        <v>2.21</v>
      </c>
      <c r="T668" s="4">
        <v>25.93</v>
      </c>
      <c r="U668" s="4">
        <v>21.61</v>
      </c>
      <c r="V668" s="4">
        <v>24.85</v>
      </c>
      <c r="W668" s="4">
        <v>18.2</v>
      </c>
      <c r="X668" s="4">
        <v>18.100000000000001</v>
      </c>
      <c r="Y668" s="4">
        <v>11.3</v>
      </c>
      <c r="Z668" s="4">
        <v>19.8</v>
      </c>
      <c r="AA668" s="4">
        <v>59.7</v>
      </c>
    </row>
    <row r="669" spans="1:27">
      <c r="A669">
        <v>1542.96894</v>
      </c>
      <c r="B669">
        <v>1558.54893413328</v>
      </c>
      <c r="C669">
        <v>1567.1</v>
      </c>
      <c r="D669" s="5">
        <v>1524.4290000000001</v>
      </c>
      <c r="E669" s="6">
        <v>1557.771</v>
      </c>
      <c r="F669" s="1">
        <f t="shared" si="60"/>
        <v>1.8461346534653478</v>
      </c>
      <c r="G669" s="1">
        <f t="shared" si="61"/>
        <v>2.874517104506924</v>
      </c>
      <c r="H669" s="1">
        <f t="shared" si="62"/>
        <v>3.4389438943894346</v>
      </c>
      <c r="I669" s="7">
        <v>0.62237623762376815</v>
      </c>
      <c r="J669" s="8">
        <v>2.8231683168316803</v>
      </c>
      <c r="K669" s="1">
        <f t="shared" si="63"/>
        <v>-6.3613118176466639</v>
      </c>
      <c r="L669" s="1">
        <f t="shared" si="64"/>
        <v>-5.4158033406392807</v>
      </c>
      <c r="M669" s="1">
        <f t="shared" si="65"/>
        <v>-4.8968618573968836</v>
      </c>
      <c r="N669" s="9">
        <v>-7.4864515502582174</v>
      </c>
      <c r="O669" s="10">
        <v>-5.4630140976702126</v>
      </c>
      <c r="P669" s="3">
        <v>1515</v>
      </c>
      <c r="Q669" s="4">
        <v>52</v>
      </c>
      <c r="R669" s="4">
        <v>1647.79</v>
      </c>
      <c r="S669" s="4">
        <v>3.47</v>
      </c>
      <c r="T669" s="4">
        <v>38.11</v>
      </c>
      <c r="U669" s="4">
        <v>32.700000000000003</v>
      </c>
      <c r="V669" s="4">
        <v>30.4</v>
      </c>
      <c r="W669" s="4">
        <v>26.79</v>
      </c>
      <c r="X669" s="4">
        <v>26.6</v>
      </c>
      <c r="Y669" s="4">
        <v>16.899999999999999</v>
      </c>
      <c r="Z669" s="4">
        <v>33.9</v>
      </c>
      <c r="AA669" s="4">
        <v>93.1</v>
      </c>
    </row>
    <row r="670" spans="1:27">
      <c r="A670">
        <v>1352.6870899999999</v>
      </c>
      <c r="B670">
        <v>1365.26709388974</v>
      </c>
      <c r="C670">
        <v>1377.4</v>
      </c>
      <c r="D670" s="5">
        <v>1368.92</v>
      </c>
      <c r="E670" s="6">
        <v>1362.751</v>
      </c>
      <c r="F670" s="1">
        <f t="shared" si="60"/>
        <v>-0.31782682387621053</v>
      </c>
      <c r="G670" s="1">
        <f t="shared" si="61"/>
        <v>0.60921841486660799</v>
      </c>
      <c r="H670" s="1">
        <f t="shared" si="62"/>
        <v>1.5033161385409111</v>
      </c>
      <c r="I670" s="7">
        <v>0.87840825350037377</v>
      </c>
      <c r="J670" s="8">
        <v>0.4238025055268958</v>
      </c>
      <c r="K670" s="1">
        <f t="shared" si="63"/>
        <v>-9.1912533566057988</v>
      </c>
      <c r="L670" s="1">
        <f t="shared" si="64"/>
        <v>-8.3467310761452751</v>
      </c>
      <c r="M670" s="1">
        <f t="shared" si="65"/>
        <v>-7.5322234156820489</v>
      </c>
      <c r="N670" s="9">
        <v>-8.1015037593984864</v>
      </c>
      <c r="O670" s="10">
        <v>-8.5156417830289968</v>
      </c>
      <c r="P670" s="3">
        <v>1357</v>
      </c>
      <c r="Q670" s="4">
        <v>52</v>
      </c>
      <c r="R670" s="4">
        <v>1489.6</v>
      </c>
      <c r="S670" s="4">
        <v>2.92</v>
      </c>
      <c r="T670" s="4">
        <v>34.04</v>
      </c>
      <c r="U670" s="4">
        <v>28.99</v>
      </c>
      <c r="V670" s="4">
        <v>24.12</v>
      </c>
      <c r="W670" s="4">
        <v>22.68</v>
      </c>
      <c r="X670" s="4">
        <v>23.8</v>
      </c>
      <c r="Y670" s="4">
        <v>14.2</v>
      </c>
      <c r="Z670" s="4">
        <v>17.899999999999999</v>
      </c>
      <c r="AA670" s="4">
        <v>69.7</v>
      </c>
    </row>
    <row r="671" spans="1:27">
      <c r="A671">
        <v>1506.7520400000001</v>
      </c>
      <c r="B671">
        <v>1496.3779699168001</v>
      </c>
      <c r="C671">
        <v>1494.6</v>
      </c>
      <c r="D671" s="5">
        <v>1475.336</v>
      </c>
      <c r="E671" s="6">
        <v>1497.6320000000001</v>
      </c>
      <c r="F671" s="1">
        <f t="shared" si="60"/>
        <v>-0.80631731402237561</v>
      </c>
      <c r="G671" s="1">
        <f t="shared" si="61"/>
        <v>-1.4892712365503602</v>
      </c>
      <c r="H671" s="1">
        <f t="shared" si="62"/>
        <v>-1.6063199473337786</v>
      </c>
      <c r="I671" s="7">
        <v>-2.8745227123107302</v>
      </c>
      <c r="J671" s="8">
        <v>-1.4067149440421289</v>
      </c>
      <c r="K671" s="1">
        <f t="shared" si="63"/>
        <v>-10.017256597531187</v>
      </c>
      <c r="L671" s="1">
        <f t="shared" si="64"/>
        <v>-10.636792700057917</v>
      </c>
      <c r="M671" s="1">
        <f t="shared" si="65"/>
        <v>-10.742972487145341</v>
      </c>
      <c r="N671" s="9">
        <v>-11.893412322557912</v>
      </c>
      <c r="O671" s="10">
        <v>-10.561902429993607</v>
      </c>
      <c r="P671" s="3">
        <v>1519</v>
      </c>
      <c r="Q671" s="4">
        <v>52</v>
      </c>
      <c r="R671" s="4">
        <v>1674.49</v>
      </c>
      <c r="S671" s="4">
        <v>3.42</v>
      </c>
      <c r="T671" s="4">
        <v>38.840000000000003</v>
      </c>
      <c r="U671" s="4">
        <v>33.369999999999997</v>
      </c>
      <c r="V671" s="4">
        <v>25.74</v>
      </c>
      <c r="W671" s="4">
        <v>27.95</v>
      </c>
      <c r="X671" s="4">
        <v>27.1</v>
      </c>
      <c r="Y671" s="4">
        <v>17.399999999999999</v>
      </c>
      <c r="Z671" s="4">
        <v>23</v>
      </c>
      <c r="AA671" s="4">
        <v>83.4</v>
      </c>
    </row>
    <row r="672" spans="1:27">
      <c r="A672">
        <v>1251.2689499999999</v>
      </c>
      <c r="B672">
        <v>1253.5780844466401</v>
      </c>
      <c r="C672">
        <v>1089.0999999999999</v>
      </c>
      <c r="D672" s="5">
        <v>1261.172</v>
      </c>
      <c r="E672" s="6">
        <v>1253.2929999999999</v>
      </c>
      <c r="F672" s="1">
        <f t="shared" si="60"/>
        <v>18.379276253547761</v>
      </c>
      <c r="G672" s="1">
        <f t="shared" si="61"/>
        <v>18.5977374121703</v>
      </c>
      <c r="H672" s="1">
        <f t="shared" si="62"/>
        <v>3.0368968779564742</v>
      </c>
      <c r="I672" s="7">
        <v>19.316177861873228</v>
      </c>
      <c r="J672" s="8">
        <v>18.570766319772932</v>
      </c>
      <c r="K672" s="1">
        <f t="shared" si="63"/>
        <v>-9.4103927601810078</v>
      </c>
      <c r="L672" s="1">
        <f t="shared" si="64"/>
        <v>-9.2432156056731163</v>
      </c>
      <c r="M672" s="1">
        <f t="shared" si="65"/>
        <v>-21.151131221719467</v>
      </c>
      <c r="N672" s="9">
        <v>-8.6934298642533925</v>
      </c>
      <c r="O672" s="10">
        <v>-9.2638552036199169</v>
      </c>
      <c r="P672" s="3">
        <v>1057</v>
      </c>
      <c r="Q672" s="4">
        <v>52</v>
      </c>
      <c r="R672" s="4">
        <v>1381.25</v>
      </c>
      <c r="S672" s="4">
        <v>2.69</v>
      </c>
      <c r="T672" s="4">
        <v>30.25</v>
      </c>
      <c r="U672" s="4">
        <v>25.54</v>
      </c>
      <c r="V672" s="4">
        <v>23.29</v>
      </c>
      <c r="W672" s="4">
        <v>21.13</v>
      </c>
      <c r="X672" s="4">
        <v>21.1</v>
      </c>
      <c r="Y672" s="4">
        <v>13.3</v>
      </c>
      <c r="Z672" s="4">
        <v>20.5</v>
      </c>
      <c r="AA672" s="4">
        <v>67.3</v>
      </c>
    </row>
    <row r="673" spans="1:27">
      <c r="A673">
        <v>1228.9928399999999</v>
      </c>
      <c r="B673">
        <v>1300.6890840813201</v>
      </c>
      <c r="C673">
        <v>1183.0999999999999</v>
      </c>
      <c r="D673" s="5">
        <v>1277.933</v>
      </c>
      <c r="E673" s="6">
        <v>1300.8900000000001</v>
      </c>
      <c r="F673" s="1">
        <f t="shared" si="60"/>
        <v>12.648289642529775</v>
      </c>
      <c r="G673" s="1">
        <f t="shared" si="61"/>
        <v>19.219897715978007</v>
      </c>
      <c r="H673" s="1">
        <f t="shared" si="62"/>
        <v>8.4417965169569129</v>
      </c>
      <c r="I673" s="7">
        <v>17.134097158570118</v>
      </c>
      <c r="J673" s="8">
        <v>19.238313473877184</v>
      </c>
      <c r="K673" s="1">
        <f t="shared" si="63"/>
        <v>-9.8066342780819262</v>
      </c>
      <c r="L673" s="1">
        <f t="shared" si="64"/>
        <v>-4.5449880317828821</v>
      </c>
      <c r="M673" s="1">
        <f t="shared" si="65"/>
        <v>-13.174619483054705</v>
      </c>
      <c r="N673" s="9">
        <v>-6.2150122558013177</v>
      </c>
      <c r="O673" s="10">
        <v>-4.5302432079376338</v>
      </c>
      <c r="P673" s="3">
        <v>1091</v>
      </c>
      <c r="Q673" s="4">
        <v>52</v>
      </c>
      <c r="R673" s="4">
        <v>1362.62</v>
      </c>
      <c r="S673" s="4">
        <v>2.63</v>
      </c>
      <c r="T673" s="4">
        <v>29.55</v>
      </c>
      <c r="U673" s="4">
        <v>24.91</v>
      </c>
      <c r="V673" s="4">
        <v>28.53</v>
      </c>
      <c r="W673" s="4">
        <v>20</v>
      </c>
      <c r="X673" s="4">
        <v>20.6</v>
      </c>
      <c r="Y673" s="4">
        <v>13.3</v>
      </c>
      <c r="Z673" s="4">
        <v>29.8</v>
      </c>
      <c r="AA673" s="4">
        <v>75.8</v>
      </c>
    </row>
    <row r="674" spans="1:27">
      <c r="A674">
        <v>1152.0354600000001</v>
      </c>
      <c r="B674">
        <v>1132.99702267831</v>
      </c>
      <c r="C674">
        <v>1207.5999999999999</v>
      </c>
      <c r="D674" s="5">
        <v>1153.1569999999999</v>
      </c>
      <c r="E674" s="6">
        <v>1136.248</v>
      </c>
      <c r="F674" s="1">
        <f t="shared" si="60"/>
        <v>-5.6482014742014641</v>
      </c>
      <c r="G674" s="1">
        <f t="shared" si="61"/>
        <v>-7.2074510500974576</v>
      </c>
      <c r="H674" s="1">
        <f t="shared" si="62"/>
        <v>-1.0974610974611054</v>
      </c>
      <c r="I674" s="7">
        <v>-5.5563472563472622</v>
      </c>
      <c r="J674" s="8">
        <v>-6.9411957411957363</v>
      </c>
      <c r="K674" s="1">
        <f t="shared" si="63"/>
        <v>-5.109634535076224</v>
      </c>
      <c r="L674" s="1">
        <f t="shared" si="64"/>
        <v>-6.6777844211363346</v>
      </c>
      <c r="M674" s="1">
        <f t="shared" si="65"/>
        <v>-0.53291820076272201</v>
      </c>
      <c r="N674" s="9">
        <v>-5.0172560066553009</v>
      </c>
      <c r="O674" s="10">
        <v>-6.4100093075358009</v>
      </c>
      <c r="P674" s="3">
        <v>1221</v>
      </c>
      <c r="Q674" s="4">
        <v>52</v>
      </c>
      <c r="R674" s="4">
        <v>1214.07</v>
      </c>
      <c r="S674" s="4">
        <v>2.39</v>
      </c>
      <c r="T674" s="4">
        <v>24.94</v>
      </c>
      <c r="U674" s="4">
        <v>20.71</v>
      </c>
      <c r="V674" s="4">
        <v>22.92</v>
      </c>
      <c r="W674" s="4">
        <v>17.34</v>
      </c>
      <c r="X674" s="4">
        <v>17.399999999999999</v>
      </c>
      <c r="Y674" s="4">
        <v>11.3</v>
      </c>
      <c r="Z674" s="4">
        <v>17.399999999999999</v>
      </c>
      <c r="AA674" s="4">
        <v>56.5</v>
      </c>
    </row>
    <row r="675" spans="1:27">
      <c r="A675">
        <v>1585.0676100000001</v>
      </c>
      <c r="B675">
        <v>1619.0642775951301</v>
      </c>
      <c r="C675">
        <v>1633</v>
      </c>
      <c r="D675" s="5">
        <v>1615.444</v>
      </c>
      <c r="E675" s="6">
        <v>1619.7670000000001</v>
      </c>
      <c r="F675" s="1">
        <f t="shared" si="60"/>
        <v>-11.05120033670033</v>
      </c>
      <c r="G675" s="1">
        <f t="shared" si="61"/>
        <v>-9.1434187657053805</v>
      </c>
      <c r="H675" s="1">
        <f t="shared" si="62"/>
        <v>-8.3613916947250289</v>
      </c>
      <c r="I675" s="7">
        <v>-9.3465768799102147</v>
      </c>
      <c r="J675" s="8">
        <v>-9.1039842873176173</v>
      </c>
      <c r="K675" s="1">
        <f t="shared" si="63"/>
        <v>-11.536212237061672</v>
      </c>
      <c r="L675" s="1">
        <f t="shared" si="64"/>
        <v>-9.6388332433777748</v>
      </c>
      <c r="M675" s="1">
        <f t="shared" si="65"/>
        <v>-8.8610703382688616</v>
      </c>
      <c r="N675" s="9">
        <v>-9.8408835955507694</v>
      </c>
      <c r="O675" s="10">
        <v>-9.5996137897163099</v>
      </c>
      <c r="P675" s="3">
        <v>1782</v>
      </c>
      <c r="Q675" s="4">
        <v>52</v>
      </c>
      <c r="R675" s="4">
        <v>1791.77</v>
      </c>
      <c r="S675" s="4">
        <v>3.5</v>
      </c>
      <c r="T675" s="4">
        <v>43.02</v>
      </c>
      <c r="U675" s="4">
        <v>37.17</v>
      </c>
      <c r="V675" s="4">
        <v>29.59</v>
      </c>
      <c r="W675" s="4">
        <v>30.7</v>
      </c>
      <c r="X675" s="4">
        <v>30</v>
      </c>
      <c r="Y675" s="4">
        <v>18.5</v>
      </c>
      <c r="Z675" s="4">
        <v>24.3</v>
      </c>
      <c r="AA675" s="4">
        <v>90.1</v>
      </c>
    </row>
    <row r="676" spans="1:27">
      <c r="A676">
        <v>1060.91417</v>
      </c>
      <c r="B676">
        <v>1071.27101847526</v>
      </c>
      <c r="C676">
        <v>1101.2</v>
      </c>
      <c r="D676" s="5">
        <v>1093.7339999999999</v>
      </c>
      <c r="E676" s="6">
        <v>1073.048</v>
      </c>
      <c r="F676" s="1">
        <f t="shared" si="60"/>
        <v>-3.5532572727272727</v>
      </c>
      <c r="G676" s="1">
        <f t="shared" si="61"/>
        <v>-2.6117255931581762</v>
      </c>
      <c r="H676" s="1">
        <f t="shared" si="62"/>
        <v>0.10909090909090313</v>
      </c>
      <c r="I676" s="7">
        <v>-0.5696363636363706</v>
      </c>
      <c r="J676" s="8">
        <v>-2.450181818181818</v>
      </c>
      <c r="K676" s="1">
        <f t="shared" si="63"/>
        <v>-9.5138281903007318</v>
      </c>
      <c r="L676" s="1">
        <f t="shared" si="64"/>
        <v>-8.6304847521228911</v>
      </c>
      <c r="M676" s="1">
        <f t="shared" si="65"/>
        <v>-6.0778192859457842</v>
      </c>
      <c r="N676" s="9">
        <v>-6.7146000716442442</v>
      </c>
      <c r="O676" s="10">
        <v>-8.4789246541459864</v>
      </c>
      <c r="P676" s="3">
        <v>1100</v>
      </c>
      <c r="Q676" s="4">
        <v>52</v>
      </c>
      <c r="R676" s="4">
        <v>1172.46</v>
      </c>
      <c r="S676" s="4">
        <v>2.2599999999999998</v>
      </c>
      <c r="T676" s="4">
        <v>23.95</v>
      </c>
      <c r="U676" s="4">
        <v>19.809999999999999</v>
      </c>
      <c r="V676" s="4">
        <v>20.69</v>
      </c>
      <c r="W676" s="4">
        <v>16.12</v>
      </c>
      <c r="X676" s="4">
        <v>16.7</v>
      </c>
      <c r="Y676" s="4">
        <v>10.5</v>
      </c>
      <c r="Z676" s="4">
        <v>17.100000000000001</v>
      </c>
      <c r="AA676" s="4">
        <v>54.3</v>
      </c>
    </row>
    <row r="677" spans="1:27">
      <c r="A677">
        <v>1213.8868299999999</v>
      </c>
      <c r="B677">
        <v>1220.3531144241899</v>
      </c>
      <c r="C677">
        <v>1199.8</v>
      </c>
      <c r="D677" s="5">
        <v>1261.827</v>
      </c>
      <c r="E677" s="6">
        <v>1224.172</v>
      </c>
      <c r="F677" s="1">
        <f t="shared" si="60"/>
        <v>8.2860686886708113</v>
      </c>
      <c r="G677" s="1">
        <f t="shared" si="61"/>
        <v>8.8629004838706393</v>
      </c>
      <c r="H677" s="1">
        <f t="shared" si="62"/>
        <v>7.0294380017841274</v>
      </c>
      <c r="I677" s="7">
        <v>12.562622658340766</v>
      </c>
      <c r="J677" s="8">
        <v>9.2035682426405021</v>
      </c>
      <c r="K677" s="1">
        <f t="shared" si="63"/>
        <v>-14.175946521115124</v>
      </c>
      <c r="L677" s="1">
        <f t="shared" si="64"/>
        <v>-13.718768202250454</v>
      </c>
      <c r="M677" s="1">
        <f t="shared" si="65"/>
        <v>-15.171911566116847</v>
      </c>
      <c r="N677" s="9">
        <v>-10.786487461025608</v>
      </c>
      <c r="O677" s="10">
        <v>-13.448765899080172</v>
      </c>
      <c r="P677" s="3">
        <v>1121</v>
      </c>
      <c r="Q677" s="4">
        <v>52</v>
      </c>
      <c r="R677" s="4">
        <v>1414.39</v>
      </c>
      <c r="S677" s="4">
        <v>2.58</v>
      </c>
      <c r="T677" s="4">
        <v>31.71</v>
      </c>
      <c r="U677" s="4">
        <v>26.87</v>
      </c>
      <c r="V677" s="4">
        <v>20.47</v>
      </c>
      <c r="W677" s="4">
        <v>21.05</v>
      </c>
      <c r="X677" s="4">
        <v>22.1</v>
      </c>
      <c r="Y677" s="4">
        <v>13.5</v>
      </c>
      <c r="Z677" s="4">
        <v>8</v>
      </c>
      <c r="AA677" s="4">
        <v>56.4</v>
      </c>
    </row>
    <row r="678" spans="1:27">
      <c r="A678">
        <v>1065.25514</v>
      </c>
      <c r="B678">
        <v>1032.1160092442699</v>
      </c>
      <c r="C678">
        <v>1098.5999999999999</v>
      </c>
      <c r="D678" s="5">
        <v>1045.2539999999999</v>
      </c>
      <c r="E678" s="6">
        <v>1033.452</v>
      </c>
      <c r="F678" s="1">
        <f t="shared" si="60"/>
        <v>-0.16352952202436377</v>
      </c>
      <c r="G678" s="1">
        <f t="shared" si="61"/>
        <v>-3.2693524607057323</v>
      </c>
      <c r="H678" s="1">
        <f t="shared" si="62"/>
        <v>2.9615745079662581</v>
      </c>
      <c r="I678" s="7">
        <v>-2.0380506091846389</v>
      </c>
      <c r="J678" s="8">
        <v>-3.1441424554826618</v>
      </c>
      <c r="K678" s="1">
        <f t="shared" si="63"/>
        <v>-13.879805002667878</v>
      </c>
      <c r="L678" s="1">
        <f t="shared" si="64"/>
        <v>-16.558926929012742</v>
      </c>
      <c r="M678" s="1">
        <f t="shared" si="65"/>
        <v>-11.184050964476866</v>
      </c>
      <c r="N678" s="9">
        <v>-15.496790466797108</v>
      </c>
      <c r="O678" s="10">
        <v>-16.450919203841742</v>
      </c>
      <c r="P678" s="3">
        <v>1067</v>
      </c>
      <c r="Q678" s="4">
        <v>52</v>
      </c>
      <c r="R678" s="4">
        <v>1236.94</v>
      </c>
      <c r="S678" s="4">
        <v>2.12</v>
      </c>
      <c r="T678" s="4">
        <v>25.68</v>
      </c>
      <c r="U678" s="4">
        <v>21.39</v>
      </c>
      <c r="V678" s="4">
        <v>17.28</v>
      </c>
      <c r="W678" s="4">
        <v>18.36</v>
      </c>
      <c r="X678" s="4">
        <v>17.899999999999999</v>
      </c>
      <c r="Y678" s="4">
        <v>11.9</v>
      </c>
      <c r="Z678" s="4">
        <v>8.1</v>
      </c>
      <c r="AA678" s="4">
        <v>48.2</v>
      </c>
    </row>
    <row r="679" spans="1:27">
      <c r="A679">
        <v>1536.50424</v>
      </c>
      <c r="B679">
        <v>1519.8573730072301</v>
      </c>
      <c r="C679">
        <v>1586.5</v>
      </c>
      <c r="D679" s="5">
        <v>1497.537</v>
      </c>
      <c r="E679" s="6">
        <v>1518.9490000000001</v>
      </c>
      <c r="F679" s="1">
        <f t="shared" si="60"/>
        <v>-3.1818374291115337</v>
      </c>
      <c r="G679" s="1">
        <f t="shared" si="61"/>
        <v>-4.2307893505211025</v>
      </c>
      <c r="H679" s="1">
        <f t="shared" si="62"/>
        <v>-3.1505986137370101E-2</v>
      </c>
      <c r="I679" s="7">
        <v>-5.6372400756143648</v>
      </c>
      <c r="J679" s="8">
        <v>-4.2880277252677965</v>
      </c>
      <c r="K679" s="1">
        <f t="shared" si="63"/>
        <v>-6.7932325946775567</v>
      </c>
      <c r="L679" s="1">
        <f t="shared" si="64"/>
        <v>-7.8030577675794133</v>
      </c>
      <c r="M679" s="1">
        <f t="shared" si="65"/>
        <v>-3.7604110428331339</v>
      </c>
      <c r="N679" s="9">
        <v>-9.1570467518759582</v>
      </c>
      <c r="O679" s="10">
        <v>-7.8581611050112494</v>
      </c>
      <c r="P679" s="3">
        <v>1587</v>
      </c>
      <c r="Q679" s="4">
        <v>52</v>
      </c>
      <c r="R679" s="4">
        <v>1648.49</v>
      </c>
      <c r="S679" s="4">
        <v>3.33</v>
      </c>
      <c r="T679" s="4">
        <v>38.380000000000003</v>
      </c>
      <c r="U679" s="4">
        <v>32.950000000000003</v>
      </c>
      <c r="V679" s="4">
        <v>28.38</v>
      </c>
      <c r="W679" s="4">
        <v>27.76</v>
      </c>
      <c r="X679" s="4">
        <v>26.8</v>
      </c>
      <c r="Y679" s="4">
        <v>16.8</v>
      </c>
      <c r="Z679" s="4">
        <v>27.7</v>
      </c>
      <c r="AA679" s="4">
        <v>86.9</v>
      </c>
    </row>
    <row r="680" spans="1:27">
      <c r="A680">
        <v>1233.4634699999999</v>
      </c>
      <c r="B680">
        <v>1255.0219789119201</v>
      </c>
      <c r="C680">
        <v>1233.3</v>
      </c>
      <c r="D680" s="5">
        <v>1234.1130000000001</v>
      </c>
      <c r="E680" s="6">
        <v>1253.28</v>
      </c>
      <c r="F680" s="1">
        <f t="shared" si="60"/>
        <v>-1.2439175340272279</v>
      </c>
      <c r="G680" s="1">
        <f t="shared" si="61"/>
        <v>0.48214402817614577</v>
      </c>
      <c r="H680" s="1">
        <f t="shared" si="62"/>
        <v>-1.2570056044835853</v>
      </c>
      <c r="I680" s="7">
        <v>-1.1919135308246553</v>
      </c>
      <c r="J680" s="8">
        <v>0.34267413931144697</v>
      </c>
      <c r="K680" s="1">
        <f t="shared" si="63"/>
        <v>-4.2542735606666326</v>
      </c>
      <c r="L680" s="1">
        <f t="shared" si="64"/>
        <v>-2.5808270850116721</v>
      </c>
      <c r="M680" s="1">
        <f t="shared" si="65"/>
        <v>-4.2669626708686899</v>
      </c>
      <c r="N680" s="9">
        <v>-4.2038547819944521</v>
      </c>
      <c r="O680" s="10">
        <v>-2.7160455494578009</v>
      </c>
      <c r="P680" s="3">
        <v>1249</v>
      </c>
      <c r="Q680" s="4">
        <v>52</v>
      </c>
      <c r="R680" s="4">
        <v>1288.27</v>
      </c>
      <c r="S680" s="4">
        <v>2.5299999999999998</v>
      </c>
      <c r="T680" s="4">
        <v>27.54</v>
      </c>
      <c r="U680" s="4">
        <v>23.08</v>
      </c>
      <c r="V680" s="4">
        <v>27.55</v>
      </c>
      <c r="W680" s="4">
        <v>19.59</v>
      </c>
      <c r="X680" s="4">
        <v>19.2</v>
      </c>
      <c r="Y680" s="4">
        <v>12</v>
      </c>
      <c r="Z680" s="4">
        <v>29.8</v>
      </c>
      <c r="AA680" s="4">
        <v>72.3</v>
      </c>
    </row>
    <row r="681" spans="1:27">
      <c r="A681">
        <v>1259.01484</v>
      </c>
      <c r="B681">
        <v>1244.68264847706</v>
      </c>
      <c r="C681">
        <v>1186.0999999999999</v>
      </c>
      <c r="D681" s="5">
        <v>1267.0619999999999</v>
      </c>
      <c r="E681" s="6">
        <v>1244.752</v>
      </c>
      <c r="F681" s="1">
        <f t="shared" si="60"/>
        <v>11.912430222222238</v>
      </c>
      <c r="G681" s="1">
        <f t="shared" si="61"/>
        <v>10.638457642405319</v>
      </c>
      <c r="H681" s="1">
        <f t="shared" si="62"/>
        <v>5.4311111111110977</v>
      </c>
      <c r="I681" s="7">
        <v>12.627733333333325</v>
      </c>
      <c r="J681" s="8">
        <v>10.644622222222218</v>
      </c>
      <c r="K681" s="1">
        <f t="shared" si="63"/>
        <v>-9.0169144162047683</v>
      </c>
      <c r="L681" s="1">
        <f t="shared" si="64"/>
        <v>-10.05263454158073</v>
      </c>
      <c r="M681" s="1">
        <f t="shared" si="65"/>
        <v>-14.286127230287837</v>
      </c>
      <c r="N681" s="9">
        <v>-8.4353839816735245</v>
      </c>
      <c r="O681" s="10">
        <v>-10.047622832944306</v>
      </c>
      <c r="P681" s="3">
        <v>1125</v>
      </c>
      <c r="Q681" s="4">
        <v>52</v>
      </c>
      <c r="R681" s="4">
        <v>1383.79</v>
      </c>
      <c r="S681" s="4">
        <v>2.5499999999999998</v>
      </c>
      <c r="T681" s="4">
        <v>30.72</v>
      </c>
      <c r="U681" s="4">
        <v>25.97</v>
      </c>
      <c r="V681" s="4">
        <v>22.88</v>
      </c>
      <c r="W681" s="4">
        <v>21.65</v>
      </c>
      <c r="X681" s="4">
        <v>21.4</v>
      </c>
      <c r="Y681" s="4">
        <v>13.2</v>
      </c>
      <c r="Z681" s="4">
        <v>15.4</v>
      </c>
      <c r="AA681" s="4">
        <v>62.3</v>
      </c>
    </row>
    <row r="682" spans="1:27">
      <c r="A682">
        <v>1299.6620800000001</v>
      </c>
      <c r="B682">
        <v>1309.6884503844899</v>
      </c>
      <c r="C682">
        <v>1251.2</v>
      </c>
      <c r="D682" s="5">
        <v>1298.19</v>
      </c>
      <c r="E682" s="6">
        <v>1311.8989999999999</v>
      </c>
      <c r="F682" s="1">
        <f t="shared" si="60"/>
        <v>5.5777481722177225</v>
      </c>
      <c r="G682" s="1">
        <f t="shared" si="61"/>
        <v>6.392238049105603</v>
      </c>
      <c r="H682" s="1">
        <f t="shared" si="62"/>
        <v>1.6409423233143761</v>
      </c>
      <c r="I682" s="7">
        <v>5.4581640942323357</v>
      </c>
      <c r="J682" s="8">
        <v>6.5718115353371145</v>
      </c>
      <c r="K682" s="1">
        <f t="shared" si="63"/>
        <v>-4.5271705514622118</v>
      </c>
      <c r="L682" s="1">
        <f t="shared" si="64"/>
        <v>-3.7906360595839295</v>
      </c>
      <c r="M682" s="1">
        <f t="shared" si="65"/>
        <v>-8.0871820111805608</v>
      </c>
      <c r="N682" s="9">
        <v>-4.6353091552865235</v>
      </c>
      <c r="O682" s="10">
        <v>-3.6282496749406867</v>
      </c>
      <c r="P682" s="3">
        <v>1231</v>
      </c>
      <c r="Q682" s="4">
        <v>52</v>
      </c>
      <c r="R682" s="4">
        <v>1361.29</v>
      </c>
      <c r="S682" s="4">
        <v>2.78</v>
      </c>
      <c r="T682" s="4">
        <v>29.28</v>
      </c>
      <c r="U682" s="4">
        <v>24.66</v>
      </c>
      <c r="V682" s="4">
        <v>28.08</v>
      </c>
      <c r="W682" s="4">
        <v>20.260000000000002</v>
      </c>
      <c r="X682" s="4">
        <v>20.399999999999999</v>
      </c>
      <c r="Y682" s="4">
        <v>13.3</v>
      </c>
      <c r="Z682" s="4">
        <v>27.8</v>
      </c>
      <c r="AA682" s="4">
        <v>73.7</v>
      </c>
    </row>
    <row r="683" spans="1:27">
      <c r="A683">
        <v>1484.08734</v>
      </c>
      <c r="B683">
        <v>1466.6835804294501</v>
      </c>
      <c r="C683">
        <v>1597.6</v>
      </c>
      <c r="D683" s="5">
        <v>1465.434</v>
      </c>
      <c r="E683" s="6">
        <v>1465.924</v>
      </c>
      <c r="F683" s="1">
        <f t="shared" si="60"/>
        <v>-17.458991101223575</v>
      </c>
      <c r="G683" s="1">
        <f t="shared" si="61"/>
        <v>-18.426942134068401</v>
      </c>
      <c r="H683" s="1">
        <f t="shared" si="62"/>
        <v>-11.145717463848726</v>
      </c>
      <c r="I683" s="7">
        <v>-18.496440489432704</v>
      </c>
      <c r="J683" s="8">
        <v>-18.469187986651836</v>
      </c>
      <c r="K683" s="1">
        <f t="shared" si="63"/>
        <v>-5.909037653189964</v>
      </c>
      <c r="L683" s="1">
        <f t="shared" si="64"/>
        <v>-7.0124339576457029</v>
      </c>
      <c r="M683" s="1">
        <f t="shared" si="65"/>
        <v>1.2876516049680209</v>
      </c>
      <c r="N683" s="9">
        <v>-7.0916572095175905</v>
      </c>
      <c r="O683" s="10">
        <v>-7.0605912673002429</v>
      </c>
      <c r="P683" s="3">
        <v>1798</v>
      </c>
      <c r="Q683" s="4">
        <v>52</v>
      </c>
      <c r="R683" s="4">
        <v>1577.29</v>
      </c>
      <c r="S683" s="4">
        <v>3.11</v>
      </c>
      <c r="T683" s="4">
        <v>36.04</v>
      </c>
      <c r="U683" s="4">
        <v>30.82</v>
      </c>
      <c r="V683" s="4">
        <v>30.03</v>
      </c>
      <c r="W683" s="4">
        <v>27.15</v>
      </c>
      <c r="X683" s="4">
        <v>25.2</v>
      </c>
      <c r="Y683" s="4">
        <v>16</v>
      </c>
      <c r="Z683" s="4">
        <v>31.9</v>
      </c>
      <c r="AA683" s="4">
        <v>87.8</v>
      </c>
    </row>
    <row r="684" spans="1:27">
      <c r="A684">
        <v>1124.4444900000001</v>
      </c>
      <c r="B684">
        <v>1093.7910087405901</v>
      </c>
      <c r="C684">
        <v>1171.5</v>
      </c>
      <c r="D684" s="5">
        <v>1123.0740000000001</v>
      </c>
      <c r="E684" s="6">
        <v>1096.444</v>
      </c>
      <c r="F684" s="1">
        <f t="shared" si="60"/>
        <v>-8.2086130612244794</v>
      </c>
      <c r="G684" s="1">
        <f t="shared" si="61"/>
        <v>-10.710938061992648</v>
      </c>
      <c r="H684" s="1">
        <f t="shared" si="62"/>
        <v>-4.3673469387755066</v>
      </c>
      <c r="I684" s="7">
        <v>-8.3204897959183626</v>
      </c>
      <c r="J684" s="8">
        <v>-10.494367346938779</v>
      </c>
      <c r="K684" s="1">
        <f t="shared" si="63"/>
        <v>-6.011193119128011</v>
      </c>
      <c r="L684" s="1">
        <f t="shared" si="64"/>
        <v>-8.5734219849718958</v>
      </c>
      <c r="M684" s="1">
        <f t="shared" si="65"/>
        <v>-2.0779698418536108</v>
      </c>
      <c r="N684" s="9">
        <v>-6.1257481025778056</v>
      </c>
      <c r="O684" s="10">
        <v>-8.3516667223912489</v>
      </c>
      <c r="P684" s="3">
        <v>1225</v>
      </c>
      <c r="Q684" s="4">
        <v>52</v>
      </c>
      <c r="R684" s="4">
        <v>1196.3599999999999</v>
      </c>
      <c r="S684" s="4">
        <v>2.2599999999999998</v>
      </c>
      <c r="T684" s="4">
        <v>24.68</v>
      </c>
      <c r="U684" s="4">
        <v>20.47</v>
      </c>
      <c r="V684" s="4">
        <v>21.99</v>
      </c>
      <c r="W684" s="4">
        <v>18.03</v>
      </c>
      <c r="X684" s="4">
        <v>17.2</v>
      </c>
      <c r="Y684" s="4">
        <v>10.9</v>
      </c>
      <c r="Z684" s="4">
        <v>18</v>
      </c>
      <c r="AA684" s="4">
        <v>56.3</v>
      </c>
    </row>
    <row r="685" spans="1:27">
      <c r="A685">
        <v>1333.0431599999999</v>
      </c>
      <c r="B685">
        <v>1343.7871864078199</v>
      </c>
      <c r="C685">
        <v>1454.4</v>
      </c>
      <c r="D685" s="5">
        <v>1351.309</v>
      </c>
      <c r="E685" s="6">
        <v>1343.4390000000001</v>
      </c>
      <c r="F685" s="1">
        <f t="shared" si="60"/>
        <v>-10.952360721442888</v>
      </c>
      <c r="G685" s="1">
        <f t="shared" si="61"/>
        <v>-10.234656886585169</v>
      </c>
      <c r="H685" s="1">
        <f t="shared" si="62"/>
        <v>-2.845691382765525</v>
      </c>
      <c r="I685" s="7">
        <v>-9.7321977287909167</v>
      </c>
      <c r="J685" s="8">
        <v>-10.25791583166332</v>
      </c>
      <c r="K685" s="1">
        <f t="shared" si="63"/>
        <v>-13.358302839649806</v>
      </c>
      <c r="L685" s="1">
        <f t="shared" si="64"/>
        <v>-12.659990354171736</v>
      </c>
      <c r="M685" s="1">
        <f t="shared" si="65"/>
        <v>-5.4706643181655634</v>
      </c>
      <c r="N685" s="9">
        <v>-12.171106936960943</v>
      </c>
      <c r="O685" s="10">
        <v>-12.682620875228286</v>
      </c>
      <c r="P685" s="3">
        <v>1497</v>
      </c>
      <c r="Q685" s="4">
        <v>52</v>
      </c>
      <c r="R685" s="4">
        <v>1538.57</v>
      </c>
      <c r="S685" s="4">
        <v>2.89</v>
      </c>
      <c r="T685" s="4">
        <v>35.04</v>
      </c>
      <c r="U685" s="4">
        <v>29.9</v>
      </c>
      <c r="V685" s="4">
        <v>23.22</v>
      </c>
      <c r="W685" s="4">
        <v>25.5</v>
      </c>
      <c r="X685" s="4">
        <v>24.5</v>
      </c>
      <c r="Y685" s="4">
        <v>15.5</v>
      </c>
      <c r="Z685" s="4">
        <v>17</v>
      </c>
      <c r="AA685" s="4">
        <v>71.099999999999994</v>
      </c>
    </row>
    <row r="686" spans="1:27">
      <c r="A686">
        <v>1492.78837</v>
      </c>
      <c r="B686">
        <v>1515.0626729585399</v>
      </c>
      <c r="C686">
        <v>1543.1</v>
      </c>
      <c r="D686" s="5">
        <v>1491.1289999999999</v>
      </c>
      <c r="E686" s="6">
        <v>1515.0350000000001</v>
      </c>
      <c r="F686" s="1">
        <f t="shared" si="60"/>
        <v>-2.6865469361147309</v>
      </c>
      <c r="G686" s="1">
        <f t="shared" si="61"/>
        <v>-1.2345063260404188</v>
      </c>
      <c r="H686" s="1">
        <f t="shared" si="62"/>
        <v>0.59322033898303594</v>
      </c>
      <c r="I686" s="7">
        <v>-2.7947196870925746</v>
      </c>
      <c r="J686" s="8">
        <v>-1.2363102998696167</v>
      </c>
      <c r="K686" s="1">
        <f t="shared" si="63"/>
        <v>-11.427718806923037</v>
      </c>
      <c r="L686" s="1">
        <f t="shared" si="64"/>
        <v>-10.106107609601345</v>
      </c>
      <c r="M686" s="1">
        <f t="shared" si="65"/>
        <v>-8.4425563222755624</v>
      </c>
      <c r="N686" s="9">
        <v>-11.526174950604915</v>
      </c>
      <c r="O686" s="10">
        <v>-10.107749541649113</v>
      </c>
      <c r="P686" s="3">
        <v>1534</v>
      </c>
      <c r="Q686" s="4">
        <v>52</v>
      </c>
      <c r="R686" s="4">
        <v>1685.39</v>
      </c>
      <c r="S686" s="4">
        <v>3.27</v>
      </c>
      <c r="T686" s="4">
        <v>39.840000000000003</v>
      </c>
      <c r="U686" s="4">
        <v>34.270000000000003</v>
      </c>
      <c r="V686" s="4">
        <v>27.17</v>
      </c>
      <c r="W686" s="4">
        <v>29.17</v>
      </c>
      <c r="X686" s="4">
        <v>27.8</v>
      </c>
      <c r="Y686" s="4">
        <v>17.100000000000001</v>
      </c>
      <c r="Z686" s="4">
        <v>22.3</v>
      </c>
      <c r="AA686" s="4">
        <v>83.2</v>
      </c>
    </row>
    <row r="687" spans="1:27">
      <c r="A687">
        <v>1523.3248699999999</v>
      </c>
      <c r="B687">
        <v>1530.3105396379499</v>
      </c>
      <c r="C687">
        <v>1438.3</v>
      </c>
      <c r="D687" s="5">
        <v>1487.1189999999999</v>
      </c>
      <c r="E687" s="6">
        <v>1529.473</v>
      </c>
      <c r="F687" s="1">
        <f t="shared" si="60"/>
        <v>7.8841975920679763</v>
      </c>
      <c r="G687" s="1">
        <f t="shared" si="61"/>
        <v>8.3789334021211026</v>
      </c>
      <c r="H687" s="1">
        <f t="shared" si="62"/>
        <v>1.8626062322946169</v>
      </c>
      <c r="I687" s="7">
        <v>5.3200424929178407</v>
      </c>
      <c r="J687" s="8">
        <v>8.3196175637393726</v>
      </c>
      <c r="K687" s="1">
        <f t="shared" si="63"/>
        <v>-5.7150099649678872</v>
      </c>
      <c r="L687" s="1">
        <f t="shared" si="64"/>
        <v>-5.2826374585030367</v>
      </c>
      <c r="M687" s="1">
        <f t="shared" si="65"/>
        <v>-10.977557159303331</v>
      </c>
      <c r="N687" s="9">
        <v>-7.9559437010262162</v>
      </c>
      <c r="O687" s="10">
        <v>-5.3344763130856814</v>
      </c>
      <c r="P687" s="3">
        <v>1412</v>
      </c>
      <c r="Q687" s="4">
        <v>52</v>
      </c>
      <c r="R687" s="4">
        <v>1615.66</v>
      </c>
      <c r="S687" s="4">
        <v>3.42</v>
      </c>
      <c r="T687" s="4">
        <v>37.42</v>
      </c>
      <c r="U687" s="4">
        <v>32.08</v>
      </c>
      <c r="V687" s="4">
        <v>29.03</v>
      </c>
      <c r="W687" s="4">
        <v>26.45</v>
      </c>
      <c r="X687" s="4">
        <v>26.1</v>
      </c>
      <c r="Y687" s="4">
        <v>16.2</v>
      </c>
      <c r="Z687" s="4">
        <v>31.2</v>
      </c>
      <c r="AA687" s="4">
        <v>88.9</v>
      </c>
    </row>
    <row r="688" spans="1:27">
      <c r="A688">
        <v>1419.76036</v>
      </c>
      <c r="B688">
        <v>1454.65915752211</v>
      </c>
      <c r="C688">
        <v>1305.0999999999999</v>
      </c>
      <c r="D688" s="5">
        <v>1389.0519999999999</v>
      </c>
      <c r="E688" s="6">
        <v>1451.5830000000001</v>
      </c>
      <c r="F688" s="1">
        <f t="shared" si="60"/>
        <v>14.036976706827309</v>
      </c>
      <c r="G688" s="1">
        <f t="shared" si="61"/>
        <v>16.840092973663467</v>
      </c>
      <c r="H688" s="1">
        <f t="shared" si="62"/>
        <v>4.8273092369477855</v>
      </c>
      <c r="I688" s="7">
        <v>11.570441767068266</v>
      </c>
      <c r="J688" s="8">
        <v>16.593012048192779</v>
      </c>
      <c r="K688" s="1">
        <f t="shared" si="63"/>
        <v>-5.2457113110333857</v>
      </c>
      <c r="L688" s="1">
        <f t="shared" si="64"/>
        <v>-2.9165782907905835</v>
      </c>
      <c r="M688" s="1">
        <f t="shared" si="65"/>
        <v>-12.898101924771089</v>
      </c>
      <c r="N688" s="9">
        <v>-7.2951760591580124</v>
      </c>
      <c r="O688" s="10">
        <v>-3.1218799220480937</v>
      </c>
      <c r="P688" s="3">
        <v>1245</v>
      </c>
      <c r="Q688" s="4">
        <v>52</v>
      </c>
      <c r="R688" s="4">
        <v>1498.36</v>
      </c>
      <c r="S688" s="4">
        <v>3.22</v>
      </c>
      <c r="T688" s="4">
        <v>33.340000000000003</v>
      </c>
      <c r="U688" s="4">
        <v>28.36</v>
      </c>
      <c r="V688" s="4">
        <v>29.58</v>
      </c>
      <c r="W688" s="4">
        <v>23.48</v>
      </c>
      <c r="X688" s="4">
        <v>23.3</v>
      </c>
      <c r="Y688" s="4">
        <v>15</v>
      </c>
      <c r="Z688" s="4">
        <v>35.299999999999997</v>
      </c>
      <c r="AA688" s="4">
        <v>87.5</v>
      </c>
    </row>
    <row r="689" spans="1:27">
      <c r="A689">
        <v>1358.0244700000001</v>
      </c>
      <c r="B689">
        <v>1366.2372100958901</v>
      </c>
      <c r="C689">
        <v>1377.2</v>
      </c>
      <c r="D689" s="5">
        <v>1355.2840000000001</v>
      </c>
      <c r="E689" s="6">
        <v>1363.819</v>
      </c>
      <c r="F689" s="1">
        <f t="shared" si="60"/>
        <v>-1.0907159504734087</v>
      </c>
      <c r="G689" s="1">
        <f t="shared" si="61"/>
        <v>-0.49255571042315927</v>
      </c>
      <c r="H689" s="1">
        <f t="shared" si="62"/>
        <v>0.30589949016752715</v>
      </c>
      <c r="I689" s="7">
        <v>-1.2903131828113543</v>
      </c>
      <c r="J689" s="8">
        <v>-0.66868171886380479</v>
      </c>
      <c r="K689" s="1">
        <f t="shared" si="63"/>
        <v>-1.0683788765125435</v>
      </c>
      <c r="L689" s="1">
        <f t="shared" si="64"/>
        <v>-0.47008355157464043</v>
      </c>
      <c r="M689" s="1">
        <f t="shared" si="65"/>
        <v>0.32855196730507963</v>
      </c>
      <c r="N689" s="9">
        <v>-1.2680211846811698</v>
      </c>
      <c r="O689" s="10">
        <v>-0.6462493352468579</v>
      </c>
      <c r="P689" s="3">
        <v>1373</v>
      </c>
      <c r="Q689" s="4">
        <v>52</v>
      </c>
      <c r="R689" s="4">
        <v>1372.69</v>
      </c>
      <c r="S689" s="4">
        <v>2.64</v>
      </c>
      <c r="T689" s="4">
        <v>30.07</v>
      </c>
      <c r="U689" s="4">
        <v>25.38</v>
      </c>
      <c r="V689" s="4">
        <v>32.659999999999997</v>
      </c>
      <c r="W689" s="4">
        <v>22.7</v>
      </c>
      <c r="X689" s="4">
        <v>21</v>
      </c>
      <c r="Y689" s="4">
        <v>13.2</v>
      </c>
      <c r="Z689" s="4">
        <v>37.200000000000003</v>
      </c>
      <c r="AA689" s="4">
        <v>83.6</v>
      </c>
    </row>
    <row r="690" spans="1:27">
      <c r="A690">
        <v>1341.7627600000001</v>
      </c>
      <c r="B690">
        <v>1338.76735088335</v>
      </c>
      <c r="C690">
        <v>1212.3</v>
      </c>
      <c r="D690" s="5">
        <v>1358.5550000000001</v>
      </c>
      <c r="E690" s="6">
        <v>1338.213</v>
      </c>
      <c r="F690" s="1">
        <f t="shared" si="60"/>
        <v>12.942993265993262</v>
      </c>
      <c r="G690" s="1">
        <f t="shared" si="61"/>
        <v>12.690854451460432</v>
      </c>
      <c r="H690" s="1">
        <f t="shared" si="62"/>
        <v>2.0454545454545503</v>
      </c>
      <c r="I690" s="7">
        <v>14.356481481481486</v>
      </c>
      <c r="J690" s="8">
        <v>12.644191919191917</v>
      </c>
      <c r="K690" s="1">
        <f t="shared" si="63"/>
        <v>-6.9409393552682612</v>
      </c>
      <c r="L690" s="1">
        <f t="shared" si="64"/>
        <v>-7.1486884201194307</v>
      </c>
      <c r="M690" s="1">
        <f t="shared" si="65"/>
        <v>-15.919935637796145</v>
      </c>
      <c r="N690" s="9">
        <v>-5.7762997281251636</v>
      </c>
      <c r="O690" s="10">
        <v>-7.1871358819286444</v>
      </c>
      <c r="P690" s="3">
        <v>1188</v>
      </c>
      <c r="Q690" s="4">
        <v>52</v>
      </c>
      <c r="R690" s="4">
        <v>1441.84</v>
      </c>
      <c r="S690" s="4">
        <v>2.68</v>
      </c>
      <c r="T690" s="4">
        <v>32.520000000000003</v>
      </c>
      <c r="U690" s="4">
        <v>27.61</v>
      </c>
      <c r="V690" s="4">
        <v>27.78</v>
      </c>
      <c r="W690" s="4">
        <v>24.17</v>
      </c>
      <c r="X690" s="4">
        <v>22.7</v>
      </c>
      <c r="Y690" s="4">
        <v>13.8</v>
      </c>
      <c r="Z690" s="4">
        <v>25.2</v>
      </c>
      <c r="AA690" s="4">
        <v>74.8</v>
      </c>
    </row>
    <row r="691" spans="1:27">
      <c r="A691">
        <v>1923.99784</v>
      </c>
      <c r="B691">
        <v>1890.79351721597</v>
      </c>
      <c r="C691">
        <v>2065.4</v>
      </c>
      <c r="D691" s="5">
        <v>1967.944</v>
      </c>
      <c r="E691" s="6">
        <v>1886.2139999999999</v>
      </c>
      <c r="F691" s="1">
        <f t="shared" si="60"/>
        <v>-8.5552357414448661</v>
      </c>
      <c r="G691" s="1">
        <f t="shared" si="61"/>
        <v>-10.133387965020436</v>
      </c>
      <c r="H691" s="1">
        <f t="shared" si="62"/>
        <v>-1.8346007604562731</v>
      </c>
      <c r="I691" s="7">
        <v>-6.4665399239543744</v>
      </c>
      <c r="J691" s="8">
        <v>-10.351045627376429</v>
      </c>
      <c r="K691" s="1">
        <f t="shared" si="63"/>
        <v>-2.0427550251512105</v>
      </c>
      <c r="L691" s="1">
        <f t="shared" si="64"/>
        <v>-3.7332995328202889</v>
      </c>
      <c r="M691" s="1">
        <f t="shared" si="65"/>
        <v>5.1565077490173916</v>
      </c>
      <c r="N691" s="9">
        <v>0.19469278862798961</v>
      </c>
      <c r="O691" s="10">
        <v>-3.9664582612060335</v>
      </c>
      <c r="P691" s="3">
        <v>2104</v>
      </c>
      <c r="Q691" s="4">
        <v>52</v>
      </c>
      <c r="R691" s="4">
        <v>1964.12</v>
      </c>
      <c r="S691" s="4">
        <v>4.25</v>
      </c>
      <c r="T691" s="4">
        <v>48.01</v>
      </c>
      <c r="U691" s="4">
        <v>41.71</v>
      </c>
      <c r="V691" s="4">
        <v>36.450000000000003</v>
      </c>
      <c r="W691" s="4">
        <v>33.47</v>
      </c>
      <c r="X691" s="4">
        <v>33.5</v>
      </c>
      <c r="Y691" s="4">
        <v>20.7</v>
      </c>
      <c r="Z691" s="4">
        <v>44.3</v>
      </c>
      <c r="AA691" s="4">
        <v>118.1</v>
      </c>
    </row>
    <row r="692" spans="1:27">
      <c r="A692">
        <v>1130.76884</v>
      </c>
      <c r="B692">
        <v>1126.2065075041601</v>
      </c>
      <c r="C692">
        <v>1043.8</v>
      </c>
      <c r="D692" s="5">
        <v>1139.6389999999999</v>
      </c>
      <c r="E692" s="6">
        <v>1125.8679999999999</v>
      </c>
      <c r="F692" s="1">
        <f t="shared" si="60"/>
        <v>9.6769000969932009</v>
      </c>
      <c r="G692" s="1">
        <f t="shared" si="61"/>
        <v>9.2343848209660564</v>
      </c>
      <c r="H692" s="1">
        <f t="shared" si="62"/>
        <v>1.2415130940834018</v>
      </c>
      <c r="I692" s="7">
        <v>10.537245392822491</v>
      </c>
      <c r="J692" s="8">
        <v>9.2015518913675987</v>
      </c>
      <c r="K692" s="1">
        <f t="shared" si="63"/>
        <v>-5.5859427054196997</v>
      </c>
      <c r="L692" s="1">
        <f t="shared" si="64"/>
        <v>-5.9668767269648537</v>
      </c>
      <c r="M692" s="1">
        <f t="shared" si="65"/>
        <v>-12.847445456594897</v>
      </c>
      <c r="N692" s="9">
        <v>-4.8453246720716203</v>
      </c>
      <c r="O692" s="10">
        <v>-5.9951405645962685</v>
      </c>
      <c r="P692" s="3">
        <v>1031</v>
      </c>
      <c r="Q692" s="4">
        <v>52</v>
      </c>
      <c r="R692" s="4">
        <v>1197.67</v>
      </c>
      <c r="S692" s="4">
        <v>2.33</v>
      </c>
      <c r="T692" s="4">
        <v>24.78</v>
      </c>
      <c r="U692" s="4">
        <v>20.56</v>
      </c>
      <c r="V692" s="4">
        <v>22.86</v>
      </c>
      <c r="W692" s="4">
        <v>17.2</v>
      </c>
      <c r="X692" s="4">
        <v>17.3</v>
      </c>
      <c r="Y692" s="4">
        <v>10.7</v>
      </c>
      <c r="Z692" s="4">
        <v>20.6</v>
      </c>
      <c r="AA692" s="4">
        <v>58.9</v>
      </c>
    </row>
    <row r="693" spans="1:27">
      <c r="A693">
        <v>1656.16525</v>
      </c>
      <c r="B693">
        <v>1635.62838465508</v>
      </c>
      <c r="C693">
        <v>1581.7</v>
      </c>
      <c r="D693" s="5">
        <v>1638.4749999999999</v>
      </c>
      <c r="E693" s="6">
        <v>1635.0840000000001</v>
      </c>
      <c r="F693" s="1">
        <f t="shared" si="60"/>
        <v>9.6798178807947046</v>
      </c>
      <c r="G693" s="1">
        <f t="shared" si="61"/>
        <v>8.3197605731841087</v>
      </c>
      <c r="H693" s="1">
        <f t="shared" si="62"/>
        <v>4.7483443708609352</v>
      </c>
      <c r="I693" s="7">
        <v>8.5082781456953587</v>
      </c>
      <c r="J693" s="8">
        <v>8.2837086092715264</v>
      </c>
      <c r="K693" s="1">
        <f t="shared" si="63"/>
        <v>-4.1665316490854476</v>
      </c>
      <c r="L693" s="1">
        <f t="shared" si="64"/>
        <v>-5.3548907425149173</v>
      </c>
      <c r="M693" s="1">
        <f t="shared" si="65"/>
        <v>-8.475439337565172</v>
      </c>
      <c r="N693" s="9">
        <v>-5.190172263145417</v>
      </c>
      <c r="O693" s="10">
        <v>-5.3863913851067897</v>
      </c>
      <c r="P693" s="3">
        <v>1510</v>
      </c>
      <c r="Q693" s="4">
        <v>52</v>
      </c>
      <c r="R693" s="4">
        <v>1728.17</v>
      </c>
      <c r="S693" s="4">
        <v>3.47</v>
      </c>
      <c r="T693" s="4">
        <v>41.09</v>
      </c>
      <c r="U693" s="4">
        <v>35.409999999999997</v>
      </c>
      <c r="V693" s="4">
        <v>33.01</v>
      </c>
      <c r="W693" s="4">
        <v>30.34</v>
      </c>
      <c r="X693" s="4">
        <v>28.7</v>
      </c>
      <c r="Y693" s="4">
        <v>17.600000000000001</v>
      </c>
      <c r="Z693" s="4">
        <v>32.5</v>
      </c>
      <c r="AA693" s="4">
        <v>95.4</v>
      </c>
    </row>
    <row r="694" spans="1:27">
      <c r="A694">
        <v>1355.9414099999999</v>
      </c>
      <c r="B694">
        <v>1363.0115650774701</v>
      </c>
      <c r="C694">
        <v>1295.7</v>
      </c>
      <c r="D694" s="5">
        <v>1360.59</v>
      </c>
      <c r="E694" s="6">
        <v>1364.0530000000001</v>
      </c>
      <c r="F694" s="1">
        <f t="shared" si="60"/>
        <v>8.9985056270096351</v>
      </c>
      <c r="G694" s="1">
        <f t="shared" si="61"/>
        <v>9.5668460673207445</v>
      </c>
      <c r="H694" s="1">
        <f t="shared" si="62"/>
        <v>4.1559485530546558</v>
      </c>
      <c r="I694" s="7">
        <v>9.372186495176841</v>
      </c>
      <c r="J694" s="8">
        <v>9.65056270096464</v>
      </c>
      <c r="K694" s="1">
        <f t="shared" si="63"/>
        <v>-3.7151229176430545</v>
      </c>
      <c r="L694" s="1">
        <f t="shared" si="64"/>
        <v>-3.2130739297097088</v>
      </c>
      <c r="M694" s="1">
        <f t="shared" si="65"/>
        <v>-7.9928422308380487</v>
      </c>
      <c r="N694" s="9">
        <v>-3.3850283328362716</v>
      </c>
      <c r="O694" s="10">
        <v>-3.1391220371238182</v>
      </c>
      <c r="P694" s="3">
        <v>1244</v>
      </c>
      <c r="Q694" s="4">
        <v>52</v>
      </c>
      <c r="R694" s="4">
        <v>1408.26</v>
      </c>
      <c r="S694" s="4">
        <v>2.86</v>
      </c>
      <c r="T694" s="4">
        <v>30.9</v>
      </c>
      <c r="U694" s="4">
        <v>26.14</v>
      </c>
      <c r="V694" s="4">
        <v>29.45</v>
      </c>
      <c r="W694" s="4">
        <v>21.79</v>
      </c>
      <c r="X694" s="4">
        <v>21.6</v>
      </c>
      <c r="Y694" s="4">
        <v>13.7</v>
      </c>
      <c r="Z694" s="4">
        <v>29.2</v>
      </c>
      <c r="AA694" s="4">
        <v>77.3</v>
      </c>
    </row>
    <row r="695" spans="1:27">
      <c r="A695">
        <v>1235.5434399999999</v>
      </c>
      <c r="B695">
        <v>1236.4282974979601</v>
      </c>
      <c r="C695">
        <v>1254.0999999999999</v>
      </c>
      <c r="D695" s="5">
        <v>1231.5730000000001</v>
      </c>
      <c r="E695" s="6">
        <v>1235.4760000000001</v>
      </c>
      <c r="F695" s="1">
        <f t="shared" si="60"/>
        <v>-1.8631104050834013</v>
      </c>
      <c r="G695" s="1">
        <f t="shared" si="61"/>
        <v>-1.7928278397172259</v>
      </c>
      <c r="H695" s="1">
        <f t="shared" si="62"/>
        <v>-0.38919777601271743</v>
      </c>
      <c r="I695" s="7">
        <v>-2.1784749801429633</v>
      </c>
      <c r="J695" s="8">
        <v>-1.8684670373312062</v>
      </c>
      <c r="K695" s="1">
        <f t="shared" si="63"/>
        <v>-6.0151648385084684</v>
      </c>
      <c r="L695" s="1">
        <f t="shared" si="64"/>
        <v>-5.9478558444295508</v>
      </c>
      <c r="M695" s="1">
        <f t="shared" si="65"/>
        <v>-4.6036116900701307</v>
      </c>
      <c r="N695" s="9">
        <v>-6.3171867155527677</v>
      </c>
      <c r="O695" s="10">
        <v>-6.0202948380520445</v>
      </c>
      <c r="P695" s="3">
        <v>1259</v>
      </c>
      <c r="Q695" s="4">
        <v>52</v>
      </c>
      <c r="R695" s="4">
        <v>1314.62</v>
      </c>
      <c r="S695" s="4">
        <v>2.71</v>
      </c>
      <c r="T695" s="4">
        <v>28.03</v>
      </c>
      <c r="U695" s="4">
        <v>23.53</v>
      </c>
      <c r="V695" s="4">
        <v>23.63</v>
      </c>
      <c r="W695" s="4">
        <v>19.62</v>
      </c>
      <c r="X695" s="4">
        <v>19.600000000000001</v>
      </c>
      <c r="Y695" s="4">
        <v>12.4</v>
      </c>
      <c r="Z695" s="4">
        <v>22.2</v>
      </c>
      <c r="AA695" s="4">
        <v>65.900000000000006</v>
      </c>
    </row>
    <row r="696" spans="1:27">
      <c r="A696">
        <v>1609.46594</v>
      </c>
      <c r="B696">
        <v>1663.98876960496</v>
      </c>
      <c r="C696">
        <v>1786</v>
      </c>
      <c r="D696" s="5">
        <v>1605.269</v>
      </c>
      <c r="E696" s="6">
        <v>1663.3810000000001</v>
      </c>
      <c r="F696" s="1">
        <f t="shared" si="60"/>
        <v>-23.830291528632273</v>
      </c>
      <c r="G696" s="1">
        <f t="shared" si="61"/>
        <v>-21.24993991457832</v>
      </c>
      <c r="H696" s="1">
        <f t="shared" si="62"/>
        <v>-15.475627070515852</v>
      </c>
      <c r="I696" s="7">
        <v>-24.028916232844296</v>
      </c>
      <c r="J696" s="8">
        <v>-21.278703265499285</v>
      </c>
      <c r="K696" s="1">
        <f t="shared" si="63"/>
        <v>-12.482888261746684</v>
      </c>
      <c r="L696" s="1">
        <f t="shared" si="64"/>
        <v>-9.5181280563688464</v>
      </c>
      <c r="M696" s="1">
        <f t="shared" si="65"/>
        <v>-2.8835853683735424</v>
      </c>
      <c r="N696" s="9">
        <v>-12.711103135892291</v>
      </c>
      <c r="O696" s="10">
        <v>-9.5511764354034394</v>
      </c>
      <c r="P696" s="3">
        <v>2113</v>
      </c>
      <c r="Q696" s="4">
        <v>52</v>
      </c>
      <c r="R696" s="4">
        <v>1839.03</v>
      </c>
      <c r="S696" s="4">
        <v>3.73</v>
      </c>
      <c r="T696" s="4">
        <v>44.82</v>
      </c>
      <c r="U696" s="4">
        <v>38.81</v>
      </c>
      <c r="V696" s="4">
        <v>27.4</v>
      </c>
      <c r="W696" s="4">
        <v>30.3</v>
      </c>
      <c r="X696" s="4">
        <v>31.3</v>
      </c>
      <c r="Y696" s="4">
        <v>18.600000000000001</v>
      </c>
      <c r="Z696" s="4">
        <v>18.8</v>
      </c>
      <c r="AA696" s="4">
        <v>86.8</v>
      </c>
    </row>
    <row r="697" spans="1:27">
      <c r="A697">
        <v>1185.6655699999999</v>
      </c>
      <c r="B697">
        <v>1210.61765350578</v>
      </c>
      <c r="C697">
        <v>1061.5</v>
      </c>
      <c r="D697" s="5">
        <v>1199.145</v>
      </c>
      <c r="E697" s="6">
        <v>1210.1880000000001</v>
      </c>
      <c r="F697" s="1">
        <f t="shared" si="60"/>
        <v>16.014243639921723</v>
      </c>
      <c r="G697" s="1">
        <f t="shared" si="61"/>
        <v>18.455739090585134</v>
      </c>
      <c r="H697" s="1">
        <f t="shared" si="62"/>
        <v>3.8649706457925648</v>
      </c>
      <c r="I697" s="7">
        <v>17.333170254403129</v>
      </c>
      <c r="J697" s="8">
        <v>18.413698630136995</v>
      </c>
      <c r="K697" s="1">
        <f t="shared" si="63"/>
        <v>-5.747707020040238</v>
      </c>
      <c r="L697" s="1">
        <f t="shared" si="64"/>
        <v>-3.7641872615579053</v>
      </c>
      <c r="M697" s="1">
        <f t="shared" si="65"/>
        <v>-15.618019507619419</v>
      </c>
      <c r="N697" s="9">
        <v>-4.6761846466926906</v>
      </c>
      <c r="O697" s="10">
        <v>-3.7983417728562627</v>
      </c>
      <c r="P697" s="3">
        <v>1022</v>
      </c>
      <c r="Q697" s="4">
        <v>52</v>
      </c>
      <c r="R697" s="4">
        <v>1257.97</v>
      </c>
      <c r="S697" s="4">
        <v>2.46</v>
      </c>
      <c r="T697" s="4">
        <v>26.56</v>
      </c>
      <c r="U697" s="4">
        <v>22.18</v>
      </c>
      <c r="V697" s="4">
        <v>26.6</v>
      </c>
      <c r="W697" s="4">
        <v>18.940000000000001</v>
      </c>
      <c r="X697" s="4">
        <v>18.5</v>
      </c>
      <c r="Y697" s="4">
        <v>11.6</v>
      </c>
      <c r="Z697" s="4">
        <v>28.7</v>
      </c>
      <c r="AA697" s="4">
        <v>69.8</v>
      </c>
    </row>
    <row r="698" spans="1:27">
      <c r="A698">
        <v>1294.78466</v>
      </c>
      <c r="B698">
        <v>1297.1615825089</v>
      </c>
      <c r="C698">
        <v>1362.3</v>
      </c>
      <c r="D698" s="5">
        <v>1319.075</v>
      </c>
      <c r="E698" s="6">
        <v>1298.3340000000001</v>
      </c>
      <c r="F698" s="1">
        <f t="shared" si="60"/>
        <v>-7.0506346015793202</v>
      </c>
      <c r="G698" s="1">
        <f t="shared" si="61"/>
        <v>-6.8800012556424983</v>
      </c>
      <c r="H698" s="1">
        <f t="shared" si="62"/>
        <v>-2.2038765254845716</v>
      </c>
      <c r="I698" s="7">
        <v>-5.3068916008614471</v>
      </c>
      <c r="J698" s="8">
        <v>-6.7958363244795361</v>
      </c>
      <c r="K698" s="1">
        <f t="shared" si="63"/>
        <v>-10.818904026559029</v>
      </c>
      <c r="L698" s="1">
        <f t="shared" si="64"/>
        <v>-10.655188343993217</v>
      </c>
      <c r="M698" s="1">
        <f t="shared" si="65"/>
        <v>-6.1686388494758386</v>
      </c>
      <c r="N698" s="9">
        <v>-9.1458542834708485</v>
      </c>
      <c r="O698" s="10">
        <v>-10.574435551637199</v>
      </c>
      <c r="P698" s="3">
        <v>1393</v>
      </c>
      <c r="Q698" s="4">
        <v>52</v>
      </c>
      <c r="R698" s="4">
        <v>1451.86</v>
      </c>
      <c r="S698" s="4">
        <v>2.74</v>
      </c>
      <c r="T698" s="4">
        <v>32.68</v>
      </c>
      <c r="U698" s="4">
        <v>27.76</v>
      </c>
      <c r="V698" s="4">
        <v>23.31</v>
      </c>
      <c r="W698" s="4">
        <v>22.62</v>
      </c>
      <c r="X698" s="4">
        <v>22.8</v>
      </c>
      <c r="Y698" s="4">
        <v>14.1</v>
      </c>
      <c r="Z698" s="4">
        <v>15.7</v>
      </c>
      <c r="AA698" s="4">
        <v>65.8</v>
      </c>
    </row>
    <row r="699" spans="1:27">
      <c r="A699">
        <v>1568.27468</v>
      </c>
      <c r="B699">
        <v>1590.89053163161</v>
      </c>
      <c r="C699">
        <v>1563</v>
      </c>
      <c r="D699" s="5">
        <v>1552.143</v>
      </c>
      <c r="E699" s="6">
        <v>1587.8779999999999</v>
      </c>
      <c r="F699" s="1">
        <f t="shared" si="60"/>
        <v>-4.9530496969697024</v>
      </c>
      <c r="G699" s="1">
        <f t="shared" si="61"/>
        <v>-3.5823920223266636</v>
      </c>
      <c r="H699" s="1">
        <f t="shared" si="62"/>
        <v>-5.2727272727272734</v>
      </c>
      <c r="I699" s="7">
        <v>-5.9307272727272711</v>
      </c>
      <c r="J699" s="8">
        <v>-3.7649696969697013</v>
      </c>
      <c r="K699" s="1">
        <f t="shared" si="63"/>
        <v>-5.2676758402396935</v>
      </c>
      <c r="L699" s="1">
        <f t="shared" si="64"/>
        <v>-3.901555341555929</v>
      </c>
      <c r="M699" s="1">
        <f t="shared" si="65"/>
        <v>-5.5862952134728356</v>
      </c>
      <c r="N699" s="9">
        <v>-6.2421170899074587</v>
      </c>
      <c r="O699" s="10">
        <v>-4.0835286442602801</v>
      </c>
      <c r="P699" s="3">
        <v>1650</v>
      </c>
      <c r="Q699" s="4">
        <v>52</v>
      </c>
      <c r="R699" s="4">
        <v>1655.48</v>
      </c>
      <c r="S699" s="4">
        <v>3.45</v>
      </c>
      <c r="T699" s="4">
        <v>38.58</v>
      </c>
      <c r="U699" s="4">
        <v>33.130000000000003</v>
      </c>
      <c r="V699" s="4">
        <v>32.450000000000003</v>
      </c>
      <c r="W699" s="4">
        <v>27.8</v>
      </c>
      <c r="X699" s="4">
        <v>26.9</v>
      </c>
      <c r="Y699" s="4">
        <v>16.8</v>
      </c>
      <c r="Z699" s="4">
        <v>39.299999999999997</v>
      </c>
      <c r="AA699" s="4">
        <v>98.8</v>
      </c>
    </row>
    <row r="700" spans="1:27">
      <c r="A700">
        <v>1371.09719</v>
      </c>
      <c r="B700">
        <v>1366.99913085977</v>
      </c>
      <c r="C700">
        <v>1401.8</v>
      </c>
      <c r="D700" s="5">
        <v>1359.915</v>
      </c>
      <c r="E700" s="6">
        <v>1365.704</v>
      </c>
      <c r="F700" s="1">
        <f t="shared" si="60"/>
        <v>-6.0892335616438364</v>
      </c>
      <c r="G700" s="1">
        <f t="shared" si="61"/>
        <v>-6.36992254385137</v>
      </c>
      <c r="H700" s="1">
        <f t="shared" si="62"/>
        <v>-3.9863013698630212</v>
      </c>
      <c r="I700" s="7">
        <v>-6.855136986301372</v>
      </c>
      <c r="J700" s="8">
        <v>-6.4586301369863044</v>
      </c>
      <c r="K700" s="1">
        <f t="shared" si="63"/>
        <v>-2.7604438234918649</v>
      </c>
      <c r="L700" s="1">
        <f t="shared" si="64"/>
        <v>-3.0510821931766907</v>
      </c>
      <c r="M700" s="1">
        <f t="shared" si="65"/>
        <v>-0.58297045431979777</v>
      </c>
      <c r="N700" s="9">
        <v>-3.5534956950965251</v>
      </c>
      <c r="O700" s="10">
        <v>-3.142934142778119</v>
      </c>
      <c r="P700" s="3">
        <v>1460</v>
      </c>
      <c r="Q700" s="4">
        <v>52</v>
      </c>
      <c r="R700" s="4">
        <v>1410.02</v>
      </c>
      <c r="S700" s="4">
        <v>2.84</v>
      </c>
      <c r="T700" s="4">
        <v>31.06</v>
      </c>
      <c r="U700" s="4">
        <v>26.28</v>
      </c>
      <c r="V700" s="4">
        <v>28.73</v>
      </c>
      <c r="W700" s="4">
        <v>22.21</v>
      </c>
      <c r="X700" s="4">
        <v>21.7</v>
      </c>
      <c r="Y700" s="4">
        <v>13.7</v>
      </c>
      <c r="Z700" s="4">
        <v>27.3</v>
      </c>
      <c r="AA700" s="4">
        <v>75.400000000000006</v>
      </c>
    </row>
    <row r="701" spans="1:27">
      <c r="A701">
        <v>1033.3893599999999</v>
      </c>
      <c r="B701">
        <v>991.66451411298101</v>
      </c>
      <c r="C701">
        <v>1057.2</v>
      </c>
      <c r="D701" s="5">
        <v>1029.5239999999999</v>
      </c>
      <c r="E701" s="6">
        <v>993.66300000000001</v>
      </c>
      <c r="F701" s="1">
        <f t="shared" si="60"/>
        <v>-4.3158000000000136</v>
      </c>
      <c r="G701" s="1">
        <f t="shared" si="61"/>
        <v>-8.1792116562054655</v>
      </c>
      <c r="H701" s="1">
        <f t="shared" si="62"/>
        <v>-2.1111111111111081</v>
      </c>
      <c r="I701" s="7">
        <v>-4.6737037037037137</v>
      </c>
      <c r="J701" s="8">
        <v>-7.9941666666666658</v>
      </c>
      <c r="K701" s="1">
        <f t="shared" si="63"/>
        <v>-9.2156339772817226</v>
      </c>
      <c r="L701" s="1">
        <f t="shared" si="64"/>
        <v>-12.881206536736588</v>
      </c>
      <c r="M701" s="1">
        <f t="shared" si="65"/>
        <v>-7.1238436602271804</v>
      </c>
      <c r="N701" s="9">
        <v>-9.5552100079944555</v>
      </c>
      <c r="O701" s="10">
        <v>-12.705637403473627</v>
      </c>
      <c r="P701" s="3">
        <v>1080</v>
      </c>
      <c r="Q701" s="4">
        <v>52</v>
      </c>
      <c r="R701" s="4">
        <v>1138.29</v>
      </c>
      <c r="S701" s="4">
        <v>2.11</v>
      </c>
      <c r="T701" s="4">
        <v>22.95</v>
      </c>
      <c r="U701" s="4">
        <v>18.899999999999999</v>
      </c>
      <c r="V701" s="4">
        <v>16.97</v>
      </c>
      <c r="W701" s="4">
        <v>15.38</v>
      </c>
      <c r="X701" s="4">
        <v>16</v>
      </c>
      <c r="Y701" s="4">
        <v>10.1</v>
      </c>
      <c r="Z701" s="4">
        <v>9.6</v>
      </c>
      <c r="AA701" s="4">
        <v>45.2</v>
      </c>
    </row>
    <row r="702" spans="1:27">
      <c r="A702">
        <v>1299.1129900000001</v>
      </c>
      <c r="B702">
        <v>1340.39011432493</v>
      </c>
      <c r="C702">
        <v>1329.5</v>
      </c>
      <c r="D702" s="5">
        <v>1346.1279999999999</v>
      </c>
      <c r="E702" s="6">
        <v>1341.6669999999999</v>
      </c>
      <c r="F702" s="1">
        <f t="shared" si="60"/>
        <v>-2.0276779788838573</v>
      </c>
      <c r="G702" s="1">
        <f t="shared" si="61"/>
        <v>1.0852273246553468</v>
      </c>
      <c r="H702" s="1">
        <f t="shared" si="62"/>
        <v>0.2639517345399689</v>
      </c>
      <c r="I702" s="7">
        <v>1.5179487179487128</v>
      </c>
      <c r="J702" s="8">
        <v>1.1815233785821957</v>
      </c>
      <c r="K702" s="1">
        <f t="shared" si="63"/>
        <v>-16.597888485860114</v>
      </c>
      <c r="L702" s="1">
        <f t="shared" si="64"/>
        <v>-13.947927048763853</v>
      </c>
      <c r="M702" s="1">
        <f t="shared" si="65"/>
        <v>-14.64706448817129</v>
      </c>
      <c r="N702" s="9">
        <v>-13.579558950983865</v>
      </c>
      <c r="O702" s="10">
        <v>-13.865951914743373</v>
      </c>
      <c r="P702" s="3">
        <v>1326</v>
      </c>
      <c r="Q702" s="4">
        <v>52</v>
      </c>
      <c r="R702" s="4">
        <v>1557.65</v>
      </c>
      <c r="S702" s="4">
        <v>2.94</v>
      </c>
      <c r="T702" s="4">
        <v>36.03</v>
      </c>
      <c r="U702" s="4">
        <v>30.81</v>
      </c>
      <c r="V702" s="4">
        <v>20.68</v>
      </c>
      <c r="W702" s="4">
        <v>24.65</v>
      </c>
      <c r="X702" s="4">
        <v>25.2</v>
      </c>
      <c r="Y702" s="4">
        <v>15.3</v>
      </c>
      <c r="Z702" s="4">
        <v>7.6</v>
      </c>
      <c r="AA702" s="4">
        <v>62.6</v>
      </c>
    </row>
    <row r="703" spans="1:27">
      <c r="A703">
        <v>1371.07456</v>
      </c>
      <c r="B703">
        <v>1435.85829420042</v>
      </c>
      <c r="C703">
        <v>1345.5</v>
      </c>
      <c r="D703" s="5">
        <v>1371.481</v>
      </c>
      <c r="E703" s="6">
        <v>1432.24</v>
      </c>
      <c r="F703" s="1">
        <f t="shared" si="60"/>
        <v>5.2244481964696776</v>
      </c>
      <c r="G703" s="1">
        <f t="shared" si="61"/>
        <v>10.196338772096691</v>
      </c>
      <c r="H703" s="1">
        <f t="shared" si="62"/>
        <v>3.2617037605525701</v>
      </c>
      <c r="I703" s="7">
        <v>5.2556408288564844</v>
      </c>
      <c r="J703" s="8">
        <v>9.9186492709132779</v>
      </c>
      <c r="K703" s="1">
        <f t="shared" si="63"/>
        <v>-4.6109465335513189</v>
      </c>
      <c r="L703" s="1">
        <f t="shared" si="64"/>
        <v>-0.10378166762304852</v>
      </c>
      <c r="M703" s="1">
        <f t="shared" si="65"/>
        <v>-6.3902320242112172</v>
      </c>
      <c r="N703" s="9">
        <v>-4.582669495947397</v>
      </c>
      <c r="O703" s="10">
        <v>-0.35551535812431911</v>
      </c>
      <c r="P703" s="3">
        <v>1303</v>
      </c>
      <c r="Q703" s="4">
        <v>52</v>
      </c>
      <c r="R703" s="4">
        <v>1437.35</v>
      </c>
      <c r="S703" s="4">
        <v>2.97</v>
      </c>
      <c r="T703" s="4">
        <v>31.62</v>
      </c>
      <c r="U703" s="4">
        <v>26.79</v>
      </c>
      <c r="V703" s="4">
        <v>32.979999999999997</v>
      </c>
      <c r="W703" s="4">
        <v>22.57</v>
      </c>
      <c r="X703" s="4">
        <v>22.1</v>
      </c>
      <c r="Y703" s="4">
        <v>14.2</v>
      </c>
      <c r="Z703" s="4">
        <v>41.7</v>
      </c>
      <c r="AA703" s="4">
        <v>91.1</v>
      </c>
    </row>
    <row r="704" spans="1:27">
      <c r="A704">
        <v>1275.6824200000001</v>
      </c>
      <c r="B704">
        <v>1285.82982813284</v>
      </c>
      <c r="C704">
        <v>1231.5</v>
      </c>
      <c r="D704" s="5">
        <v>1306.847</v>
      </c>
      <c r="E704" s="6">
        <v>1284.825</v>
      </c>
      <c r="F704" s="1">
        <f t="shared" si="60"/>
        <v>5.4282991735537189</v>
      </c>
      <c r="G704" s="1">
        <f t="shared" si="61"/>
        <v>6.2669279448628101</v>
      </c>
      <c r="H704" s="1">
        <f t="shared" si="62"/>
        <v>1.7768595041322222</v>
      </c>
      <c r="I704" s="7">
        <v>8.0038842975206599</v>
      </c>
      <c r="J704" s="8">
        <v>6.1838842975206649</v>
      </c>
      <c r="K704" s="1">
        <f t="shared" si="63"/>
        <v>-2.9382621928022434</v>
      </c>
      <c r="L704" s="1">
        <f t="shared" si="64"/>
        <v>-2.1661851835319101</v>
      </c>
      <c r="M704" s="1">
        <f t="shared" si="65"/>
        <v>-6.2999315224834485</v>
      </c>
      <c r="N704" s="9">
        <v>-0.5670699231530073</v>
      </c>
      <c r="O704" s="10">
        <v>-2.2426386669710046</v>
      </c>
      <c r="P704" s="3">
        <v>1210</v>
      </c>
      <c r="Q704" s="4">
        <v>52</v>
      </c>
      <c r="R704" s="4">
        <v>1314.3</v>
      </c>
      <c r="S704" s="4">
        <v>2.3199999999999998</v>
      </c>
      <c r="T704" s="4">
        <v>28.65</v>
      </c>
      <c r="U704" s="4">
        <v>24.09</v>
      </c>
      <c r="V704" s="4">
        <v>31.84</v>
      </c>
      <c r="W704" s="4">
        <v>21.39</v>
      </c>
      <c r="X704" s="4">
        <v>20</v>
      </c>
      <c r="Y704" s="4">
        <v>12.2</v>
      </c>
      <c r="Z704" s="4">
        <v>32.799999999999997</v>
      </c>
      <c r="AA704" s="4">
        <v>76.5</v>
      </c>
    </row>
    <row r="705" spans="1:27">
      <c r="A705">
        <v>1474.9211</v>
      </c>
      <c r="B705">
        <v>1474.32272201357</v>
      </c>
      <c r="C705">
        <v>1389.7</v>
      </c>
      <c r="D705" s="5">
        <v>1476.548</v>
      </c>
      <c r="E705" s="6">
        <v>1476.914</v>
      </c>
      <c r="F705" s="1">
        <f t="shared" si="60"/>
        <v>10.563800599700146</v>
      </c>
      <c r="G705" s="1">
        <f t="shared" si="61"/>
        <v>10.518944678678421</v>
      </c>
      <c r="H705" s="1">
        <f t="shared" si="62"/>
        <v>4.1754122938530758</v>
      </c>
      <c r="I705" s="7">
        <v>10.685757121439281</v>
      </c>
      <c r="J705" s="8">
        <v>10.71319340329835</v>
      </c>
      <c r="K705" s="1">
        <f t="shared" si="63"/>
        <v>-8.9599834576070236</v>
      </c>
      <c r="L705" s="1">
        <f t="shared" si="64"/>
        <v>-8.9969185463946175</v>
      </c>
      <c r="M705" s="1">
        <f t="shared" si="65"/>
        <v>-14.220285418004043</v>
      </c>
      <c r="N705" s="9">
        <v>-8.8595624907411938</v>
      </c>
      <c r="O705" s="10">
        <v>-8.8369710137770934</v>
      </c>
      <c r="P705" s="3">
        <v>1334</v>
      </c>
      <c r="Q705" s="4">
        <v>52</v>
      </c>
      <c r="R705" s="4">
        <v>1620.08</v>
      </c>
      <c r="S705" s="4">
        <v>3.21</v>
      </c>
      <c r="T705" s="4">
        <v>37.549999999999997</v>
      </c>
      <c r="U705" s="4">
        <v>32.19</v>
      </c>
      <c r="V705" s="4">
        <v>27.44</v>
      </c>
      <c r="W705" s="4">
        <v>26.09</v>
      </c>
      <c r="X705" s="4">
        <v>26.2</v>
      </c>
      <c r="Y705" s="4">
        <v>16.399999999999999</v>
      </c>
      <c r="Z705" s="4">
        <v>21.4</v>
      </c>
      <c r="AA705" s="4">
        <v>79.3</v>
      </c>
    </row>
    <row r="706" spans="1:27">
      <c r="A706">
        <v>1234.2398700000001</v>
      </c>
      <c r="B706">
        <v>1260.7001482875201</v>
      </c>
      <c r="C706">
        <v>1193.3</v>
      </c>
      <c r="D706" s="5">
        <v>1281.6410000000001</v>
      </c>
      <c r="E706" s="6">
        <v>1263.002</v>
      </c>
      <c r="F706" s="1">
        <f t="shared" si="60"/>
        <v>6.0343530927835065</v>
      </c>
      <c r="G706" s="1">
        <f t="shared" si="61"/>
        <v>8.3075728769347101</v>
      </c>
      <c r="H706" s="1">
        <f t="shared" si="62"/>
        <v>2.5171821305841835</v>
      </c>
      <c r="I706" s="7">
        <v>10.106615120274922</v>
      </c>
      <c r="J706" s="8">
        <v>8.5053264604810952</v>
      </c>
      <c r="K706" s="1">
        <f t="shared" si="63"/>
        <v>-6.927791058057009</v>
      </c>
      <c r="L706" s="1">
        <f t="shared" si="64"/>
        <v>-4.9324604831031955</v>
      </c>
      <c r="M706" s="1">
        <f t="shared" si="65"/>
        <v>-10.015006296611894</v>
      </c>
      <c r="N706" s="9">
        <v>-3.3533417288158467</v>
      </c>
      <c r="O706" s="10">
        <v>-4.758881239112891</v>
      </c>
      <c r="P706" s="3">
        <v>1164</v>
      </c>
      <c r="Q706" s="4">
        <v>52</v>
      </c>
      <c r="R706" s="4">
        <v>1326.11</v>
      </c>
      <c r="S706" s="4">
        <v>2.54</v>
      </c>
      <c r="T706" s="4">
        <v>28.66</v>
      </c>
      <c r="U706" s="4">
        <v>24.1</v>
      </c>
      <c r="V706" s="4">
        <v>27.74</v>
      </c>
      <c r="W706" s="4">
        <v>20.18</v>
      </c>
      <c r="X706" s="4">
        <v>20</v>
      </c>
      <c r="Y706" s="4">
        <v>12.5</v>
      </c>
      <c r="Z706" s="4">
        <v>25.3</v>
      </c>
      <c r="AA706" s="4">
        <v>69.599999999999994</v>
      </c>
    </row>
    <row r="707" spans="1:27">
      <c r="A707">
        <v>1565.23918</v>
      </c>
      <c r="B707">
        <v>1629.08583592945</v>
      </c>
      <c r="C707">
        <v>1552.1</v>
      </c>
      <c r="D707" s="5">
        <v>1579.672</v>
      </c>
      <c r="E707" s="6">
        <v>1630.8910000000001</v>
      </c>
      <c r="F707" s="1">
        <f t="shared" ref="F707:F770" si="66">(A707/P707-1)*100</f>
        <v>4.0026033222591462</v>
      </c>
      <c r="G707" s="1">
        <f t="shared" ref="G707:G770" si="67">(B707/P707-1)*100</f>
        <v>8.2449060418239295</v>
      </c>
      <c r="H707" s="1">
        <f t="shared" ref="H707:H770" si="68">(C707/P707-1)*100</f>
        <v>3.129568106312286</v>
      </c>
      <c r="I707" s="7">
        <v>4.9615946843853838</v>
      </c>
      <c r="J707" s="8">
        <v>8.3648504983388765</v>
      </c>
      <c r="K707" s="1">
        <f t="shared" ref="K707:K770" si="69">(A707/R707-1)*100</f>
        <v>-15.126846725698261</v>
      </c>
      <c r="L707" s="1">
        <f t="shared" ref="L707:L770" si="70">(B707/R707-1)*100</f>
        <v>-11.664840992649971</v>
      </c>
      <c r="M707" s="1">
        <f t="shared" ref="M707:M770" si="71">(C707/R707-1)*100</f>
        <v>-15.839302465554361</v>
      </c>
      <c r="N707" s="9">
        <v>-14.344244961257125</v>
      </c>
      <c r="O707" s="10">
        <v>-11.566958209748345</v>
      </c>
      <c r="P707" s="3">
        <v>1505</v>
      </c>
      <c r="Q707" s="4">
        <v>52</v>
      </c>
      <c r="R707" s="4">
        <v>1844.21</v>
      </c>
      <c r="S707" s="4">
        <v>3.71</v>
      </c>
      <c r="T707" s="4">
        <v>44.71</v>
      </c>
      <c r="U707" s="4">
        <v>38.71</v>
      </c>
      <c r="V707" s="4">
        <v>26.33</v>
      </c>
      <c r="W707" s="4">
        <v>31.33</v>
      </c>
      <c r="X707" s="4">
        <v>31.2</v>
      </c>
      <c r="Y707" s="4">
        <v>19</v>
      </c>
      <c r="Z707" s="4">
        <v>18.899999999999999</v>
      </c>
      <c r="AA707" s="4">
        <v>87.2</v>
      </c>
    </row>
    <row r="708" spans="1:27">
      <c r="A708">
        <v>1227.51917</v>
      </c>
      <c r="B708">
        <v>1200.6122798413201</v>
      </c>
      <c r="C708">
        <v>1061.3</v>
      </c>
      <c r="D708" s="5">
        <v>1230.769</v>
      </c>
      <c r="E708" s="6">
        <v>1200.962</v>
      </c>
      <c r="F708" s="1">
        <f t="shared" si="66"/>
        <v>18.144289701636197</v>
      </c>
      <c r="G708" s="1">
        <f t="shared" si="67"/>
        <v>15.554598637278151</v>
      </c>
      <c r="H708" s="1">
        <f t="shared" si="68"/>
        <v>2.1462945139557155</v>
      </c>
      <c r="I708" s="7">
        <v>18.457074109720885</v>
      </c>
      <c r="J708" s="8">
        <v>15.588257940327235</v>
      </c>
      <c r="K708" s="1">
        <f t="shared" si="69"/>
        <v>-10.582811043123542</v>
      </c>
      <c r="L708" s="1">
        <f t="shared" si="70"/>
        <v>-12.542811783120623</v>
      </c>
      <c r="M708" s="1">
        <f t="shared" si="71"/>
        <v>-22.690850815850816</v>
      </c>
      <c r="N708" s="9">
        <v>-10.346081002330999</v>
      </c>
      <c r="O708" s="10">
        <v>-12.517336829836829</v>
      </c>
      <c r="P708" s="3">
        <v>1039</v>
      </c>
      <c r="Q708" s="4">
        <v>52</v>
      </c>
      <c r="R708" s="4">
        <v>1372.8</v>
      </c>
      <c r="S708" s="4">
        <v>2.54</v>
      </c>
      <c r="T708" s="4">
        <v>30.2</v>
      </c>
      <c r="U708" s="4">
        <v>25.5</v>
      </c>
      <c r="V708" s="4">
        <v>20.48</v>
      </c>
      <c r="W708" s="4">
        <v>21.24</v>
      </c>
      <c r="X708" s="4">
        <v>21.1</v>
      </c>
      <c r="Y708" s="4">
        <v>13.1</v>
      </c>
      <c r="Z708" s="4">
        <v>11.4</v>
      </c>
      <c r="AA708" s="4">
        <v>57.8</v>
      </c>
    </row>
    <row r="709" spans="1:27">
      <c r="A709">
        <v>1263.1962100000001</v>
      </c>
      <c r="B709">
        <v>1291.9521372284501</v>
      </c>
      <c r="C709">
        <v>1193.8</v>
      </c>
      <c r="D709" s="5">
        <v>1312.193</v>
      </c>
      <c r="E709" s="6">
        <v>1291.5039999999999</v>
      </c>
      <c r="F709" s="1">
        <f t="shared" si="66"/>
        <v>12.184388099467135</v>
      </c>
      <c r="G709" s="1">
        <f t="shared" si="67"/>
        <v>14.73820046433838</v>
      </c>
      <c r="H709" s="1">
        <f t="shared" si="68"/>
        <v>6.0213143872113628</v>
      </c>
      <c r="I709" s="7">
        <v>16.535790408525752</v>
      </c>
      <c r="J709" s="8">
        <v>14.69840142095914</v>
      </c>
      <c r="K709" s="1">
        <f t="shared" si="69"/>
        <v>-4.6356477427147658</v>
      </c>
      <c r="L709" s="1">
        <f t="shared" si="70"/>
        <v>-2.4647337136909142</v>
      </c>
      <c r="M709" s="1">
        <f t="shared" si="71"/>
        <v>-9.8746791484221603</v>
      </c>
      <c r="N709" s="9">
        <v>-0.9366601238109562</v>
      </c>
      <c r="O709" s="10">
        <v>-2.4985656047108566</v>
      </c>
      <c r="P709" s="3">
        <v>1126</v>
      </c>
      <c r="Q709" s="4">
        <v>52</v>
      </c>
      <c r="R709" s="4">
        <v>1324.6</v>
      </c>
      <c r="S709" s="4">
        <v>2.36</v>
      </c>
      <c r="T709" s="4">
        <v>28.95</v>
      </c>
      <c r="U709" s="4">
        <v>24.36</v>
      </c>
      <c r="V709" s="4">
        <v>31.3</v>
      </c>
      <c r="W709" s="4">
        <v>21.21</v>
      </c>
      <c r="X709" s="4">
        <v>20.2</v>
      </c>
      <c r="Y709" s="4">
        <v>12.4</v>
      </c>
      <c r="Z709" s="4">
        <v>31</v>
      </c>
      <c r="AA709" s="4">
        <v>75.2</v>
      </c>
    </row>
    <row r="710" spans="1:27">
      <c r="A710">
        <v>1280.5220200000001</v>
      </c>
      <c r="B710">
        <v>1284.8798716957899</v>
      </c>
      <c r="C710">
        <v>1300.7</v>
      </c>
      <c r="D710" s="5">
        <v>1303.136</v>
      </c>
      <c r="E710" s="6">
        <v>1283.02</v>
      </c>
      <c r="F710" s="1">
        <f t="shared" si="66"/>
        <v>-5.3568351810790782</v>
      </c>
      <c r="G710" s="1">
        <f t="shared" si="67"/>
        <v>-5.0347471030458335</v>
      </c>
      <c r="H710" s="1">
        <f t="shared" si="68"/>
        <v>-3.8654841093865411</v>
      </c>
      <c r="I710" s="7">
        <v>-3.6854397634885459</v>
      </c>
      <c r="J710" s="8">
        <v>-5.1722099039172225</v>
      </c>
      <c r="K710" s="1">
        <f t="shared" si="69"/>
        <v>-11.689354629591309</v>
      </c>
      <c r="L710" s="1">
        <f t="shared" si="70"/>
        <v>-11.388817278672715</v>
      </c>
      <c r="M710" s="1">
        <f t="shared" si="71"/>
        <v>-10.297788996013846</v>
      </c>
      <c r="N710" s="9">
        <v>-10.129791313223267</v>
      </c>
      <c r="O710" s="10">
        <v>-11.517082522999683</v>
      </c>
      <c r="P710" s="3">
        <v>1353</v>
      </c>
      <c r="Q710" s="4">
        <v>52</v>
      </c>
      <c r="R710" s="4">
        <v>1450.02</v>
      </c>
      <c r="S710" s="4">
        <v>2.76</v>
      </c>
      <c r="T710" s="4">
        <v>32.729999999999997</v>
      </c>
      <c r="U710" s="4">
        <v>27.8</v>
      </c>
      <c r="V710" s="4">
        <v>21.38</v>
      </c>
      <c r="W710" s="4">
        <v>22.66</v>
      </c>
      <c r="X710" s="4">
        <v>22.9</v>
      </c>
      <c r="Y710" s="4">
        <v>13.9</v>
      </c>
      <c r="Z710" s="4">
        <v>14</v>
      </c>
      <c r="AA710" s="4">
        <v>64</v>
      </c>
    </row>
    <row r="711" spans="1:27">
      <c r="A711">
        <v>1317.8111899999999</v>
      </c>
      <c r="B711">
        <v>1307.19381494309</v>
      </c>
      <c r="C711">
        <v>1399.4</v>
      </c>
      <c r="D711" s="5">
        <v>1318.9469999999999</v>
      </c>
      <c r="E711" s="6">
        <v>1306.461</v>
      </c>
      <c r="F711" s="1">
        <f t="shared" si="66"/>
        <v>-9.1791047553411502</v>
      </c>
      <c r="G711" s="1">
        <f t="shared" si="67"/>
        <v>-9.9108328778021999</v>
      </c>
      <c r="H711" s="1">
        <f t="shared" si="68"/>
        <v>-3.5561681598897277</v>
      </c>
      <c r="I711" s="7">
        <v>-9.1008270158511451</v>
      </c>
      <c r="J711" s="8">
        <v>-9.9613370089593385</v>
      </c>
      <c r="K711" s="1">
        <f t="shared" si="69"/>
        <v>-8.9771104725856148</v>
      </c>
      <c r="L711" s="1">
        <f t="shared" si="70"/>
        <v>-9.7104660277742454</v>
      </c>
      <c r="M711" s="1">
        <f t="shared" si="71"/>
        <v>-3.3416679329732357</v>
      </c>
      <c r="N711" s="9">
        <v>-8.8986586359806115</v>
      </c>
      <c r="O711" s="10">
        <v>-9.7610824849079254</v>
      </c>
      <c r="P711" s="3">
        <v>1451</v>
      </c>
      <c r="Q711" s="4">
        <v>52</v>
      </c>
      <c r="R711" s="4">
        <v>1447.78</v>
      </c>
      <c r="S711" s="4">
        <v>2.8</v>
      </c>
      <c r="T711" s="4">
        <v>32.53</v>
      </c>
      <c r="U711" s="4">
        <v>27.62</v>
      </c>
      <c r="V711" s="4">
        <v>23.53</v>
      </c>
      <c r="W711" s="4">
        <v>22.99</v>
      </c>
      <c r="X711" s="4">
        <v>22.7</v>
      </c>
      <c r="Y711" s="4">
        <v>14</v>
      </c>
      <c r="Z711" s="4">
        <v>19.7</v>
      </c>
      <c r="AA711" s="4">
        <v>69.599999999999994</v>
      </c>
    </row>
    <row r="712" spans="1:27">
      <c r="A712">
        <v>1374.1261300000001</v>
      </c>
      <c r="B712">
        <v>1385.47368471648</v>
      </c>
      <c r="C712">
        <v>1369</v>
      </c>
      <c r="D712" s="5">
        <v>1389.5029999999999</v>
      </c>
      <c r="E712" s="6">
        <v>1386.6030000000001</v>
      </c>
      <c r="F712" s="1">
        <f t="shared" si="66"/>
        <v>0.37444338933529941</v>
      </c>
      <c r="G712" s="1">
        <f t="shared" si="67"/>
        <v>1.2033370866676441</v>
      </c>
      <c r="H712" s="1">
        <f t="shared" si="68"/>
        <v>0</v>
      </c>
      <c r="I712" s="7">
        <v>1.4976625273922519</v>
      </c>
      <c r="J712" s="8">
        <v>1.2858290723155636</v>
      </c>
      <c r="K712" s="1">
        <f t="shared" si="69"/>
        <v>-10.050264456750845</v>
      </c>
      <c r="L712" s="1">
        <f t="shared" si="70"/>
        <v>-9.3074581571501618</v>
      </c>
      <c r="M712" s="1">
        <f t="shared" si="71"/>
        <v>-10.385818834033756</v>
      </c>
      <c r="N712" s="9">
        <v>-9.0437008234816751</v>
      </c>
      <c r="O712" s="10">
        <v>-9.2335336396842234</v>
      </c>
      <c r="P712" s="3">
        <v>1369</v>
      </c>
      <c r="Q712" s="4">
        <v>52</v>
      </c>
      <c r="R712" s="4">
        <v>1527.66</v>
      </c>
      <c r="S712" s="4">
        <v>2.96</v>
      </c>
      <c r="T712" s="4">
        <v>34.57</v>
      </c>
      <c r="U712" s="4">
        <v>29.48</v>
      </c>
      <c r="V712" s="4">
        <v>26.06</v>
      </c>
      <c r="W712" s="4">
        <v>24.19</v>
      </c>
      <c r="X712" s="4">
        <v>24.1</v>
      </c>
      <c r="Y712" s="4">
        <v>15.5</v>
      </c>
      <c r="Z712" s="4">
        <v>21.7</v>
      </c>
      <c r="AA712" s="4">
        <v>75.3</v>
      </c>
    </row>
    <row r="713" spans="1:27">
      <c r="A713">
        <v>1233.05556</v>
      </c>
      <c r="B713">
        <v>1240.12485085907</v>
      </c>
      <c r="C713">
        <v>1176.7</v>
      </c>
      <c r="D713" s="5">
        <v>1223.886</v>
      </c>
      <c r="E713" s="6">
        <v>1241.0329999999999</v>
      </c>
      <c r="F713" s="1">
        <f t="shared" si="66"/>
        <v>10.094246428571441</v>
      </c>
      <c r="G713" s="1">
        <f t="shared" si="67"/>
        <v>10.72543311241696</v>
      </c>
      <c r="H713" s="1">
        <f t="shared" si="68"/>
        <v>5.0625000000000142</v>
      </c>
      <c r="I713" s="7">
        <v>9.2755357142857111</v>
      </c>
      <c r="J713" s="8">
        <v>10.806517857142849</v>
      </c>
      <c r="K713" s="1">
        <f t="shared" si="69"/>
        <v>-2.9135977827819071</v>
      </c>
      <c r="L713" s="1">
        <f t="shared" si="70"/>
        <v>-2.3569870038368301</v>
      </c>
      <c r="M713" s="1">
        <f t="shared" si="71"/>
        <v>-7.3508338188746913</v>
      </c>
      <c r="N713" s="9">
        <v>-3.6355762719871487</v>
      </c>
      <c r="O713" s="10">
        <v>-2.2854825756263519</v>
      </c>
      <c r="P713" s="3">
        <v>1120</v>
      </c>
      <c r="Q713" s="4">
        <v>52</v>
      </c>
      <c r="R713" s="4">
        <v>1270.06</v>
      </c>
      <c r="S713" s="4">
        <v>2.5299999999999998</v>
      </c>
      <c r="T713" s="4">
        <v>26.66</v>
      </c>
      <c r="U713" s="4">
        <v>22.28</v>
      </c>
      <c r="V713" s="4">
        <v>28.28</v>
      </c>
      <c r="W713" s="4">
        <v>19.309999999999999</v>
      </c>
      <c r="X713" s="4">
        <v>18.600000000000001</v>
      </c>
      <c r="Y713" s="4">
        <v>12</v>
      </c>
      <c r="Z713" s="4">
        <v>30.7</v>
      </c>
      <c r="AA713" s="4">
        <v>72.400000000000006</v>
      </c>
    </row>
    <row r="714" spans="1:27">
      <c r="A714">
        <v>1440.0806700000001</v>
      </c>
      <c r="B714">
        <v>1437.77678936146</v>
      </c>
      <c r="C714">
        <v>1375.2</v>
      </c>
      <c r="D714" s="5">
        <v>1429.011</v>
      </c>
      <c r="E714" s="6">
        <v>1439.0239999999999</v>
      </c>
      <c r="F714" s="1">
        <f t="shared" si="66"/>
        <v>7.4687067164179055</v>
      </c>
      <c r="G714" s="1">
        <f t="shared" si="67"/>
        <v>7.2967753254820966</v>
      </c>
      <c r="H714" s="1">
        <f t="shared" si="68"/>
        <v>2.6268656716417871</v>
      </c>
      <c r="I714" s="7">
        <v>6.6426119402985053</v>
      </c>
      <c r="J714" s="8">
        <v>7.3898507462686487</v>
      </c>
      <c r="K714" s="1">
        <f t="shared" si="69"/>
        <v>-9.1987446168590772</v>
      </c>
      <c r="L714" s="1">
        <f t="shared" si="70"/>
        <v>-9.3440109610232192</v>
      </c>
      <c r="M714" s="1">
        <f t="shared" si="71"/>
        <v>-13.289658694678963</v>
      </c>
      <c r="N714" s="9">
        <v>-9.8967193578693191</v>
      </c>
      <c r="O714" s="10">
        <v>-9.2653707194965946</v>
      </c>
      <c r="P714" s="3">
        <v>1340</v>
      </c>
      <c r="Q714" s="4">
        <v>52</v>
      </c>
      <c r="R714" s="4">
        <v>1585.97</v>
      </c>
      <c r="S714" s="4">
        <v>3.17</v>
      </c>
      <c r="T714" s="4">
        <v>36.71</v>
      </c>
      <c r="U714" s="4">
        <v>31.43</v>
      </c>
      <c r="V714" s="4">
        <v>24.88</v>
      </c>
      <c r="W714" s="4">
        <v>25.04</v>
      </c>
      <c r="X714" s="4">
        <v>25.6</v>
      </c>
      <c r="Y714" s="4">
        <v>15.8</v>
      </c>
      <c r="Z714" s="4">
        <v>17.3</v>
      </c>
      <c r="AA714" s="4">
        <v>73.599999999999994</v>
      </c>
    </row>
    <row r="715" spans="1:27">
      <c r="A715">
        <v>1423.7578900000001</v>
      </c>
      <c r="B715">
        <v>1423.67222869434</v>
      </c>
      <c r="C715">
        <v>1478.4</v>
      </c>
      <c r="D715" s="5">
        <v>1422.075</v>
      </c>
      <c r="E715" s="6">
        <v>1422.2719999999999</v>
      </c>
      <c r="F715" s="1">
        <f t="shared" si="66"/>
        <v>-3.1457217687074768</v>
      </c>
      <c r="G715" s="1">
        <f t="shared" si="67"/>
        <v>-3.1515490684122405</v>
      </c>
      <c r="H715" s="1">
        <f t="shared" si="68"/>
        <v>0.57142857142857828</v>
      </c>
      <c r="I715" s="7">
        <v>-3.2602040816326499</v>
      </c>
      <c r="J715" s="8">
        <v>-3.2468027210884398</v>
      </c>
      <c r="K715" s="1">
        <f t="shared" si="69"/>
        <v>-3.6598984414992763E-3</v>
      </c>
      <c r="L715" s="1">
        <f t="shared" si="70"/>
        <v>-9.6762423118179619E-3</v>
      </c>
      <c r="M715" s="1">
        <f t="shared" si="71"/>
        <v>3.8340789852578716</v>
      </c>
      <c r="N715" s="9">
        <v>-0.12185614653639881</v>
      </c>
      <c r="O715" s="10">
        <v>-0.10802003076253229</v>
      </c>
      <c r="P715" s="3">
        <v>1470</v>
      </c>
      <c r="Q715" s="4">
        <v>52</v>
      </c>
      <c r="R715" s="4">
        <v>1423.81</v>
      </c>
      <c r="S715" s="4">
        <v>2.84</v>
      </c>
      <c r="T715" s="4">
        <v>31.88</v>
      </c>
      <c r="U715" s="4">
        <v>27.03</v>
      </c>
      <c r="V715" s="4">
        <v>33.130000000000003</v>
      </c>
      <c r="W715" s="4">
        <v>23.06</v>
      </c>
      <c r="X715" s="4">
        <v>22.3</v>
      </c>
      <c r="Y715" s="4">
        <v>13.4</v>
      </c>
      <c r="Z715" s="4">
        <v>36</v>
      </c>
      <c r="AA715" s="4">
        <v>84.8</v>
      </c>
    </row>
    <row r="716" spans="1:27">
      <c r="A716">
        <v>1363.5350000000001</v>
      </c>
      <c r="B716">
        <v>1320.0914334309</v>
      </c>
      <c r="C716">
        <v>1380.7</v>
      </c>
      <c r="D716" s="5">
        <v>1339.1790000000001</v>
      </c>
      <c r="E716" s="6">
        <v>1323.6590000000001</v>
      </c>
      <c r="F716" s="1">
        <f t="shared" si="66"/>
        <v>-9.0976666666666599</v>
      </c>
      <c r="G716" s="1">
        <f t="shared" si="67"/>
        <v>-11.993904437939996</v>
      </c>
      <c r="H716" s="1">
        <f t="shared" si="68"/>
        <v>-7.9533333333333349</v>
      </c>
      <c r="I716" s="7">
        <v>-10.721399999999996</v>
      </c>
      <c r="J716" s="8">
        <v>-11.756066666666658</v>
      </c>
      <c r="K716" s="1">
        <f t="shared" si="69"/>
        <v>-7.7389692200472311</v>
      </c>
      <c r="L716" s="1">
        <f t="shared" si="70"/>
        <v>-10.678496428679695</v>
      </c>
      <c r="M716" s="1">
        <f t="shared" si="71"/>
        <v>-6.5775317847500903</v>
      </c>
      <c r="N716" s="9">
        <v>-9.3869721430939634</v>
      </c>
      <c r="O716" s="10">
        <v>-10.437103747860151</v>
      </c>
      <c r="P716" s="3">
        <v>1500</v>
      </c>
      <c r="Q716" s="4">
        <v>52</v>
      </c>
      <c r="R716" s="4">
        <v>1477.91</v>
      </c>
      <c r="S716" s="4">
        <v>2.89</v>
      </c>
      <c r="T716" s="4">
        <v>33.090000000000003</v>
      </c>
      <c r="U716" s="4">
        <v>28.13</v>
      </c>
      <c r="V716" s="4">
        <v>23.34</v>
      </c>
      <c r="W716" s="4">
        <v>23.28</v>
      </c>
      <c r="X716" s="4">
        <v>23.1</v>
      </c>
      <c r="Y716" s="4">
        <v>14.7</v>
      </c>
      <c r="Z716" s="4">
        <v>13.4</v>
      </c>
      <c r="AA716" s="4">
        <v>64.7</v>
      </c>
    </row>
    <row r="717" spans="1:27">
      <c r="A717">
        <v>1382.49143</v>
      </c>
      <c r="B717">
        <v>1395.0789154664101</v>
      </c>
      <c r="C717">
        <v>1386.5</v>
      </c>
      <c r="D717" s="5">
        <v>1391.3119999999999</v>
      </c>
      <c r="E717" s="6">
        <v>1393.194</v>
      </c>
      <c r="F717" s="1">
        <f t="shared" si="66"/>
        <v>0.91178321167884047</v>
      </c>
      <c r="G717" s="1">
        <f t="shared" si="67"/>
        <v>1.8305777712708027</v>
      </c>
      <c r="H717" s="1">
        <f t="shared" si="68"/>
        <v>1.2043795620438003</v>
      </c>
      <c r="I717" s="7">
        <v>1.5556204379561969</v>
      </c>
      <c r="J717" s="8">
        <v>1.6929927007299241</v>
      </c>
      <c r="K717" s="1">
        <f t="shared" si="69"/>
        <v>-11.686718750000002</v>
      </c>
      <c r="L717" s="1">
        <f t="shared" si="70"/>
        <v>-10.882632648558232</v>
      </c>
      <c r="M717" s="1">
        <f t="shared" si="71"/>
        <v>-11.430652085036797</v>
      </c>
      <c r="N717" s="9">
        <v>-11.123262469337703</v>
      </c>
      <c r="O717" s="10">
        <v>-11.003040678659042</v>
      </c>
      <c r="P717" s="3">
        <v>1370</v>
      </c>
      <c r="Q717" s="4">
        <v>52</v>
      </c>
      <c r="R717" s="4">
        <v>1565.44</v>
      </c>
      <c r="S717" s="4">
        <v>3.02</v>
      </c>
      <c r="T717" s="4">
        <v>36.25</v>
      </c>
      <c r="U717" s="4">
        <v>31</v>
      </c>
      <c r="V717" s="4">
        <v>23.7</v>
      </c>
      <c r="W717" s="4">
        <v>25.49</v>
      </c>
      <c r="X717" s="4">
        <v>25.3</v>
      </c>
      <c r="Y717" s="4">
        <v>15.4</v>
      </c>
      <c r="Z717" s="4">
        <v>18.100000000000001</v>
      </c>
      <c r="AA717" s="4">
        <v>73.400000000000006</v>
      </c>
    </row>
    <row r="718" spans="1:27">
      <c r="A718">
        <v>866.39532999999994</v>
      </c>
      <c r="B718">
        <v>832.10529650162505</v>
      </c>
      <c r="C718">
        <v>783.7</v>
      </c>
      <c r="D718" s="5">
        <v>909.19299999999998</v>
      </c>
      <c r="E718" s="6">
        <v>831.096</v>
      </c>
      <c r="F718" s="1">
        <f t="shared" si="66"/>
        <v>15.983310575635867</v>
      </c>
      <c r="G718" s="1">
        <f t="shared" si="67"/>
        <v>11.392944645465208</v>
      </c>
      <c r="H718" s="1">
        <f t="shared" si="68"/>
        <v>4.9129852744310698</v>
      </c>
      <c r="I718" s="7">
        <v>21.712583668005355</v>
      </c>
      <c r="J718" s="8">
        <v>11.257831325301206</v>
      </c>
      <c r="K718" s="1">
        <f t="shared" si="69"/>
        <v>-11.004763078693003</v>
      </c>
      <c r="L718" s="1">
        <f t="shared" si="70"/>
        <v>-14.527000040920669</v>
      </c>
      <c r="M718" s="1">
        <f t="shared" si="71"/>
        <v>-19.499142296590755</v>
      </c>
      <c r="N718" s="9">
        <v>-6.6086304479574327</v>
      </c>
      <c r="O718" s="10">
        <v>-14.630673939169823</v>
      </c>
      <c r="P718" s="3">
        <v>747</v>
      </c>
      <c r="Q718" s="4">
        <v>52</v>
      </c>
      <c r="R718" s="4">
        <v>973.53</v>
      </c>
      <c r="S718" s="4">
        <v>1.74</v>
      </c>
      <c r="T718" s="4">
        <v>17.75</v>
      </c>
      <c r="U718" s="4">
        <v>14.16</v>
      </c>
      <c r="V718" s="4">
        <v>13.4</v>
      </c>
      <c r="W718" s="4">
        <v>11.62</v>
      </c>
      <c r="X718" s="4">
        <v>12.4</v>
      </c>
      <c r="Y718" s="4">
        <v>8.1</v>
      </c>
      <c r="Z718" s="4">
        <v>6.7</v>
      </c>
      <c r="AA718" s="4">
        <v>34.6</v>
      </c>
    </row>
    <row r="719" spans="1:27">
      <c r="A719">
        <v>1487.69938</v>
      </c>
      <c r="B719">
        <v>1499.25599190344</v>
      </c>
      <c r="C719">
        <v>1595.3</v>
      </c>
      <c r="D719" s="5">
        <v>1466.6</v>
      </c>
      <c r="E719" s="6">
        <v>1500.136</v>
      </c>
      <c r="F719" s="1">
        <f t="shared" si="66"/>
        <v>-6.9606391494684168</v>
      </c>
      <c r="G719" s="1">
        <f t="shared" si="67"/>
        <v>-6.2378991930306498</v>
      </c>
      <c r="H719" s="1">
        <f t="shared" si="68"/>
        <v>-0.23139462163852542</v>
      </c>
      <c r="I719" s="7">
        <v>-8.2801751094434071</v>
      </c>
      <c r="J719" s="8">
        <v>-6.1828642901813655</v>
      </c>
      <c r="K719" s="1">
        <f t="shared" si="69"/>
        <v>-10.425421922509548</v>
      </c>
      <c r="L719" s="1">
        <f t="shared" si="70"/>
        <v>-9.7295967785507429</v>
      </c>
      <c r="M719" s="1">
        <f t="shared" si="71"/>
        <v>-3.9467742421049445</v>
      </c>
      <c r="N719" s="9">
        <v>-11.695818406237771</v>
      </c>
      <c r="O719" s="10">
        <v>-9.6766113736941897</v>
      </c>
      <c r="P719" s="3">
        <v>1599</v>
      </c>
      <c r="Q719" s="4">
        <v>52</v>
      </c>
      <c r="R719" s="4">
        <v>1660.85</v>
      </c>
      <c r="S719" s="4">
        <v>3.42</v>
      </c>
      <c r="T719" s="4">
        <v>39.17</v>
      </c>
      <c r="U719" s="4">
        <v>33.67</v>
      </c>
      <c r="V719" s="4">
        <v>24.85</v>
      </c>
      <c r="W719" s="4">
        <v>27.42</v>
      </c>
      <c r="X719" s="4">
        <v>27.3</v>
      </c>
      <c r="Y719" s="4">
        <v>16.5</v>
      </c>
      <c r="Z719" s="4">
        <v>20.7</v>
      </c>
      <c r="AA719" s="4">
        <v>80.5</v>
      </c>
    </row>
    <row r="720" spans="1:27">
      <c r="A720">
        <v>1062.22423</v>
      </c>
      <c r="B720">
        <v>1054.4678624532301</v>
      </c>
      <c r="C720">
        <v>1159.5999999999999</v>
      </c>
      <c r="D720" s="5">
        <v>1077.9269999999999</v>
      </c>
      <c r="E720" s="6">
        <v>1053.569</v>
      </c>
      <c r="F720" s="1">
        <f t="shared" si="66"/>
        <v>-5.663922735346361</v>
      </c>
      <c r="G720" s="1">
        <f t="shared" si="67"/>
        <v>-6.3527653238694466</v>
      </c>
      <c r="H720" s="1">
        <f t="shared" si="68"/>
        <v>2.9840142095914679</v>
      </c>
      <c r="I720" s="7">
        <v>-4.2693605683836671</v>
      </c>
      <c r="J720" s="8">
        <v>-6.4325932504440537</v>
      </c>
      <c r="K720" s="1">
        <f t="shared" si="69"/>
        <v>-8.0126235115825946</v>
      </c>
      <c r="L720" s="1">
        <f t="shared" si="70"/>
        <v>-8.6843158732859855</v>
      </c>
      <c r="M720" s="1">
        <f t="shared" si="71"/>
        <v>0.4200043299415368</v>
      </c>
      <c r="N720" s="9">
        <v>-6.6527819874431779</v>
      </c>
      <c r="O720" s="10">
        <v>-8.7621563108898073</v>
      </c>
      <c r="P720" s="3">
        <v>1126</v>
      </c>
      <c r="Q720" s="4">
        <v>52</v>
      </c>
      <c r="R720" s="4">
        <v>1154.75</v>
      </c>
      <c r="S720" s="4">
        <v>2.19</v>
      </c>
      <c r="T720" s="4">
        <v>23.43</v>
      </c>
      <c r="U720" s="4">
        <v>19.34</v>
      </c>
      <c r="V720" s="4">
        <v>19.8</v>
      </c>
      <c r="W720" s="4">
        <v>15.96</v>
      </c>
      <c r="X720" s="4">
        <v>16.399999999999999</v>
      </c>
      <c r="Y720" s="4">
        <v>10.199999999999999</v>
      </c>
      <c r="Z720" s="4">
        <v>14.4</v>
      </c>
      <c r="AA720" s="4">
        <v>50.7</v>
      </c>
    </row>
    <row r="721" spans="1:27">
      <c r="A721">
        <v>1162.7412400000001</v>
      </c>
      <c r="B721">
        <v>1182.21347691853</v>
      </c>
      <c r="C721">
        <v>1269.8</v>
      </c>
      <c r="D721" s="5">
        <v>1203.0409999999999</v>
      </c>
      <c r="E721" s="6">
        <v>1183.152</v>
      </c>
      <c r="F721" s="1">
        <f t="shared" si="66"/>
        <v>-11.980224072672218</v>
      </c>
      <c r="G721" s="1">
        <f t="shared" si="67"/>
        <v>-10.506171315781232</v>
      </c>
      <c r="H721" s="1">
        <f t="shared" si="68"/>
        <v>-3.8758516275548827</v>
      </c>
      <c r="I721" s="7">
        <v>-8.9295230885692707</v>
      </c>
      <c r="J721" s="8">
        <v>-10.435124905374712</v>
      </c>
      <c r="K721" s="1">
        <f t="shared" si="69"/>
        <v>-11.022418463704675</v>
      </c>
      <c r="L721" s="1">
        <f t="shared" si="70"/>
        <v>-9.5323254933095125</v>
      </c>
      <c r="M721" s="1">
        <f t="shared" si="71"/>
        <v>-2.829856594070923</v>
      </c>
      <c r="N721" s="9">
        <v>-7.9385206385160503</v>
      </c>
      <c r="O721" s="10">
        <v>-9.4605059765224393</v>
      </c>
      <c r="P721" s="3">
        <v>1321</v>
      </c>
      <c r="Q721" s="4">
        <v>52</v>
      </c>
      <c r="R721" s="4">
        <v>1306.78</v>
      </c>
      <c r="S721" s="4">
        <v>2.4300000000000002</v>
      </c>
      <c r="T721" s="4">
        <v>28.06</v>
      </c>
      <c r="U721" s="4">
        <v>23.55</v>
      </c>
      <c r="V721" s="4">
        <v>22.81</v>
      </c>
      <c r="W721" s="4">
        <v>19.78</v>
      </c>
      <c r="X721" s="4">
        <v>19.600000000000001</v>
      </c>
      <c r="Y721" s="4">
        <v>12.4</v>
      </c>
      <c r="Z721" s="4">
        <v>17.2</v>
      </c>
      <c r="AA721" s="4">
        <v>60.6</v>
      </c>
    </row>
    <row r="722" spans="1:27">
      <c r="A722">
        <v>1547.9861000000001</v>
      </c>
      <c r="B722">
        <v>1550.19234442526</v>
      </c>
      <c r="C722">
        <v>1630.9</v>
      </c>
      <c r="D722" s="5">
        <v>1539.2149999999999</v>
      </c>
      <c r="E722" s="6">
        <v>1550.374</v>
      </c>
      <c r="F722" s="1">
        <f t="shared" si="66"/>
        <v>-8.4031893491124166</v>
      </c>
      <c r="G722" s="1">
        <f t="shared" si="67"/>
        <v>-8.2726423417005979</v>
      </c>
      <c r="H722" s="1">
        <f t="shared" si="68"/>
        <v>-3.4970414201183408</v>
      </c>
      <c r="I722" s="7">
        <v>-8.9221893491124309</v>
      </c>
      <c r="J722" s="8">
        <v>-8.2618934911242583</v>
      </c>
      <c r="K722" s="1">
        <f t="shared" si="69"/>
        <v>-7.0568891397281286</v>
      </c>
      <c r="L722" s="1">
        <f t="shared" si="70"/>
        <v>-6.9244233377407705</v>
      </c>
      <c r="M722" s="1">
        <f t="shared" si="71"/>
        <v>-2.0786300975070837</v>
      </c>
      <c r="N722" s="9">
        <v>-7.5835174600124926</v>
      </c>
      <c r="O722" s="10">
        <v>-6.9135164993515517</v>
      </c>
      <c r="P722" s="3">
        <v>1690</v>
      </c>
      <c r="Q722" s="4">
        <v>52</v>
      </c>
      <c r="R722" s="4">
        <v>1665.52</v>
      </c>
      <c r="S722" s="4">
        <v>3.32</v>
      </c>
      <c r="T722" s="4">
        <v>39.24</v>
      </c>
      <c r="U722" s="4">
        <v>33.729999999999997</v>
      </c>
      <c r="V722" s="4">
        <v>29.72</v>
      </c>
      <c r="W722" s="4">
        <v>27.48</v>
      </c>
      <c r="X722" s="4">
        <v>27.4</v>
      </c>
      <c r="Y722" s="4">
        <v>16.7</v>
      </c>
      <c r="Z722" s="4">
        <v>25.9</v>
      </c>
      <c r="AA722" s="4">
        <v>85.9</v>
      </c>
    </row>
    <row r="723" spans="1:27">
      <c r="A723">
        <v>1446.13734</v>
      </c>
      <c r="B723">
        <v>1436.0683454309799</v>
      </c>
      <c r="C723">
        <v>1467.5</v>
      </c>
      <c r="D723" s="5">
        <v>1424.279</v>
      </c>
      <c r="E723" s="6">
        <v>1438.2180000000001</v>
      </c>
      <c r="F723" s="1">
        <f t="shared" si="66"/>
        <v>-5.046793171372288</v>
      </c>
      <c r="G723" s="1">
        <f t="shared" si="67"/>
        <v>-5.7079221647419631</v>
      </c>
      <c r="H723" s="1">
        <f t="shared" si="68"/>
        <v>-3.6441234405778067</v>
      </c>
      <c r="I723" s="7">
        <v>-6.4820091923834529</v>
      </c>
      <c r="J723" s="8">
        <v>-5.5667760998030156</v>
      </c>
      <c r="K723" s="1">
        <f t="shared" si="69"/>
        <v>-10.879696551384132</v>
      </c>
      <c r="L723" s="1">
        <f t="shared" si="70"/>
        <v>-11.500212892808204</v>
      </c>
      <c r="M723" s="1">
        <f t="shared" si="71"/>
        <v>-9.5631917568467006</v>
      </c>
      <c r="N723" s="9">
        <v>-12.22674834224863</v>
      </c>
      <c r="O723" s="10">
        <v>-11.367737323440233</v>
      </c>
      <c r="P723" s="3">
        <v>1523</v>
      </c>
      <c r="Q723" s="4">
        <v>52</v>
      </c>
      <c r="R723" s="4">
        <v>1622.68</v>
      </c>
      <c r="S723" s="4">
        <v>3.24</v>
      </c>
      <c r="T723" s="4">
        <v>37.67</v>
      </c>
      <c r="U723" s="4">
        <v>32.299999999999997</v>
      </c>
      <c r="V723" s="4">
        <v>22.92</v>
      </c>
      <c r="W723" s="4">
        <v>25.04</v>
      </c>
      <c r="X723" s="4">
        <v>26.3</v>
      </c>
      <c r="Y723" s="4">
        <v>16.399999999999999</v>
      </c>
      <c r="Z723" s="4">
        <v>11.4</v>
      </c>
      <c r="AA723" s="4">
        <v>69.400000000000006</v>
      </c>
    </row>
    <row r="724" spans="1:27">
      <c r="A724">
        <v>1755.3579099999999</v>
      </c>
      <c r="B724">
        <v>1726.2952737184401</v>
      </c>
      <c r="C724">
        <v>1771</v>
      </c>
      <c r="D724" s="5">
        <v>1675.49</v>
      </c>
      <c r="E724" s="6">
        <v>1732.29</v>
      </c>
      <c r="F724" s="1">
        <f t="shared" si="66"/>
        <v>-6.8775644562334204</v>
      </c>
      <c r="G724" s="1">
        <f t="shared" si="67"/>
        <v>-8.4193488743533162</v>
      </c>
      <c r="H724" s="1">
        <f t="shared" si="68"/>
        <v>-6.0477453580901841</v>
      </c>
      <c r="I724" s="7">
        <v>-11.114588859416445</v>
      </c>
      <c r="J724" s="8">
        <v>-8.1013262599469513</v>
      </c>
      <c r="K724" s="1">
        <f t="shared" si="69"/>
        <v>-9.8170038634635581</v>
      </c>
      <c r="L724" s="1">
        <f t="shared" si="70"/>
        <v>-11.310121364211589</v>
      </c>
      <c r="M724" s="1">
        <f t="shared" si="71"/>
        <v>-9.0133782700725469</v>
      </c>
      <c r="N724" s="9">
        <v>-13.920285238692179</v>
      </c>
      <c r="O724" s="10">
        <v>-11.002137235157523</v>
      </c>
      <c r="P724" s="3">
        <v>1885</v>
      </c>
      <c r="Q724" s="4">
        <v>52</v>
      </c>
      <c r="R724" s="4">
        <v>1946.44</v>
      </c>
      <c r="S724" s="4">
        <v>4.3</v>
      </c>
      <c r="T724" s="4">
        <v>46.53</v>
      </c>
      <c r="U724" s="4">
        <v>40.369999999999997</v>
      </c>
      <c r="V724" s="4">
        <v>24.84</v>
      </c>
      <c r="W724" s="4">
        <v>31.31</v>
      </c>
      <c r="X724" s="4">
        <v>32.5</v>
      </c>
      <c r="Y724" s="4">
        <v>21.3</v>
      </c>
      <c r="Z724" s="4">
        <v>11</v>
      </c>
      <c r="AA724" s="4">
        <v>84</v>
      </c>
    </row>
    <row r="725" spans="1:27">
      <c r="A725">
        <v>1333.1574000000001</v>
      </c>
      <c r="B725">
        <v>1305.4530547536201</v>
      </c>
      <c r="C725">
        <v>1314.4</v>
      </c>
      <c r="D725" s="5">
        <v>1284.124</v>
      </c>
      <c r="E725" s="6">
        <v>1309.05</v>
      </c>
      <c r="F725" s="1">
        <f t="shared" si="66"/>
        <v>-2.4042898975109805</v>
      </c>
      <c r="G725" s="1">
        <f t="shared" si="67"/>
        <v>-4.4324264455622213</v>
      </c>
      <c r="H725" s="1">
        <f t="shared" si="68"/>
        <v>-3.7774524158125877</v>
      </c>
      <c r="I725" s="7">
        <v>-5.9938506588579781</v>
      </c>
      <c r="J725" s="8">
        <v>-4.1691068814055665</v>
      </c>
      <c r="K725" s="1">
        <f t="shared" si="69"/>
        <v>-4.1852104729802608</v>
      </c>
      <c r="L725" s="1">
        <f t="shared" si="70"/>
        <v>-6.1763377087933673</v>
      </c>
      <c r="M725" s="1">
        <f t="shared" si="71"/>
        <v>-5.533315605258049</v>
      </c>
      <c r="N725" s="9">
        <v>-7.7092691481180742</v>
      </c>
      <c r="O725" s="10">
        <v>-5.9178231840102447</v>
      </c>
      <c r="P725" s="3">
        <v>1366</v>
      </c>
      <c r="Q725" s="4">
        <v>52</v>
      </c>
      <c r="R725" s="4">
        <v>1391.39</v>
      </c>
      <c r="S725" s="4">
        <v>3</v>
      </c>
      <c r="T725" s="4">
        <v>29.34</v>
      </c>
      <c r="U725" s="4">
        <v>24.72</v>
      </c>
      <c r="V725" s="4">
        <v>25.49</v>
      </c>
      <c r="W725" s="4">
        <v>21.09</v>
      </c>
      <c r="X725" s="4">
        <v>20.5</v>
      </c>
      <c r="Y725" s="4">
        <v>14.4</v>
      </c>
      <c r="Z725" s="4">
        <v>23.8</v>
      </c>
      <c r="AA725" s="4">
        <v>71.099999999999994</v>
      </c>
    </row>
    <row r="726" spans="1:27">
      <c r="A726">
        <v>1592.4006199999999</v>
      </c>
      <c r="B726">
        <v>1616.3707994589799</v>
      </c>
      <c r="C726">
        <v>1528</v>
      </c>
      <c r="D726" s="5">
        <v>1591.953</v>
      </c>
      <c r="E726" s="6">
        <v>1615.3810000000001</v>
      </c>
      <c r="F726" s="1">
        <f t="shared" si="66"/>
        <v>7.521986495611066</v>
      </c>
      <c r="G726" s="1">
        <f t="shared" si="67"/>
        <v>9.1404996258595439</v>
      </c>
      <c r="H726" s="1">
        <f t="shared" si="68"/>
        <v>3.1735313977042434</v>
      </c>
      <c r="I726" s="7">
        <v>7.4917623227548944</v>
      </c>
      <c r="J726" s="8">
        <v>9.0736664415935238</v>
      </c>
      <c r="K726" s="1">
        <f t="shared" si="69"/>
        <v>-7.6344462361225602</v>
      </c>
      <c r="L726" s="1">
        <f t="shared" si="70"/>
        <v>-6.2440807265008562</v>
      </c>
      <c r="M726" s="1">
        <f t="shared" si="71"/>
        <v>-11.36993770373893</v>
      </c>
      <c r="N726" s="9">
        <v>-7.6604099720420882</v>
      </c>
      <c r="O726" s="10">
        <v>-6.3014930221227079</v>
      </c>
      <c r="P726" s="3">
        <v>1481</v>
      </c>
      <c r="Q726" s="4">
        <v>52</v>
      </c>
      <c r="R726" s="4">
        <v>1724.02</v>
      </c>
      <c r="S726" s="4">
        <v>3.55</v>
      </c>
      <c r="T726" s="4">
        <v>40.909999999999997</v>
      </c>
      <c r="U726" s="4">
        <v>35.25</v>
      </c>
      <c r="V726" s="4">
        <v>30.57</v>
      </c>
      <c r="W726" s="4">
        <v>28.57</v>
      </c>
      <c r="X726" s="4">
        <v>28.6</v>
      </c>
      <c r="Y726" s="4">
        <v>17.399999999999999</v>
      </c>
      <c r="Z726" s="4">
        <v>28.8</v>
      </c>
      <c r="AA726" s="4">
        <v>91.5</v>
      </c>
    </row>
    <row r="727" spans="1:27">
      <c r="A727">
        <v>1129.3399199999999</v>
      </c>
      <c r="B727">
        <v>1102.87828308537</v>
      </c>
      <c r="C727">
        <v>1091.8</v>
      </c>
      <c r="D727" s="5">
        <v>1129.184</v>
      </c>
      <c r="E727" s="6">
        <v>1106.1590000000001</v>
      </c>
      <c r="F727" s="1">
        <f t="shared" si="66"/>
        <v>4.5685111111110954</v>
      </c>
      <c r="G727" s="1">
        <f t="shared" si="67"/>
        <v>2.1183595449416615</v>
      </c>
      <c r="H727" s="1">
        <f t="shared" si="68"/>
        <v>1.0925925925925783</v>
      </c>
      <c r="I727" s="7">
        <v>4.5540740740740713</v>
      </c>
      <c r="J727" s="8">
        <v>2.4221296296296395</v>
      </c>
      <c r="K727" s="1">
        <f t="shared" si="69"/>
        <v>-8.7822239453342767</v>
      </c>
      <c r="L727" s="1">
        <f t="shared" si="70"/>
        <v>-10.919553572466011</v>
      </c>
      <c r="M727" s="1">
        <f t="shared" si="71"/>
        <v>-11.814356215722855</v>
      </c>
      <c r="N727" s="9">
        <v>-8.7948177405154766</v>
      </c>
      <c r="O727" s="10">
        <v>-10.65456718925423</v>
      </c>
      <c r="P727" s="3">
        <v>1080</v>
      </c>
      <c r="Q727" s="4">
        <v>53</v>
      </c>
      <c r="R727" s="4">
        <v>1238.07</v>
      </c>
      <c r="S727" s="4">
        <v>2.23</v>
      </c>
      <c r="T727" s="4">
        <v>25.78</v>
      </c>
      <c r="U727" s="4">
        <v>21.48</v>
      </c>
      <c r="V727" s="4">
        <v>21.78</v>
      </c>
      <c r="W727" s="4">
        <v>18.18</v>
      </c>
      <c r="X727" s="4">
        <v>18</v>
      </c>
      <c r="Y727" s="4">
        <v>11.7</v>
      </c>
      <c r="Z727" s="4">
        <v>12.8</v>
      </c>
      <c r="AA727" s="4">
        <v>53</v>
      </c>
    </row>
    <row r="728" spans="1:27">
      <c r="A728">
        <v>1453.0042699999999</v>
      </c>
      <c r="B728">
        <v>1485.7385266086401</v>
      </c>
      <c r="C728">
        <v>1566.7</v>
      </c>
      <c r="D728" s="5">
        <v>1449.616</v>
      </c>
      <c r="E728" s="6">
        <v>1484.2190000000001</v>
      </c>
      <c r="F728" s="1">
        <f t="shared" si="66"/>
        <v>-10.913288166768865</v>
      </c>
      <c r="G728" s="1">
        <f t="shared" si="67"/>
        <v>-8.906282856613112</v>
      </c>
      <c r="H728" s="1">
        <f t="shared" si="68"/>
        <v>-3.9423666462293006</v>
      </c>
      <c r="I728" s="7">
        <v>-11.121030042918456</v>
      </c>
      <c r="J728" s="8">
        <v>-8.9994481912936806</v>
      </c>
      <c r="K728" s="1">
        <f t="shared" si="69"/>
        <v>-13.714524184209754</v>
      </c>
      <c r="L728" s="1">
        <f t="shared" si="70"/>
        <v>-11.770627001476285</v>
      </c>
      <c r="M728" s="1">
        <f t="shared" si="71"/>
        <v>-6.962795807476474</v>
      </c>
      <c r="N728" s="9">
        <v>-13.91573384007839</v>
      </c>
      <c r="O728" s="10">
        <v>-11.860862852222452</v>
      </c>
      <c r="P728" s="3">
        <v>1631</v>
      </c>
      <c r="Q728" s="4">
        <v>53</v>
      </c>
      <c r="R728" s="4">
        <v>1683.95</v>
      </c>
      <c r="S728" s="4">
        <v>3.26</v>
      </c>
      <c r="T728" s="4">
        <v>39.99</v>
      </c>
      <c r="U728" s="4">
        <v>34.409999999999997</v>
      </c>
      <c r="V728" s="4">
        <v>24.09</v>
      </c>
      <c r="W728" s="4">
        <v>28.07</v>
      </c>
      <c r="X728" s="4">
        <v>27.9</v>
      </c>
      <c r="Y728" s="4">
        <v>16.899999999999999</v>
      </c>
      <c r="Z728" s="4">
        <v>16.399999999999999</v>
      </c>
      <c r="AA728" s="4">
        <v>77.2</v>
      </c>
    </row>
    <row r="729" spans="1:27">
      <c r="A729">
        <v>1501.4764500000001</v>
      </c>
      <c r="B729">
        <v>1502.22628706039</v>
      </c>
      <c r="C729">
        <v>1490.1</v>
      </c>
      <c r="D729" s="5">
        <v>1480.864</v>
      </c>
      <c r="E729" s="6">
        <v>1502.6679999999999</v>
      </c>
      <c r="F729" s="1">
        <f t="shared" si="66"/>
        <v>2.0024762228260995</v>
      </c>
      <c r="G729" s="1">
        <f t="shared" si="67"/>
        <v>2.0534162405156264</v>
      </c>
      <c r="H729" s="1">
        <f t="shared" si="68"/>
        <v>1.229619565217388</v>
      </c>
      <c r="I729" s="7">
        <v>0.60217391304348056</v>
      </c>
      <c r="J729" s="8">
        <v>2.0834239130434709</v>
      </c>
      <c r="K729" s="1">
        <f t="shared" si="69"/>
        <v>-8.9501082428277705</v>
      </c>
      <c r="L729" s="1">
        <f t="shared" si="70"/>
        <v>-8.9046379437871082</v>
      </c>
      <c r="M729" s="1">
        <f t="shared" si="71"/>
        <v>-9.639978897196599</v>
      </c>
      <c r="N729" s="9">
        <v>-10.200052150606094</v>
      </c>
      <c r="O729" s="10">
        <v>-8.8778523652725507</v>
      </c>
      <c r="P729" s="3">
        <v>1472</v>
      </c>
      <c r="Q729" s="4">
        <v>53</v>
      </c>
      <c r="R729" s="4">
        <v>1649.07</v>
      </c>
      <c r="S729" s="4">
        <v>3.3</v>
      </c>
      <c r="T729" s="4">
        <v>38.549999999999997</v>
      </c>
      <c r="U729" s="4">
        <v>33.1</v>
      </c>
      <c r="V729" s="4">
        <v>26.64</v>
      </c>
      <c r="W729" s="4">
        <v>26.63</v>
      </c>
      <c r="X729" s="4">
        <v>26.9</v>
      </c>
      <c r="Y729" s="4">
        <v>16.7</v>
      </c>
      <c r="Z729" s="4">
        <v>19.600000000000001</v>
      </c>
      <c r="AA729" s="4">
        <v>78.8</v>
      </c>
    </row>
    <row r="730" spans="1:27">
      <c r="A730">
        <v>1345.53466</v>
      </c>
      <c r="B730">
        <v>1353.94097581247</v>
      </c>
      <c r="C730">
        <v>1156.5999999999999</v>
      </c>
      <c r="D730" s="5">
        <v>1363.2950000000001</v>
      </c>
      <c r="E730" s="6">
        <v>1355.1489999999999</v>
      </c>
      <c r="F730" s="1">
        <f t="shared" si="66"/>
        <v>18.968581786030072</v>
      </c>
      <c r="G730" s="1">
        <f t="shared" si="67"/>
        <v>19.711845783595926</v>
      </c>
      <c r="H730" s="1">
        <f t="shared" si="68"/>
        <v>2.2634836427939842</v>
      </c>
      <c r="I730" s="7">
        <v>20.538903625110528</v>
      </c>
      <c r="J730" s="8">
        <v>19.818656056587081</v>
      </c>
      <c r="K730" s="1">
        <f t="shared" si="69"/>
        <v>-12.639532271573362</v>
      </c>
      <c r="L730" s="1">
        <f t="shared" si="70"/>
        <v>-12.093742034367395</v>
      </c>
      <c r="M730" s="1">
        <f t="shared" si="71"/>
        <v>-24.906343940112073</v>
      </c>
      <c r="N730" s="9">
        <v>-11.486420682893888</v>
      </c>
      <c r="O730" s="10">
        <v>-12.015309600638883</v>
      </c>
      <c r="P730" s="3">
        <v>1131</v>
      </c>
      <c r="Q730" s="4">
        <v>53</v>
      </c>
      <c r="R730" s="4">
        <v>1540.21</v>
      </c>
      <c r="S730" s="4">
        <v>2.95</v>
      </c>
      <c r="T730" s="4">
        <v>35.32</v>
      </c>
      <c r="U730" s="4">
        <v>30.16</v>
      </c>
      <c r="V730" s="4">
        <v>23.09</v>
      </c>
      <c r="W730" s="4">
        <v>25.02</v>
      </c>
      <c r="X730" s="4">
        <v>24.7</v>
      </c>
      <c r="Y730" s="4">
        <v>15.2</v>
      </c>
      <c r="Z730" s="4">
        <v>14.1</v>
      </c>
      <c r="AA730" s="4">
        <v>68.3</v>
      </c>
    </row>
    <row r="731" spans="1:27">
      <c r="A731">
        <v>1400.61502</v>
      </c>
      <c r="B731">
        <v>1414.3742049659199</v>
      </c>
      <c r="C731">
        <v>1347.5</v>
      </c>
      <c r="D731" s="5">
        <v>1407.52</v>
      </c>
      <c r="E731" s="6">
        <v>1414.037</v>
      </c>
      <c r="F731" s="1">
        <f t="shared" si="66"/>
        <v>5.0723945986496544</v>
      </c>
      <c r="G731" s="1">
        <f t="shared" si="67"/>
        <v>6.1045915203240764</v>
      </c>
      <c r="H731" s="1">
        <f t="shared" si="68"/>
        <v>1.0877719429857491</v>
      </c>
      <c r="I731" s="7">
        <v>5.5903975993998491</v>
      </c>
      <c r="J731" s="8">
        <v>6.0792948237059292</v>
      </c>
      <c r="K731" s="1">
        <f t="shared" si="69"/>
        <v>-11.24000177442046</v>
      </c>
      <c r="L731" s="1">
        <f t="shared" si="70"/>
        <v>-10.36805251233096</v>
      </c>
      <c r="M731" s="1">
        <f t="shared" si="71"/>
        <v>-14.606015285364837</v>
      </c>
      <c r="N731" s="9">
        <v>-10.802418281600529</v>
      </c>
      <c r="O731" s="10">
        <v>-10.389421919162473</v>
      </c>
      <c r="P731" s="3">
        <v>1333</v>
      </c>
      <c r="Q731" s="4">
        <v>53</v>
      </c>
      <c r="R731" s="4">
        <v>1577.98</v>
      </c>
      <c r="S731" s="4">
        <v>2.96</v>
      </c>
      <c r="T731" s="4">
        <v>36.869999999999997</v>
      </c>
      <c r="U731" s="4">
        <v>31.57</v>
      </c>
      <c r="V731" s="4">
        <v>25.19</v>
      </c>
      <c r="W731" s="4">
        <v>25.72</v>
      </c>
      <c r="X731" s="4">
        <v>25.7</v>
      </c>
      <c r="Y731" s="4">
        <v>15.5</v>
      </c>
      <c r="Z731" s="4">
        <v>16.899999999999999</v>
      </c>
      <c r="AA731" s="4">
        <v>72.8</v>
      </c>
    </row>
    <row r="732" spans="1:27">
      <c r="A732">
        <v>1154.22398</v>
      </c>
      <c r="B732">
        <v>1160.13675507417</v>
      </c>
      <c r="C732">
        <v>1194.8</v>
      </c>
      <c r="D732" s="5">
        <v>1163.701</v>
      </c>
      <c r="E732" s="6">
        <v>1159.0909999999999</v>
      </c>
      <c r="F732" s="1">
        <f t="shared" si="66"/>
        <v>-10.594579395817194</v>
      </c>
      <c r="G732" s="1">
        <f t="shared" si="67"/>
        <v>-10.136579777368704</v>
      </c>
      <c r="H732" s="1">
        <f t="shared" si="68"/>
        <v>-7.4515879163439269</v>
      </c>
      <c r="I732" s="7">
        <v>-9.8604957397366366</v>
      </c>
      <c r="J732" s="8">
        <v>-10.217583268783896</v>
      </c>
      <c r="K732" s="1">
        <f t="shared" si="69"/>
        <v>-6.3091862494419448</v>
      </c>
      <c r="L732" s="1">
        <f t="shared" si="70"/>
        <v>-5.829233729114824</v>
      </c>
      <c r="M732" s="1">
        <f t="shared" si="71"/>
        <v>-3.0155444620317495</v>
      </c>
      <c r="N732" s="9">
        <v>-5.5399163927107447</v>
      </c>
      <c r="O732" s="10">
        <v>-5.9141198912293635</v>
      </c>
      <c r="P732" s="3">
        <v>1291</v>
      </c>
      <c r="Q732" s="4">
        <v>53</v>
      </c>
      <c r="R732" s="4">
        <v>1231.95</v>
      </c>
      <c r="S732" s="4">
        <v>2.42</v>
      </c>
      <c r="T732" s="4">
        <v>25.99</v>
      </c>
      <c r="U732" s="4">
        <v>21.67</v>
      </c>
      <c r="V732" s="4">
        <v>22.94</v>
      </c>
      <c r="W732" s="4">
        <v>18.010000000000002</v>
      </c>
      <c r="X732" s="4">
        <v>18.100000000000001</v>
      </c>
      <c r="Y732" s="4">
        <v>11.1</v>
      </c>
      <c r="Z732" s="4">
        <v>21.8</v>
      </c>
      <c r="AA732" s="4">
        <v>61.7</v>
      </c>
    </row>
    <row r="733" spans="1:27">
      <c r="A733">
        <v>1360.2348199999999</v>
      </c>
      <c r="B733">
        <v>1342.6060425396199</v>
      </c>
      <c r="C733">
        <v>1264.7</v>
      </c>
      <c r="D733" s="5">
        <v>1340.38</v>
      </c>
      <c r="E733" s="6">
        <v>1344.8520000000001</v>
      </c>
      <c r="F733" s="1">
        <f t="shared" si="66"/>
        <v>5.6082934782608618</v>
      </c>
      <c r="G733" s="1">
        <f t="shared" si="67"/>
        <v>4.2395995760574401</v>
      </c>
      <c r="H733" s="1">
        <f t="shared" si="68"/>
        <v>-1.8090062111801197</v>
      </c>
      <c r="I733" s="7">
        <v>4.0667701863354129</v>
      </c>
      <c r="J733" s="8">
        <v>4.4139751552795099</v>
      </c>
      <c r="K733" s="1">
        <f t="shared" si="69"/>
        <v>-12.381408741022259</v>
      </c>
      <c r="L733" s="1">
        <f t="shared" si="70"/>
        <v>-13.516954327700093</v>
      </c>
      <c r="M733" s="1">
        <f t="shared" si="71"/>
        <v>-18.535218525556374</v>
      </c>
      <c r="N733" s="9">
        <v>-13.660343328287542</v>
      </c>
      <c r="O733" s="10">
        <v>-13.372282521176201</v>
      </c>
      <c r="P733" s="3">
        <v>1288</v>
      </c>
      <c r="Q733" s="4">
        <v>53</v>
      </c>
      <c r="R733" s="4">
        <v>1552.45</v>
      </c>
      <c r="S733" s="4">
        <v>2.96</v>
      </c>
      <c r="T733" s="4">
        <v>35.29</v>
      </c>
      <c r="U733" s="4">
        <v>30.13</v>
      </c>
      <c r="V733" s="4">
        <v>22.2</v>
      </c>
      <c r="W733" s="4">
        <v>25.87</v>
      </c>
      <c r="X733" s="4">
        <v>24.6</v>
      </c>
      <c r="Y733" s="4">
        <v>15.9</v>
      </c>
      <c r="Z733" s="4">
        <v>12.5</v>
      </c>
      <c r="AA733" s="4">
        <v>67.2</v>
      </c>
    </row>
    <row r="734" spans="1:27">
      <c r="A734">
        <v>1446.8432700000001</v>
      </c>
      <c r="B734">
        <v>1421.2726544949301</v>
      </c>
      <c r="C734">
        <v>1397.4</v>
      </c>
      <c r="D734" s="5">
        <v>1407.8219999999999</v>
      </c>
      <c r="E734" s="6">
        <v>1419.3920000000001</v>
      </c>
      <c r="F734" s="1">
        <f t="shared" si="66"/>
        <v>5.0721328976034874</v>
      </c>
      <c r="G734" s="1">
        <f t="shared" si="67"/>
        <v>3.2151528318758116</v>
      </c>
      <c r="H734" s="1">
        <f t="shared" si="68"/>
        <v>1.4814814814814836</v>
      </c>
      <c r="I734" s="7">
        <v>2.2383442265795126</v>
      </c>
      <c r="J734" s="8">
        <v>3.0785766158315218</v>
      </c>
      <c r="K734" s="1">
        <f t="shared" si="69"/>
        <v>-4.6799964424065195</v>
      </c>
      <c r="L734" s="1">
        <f t="shared" si="70"/>
        <v>-6.364623389534751</v>
      </c>
      <c r="M734" s="1">
        <f t="shared" si="71"/>
        <v>-7.9373863546525421</v>
      </c>
      <c r="N734" s="9">
        <v>-7.2507708119219059</v>
      </c>
      <c r="O734" s="10">
        <v>-6.4885234669407366</v>
      </c>
      <c r="P734" s="3">
        <v>1377</v>
      </c>
      <c r="Q734" s="4">
        <v>53</v>
      </c>
      <c r="R734" s="4">
        <v>1517.88</v>
      </c>
      <c r="S734" s="4">
        <v>3.07</v>
      </c>
      <c r="T734" s="4">
        <v>34.5</v>
      </c>
      <c r="U734" s="4">
        <v>29.42</v>
      </c>
      <c r="V734" s="4">
        <v>27.2</v>
      </c>
      <c r="W734" s="4">
        <v>24.22</v>
      </c>
      <c r="X734" s="4">
        <v>24.1</v>
      </c>
      <c r="Y734" s="4">
        <v>14.9</v>
      </c>
      <c r="Z734" s="4">
        <v>25.5</v>
      </c>
      <c r="AA734" s="4">
        <v>78.599999999999994</v>
      </c>
    </row>
    <row r="735" spans="1:27">
      <c r="A735">
        <v>1192.46228</v>
      </c>
      <c r="B735">
        <v>1213.63458501184</v>
      </c>
      <c r="C735">
        <v>1288.3</v>
      </c>
      <c r="D735" s="5">
        <v>1197.01</v>
      </c>
      <c r="E735" s="6">
        <v>1212.895</v>
      </c>
      <c r="F735" s="1">
        <f t="shared" si="66"/>
        <v>-6.5468432601880959</v>
      </c>
      <c r="G735" s="1">
        <f t="shared" si="67"/>
        <v>-4.8875717075360425</v>
      </c>
      <c r="H735" s="1">
        <f t="shared" si="68"/>
        <v>0.96394984326018118</v>
      </c>
      <c r="I735" s="7">
        <v>-6.1904388714733551</v>
      </c>
      <c r="J735" s="8">
        <v>-4.945532915360503</v>
      </c>
      <c r="K735" s="1">
        <f t="shared" si="69"/>
        <v>-3.3989825181056754</v>
      </c>
      <c r="L735" s="1">
        <f t="shared" si="70"/>
        <v>-1.6838203357171788</v>
      </c>
      <c r="M735" s="1">
        <f t="shared" si="71"/>
        <v>4.36480290338781</v>
      </c>
      <c r="N735" s="9">
        <v>-3.0305730626529122</v>
      </c>
      <c r="O735" s="10">
        <v>-1.7437338993211458</v>
      </c>
      <c r="P735" s="3">
        <v>1276</v>
      </c>
      <c r="Q735" s="4">
        <v>53</v>
      </c>
      <c r="R735" s="4">
        <v>1234.42</v>
      </c>
      <c r="S735" s="4">
        <v>2.4</v>
      </c>
      <c r="T735" s="4">
        <v>25.66</v>
      </c>
      <c r="U735" s="4">
        <v>21.36</v>
      </c>
      <c r="V735" s="4">
        <v>28.48</v>
      </c>
      <c r="W735" s="4">
        <v>18.88</v>
      </c>
      <c r="X735" s="4">
        <v>17.899999999999999</v>
      </c>
      <c r="Y735" s="4">
        <v>11.5</v>
      </c>
      <c r="Z735" s="4">
        <v>31.1</v>
      </c>
      <c r="AA735" s="4">
        <v>71.099999999999994</v>
      </c>
    </row>
    <row r="736" spans="1:27">
      <c r="A736">
        <v>1554.81485</v>
      </c>
      <c r="B736">
        <v>1588.0318492214001</v>
      </c>
      <c r="C736">
        <v>1543.3</v>
      </c>
      <c r="D736" s="5">
        <v>1551.3389999999999</v>
      </c>
      <c r="E736" s="6">
        <v>1585.0060000000001</v>
      </c>
      <c r="F736" s="1">
        <f t="shared" si="66"/>
        <v>5.1972158322056927</v>
      </c>
      <c r="G736" s="1">
        <f t="shared" si="67"/>
        <v>7.4446447375778213</v>
      </c>
      <c r="H736" s="1">
        <f t="shared" si="68"/>
        <v>4.4181326116373487</v>
      </c>
      <c r="I736" s="7">
        <v>4.9620433017591301</v>
      </c>
      <c r="J736" s="8">
        <v>7.2399188092016304</v>
      </c>
      <c r="K736" s="1">
        <f t="shared" si="69"/>
        <v>-3.6425083199573605</v>
      </c>
      <c r="L736" s="1">
        <f t="shared" si="70"/>
        <v>-1.5839309104915045</v>
      </c>
      <c r="M736" s="1">
        <f t="shared" si="71"/>
        <v>-4.3561251619060553</v>
      </c>
      <c r="N736" s="9">
        <v>-3.8579192979629258</v>
      </c>
      <c r="O736" s="10">
        <v>-1.7714537150081395</v>
      </c>
      <c r="P736" s="3">
        <v>1478</v>
      </c>
      <c r="Q736" s="4">
        <v>53</v>
      </c>
      <c r="R736" s="4">
        <v>1613.59</v>
      </c>
      <c r="S736" s="4">
        <v>3.39</v>
      </c>
      <c r="T736" s="4">
        <v>37.4</v>
      </c>
      <c r="U736" s="4">
        <v>32.049999999999997</v>
      </c>
      <c r="V736" s="4">
        <v>34.44</v>
      </c>
      <c r="W736" s="4">
        <v>26.83</v>
      </c>
      <c r="X736" s="4">
        <v>26.1</v>
      </c>
      <c r="Y736" s="4">
        <v>16.100000000000001</v>
      </c>
      <c r="Z736" s="4">
        <v>43.1</v>
      </c>
      <c r="AA736" s="4">
        <v>100.7</v>
      </c>
    </row>
    <row r="737" spans="1:27">
      <c r="A737">
        <v>1313.8463099999999</v>
      </c>
      <c r="B737">
        <v>1299.5681265666101</v>
      </c>
      <c r="C737">
        <v>1246.3</v>
      </c>
      <c r="D737" s="5">
        <v>1314.0540000000001</v>
      </c>
      <c r="E737" s="6">
        <v>1297.2260000000001</v>
      </c>
      <c r="F737" s="1">
        <f t="shared" si="66"/>
        <v>10.500110176619003</v>
      </c>
      <c r="G737" s="1">
        <f t="shared" si="67"/>
        <v>9.2992537061909353</v>
      </c>
      <c r="H737" s="1">
        <f t="shared" si="68"/>
        <v>4.8191757779646682</v>
      </c>
      <c r="I737" s="7">
        <v>10.517577796467627</v>
      </c>
      <c r="J737" s="8">
        <v>9.1022708158116146</v>
      </c>
      <c r="K737" s="1">
        <f t="shared" si="69"/>
        <v>-10.633642819246635</v>
      </c>
      <c r="L737" s="1">
        <f t="shared" si="70"/>
        <v>-11.604828893971487</v>
      </c>
      <c r="M737" s="1">
        <f t="shared" si="71"/>
        <v>-15.22806731148567</v>
      </c>
      <c r="N737" s="9">
        <v>-10.619515977635389</v>
      </c>
      <c r="O737" s="10">
        <v>-11.764137724632354</v>
      </c>
      <c r="P737" s="3">
        <v>1189</v>
      </c>
      <c r="Q737" s="4">
        <v>53</v>
      </c>
      <c r="R737" s="4">
        <v>1470.18</v>
      </c>
      <c r="S737" s="4">
        <v>2.76</v>
      </c>
      <c r="T737" s="4">
        <v>33.31</v>
      </c>
      <c r="U737" s="4">
        <v>28.33</v>
      </c>
      <c r="V737" s="4">
        <v>22.39</v>
      </c>
      <c r="W737" s="4">
        <v>23.69</v>
      </c>
      <c r="X737" s="4">
        <v>23.3</v>
      </c>
      <c r="Y737" s="4">
        <v>14.2</v>
      </c>
      <c r="Z737" s="4">
        <v>16.100000000000001</v>
      </c>
      <c r="AA737" s="4">
        <v>67</v>
      </c>
    </row>
    <row r="738" spans="1:27">
      <c r="A738">
        <v>1535.1099200000001</v>
      </c>
      <c r="B738">
        <v>1528.29402742569</v>
      </c>
      <c r="C738">
        <v>1668.4</v>
      </c>
      <c r="D738" s="5">
        <v>1511.299</v>
      </c>
      <c r="E738" s="6">
        <v>1529.32</v>
      </c>
      <c r="F738" s="1">
        <f t="shared" si="66"/>
        <v>-4.235189020586394</v>
      </c>
      <c r="G738" s="1">
        <f t="shared" si="67"/>
        <v>-4.6603850638995636</v>
      </c>
      <c r="H738" s="1">
        <f t="shared" si="68"/>
        <v>4.0798502807236403</v>
      </c>
      <c r="I738" s="7">
        <v>-5.7205864004990659</v>
      </c>
      <c r="J738" s="8">
        <v>-4.5963817841547145</v>
      </c>
      <c r="K738" s="1">
        <f t="shared" si="69"/>
        <v>-6.877814242124602</v>
      </c>
      <c r="L738" s="1">
        <f t="shared" si="70"/>
        <v>-7.2912770216567839</v>
      </c>
      <c r="M738" s="1">
        <f t="shared" si="71"/>
        <v>1.2077719610067428</v>
      </c>
      <c r="N738" s="9">
        <v>-8.3222221548204747</v>
      </c>
      <c r="O738" s="10">
        <v>-7.2290399092502886</v>
      </c>
      <c r="P738" s="3">
        <v>1603</v>
      </c>
      <c r="Q738" s="4">
        <v>53</v>
      </c>
      <c r="R738" s="4">
        <v>1648.49</v>
      </c>
      <c r="S738" s="4">
        <v>3.23</v>
      </c>
      <c r="T738" s="4">
        <v>38.93</v>
      </c>
      <c r="U738" s="4">
        <v>33.450000000000003</v>
      </c>
      <c r="V738" s="4">
        <v>29.21</v>
      </c>
      <c r="W738" s="4">
        <v>27.34</v>
      </c>
      <c r="X738" s="4">
        <v>27.2</v>
      </c>
      <c r="Y738" s="4">
        <v>16.3</v>
      </c>
      <c r="Z738" s="4">
        <v>21.3</v>
      </c>
      <c r="AA738" s="4">
        <v>80.5</v>
      </c>
    </row>
    <row r="739" spans="1:27">
      <c r="A739">
        <v>1095.3922299999999</v>
      </c>
      <c r="B739">
        <v>1092.5757499578399</v>
      </c>
      <c r="C739">
        <v>1160</v>
      </c>
      <c r="D739" s="5">
        <v>1109.971</v>
      </c>
      <c r="E739" s="6">
        <v>1092.5540000000001</v>
      </c>
      <c r="F739" s="1">
        <f t="shared" si="66"/>
        <v>-9.1714568822553915</v>
      </c>
      <c r="G739" s="1">
        <f t="shared" si="67"/>
        <v>-9.4049958575588839</v>
      </c>
      <c r="H739" s="1">
        <f t="shared" si="68"/>
        <v>-3.8142620232172519</v>
      </c>
      <c r="I739" s="7">
        <v>-7.962603648424543</v>
      </c>
      <c r="J739" s="8">
        <v>-9.4067993366500762</v>
      </c>
      <c r="K739" s="1">
        <f t="shared" si="69"/>
        <v>-6.6925423353436315</v>
      </c>
      <c r="L739" s="1">
        <f t="shared" si="70"/>
        <v>-6.9324551127943117</v>
      </c>
      <c r="M739" s="1">
        <f t="shared" si="71"/>
        <v>-1.1891376196804027</v>
      </c>
      <c r="N739" s="9">
        <v>-5.4506967869433396</v>
      </c>
      <c r="O739" s="10">
        <v>-6.9343078128726656</v>
      </c>
      <c r="P739" s="3">
        <v>1206</v>
      </c>
      <c r="Q739" s="4">
        <v>53</v>
      </c>
      <c r="R739" s="4">
        <v>1173.96</v>
      </c>
      <c r="S739" s="4">
        <v>2.2200000000000002</v>
      </c>
      <c r="T739" s="4">
        <v>24.06</v>
      </c>
      <c r="U739" s="4">
        <v>19.91</v>
      </c>
      <c r="V739" s="4">
        <v>21.94</v>
      </c>
      <c r="W739" s="4">
        <v>16.399999999999999</v>
      </c>
      <c r="X739" s="4">
        <v>16.8</v>
      </c>
      <c r="Y739" s="4">
        <v>10.5</v>
      </c>
      <c r="Z739" s="4">
        <v>16.8</v>
      </c>
      <c r="AA739" s="4">
        <v>54</v>
      </c>
    </row>
    <row r="740" spans="1:27">
      <c r="A740">
        <v>1158.7393099999999</v>
      </c>
      <c r="B740">
        <v>1193.49552514581</v>
      </c>
      <c r="C740">
        <v>980.6</v>
      </c>
      <c r="D740" s="5">
        <v>1175.9590000000001</v>
      </c>
      <c r="E740" s="6">
        <v>1192.057</v>
      </c>
      <c r="F740" s="1">
        <f t="shared" si="66"/>
        <v>22.101086406743931</v>
      </c>
      <c r="G740" s="1">
        <f t="shared" si="67"/>
        <v>25.763490531697574</v>
      </c>
      <c r="H740" s="1">
        <f t="shared" si="68"/>
        <v>3.3298208640674343</v>
      </c>
      <c r="I740" s="7">
        <v>23.915595363540575</v>
      </c>
      <c r="J740" s="8">
        <v>25.611907270811386</v>
      </c>
      <c r="K740" s="1">
        <f t="shared" si="69"/>
        <v>-8.3319375662547657</v>
      </c>
      <c r="L740" s="1">
        <f t="shared" si="70"/>
        <v>-5.5823675184872528</v>
      </c>
      <c r="M740" s="1">
        <f t="shared" si="71"/>
        <v>-22.424568454029082</v>
      </c>
      <c r="N740" s="9">
        <v>-6.9696849833077463</v>
      </c>
      <c r="O740" s="10">
        <v>-5.6961694856256768</v>
      </c>
      <c r="P740" s="3">
        <v>949</v>
      </c>
      <c r="Q740" s="4">
        <v>53</v>
      </c>
      <c r="R740" s="4">
        <v>1264.06</v>
      </c>
      <c r="S740" s="4">
        <v>2.48</v>
      </c>
      <c r="T740" s="4">
        <v>26.43</v>
      </c>
      <c r="U740" s="4">
        <v>22.07</v>
      </c>
      <c r="V740" s="4">
        <v>25.46</v>
      </c>
      <c r="W740" s="4">
        <v>18.920000000000002</v>
      </c>
      <c r="X740" s="4">
        <v>18.5</v>
      </c>
      <c r="Y740" s="4">
        <v>11.9</v>
      </c>
      <c r="Z740" s="4">
        <v>27.5</v>
      </c>
      <c r="AA740" s="4">
        <v>68.900000000000006</v>
      </c>
    </row>
    <row r="741" spans="1:27">
      <c r="A741">
        <v>1430.2614699999999</v>
      </c>
      <c r="B741">
        <v>1505.85671751989</v>
      </c>
      <c r="C741">
        <v>1380.9</v>
      </c>
      <c r="D741" s="5">
        <v>1504.5360000000001</v>
      </c>
      <c r="E741" s="6">
        <v>1502.1769999999999</v>
      </c>
      <c r="F741" s="1">
        <f t="shared" si="66"/>
        <v>13.243188440221697</v>
      </c>
      <c r="G741" s="1">
        <f t="shared" si="67"/>
        <v>19.228560373704685</v>
      </c>
      <c r="H741" s="1">
        <f t="shared" si="68"/>
        <v>9.3349168646080791</v>
      </c>
      <c r="I741" s="7">
        <v>19.123990498812358</v>
      </c>
      <c r="J741" s="8">
        <v>18.937212984956446</v>
      </c>
      <c r="K741" s="1">
        <f t="shared" si="69"/>
        <v>-5.5852007102919714</v>
      </c>
      <c r="L741" s="1">
        <f t="shared" si="70"/>
        <v>-0.59498719230758335</v>
      </c>
      <c r="M741" s="1">
        <f t="shared" si="71"/>
        <v>-8.843663152613745</v>
      </c>
      <c r="N741" s="9">
        <v>-0.68217074732484195</v>
      </c>
      <c r="O741" s="10">
        <v>-0.83789368064586289</v>
      </c>
      <c r="P741" s="3">
        <v>1263</v>
      </c>
      <c r="Q741" s="4">
        <v>53</v>
      </c>
      <c r="R741" s="4">
        <v>1514.87</v>
      </c>
      <c r="S741" s="4">
        <v>2.98</v>
      </c>
      <c r="T741" s="4">
        <v>34.32</v>
      </c>
      <c r="U741" s="4">
        <v>29.25</v>
      </c>
      <c r="V741" s="4">
        <v>35.840000000000003</v>
      </c>
      <c r="W741" s="4">
        <v>24.65</v>
      </c>
      <c r="X741" s="4">
        <v>24</v>
      </c>
      <c r="Y741" s="4">
        <v>15</v>
      </c>
      <c r="Z741" s="4">
        <v>43.4</v>
      </c>
      <c r="AA741" s="4">
        <v>96.4</v>
      </c>
    </row>
    <row r="742" spans="1:27">
      <c r="A742">
        <v>1385.9574700000001</v>
      </c>
      <c r="B742">
        <v>1389.81558401702</v>
      </c>
      <c r="C742">
        <v>1387</v>
      </c>
      <c r="D742" s="5">
        <v>1389.0650000000001</v>
      </c>
      <c r="E742" s="6">
        <v>1391.577</v>
      </c>
      <c r="F742" s="1">
        <f t="shared" si="66"/>
        <v>9.909394924662962</v>
      </c>
      <c r="G742" s="1">
        <f t="shared" si="67"/>
        <v>10.215351627043612</v>
      </c>
      <c r="H742" s="1">
        <f t="shared" si="68"/>
        <v>9.9920697858842278</v>
      </c>
      <c r="I742" s="7">
        <v>10.155828707375104</v>
      </c>
      <c r="J742" s="8">
        <v>10.355035685963522</v>
      </c>
      <c r="K742" s="1">
        <f t="shared" si="69"/>
        <v>-13.0706889955154</v>
      </c>
      <c r="L742" s="1">
        <f t="shared" si="70"/>
        <v>-12.828702354124244</v>
      </c>
      <c r="M742" s="1">
        <f t="shared" si="71"/>
        <v>-13.00529996550318</v>
      </c>
      <c r="N742" s="9">
        <v>-12.875780098472722</v>
      </c>
      <c r="O742" s="10">
        <v>-12.718223727537865</v>
      </c>
      <c r="P742" s="3">
        <v>1261</v>
      </c>
      <c r="Q742" s="4">
        <v>53</v>
      </c>
      <c r="R742" s="4">
        <v>1594.35</v>
      </c>
      <c r="S742" s="4">
        <v>3.09</v>
      </c>
      <c r="T742" s="4">
        <v>36.83</v>
      </c>
      <c r="U742" s="4">
        <v>31.53</v>
      </c>
      <c r="V742" s="4">
        <v>22.76</v>
      </c>
      <c r="W742" s="4">
        <v>25.62</v>
      </c>
      <c r="X742" s="4">
        <v>25.7</v>
      </c>
      <c r="Y742" s="4">
        <v>16.100000000000001</v>
      </c>
      <c r="Z742" s="4">
        <v>13.8</v>
      </c>
      <c r="AA742" s="4">
        <v>70.5</v>
      </c>
    </row>
    <row r="743" spans="1:27">
      <c r="A743">
        <v>1241.85202</v>
      </c>
      <c r="B743">
        <v>1277.1105666169999</v>
      </c>
      <c r="C743">
        <v>1147</v>
      </c>
      <c r="D743" s="5">
        <v>1240.376</v>
      </c>
      <c r="E743" s="6">
        <v>1274.7760000000001</v>
      </c>
      <c r="F743" s="1">
        <f t="shared" si="66"/>
        <v>16.496437148217645</v>
      </c>
      <c r="G743" s="1">
        <f t="shared" si="67"/>
        <v>19.803993116041262</v>
      </c>
      <c r="H743" s="1">
        <f t="shared" si="68"/>
        <v>7.5984990619136994</v>
      </c>
      <c r="I743" s="7">
        <v>16.357973733583485</v>
      </c>
      <c r="J743" s="8">
        <v>19.584990619136967</v>
      </c>
      <c r="K743" s="1">
        <f t="shared" si="69"/>
        <v>-0.6128786484301818</v>
      </c>
      <c r="L743" s="1">
        <f t="shared" si="70"/>
        <v>2.20891122255924</v>
      </c>
      <c r="M743" s="1">
        <f t="shared" si="71"/>
        <v>-8.2040159742619139</v>
      </c>
      <c r="N743" s="9">
        <v>-0.73100655456939234</v>
      </c>
      <c r="O743" s="10">
        <v>2.0220726524797783</v>
      </c>
      <c r="P743" s="3">
        <v>1066</v>
      </c>
      <c r="Q743" s="4">
        <v>53</v>
      </c>
      <c r="R743" s="4">
        <v>1249.51</v>
      </c>
      <c r="S743" s="4">
        <v>2.35</v>
      </c>
      <c r="T743" s="4">
        <v>26.24</v>
      </c>
      <c r="U743" s="4">
        <v>21.89</v>
      </c>
      <c r="V743" s="4">
        <v>33.25</v>
      </c>
      <c r="W743" s="4">
        <v>19.309999999999999</v>
      </c>
      <c r="X743" s="4">
        <v>18.3</v>
      </c>
      <c r="Y743" s="4">
        <v>11.7</v>
      </c>
      <c r="Z743" s="4">
        <v>39.700000000000003</v>
      </c>
      <c r="AA743" s="4">
        <v>80.400000000000006</v>
      </c>
    </row>
    <row r="744" spans="1:27">
      <c r="A744">
        <v>1313.8891900000001</v>
      </c>
      <c r="B744">
        <v>1325.71715964855</v>
      </c>
      <c r="C744">
        <v>1184.5</v>
      </c>
      <c r="D744" s="5">
        <v>1329.723</v>
      </c>
      <c r="E744" s="6">
        <v>1323.902</v>
      </c>
      <c r="F744" s="1">
        <f t="shared" si="66"/>
        <v>13.168750215331615</v>
      </c>
      <c r="G744" s="1">
        <f t="shared" si="67"/>
        <v>14.187524517532314</v>
      </c>
      <c r="H744" s="1">
        <f t="shared" si="68"/>
        <v>2.0241171403962088</v>
      </c>
      <c r="I744" s="7">
        <v>14.53255813953488</v>
      </c>
      <c r="J744" s="8">
        <v>14.031180017226532</v>
      </c>
      <c r="K744" s="1">
        <f t="shared" si="69"/>
        <v>-3.1076605974794003</v>
      </c>
      <c r="L744" s="1">
        <f t="shared" si="70"/>
        <v>-2.2354107469193085</v>
      </c>
      <c r="M744" s="1">
        <f t="shared" si="71"/>
        <v>-12.649425160210315</v>
      </c>
      <c r="N744" s="9">
        <v>-1.9400013274042622</v>
      </c>
      <c r="O744" s="10">
        <v>-2.3692691164649697</v>
      </c>
      <c r="P744" s="3">
        <v>1161</v>
      </c>
      <c r="Q744" s="4">
        <v>53</v>
      </c>
      <c r="R744" s="4">
        <v>1356.03</v>
      </c>
      <c r="S744" s="4">
        <v>2.63</v>
      </c>
      <c r="T744" s="4">
        <v>29.58</v>
      </c>
      <c r="U744" s="4">
        <v>24.93</v>
      </c>
      <c r="V744" s="4">
        <v>29.96</v>
      </c>
      <c r="W744" s="4">
        <v>21.04</v>
      </c>
      <c r="X744" s="4">
        <v>20.7</v>
      </c>
      <c r="Y744" s="4">
        <v>12.8</v>
      </c>
      <c r="Z744" s="4">
        <v>29.2</v>
      </c>
      <c r="AA744" s="4">
        <v>74.8</v>
      </c>
    </row>
    <row r="745" spans="1:27">
      <c r="A745">
        <v>1368.71451</v>
      </c>
      <c r="B745">
        <v>1379.04765914262</v>
      </c>
      <c r="C745">
        <v>1295.8</v>
      </c>
      <c r="D745" s="5">
        <v>1382.8820000000001</v>
      </c>
      <c r="E745" s="6">
        <v>1378.4680000000001</v>
      </c>
      <c r="F745" s="1">
        <f t="shared" si="66"/>
        <v>3.8478383915022674</v>
      </c>
      <c r="G745" s="1">
        <f t="shared" si="67"/>
        <v>4.6318406026267134</v>
      </c>
      <c r="H745" s="1">
        <f t="shared" si="68"/>
        <v>-1.6843702579666164</v>
      </c>
      <c r="I745" s="7">
        <v>4.9227617602427971</v>
      </c>
      <c r="J745" s="8">
        <v>4.5878603945371834</v>
      </c>
      <c r="K745" s="1">
        <f t="shared" si="69"/>
        <v>-11.394006033455906</v>
      </c>
      <c r="L745" s="1">
        <f t="shared" si="70"/>
        <v>-10.725072560553372</v>
      </c>
      <c r="M745" s="1">
        <f t="shared" si="71"/>
        <v>-16.11424724221866</v>
      </c>
      <c r="N745" s="9">
        <v>-10.476850173494224</v>
      </c>
      <c r="O745" s="10">
        <v>-10.762597752343463</v>
      </c>
      <c r="P745" s="3">
        <v>1318</v>
      </c>
      <c r="Q745" s="4">
        <v>53</v>
      </c>
      <c r="R745" s="4">
        <v>1544.72</v>
      </c>
      <c r="S745" s="4">
        <v>2.92</v>
      </c>
      <c r="T745" s="4">
        <v>35.590000000000003</v>
      </c>
      <c r="U745" s="4">
        <v>30.41</v>
      </c>
      <c r="V745" s="4">
        <v>24.46</v>
      </c>
      <c r="W745" s="4">
        <v>24.76</v>
      </c>
      <c r="X745" s="4">
        <v>24.9</v>
      </c>
      <c r="Y745" s="4">
        <v>15.2</v>
      </c>
      <c r="Z745" s="4">
        <v>16.3</v>
      </c>
      <c r="AA745" s="4">
        <v>70.7</v>
      </c>
    </row>
    <row r="746" spans="1:27">
      <c r="A746">
        <v>1303.5220400000001</v>
      </c>
      <c r="B746">
        <v>1295.1293140145999</v>
      </c>
      <c r="C746">
        <v>1069.7</v>
      </c>
      <c r="D746" s="5">
        <v>1299.1600000000001</v>
      </c>
      <c r="E746" s="6">
        <v>1296.82</v>
      </c>
      <c r="F746" s="1">
        <f t="shared" si="66"/>
        <v>29.962317048853436</v>
      </c>
      <c r="G746" s="1">
        <f t="shared" si="67"/>
        <v>29.125554737248251</v>
      </c>
      <c r="H746" s="1">
        <f t="shared" si="68"/>
        <v>6.6500498504486583</v>
      </c>
      <c r="I746" s="7">
        <v>29.527417746759728</v>
      </c>
      <c r="J746" s="8">
        <v>29.294117647058815</v>
      </c>
      <c r="K746" s="1">
        <f t="shared" si="69"/>
        <v>-3.5242802374291338</v>
      </c>
      <c r="L746" s="1">
        <f t="shared" si="70"/>
        <v>-4.1454391095963494</v>
      </c>
      <c r="M746" s="1">
        <f t="shared" si="71"/>
        <v>-20.829817783501348</v>
      </c>
      <c r="N746" s="9">
        <v>-3.8471216898322913</v>
      </c>
      <c r="O746" s="10">
        <v>-4.020308776292624</v>
      </c>
      <c r="P746" s="3">
        <v>1003</v>
      </c>
      <c r="Q746" s="4">
        <v>53</v>
      </c>
      <c r="R746" s="4">
        <v>1351.14</v>
      </c>
      <c r="S746" s="4">
        <v>2.8</v>
      </c>
      <c r="T746" s="4">
        <v>29.08</v>
      </c>
      <c r="U746" s="4">
        <v>24.48</v>
      </c>
      <c r="V746" s="4">
        <v>26.13</v>
      </c>
      <c r="W746" s="4">
        <v>19.75</v>
      </c>
      <c r="X746" s="4">
        <v>20.3</v>
      </c>
      <c r="Y746" s="4">
        <v>13</v>
      </c>
      <c r="Z746" s="4">
        <v>21.5</v>
      </c>
      <c r="AA746" s="4">
        <v>66.900000000000006</v>
      </c>
    </row>
    <row r="747" spans="1:27">
      <c r="A747">
        <v>1470.61076</v>
      </c>
      <c r="B747">
        <v>1479.7046698921299</v>
      </c>
      <c r="C747">
        <v>1470.8</v>
      </c>
      <c r="D747" s="5">
        <v>1451.3219999999999</v>
      </c>
      <c r="E747" s="6">
        <v>1478.1369999999999</v>
      </c>
      <c r="F747" s="1">
        <f t="shared" si="66"/>
        <v>5.7232753414809601</v>
      </c>
      <c r="G747" s="1">
        <f t="shared" si="67"/>
        <v>6.3770431266807925</v>
      </c>
      <c r="H747" s="1">
        <f t="shared" si="68"/>
        <v>5.7368799424874162</v>
      </c>
      <c r="I747" s="7">
        <v>4.3365923795830259</v>
      </c>
      <c r="J747" s="8">
        <v>6.2643421998562143</v>
      </c>
      <c r="K747" s="1">
        <f t="shared" si="69"/>
        <v>-8.6117388251232043</v>
      </c>
      <c r="L747" s="1">
        <f t="shared" si="70"/>
        <v>-8.0466153846264312</v>
      </c>
      <c r="M747" s="1">
        <f t="shared" si="71"/>
        <v>-8.5999788713576493</v>
      </c>
      <c r="N747" s="9">
        <v>-9.8104015063479242</v>
      </c>
      <c r="O747" s="10">
        <v>-8.1440351978324568</v>
      </c>
      <c r="P747" s="3">
        <v>1391</v>
      </c>
      <c r="Q747" s="4">
        <v>53</v>
      </c>
      <c r="R747" s="4">
        <v>1609.19</v>
      </c>
      <c r="S747" s="4">
        <v>3.31</v>
      </c>
      <c r="T747" s="4">
        <v>37.35</v>
      </c>
      <c r="U747" s="4">
        <v>32.01</v>
      </c>
      <c r="V747" s="4">
        <v>26.22</v>
      </c>
      <c r="W747" s="4">
        <v>25.23</v>
      </c>
      <c r="X747" s="4">
        <v>26.1</v>
      </c>
      <c r="Y747" s="4">
        <v>16</v>
      </c>
      <c r="Z747" s="4">
        <v>24.2</v>
      </c>
      <c r="AA747" s="4">
        <v>81.599999999999994</v>
      </c>
    </row>
    <row r="748" spans="1:27">
      <c r="A748">
        <v>1424.9208799999999</v>
      </c>
      <c r="B748">
        <v>1437.6662583572499</v>
      </c>
      <c r="C748">
        <v>1592.3</v>
      </c>
      <c r="D748" s="5">
        <v>1427.402</v>
      </c>
      <c r="E748" s="6">
        <v>1434.8679999999999</v>
      </c>
      <c r="F748" s="1">
        <f t="shared" si="66"/>
        <v>-12.47414742014743</v>
      </c>
      <c r="G748" s="1">
        <f t="shared" si="67"/>
        <v>-11.691261771667694</v>
      </c>
      <c r="H748" s="1">
        <f t="shared" si="68"/>
        <v>-2.1928746928746912</v>
      </c>
      <c r="I748" s="7">
        <v>-12.32174447174447</v>
      </c>
      <c r="J748" s="8">
        <v>-11.863144963144967</v>
      </c>
      <c r="K748" s="1">
        <f t="shared" si="69"/>
        <v>-1.7451797301117788</v>
      </c>
      <c r="L748" s="1">
        <f t="shared" si="70"/>
        <v>-0.86632752341008201</v>
      </c>
      <c r="M748" s="1">
        <f t="shared" si="71"/>
        <v>9.7963771263868349</v>
      </c>
      <c r="N748" s="9">
        <v>-1.5740951435289556</v>
      </c>
      <c r="O748" s="10">
        <v>-1.0592802520979485</v>
      </c>
      <c r="P748" s="3">
        <v>1628</v>
      </c>
      <c r="Q748" s="4">
        <v>53</v>
      </c>
      <c r="R748" s="4">
        <v>1450.23</v>
      </c>
      <c r="S748" s="4">
        <v>2.88</v>
      </c>
      <c r="T748" s="4">
        <v>32.6</v>
      </c>
      <c r="U748" s="4">
        <v>27.69</v>
      </c>
      <c r="V748" s="4">
        <v>32.770000000000003</v>
      </c>
      <c r="W748" s="4">
        <v>23.61</v>
      </c>
      <c r="X748" s="4">
        <v>22.8</v>
      </c>
      <c r="Y748" s="4">
        <v>13.9</v>
      </c>
      <c r="Z748" s="4">
        <v>36</v>
      </c>
      <c r="AA748" s="4">
        <v>86</v>
      </c>
    </row>
    <row r="749" spans="1:27">
      <c r="A749">
        <v>1091.51944</v>
      </c>
      <c r="B749">
        <v>1079.95487525612</v>
      </c>
      <c r="C749">
        <v>1089.5999999999999</v>
      </c>
      <c r="D749" s="5">
        <v>1093.498</v>
      </c>
      <c r="E749" s="6">
        <v>1079.5350000000001</v>
      </c>
      <c r="F749" s="1">
        <f t="shared" si="66"/>
        <v>2.6829200376293549</v>
      </c>
      <c r="G749" s="1">
        <f t="shared" si="67"/>
        <v>1.5950023759285115</v>
      </c>
      <c r="H749" s="1">
        <f t="shared" si="68"/>
        <v>2.5023518344308382</v>
      </c>
      <c r="I749" s="7">
        <v>2.8690498588899387</v>
      </c>
      <c r="J749" s="8">
        <v>1.5555032925682108</v>
      </c>
      <c r="K749" s="1">
        <f t="shared" si="69"/>
        <v>-3.0647993392715955</v>
      </c>
      <c r="L749" s="1">
        <f t="shared" si="70"/>
        <v>-4.0918203550420529</v>
      </c>
      <c r="M749" s="1">
        <f t="shared" si="71"/>
        <v>-3.2352601618074184</v>
      </c>
      <c r="N749" s="9">
        <v>-2.8890882125698183</v>
      </c>
      <c r="O749" s="10">
        <v>-4.1291084606981956</v>
      </c>
      <c r="P749" s="3">
        <v>1063</v>
      </c>
      <c r="Q749" s="4">
        <v>53</v>
      </c>
      <c r="R749" s="4">
        <v>1126.03</v>
      </c>
      <c r="S749" s="4">
        <v>2.09</v>
      </c>
      <c r="T749" s="4">
        <v>22.59</v>
      </c>
      <c r="U749" s="4">
        <v>18.57</v>
      </c>
      <c r="V749" s="4">
        <v>24.22</v>
      </c>
      <c r="W749" s="4">
        <v>16.16</v>
      </c>
      <c r="X749" s="4">
        <v>15.8</v>
      </c>
      <c r="Y749" s="4">
        <v>9.9</v>
      </c>
      <c r="Z749" s="4">
        <v>21.7</v>
      </c>
      <c r="AA749" s="4">
        <v>56.7</v>
      </c>
    </row>
    <row r="750" spans="1:27">
      <c r="A750">
        <v>1280.82503</v>
      </c>
      <c r="B750">
        <v>1277.79866300615</v>
      </c>
      <c r="C750">
        <v>1213.7</v>
      </c>
      <c r="D750" s="5">
        <v>1295.4839999999999</v>
      </c>
      <c r="E750" s="6">
        <v>1277.9179999999999</v>
      </c>
      <c r="F750" s="1">
        <f t="shared" si="66"/>
        <v>9.1922446717817472</v>
      </c>
      <c r="G750" s="1">
        <f t="shared" si="67"/>
        <v>8.934242370515765</v>
      </c>
      <c r="H750" s="1">
        <f t="shared" si="68"/>
        <v>3.4697357203751</v>
      </c>
      <c r="I750" s="7">
        <v>10.441943734015338</v>
      </c>
      <c r="J750" s="8">
        <v>8.944416027280468</v>
      </c>
      <c r="K750" s="1">
        <f t="shared" si="69"/>
        <v>-4.5791125613690031</v>
      </c>
      <c r="L750" s="1">
        <f t="shared" si="70"/>
        <v>-4.8045755383598117</v>
      </c>
      <c r="M750" s="1">
        <f t="shared" si="71"/>
        <v>-9.5798970416228872</v>
      </c>
      <c r="N750" s="9">
        <v>-3.4870259034932869</v>
      </c>
      <c r="O750" s="10">
        <v>-4.7956849861058393</v>
      </c>
      <c r="P750" s="3">
        <v>1173</v>
      </c>
      <c r="Q750" s="4">
        <v>53</v>
      </c>
      <c r="R750" s="4">
        <v>1342.29</v>
      </c>
      <c r="S750" s="4">
        <v>2.52</v>
      </c>
      <c r="T750" s="4">
        <v>29.23</v>
      </c>
      <c r="U750" s="4">
        <v>24.62</v>
      </c>
      <c r="V750" s="4">
        <v>28.75</v>
      </c>
      <c r="W750" s="4">
        <v>22.03</v>
      </c>
      <c r="X750" s="4">
        <v>20.399999999999999</v>
      </c>
      <c r="Y750" s="4">
        <v>12.7</v>
      </c>
      <c r="Z750" s="4">
        <v>28.6</v>
      </c>
      <c r="AA750" s="4">
        <v>73.599999999999994</v>
      </c>
    </row>
    <row r="751" spans="1:27">
      <c r="A751">
        <v>1231.47279</v>
      </c>
      <c r="B751">
        <v>1236.5012137999499</v>
      </c>
      <c r="C751">
        <v>1299.4000000000001</v>
      </c>
      <c r="D751" s="5">
        <v>1259.4490000000001</v>
      </c>
      <c r="E751" s="6">
        <v>1236.0540000000001</v>
      </c>
      <c r="F751" s="1">
        <f t="shared" si="66"/>
        <v>-7.6856979010494708</v>
      </c>
      <c r="G751" s="1">
        <f t="shared" si="67"/>
        <v>-7.3087545877098981</v>
      </c>
      <c r="H751" s="1">
        <f t="shared" si="68"/>
        <v>-2.5937031484257855</v>
      </c>
      <c r="I751" s="7">
        <v>-5.5885307346326778</v>
      </c>
      <c r="J751" s="8">
        <v>-7.3422788605697091</v>
      </c>
      <c r="K751" s="1">
        <f t="shared" si="69"/>
        <v>-13.253350192304969</v>
      </c>
      <c r="L751" s="1">
        <f t="shared" si="70"/>
        <v>-12.899141051834295</v>
      </c>
      <c r="M751" s="1">
        <f t="shared" si="71"/>
        <v>-8.4684633916118237</v>
      </c>
      <c r="N751" s="9">
        <v>-11.282667192629003</v>
      </c>
      <c r="O751" s="10">
        <v>-12.930643411617179</v>
      </c>
      <c r="P751" s="3">
        <v>1334</v>
      </c>
      <c r="Q751" s="4">
        <v>53</v>
      </c>
      <c r="R751" s="4">
        <v>1419.62</v>
      </c>
      <c r="S751" s="4">
        <v>2.57</v>
      </c>
      <c r="T751" s="4">
        <v>31.77</v>
      </c>
      <c r="U751" s="4">
        <v>26.93</v>
      </c>
      <c r="V751" s="4">
        <v>21.49</v>
      </c>
      <c r="W751" s="4">
        <v>22.77</v>
      </c>
      <c r="X751" s="4">
        <v>22.2</v>
      </c>
      <c r="Y751" s="4">
        <v>13.7</v>
      </c>
      <c r="Z751" s="4">
        <v>13.5</v>
      </c>
      <c r="AA751" s="4">
        <v>62.1</v>
      </c>
    </row>
    <row r="752" spans="1:27">
      <c r="A752">
        <v>1290.91328</v>
      </c>
      <c r="B752">
        <v>1286.81034428613</v>
      </c>
      <c r="C752">
        <v>1387</v>
      </c>
      <c r="D752" s="5">
        <v>1295.5909999999999</v>
      </c>
      <c r="E752" s="6">
        <v>1290.0609999999999</v>
      </c>
      <c r="F752" s="1">
        <f t="shared" si="66"/>
        <v>-12.952577208361426</v>
      </c>
      <c r="G752" s="1">
        <f t="shared" si="67"/>
        <v>-13.229241787853674</v>
      </c>
      <c r="H752" s="1">
        <f t="shared" si="68"/>
        <v>-6.4733648010788958</v>
      </c>
      <c r="I752" s="7">
        <v>-12.637154416722865</v>
      </c>
      <c r="J752" s="8">
        <v>-13.010047201618347</v>
      </c>
      <c r="K752" s="1">
        <f t="shared" si="69"/>
        <v>-5.1524363721859761</v>
      </c>
      <c r="L752" s="1">
        <f t="shared" si="70"/>
        <v>-5.4538922966165586</v>
      </c>
      <c r="M752" s="1">
        <f t="shared" si="71"/>
        <v>1.9073649562099559</v>
      </c>
      <c r="N752" s="9">
        <v>-4.8087491917945151</v>
      </c>
      <c r="O752" s="10">
        <v>-5.2150561335449392</v>
      </c>
      <c r="P752" s="3">
        <v>1483</v>
      </c>
      <c r="Q752" s="4">
        <v>53</v>
      </c>
      <c r="R752" s="4">
        <v>1361.04</v>
      </c>
      <c r="S752" s="4">
        <v>2.79</v>
      </c>
      <c r="T752" s="4">
        <v>29.43</v>
      </c>
      <c r="U752" s="4">
        <v>24.8</v>
      </c>
      <c r="V752" s="4">
        <v>25.5</v>
      </c>
      <c r="W752" s="4">
        <v>19.84</v>
      </c>
      <c r="X752" s="4">
        <v>20.5</v>
      </c>
      <c r="Y752" s="4">
        <v>13.2</v>
      </c>
      <c r="Z752" s="4">
        <v>20.2</v>
      </c>
      <c r="AA752" s="4">
        <v>66.099999999999994</v>
      </c>
    </row>
    <row r="753" spans="1:27">
      <c r="A753">
        <v>1164.4168999999999</v>
      </c>
      <c r="B753">
        <v>1160.62152368697</v>
      </c>
      <c r="C753">
        <v>1047.4000000000001</v>
      </c>
      <c r="D753" s="5">
        <v>1168.3979999999999</v>
      </c>
      <c r="E753" s="6">
        <v>1159.703</v>
      </c>
      <c r="F753" s="1">
        <f t="shared" si="66"/>
        <v>11.108482824427469</v>
      </c>
      <c r="G753" s="1">
        <f t="shared" si="67"/>
        <v>10.746328596084931</v>
      </c>
      <c r="H753" s="1">
        <f t="shared" si="68"/>
        <v>-5.7251908396938056E-2</v>
      </c>
      <c r="I753" s="7">
        <v>11.488358778625946</v>
      </c>
      <c r="J753" s="8">
        <v>10.658683206106868</v>
      </c>
      <c r="K753" s="1">
        <f t="shared" si="69"/>
        <v>-7.419167865917176</v>
      </c>
      <c r="L753" s="1">
        <f t="shared" si="70"/>
        <v>-7.7209318624052887</v>
      </c>
      <c r="M753" s="1">
        <f t="shared" si="71"/>
        <v>-16.722985060386563</v>
      </c>
      <c r="N753" s="9">
        <v>-7.1026372909925115</v>
      </c>
      <c r="O753" s="10">
        <v>-7.7939621381377595</v>
      </c>
      <c r="P753" s="3">
        <v>1048</v>
      </c>
      <c r="Q753" s="4">
        <v>53</v>
      </c>
      <c r="R753" s="4">
        <v>1257.73</v>
      </c>
      <c r="S753" s="4">
        <v>2.44</v>
      </c>
      <c r="T753" s="4">
        <v>26.66</v>
      </c>
      <c r="U753" s="4">
        <v>22.27</v>
      </c>
      <c r="V753" s="4">
        <v>22.56</v>
      </c>
      <c r="W753" s="4">
        <v>18.489999999999998</v>
      </c>
      <c r="X753" s="4">
        <v>18.600000000000001</v>
      </c>
      <c r="Y753" s="4">
        <v>11.5</v>
      </c>
      <c r="Z753" s="4">
        <v>21</v>
      </c>
      <c r="AA753" s="4">
        <v>62.1</v>
      </c>
    </row>
    <row r="754" spans="1:27">
      <c r="A754">
        <v>1462.4358199999999</v>
      </c>
      <c r="B754">
        <v>1459.19055247242</v>
      </c>
      <c r="C754">
        <v>1508.1</v>
      </c>
      <c r="D754" s="5">
        <v>1457.43</v>
      </c>
      <c r="E754" s="6">
        <v>1462.0740000000001</v>
      </c>
      <c r="F754" s="1">
        <f t="shared" si="66"/>
        <v>-7.6161831964624227</v>
      </c>
      <c r="G754" s="1">
        <f t="shared" si="67"/>
        <v>-7.8211906208199622</v>
      </c>
      <c r="H754" s="1">
        <f t="shared" si="68"/>
        <v>-4.7315224257738482</v>
      </c>
      <c r="I754" s="7">
        <v>-7.9324068224889412</v>
      </c>
      <c r="J754" s="8">
        <v>-7.6390397978521749</v>
      </c>
      <c r="K754" s="1">
        <f t="shared" si="69"/>
        <v>-7.6331044849648588</v>
      </c>
      <c r="L754" s="1">
        <f t="shared" si="70"/>
        <v>-7.8380743595664715</v>
      </c>
      <c r="M754" s="1">
        <f t="shared" si="71"/>
        <v>-4.7489720771305315</v>
      </c>
      <c r="N754" s="9">
        <v>-7.9492701905525776</v>
      </c>
      <c r="O754" s="10">
        <v>-7.6559568998730425</v>
      </c>
      <c r="P754" s="3">
        <v>1583</v>
      </c>
      <c r="Q754" s="4">
        <v>53</v>
      </c>
      <c r="R754" s="4">
        <v>1583.29</v>
      </c>
      <c r="S754" s="4">
        <v>3.22</v>
      </c>
      <c r="T754" s="4">
        <v>36.29</v>
      </c>
      <c r="U754" s="4">
        <v>31.05</v>
      </c>
      <c r="V754" s="4">
        <v>27.79</v>
      </c>
      <c r="W754" s="4">
        <v>25.59</v>
      </c>
      <c r="X754" s="4">
        <v>25.3</v>
      </c>
      <c r="Y754" s="4">
        <v>16</v>
      </c>
      <c r="Z754" s="4">
        <v>24.1</v>
      </c>
      <c r="AA754" s="4">
        <v>80.3</v>
      </c>
    </row>
    <row r="755" spans="1:27">
      <c r="A755">
        <v>1127.1440700000001</v>
      </c>
      <c r="B755">
        <v>1138.2457448871401</v>
      </c>
      <c r="C755">
        <v>1186</v>
      </c>
      <c r="D755" s="5">
        <v>1148.55</v>
      </c>
      <c r="E755" s="6">
        <v>1136.0650000000001</v>
      </c>
      <c r="F755" s="1">
        <f t="shared" si="66"/>
        <v>-5.8359172932330727</v>
      </c>
      <c r="G755" s="1">
        <f t="shared" si="67"/>
        <v>-4.9084590737560552</v>
      </c>
      <c r="H755" s="1">
        <f t="shared" si="68"/>
        <v>-0.9189640768588192</v>
      </c>
      <c r="I755" s="7">
        <v>-4.047619047619051</v>
      </c>
      <c r="J755" s="8">
        <v>-5.0906432748537966</v>
      </c>
      <c r="K755" s="1">
        <f t="shared" si="69"/>
        <v>-3.4871972051683686</v>
      </c>
      <c r="L755" s="1">
        <f t="shared" si="70"/>
        <v>-2.5366055393887921</v>
      </c>
      <c r="M755" s="1">
        <f t="shared" si="71"/>
        <v>1.5523988115115683</v>
      </c>
      <c r="N755" s="9">
        <v>-1.6542937141976366</v>
      </c>
      <c r="O755" s="10">
        <v>-2.7233339327151</v>
      </c>
      <c r="P755" s="3">
        <v>1197</v>
      </c>
      <c r="Q755" s="4">
        <v>53</v>
      </c>
      <c r="R755" s="4">
        <v>1167.8699999999999</v>
      </c>
      <c r="S755" s="4">
        <v>2.08</v>
      </c>
      <c r="T755" s="4">
        <v>24.16</v>
      </c>
      <c r="U755" s="4">
        <v>20</v>
      </c>
      <c r="V755" s="4">
        <v>27.01</v>
      </c>
      <c r="W755" s="4">
        <v>17.11</v>
      </c>
      <c r="X755" s="4">
        <v>16.899999999999999</v>
      </c>
      <c r="Y755" s="4">
        <v>10.199999999999999</v>
      </c>
      <c r="Z755" s="4">
        <v>25.5</v>
      </c>
      <c r="AA755" s="4">
        <v>62.4</v>
      </c>
    </row>
    <row r="756" spans="1:27">
      <c r="A756">
        <v>1272.2688800000001</v>
      </c>
      <c r="B756">
        <v>1288.6325460421699</v>
      </c>
      <c r="C756">
        <v>1217.4000000000001</v>
      </c>
      <c r="D756" s="5">
        <v>1288.278</v>
      </c>
      <c r="E756" s="6">
        <v>1287.307</v>
      </c>
      <c r="F756" s="1">
        <f t="shared" si="66"/>
        <v>5.1461884297520744</v>
      </c>
      <c r="G756" s="1">
        <f t="shared" si="67"/>
        <v>6.4985575241462756</v>
      </c>
      <c r="H756" s="1">
        <f t="shared" si="68"/>
        <v>0.61157024793390136</v>
      </c>
      <c r="I756" s="7">
        <v>6.4692561983471091</v>
      </c>
      <c r="J756" s="8">
        <v>6.3890082644628112</v>
      </c>
      <c r="K756" s="1">
        <f t="shared" si="69"/>
        <v>-3.5239031196445003</v>
      </c>
      <c r="L756" s="1">
        <f t="shared" si="70"/>
        <v>-2.2830469962107802</v>
      </c>
      <c r="M756" s="1">
        <f t="shared" si="71"/>
        <v>-7.6846080349424417</v>
      </c>
      <c r="N756" s="9">
        <v>-2.3099322080167424</v>
      </c>
      <c r="O756" s="10">
        <v>-2.3835630981088003</v>
      </c>
      <c r="P756" s="3">
        <v>1210</v>
      </c>
      <c r="Q756" s="4">
        <v>53</v>
      </c>
      <c r="R756" s="4">
        <v>1318.74</v>
      </c>
      <c r="S756" s="4">
        <v>2.52</v>
      </c>
      <c r="T756" s="4">
        <v>28.5</v>
      </c>
      <c r="U756" s="4">
        <v>23.95</v>
      </c>
      <c r="V756" s="4">
        <v>29.48</v>
      </c>
      <c r="W756" s="4">
        <v>20.52</v>
      </c>
      <c r="X756" s="4">
        <v>19.899999999999999</v>
      </c>
      <c r="Y756" s="4">
        <v>12.4</v>
      </c>
      <c r="Z756" s="4">
        <v>29.7</v>
      </c>
      <c r="AA756" s="4">
        <v>73.599999999999994</v>
      </c>
    </row>
    <row r="757" spans="1:27">
      <c r="A757">
        <v>1261.78296</v>
      </c>
      <c r="B757">
        <v>1256.43868257486</v>
      </c>
      <c r="C757">
        <v>1363.9</v>
      </c>
      <c r="D757" s="5">
        <v>1286.4390000000001</v>
      </c>
      <c r="E757" s="6">
        <v>1259.277</v>
      </c>
      <c r="F757" s="1">
        <f t="shared" si="66"/>
        <v>-11.515921458625522</v>
      </c>
      <c r="G757" s="1">
        <f t="shared" si="67"/>
        <v>-11.890695471608703</v>
      </c>
      <c r="H757" s="1">
        <f t="shared" si="68"/>
        <v>-4.354838709677411</v>
      </c>
      <c r="I757" s="7">
        <v>-9.7868863955119156</v>
      </c>
      <c r="J757" s="8">
        <v>-11.691654978962129</v>
      </c>
      <c r="K757" s="1">
        <f t="shared" si="69"/>
        <v>-13.332534738201385</v>
      </c>
      <c r="L757" s="1">
        <f t="shared" si="70"/>
        <v>-13.69961449183249</v>
      </c>
      <c r="M757" s="1">
        <f t="shared" si="71"/>
        <v>-6.3184718625720393</v>
      </c>
      <c r="N757" s="9">
        <v>-11.638997451730557</v>
      </c>
      <c r="O757" s="10">
        <v>-13.504660379561646</v>
      </c>
      <c r="P757" s="3">
        <v>1426</v>
      </c>
      <c r="Q757" s="4">
        <v>53</v>
      </c>
      <c r="R757" s="4">
        <v>1455.89</v>
      </c>
      <c r="S757" s="4">
        <v>2.66</v>
      </c>
      <c r="T757" s="4">
        <v>32.700000000000003</v>
      </c>
      <c r="U757" s="4">
        <v>27.78</v>
      </c>
      <c r="V757" s="4">
        <v>22.18</v>
      </c>
      <c r="W757" s="4">
        <v>23.23</v>
      </c>
      <c r="X757" s="4">
        <v>22.8</v>
      </c>
      <c r="Y757" s="4">
        <v>14.3</v>
      </c>
      <c r="Z757" s="4">
        <v>13.8</v>
      </c>
      <c r="AA757" s="4">
        <v>64.099999999999994</v>
      </c>
    </row>
    <row r="758" spans="1:27">
      <c r="A758">
        <v>1460.6895099999999</v>
      </c>
      <c r="B758">
        <v>1470.07749016965</v>
      </c>
      <c r="C758">
        <v>1420.6</v>
      </c>
      <c r="D758" s="5">
        <v>1472.9069999999999</v>
      </c>
      <c r="E758" s="6">
        <v>1469.1980000000001</v>
      </c>
      <c r="F758" s="1">
        <f t="shared" si="66"/>
        <v>2.1461195804195698</v>
      </c>
      <c r="G758" s="1">
        <f t="shared" si="67"/>
        <v>2.8026216901853251</v>
      </c>
      <c r="H758" s="1">
        <f t="shared" si="68"/>
        <v>-0.65734265734266328</v>
      </c>
      <c r="I758" s="7">
        <v>3.0004895104895053</v>
      </c>
      <c r="J758" s="8">
        <v>2.7411188811188878</v>
      </c>
      <c r="K758" s="1">
        <f t="shared" si="69"/>
        <v>-8.8077870106195064</v>
      </c>
      <c r="L758" s="1">
        <f t="shared" si="70"/>
        <v>-8.2216866235695463</v>
      </c>
      <c r="M758" s="1">
        <f t="shared" si="71"/>
        <v>-11.310612634772788</v>
      </c>
      <c r="N758" s="9">
        <v>-8.0450376770697449</v>
      </c>
      <c r="O758" s="10">
        <v>-8.2765940178677262</v>
      </c>
      <c r="P758" s="3">
        <v>1430</v>
      </c>
      <c r="Q758" s="4">
        <v>53</v>
      </c>
      <c r="R758" s="4">
        <v>1601.77</v>
      </c>
      <c r="S758" s="4">
        <v>3.06</v>
      </c>
      <c r="T758" s="4">
        <v>37.06</v>
      </c>
      <c r="U758" s="4">
        <v>31.74</v>
      </c>
      <c r="V758" s="4">
        <v>28.84</v>
      </c>
      <c r="W758" s="4">
        <v>26.47</v>
      </c>
      <c r="X758" s="4">
        <v>25.9</v>
      </c>
      <c r="Y758" s="4">
        <v>16.2</v>
      </c>
      <c r="Z758" s="4">
        <v>24.4</v>
      </c>
      <c r="AA758" s="4">
        <v>81.400000000000006</v>
      </c>
    </row>
    <row r="759" spans="1:27">
      <c r="A759">
        <v>1676.78909</v>
      </c>
      <c r="B759">
        <v>1680.6106344971799</v>
      </c>
      <c r="C759">
        <v>1809</v>
      </c>
      <c r="D759" s="5">
        <v>1714.5129999999999</v>
      </c>
      <c r="E759" s="6">
        <v>1677.405</v>
      </c>
      <c r="F759" s="1">
        <f t="shared" si="66"/>
        <v>-9.0678367678958764</v>
      </c>
      <c r="G759" s="1">
        <f t="shared" si="67"/>
        <v>-8.8605946585043398</v>
      </c>
      <c r="H759" s="1">
        <f t="shared" si="68"/>
        <v>-1.8980477223427328</v>
      </c>
      <c r="I759" s="7">
        <v>-7.0220715835141041</v>
      </c>
      <c r="J759" s="8">
        <v>-9.0344360086767903</v>
      </c>
      <c r="K759" s="1">
        <f t="shared" si="69"/>
        <v>-3.3328092932088049</v>
      </c>
      <c r="L759" s="1">
        <f t="shared" si="70"/>
        <v>-3.1124965699769414</v>
      </c>
      <c r="M759" s="1">
        <f t="shared" si="71"/>
        <v>4.289173296437232</v>
      </c>
      <c r="N759" s="9">
        <v>-1.1580191398593331</v>
      </c>
      <c r="O759" s="10">
        <v>-3.2973019716361089</v>
      </c>
      <c r="P759" s="3">
        <v>1844</v>
      </c>
      <c r="Q759" s="4">
        <v>53</v>
      </c>
      <c r="R759" s="4">
        <v>1734.6</v>
      </c>
      <c r="S759" s="4">
        <v>3.53</v>
      </c>
      <c r="T759" s="4">
        <v>41.2</v>
      </c>
      <c r="U759" s="4">
        <v>35.51</v>
      </c>
      <c r="V759" s="4">
        <v>35.57</v>
      </c>
      <c r="W759" s="4">
        <v>29.32</v>
      </c>
      <c r="X759" s="4">
        <v>28.8</v>
      </c>
      <c r="Y759" s="4">
        <v>17.7</v>
      </c>
      <c r="Z759" s="4">
        <v>39.6</v>
      </c>
      <c r="AA759" s="4">
        <v>102.8</v>
      </c>
    </row>
    <row r="760" spans="1:27">
      <c r="A760">
        <v>1305.5734299999999</v>
      </c>
      <c r="B760">
        <v>1261.3208918923699</v>
      </c>
      <c r="C760">
        <v>1201.5999999999999</v>
      </c>
      <c r="D760" s="5">
        <v>1289.1600000000001</v>
      </c>
      <c r="E760" s="6">
        <v>1263.933</v>
      </c>
      <c r="F760" s="1">
        <f t="shared" si="66"/>
        <v>16.673228775692571</v>
      </c>
      <c r="G760" s="1">
        <f t="shared" si="67"/>
        <v>12.718578363929399</v>
      </c>
      <c r="H760" s="1">
        <f t="shared" si="68"/>
        <v>7.381590705987473</v>
      </c>
      <c r="I760" s="7">
        <v>15.206434316353896</v>
      </c>
      <c r="J760" s="8">
        <v>12.952010723860589</v>
      </c>
      <c r="K760" s="1">
        <f t="shared" si="69"/>
        <v>-8.9659849668098488</v>
      </c>
      <c r="L760" s="1">
        <f t="shared" si="70"/>
        <v>-12.051591740644707</v>
      </c>
      <c r="M760" s="1">
        <f t="shared" si="71"/>
        <v>-16.215763931499982</v>
      </c>
      <c r="N760" s="9">
        <v>-10.11044792770681</v>
      </c>
      <c r="O760" s="10">
        <v>-11.869456685446538</v>
      </c>
      <c r="P760" s="3">
        <v>1119</v>
      </c>
      <c r="Q760" s="4">
        <v>53</v>
      </c>
      <c r="R760" s="4">
        <v>1434.16</v>
      </c>
      <c r="S760" s="4">
        <v>2.73</v>
      </c>
      <c r="T760" s="4">
        <v>31.8</v>
      </c>
      <c r="U760" s="4">
        <v>26.96</v>
      </c>
      <c r="V760" s="4">
        <v>22.84</v>
      </c>
      <c r="W760" s="4">
        <v>22.77</v>
      </c>
      <c r="X760" s="4">
        <v>22.2</v>
      </c>
      <c r="Y760" s="4">
        <v>14.1</v>
      </c>
      <c r="Z760" s="4">
        <v>16.7</v>
      </c>
      <c r="AA760" s="4">
        <v>66</v>
      </c>
    </row>
    <row r="761" spans="1:27">
      <c r="A761">
        <v>1327.23739</v>
      </c>
      <c r="B761">
        <v>1366.6496462845</v>
      </c>
      <c r="C761">
        <v>1317</v>
      </c>
      <c r="D761" s="5">
        <v>1370.366</v>
      </c>
      <c r="E761" s="6">
        <v>1363.89</v>
      </c>
      <c r="F761" s="1">
        <f t="shared" si="66"/>
        <v>3.1264483294483281</v>
      </c>
      <c r="G761" s="1">
        <f t="shared" si="67"/>
        <v>6.1887837050893513</v>
      </c>
      <c r="H761" s="1">
        <f t="shared" si="68"/>
        <v>2.3310023310023409</v>
      </c>
      <c r="I761" s="7">
        <v>6.4775446775446763</v>
      </c>
      <c r="J761" s="8">
        <v>5.9743589743589824</v>
      </c>
      <c r="K761" s="1">
        <f t="shared" si="69"/>
        <v>-13.281930977706924</v>
      </c>
      <c r="L761" s="1">
        <f t="shared" si="70"/>
        <v>-10.706841708406289</v>
      </c>
      <c r="M761" s="1">
        <f t="shared" si="71"/>
        <v>-13.950814102396569</v>
      </c>
      <c r="N761" s="9">
        <v>-10.464025298591329</v>
      </c>
      <c r="O761" s="10">
        <v>-10.887149465541116</v>
      </c>
      <c r="P761" s="3">
        <v>1287</v>
      </c>
      <c r="Q761" s="4">
        <v>53</v>
      </c>
      <c r="R761" s="4">
        <v>1530.52</v>
      </c>
      <c r="S761" s="4">
        <v>2.9</v>
      </c>
      <c r="T761" s="4">
        <v>35.35</v>
      </c>
      <c r="U761" s="4">
        <v>30.18</v>
      </c>
      <c r="V761" s="4">
        <v>23.81</v>
      </c>
      <c r="W761" s="4">
        <v>24.72</v>
      </c>
      <c r="X761" s="4">
        <v>24.7</v>
      </c>
      <c r="Y761" s="4">
        <v>14.8</v>
      </c>
      <c r="Z761" s="4">
        <v>18.399999999999999</v>
      </c>
      <c r="AA761" s="4">
        <v>72.099999999999994</v>
      </c>
    </row>
    <row r="762" spans="1:27">
      <c r="A762">
        <v>1238.2783199999999</v>
      </c>
      <c r="B762">
        <v>1245.22358668982</v>
      </c>
      <c r="C762">
        <v>1300.7</v>
      </c>
      <c r="D762" s="5">
        <v>1255.1389999999999</v>
      </c>
      <c r="E762" s="6">
        <v>1244.6400000000001</v>
      </c>
      <c r="F762" s="1">
        <f t="shared" si="66"/>
        <v>-6.8963669172932391</v>
      </c>
      <c r="G762" s="1">
        <f t="shared" si="67"/>
        <v>-6.3741664142992533</v>
      </c>
      <c r="H762" s="1">
        <f t="shared" si="68"/>
        <v>-2.2030075187969844</v>
      </c>
      <c r="I762" s="7">
        <v>-5.6286466165413618</v>
      </c>
      <c r="J762" s="8">
        <v>-6.4180451127819476</v>
      </c>
      <c r="K762" s="1">
        <f t="shared" si="69"/>
        <v>-6.2265566073457119</v>
      </c>
      <c r="L762" s="1">
        <f t="shared" si="70"/>
        <v>-5.7005992662006788</v>
      </c>
      <c r="M762" s="1">
        <f t="shared" si="71"/>
        <v>-1.4994320333207134</v>
      </c>
      <c r="N762" s="9">
        <v>-4.9497160166603642</v>
      </c>
      <c r="O762" s="10">
        <v>-5.7447936387731842</v>
      </c>
      <c r="P762" s="3">
        <v>1330</v>
      </c>
      <c r="Q762" s="4">
        <v>53</v>
      </c>
      <c r="R762" s="4">
        <v>1320.5</v>
      </c>
      <c r="S762" s="4">
        <v>2.5299999999999998</v>
      </c>
      <c r="T762" s="4">
        <v>28.45</v>
      </c>
      <c r="U762" s="4">
        <v>23.91</v>
      </c>
      <c r="V762" s="4">
        <v>25.9</v>
      </c>
      <c r="W762" s="4">
        <v>20.059999999999999</v>
      </c>
      <c r="X762" s="4">
        <v>19.899999999999999</v>
      </c>
      <c r="Y762" s="4">
        <v>12.5</v>
      </c>
      <c r="Z762" s="4">
        <v>22.3</v>
      </c>
      <c r="AA762" s="4">
        <v>66.3</v>
      </c>
    </row>
    <row r="763" spans="1:27">
      <c r="A763">
        <v>1286.1068399999999</v>
      </c>
      <c r="B763">
        <v>1283.27604591455</v>
      </c>
      <c r="C763">
        <v>1409.3</v>
      </c>
      <c r="D763" s="5">
        <v>1271.0719999999999</v>
      </c>
      <c r="E763" s="6">
        <v>1282.049</v>
      </c>
      <c r="F763" s="1">
        <f t="shared" si="66"/>
        <v>-13.159565158676578</v>
      </c>
      <c r="G763" s="1">
        <f t="shared" si="67"/>
        <v>-13.350705880178937</v>
      </c>
      <c r="H763" s="1">
        <f t="shared" si="68"/>
        <v>-4.8413234301147856</v>
      </c>
      <c r="I763" s="7">
        <v>-14.174746792707637</v>
      </c>
      <c r="J763" s="8">
        <v>-13.433558406482108</v>
      </c>
      <c r="K763" s="1">
        <f t="shared" si="69"/>
        <v>-1.197907351924421</v>
      </c>
      <c r="L763" s="1">
        <f t="shared" si="70"/>
        <v>-1.4153763605631142</v>
      </c>
      <c r="M763" s="1">
        <f t="shared" si="71"/>
        <v>8.2661135438272915</v>
      </c>
      <c r="N763" s="9">
        <v>-2.3529231005608171</v>
      </c>
      <c r="O763" s="10">
        <v>-1.5096412383805844</v>
      </c>
      <c r="P763" s="3">
        <v>1481</v>
      </c>
      <c r="Q763" s="4">
        <v>53</v>
      </c>
      <c r="R763" s="4">
        <v>1301.7</v>
      </c>
      <c r="S763" s="4">
        <v>2.5499999999999998</v>
      </c>
      <c r="T763" s="4">
        <v>28</v>
      </c>
      <c r="U763" s="4">
        <v>23.49</v>
      </c>
      <c r="V763" s="4">
        <v>29.61</v>
      </c>
      <c r="W763" s="4">
        <v>20.45</v>
      </c>
      <c r="X763" s="4">
        <v>19.5</v>
      </c>
      <c r="Y763" s="4">
        <v>12.1</v>
      </c>
      <c r="Z763" s="4">
        <v>32.700000000000003</v>
      </c>
      <c r="AA763" s="4">
        <v>75.8</v>
      </c>
    </row>
    <row r="764" spans="1:27">
      <c r="A764">
        <v>1207.31522</v>
      </c>
      <c r="B764">
        <v>1245.65807260162</v>
      </c>
      <c r="C764">
        <v>1257.4000000000001</v>
      </c>
      <c r="D764" s="5">
        <v>1266.49</v>
      </c>
      <c r="E764" s="6">
        <v>1244.1949999999999</v>
      </c>
      <c r="F764" s="1">
        <f t="shared" si="66"/>
        <v>-2.003634740259741</v>
      </c>
      <c r="G764" s="1">
        <f t="shared" si="67"/>
        <v>1.1086097890925295</v>
      </c>
      <c r="H764" s="1">
        <f t="shared" si="68"/>
        <v>2.0616883116883145</v>
      </c>
      <c r="I764" s="7">
        <v>2.7995129870129878</v>
      </c>
      <c r="J764" s="8">
        <v>0.98985389610389096</v>
      </c>
      <c r="K764" s="1">
        <f t="shared" si="69"/>
        <v>-7.9642915405667036</v>
      </c>
      <c r="L764" s="1">
        <f t="shared" si="70"/>
        <v>-5.0413501702543773</v>
      </c>
      <c r="M764" s="1">
        <f t="shared" si="71"/>
        <v>-4.1462429199795592</v>
      </c>
      <c r="N764" s="9">
        <v>-3.4532966404683645</v>
      </c>
      <c r="O764" s="10">
        <v>-5.1528827022617971</v>
      </c>
      <c r="P764" s="3">
        <v>1232</v>
      </c>
      <c r="Q764" s="4">
        <v>53</v>
      </c>
      <c r="R764" s="4">
        <v>1311.79</v>
      </c>
      <c r="S764" s="4">
        <v>2.4</v>
      </c>
      <c r="T764" s="4">
        <v>28.58</v>
      </c>
      <c r="U764" s="4">
        <v>24.02</v>
      </c>
      <c r="V764" s="4">
        <v>27.64</v>
      </c>
      <c r="W764" s="4">
        <v>20.079999999999998</v>
      </c>
      <c r="X764" s="4">
        <v>20</v>
      </c>
      <c r="Y764" s="4">
        <v>12</v>
      </c>
      <c r="Z764" s="4">
        <v>25.4</v>
      </c>
      <c r="AA764" s="4">
        <v>69</v>
      </c>
    </row>
    <row r="765" spans="1:27">
      <c r="A765">
        <v>1533.7640799999999</v>
      </c>
      <c r="B765">
        <v>1524.52738191256</v>
      </c>
      <c r="C765">
        <v>1517.4</v>
      </c>
      <c r="D765" s="5">
        <v>1496.328</v>
      </c>
      <c r="E765" s="6">
        <v>1527.117</v>
      </c>
      <c r="F765" s="1">
        <f t="shared" si="66"/>
        <v>-0.66294818652850029</v>
      </c>
      <c r="G765" s="1">
        <f t="shared" si="67"/>
        <v>-1.2611799279430014</v>
      </c>
      <c r="H765" s="1">
        <f t="shared" si="68"/>
        <v>-1.7227979274611394</v>
      </c>
      <c r="I765" s="7">
        <v>-3.08756476683938</v>
      </c>
      <c r="J765" s="8">
        <v>-1.0934585492228004</v>
      </c>
      <c r="K765" s="1">
        <f t="shared" si="69"/>
        <v>-8.4713388871649258</v>
      </c>
      <c r="L765" s="1">
        <f t="shared" si="70"/>
        <v>-9.0225466120497426</v>
      </c>
      <c r="M765" s="1">
        <f t="shared" si="71"/>
        <v>-9.4478791206168093</v>
      </c>
      <c r="N765" s="9">
        <v>-10.705368438641303</v>
      </c>
      <c r="O765" s="10">
        <v>-8.8680089752464646</v>
      </c>
      <c r="P765" s="3">
        <v>1544</v>
      </c>
      <c r="Q765" s="4">
        <v>53</v>
      </c>
      <c r="R765" s="4">
        <v>1675.72</v>
      </c>
      <c r="S765" s="4">
        <v>3.53</v>
      </c>
      <c r="T765" s="4">
        <v>39.020000000000003</v>
      </c>
      <c r="U765" s="4">
        <v>33.53</v>
      </c>
      <c r="V765" s="4">
        <v>26.61</v>
      </c>
      <c r="W765" s="4">
        <v>27.2</v>
      </c>
      <c r="X765" s="4">
        <v>27.2</v>
      </c>
      <c r="Y765" s="4">
        <v>17.2</v>
      </c>
      <c r="Z765" s="4">
        <v>23.8</v>
      </c>
      <c r="AA765" s="4">
        <v>84.3</v>
      </c>
    </row>
    <row r="766" spans="1:27">
      <c r="A766">
        <v>1152.4870900000001</v>
      </c>
      <c r="B766">
        <v>1149.77394551098</v>
      </c>
      <c r="C766">
        <v>1194.4000000000001</v>
      </c>
      <c r="D766" s="5">
        <v>1153.0039999999999</v>
      </c>
      <c r="E766" s="6">
        <v>1148.434</v>
      </c>
      <c r="F766" s="1">
        <f t="shared" si="66"/>
        <v>-3.8793085904920699</v>
      </c>
      <c r="G766" s="1">
        <f t="shared" si="67"/>
        <v>-4.1055925345304445</v>
      </c>
      <c r="H766" s="1">
        <f t="shared" si="68"/>
        <v>-0.38365304420349133</v>
      </c>
      <c r="I766" s="7">
        <v>-3.8361968306922511</v>
      </c>
      <c r="J766" s="8">
        <v>-4.2173477898248564</v>
      </c>
      <c r="K766" s="1">
        <f t="shared" si="69"/>
        <v>-7.6258914902655466</v>
      </c>
      <c r="L766" s="1">
        <f t="shared" si="70"/>
        <v>-7.8433553608858508</v>
      </c>
      <c r="M766" s="1">
        <f t="shared" si="71"/>
        <v>-4.2664892636438694</v>
      </c>
      <c r="N766" s="9">
        <v>-7.5844601364186648</v>
      </c>
      <c r="O766" s="10">
        <v>-7.9507546307799686</v>
      </c>
      <c r="P766" s="3">
        <v>1199</v>
      </c>
      <c r="Q766" s="4">
        <v>53</v>
      </c>
      <c r="R766" s="4">
        <v>1247.6300000000001</v>
      </c>
      <c r="S766" s="4">
        <v>2.36</v>
      </c>
      <c r="T766" s="4">
        <v>26.19</v>
      </c>
      <c r="U766" s="4">
        <v>21.85</v>
      </c>
      <c r="V766" s="4">
        <v>22.51</v>
      </c>
      <c r="W766" s="4">
        <v>17.829999999999998</v>
      </c>
      <c r="X766" s="4">
        <v>18.3</v>
      </c>
      <c r="Y766" s="4">
        <v>11.6</v>
      </c>
      <c r="Z766" s="4">
        <v>18.399999999999999</v>
      </c>
      <c r="AA766" s="4">
        <v>59</v>
      </c>
    </row>
    <row r="767" spans="1:27">
      <c r="A767">
        <v>1327.0880500000001</v>
      </c>
      <c r="B767">
        <v>1316.78841596964</v>
      </c>
      <c r="C767">
        <v>1240</v>
      </c>
      <c r="D767" s="5">
        <v>1336.086</v>
      </c>
      <c r="E767" s="6">
        <v>1319</v>
      </c>
      <c r="F767" s="1">
        <f t="shared" si="66"/>
        <v>8.3337183673469539</v>
      </c>
      <c r="G767" s="1">
        <f t="shared" si="67"/>
        <v>7.4929319158889784</v>
      </c>
      <c r="H767" s="1">
        <f t="shared" si="68"/>
        <v>1.2244897959183598</v>
      </c>
      <c r="I767" s="7">
        <v>9.0682448979591843</v>
      </c>
      <c r="J767" s="8">
        <v>7.6734693877551026</v>
      </c>
      <c r="K767" s="1">
        <f t="shared" si="69"/>
        <v>-11.099555862216793</v>
      </c>
      <c r="L767" s="1">
        <f t="shared" si="70"/>
        <v>-11.78951915421964</v>
      </c>
      <c r="M767" s="1">
        <f t="shared" si="71"/>
        <v>-16.93350661182491</v>
      </c>
      <c r="N767" s="9">
        <v>-10.49679122174734</v>
      </c>
      <c r="O767" s="10">
        <v>-11.641367113707309</v>
      </c>
      <c r="P767" s="3">
        <v>1225</v>
      </c>
      <c r="Q767" s="4">
        <v>53</v>
      </c>
      <c r="R767" s="4">
        <v>1492.78</v>
      </c>
      <c r="S767" s="4">
        <v>2.84</v>
      </c>
      <c r="T767" s="4">
        <v>33.82</v>
      </c>
      <c r="U767" s="4">
        <v>28.79</v>
      </c>
      <c r="V767" s="4">
        <v>23.29</v>
      </c>
      <c r="W767" s="4">
        <v>24.27</v>
      </c>
      <c r="X767" s="4">
        <v>23.6</v>
      </c>
      <c r="Y767" s="4">
        <v>14.7</v>
      </c>
      <c r="Z767" s="4">
        <v>15.3</v>
      </c>
      <c r="AA767" s="4">
        <v>67.3</v>
      </c>
    </row>
    <row r="768" spans="1:27">
      <c r="A768">
        <v>1504.3681200000001</v>
      </c>
      <c r="B768">
        <v>1526.9671951192799</v>
      </c>
      <c r="C768">
        <v>1585.4</v>
      </c>
      <c r="D768" s="5">
        <v>1509.133</v>
      </c>
      <c r="E768" s="6">
        <v>1524.6769999999999</v>
      </c>
      <c r="F768" s="1">
        <f t="shared" si="66"/>
        <v>-2.6928771021992204</v>
      </c>
      <c r="G768" s="1">
        <f t="shared" si="67"/>
        <v>-1.2310999276015533</v>
      </c>
      <c r="H768" s="1">
        <f t="shared" si="68"/>
        <v>2.5485122897800805</v>
      </c>
      <c r="I768" s="7">
        <v>-2.384670116429493</v>
      </c>
      <c r="J768" s="8">
        <v>-1.3792367399741328</v>
      </c>
      <c r="K768" s="1">
        <f t="shared" si="69"/>
        <v>-10.982027976993535</v>
      </c>
      <c r="L768" s="1">
        <f t="shared" si="70"/>
        <v>-9.6447729461478389</v>
      </c>
      <c r="M768" s="1">
        <f t="shared" si="71"/>
        <v>-6.1871286894364275</v>
      </c>
      <c r="N768" s="9">
        <v>-10.700075741437667</v>
      </c>
      <c r="O768" s="10">
        <v>-9.7802906577670541</v>
      </c>
      <c r="P768" s="3">
        <v>1546</v>
      </c>
      <c r="Q768" s="4">
        <v>53</v>
      </c>
      <c r="R768" s="4">
        <v>1689.96</v>
      </c>
      <c r="S768" s="4">
        <v>3.39</v>
      </c>
      <c r="T768" s="4">
        <v>39.049999999999997</v>
      </c>
      <c r="U768" s="4">
        <v>33.549999999999997</v>
      </c>
      <c r="V768" s="4">
        <v>28.55</v>
      </c>
      <c r="W768" s="4">
        <v>28.93</v>
      </c>
      <c r="X768" s="4">
        <v>27.3</v>
      </c>
      <c r="Y768" s="4">
        <v>17.899999999999999</v>
      </c>
      <c r="Z768" s="4">
        <v>31.4</v>
      </c>
      <c r="AA768" s="4">
        <v>92.5</v>
      </c>
    </row>
    <row r="769" spans="1:27">
      <c r="A769">
        <v>1324.91905</v>
      </c>
      <c r="B769">
        <v>1316.5975449253001</v>
      </c>
      <c r="C769">
        <v>1318.9</v>
      </c>
      <c r="D769" s="5">
        <v>1331.0309999999999</v>
      </c>
      <c r="E769" s="6">
        <v>1317.85</v>
      </c>
      <c r="F769" s="1">
        <f t="shared" si="66"/>
        <v>6.9414652567978408E-2</v>
      </c>
      <c r="G769" s="1">
        <f t="shared" si="67"/>
        <v>-0.55909781530966152</v>
      </c>
      <c r="H769" s="1">
        <f t="shared" si="68"/>
        <v>-0.38519637462235412</v>
      </c>
      <c r="I769" s="7">
        <v>0.53104229607250375</v>
      </c>
      <c r="J769" s="8">
        <v>-0.46450151057402495</v>
      </c>
      <c r="K769" s="1">
        <f t="shared" si="69"/>
        <v>-4.4821136335782104</v>
      </c>
      <c r="L769" s="1">
        <f t="shared" si="70"/>
        <v>-5.0820390223200951</v>
      </c>
      <c r="M769" s="1">
        <f t="shared" si="71"/>
        <v>-4.9160472644168562</v>
      </c>
      <c r="N769" s="9">
        <v>-4.0414825281704845</v>
      </c>
      <c r="O769" s="10">
        <v>-4.9917453085236003</v>
      </c>
      <c r="P769" s="3">
        <v>1324</v>
      </c>
      <c r="Q769" s="4">
        <v>53</v>
      </c>
      <c r="R769" s="4">
        <v>1387.09</v>
      </c>
      <c r="S769" s="4">
        <v>2.73</v>
      </c>
      <c r="T769" s="4">
        <v>30.52</v>
      </c>
      <c r="U769" s="4">
        <v>25.79</v>
      </c>
      <c r="V769" s="4">
        <v>27.51</v>
      </c>
      <c r="W769" s="4">
        <v>21.66</v>
      </c>
      <c r="X769" s="4">
        <v>21.3</v>
      </c>
      <c r="Y769" s="4">
        <v>13.3</v>
      </c>
      <c r="Z769" s="4">
        <v>24.2</v>
      </c>
      <c r="AA769" s="4">
        <v>71.3</v>
      </c>
    </row>
    <row r="770" spans="1:27">
      <c r="A770">
        <v>1616.26377</v>
      </c>
      <c r="B770">
        <v>1627.51236262098</v>
      </c>
      <c r="C770">
        <v>1597.1</v>
      </c>
      <c r="D770" s="5">
        <v>1666.6769999999999</v>
      </c>
      <c r="E770" s="6">
        <v>1626.9169999999999</v>
      </c>
      <c r="F770" s="1">
        <f t="shared" si="66"/>
        <v>12.396646036161329</v>
      </c>
      <c r="G770" s="1">
        <f t="shared" si="67"/>
        <v>13.178884744157159</v>
      </c>
      <c r="H770" s="1">
        <f t="shared" si="68"/>
        <v>11.063977746870645</v>
      </c>
      <c r="I770" s="7">
        <v>15.902433936022248</v>
      </c>
      <c r="J770" s="8">
        <v>13.137482614742693</v>
      </c>
      <c r="K770" s="1">
        <f t="shared" si="69"/>
        <v>-5.7704012266505007</v>
      </c>
      <c r="L770" s="1">
        <f t="shared" si="70"/>
        <v>-5.1145983873405516</v>
      </c>
      <c r="M770" s="1">
        <f t="shared" si="71"/>
        <v>-6.8876658660012691</v>
      </c>
      <c r="N770" s="9">
        <v>-2.8312655954851862</v>
      </c>
      <c r="O770" s="10">
        <v>-5.1493085515729637</v>
      </c>
      <c r="P770" s="3">
        <v>1438</v>
      </c>
      <c r="Q770" s="4">
        <v>53</v>
      </c>
      <c r="R770" s="4">
        <v>1715.24</v>
      </c>
      <c r="S770" s="4">
        <v>3.48</v>
      </c>
      <c r="T770" s="4">
        <v>40.200000000000003</v>
      </c>
      <c r="U770" s="4">
        <v>34.61</v>
      </c>
      <c r="V770" s="4">
        <v>33.770000000000003</v>
      </c>
      <c r="W770" s="4">
        <v>28.4</v>
      </c>
      <c r="X770" s="4">
        <v>28.1</v>
      </c>
      <c r="Y770" s="4">
        <v>17.8</v>
      </c>
      <c r="Z770" s="4">
        <v>35.299999999999997</v>
      </c>
      <c r="AA770" s="4">
        <v>97.6</v>
      </c>
    </row>
    <row r="771" spans="1:27">
      <c r="A771">
        <v>1192.6193499999999</v>
      </c>
      <c r="B771">
        <v>1212.8809973119901</v>
      </c>
      <c r="C771">
        <v>1249.8</v>
      </c>
      <c r="D771" s="5">
        <v>1206.4849999999999</v>
      </c>
      <c r="E771" s="6">
        <v>1211.0229999999999</v>
      </c>
      <c r="F771" s="1">
        <f t="shared" ref="F771:F834" si="72">(A771/P771-1)*100</f>
        <v>-2.003340180772395</v>
      </c>
      <c r="G771" s="1">
        <f t="shared" ref="G771:G834" si="73">(B771/P771-1)*100</f>
        <v>-0.33845543862036642</v>
      </c>
      <c r="H771" s="1">
        <f t="shared" ref="H771:H834" si="74">(C771/P771-1)*100</f>
        <v>2.695152013147073</v>
      </c>
      <c r="I771" s="7">
        <v>-0.86400986031225147</v>
      </c>
      <c r="J771" s="8">
        <v>-0.49112571898110841</v>
      </c>
      <c r="K771" s="1">
        <f t="shared" ref="K771:K834" si="75">(A771/R771-1)*100</f>
        <v>-6.0197043364512481</v>
      </c>
      <c r="L771" s="1">
        <f t="shared" ref="L771:L834" si="76">(B771/R771-1)*100</f>
        <v>-4.423054403669779</v>
      </c>
      <c r="M771" s="1">
        <f t="shared" ref="M771:M834" si="77">(C771/R771-1)*100</f>
        <v>-1.5137784572225588</v>
      </c>
      <c r="N771" s="9">
        <v>-4.9270691326309555</v>
      </c>
      <c r="O771" s="10">
        <v>-4.5694675376868643</v>
      </c>
      <c r="P771" s="3">
        <v>1217</v>
      </c>
      <c r="Q771" s="4">
        <v>53</v>
      </c>
      <c r="R771" s="4">
        <v>1269.01</v>
      </c>
      <c r="S771" s="4">
        <v>2.5</v>
      </c>
      <c r="T771" s="4">
        <v>26.9</v>
      </c>
      <c r="U771" s="4">
        <v>22.49</v>
      </c>
      <c r="V771" s="4">
        <v>25.34</v>
      </c>
      <c r="W771" s="4">
        <v>18.760000000000002</v>
      </c>
      <c r="X771" s="4">
        <v>18.8</v>
      </c>
      <c r="Y771" s="4">
        <v>11.7</v>
      </c>
      <c r="Z771" s="4">
        <v>24.9</v>
      </c>
      <c r="AA771" s="4">
        <v>66.5</v>
      </c>
    </row>
    <row r="772" spans="1:27">
      <c r="A772">
        <v>1326.92552</v>
      </c>
      <c r="B772">
        <v>1336.77303566044</v>
      </c>
      <c r="C772">
        <v>1348.8</v>
      </c>
      <c r="D772" s="5">
        <v>1349.596</v>
      </c>
      <c r="E772" s="6">
        <v>1335.587</v>
      </c>
      <c r="F772" s="1">
        <f t="shared" si="72"/>
        <v>-2.2882533136966088</v>
      </c>
      <c r="G772" s="1">
        <f t="shared" si="73"/>
        <v>-1.5631048850927809</v>
      </c>
      <c r="H772" s="1">
        <f t="shared" si="74"/>
        <v>-0.67746686303388204</v>
      </c>
      <c r="I772" s="7">
        <v>-0.61885125184094236</v>
      </c>
      <c r="J772" s="8">
        <v>-1.6504418262150229</v>
      </c>
      <c r="K772" s="1">
        <f t="shared" si="75"/>
        <v>-11.601356365792393</v>
      </c>
      <c r="L772" s="1">
        <f t="shared" si="76"/>
        <v>-10.945323292022358</v>
      </c>
      <c r="M772" s="1">
        <f t="shared" si="77"/>
        <v>-10.144097210656399</v>
      </c>
      <c r="N772" s="9">
        <v>-10.09106837122852</v>
      </c>
      <c r="O772" s="10">
        <v>-11.024335973672111</v>
      </c>
      <c r="P772" s="3">
        <v>1358</v>
      </c>
      <c r="Q772" s="4">
        <v>53</v>
      </c>
      <c r="R772" s="4">
        <v>1501.07</v>
      </c>
      <c r="S772" s="4">
        <v>2.88</v>
      </c>
      <c r="T772" s="4">
        <v>34.340000000000003</v>
      </c>
      <c r="U772" s="4">
        <v>29.27</v>
      </c>
      <c r="V772" s="4">
        <v>23.41</v>
      </c>
      <c r="W772" s="4">
        <v>24.46</v>
      </c>
      <c r="X772" s="4">
        <v>24</v>
      </c>
      <c r="Y772" s="4">
        <v>14.5</v>
      </c>
      <c r="Z772" s="4">
        <v>19.3</v>
      </c>
      <c r="AA772" s="4">
        <v>71.7</v>
      </c>
    </row>
    <row r="773" spans="1:27">
      <c r="A773">
        <v>1168.3875800000001</v>
      </c>
      <c r="B773">
        <v>1200.6212110510701</v>
      </c>
      <c r="C773">
        <v>1177.4000000000001</v>
      </c>
      <c r="D773" s="5">
        <v>1213.19</v>
      </c>
      <c r="E773" s="6">
        <v>1200.3019999999999</v>
      </c>
      <c r="F773" s="1">
        <f t="shared" si="72"/>
        <v>-4.1519622641509324</v>
      </c>
      <c r="G773" s="1">
        <f t="shared" si="73"/>
        <v>-1.5076939252608668</v>
      </c>
      <c r="H773" s="1">
        <f t="shared" si="74"/>
        <v>-3.4126333059885106</v>
      </c>
      <c r="I773" s="7">
        <v>-0.47662018047579535</v>
      </c>
      <c r="J773" s="8">
        <v>-1.5338802296964802</v>
      </c>
      <c r="K773" s="1">
        <f t="shared" si="75"/>
        <v>-9.504486097126474</v>
      </c>
      <c r="L773" s="1">
        <f t="shared" si="76"/>
        <v>-7.0078838934962366</v>
      </c>
      <c r="M773" s="1">
        <f t="shared" si="77"/>
        <v>-8.8064441174192432</v>
      </c>
      <c r="N773" s="9">
        <v>-6.0343892804585133</v>
      </c>
      <c r="O773" s="10">
        <v>-7.0326078537681056</v>
      </c>
      <c r="P773" s="3">
        <v>1219</v>
      </c>
      <c r="Q773" s="4">
        <v>53</v>
      </c>
      <c r="R773" s="4">
        <v>1291.0999999999999</v>
      </c>
      <c r="S773" s="4">
        <v>2.37</v>
      </c>
      <c r="T773" s="4">
        <v>27.66</v>
      </c>
      <c r="U773" s="4">
        <v>23.19</v>
      </c>
      <c r="V773" s="4">
        <v>25</v>
      </c>
      <c r="W773" s="4">
        <v>18.760000000000002</v>
      </c>
      <c r="X773" s="4">
        <v>19.3</v>
      </c>
      <c r="Y773" s="4">
        <v>12.1</v>
      </c>
      <c r="Z773" s="4">
        <v>19.8</v>
      </c>
      <c r="AA773" s="4">
        <v>62.4</v>
      </c>
    </row>
    <row r="774" spans="1:27">
      <c r="A774">
        <v>1192.5051900000001</v>
      </c>
      <c r="B774">
        <v>1181.83060656523</v>
      </c>
      <c r="C774">
        <v>1216.2</v>
      </c>
      <c r="D774" s="5">
        <v>1203.2940000000001</v>
      </c>
      <c r="E774" s="6">
        <v>1184.3340000000001</v>
      </c>
      <c r="F774" s="1">
        <f t="shared" si="72"/>
        <v>-2.5731053921568603</v>
      </c>
      <c r="G774" s="1">
        <f t="shared" si="73"/>
        <v>-3.4452118819256472</v>
      </c>
      <c r="H774" s="1">
        <f t="shared" si="74"/>
        <v>-0.63725490196078205</v>
      </c>
      <c r="I774" s="7">
        <v>-1.6916666666666587</v>
      </c>
      <c r="J774" s="8">
        <v>-3.2406862745097991</v>
      </c>
      <c r="K774" s="1">
        <f t="shared" si="75"/>
        <v>-12.927860772802935</v>
      </c>
      <c r="L774" s="1">
        <f t="shared" si="76"/>
        <v>-13.707277770581062</v>
      </c>
      <c r="M774" s="1">
        <f t="shared" si="77"/>
        <v>-11.197756943835968</v>
      </c>
      <c r="N774" s="9">
        <v>-12.140103390870049</v>
      </c>
      <c r="O774" s="10">
        <v>-13.524489617103294</v>
      </c>
      <c r="P774" s="3">
        <v>1224</v>
      </c>
      <c r="Q774" s="4">
        <v>53</v>
      </c>
      <c r="R774" s="4">
        <v>1369.56</v>
      </c>
      <c r="S774" s="4">
        <v>2.6</v>
      </c>
      <c r="T774" s="4">
        <v>29.66</v>
      </c>
      <c r="U774" s="4">
        <v>25</v>
      </c>
      <c r="V774" s="4">
        <v>19.55</v>
      </c>
      <c r="W774" s="4">
        <v>20.22</v>
      </c>
      <c r="X774" s="4">
        <v>20.7</v>
      </c>
      <c r="Y774" s="4">
        <v>13.5</v>
      </c>
      <c r="Z774" s="4">
        <v>10.199999999999999</v>
      </c>
      <c r="AA774" s="4">
        <v>56.5</v>
      </c>
    </row>
    <row r="775" spans="1:27">
      <c r="A775">
        <v>1247.8823500000001</v>
      </c>
      <c r="B775">
        <v>1279.7872739157001</v>
      </c>
      <c r="C775">
        <v>1261.0999999999999</v>
      </c>
      <c r="D775" s="5">
        <v>1268.32</v>
      </c>
      <c r="E775" s="6">
        <v>1278.5609999999999</v>
      </c>
      <c r="F775" s="1">
        <f t="shared" si="72"/>
        <v>-0.64630971337579224</v>
      </c>
      <c r="G775" s="1">
        <f t="shared" si="73"/>
        <v>1.8938912353264392</v>
      </c>
      <c r="H775" s="1">
        <f t="shared" si="74"/>
        <v>0.40605095541399461</v>
      </c>
      <c r="I775" s="7">
        <v>0.98089171974521783</v>
      </c>
      <c r="J775" s="8">
        <v>1.7962579617834331</v>
      </c>
      <c r="K775" s="1">
        <f t="shared" si="75"/>
        <v>-8.7211453357813102</v>
      </c>
      <c r="L775" s="1">
        <f t="shared" si="76"/>
        <v>-6.3873957533994936</v>
      </c>
      <c r="M775" s="1">
        <f t="shared" si="77"/>
        <v>-7.7543138445333559</v>
      </c>
      <c r="N775" s="9">
        <v>-7.2261924790250935</v>
      </c>
      <c r="O775" s="10">
        <v>-6.4770940158436403</v>
      </c>
      <c r="P775" s="3">
        <v>1256</v>
      </c>
      <c r="Q775" s="4">
        <v>53</v>
      </c>
      <c r="R775" s="4">
        <v>1367.11</v>
      </c>
      <c r="S775" s="4">
        <v>2.77</v>
      </c>
      <c r="T775" s="4">
        <v>29.72</v>
      </c>
      <c r="U775" s="4">
        <v>25.06</v>
      </c>
      <c r="V775" s="4">
        <v>24.81</v>
      </c>
      <c r="W775" s="4">
        <v>20.37</v>
      </c>
      <c r="X775" s="4">
        <v>20.8</v>
      </c>
      <c r="Y775" s="4">
        <v>13.1</v>
      </c>
      <c r="Z775" s="4">
        <v>23.9</v>
      </c>
      <c r="AA775" s="4">
        <v>70.099999999999994</v>
      </c>
    </row>
    <row r="776" spans="1:27">
      <c r="A776">
        <v>1211.2473299999999</v>
      </c>
      <c r="B776">
        <v>1248.73258349102</v>
      </c>
      <c r="C776">
        <v>1239.5999999999999</v>
      </c>
      <c r="D776" s="5">
        <v>1244.546</v>
      </c>
      <c r="E776" s="6">
        <v>1249.1690000000001</v>
      </c>
      <c r="F776" s="1">
        <f t="shared" si="72"/>
        <v>-2.2399249394673193</v>
      </c>
      <c r="G776" s="1">
        <f t="shared" si="73"/>
        <v>0.78551924866989697</v>
      </c>
      <c r="H776" s="1">
        <f t="shared" si="74"/>
        <v>4.842615012106144E-2</v>
      </c>
      <c r="I776" s="7">
        <v>0.44761904761905158</v>
      </c>
      <c r="J776" s="8">
        <v>0.82074253430186406</v>
      </c>
      <c r="K776" s="1">
        <f t="shared" si="75"/>
        <v>-10.016022197954044</v>
      </c>
      <c r="L776" s="1">
        <f t="shared" si="76"/>
        <v>-7.231229914416037</v>
      </c>
      <c r="M776" s="1">
        <f t="shared" si="77"/>
        <v>-7.9096926608571589</v>
      </c>
      <c r="N776" s="9">
        <v>-7.54225263173534</v>
      </c>
      <c r="O776" s="10">
        <v>-7.1988083829221239</v>
      </c>
      <c r="P776" s="3">
        <v>1239</v>
      </c>
      <c r="Q776" s="4">
        <v>53</v>
      </c>
      <c r="R776" s="4">
        <v>1346.07</v>
      </c>
      <c r="S776" s="4">
        <v>2.66</v>
      </c>
      <c r="T776" s="4">
        <v>29.13</v>
      </c>
      <c r="U776" s="4">
        <v>24.53</v>
      </c>
      <c r="V776" s="4">
        <v>24.49</v>
      </c>
      <c r="W776" s="4">
        <v>19.8</v>
      </c>
      <c r="X776" s="4">
        <v>20.3</v>
      </c>
      <c r="Y776" s="4">
        <v>12.9</v>
      </c>
      <c r="Z776" s="4">
        <v>22.7</v>
      </c>
      <c r="AA776" s="4">
        <v>67.900000000000006</v>
      </c>
    </row>
    <row r="777" spans="1:27">
      <c r="A777">
        <v>1152.4123</v>
      </c>
      <c r="B777">
        <v>1170.7192065644299</v>
      </c>
      <c r="C777">
        <v>1286.9000000000001</v>
      </c>
      <c r="D777" s="5">
        <v>1166.9100000000001</v>
      </c>
      <c r="E777" s="6">
        <v>1170.2429999999999</v>
      </c>
      <c r="F777" s="1">
        <f t="shared" si="72"/>
        <v>-15.512294721407628</v>
      </c>
      <c r="G777" s="1">
        <f t="shared" si="73"/>
        <v>-14.170146146302798</v>
      </c>
      <c r="H777" s="1">
        <f t="shared" si="74"/>
        <v>-5.6524926686216892</v>
      </c>
      <c r="I777" s="7">
        <v>-14.449413489736065</v>
      </c>
      <c r="J777" s="8">
        <v>-14.205058651026398</v>
      </c>
      <c r="K777" s="1">
        <f t="shared" si="75"/>
        <v>-5.3001207977582681</v>
      </c>
      <c r="L777" s="1">
        <f t="shared" si="76"/>
        <v>-3.7957444211626279</v>
      </c>
      <c r="M777" s="1">
        <f t="shared" si="77"/>
        <v>5.7514524492361829</v>
      </c>
      <c r="N777" s="9">
        <v>-4.1087672876383623</v>
      </c>
      <c r="O777" s="10">
        <v>-3.834876860244401</v>
      </c>
      <c r="P777" s="3">
        <v>1364</v>
      </c>
      <c r="Q777" s="4">
        <v>53</v>
      </c>
      <c r="R777" s="4">
        <v>1216.9100000000001</v>
      </c>
      <c r="S777" s="4">
        <v>2.37</v>
      </c>
      <c r="T777" s="4">
        <v>25.21</v>
      </c>
      <c r="U777" s="4">
        <v>20.96</v>
      </c>
      <c r="V777" s="4">
        <v>25.38</v>
      </c>
      <c r="W777" s="4">
        <v>17.84</v>
      </c>
      <c r="X777" s="4">
        <v>17.600000000000001</v>
      </c>
      <c r="Y777" s="4">
        <v>11.2</v>
      </c>
      <c r="Z777" s="4">
        <v>24.4</v>
      </c>
      <c r="AA777" s="4">
        <v>63.6</v>
      </c>
    </row>
    <row r="778" spans="1:27">
      <c r="A778">
        <v>1569.41129</v>
      </c>
      <c r="B778">
        <v>1576.3730114878999</v>
      </c>
      <c r="C778">
        <v>1767</v>
      </c>
      <c r="D778" s="5">
        <v>1579.797</v>
      </c>
      <c r="E778" s="6">
        <v>1573.8810000000001</v>
      </c>
      <c r="F778" s="1">
        <f t="shared" si="72"/>
        <v>-11.182156762874929</v>
      </c>
      <c r="G778" s="1">
        <f t="shared" si="73"/>
        <v>-10.788171392874935</v>
      </c>
      <c r="H778" s="1">
        <f t="shared" si="74"/>
        <v>0</v>
      </c>
      <c r="I778" s="7">
        <v>-10.594397283531407</v>
      </c>
      <c r="J778" s="8">
        <v>-10.929202037351439</v>
      </c>
      <c r="K778" s="1">
        <f t="shared" si="75"/>
        <v>-5.6123790392908042</v>
      </c>
      <c r="L778" s="1">
        <f t="shared" si="76"/>
        <v>-5.1936867989451185</v>
      </c>
      <c r="M778" s="1">
        <f t="shared" si="77"/>
        <v>6.2710121306525979</v>
      </c>
      <c r="N778" s="9">
        <v>-4.9877610916985917</v>
      </c>
      <c r="O778" s="10">
        <v>-5.3435614922446781</v>
      </c>
      <c r="P778" s="3">
        <v>1767</v>
      </c>
      <c r="Q778" s="4">
        <v>53</v>
      </c>
      <c r="R778" s="4">
        <v>1662.73</v>
      </c>
      <c r="S778" s="4">
        <v>3.35</v>
      </c>
      <c r="T778" s="4">
        <v>38.64</v>
      </c>
      <c r="U778" s="4">
        <v>33.18</v>
      </c>
      <c r="V778" s="4">
        <v>32.18</v>
      </c>
      <c r="W778" s="4">
        <v>27.31</v>
      </c>
      <c r="X778" s="4">
        <v>27</v>
      </c>
      <c r="Y778" s="4">
        <v>17.100000000000001</v>
      </c>
      <c r="Z778" s="4">
        <v>33.200000000000003</v>
      </c>
      <c r="AA778" s="4">
        <v>93</v>
      </c>
    </row>
    <row r="779" spans="1:27">
      <c r="A779">
        <v>1420.4301399999999</v>
      </c>
      <c r="B779">
        <v>1406.236137913</v>
      </c>
      <c r="C779">
        <v>1464.5</v>
      </c>
      <c r="D779" s="5">
        <v>1392.431</v>
      </c>
      <c r="E779" s="6">
        <v>1406.693</v>
      </c>
      <c r="F779" s="1">
        <f t="shared" si="72"/>
        <v>0.45474823196605119</v>
      </c>
      <c r="G779" s="1">
        <f t="shared" si="73"/>
        <v>-0.54907086895332746</v>
      </c>
      <c r="H779" s="1">
        <f t="shared" si="74"/>
        <v>3.5714285714285809</v>
      </c>
      <c r="I779" s="7">
        <v>-1.5253889674681724</v>
      </c>
      <c r="J779" s="8">
        <v>-0.51676096181046793</v>
      </c>
      <c r="K779" s="1">
        <f t="shared" si="75"/>
        <v>-10.201092433255997</v>
      </c>
      <c r="L779" s="1">
        <f t="shared" si="76"/>
        <v>-11.098430391328806</v>
      </c>
      <c r="M779" s="1">
        <f t="shared" si="77"/>
        <v>-7.4150171640989022</v>
      </c>
      <c r="N779" s="9">
        <v>-11.971184544092447</v>
      </c>
      <c r="O779" s="10">
        <v>-11.069547790793973</v>
      </c>
      <c r="P779" s="3">
        <v>1414</v>
      </c>
      <c r="Q779" s="4">
        <v>53</v>
      </c>
      <c r="R779" s="4">
        <v>1581.79</v>
      </c>
      <c r="S779" s="4">
        <v>3.28</v>
      </c>
      <c r="T779" s="4">
        <v>36.29</v>
      </c>
      <c r="U779" s="4">
        <v>31.05</v>
      </c>
      <c r="V779" s="4">
        <v>22.1</v>
      </c>
      <c r="W779" s="4">
        <v>24.91</v>
      </c>
      <c r="X779" s="4">
        <v>25.3</v>
      </c>
      <c r="Y779" s="4">
        <v>15.9</v>
      </c>
      <c r="Z779" s="4">
        <v>17.100000000000001</v>
      </c>
      <c r="AA779" s="4">
        <v>73.2</v>
      </c>
    </row>
    <row r="780" spans="1:27">
      <c r="A780">
        <v>1180.84204</v>
      </c>
      <c r="B780">
        <v>1206.4498275210201</v>
      </c>
      <c r="C780">
        <v>1237.8</v>
      </c>
      <c r="D780" s="5">
        <v>1205.9100000000001</v>
      </c>
      <c r="E780" s="6">
        <v>1204.452</v>
      </c>
      <c r="F780" s="1">
        <f t="shared" si="72"/>
        <v>-4.6169596122778707</v>
      </c>
      <c r="G780" s="1">
        <f t="shared" si="73"/>
        <v>-2.5484791986251976</v>
      </c>
      <c r="H780" s="1">
        <f t="shared" si="74"/>
        <v>-1.615508885298711E-2</v>
      </c>
      <c r="I780" s="7">
        <v>-2.592084006462029</v>
      </c>
      <c r="J780" s="8">
        <v>-2.7098546042003231</v>
      </c>
      <c r="K780" s="1">
        <f t="shared" si="75"/>
        <v>-6.594470855316759</v>
      </c>
      <c r="L780" s="1">
        <f t="shared" si="76"/>
        <v>-4.5688748292593733</v>
      </c>
      <c r="M780" s="1">
        <f t="shared" si="77"/>
        <v>-2.0890516607209308</v>
      </c>
      <c r="N780" s="9">
        <v>-4.6115756084827639</v>
      </c>
      <c r="O780" s="10">
        <v>-4.7269045490859929</v>
      </c>
      <c r="P780" s="3">
        <v>1238</v>
      </c>
      <c r="Q780" s="4">
        <v>53</v>
      </c>
      <c r="R780" s="4">
        <v>1264.21</v>
      </c>
      <c r="S780" s="4">
        <v>2.46</v>
      </c>
      <c r="T780" s="4">
        <v>26.86</v>
      </c>
      <c r="U780" s="4">
        <v>22.46</v>
      </c>
      <c r="V780" s="4">
        <v>25.64</v>
      </c>
      <c r="W780" s="4">
        <v>18.899999999999999</v>
      </c>
      <c r="X780" s="4">
        <v>18.8</v>
      </c>
      <c r="Y780" s="4">
        <v>11.5</v>
      </c>
      <c r="Z780" s="4">
        <v>25.9</v>
      </c>
      <c r="AA780" s="4">
        <v>67.3</v>
      </c>
    </row>
    <row r="781" spans="1:27">
      <c r="A781">
        <v>1197.0322000000001</v>
      </c>
      <c r="B781">
        <v>1159.5063121195601</v>
      </c>
      <c r="C781">
        <v>1133.2</v>
      </c>
      <c r="D781" s="5">
        <v>1178.837</v>
      </c>
      <c r="E781" s="6">
        <v>1164.1759999999999</v>
      </c>
      <c r="F781" s="1">
        <f t="shared" si="72"/>
        <v>3.2814667817083754</v>
      </c>
      <c r="G781" s="1">
        <f t="shared" si="73"/>
        <v>4.3685256217429469E-2</v>
      </c>
      <c r="H781" s="1">
        <f t="shared" si="74"/>
        <v>-2.2260569456427959</v>
      </c>
      <c r="I781" s="7">
        <v>1.7115616911130276</v>
      </c>
      <c r="J781" s="8">
        <v>0.44659188955995954</v>
      </c>
      <c r="K781" s="1">
        <f t="shared" si="75"/>
        <v>-4.6447814934599263</v>
      </c>
      <c r="L781" s="1">
        <f t="shared" si="76"/>
        <v>-7.6340822311437346</v>
      </c>
      <c r="M781" s="1">
        <f t="shared" si="77"/>
        <v>-9.7296349992830535</v>
      </c>
      <c r="N781" s="9">
        <v>-6.094205553873846</v>
      </c>
      <c r="O781" s="10">
        <v>-7.2620963245017283</v>
      </c>
      <c r="P781" s="3">
        <v>1159</v>
      </c>
      <c r="Q781" s="4">
        <v>53</v>
      </c>
      <c r="R781" s="4">
        <v>1255.3399999999999</v>
      </c>
      <c r="S781" s="4">
        <v>2.54</v>
      </c>
      <c r="T781" s="4">
        <v>25.95</v>
      </c>
      <c r="U781" s="4">
        <v>21.63</v>
      </c>
      <c r="V781" s="4">
        <v>22.39</v>
      </c>
      <c r="W781" s="4">
        <v>17.02</v>
      </c>
      <c r="X781" s="4">
        <v>18.100000000000001</v>
      </c>
      <c r="Y781" s="4">
        <v>12</v>
      </c>
      <c r="Z781" s="4">
        <v>14.2</v>
      </c>
      <c r="AA781" s="4">
        <v>55.2</v>
      </c>
    </row>
    <row r="782" spans="1:27">
      <c r="A782">
        <v>1174.5959499999999</v>
      </c>
      <c r="B782">
        <v>1190.56676099739</v>
      </c>
      <c r="C782">
        <v>1244.9000000000001</v>
      </c>
      <c r="D782" s="5">
        <v>1189.1949999999999</v>
      </c>
      <c r="E782" s="6">
        <v>1188.1510000000001</v>
      </c>
      <c r="F782" s="1">
        <f t="shared" si="72"/>
        <v>-6.1074380495603542</v>
      </c>
      <c r="G782" s="1">
        <f t="shared" si="73"/>
        <v>-4.8307944846211033</v>
      </c>
      <c r="H782" s="1">
        <f t="shared" si="74"/>
        <v>-0.48760991207034143</v>
      </c>
      <c r="I782" s="7">
        <v>-4.9404476418864958</v>
      </c>
      <c r="J782" s="8">
        <v>-5.0239008792965576</v>
      </c>
      <c r="K782" s="1">
        <f t="shared" si="75"/>
        <v>-7.6074324908952278</v>
      </c>
      <c r="L782" s="1">
        <f t="shared" si="76"/>
        <v>-6.3511841331075791</v>
      </c>
      <c r="M782" s="1">
        <f t="shared" si="77"/>
        <v>-2.0773847448694593</v>
      </c>
      <c r="N782" s="9">
        <v>-6.4590855102217404</v>
      </c>
      <c r="O782" s="10">
        <v>-6.5412055281559871</v>
      </c>
      <c r="P782" s="3">
        <v>1251</v>
      </c>
      <c r="Q782" s="4">
        <v>53</v>
      </c>
      <c r="R782" s="4">
        <v>1271.31</v>
      </c>
      <c r="S782" s="4">
        <v>2.52</v>
      </c>
      <c r="T782" s="4">
        <v>27.05</v>
      </c>
      <c r="U782" s="4">
        <v>22.63</v>
      </c>
      <c r="V782" s="4">
        <v>23.38</v>
      </c>
      <c r="W782" s="4">
        <v>19.05</v>
      </c>
      <c r="X782" s="4">
        <v>18.899999999999999</v>
      </c>
      <c r="Y782" s="4">
        <v>11.6</v>
      </c>
      <c r="Z782" s="4">
        <v>23.5</v>
      </c>
      <c r="AA782" s="4">
        <v>65.2</v>
      </c>
    </row>
    <row r="783" spans="1:27">
      <c r="A783">
        <v>1407.2955999999999</v>
      </c>
      <c r="B783">
        <v>1409.7923007752099</v>
      </c>
      <c r="C783">
        <v>1473.7</v>
      </c>
      <c r="D783" s="5">
        <v>1413.7539999999999</v>
      </c>
      <c r="E783" s="6">
        <v>1410.4570000000001</v>
      </c>
      <c r="F783" s="1">
        <f t="shared" si="72"/>
        <v>-4.8481676808654566</v>
      </c>
      <c r="G783" s="1">
        <f t="shared" si="73"/>
        <v>-4.6793576216896611</v>
      </c>
      <c r="H783" s="1">
        <f t="shared" si="74"/>
        <v>-0.35835023664637644</v>
      </c>
      <c r="I783" s="7">
        <v>-4.4114942528735694</v>
      </c>
      <c r="J783" s="8">
        <v>-4.634415145368485</v>
      </c>
      <c r="K783" s="1">
        <f t="shared" si="75"/>
        <v>-9.1246545266692518</v>
      </c>
      <c r="L783" s="1">
        <f t="shared" si="76"/>
        <v>-8.9634314364451804</v>
      </c>
      <c r="M783" s="1">
        <f t="shared" si="77"/>
        <v>-4.8366266305049592</v>
      </c>
      <c r="N783" s="9">
        <v>-8.7076068707219427</v>
      </c>
      <c r="O783" s="10">
        <v>-8.9205088467002334</v>
      </c>
      <c r="P783" s="3">
        <v>1479</v>
      </c>
      <c r="Q783" s="4">
        <v>53</v>
      </c>
      <c r="R783" s="4">
        <v>1548.6</v>
      </c>
      <c r="S783" s="4">
        <v>3</v>
      </c>
      <c r="T783" s="4">
        <v>35.83</v>
      </c>
      <c r="U783" s="4">
        <v>30.63</v>
      </c>
      <c r="V783" s="4">
        <v>26.26</v>
      </c>
      <c r="W783" s="4">
        <v>25.26</v>
      </c>
      <c r="X783" s="4">
        <v>25</v>
      </c>
      <c r="Y783" s="4">
        <v>15.1</v>
      </c>
      <c r="Z783" s="4">
        <v>21.3</v>
      </c>
      <c r="AA783" s="4">
        <v>75.900000000000006</v>
      </c>
    </row>
    <row r="784" spans="1:27">
      <c r="A784">
        <v>1597.4827700000001</v>
      </c>
      <c r="B784">
        <v>1601.9011095472899</v>
      </c>
      <c r="C784">
        <v>1906.2</v>
      </c>
      <c r="D784" s="5">
        <v>1594.8440000000001</v>
      </c>
      <c r="E784" s="6">
        <v>1600.7750000000001</v>
      </c>
      <c r="F784" s="1">
        <f t="shared" si="72"/>
        <v>-23.161001924001923</v>
      </c>
      <c r="G784" s="1">
        <f t="shared" si="73"/>
        <v>-22.948479579254933</v>
      </c>
      <c r="H784" s="1">
        <f t="shared" si="74"/>
        <v>-8.3116883116883145</v>
      </c>
      <c r="I784" s="7">
        <v>-23.287926887926886</v>
      </c>
      <c r="J784" s="8">
        <v>-23.0026455026455</v>
      </c>
      <c r="K784" s="1">
        <f t="shared" si="75"/>
        <v>-6.8707795539076688</v>
      </c>
      <c r="L784" s="1">
        <f t="shared" si="76"/>
        <v>-6.6132014908245607</v>
      </c>
      <c r="M784" s="1">
        <f t="shared" si="77"/>
        <v>11.1266571058799</v>
      </c>
      <c r="N784" s="9">
        <v>-7.0246131962176523</v>
      </c>
      <c r="O784" s="10">
        <v>-6.6788508400666826</v>
      </c>
      <c r="P784" s="3">
        <v>2079</v>
      </c>
      <c r="Q784" s="4">
        <v>53</v>
      </c>
      <c r="R784" s="4">
        <v>1715.34</v>
      </c>
      <c r="S784" s="4">
        <v>3.44</v>
      </c>
      <c r="T784" s="4">
        <v>40.6</v>
      </c>
      <c r="U784" s="4">
        <v>34.96</v>
      </c>
      <c r="V784" s="4">
        <v>32.39</v>
      </c>
      <c r="W784" s="4">
        <v>30.18</v>
      </c>
      <c r="X784" s="4">
        <v>28.3</v>
      </c>
      <c r="Y784" s="4">
        <v>17.5</v>
      </c>
      <c r="Z784" s="4">
        <v>36.9</v>
      </c>
      <c r="AA784" s="4">
        <v>99.2</v>
      </c>
    </row>
    <row r="785" spans="1:27">
      <c r="A785">
        <v>1212.1668400000001</v>
      </c>
      <c r="B785">
        <v>1255.20627670878</v>
      </c>
      <c r="C785">
        <v>1367.1</v>
      </c>
      <c r="D785" s="5">
        <v>1237.68</v>
      </c>
      <c r="E785" s="6">
        <v>1254.114</v>
      </c>
      <c r="F785" s="1">
        <f t="shared" si="72"/>
        <v>-19.617583554376651</v>
      </c>
      <c r="G785" s="1">
        <f t="shared" si="73"/>
        <v>-16.763509502070296</v>
      </c>
      <c r="H785" s="1">
        <f t="shared" si="74"/>
        <v>-9.3435013262599504</v>
      </c>
      <c r="I785" s="7">
        <v>-17.925729442970816</v>
      </c>
      <c r="J785" s="8">
        <v>-16.835941644562332</v>
      </c>
      <c r="K785" s="1">
        <f t="shared" si="75"/>
        <v>-11.755129437115986</v>
      </c>
      <c r="L785" s="1">
        <f t="shared" si="76"/>
        <v>-8.6218895264567159</v>
      </c>
      <c r="M785" s="1">
        <f t="shared" si="77"/>
        <v>-0.47610727701582478</v>
      </c>
      <c r="N785" s="9">
        <v>-9.8977898139250478</v>
      </c>
      <c r="O785" s="10">
        <v>-8.7014064820477017</v>
      </c>
      <c r="P785" s="3">
        <v>1508</v>
      </c>
      <c r="Q785" s="4">
        <v>53</v>
      </c>
      <c r="R785" s="4">
        <v>1373.64</v>
      </c>
      <c r="S785" s="4">
        <v>2.75</v>
      </c>
      <c r="T785" s="4">
        <v>29.76</v>
      </c>
      <c r="U785" s="4">
        <v>25.1</v>
      </c>
      <c r="V785" s="4">
        <v>23.54</v>
      </c>
      <c r="W785" s="4">
        <v>20.76</v>
      </c>
      <c r="X785" s="4">
        <v>20.8</v>
      </c>
      <c r="Y785" s="4">
        <v>13.4</v>
      </c>
      <c r="Z785" s="4">
        <v>23.8</v>
      </c>
      <c r="AA785" s="4">
        <v>70.3</v>
      </c>
    </row>
    <row r="786" spans="1:27">
      <c r="A786">
        <v>1419.7964400000001</v>
      </c>
      <c r="B786">
        <v>1417.9079197025501</v>
      </c>
      <c r="C786">
        <v>1441.9</v>
      </c>
      <c r="D786" s="5">
        <v>1408.57</v>
      </c>
      <c r="E786" s="6">
        <v>1416.248</v>
      </c>
      <c r="F786" s="1">
        <f t="shared" si="72"/>
        <v>-5.7865666887856655</v>
      </c>
      <c r="G786" s="1">
        <f t="shared" si="73"/>
        <v>-5.9118832314167147</v>
      </c>
      <c r="H786" s="1">
        <f t="shared" si="74"/>
        <v>-4.3198407431983998</v>
      </c>
      <c r="I786" s="7">
        <v>-6.5315195753152002</v>
      </c>
      <c r="J786" s="8">
        <v>-6.0220305242203027</v>
      </c>
      <c r="K786" s="1">
        <f t="shared" si="75"/>
        <v>-8.7358462428488775</v>
      </c>
      <c r="L786" s="1">
        <f t="shared" si="76"/>
        <v>-8.857239846850284</v>
      </c>
      <c r="M786" s="1">
        <f t="shared" si="77"/>
        <v>-7.3150350324612701</v>
      </c>
      <c r="N786" s="9">
        <v>-9.4574789483833719</v>
      </c>
      <c r="O786" s="10">
        <v>-8.9639390628013107</v>
      </c>
      <c r="P786" s="3">
        <v>1507</v>
      </c>
      <c r="Q786" s="4">
        <v>53</v>
      </c>
      <c r="R786" s="4">
        <v>1555.7</v>
      </c>
      <c r="S786" s="4">
        <v>3.09</v>
      </c>
      <c r="T786" s="4">
        <v>36.06</v>
      </c>
      <c r="U786" s="4">
        <v>30.83</v>
      </c>
      <c r="V786" s="4">
        <v>24.69</v>
      </c>
      <c r="W786" s="4">
        <v>24.97</v>
      </c>
      <c r="X786" s="4">
        <v>25.2</v>
      </c>
      <c r="Y786" s="4">
        <v>15.1</v>
      </c>
      <c r="Z786" s="4">
        <v>19</v>
      </c>
      <c r="AA786" s="4">
        <v>73.900000000000006</v>
      </c>
    </row>
    <row r="787" spans="1:27">
      <c r="A787">
        <v>1071.01512</v>
      </c>
      <c r="B787">
        <v>1041.9133092642601</v>
      </c>
      <c r="C787">
        <v>1067.9000000000001</v>
      </c>
      <c r="D787" s="5">
        <v>1063.7049999999999</v>
      </c>
      <c r="E787" s="6">
        <v>1042.441</v>
      </c>
      <c r="F787" s="1">
        <f t="shared" si="72"/>
        <v>7.3161442885771644</v>
      </c>
      <c r="G787" s="1">
        <f t="shared" si="73"/>
        <v>4.4001311888036243</v>
      </c>
      <c r="H787" s="1">
        <f t="shared" si="74"/>
        <v>7.0040080160320706</v>
      </c>
      <c r="I787" s="7">
        <v>6.5836673346693315</v>
      </c>
      <c r="J787" s="8">
        <v>4.4530060120240513</v>
      </c>
      <c r="K787" s="1">
        <f t="shared" si="75"/>
        <v>-6.9232870998018559</v>
      </c>
      <c r="L787" s="1">
        <f t="shared" si="76"/>
        <v>-9.4523838717749502</v>
      </c>
      <c r="M787" s="1">
        <f t="shared" si="77"/>
        <v>-7.1940070219348566</v>
      </c>
      <c r="N787" s="9">
        <v>-7.5585740605555092</v>
      </c>
      <c r="O787" s="10">
        <v>-9.4065248374874013</v>
      </c>
      <c r="P787" s="3">
        <v>998</v>
      </c>
      <c r="Q787" s="4">
        <v>54</v>
      </c>
      <c r="R787" s="4">
        <v>1150.68</v>
      </c>
      <c r="S787" s="4">
        <v>2.08</v>
      </c>
      <c r="T787" s="4">
        <v>23.31</v>
      </c>
      <c r="U787" s="4">
        <v>19.23</v>
      </c>
      <c r="V787" s="4">
        <v>20.260000000000002</v>
      </c>
      <c r="W787" s="4">
        <v>15.64</v>
      </c>
      <c r="X787" s="4">
        <v>16.3</v>
      </c>
      <c r="Y787" s="4">
        <v>10.3</v>
      </c>
      <c r="Z787" s="4">
        <v>10.7</v>
      </c>
      <c r="AA787" s="4">
        <v>46.8</v>
      </c>
    </row>
    <row r="788" spans="1:27">
      <c r="A788">
        <v>1206.7909199999999</v>
      </c>
      <c r="B788">
        <v>1182.9429489387301</v>
      </c>
      <c r="C788">
        <v>1238.4000000000001</v>
      </c>
      <c r="D788" s="5">
        <v>1195.45</v>
      </c>
      <c r="E788" s="6">
        <v>1181.2439999999999</v>
      </c>
      <c r="F788" s="1">
        <f t="shared" si="72"/>
        <v>-4.7520978689818527</v>
      </c>
      <c r="G788" s="1">
        <f t="shared" si="73"/>
        <v>-6.6343371003370066</v>
      </c>
      <c r="H788" s="1">
        <f t="shared" si="74"/>
        <v>-2.2573007103393827</v>
      </c>
      <c r="I788" s="7">
        <v>-5.6471981057616381</v>
      </c>
      <c r="J788" s="8">
        <v>-6.7684293606945616</v>
      </c>
      <c r="K788" s="1">
        <f t="shared" si="75"/>
        <v>-7.598529895944206</v>
      </c>
      <c r="L788" s="1">
        <f t="shared" si="76"/>
        <v>-9.4245194261441068</v>
      </c>
      <c r="M788" s="1">
        <f t="shared" si="77"/>
        <v>-5.1782884007258501</v>
      </c>
      <c r="N788" s="9">
        <v>-8.4668805463886692</v>
      </c>
      <c r="O788" s="10">
        <v>-9.5546044118435294</v>
      </c>
      <c r="P788" s="3">
        <v>1267</v>
      </c>
      <c r="Q788" s="4">
        <v>54</v>
      </c>
      <c r="R788" s="4">
        <v>1306.03</v>
      </c>
      <c r="S788" s="4">
        <v>2.4</v>
      </c>
      <c r="T788" s="4">
        <v>28.02</v>
      </c>
      <c r="U788" s="4">
        <v>23.52</v>
      </c>
      <c r="V788" s="4">
        <v>23.24</v>
      </c>
      <c r="W788" s="4">
        <v>20.81</v>
      </c>
      <c r="X788" s="4">
        <v>19.600000000000001</v>
      </c>
      <c r="Y788" s="4">
        <v>12.4</v>
      </c>
      <c r="Z788" s="4">
        <v>19.2</v>
      </c>
      <c r="AA788" s="4">
        <v>62.5</v>
      </c>
    </row>
    <row r="789" spans="1:27">
      <c r="A789">
        <v>1580.82197</v>
      </c>
      <c r="B789">
        <v>1594.40688846996</v>
      </c>
      <c r="C789">
        <v>1722.8</v>
      </c>
      <c r="D789" s="5">
        <v>1578.6089999999999</v>
      </c>
      <c r="E789" s="6">
        <v>1592.4469999999999</v>
      </c>
      <c r="F789" s="1">
        <f t="shared" si="72"/>
        <v>-8.8863417867435128</v>
      </c>
      <c r="G789" s="1">
        <f t="shared" si="73"/>
        <v>-8.1033493677256541</v>
      </c>
      <c r="H789" s="1">
        <f t="shared" si="74"/>
        <v>-0.70317002881844504</v>
      </c>
      <c r="I789" s="7">
        <v>-9.0138904899135497</v>
      </c>
      <c r="J789" s="8">
        <v>-8.2163112391930895</v>
      </c>
      <c r="K789" s="1">
        <f t="shared" si="75"/>
        <v>-8.0291843870539772</v>
      </c>
      <c r="L789" s="1">
        <f t="shared" si="76"/>
        <v>-7.2388259182141308</v>
      </c>
      <c r="M789" s="1">
        <f t="shared" si="77"/>
        <v>0.23097106752849594</v>
      </c>
      <c r="N789" s="9">
        <v>-8.1579330125725065</v>
      </c>
      <c r="O789" s="10">
        <v>-7.3528504855046775</v>
      </c>
      <c r="P789" s="3">
        <v>1735</v>
      </c>
      <c r="Q789" s="4">
        <v>54</v>
      </c>
      <c r="R789" s="4">
        <v>1718.83</v>
      </c>
      <c r="S789" s="4">
        <v>3.39</v>
      </c>
      <c r="T789" s="4">
        <v>40.86</v>
      </c>
      <c r="U789" s="4">
        <v>35.21</v>
      </c>
      <c r="V789" s="4">
        <v>30.56</v>
      </c>
      <c r="W789" s="4">
        <v>29.07</v>
      </c>
      <c r="X789" s="4">
        <v>28.5</v>
      </c>
      <c r="Y789" s="4">
        <v>17.5</v>
      </c>
      <c r="Z789" s="4">
        <v>28</v>
      </c>
      <c r="AA789" s="4">
        <v>90.4</v>
      </c>
    </row>
    <row r="790" spans="1:27">
      <c r="A790">
        <v>1492.5453299999999</v>
      </c>
      <c r="B790">
        <v>1509.65974351204</v>
      </c>
      <c r="C790">
        <v>1783.6</v>
      </c>
      <c r="D790" s="5">
        <v>1504.499</v>
      </c>
      <c r="E790" s="6">
        <v>1510.181</v>
      </c>
      <c r="F790" s="1">
        <f t="shared" si="72"/>
        <v>-20.987542085759671</v>
      </c>
      <c r="G790" s="1">
        <f t="shared" si="73"/>
        <v>-20.081538194174698</v>
      </c>
      <c r="H790" s="1">
        <f t="shared" si="74"/>
        <v>-5.5796717840127075</v>
      </c>
      <c r="I790" s="7">
        <v>-20.354737956590789</v>
      </c>
      <c r="J790" s="8">
        <v>-20.053943885653783</v>
      </c>
      <c r="K790" s="1">
        <f t="shared" si="75"/>
        <v>-8.7463114453411599</v>
      </c>
      <c r="L790" s="1">
        <f t="shared" si="76"/>
        <v>-7.6999423140107552</v>
      </c>
      <c r="M790" s="1">
        <f t="shared" si="77"/>
        <v>9.0486671557838072</v>
      </c>
      <c r="N790" s="9">
        <v>-8.015468329664948</v>
      </c>
      <c r="O790" s="10">
        <v>-7.6680728784543826</v>
      </c>
      <c r="P790" s="3">
        <v>1889</v>
      </c>
      <c r="Q790" s="4">
        <v>54</v>
      </c>
      <c r="R790" s="4">
        <v>1635.6</v>
      </c>
      <c r="S790" s="4">
        <v>3.23</v>
      </c>
      <c r="T790" s="4">
        <v>38.270000000000003</v>
      </c>
      <c r="U790" s="4">
        <v>32.85</v>
      </c>
      <c r="V790" s="4">
        <v>28.82</v>
      </c>
      <c r="W790" s="4">
        <v>26.07</v>
      </c>
      <c r="X790" s="4">
        <v>26.7</v>
      </c>
      <c r="Y790" s="4">
        <v>16.399999999999999</v>
      </c>
      <c r="Z790" s="4">
        <v>23.7</v>
      </c>
      <c r="AA790" s="4">
        <v>82.3</v>
      </c>
    </row>
    <row r="791" spans="1:27">
      <c r="A791">
        <v>1093.68885</v>
      </c>
      <c r="B791">
        <v>1094.13651332308</v>
      </c>
      <c r="C791">
        <v>1256.3</v>
      </c>
      <c r="D791" s="5">
        <v>1115.2550000000001</v>
      </c>
      <c r="E791" s="6">
        <v>1094.8530000000001</v>
      </c>
      <c r="F791" s="1">
        <f t="shared" si="72"/>
        <v>-14.555558593749996</v>
      </c>
      <c r="G791" s="1">
        <f t="shared" si="73"/>
        <v>-14.52058489663438</v>
      </c>
      <c r="H791" s="1">
        <f t="shared" si="74"/>
        <v>-1.8515625000000036</v>
      </c>
      <c r="I791" s="7">
        <v>-12.870703124999991</v>
      </c>
      <c r="J791" s="8">
        <v>-14.464609374999995</v>
      </c>
      <c r="K791" s="1">
        <f t="shared" si="75"/>
        <v>-8.4809839001204974</v>
      </c>
      <c r="L791" s="1">
        <f t="shared" si="76"/>
        <v>-8.4435237880673419</v>
      </c>
      <c r="M791" s="1">
        <f t="shared" si="77"/>
        <v>5.1261882447449558</v>
      </c>
      <c r="N791" s="9">
        <v>-6.6763455616548288</v>
      </c>
      <c r="O791" s="10">
        <v>-8.3835687508367833</v>
      </c>
      <c r="P791" s="3">
        <v>1280</v>
      </c>
      <c r="Q791" s="4">
        <v>54</v>
      </c>
      <c r="R791" s="4">
        <v>1195.04</v>
      </c>
      <c r="S791" s="4">
        <v>2.2599999999999998</v>
      </c>
      <c r="T791" s="4">
        <v>24.64</v>
      </c>
      <c r="U791" s="4">
        <v>20.43</v>
      </c>
      <c r="V791" s="4">
        <v>21.99</v>
      </c>
      <c r="W791" s="4">
        <v>17.190000000000001</v>
      </c>
      <c r="X791" s="4">
        <v>17.2</v>
      </c>
      <c r="Y791" s="4">
        <v>10.8</v>
      </c>
      <c r="Z791" s="4">
        <v>18.100000000000001</v>
      </c>
      <c r="AA791" s="4">
        <v>56.3</v>
      </c>
    </row>
    <row r="792" spans="1:27">
      <c r="A792">
        <v>1411.6237000000001</v>
      </c>
      <c r="B792">
        <v>1396.66533200499</v>
      </c>
      <c r="C792">
        <v>1416.4</v>
      </c>
      <c r="D792" s="5">
        <v>1384.69</v>
      </c>
      <c r="E792" s="6">
        <v>1394.4939999999999</v>
      </c>
      <c r="F792" s="1">
        <f t="shared" si="72"/>
        <v>0.18621007806955969</v>
      </c>
      <c r="G792" s="1">
        <f t="shared" si="73"/>
        <v>-0.87542001384031121</v>
      </c>
      <c r="H792" s="1">
        <f t="shared" si="74"/>
        <v>0.52519517388218695</v>
      </c>
      <c r="I792" s="7">
        <v>-1.7253371185237718</v>
      </c>
      <c r="J792" s="8">
        <v>-1.0295244854506802</v>
      </c>
      <c r="K792" s="1">
        <f t="shared" si="75"/>
        <v>0.57881724260777645</v>
      </c>
      <c r="L792" s="1">
        <f t="shared" si="76"/>
        <v>-0.48697313822657629</v>
      </c>
      <c r="M792" s="1">
        <f t="shared" si="77"/>
        <v>0.91913074456715371</v>
      </c>
      <c r="N792" s="9">
        <v>-1.3402208763804735</v>
      </c>
      <c r="O792" s="10">
        <v>-0.64168151050944677</v>
      </c>
      <c r="P792" s="3">
        <v>1409</v>
      </c>
      <c r="Q792" s="4">
        <v>54</v>
      </c>
      <c r="R792" s="4">
        <v>1403.5</v>
      </c>
      <c r="S792" s="4">
        <v>2.77</v>
      </c>
      <c r="T792" s="4">
        <v>30.95</v>
      </c>
      <c r="U792" s="4">
        <v>26.19</v>
      </c>
      <c r="V792" s="4">
        <v>32.619999999999997</v>
      </c>
      <c r="W792" s="4">
        <v>22.64</v>
      </c>
      <c r="X792" s="4">
        <v>21.6</v>
      </c>
      <c r="Y792" s="4">
        <v>13.6</v>
      </c>
      <c r="Z792" s="4">
        <v>35.700000000000003</v>
      </c>
      <c r="AA792" s="4">
        <v>83.5</v>
      </c>
    </row>
    <row r="793" spans="1:27">
      <c r="A793">
        <v>1130.5287800000001</v>
      </c>
      <c r="B793">
        <v>1134.53449391765</v>
      </c>
      <c r="C793">
        <v>1190.9000000000001</v>
      </c>
      <c r="D793" s="5">
        <v>1149.097</v>
      </c>
      <c r="E793" s="6">
        <v>1135.1949999999999</v>
      </c>
      <c r="F793" s="1">
        <f t="shared" si="72"/>
        <v>-12.565446249033252</v>
      </c>
      <c r="G793" s="1">
        <f t="shared" si="73"/>
        <v>-12.255646255402164</v>
      </c>
      <c r="H793" s="1">
        <f t="shared" si="74"/>
        <v>-7.8963650425367238</v>
      </c>
      <c r="I793" s="7">
        <v>-11.129389017788091</v>
      </c>
      <c r="J793" s="8">
        <v>-12.204563031709208</v>
      </c>
      <c r="K793" s="1">
        <f t="shared" si="75"/>
        <v>-9.0308040168656785</v>
      </c>
      <c r="L793" s="1">
        <f t="shared" si="76"/>
        <v>-8.7084800027640075</v>
      </c>
      <c r="M793" s="1">
        <f t="shared" si="77"/>
        <v>-4.1729698413209277</v>
      </c>
      <c r="N793" s="9">
        <v>-7.5366925230937607</v>
      </c>
      <c r="O793" s="10">
        <v>-8.6553316810969179</v>
      </c>
      <c r="P793" s="3">
        <v>1293</v>
      </c>
      <c r="Q793" s="4">
        <v>54</v>
      </c>
      <c r="R793" s="4">
        <v>1242.76</v>
      </c>
      <c r="S793" s="4">
        <v>2.37</v>
      </c>
      <c r="T793" s="4">
        <v>26.13</v>
      </c>
      <c r="U793" s="4">
        <v>21.79</v>
      </c>
      <c r="V793" s="4">
        <v>21.76</v>
      </c>
      <c r="W793" s="4">
        <v>17.91</v>
      </c>
      <c r="X793" s="4">
        <v>18.2</v>
      </c>
      <c r="Y793" s="4">
        <v>11.5</v>
      </c>
      <c r="Z793" s="4">
        <v>16.7</v>
      </c>
      <c r="AA793" s="4">
        <v>57.1</v>
      </c>
    </row>
    <row r="794" spans="1:27">
      <c r="A794">
        <v>1033.0200299999999</v>
      </c>
      <c r="B794">
        <v>1021.30214447034</v>
      </c>
      <c r="C794">
        <v>1037.7</v>
      </c>
      <c r="D794" s="5">
        <v>1044.03</v>
      </c>
      <c r="E794" s="6">
        <v>1022.549</v>
      </c>
      <c r="F794" s="1">
        <f t="shared" si="72"/>
        <v>-2.0834094786729929</v>
      </c>
      <c r="G794" s="1">
        <f t="shared" si="73"/>
        <v>-3.194109528877731</v>
      </c>
      <c r="H794" s="1">
        <f t="shared" si="74"/>
        <v>-1.639810426540278</v>
      </c>
      <c r="I794" s="7">
        <v>-1.039810426540287</v>
      </c>
      <c r="J794" s="8">
        <v>-3.0759241706161156</v>
      </c>
      <c r="K794" s="1">
        <f t="shared" si="75"/>
        <v>-8.3121029227724357</v>
      </c>
      <c r="L794" s="1">
        <f t="shared" si="76"/>
        <v>-9.3521488572217315</v>
      </c>
      <c r="M794" s="1">
        <f t="shared" si="77"/>
        <v>-7.8967221990467458</v>
      </c>
      <c r="N794" s="9">
        <v>-7.3348895417469269</v>
      </c>
      <c r="O794" s="10">
        <v>-9.241481534078309</v>
      </c>
      <c r="P794" s="3">
        <v>1055</v>
      </c>
      <c r="Q794" s="4">
        <v>54</v>
      </c>
      <c r="R794" s="4">
        <v>1126.67</v>
      </c>
      <c r="S794" s="4">
        <v>2</v>
      </c>
      <c r="T794" s="4">
        <v>22.68</v>
      </c>
      <c r="U794" s="4">
        <v>18.649999999999999</v>
      </c>
      <c r="V794" s="4">
        <v>20.5</v>
      </c>
      <c r="W794" s="4">
        <v>15.71</v>
      </c>
      <c r="X794" s="4">
        <v>15.8</v>
      </c>
      <c r="Y794" s="4">
        <v>10</v>
      </c>
      <c r="Z794" s="4">
        <v>12.3</v>
      </c>
      <c r="AA794" s="4">
        <v>47.3</v>
      </c>
    </row>
    <row r="795" spans="1:27">
      <c r="A795">
        <v>1133.2856300000001</v>
      </c>
      <c r="B795">
        <v>1143.9806808333601</v>
      </c>
      <c r="C795">
        <v>1268.0999999999999</v>
      </c>
      <c r="D795" s="5">
        <v>1158.777</v>
      </c>
      <c r="E795" s="6">
        <v>1145.9739999999999</v>
      </c>
      <c r="F795" s="1">
        <f t="shared" si="72"/>
        <v>-22.905739455782303</v>
      </c>
      <c r="G795" s="1">
        <f t="shared" si="73"/>
        <v>-22.178184977322445</v>
      </c>
      <c r="H795" s="1">
        <f t="shared" si="74"/>
        <v>-13.734693877551029</v>
      </c>
      <c r="I795" s="7">
        <v>-21.17163265306122</v>
      </c>
      <c r="J795" s="8">
        <v>-22.042585034013609</v>
      </c>
      <c r="K795" s="1">
        <f t="shared" si="75"/>
        <v>-12.975471104080594</v>
      </c>
      <c r="L795" s="1">
        <f t="shared" si="76"/>
        <v>-12.154202629785138</v>
      </c>
      <c r="M795" s="1">
        <f t="shared" si="77"/>
        <v>-2.6231320934375635</v>
      </c>
      <c r="N795" s="9">
        <v>-11.017999477830843</v>
      </c>
      <c r="O795" s="10">
        <v>-12.001136485801611</v>
      </c>
      <c r="P795" s="3">
        <v>1470</v>
      </c>
      <c r="Q795" s="4">
        <v>54</v>
      </c>
      <c r="R795" s="4">
        <v>1302.26</v>
      </c>
      <c r="S795" s="4">
        <v>2.4500000000000002</v>
      </c>
      <c r="T795" s="4">
        <v>27.65</v>
      </c>
      <c r="U795" s="4">
        <v>23.18</v>
      </c>
      <c r="V795" s="4">
        <v>21.08</v>
      </c>
      <c r="W795" s="4">
        <v>18.43</v>
      </c>
      <c r="X795" s="4">
        <v>19.3</v>
      </c>
      <c r="Y795" s="4">
        <v>12.5</v>
      </c>
      <c r="Z795" s="4">
        <v>15.6</v>
      </c>
      <c r="AA795" s="4">
        <v>58.8</v>
      </c>
    </row>
    <row r="796" spans="1:27">
      <c r="A796">
        <v>1318.24153</v>
      </c>
      <c r="B796">
        <v>1326.1029452791099</v>
      </c>
      <c r="C796">
        <v>1292.4000000000001</v>
      </c>
      <c r="D796" s="5">
        <v>1322.973</v>
      </c>
      <c r="E796" s="6">
        <v>1328.923</v>
      </c>
      <c r="F796" s="1">
        <f t="shared" si="72"/>
        <v>5.206826017557864</v>
      </c>
      <c r="G796" s="1">
        <f t="shared" si="73"/>
        <v>5.8342334620199443</v>
      </c>
      <c r="H796" s="1">
        <f t="shared" si="74"/>
        <v>3.1444533120510876</v>
      </c>
      <c r="I796" s="7">
        <v>5.5844373503591349</v>
      </c>
      <c r="J796" s="8">
        <v>6.059297685554669</v>
      </c>
      <c r="K796" s="1">
        <f t="shared" si="75"/>
        <v>-14.495399294294685</v>
      </c>
      <c r="L796" s="1">
        <f t="shared" si="76"/>
        <v>-13.985487294767541</v>
      </c>
      <c r="M796" s="1">
        <f t="shared" si="77"/>
        <v>-16.171548659938249</v>
      </c>
      <c r="N796" s="9">
        <v>-14.188503749059498</v>
      </c>
      <c r="O796" s="10">
        <v>-13.802571154295205</v>
      </c>
      <c r="P796" s="3">
        <v>1253</v>
      </c>
      <c r="Q796" s="4">
        <v>54</v>
      </c>
      <c r="R796" s="4">
        <v>1541.72</v>
      </c>
      <c r="S796" s="4">
        <v>2.87</v>
      </c>
      <c r="T796" s="4">
        <v>35.450000000000003</v>
      </c>
      <c r="U796" s="4">
        <v>30.28</v>
      </c>
      <c r="V796" s="4">
        <v>21.56</v>
      </c>
      <c r="W796" s="4">
        <v>25.04</v>
      </c>
      <c r="X796" s="4">
        <v>24.7</v>
      </c>
      <c r="Y796" s="4">
        <v>15.3</v>
      </c>
      <c r="Z796" s="4">
        <v>8.1</v>
      </c>
      <c r="AA796" s="4">
        <v>62.3</v>
      </c>
    </row>
    <row r="797" spans="1:27">
      <c r="A797">
        <v>1370.76612</v>
      </c>
      <c r="B797">
        <v>1368.9962761446</v>
      </c>
      <c r="C797">
        <v>1351.3</v>
      </c>
      <c r="D797" s="5">
        <v>1379.288</v>
      </c>
      <c r="E797" s="6">
        <v>1371.35</v>
      </c>
      <c r="F797" s="1">
        <f t="shared" si="72"/>
        <v>5.6874417887432527</v>
      </c>
      <c r="G797" s="1">
        <f t="shared" si="73"/>
        <v>5.5509850535543581</v>
      </c>
      <c r="H797" s="1">
        <f t="shared" si="74"/>
        <v>4.1865844255975393</v>
      </c>
      <c r="I797" s="7">
        <v>6.3444872783346193</v>
      </c>
      <c r="J797" s="8">
        <v>5.7324595219737793</v>
      </c>
      <c r="K797" s="1">
        <f t="shared" si="75"/>
        <v>-10.403343943840571</v>
      </c>
      <c r="L797" s="1">
        <f t="shared" si="76"/>
        <v>-10.519025305432283</v>
      </c>
      <c r="M797" s="1">
        <f t="shared" si="77"/>
        <v>-11.675697580935084</v>
      </c>
      <c r="N797" s="9">
        <v>-9.8463328387573323</v>
      </c>
      <c r="O797" s="10">
        <v>-10.365180106279382</v>
      </c>
      <c r="P797" s="3">
        <v>1297</v>
      </c>
      <c r="Q797" s="4">
        <v>54</v>
      </c>
      <c r="R797" s="4">
        <v>1529.93</v>
      </c>
      <c r="S797" s="4">
        <v>2.8</v>
      </c>
      <c r="T797" s="4">
        <v>34.99</v>
      </c>
      <c r="U797" s="4">
        <v>29.86</v>
      </c>
      <c r="V797" s="4">
        <v>26.96</v>
      </c>
      <c r="W797" s="4">
        <v>25.94</v>
      </c>
      <c r="X797" s="4">
        <v>24.4</v>
      </c>
      <c r="Y797" s="4">
        <v>15.3</v>
      </c>
      <c r="Z797" s="4">
        <v>19.7</v>
      </c>
      <c r="AA797" s="4">
        <v>73.400000000000006</v>
      </c>
    </row>
    <row r="798" spans="1:27">
      <c r="A798">
        <v>1408.3794399999999</v>
      </c>
      <c r="B798">
        <v>1409.24812690984</v>
      </c>
      <c r="C798">
        <v>1580.6</v>
      </c>
      <c r="D798" s="5">
        <v>1395.2840000000001</v>
      </c>
      <c r="E798" s="6">
        <v>1407.6610000000001</v>
      </c>
      <c r="F798" s="1">
        <f t="shared" si="72"/>
        <v>-15.208944009632752</v>
      </c>
      <c r="G798" s="1">
        <f t="shared" si="73"/>
        <v>-15.156644978335942</v>
      </c>
      <c r="H798" s="1">
        <f t="shared" si="74"/>
        <v>-4.8404575556893477</v>
      </c>
      <c r="I798" s="7">
        <v>-15.997350993377477</v>
      </c>
      <c r="J798" s="8">
        <v>-15.252197471402765</v>
      </c>
      <c r="K798" s="1">
        <f t="shared" si="75"/>
        <v>-11.439386279318365</v>
      </c>
      <c r="L798" s="1">
        <f t="shared" si="76"/>
        <v>-11.384762188905228</v>
      </c>
      <c r="M798" s="1">
        <f t="shared" si="77"/>
        <v>-0.60994780858957265</v>
      </c>
      <c r="N798" s="9">
        <v>-12.262843488649931</v>
      </c>
      <c r="O798" s="10">
        <v>-11.484562661133113</v>
      </c>
      <c r="P798" s="3">
        <v>1661</v>
      </c>
      <c r="Q798" s="4">
        <v>54</v>
      </c>
      <c r="R798" s="4">
        <v>1590.3</v>
      </c>
      <c r="S798" s="4">
        <v>3.21</v>
      </c>
      <c r="T798" s="4">
        <v>36.81</v>
      </c>
      <c r="U798" s="4">
        <v>31.52</v>
      </c>
      <c r="V798" s="4">
        <v>22.62</v>
      </c>
      <c r="W798" s="4">
        <v>25.48</v>
      </c>
      <c r="X798" s="4">
        <v>25.7</v>
      </c>
      <c r="Y798" s="4">
        <v>15.8</v>
      </c>
      <c r="Z798" s="4">
        <v>18.600000000000001</v>
      </c>
      <c r="AA798" s="4">
        <v>75.099999999999994</v>
      </c>
    </row>
    <row r="799" spans="1:27">
      <c r="A799">
        <v>1140.8650700000001</v>
      </c>
      <c r="B799">
        <v>1155.6294254755001</v>
      </c>
      <c r="C799">
        <v>1155.8</v>
      </c>
      <c r="D799" s="5">
        <v>1159.9949999999999</v>
      </c>
      <c r="E799" s="6">
        <v>1155.7</v>
      </c>
      <c r="F799" s="1">
        <f t="shared" si="72"/>
        <v>1.0509362267493438</v>
      </c>
      <c r="G799" s="1">
        <f t="shared" si="73"/>
        <v>2.3586736470770697</v>
      </c>
      <c r="H799" s="1">
        <f t="shared" si="74"/>
        <v>2.3737821080602295</v>
      </c>
      <c r="I799" s="7">
        <v>2.7453498671390517</v>
      </c>
      <c r="J799" s="8">
        <v>2.3649247121346364</v>
      </c>
      <c r="K799" s="1">
        <f t="shared" si="75"/>
        <v>-4.3836946956427036</v>
      </c>
      <c r="L799" s="1">
        <f t="shared" si="76"/>
        <v>-3.1462888376761033</v>
      </c>
      <c r="M799" s="1">
        <f t="shared" si="77"/>
        <v>-3.1319929264061352</v>
      </c>
      <c r="N799" s="9">
        <v>-2.7804084916650753</v>
      </c>
      <c r="O799" s="10">
        <v>-3.1403739617992428</v>
      </c>
      <c r="P799" s="3">
        <v>1129</v>
      </c>
      <c r="Q799" s="4">
        <v>54</v>
      </c>
      <c r="R799" s="4">
        <v>1193.17</v>
      </c>
      <c r="S799" s="4">
        <v>2.2799999999999998</v>
      </c>
      <c r="T799" s="4">
        <v>24.68</v>
      </c>
      <c r="U799" s="4">
        <v>20.47</v>
      </c>
      <c r="V799" s="4">
        <v>26.34</v>
      </c>
      <c r="W799" s="4">
        <v>17.41</v>
      </c>
      <c r="X799" s="4">
        <v>17.2</v>
      </c>
      <c r="Y799" s="4">
        <v>10.7</v>
      </c>
      <c r="Z799" s="4">
        <v>26</v>
      </c>
      <c r="AA799" s="4">
        <v>64.099999999999994</v>
      </c>
    </row>
    <row r="800" spans="1:27">
      <c r="A800">
        <v>1274.74452</v>
      </c>
      <c r="B800">
        <v>1263.6591555418099</v>
      </c>
      <c r="C800">
        <v>1379.4</v>
      </c>
      <c r="D800" s="5">
        <v>1291.47</v>
      </c>
      <c r="E800" s="6">
        <v>1264.319</v>
      </c>
      <c r="F800" s="1">
        <f t="shared" si="72"/>
        <v>-10.292433497536946</v>
      </c>
      <c r="G800" s="1">
        <f t="shared" si="73"/>
        <v>-11.072543593116823</v>
      </c>
      <c r="H800" s="1">
        <f t="shared" si="74"/>
        <v>-2.9275158339197693</v>
      </c>
      <c r="I800" s="7">
        <v>-9.1154116819141429</v>
      </c>
      <c r="J800" s="8">
        <v>-11.026108374384238</v>
      </c>
      <c r="K800" s="1">
        <f t="shared" si="75"/>
        <v>-10.554914852263241</v>
      </c>
      <c r="L800" s="1">
        <f t="shared" si="76"/>
        <v>-11.332742371660231</v>
      </c>
      <c r="M800" s="1">
        <f t="shared" si="77"/>
        <v>-3.2115466926752601</v>
      </c>
      <c r="N800" s="9">
        <v>-9.3813369633096428</v>
      </c>
      <c r="O800" s="10">
        <v>-11.286443020832609</v>
      </c>
      <c r="P800" s="3">
        <v>1421</v>
      </c>
      <c r="Q800" s="4">
        <v>54</v>
      </c>
      <c r="R800" s="4">
        <v>1425.17</v>
      </c>
      <c r="S800" s="4">
        <v>2.74</v>
      </c>
      <c r="T800" s="4">
        <v>31.89</v>
      </c>
      <c r="U800" s="4">
        <v>27.04</v>
      </c>
      <c r="V800" s="4">
        <v>21.94</v>
      </c>
      <c r="W800" s="4">
        <v>21.83</v>
      </c>
      <c r="X800" s="4">
        <v>22.3</v>
      </c>
      <c r="Y800" s="4">
        <v>13.6</v>
      </c>
      <c r="Z800" s="4">
        <v>14.5</v>
      </c>
      <c r="AA800" s="4">
        <v>63.4</v>
      </c>
    </row>
    <row r="801" spans="1:27">
      <c r="A801">
        <v>1511.61745</v>
      </c>
      <c r="B801">
        <v>1535.6537175655999</v>
      </c>
      <c r="C801">
        <v>1466.1</v>
      </c>
      <c r="D801" s="5">
        <v>1515.04</v>
      </c>
      <c r="E801" s="6">
        <v>1535.1010000000001</v>
      </c>
      <c r="F801" s="1">
        <f t="shared" si="72"/>
        <v>6.1529108146067379</v>
      </c>
      <c r="G801" s="1">
        <f t="shared" si="73"/>
        <v>7.8408509526404435</v>
      </c>
      <c r="H801" s="1">
        <f t="shared" si="74"/>
        <v>2.9564606741572907</v>
      </c>
      <c r="I801" s="7">
        <v>6.3932584269662893</v>
      </c>
      <c r="J801" s="8">
        <v>7.8020365168539403</v>
      </c>
      <c r="K801" s="1">
        <f t="shared" si="75"/>
        <v>-12.044183962620947</v>
      </c>
      <c r="L801" s="1">
        <f t="shared" si="76"/>
        <v>-10.645596292026694</v>
      </c>
      <c r="M801" s="1">
        <f t="shared" si="77"/>
        <v>-14.692687695288631</v>
      </c>
      <c r="N801" s="9">
        <v>-11.84503755942302</v>
      </c>
      <c r="O801" s="10">
        <v>-10.677757024572172</v>
      </c>
      <c r="P801" s="3">
        <v>1424</v>
      </c>
      <c r="Q801" s="4">
        <v>54</v>
      </c>
      <c r="R801" s="4">
        <v>1718.61</v>
      </c>
      <c r="S801" s="4">
        <v>3.37</v>
      </c>
      <c r="T801" s="4">
        <v>40.67</v>
      </c>
      <c r="U801" s="4">
        <v>35.03</v>
      </c>
      <c r="V801" s="4">
        <v>26.61</v>
      </c>
      <c r="W801" s="4">
        <v>27.66</v>
      </c>
      <c r="X801" s="4">
        <v>28.4</v>
      </c>
      <c r="Y801" s="4">
        <v>17.600000000000001</v>
      </c>
      <c r="Z801" s="4">
        <v>19.100000000000001</v>
      </c>
      <c r="AA801" s="4">
        <v>81.5</v>
      </c>
    </row>
    <row r="802" spans="1:27">
      <c r="A802">
        <v>1464.0496700000001</v>
      </c>
      <c r="B802">
        <v>1435.26307225348</v>
      </c>
      <c r="C802">
        <v>1378.6</v>
      </c>
      <c r="D802" s="5">
        <v>1426.829</v>
      </c>
      <c r="E802" s="6">
        <v>1435.454</v>
      </c>
      <c r="F802" s="1">
        <f t="shared" si="72"/>
        <v>9.5845561377245545</v>
      </c>
      <c r="G802" s="1">
        <f t="shared" si="73"/>
        <v>7.4298706776556811</v>
      </c>
      <c r="H802" s="1">
        <f t="shared" si="74"/>
        <v>3.1886227544910106</v>
      </c>
      <c r="I802" s="7">
        <v>6.7985778443113736</v>
      </c>
      <c r="J802" s="8">
        <v>7.4441616766467034</v>
      </c>
      <c r="K802" s="1">
        <f t="shared" si="75"/>
        <v>-5.1191368985897823</v>
      </c>
      <c r="L802" s="1">
        <f t="shared" si="76"/>
        <v>-6.9847137952690819</v>
      </c>
      <c r="M802" s="1">
        <f t="shared" si="77"/>
        <v>-10.656885109912906</v>
      </c>
      <c r="N802" s="9">
        <v>-7.5313018457071763</v>
      </c>
      <c r="O802" s="10">
        <v>-6.9723403152219001</v>
      </c>
      <c r="P802" s="3">
        <v>1336</v>
      </c>
      <c r="Q802" s="4">
        <v>54</v>
      </c>
      <c r="R802" s="4">
        <v>1543.04</v>
      </c>
      <c r="S802" s="4">
        <v>3.13</v>
      </c>
      <c r="T802" s="4">
        <v>35.53</v>
      </c>
      <c r="U802" s="4">
        <v>30.35</v>
      </c>
      <c r="V802" s="4">
        <v>26.54</v>
      </c>
      <c r="W802" s="4">
        <v>24.34</v>
      </c>
      <c r="X802" s="4">
        <v>24.8</v>
      </c>
      <c r="Y802" s="4">
        <v>15</v>
      </c>
      <c r="Z802" s="4">
        <v>20.6</v>
      </c>
      <c r="AA802" s="4">
        <v>74.900000000000006</v>
      </c>
    </row>
    <row r="803" spans="1:27">
      <c r="A803">
        <v>1399.09933</v>
      </c>
      <c r="B803">
        <v>1416.7192151010099</v>
      </c>
      <c r="C803">
        <v>1319.4</v>
      </c>
      <c r="D803" s="5">
        <v>1407.056</v>
      </c>
      <c r="E803" s="6">
        <v>1417.3150000000001</v>
      </c>
      <c r="F803" s="1">
        <f t="shared" si="72"/>
        <v>12.467791800643081</v>
      </c>
      <c r="G803" s="1">
        <f t="shared" si="73"/>
        <v>13.884181278216223</v>
      </c>
      <c r="H803" s="1">
        <f t="shared" si="74"/>
        <v>6.0610932475884338</v>
      </c>
      <c r="I803" s="7">
        <v>13.107395498392286</v>
      </c>
      <c r="J803" s="8">
        <v>13.932073954983929</v>
      </c>
      <c r="K803" s="1">
        <f t="shared" si="75"/>
        <v>-13.541379779141405</v>
      </c>
      <c r="L803" s="1">
        <f t="shared" si="76"/>
        <v>-12.452542895570474</v>
      </c>
      <c r="M803" s="1">
        <f t="shared" si="77"/>
        <v>-18.466472627500409</v>
      </c>
      <c r="N803" s="9">
        <v>-13.049690093497215</v>
      </c>
      <c r="O803" s="10">
        <v>-12.415725823894006</v>
      </c>
      <c r="P803" s="3">
        <v>1244</v>
      </c>
      <c r="Q803" s="4">
        <v>54</v>
      </c>
      <c r="R803" s="4">
        <v>1618.23</v>
      </c>
      <c r="S803" s="4">
        <v>3.25</v>
      </c>
      <c r="T803" s="4">
        <v>37.43</v>
      </c>
      <c r="U803" s="4">
        <v>32.08</v>
      </c>
      <c r="V803" s="4">
        <v>22.89</v>
      </c>
      <c r="W803" s="4">
        <v>25.78</v>
      </c>
      <c r="X803" s="4">
        <v>26.1</v>
      </c>
      <c r="Y803" s="4">
        <v>16.399999999999999</v>
      </c>
      <c r="Z803" s="4">
        <v>18.2</v>
      </c>
      <c r="AA803" s="4">
        <v>76</v>
      </c>
    </row>
    <row r="804" spans="1:27">
      <c r="A804">
        <v>1461.1268399999999</v>
      </c>
      <c r="B804">
        <v>1474.6049448112301</v>
      </c>
      <c r="C804">
        <v>1312.3</v>
      </c>
      <c r="D804" s="5">
        <v>1460.5039999999999</v>
      </c>
      <c r="E804" s="6">
        <v>1472.627</v>
      </c>
      <c r="F804" s="1">
        <f t="shared" si="72"/>
        <v>22.475007544006687</v>
      </c>
      <c r="G804" s="1">
        <f t="shared" si="73"/>
        <v>23.604773244864209</v>
      </c>
      <c r="H804" s="1">
        <f t="shared" si="74"/>
        <v>9.9999999999999858</v>
      </c>
      <c r="I804" s="7">
        <v>22.422799664710805</v>
      </c>
      <c r="J804" s="8">
        <v>23.438977367979881</v>
      </c>
      <c r="K804" s="1">
        <f t="shared" si="75"/>
        <v>-9.4150093924946887</v>
      </c>
      <c r="L804" s="1">
        <f t="shared" si="76"/>
        <v>-8.5794118493462417</v>
      </c>
      <c r="M804" s="1">
        <f t="shared" si="77"/>
        <v>-18.641777072393506</v>
      </c>
      <c r="N804" s="9">
        <v>-9.4536233950613511</v>
      </c>
      <c r="O804" s="10">
        <v>-8.7020378303647306</v>
      </c>
      <c r="P804" s="3">
        <v>1193</v>
      </c>
      <c r="Q804" s="4">
        <v>54</v>
      </c>
      <c r="R804" s="4">
        <v>1612.99</v>
      </c>
      <c r="S804" s="4">
        <v>3.16</v>
      </c>
      <c r="T804" s="4">
        <v>37.49</v>
      </c>
      <c r="U804" s="4">
        <v>32.130000000000003</v>
      </c>
      <c r="V804" s="4">
        <v>26.75</v>
      </c>
      <c r="W804" s="4">
        <v>25.1</v>
      </c>
      <c r="X804" s="4">
        <v>26.2</v>
      </c>
      <c r="Y804" s="4">
        <v>16.2</v>
      </c>
      <c r="Z804" s="4">
        <v>19.8</v>
      </c>
      <c r="AA804" s="4">
        <v>77.3</v>
      </c>
    </row>
    <row r="805" spans="1:27">
      <c r="A805">
        <v>1133.61969</v>
      </c>
      <c r="B805">
        <v>1121.77134160887</v>
      </c>
      <c r="C805">
        <v>1057.9000000000001</v>
      </c>
      <c r="D805" s="5">
        <v>1142.633</v>
      </c>
      <c r="E805" s="6">
        <v>1123.2380000000001</v>
      </c>
      <c r="F805" s="1">
        <f t="shared" si="72"/>
        <v>30.601346774193551</v>
      </c>
      <c r="G805" s="1">
        <f t="shared" si="73"/>
        <v>29.236329678441251</v>
      </c>
      <c r="H805" s="1">
        <f t="shared" si="74"/>
        <v>21.877880184331811</v>
      </c>
      <c r="I805" s="7">
        <v>31.639746543778806</v>
      </c>
      <c r="J805" s="8">
        <v>29.405299539170514</v>
      </c>
      <c r="K805" s="1">
        <f t="shared" si="75"/>
        <v>-8.5414412379285043</v>
      </c>
      <c r="L805" s="1">
        <f t="shared" si="76"/>
        <v>-9.4973463594809182</v>
      </c>
      <c r="M805" s="1">
        <f t="shared" si="77"/>
        <v>-14.65038039838965</v>
      </c>
      <c r="N805" s="9">
        <v>-7.8142623175660937</v>
      </c>
      <c r="O805" s="10">
        <v>-9.3790187899861994</v>
      </c>
      <c r="P805" s="3">
        <v>868</v>
      </c>
      <c r="Q805" s="4">
        <v>54</v>
      </c>
      <c r="R805" s="4">
        <v>1239.49</v>
      </c>
      <c r="S805" s="4">
        <v>2.36</v>
      </c>
      <c r="T805" s="4">
        <v>25.89</v>
      </c>
      <c r="U805" s="4">
        <v>21.58</v>
      </c>
      <c r="V805" s="4">
        <v>21.8</v>
      </c>
      <c r="W805" s="4">
        <v>17.98</v>
      </c>
      <c r="X805" s="4">
        <v>18.100000000000001</v>
      </c>
      <c r="Y805" s="4">
        <v>11.5</v>
      </c>
      <c r="Z805" s="4">
        <v>16.899999999999999</v>
      </c>
      <c r="AA805" s="4">
        <v>57.2</v>
      </c>
    </row>
    <row r="806" spans="1:27">
      <c r="A806">
        <v>1327.6124199999999</v>
      </c>
      <c r="B806">
        <v>1328.9766574791299</v>
      </c>
      <c r="C806">
        <v>1317.9</v>
      </c>
      <c r="D806" s="5">
        <v>1343.5640000000001</v>
      </c>
      <c r="E806" s="6">
        <v>1329.1110000000001</v>
      </c>
      <c r="F806" s="1">
        <f t="shared" si="72"/>
        <v>-1.2193139880952386</v>
      </c>
      <c r="G806" s="1">
        <f t="shared" si="73"/>
        <v>-1.1178082232790265</v>
      </c>
      <c r="H806" s="1">
        <f t="shared" si="74"/>
        <v>-1.9419642857142816</v>
      </c>
      <c r="I806" s="7">
        <v>-3.2440476190470371E-2</v>
      </c>
      <c r="J806" s="8">
        <v>-1.1078124999999923</v>
      </c>
      <c r="K806" s="1">
        <f t="shared" si="75"/>
        <v>-12.069912905255487</v>
      </c>
      <c r="L806" s="1">
        <f t="shared" si="76"/>
        <v>-11.979557076588399</v>
      </c>
      <c r="M806" s="1">
        <f t="shared" si="77"/>
        <v>-12.71318342881742</v>
      </c>
      <c r="N806" s="9">
        <v>-11.013411928337241</v>
      </c>
      <c r="O806" s="10">
        <v>-11.970659337020221</v>
      </c>
      <c r="P806" s="3">
        <v>1344</v>
      </c>
      <c r="Q806" s="4">
        <v>54</v>
      </c>
      <c r="R806" s="4">
        <v>1509.85</v>
      </c>
      <c r="S806" s="4">
        <v>2.93</v>
      </c>
      <c r="T806" s="4">
        <v>34.46</v>
      </c>
      <c r="U806" s="4">
        <v>29.37</v>
      </c>
      <c r="V806" s="4">
        <v>22.23</v>
      </c>
      <c r="W806" s="4">
        <v>24.17</v>
      </c>
      <c r="X806" s="4">
        <v>24.1</v>
      </c>
      <c r="Y806" s="4">
        <v>14.7</v>
      </c>
      <c r="Z806" s="4">
        <v>14.5</v>
      </c>
      <c r="AA806" s="4">
        <v>67.3</v>
      </c>
    </row>
    <row r="807" spans="1:27">
      <c r="A807">
        <v>1345.6444799999999</v>
      </c>
      <c r="B807">
        <v>1362.76740156696</v>
      </c>
      <c r="C807">
        <v>1379.9</v>
      </c>
      <c r="D807" s="5">
        <v>1371.6669999999999</v>
      </c>
      <c r="E807" s="6">
        <v>1363.914</v>
      </c>
      <c r="F807" s="1">
        <f t="shared" si="72"/>
        <v>-6.5524666666666675</v>
      </c>
      <c r="G807" s="1">
        <f t="shared" si="73"/>
        <v>-5.3633748911833372</v>
      </c>
      <c r="H807" s="1">
        <f t="shared" si="74"/>
        <v>-4.1736111111111089</v>
      </c>
      <c r="I807" s="7">
        <v>-4.7453472222222279</v>
      </c>
      <c r="J807" s="8">
        <v>-5.2837500000000013</v>
      </c>
      <c r="K807" s="1">
        <f t="shared" si="75"/>
        <v>-12.366122446321469</v>
      </c>
      <c r="L807" s="1">
        <f t="shared" si="76"/>
        <v>-11.251007693307201</v>
      </c>
      <c r="M807" s="1">
        <f t="shared" si="77"/>
        <v>-10.135262743157082</v>
      </c>
      <c r="N807" s="9">
        <v>-10.671429408738355</v>
      </c>
      <c r="O807" s="10">
        <v>-11.176336509218315</v>
      </c>
      <c r="P807" s="3">
        <v>1440</v>
      </c>
      <c r="Q807" s="4">
        <v>54</v>
      </c>
      <c r="R807" s="4">
        <v>1535.53</v>
      </c>
      <c r="S807" s="4">
        <v>2.87</v>
      </c>
      <c r="T807" s="4">
        <v>35.369999999999997</v>
      </c>
      <c r="U807" s="4">
        <v>30.21</v>
      </c>
      <c r="V807" s="4">
        <v>24.65</v>
      </c>
      <c r="W807" s="4">
        <v>24.89</v>
      </c>
      <c r="X807" s="4">
        <v>24.7</v>
      </c>
      <c r="Y807" s="4">
        <v>15.1</v>
      </c>
      <c r="Z807" s="4">
        <v>16.399999999999999</v>
      </c>
      <c r="AA807" s="4">
        <v>70.400000000000006</v>
      </c>
    </row>
    <row r="808" spans="1:27">
      <c r="A808">
        <v>1427.40679</v>
      </c>
      <c r="B808">
        <v>1450.9154932122999</v>
      </c>
      <c r="C808">
        <v>1342.8</v>
      </c>
      <c r="D808" s="5">
        <v>1435.6510000000001</v>
      </c>
      <c r="E808" s="6">
        <v>1450.652</v>
      </c>
      <c r="F808" s="1">
        <f t="shared" si="72"/>
        <v>9.8005223076923045</v>
      </c>
      <c r="G808" s="1">
        <f t="shared" si="73"/>
        <v>11.608884093253845</v>
      </c>
      <c r="H808" s="1">
        <f t="shared" si="74"/>
        <v>3.2923076923076833</v>
      </c>
      <c r="I808" s="7">
        <v>10.434692307692313</v>
      </c>
      <c r="J808" s="8">
        <v>11.588615384615387</v>
      </c>
      <c r="K808" s="1">
        <f t="shared" si="75"/>
        <v>-12.043750539171583</v>
      </c>
      <c r="L808" s="1">
        <f t="shared" si="76"/>
        <v>-10.595153419746616</v>
      </c>
      <c r="M808" s="1">
        <f t="shared" si="77"/>
        <v>-17.25718792748604</v>
      </c>
      <c r="N808" s="9">
        <v>-11.53574553565926</v>
      </c>
      <c r="O808" s="10">
        <v>-10.611389768679977</v>
      </c>
      <c r="P808" s="3">
        <v>1300</v>
      </c>
      <c r="Q808" s="4">
        <v>54</v>
      </c>
      <c r="R808" s="4">
        <v>1622.86</v>
      </c>
      <c r="S808" s="4">
        <v>3.2</v>
      </c>
      <c r="T808" s="4">
        <v>37.880000000000003</v>
      </c>
      <c r="U808" s="4">
        <v>32.49</v>
      </c>
      <c r="V808" s="4">
        <v>24.66</v>
      </c>
      <c r="W808" s="4">
        <v>25.51</v>
      </c>
      <c r="X808" s="4">
        <v>26.4</v>
      </c>
      <c r="Y808" s="4">
        <v>16.3</v>
      </c>
      <c r="Z808" s="4">
        <v>18.399999999999999</v>
      </c>
      <c r="AA808" s="4">
        <v>76.400000000000006</v>
      </c>
    </row>
    <row r="809" spans="1:27">
      <c r="A809">
        <v>1132.24188</v>
      </c>
      <c r="B809">
        <v>1125.6063205728201</v>
      </c>
      <c r="C809">
        <v>1140.5</v>
      </c>
      <c r="D809" s="5">
        <v>1143.271</v>
      </c>
      <c r="E809" s="6">
        <v>1126.877</v>
      </c>
      <c r="F809" s="1">
        <f t="shared" si="72"/>
        <v>2.6511223934723605</v>
      </c>
      <c r="G809" s="1">
        <f t="shared" si="73"/>
        <v>2.0495304236464174</v>
      </c>
      <c r="H809" s="1">
        <f t="shared" si="74"/>
        <v>3.3998186763372518</v>
      </c>
      <c r="I809" s="7">
        <v>3.6510426110607397</v>
      </c>
      <c r="J809" s="8">
        <v>2.164732547597457</v>
      </c>
      <c r="K809" s="1">
        <f t="shared" si="75"/>
        <v>-3.8599065976055003</v>
      </c>
      <c r="L809" s="1">
        <f t="shared" si="76"/>
        <v>-4.4233403606334321</v>
      </c>
      <c r="M809" s="1">
        <f t="shared" si="77"/>
        <v>-3.158699159378453</v>
      </c>
      <c r="N809" s="9">
        <v>-2.9234100365118523</v>
      </c>
      <c r="O809" s="10">
        <v>-4.3154453595992264</v>
      </c>
      <c r="P809" s="3">
        <v>1103</v>
      </c>
      <c r="Q809" s="4">
        <v>54</v>
      </c>
      <c r="R809" s="4">
        <v>1177.7</v>
      </c>
      <c r="S809" s="4">
        <v>2.19</v>
      </c>
      <c r="T809" s="4">
        <v>24.27</v>
      </c>
      <c r="U809" s="4">
        <v>20.100000000000001</v>
      </c>
      <c r="V809" s="4">
        <v>25.85</v>
      </c>
      <c r="W809" s="4">
        <v>17.59</v>
      </c>
      <c r="X809" s="4">
        <v>16.899999999999999</v>
      </c>
      <c r="Y809" s="4">
        <v>10.5</v>
      </c>
      <c r="Z809" s="4">
        <v>24.7</v>
      </c>
      <c r="AA809" s="4">
        <v>62.1</v>
      </c>
    </row>
    <row r="810" spans="1:27">
      <c r="A810">
        <v>1221.74982</v>
      </c>
      <c r="B810">
        <v>1216.5451109416099</v>
      </c>
      <c r="C810">
        <v>1272.5</v>
      </c>
      <c r="D810" s="5">
        <v>1221.3440000000001</v>
      </c>
      <c r="E810" s="6">
        <v>1215.799</v>
      </c>
      <c r="F810" s="1">
        <f t="shared" si="72"/>
        <v>-8.1391112781954877</v>
      </c>
      <c r="G810" s="1">
        <f t="shared" si="73"/>
        <v>-8.530442786345116</v>
      </c>
      <c r="H810" s="1">
        <f t="shared" si="74"/>
        <v>-4.3233082706766961</v>
      </c>
      <c r="I810" s="7">
        <v>-8.1696240601503725</v>
      </c>
      <c r="J810" s="8">
        <v>-8.5865413533834598</v>
      </c>
      <c r="K810" s="1">
        <f t="shared" si="75"/>
        <v>1.1039150619408966</v>
      </c>
      <c r="L810" s="1">
        <f t="shared" si="76"/>
        <v>0.67320784680777734</v>
      </c>
      <c r="M810" s="1">
        <f t="shared" si="77"/>
        <v>5.3036634916956871</v>
      </c>
      <c r="N810" s="9">
        <v>1.0703320892743331</v>
      </c>
      <c r="O810" s="10">
        <v>0.61146465189793986</v>
      </c>
      <c r="P810" s="3">
        <v>1330</v>
      </c>
      <c r="Q810" s="4">
        <v>54</v>
      </c>
      <c r="R810" s="4">
        <v>1208.4100000000001</v>
      </c>
      <c r="S810" s="4">
        <v>2.19</v>
      </c>
      <c r="T810" s="4">
        <v>25.19</v>
      </c>
      <c r="U810" s="4">
        <v>20.94</v>
      </c>
      <c r="V810" s="4">
        <v>31.29</v>
      </c>
      <c r="W810" s="4">
        <v>18.579999999999998</v>
      </c>
      <c r="X810" s="4">
        <v>17.600000000000001</v>
      </c>
      <c r="Y810" s="4">
        <v>11</v>
      </c>
      <c r="Z810" s="4">
        <v>31.6</v>
      </c>
      <c r="AA810" s="4">
        <v>70.400000000000006</v>
      </c>
    </row>
    <row r="811" spans="1:27">
      <c r="A811">
        <v>1603.4353000000001</v>
      </c>
      <c r="B811">
        <v>1612.1739335095201</v>
      </c>
      <c r="C811">
        <v>1602.4</v>
      </c>
      <c r="D811" s="5">
        <v>1564.201</v>
      </c>
      <c r="E811" s="6">
        <v>1609.5219999999999</v>
      </c>
      <c r="F811" s="1">
        <f t="shared" si="72"/>
        <v>-4.3866845557543162</v>
      </c>
      <c r="G811" s="1">
        <f t="shared" si="73"/>
        <v>-3.8655972862540189</v>
      </c>
      <c r="H811" s="1">
        <f t="shared" si="74"/>
        <v>-4.4484197972569977</v>
      </c>
      <c r="I811" s="7">
        <v>-6.7262373285629087</v>
      </c>
      <c r="J811" s="8">
        <v>-4.0237328562909997</v>
      </c>
      <c r="K811" s="1">
        <f t="shared" si="75"/>
        <v>-10.268712260692913</v>
      </c>
      <c r="L811" s="1">
        <f t="shared" si="76"/>
        <v>-9.7796817161545206</v>
      </c>
      <c r="M811" s="1">
        <f t="shared" si="77"/>
        <v>-10.326649616940786</v>
      </c>
      <c r="N811" s="9">
        <v>-12.4643382785</v>
      </c>
      <c r="O811" s="10">
        <v>-9.9280889570380566</v>
      </c>
      <c r="P811" s="3">
        <v>1677</v>
      </c>
      <c r="Q811" s="4">
        <v>54</v>
      </c>
      <c r="R811" s="4">
        <v>1786.93</v>
      </c>
      <c r="S811" s="4">
        <v>3.71</v>
      </c>
      <c r="T811" s="4">
        <v>42.39</v>
      </c>
      <c r="U811" s="4">
        <v>36.6</v>
      </c>
      <c r="V811" s="4">
        <v>27.44</v>
      </c>
      <c r="W811" s="4">
        <v>29.42</v>
      </c>
      <c r="X811" s="4">
        <v>29.6</v>
      </c>
      <c r="Y811" s="4">
        <v>18.7</v>
      </c>
      <c r="Z811" s="4">
        <v>28.3</v>
      </c>
      <c r="AA811" s="4">
        <v>93.9</v>
      </c>
    </row>
    <row r="812" spans="1:27">
      <c r="A812">
        <v>1179.8724099999999</v>
      </c>
      <c r="B812">
        <v>1166.9574797760699</v>
      </c>
      <c r="C812">
        <v>1062.8</v>
      </c>
      <c r="D812" s="5">
        <v>1166.7950000000001</v>
      </c>
      <c r="E812" s="6">
        <v>1167.672</v>
      </c>
      <c r="F812" s="1">
        <f t="shared" si="72"/>
        <v>23.031533889468193</v>
      </c>
      <c r="G812" s="1">
        <f t="shared" si="73"/>
        <v>21.684825836920751</v>
      </c>
      <c r="H812" s="1">
        <f t="shared" si="74"/>
        <v>10.823774765380589</v>
      </c>
      <c r="I812" s="7">
        <v>21.667883211678841</v>
      </c>
      <c r="J812" s="8">
        <v>21.759332638164757</v>
      </c>
      <c r="K812" s="1">
        <f t="shared" si="75"/>
        <v>-4.2637729020950754</v>
      </c>
      <c r="L812" s="1">
        <f t="shared" si="76"/>
        <v>-5.3117054432685435</v>
      </c>
      <c r="M812" s="1">
        <f t="shared" si="77"/>
        <v>-13.763165154736223</v>
      </c>
      <c r="N812" s="9">
        <v>-5.3248892423037599</v>
      </c>
      <c r="O812" s="10">
        <v>-5.2537284367342343</v>
      </c>
      <c r="P812" s="3">
        <v>959</v>
      </c>
      <c r="Q812" s="4">
        <v>54</v>
      </c>
      <c r="R812" s="4">
        <v>1232.42</v>
      </c>
      <c r="S812" s="4">
        <v>2.44</v>
      </c>
      <c r="T812" s="4">
        <v>25.55</v>
      </c>
      <c r="U812" s="4">
        <v>21.27</v>
      </c>
      <c r="V812" s="4">
        <v>24.38</v>
      </c>
      <c r="W812" s="4">
        <v>17.989999999999998</v>
      </c>
      <c r="X812" s="4">
        <v>17.8</v>
      </c>
      <c r="Y812" s="4">
        <v>11.5</v>
      </c>
      <c r="Z812" s="4">
        <v>22.5</v>
      </c>
      <c r="AA812" s="4">
        <v>62.4</v>
      </c>
    </row>
    <row r="813" spans="1:27">
      <c r="A813">
        <v>1331.6394299999999</v>
      </c>
      <c r="B813">
        <v>1315.0677818280701</v>
      </c>
      <c r="C813">
        <v>1263</v>
      </c>
      <c r="D813" s="5">
        <v>1333.3330000000001</v>
      </c>
      <c r="E813" s="6">
        <v>1317.8979999999999</v>
      </c>
      <c r="F813" s="1">
        <f t="shared" si="72"/>
        <v>10.143873449131501</v>
      </c>
      <c r="G813" s="1">
        <f t="shared" si="73"/>
        <v>8.7731829469040576</v>
      </c>
      <c r="H813" s="1">
        <f t="shared" si="74"/>
        <v>4.4665012406947868</v>
      </c>
      <c r="I813" s="7">
        <v>10.283953680727882</v>
      </c>
      <c r="J813" s="8">
        <v>9.0072787427626064</v>
      </c>
      <c r="K813" s="1">
        <f t="shared" si="75"/>
        <v>-10.89852059524128</v>
      </c>
      <c r="L813" s="1">
        <f t="shared" si="76"/>
        <v>-12.007348056361234</v>
      </c>
      <c r="M813" s="1">
        <f t="shared" si="77"/>
        <v>-15.491261408345158</v>
      </c>
      <c r="N813" s="9">
        <v>-10.785201937745892</v>
      </c>
      <c r="O813" s="10">
        <v>-11.817975002007339</v>
      </c>
      <c r="P813" s="3">
        <v>1209</v>
      </c>
      <c r="Q813" s="4">
        <v>54</v>
      </c>
      <c r="R813" s="4">
        <v>1494.52</v>
      </c>
      <c r="S813" s="4">
        <v>2.85</v>
      </c>
      <c r="T813" s="4">
        <v>33.340000000000003</v>
      </c>
      <c r="U813" s="4">
        <v>28.36</v>
      </c>
      <c r="V813" s="4">
        <v>24.53</v>
      </c>
      <c r="W813" s="4">
        <v>24.3</v>
      </c>
      <c r="X813" s="4">
        <v>23.3</v>
      </c>
      <c r="Y813" s="4">
        <v>15.2</v>
      </c>
      <c r="Z813" s="4">
        <v>18.8</v>
      </c>
      <c r="AA813" s="4">
        <v>70.900000000000006</v>
      </c>
    </row>
    <row r="814" spans="1:27">
      <c r="A814">
        <v>1305.5230200000001</v>
      </c>
      <c r="B814">
        <v>1295.4755321036801</v>
      </c>
      <c r="C814">
        <v>1228.3</v>
      </c>
      <c r="D814" s="5">
        <v>1306.681</v>
      </c>
      <c r="E814" s="6">
        <v>1295.508</v>
      </c>
      <c r="F814" s="1">
        <f t="shared" si="72"/>
        <v>-2.0612888222055425</v>
      </c>
      <c r="G814" s="1">
        <f t="shared" si="73"/>
        <v>-2.8150388519369796</v>
      </c>
      <c r="H814" s="1">
        <f t="shared" si="74"/>
        <v>-7.8544636159039838</v>
      </c>
      <c r="I814" s="7">
        <v>-1.9744186046511598</v>
      </c>
      <c r="J814" s="8">
        <v>-2.8126031507876941</v>
      </c>
      <c r="K814" s="1">
        <f t="shared" si="75"/>
        <v>-4.4622744237102001</v>
      </c>
      <c r="L814" s="1">
        <f t="shared" si="76"/>
        <v>-5.1975461321858702</v>
      </c>
      <c r="M814" s="1">
        <f t="shared" si="77"/>
        <v>-10.113428466886209</v>
      </c>
      <c r="N814" s="9">
        <v>-4.3775338455909232</v>
      </c>
      <c r="O814" s="10">
        <v>-5.1951701427003263</v>
      </c>
      <c r="P814" s="3">
        <v>1333</v>
      </c>
      <c r="Q814" s="4">
        <v>54</v>
      </c>
      <c r="R814" s="4">
        <v>1366.5</v>
      </c>
      <c r="S814" s="4">
        <v>2.68</v>
      </c>
      <c r="T814" s="4">
        <v>29.96</v>
      </c>
      <c r="U814" s="4">
        <v>25.28</v>
      </c>
      <c r="V814" s="4">
        <v>26.37</v>
      </c>
      <c r="W814" s="4">
        <v>20.82</v>
      </c>
      <c r="X814" s="4">
        <v>20.9</v>
      </c>
      <c r="Y814" s="4">
        <v>13</v>
      </c>
      <c r="Z814" s="4">
        <v>21.4</v>
      </c>
      <c r="AA814" s="4">
        <v>67.5</v>
      </c>
    </row>
    <row r="815" spans="1:27">
      <c r="A815">
        <v>1293.3386599999999</v>
      </c>
      <c r="B815">
        <v>1289.3669893327201</v>
      </c>
      <c r="C815">
        <v>1276.8</v>
      </c>
      <c r="D815" s="5">
        <v>1298.492</v>
      </c>
      <c r="E815" s="6">
        <v>1288.778</v>
      </c>
      <c r="F815" s="1">
        <f t="shared" si="72"/>
        <v>1.0420828125000003</v>
      </c>
      <c r="G815" s="1">
        <f t="shared" si="73"/>
        <v>0.73179604161874856</v>
      </c>
      <c r="H815" s="1">
        <f t="shared" si="74"/>
        <v>-0.25000000000000577</v>
      </c>
      <c r="I815" s="7">
        <v>1.444687499999997</v>
      </c>
      <c r="J815" s="8">
        <v>0.68578125000000156</v>
      </c>
      <c r="K815" s="1">
        <f t="shared" si="75"/>
        <v>-13.315103217158185</v>
      </c>
      <c r="L815" s="1">
        <f t="shared" si="76"/>
        <v>-13.58130098306165</v>
      </c>
      <c r="M815" s="1">
        <f t="shared" si="77"/>
        <v>-14.423592493297587</v>
      </c>
      <c r="N815" s="9">
        <v>-12.969705093833783</v>
      </c>
      <c r="O815" s="10">
        <v>-13.620777479892759</v>
      </c>
      <c r="P815" s="3">
        <v>1280</v>
      </c>
      <c r="Q815" s="4">
        <v>54</v>
      </c>
      <c r="R815" s="4">
        <v>1492</v>
      </c>
      <c r="S815" s="4">
        <v>2.76</v>
      </c>
      <c r="T815" s="4">
        <v>33.700000000000003</v>
      </c>
      <c r="U815" s="4">
        <v>28.68</v>
      </c>
      <c r="V815" s="4">
        <v>21.88</v>
      </c>
      <c r="W815" s="4">
        <v>24.26</v>
      </c>
      <c r="X815" s="4">
        <v>23.5</v>
      </c>
      <c r="Y815" s="4">
        <v>14.9</v>
      </c>
      <c r="Z815" s="4">
        <v>15.1</v>
      </c>
      <c r="AA815" s="4">
        <v>67</v>
      </c>
    </row>
    <row r="816" spans="1:27">
      <c r="A816">
        <v>1497.751</v>
      </c>
      <c r="B816">
        <v>1517.38962625723</v>
      </c>
      <c r="C816">
        <v>1517</v>
      </c>
      <c r="D816" s="5">
        <v>1506.027</v>
      </c>
      <c r="E816" s="6">
        <v>1518.329</v>
      </c>
      <c r="F816" s="1">
        <f t="shared" si="72"/>
        <v>-4.4801658163265312</v>
      </c>
      <c r="G816" s="1">
        <f t="shared" si="73"/>
        <v>-3.2277024070644145</v>
      </c>
      <c r="H816" s="1">
        <f t="shared" si="74"/>
        <v>-3.2525510204081676</v>
      </c>
      <c r="I816" s="7">
        <v>-3.9523596938775483</v>
      </c>
      <c r="J816" s="8">
        <v>-3.1677933673469418</v>
      </c>
      <c r="K816" s="1">
        <f t="shared" si="75"/>
        <v>-10.899069579288035</v>
      </c>
      <c r="L816" s="1">
        <f t="shared" si="76"/>
        <v>-9.7307713296431846</v>
      </c>
      <c r="M816" s="1">
        <f t="shared" si="77"/>
        <v>-9.7539501237388198</v>
      </c>
      <c r="N816" s="9">
        <v>-10.406731867504282</v>
      </c>
      <c r="O816" s="10">
        <v>-9.6748881591471587</v>
      </c>
      <c r="P816" s="3">
        <v>1568</v>
      </c>
      <c r="Q816" s="4">
        <v>54</v>
      </c>
      <c r="R816" s="4">
        <v>1680.96</v>
      </c>
      <c r="S816" s="4">
        <v>3.3</v>
      </c>
      <c r="T816" s="4">
        <v>39.57</v>
      </c>
      <c r="U816" s="4">
        <v>34.03</v>
      </c>
      <c r="V816" s="4">
        <v>27.73</v>
      </c>
      <c r="W816" s="4">
        <v>27.64</v>
      </c>
      <c r="X816" s="4">
        <v>27.6</v>
      </c>
      <c r="Y816" s="4">
        <v>17.100000000000001</v>
      </c>
      <c r="Z816" s="4">
        <v>22.3</v>
      </c>
      <c r="AA816" s="4">
        <v>83</v>
      </c>
    </row>
    <row r="817" spans="1:27">
      <c r="A817">
        <v>1110.4769899999999</v>
      </c>
      <c r="B817">
        <v>1108.68684749965</v>
      </c>
      <c r="C817">
        <v>1172.0999999999999</v>
      </c>
      <c r="D817" s="5">
        <v>1125.9480000000001</v>
      </c>
      <c r="E817" s="6">
        <v>1109.2809999999999</v>
      </c>
      <c r="F817" s="1">
        <f t="shared" si="72"/>
        <v>-5.4108185689949018</v>
      </c>
      <c r="G817" s="1">
        <f t="shared" si="73"/>
        <v>-5.5633008944080071</v>
      </c>
      <c r="H817" s="1">
        <f t="shared" si="74"/>
        <v>-0.16183986371380854</v>
      </c>
      <c r="I817" s="7">
        <v>-4.0930153321976066</v>
      </c>
      <c r="J817" s="8">
        <v>-5.5126916524701919</v>
      </c>
      <c r="K817" s="1">
        <f t="shared" si="75"/>
        <v>-7.3776625824693802</v>
      </c>
      <c r="L817" s="1">
        <f t="shared" si="76"/>
        <v>-7.5269742604113787</v>
      </c>
      <c r="M817" s="1">
        <f t="shared" si="77"/>
        <v>-2.2378287306181521</v>
      </c>
      <c r="N817" s="9">
        <v>-6.0872611411842197</v>
      </c>
      <c r="O817" s="10">
        <v>-7.4774173638160786</v>
      </c>
      <c r="P817" s="3">
        <v>1174</v>
      </c>
      <c r="Q817" s="4">
        <v>54</v>
      </c>
      <c r="R817" s="4">
        <v>1198.93</v>
      </c>
      <c r="S817" s="4">
        <v>2.2200000000000002</v>
      </c>
      <c r="T817" s="4">
        <v>24.96</v>
      </c>
      <c r="U817" s="4">
        <v>20.73</v>
      </c>
      <c r="V817" s="4">
        <v>22.75</v>
      </c>
      <c r="W817" s="4">
        <v>17.010000000000002</v>
      </c>
      <c r="X817" s="4">
        <v>17.399999999999999</v>
      </c>
      <c r="Y817" s="4">
        <v>10.8</v>
      </c>
      <c r="Z817" s="4">
        <v>18.399999999999999</v>
      </c>
      <c r="AA817" s="4">
        <v>56.8</v>
      </c>
    </row>
    <row r="818" spans="1:27">
      <c r="A818">
        <v>1356.1538499999999</v>
      </c>
      <c r="B818">
        <v>1376.6441871366601</v>
      </c>
      <c r="C818">
        <v>1493.1</v>
      </c>
      <c r="D818" s="5">
        <v>1375.607</v>
      </c>
      <c r="E818" s="6">
        <v>1376.0409999999999</v>
      </c>
      <c r="F818" s="1">
        <f t="shared" si="72"/>
        <v>-8.4298548278190495</v>
      </c>
      <c r="G818" s="1">
        <f t="shared" si="73"/>
        <v>-7.046307418186359</v>
      </c>
      <c r="H818" s="1">
        <f t="shared" si="74"/>
        <v>0.81701553004724925</v>
      </c>
      <c r="I818" s="7">
        <v>-7.1163403106009477</v>
      </c>
      <c r="J818" s="8">
        <v>-7.0870357866306595</v>
      </c>
      <c r="K818" s="1">
        <f t="shared" si="75"/>
        <v>-3.3796300914084587</v>
      </c>
      <c r="L818" s="1">
        <f t="shared" si="76"/>
        <v>-1.9197780593577796</v>
      </c>
      <c r="M818" s="1">
        <f t="shared" si="77"/>
        <v>6.3772184184840208</v>
      </c>
      <c r="N818" s="9">
        <v>-1.9936733661539301</v>
      </c>
      <c r="O818" s="10">
        <v>-1.9627526556900503</v>
      </c>
      <c r="P818" s="3">
        <v>1481</v>
      </c>
      <c r="Q818" s="4">
        <v>54</v>
      </c>
      <c r="R818" s="4">
        <v>1403.59</v>
      </c>
      <c r="S818" s="4">
        <v>2.74</v>
      </c>
      <c r="T818" s="4">
        <v>30.87</v>
      </c>
      <c r="U818" s="4">
        <v>26.11</v>
      </c>
      <c r="V818" s="4">
        <v>32.83</v>
      </c>
      <c r="W818" s="4">
        <v>22.78</v>
      </c>
      <c r="X818" s="4">
        <v>21.6</v>
      </c>
      <c r="Y818" s="4">
        <v>13.6</v>
      </c>
      <c r="Z818" s="4">
        <v>37.200000000000003</v>
      </c>
      <c r="AA818" s="4">
        <v>85.1</v>
      </c>
    </row>
    <row r="819" spans="1:27">
      <c r="A819">
        <v>1225.58437</v>
      </c>
      <c r="B819">
        <v>1225.39619937262</v>
      </c>
      <c r="C819">
        <v>1185.5999999999999</v>
      </c>
      <c r="D819" s="5">
        <v>1253.973</v>
      </c>
      <c r="E819" s="6">
        <v>1226.633</v>
      </c>
      <c r="F819" s="1">
        <f t="shared" si="72"/>
        <v>4.4828959931798806</v>
      </c>
      <c r="G819" s="1">
        <f t="shared" si="73"/>
        <v>4.466854166463774</v>
      </c>
      <c r="H819" s="1">
        <f t="shared" si="74"/>
        <v>1.0741687979539671</v>
      </c>
      <c r="I819" s="7">
        <v>6.9030690537084354</v>
      </c>
      <c r="J819" s="8">
        <v>4.5722932651321431</v>
      </c>
      <c r="K819" s="1">
        <f t="shared" si="75"/>
        <v>-12.317340726167048</v>
      </c>
      <c r="L819" s="1">
        <f t="shared" si="76"/>
        <v>-12.330803121257738</v>
      </c>
      <c r="M819" s="1">
        <f t="shared" si="77"/>
        <v>-15.177964585941695</v>
      </c>
      <c r="N819" s="9">
        <v>-10.286317295653733</v>
      </c>
      <c r="O819" s="10">
        <v>-12.242318011089248</v>
      </c>
      <c r="P819" s="3">
        <v>1173</v>
      </c>
      <c r="Q819" s="4">
        <v>54</v>
      </c>
      <c r="R819" s="4">
        <v>1397.75</v>
      </c>
      <c r="S819" s="4">
        <v>2.5299999999999998</v>
      </c>
      <c r="T819" s="4">
        <v>31.23</v>
      </c>
      <c r="U819" s="4">
        <v>26.44</v>
      </c>
      <c r="V819" s="4">
        <v>21.78</v>
      </c>
      <c r="W819" s="4">
        <v>22.04</v>
      </c>
      <c r="X819" s="4">
        <v>21.8</v>
      </c>
      <c r="Y819" s="4">
        <v>13.3</v>
      </c>
      <c r="Z819" s="4">
        <v>11.7</v>
      </c>
      <c r="AA819" s="4">
        <v>59.3</v>
      </c>
    </row>
    <row r="820" spans="1:27">
      <c r="A820">
        <v>1383.9938400000001</v>
      </c>
      <c r="B820">
        <v>1411.29463350166</v>
      </c>
      <c r="C820">
        <v>1460.2</v>
      </c>
      <c r="D820" s="5">
        <v>1410.7760000000001</v>
      </c>
      <c r="E820" s="6">
        <v>1411.018</v>
      </c>
      <c r="F820" s="1">
        <f t="shared" si="72"/>
        <v>-5.8507591836734596</v>
      </c>
      <c r="G820" s="1">
        <f t="shared" si="73"/>
        <v>-3.9935623468258519</v>
      </c>
      <c r="H820" s="1">
        <f t="shared" si="74"/>
        <v>-0.66666666666665986</v>
      </c>
      <c r="I820" s="7">
        <v>-4.0288435374149607</v>
      </c>
      <c r="J820" s="8">
        <v>-4.0123809523809504</v>
      </c>
      <c r="K820" s="1">
        <f t="shared" si="75"/>
        <v>-13.315638955523944</v>
      </c>
      <c r="L820" s="1">
        <f t="shared" si="76"/>
        <v>-11.605695043708153</v>
      </c>
      <c r="M820" s="1">
        <f t="shared" si="77"/>
        <v>-8.5425813765587897</v>
      </c>
      <c r="N820" s="9">
        <v>-11.638178868713938</v>
      </c>
      <c r="O820" s="10">
        <v>-11.623021564709783</v>
      </c>
      <c r="P820" s="3">
        <v>1470</v>
      </c>
      <c r="Q820" s="4">
        <v>54</v>
      </c>
      <c r="R820" s="4">
        <v>1596.59</v>
      </c>
      <c r="S820" s="4">
        <v>3.07</v>
      </c>
      <c r="T820" s="4">
        <v>37.07</v>
      </c>
      <c r="U820" s="4">
        <v>31.75</v>
      </c>
      <c r="V820" s="4">
        <v>24.62</v>
      </c>
      <c r="W820" s="4">
        <v>25.75</v>
      </c>
      <c r="X820" s="4">
        <v>25.9</v>
      </c>
      <c r="Y820" s="4">
        <v>15.9</v>
      </c>
      <c r="Z820" s="4">
        <v>18.600000000000001</v>
      </c>
      <c r="AA820" s="4">
        <v>75.400000000000006</v>
      </c>
    </row>
    <row r="821" spans="1:27">
      <c r="A821">
        <v>1070.7661800000001</v>
      </c>
      <c r="B821">
        <v>1089.11528260519</v>
      </c>
      <c r="C821">
        <v>1054.9000000000001</v>
      </c>
      <c r="D821" s="5">
        <v>1106.489</v>
      </c>
      <c r="E821" s="6">
        <v>1088.079</v>
      </c>
      <c r="F821" s="1">
        <f t="shared" si="72"/>
        <v>4.4649931707317236</v>
      </c>
      <c r="G821" s="1">
        <f t="shared" si="73"/>
        <v>6.2551495224575593</v>
      </c>
      <c r="H821" s="1">
        <f t="shared" si="74"/>
        <v>2.9170731707317099</v>
      </c>
      <c r="I821" s="7">
        <v>7.9501463414634186</v>
      </c>
      <c r="J821" s="8">
        <v>6.1540487804878001</v>
      </c>
      <c r="K821" s="1">
        <f t="shared" si="75"/>
        <v>-8.7568123524750074</v>
      </c>
      <c r="L821" s="1">
        <f t="shared" si="76"/>
        <v>-7.1932304580888395</v>
      </c>
      <c r="M821" s="1">
        <f t="shared" si="77"/>
        <v>-10.108816988061653</v>
      </c>
      <c r="N821" s="9">
        <v>-5.7127640537523492</v>
      </c>
      <c r="O821" s="10">
        <v>-7.2815351972254669</v>
      </c>
      <c r="P821" s="3">
        <v>1025</v>
      </c>
      <c r="Q821" s="4">
        <v>54</v>
      </c>
      <c r="R821" s="4">
        <v>1173.53</v>
      </c>
      <c r="S821" s="4">
        <v>2.13</v>
      </c>
      <c r="T821" s="4">
        <v>24.15</v>
      </c>
      <c r="U821" s="4">
        <v>19.989999999999998</v>
      </c>
      <c r="V821" s="4">
        <v>23.25</v>
      </c>
      <c r="W821" s="4">
        <v>16.79</v>
      </c>
      <c r="X821" s="4">
        <v>16.899999999999999</v>
      </c>
      <c r="Y821" s="4">
        <v>10.4</v>
      </c>
      <c r="Z821" s="4">
        <v>20.100000000000001</v>
      </c>
      <c r="AA821" s="4">
        <v>57.3</v>
      </c>
    </row>
    <row r="822" spans="1:27">
      <c r="A822">
        <v>1236.84221</v>
      </c>
      <c r="B822">
        <v>1231.9455104543299</v>
      </c>
      <c r="C822">
        <v>1239.8</v>
      </c>
      <c r="D822" s="5">
        <v>1254.586</v>
      </c>
      <c r="E822" s="6">
        <v>1228.6310000000001</v>
      </c>
      <c r="F822" s="1">
        <f t="shared" si="72"/>
        <v>-1.7599515488482931</v>
      </c>
      <c r="G822" s="1">
        <f t="shared" si="73"/>
        <v>-2.1488871759865025</v>
      </c>
      <c r="H822" s="1">
        <f t="shared" si="74"/>
        <v>-1.5250198570293971</v>
      </c>
      <c r="I822" s="7">
        <v>-0.35059571088165109</v>
      </c>
      <c r="J822" s="8">
        <v>-2.412152501985696</v>
      </c>
      <c r="K822" s="1">
        <f t="shared" si="75"/>
        <v>-7.4275335309262891</v>
      </c>
      <c r="L822" s="1">
        <f t="shared" si="76"/>
        <v>-7.7940310120404472</v>
      </c>
      <c r="M822" s="1">
        <f t="shared" si="77"/>
        <v>-7.2061553200407191</v>
      </c>
      <c r="N822" s="9">
        <v>-6.0994850607747981</v>
      </c>
      <c r="O822" s="10">
        <v>-8.0421082569905877</v>
      </c>
      <c r="P822" s="3">
        <v>1259</v>
      </c>
      <c r="Q822" s="4">
        <v>54</v>
      </c>
      <c r="R822" s="4">
        <v>1336.08</v>
      </c>
      <c r="S822" s="4">
        <v>2.48</v>
      </c>
      <c r="T822" s="4">
        <v>29.61</v>
      </c>
      <c r="U822" s="4">
        <v>24.96</v>
      </c>
      <c r="V822" s="4">
        <v>23.61</v>
      </c>
      <c r="W822" s="4">
        <v>20.54</v>
      </c>
      <c r="X822" s="4">
        <v>20.7</v>
      </c>
      <c r="Y822" s="4">
        <v>12.1</v>
      </c>
      <c r="Z822" s="4">
        <v>18.8</v>
      </c>
      <c r="AA822" s="4">
        <v>63.5</v>
      </c>
    </row>
    <row r="823" spans="1:27">
      <c r="A823">
        <v>1071.3885299999999</v>
      </c>
      <c r="B823">
        <v>1097.1213998962201</v>
      </c>
      <c r="C823">
        <v>1094.5999999999999</v>
      </c>
      <c r="D823" s="5">
        <v>1101.5139999999999</v>
      </c>
      <c r="E823" s="6">
        <v>1096.203</v>
      </c>
      <c r="F823" s="1">
        <f t="shared" si="72"/>
        <v>3.8167180232558051</v>
      </c>
      <c r="G823" s="1">
        <f t="shared" si="73"/>
        <v>6.3102131682383877</v>
      </c>
      <c r="H823" s="1">
        <f t="shared" si="74"/>
        <v>6.0658914728682012</v>
      </c>
      <c r="I823" s="7">
        <v>6.7358527131782848</v>
      </c>
      <c r="J823" s="8">
        <v>6.2212209302325556</v>
      </c>
      <c r="K823" s="1">
        <f t="shared" si="75"/>
        <v>-7.4825973196089972</v>
      </c>
      <c r="L823" s="1">
        <f t="shared" si="76"/>
        <v>-5.2604918745276397</v>
      </c>
      <c r="M823" s="1">
        <f t="shared" si="77"/>
        <v>-5.4782218230803874</v>
      </c>
      <c r="N823" s="9">
        <v>-4.8811785430555137</v>
      </c>
      <c r="O823" s="10">
        <v>-5.3397982798521637</v>
      </c>
      <c r="P823" s="3">
        <v>1032</v>
      </c>
      <c r="Q823" s="4">
        <v>54</v>
      </c>
      <c r="R823" s="4">
        <v>1158.04</v>
      </c>
      <c r="S823" s="4">
        <v>2.2400000000000002</v>
      </c>
      <c r="T823" s="4">
        <v>23.43</v>
      </c>
      <c r="U823" s="4">
        <v>19.34</v>
      </c>
      <c r="V823" s="4">
        <v>23.61</v>
      </c>
      <c r="W823" s="4">
        <v>16.34</v>
      </c>
      <c r="X823" s="4">
        <v>16.399999999999999</v>
      </c>
      <c r="Y823" s="4">
        <v>10.3</v>
      </c>
      <c r="Z823" s="4">
        <v>23.5</v>
      </c>
      <c r="AA823" s="4">
        <v>60</v>
      </c>
    </row>
    <row r="824" spans="1:27">
      <c r="A824">
        <v>1198.8359599999999</v>
      </c>
      <c r="B824">
        <v>1214.99471459795</v>
      </c>
      <c r="C824">
        <v>1089.9000000000001</v>
      </c>
      <c r="D824" s="5">
        <v>1216.828</v>
      </c>
      <c r="E824" s="6">
        <v>1215.675</v>
      </c>
      <c r="F824" s="1">
        <f t="shared" si="72"/>
        <v>14.502001910219665</v>
      </c>
      <c r="G824" s="1">
        <f t="shared" si="73"/>
        <v>16.045340458256916</v>
      </c>
      <c r="H824" s="1">
        <f t="shared" si="74"/>
        <v>4.0974212034384117</v>
      </c>
      <c r="I824" s="7">
        <v>16.220439350525311</v>
      </c>
      <c r="J824" s="8">
        <v>16.110315186246414</v>
      </c>
      <c r="K824" s="1">
        <f t="shared" si="75"/>
        <v>-0.1660551451912462</v>
      </c>
      <c r="L824" s="1">
        <f t="shared" si="76"/>
        <v>1.1795770090645696</v>
      </c>
      <c r="M824" s="1">
        <f t="shared" si="77"/>
        <v>-9.2377772041004835</v>
      </c>
      <c r="N824" s="9">
        <v>1.332245197072029</v>
      </c>
      <c r="O824" s="10">
        <v>1.2362282754428211</v>
      </c>
      <c r="P824" s="3">
        <v>1047</v>
      </c>
      <c r="Q824" s="4">
        <v>54</v>
      </c>
      <c r="R824" s="4">
        <v>1200.83</v>
      </c>
      <c r="S824" s="4">
        <v>2.17</v>
      </c>
      <c r="T824" s="4">
        <v>24.95</v>
      </c>
      <c r="U824" s="4">
        <v>20.72</v>
      </c>
      <c r="V824" s="4">
        <v>32.76</v>
      </c>
      <c r="W824" s="4">
        <v>18.760000000000002</v>
      </c>
      <c r="X824" s="4">
        <v>17.399999999999999</v>
      </c>
      <c r="Y824" s="4">
        <v>10.9</v>
      </c>
      <c r="Z824" s="4">
        <v>36.5</v>
      </c>
      <c r="AA824" s="4">
        <v>75</v>
      </c>
    </row>
    <row r="825" spans="1:27">
      <c r="A825">
        <v>1124.97433</v>
      </c>
      <c r="B825">
        <v>1132.99531440031</v>
      </c>
      <c r="C825">
        <v>1088</v>
      </c>
      <c r="D825" s="5">
        <v>1151.425</v>
      </c>
      <c r="E825" s="6">
        <v>1132.442</v>
      </c>
      <c r="F825" s="1">
        <f t="shared" si="72"/>
        <v>6.733807400379499</v>
      </c>
      <c r="G825" s="1">
        <f t="shared" si="73"/>
        <v>7.4948116129326392</v>
      </c>
      <c r="H825" s="1">
        <f t="shared" si="74"/>
        <v>3.2258064516129004</v>
      </c>
      <c r="I825" s="7">
        <v>9.2433586337760865</v>
      </c>
      <c r="J825" s="8">
        <v>7.4423149905123349</v>
      </c>
      <c r="K825" s="1">
        <f t="shared" si="75"/>
        <v>-4.6607684941142535</v>
      </c>
      <c r="L825" s="1">
        <f t="shared" si="76"/>
        <v>-3.9810067713323183</v>
      </c>
      <c r="M825" s="1">
        <f t="shared" si="77"/>
        <v>-7.7942659559141365</v>
      </c>
      <c r="N825" s="9">
        <v>-2.4191292998974609</v>
      </c>
      <c r="O825" s="10">
        <v>-4.027899014381723</v>
      </c>
      <c r="P825" s="3">
        <v>1054</v>
      </c>
      <c r="Q825" s="4">
        <v>54</v>
      </c>
      <c r="R825" s="4">
        <v>1179.97</v>
      </c>
      <c r="S825" s="4">
        <v>2.13</v>
      </c>
      <c r="T825" s="4">
        <v>24.43</v>
      </c>
      <c r="U825" s="4">
        <v>20.239999999999998</v>
      </c>
      <c r="V825" s="4">
        <v>26.4</v>
      </c>
      <c r="W825" s="4">
        <v>16.97</v>
      </c>
      <c r="X825" s="4">
        <v>17.100000000000001</v>
      </c>
      <c r="Y825" s="4">
        <v>10.4</v>
      </c>
      <c r="Z825" s="4">
        <v>23.5</v>
      </c>
      <c r="AA825" s="4">
        <v>61</v>
      </c>
    </row>
    <row r="826" spans="1:27">
      <c r="A826">
        <v>1108.97381</v>
      </c>
      <c r="B826">
        <v>1102.6969046858201</v>
      </c>
      <c r="C826">
        <v>1137.5999999999999</v>
      </c>
      <c r="D826" s="5">
        <v>1130.7049999999999</v>
      </c>
      <c r="E826" s="6">
        <v>1103.183</v>
      </c>
      <c r="F826" s="1">
        <f t="shared" si="72"/>
        <v>-1.9474969053934643</v>
      </c>
      <c r="G826" s="1">
        <f t="shared" si="73"/>
        <v>-2.5024841126595865</v>
      </c>
      <c r="H826" s="1">
        <f t="shared" si="74"/>
        <v>0.58355437665782439</v>
      </c>
      <c r="I826" s="7">
        <v>-2.6083112290015274E-2</v>
      </c>
      <c r="J826" s="8">
        <v>-2.4595048629531395</v>
      </c>
      <c r="K826" s="1">
        <f t="shared" si="75"/>
        <v>-8.423441345026351</v>
      </c>
      <c r="L826" s="1">
        <f t="shared" si="76"/>
        <v>-8.9417740436819706</v>
      </c>
      <c r="M826" s="1">
        <f t="shared" si="77"/>
        <v>-6.0595550710994539</v>
      </c>
      <c r="N826" s="9">
        <v>-6.6289286363110946</v>
      </c>
      <c r="O826" s="10">
        <v>-8.9016333878346483</v>
      </c>
      <c r="P826" s="3">
        <v>1131</v>
      </c>
      <c r="Q826" s="4">
        <v>54</v>
      </c>
      <c r="R826" s="4">
        <v>1210.98</v>
      </c>
      <c r="S826" s="4">
        <v>2.15</v>
      </c>
      <c r="T826" s="4">
        <v>25.39</v>
      </c>
      <c r="U826" s="4">
        <v>21.12</v>
      </c>
      <c r="V826" s="4">
        <v>23</v>
      </c>
      <c r="W826" s="4">
        <v>18.239999999999998</v>
      </c>
      <c r="X826" s="4">
        <v>17.7</v>
      </c>
      <c r="Y826" s="4">
        <v>10.9</v>
      </c>
      <c r="Z826" s="4">
        <v>17.8</v>
      </c>
      <c r="AA826" s="4">
        <v>56.7</v>
      </c>
    </row>
    <row r="827" spans="1:27">
      <c r="A827">
        <v>1469.8939499999999</v>
      </c>
      <c r="B827">
        <v>1490.99120439171</v>
      </c>
      <c r="C827">
        <v>1437.8</v>
      </c>
      <c r="D827" s="5">
        <v>1455.5909999999999</v>
      </c>
      <c r="E827" s="6">
        <v>1493.6959999999999</v>
      </c>
      <c r="F827" s="1">
        <f t="shared" si="72"/>
        <v>3.005882971268381</v>
      </c>
      <c r="G827" s="1">
        <f t="shared" si="73"/>
        <v>4.4843170561815082</v>
      </c>
      <c r="H827" s="1">
        <f t="shared" si="74"/>
        <v>0.75683251576734722</v>
      </c>
      <c r="I827" s="7">
        <v>2.0035739313244498</v>
      </c>
      <c r="J827" s="8">
        <v>4.6738612473721037</v>
      </c>
      <c r="K827" s="1">
        <f t="shared" si="75"/>
        <v>-13.560056572261958</v>
      </c>
      <c r="L827" s="1">
        <f t="shared" si="76"/>
        <v>-12.319391913359167</v>
      </c>
      <c r="M827" s="1">
        <f t="shared" si="77"/>
        <v>-15.447403086187428</v>
      </c>
      <c r="N827" s="9">
        <v>-14.401169081671064</v>
      </c>
      <c r="O827" s="10">
        <v>-12.16033120060219</v>
      </c>
      <c r="P827" s="3">
        <v>1427</v>
      </c>
      <c r="Q827" s="4">
        <v>54</v>
      </c>
      <c r="R827" s="4">
        <v>1700.48</v>
      </c>
      <c r="S827" s="4">
        <v>3.46</v>
      </c>
      <c r="T827" s="4">
        <v>39.950000000000003</v>
      </c>
      <c r="U827" s="4">
        <v>34.380000000000003</v>
      </c>
      <c r="V827" s="4">
        <v>23.2</v>
      </c>
      <c r="W827" s="4">
        <v>27.28</v>
      </c>
      <c r="X827" s="4">
        <v>27.9</v>
      </c>
      <c r="Y827" s="4">
        <v>17.399999999999999</v>
      </c>
      <c r="Z827" s="4">
        <v>11.9</v>
      </c>
      <c r="AA827" s="4">
        <v>73.5</v>
      </c>
    </row>
    <row r="828" spans="1:27">
      <c r="A828">
        <v>1137.5687600000001</v>
      </c>
      <c r="B828">
        <v>1149.3214269979601</v>
      </c>
      <c r="C828">
        <v>1085</v>
      </c>
      <c r="D828" s="5">
        <v>1147.424</v>
      </c>
      <c r="E828" s="6">
        <v>1148.588</v>
      </c>
      <c r="F828" s="1">
        <f t="shared" si="72"/>
        <v>25.976606866002228</v>
      </c>
      <c r="G828" s="1">
        <f t="shared" si="73"/>
        <v>27.278120376296798</v>
      </c>
      <c r="H828" s="1">
        <f t="shared" si="74"/>
        <v>20.155038759689916</v>
      </c>
      <c r="I828" s="7">
        <v>27.067995570321152</v>
      </c>
      <c r="J828" s="8">
        <v>27.196899224806199</v>
      </c>
      <c r="K828" s="1">
        <f t="shared" si="75"/>
        <v>-5.9852759113711578</v>
      </c>
      <c r="L828" s="1">
        <f t="shared" si="76"/>
        <v>-5.0139730908552949</v>
      </c>
      <c r="M828" s="1">
        <f t="shared" si="77"/>
        <v>-10.329837436673028</v>
      </c>
      <c r="N828" s="9">
        <v>-5.1707865354259148</v>
      </c>
      <c r="O828" s="10">
        <v>-5.0745873932842454</v>
      </c>
      <c r="P828" s="3">
        <v>903</v>
      </c>
      <c r="Q828" s="4">
        <v>54</v>
      </c>
      <c r="R828" s="4">
        <v>1209.99</v>
      </c>
      <c r="S828" s="4">
        <v>2.29</v>
      </c>
      <c r="T828" s="4">
        <v>25.08</v>
      </c>
      <c r="U828" s="4">
        <v>20.84</v>
      </c>
      <c r="V828" s="4">
        <v>25.39</v>
      </c>
      <c r="W828" s="4">
        <v>18.329999999999998</v>
      </c>
      <c r="X828" s="4">
        <v>17.5</v>
      </c>
      <c r="Y828" s="4">
        <v>11.1</v>
      </c>
      <c r="Z828" s="4">
        <v>26.1</v>
      </c>
      <c r="AA828" s="4">
        <v>65</v>
      </c>
    </row>
    <row r="829" spans="1:27">
      <c r="A829">
        <v>1450.2643599999999</v>
      </c>
      <c r="B829">
        <v>1470.83614141454</v>
      </c>
      <c r="C829">
        <v>1333.3</v>
      </c>
      <c r="D829" s="5">
        <v>1453.1579999999999</v>
      </c>
      <c r="E829" s="6">
        <v>1471.8140000000001</v>
      </c>
      <c r="F829" s="1">
        <f t="shared" si="72"/>
        <v>9.1244815650865174</v>
      </c>
      <c r="G829" s="1">
        <f t="shared" si="73"/>
        <v>10.672395892741914</v>
      </c>
      <c r="H829" s="1">
        <f t="shared" si="74"/>
        <v>0.32355154251315632</v>
      </c>
      <c r="I829" s="7">
        <v>9.3422121896162462</v>
      </c>
      <c r="J829" s="8">
        <v>10.745974416854784</v>
      </c>
      <c r="K829" s="1">
        <f t="shared" si="75"/>
        <v>-10.122436787307887</v>
      </c>
      <c r="L829" s="1">
        <f t="shared" si="76"/>
        <v>-8.8475370962729283</v>
      </c>
      <c r="M829" s="1">
        <f t="shared" si="77"/>
        <v>-17.371095686663363</v>
      </c>
      <c r="N829" s="9">
        <v>-9.9431085770946961</v>
      </c>
      <c r="O829" s="10">
        <v>-8.7869360436291419</v>
      </c>
      <c r="P829" s="3">
        <v>1329</v>
      </c>
      <c r="Q829" s="4">
        <v>54</v>
      </c>
      <c r="R829" s="4">
        <v>1613.6</v>
      </c>
      <c r="S829" s="4">
        <v>3.25</v>
      </c>
      <c r="T829" s="4">
        <v>37.69</v>
      </c>
      <c r="U829" s="4">
        <v>32.32</v>
      </c>
      <c r="V829" s="4">
        <v>25.58</v>
      </c>
      <c r="W829" s="4">
        <v>25.06</v>
      </c>
      <c r="X829" s="4">
        <v>26.3</v>
      </c>
      <c r="Y829" s="4">
        <v>16</v>
      </c>
      <c r="Z829" s="4">
        <v>17.2</v>
      </c>
      <c r="AA829" s="4">
        <v>74.8</v>
      </c>
    </row>
    <row r="830" spans="1:27">
      <c r="A830">
        <v>1392.17725</v>
      </c>
      <c r="B830">
        <v>1386.81014727874</v>
      </c>
      <c r="C830">
        <v>1480.9</v>
      </c>
      <c r="D830" s="5">
        <v>1383.546</v>
      </c>
      <c r="E830" s="6">
        <v>1386.0740000000001</v>
      </c>
      <c r="F830" s="1">
        <f t="shared" si="72"/>
        <v>-9.42243005855563</v>
      </c>
      <c r="G830" s="1">
        <f t="shared" si="73"/>
        <v>-9.7716234691776158</v>
      </c>
      <c r="H830" s="1">
        <f t="shared" si="74"/>
        <v>-3.6499674690956385</v>
      </c>
      <c r="I830" s="7">
        <v>-9.983994795055299</v>
      </c>
      <c r="J830" s="8">
        <v>-9.8195185426154801</v>
      </c>
      <c r="K830" s="1">
        <f t="shared" si="75"/>
        <v>-10.283405832125025</v>
      </c>
      <c r="L830" s="1">
        <f t="shared" si="76"/>
        <v>-10.62928002070308</v>
      </c>
      <c r="M830" s="1">
        <f t="shared" si="77"/>
        <v>-4.5658127920090159</v>
      </c>
      <c r="N830" s="9">
        <v>-10.839632672788783</v>
      </c>
      <c r="O830" s="10">
        <v>-10.676719832447233</v>
      </c>
      <c r="P830" s="3">
        <v>1537</v>
      </c>
      <c r="Q830" s="4">
        <v>54</v>
      </c>
      <c r="R830" s="4">
        <v>1551.75</v>
      </c>
      <c r="S830" s="4">
        <v>3.04</v>
      </c>
      <c r="T830" s="4">
        <v>35.53</v>
      </c>
      <c r="U830" s="4">
        <v>30.35</v>
      </c>
      <c r="V830" s="4">
        <v>24.33</v>
      </c>
      <c r="W830" s="4">
        <v>25.07</v>
      </c>
      <c r="X830" s="4">
        <v>24.8</v>
      </c>
      <c r="Y830" s="4">
        <v>15.5</v>
      </c>
      <c r="Z830" s="4">
        <v>19.8</v>
      </c>
      <c r="AA830" s="4">
        <v>74.5</v>
      </c>
    </row>
    <row r="831" spans="1:27">
      <c r="A831">
        <v>1107.7851900000001</v>
      </c>
      <c r="B831">
        <v>1104.52592905398</v>
      </c>
      <c r="C831">
        <v>1146.9000000000001</v>
      </c>
      <c r="D831" s="5">
        <v>1135.998</v>
      </c>
      <c r="E831" s="6">
        <v>1107.82</v>
      </c>
      <c r="F831" s="1">
        <f t="shared" si="72"/>
        <v>2.1000175115207353</v>
      </c>
      <c r="G831" s="1">
        <f t="shared" si="73"/>
        <v>1.7996247976018509</v>
      </c>
      <c r="H831" s="1">
        <f t="shared" si="74"/>
        <v>5.7050691244239671</v>
      </c>
      <c r="I831" s="7">
        <v>4.7002764976958575</v>
      </c>
      <c r="J831" s="8">
        <v>2.1032258064516069</v>
      </c>
      <c r="K831" s="1">
        <f t="shared" si="75"/>
        <v>-7.3951774294670809</v>
      </c>
      <c r="L831" s="1">
        <f t="shared" si="76"/>
        <v>-7.6676339348815015</v>
      </c>
      <c r="M831" s="1">
        <f t="shared" si="77"/>
        <v>-4.1253918495297697</v>
      </c>
      <c r="N831" s="9">
        <v>-5.0367398119122218</v>
      </c>
      <c r="O831" s="10">
        <v>-7.3922675026123361</v>
      </c>
      <c r="P831" s="3">
        <v>1085</v>
      </c>
      <c r="Q831" s="4">
        <v>54</v>
      </c>
      <c r="R831" s="4">
        <v>1196.25</v>
      </c>
      <c r="S831" s="4">
        <v>2.33</v>
      </c>
      <c r="T831" s="4">
        <v>24.65</v>
      </c>
      <c r="U831" s="4">
        <v>20.45</v>
      </c>
      <c r="V831" s="4">
        <v>22.14</v>
      </c>
      <c r="W831" s="4">
        <v>16.809999999999999</v>
      </c>
      <c r="X831" s="4">
        <v>17.2</v>
      </c>
      <c r="Y831" s="4">
        <v>10.8</v>
      </c>
      <c r="Z831" s="4">
        <v>16.2</v>
      </c>
      <c r="AA831" s="4">
        <v>54.5</v>
      </c>
    </row>
    <row r="832" spans="1:27">
      <c r="A832">
        <v>1098.39903</v>
      </c>
      <c r="B832">
        <v>1099.5914358749101</v>
      </c>
      <c r="C832">
        <v>1030.5999999999999</v>
      </c>
      <c r="D832" s="5">
        <v>1129.164</v>
      </c>
      <c r="E832" s="6">
        <v>1100.5509999999999</v>
      </c>
      <c r="F832" s="1">
        <f t="shared" si="72"/>
        <v>14.178693347193349</v>
      </c>
      <c r="G832" s="1">
        <f t="shared" si="73"/>
        <v>14.302644061840963</v>
      </c>
      <c r="H832" s="1">
        <f t="shared" si="74"/>
        <v>7.130977130977123</v>
      </c>
      <c r="I832" s="7">
        <v>17.376715176715177</v>
      </c>
      <c r="J832" s="8">
        <v>14.402390852390845</v>
      </c>
      <c r="K832" s="1">
        <f t="shared" si="75"/>
        <v>-13.936782185587681</v>
      </c>
      <c r="L832" s="1">
        <f t="shared" si="76"/>
        <v>-13.843353218761701</v>
      </c>
      <c r="M832" s="1">
        <f t="shared" si="77"/>
        <v>-19.249061718915282</v>
      </c>
      <c r="N832" s="9">
        <v>-11.526244446707985</v>
      </c>
      <c r="O832" s="10">
        <v>-13.768168177579984</v>
      </c>
      <c r="P832" s="3">
        <v>962</v>
      </c>
      <c r="Q832" s="4">
        <v>54</v>
      </c>
      <c r="R832" s="4">
        <v>1276.27</v>
      </c>
      <c r="S832" s="4">
        <v>2.33</v>
      </c>
      <c r="T832" s="4">
        <v>27.16</v>
      </c>
      <c r="U832" s="4">
        <v>22.73</v>
      </c>
      <c r="V832" s="4">
        <v>19.04</v>
      </c>
      <c r="W832" s="4">
        <v>18.37</v>
      </c>
      <c r="X832" s="4">
        <v>19</v>
      </c>
      <c r="Y832" s="4">
        <v>11.9</v>
      </c>
      <c r="Z832" s="4">
        <v>11.1</v>
      </c>
      <c r="AA832" s="4">
        <v>53.1</v>
      </c>
    </row>
    <row r="833" spans="1:27">
      <c r="A833">
        <v>1667.2955099999999</v>
      </c>
      <c r="B833">
        <v>1697.5667047699999</v>
      </c>
      <c r="C833">
        <v>1751.5</v>
      </c>
      <c r="D833" s="5">
        <v>1680.2370000000001</v>
      </c>
      <c r="E833" s="6">
        <v>1694.923</v>
      </c>
      <c r="F833" s="1">
        <f t="shared" si="72"/>
        <v>-8.8909557377049193</v>
      </c>
      <c r="G833" s="1">
        <f t="shared" si="73"/>
        <v>-7.2367920890710424</v>
      </c>
      <c r="H833" s="1">
        <f t="shared" si="74"/>
        <v>-4.289617486338793</v>
      </c>
      <c r="I833" s="7">
        <v>-8.1837704918032745</v>
      </c>
      <c r="J833" s="8">
        <v>-7.3812568306010933</v>
      </c>
      <c r="K833" s="1">
        <f t="shared" si="75"/>
        <v>-8.1885732378854659</v>
      </c>
      <c r="L833" s="1">
        <f t="shared" si="76"/>
        <v>-6.5216572263215866</v>
      </c>
      <c r="M833" s="1">
        <f t="shared" si="77"/>
        <v>-3.5517621145374489</v>
      </c>
      <c r="N833" s="9">
        <v>-7.4759361233480135</v>
      </c>
      <c r="O833" s="10">
        <v>-6.6672356828193831</v>
      </c>
      <c r="P833" s="3">
        <v>1830</v>
      </c>
      <c r="Q833" s="4">
        <v>54</v>
      </c>
      <c r="R833" s="4">
        <v>1816</v>
      </c>
      <c r="S833" s="4">
        <v>3.72</v>
      </c>
      <c r="T833" s="4">
        <v>43.8</v>
      </c>
      <c r="U833" s="4">
        <v>37.89</v>
      </c>
      <c r="V833" s="4">
        <v>31.41</v>
      </c>
      <c r="W833" s="4">
        <v>30.24</v>
      </c>
      <c r="X833" s="4">
        <v>30.6</v>
      </c>
      <c r="Y833" s="4">
        <v>18.600000000000001</v>
      </c>
      <c r="Z833" s="4">
        <v>28.2</v>
      </c>
      <c r="AA833" s="4">
        <v>95.1</v>
      </c>
    </row>
    <row r="834" spans="1:27">
      <c r="A834">
        <v>1237.78018</v>
      </c>
      <c r="B834">
        <v>1251.7976785528001</v>
      </c>
      <c r="C834">
        <v>1247.0999999999999</v>
      </c>
      <c r="D834" s="5">
        <v>1270.3330000000001</v>
      </c>
      <c r="E834" s="6">
        <v>1251.1320000000001</v>
      </c>
      <c r="F834" s="1">
        <f t="shared" si="72"/>
        <v>5.2534166666666549</v>
      </c>
      <c r="G834" s="1">
        <f t="shared" si="73"/>
        <v>6.4453808293197357</v>
      </c>
      <c r="H834" s="1">
        <f t="shared" si="74"/>
        <v>6.0459183673469363</v>
      </c>
      <c r="I834" s="7">
        <v>8.0215136054421841</v>
      </c>
      <c r="J834" s="8">
        <v>6.3887755102040868</v>
      </c>
      <c r="K834" s="1">
        <f t="shared" si="75"/>
        <v>-14.275808048978133</v>
      </c>
      <c r="L834" s="1">
        <f t="shared" si="76"/>
        <v>-13.305006644957096</v>
      </c>
      <c r="M834" s="1">
        <f t="shared" si="77"/>
        <v>-13.630350922148903</v>
      </c>
      <c r="N834" s="9">
        <v>-12.021317118102928</v>
      </c>
      <c r="O834" s="10">
        <v>-13.351109141151458</v>
      </c>
      <c r="P834" s="3">
        <v>1176</v>
      </c>
      <c r="Q834" s="4">
        <v>54</v>
      </c>
      <c r="R834" s="4">
        <v>1443.91</v>
      </c>
      <c r="S834" s="4">
        <v>2.61</v>
      </c>
      <c r="T834" s="4">
        <v>32.619999999999997</v>
      </c>
      <c r="U834" s="4">
        <v>27.7</v>
      </c>
      <c r="V834" s="4">
        <v>21.11</v>
      </c>
      <c r="W834" s="4">
        <v>22.96</v>
      </c>
      <c r="X834" s="4">
        <v>22.8</v>
      </c>
      <c r="Y834" s="4">
        <v>13.9</v>
      </c>
      <c r="Z834" s="4">
        <v>10.6</v>
      </c>
      <c r="AA834" s="4">
        <v>60.3</v>
      </c>
    </row>
    <row r="835" spans="1:27">
      <c r="A835">
        <v>1275.29763</v>
      </c>
      <c r="B835">
        <v>1268.5840415120001</v>
      </c>
      <c r="C835">
        <v>1462.2</v>
      </c>
      <c r="D835" s="5">
        <v>1287.424</v>
      </c>
      <c r="E835" s="6">
        <v>1273.279</v>
      </c>
      <c r="F835" s="1">
        <f t="shared" ref="F835:F898" si="78">(A835/P835-1)*100</f>
        <v>-15.093366844207722</v>
      </c>
      <c r="G835" s="1">
        <f t="shared" ref="G835:G898" si="79">(B835/P835-1)*100</f>
        <v>-15.540343441278292</v>
      </c>
      <c r="H835" s="1">
        <f t="shared" ref="H835:H898" si="80">(C835/P835-1)*100</f>
        <v>-2.649800266311586</v>
      </c>
      <c r="I835" s="7">
        <v>-14.286018641810921</v>
      </c>
      <c r="J835" s="8">
        <v>-15.227762982689747</v>
      </c>
      <c r="K835" s="1">
        <f t="shared" ref="K835:K898" si="81">(A835/R835-1)*100</f>
        <v>-14.551205049347725</v>
      </c>
      <c r="L835" s="1">
        <f t="shared" ref="L835:L898" si="82">(B835/R835-1)*100</f>
        <v>-15.001035765409011</v>
      </c>
      <c r="M835" s="1">
        <f t="shared" ref="M835:M898" si="83">(C835/R835-1)*100</f>
        <v>-2.028181470984336</v>
      </c>
      <c r="N835" s="9">
        <v>-13.738701615442858</v>
      </c>
      <c r="O835" s="10">
        <v>-14.686459359317109</v>
      </c>
      <c r="P835" s="3">
        <v>1502</v>
      </c>
      <c r="Q835" s="4">
        <v>54</v>
      </c>
      <c r="R835" s="4">
        <v>1492.47</v>
      </c>
      <c r="S835" s="4">
        <v>2.75</v>
      </c>
      <c r="T835" s="4">
        <v>33.06</v>
      </c>
      <c r="U835" s="4">
        <v>28.1</v>
      </c>
      <c r="V835" s="4">
        <v>22.18</v>
      </c>
      <c r="W835" s="4">
        <v>22.87</v>
      </c>
      <c r="X835" s="4">
        <v>23.1</v>
      </c>
      <c r="Y835" s="4">
        <v>15.5</v>
      </c>
      <c r="Z835" s="4">
        <v>10.6</v>
      </c>
      <c r="AA835" s="4">
        <v>62.6</v>
      </c>
    </row>
    <row r="836" spans="1:27">
      <c r="A836">
        <v>1205.78494</v>
      </c>
      <c r="B836">
        <v>1213.18871269393</v>
      </c>
      <c r="C836">
        <v>1205.9000000000001</v>
      </c>
      <c r="D836" s="5">
        <v>1234.683</v>
      </c>
      <c r="E836" s="6">
        <v>1211.252</v>
      </c>
      <c r="F836" s="1">
        <f t="shared" si="78"/>
        <v>-1.8090439739413711</v>
      </c>
      <c r="G836" s="1">
        <f t="shared" si="79"/>
        <v>-1.2061308881164523</v>
      </c>
      <c r="H836" s="1">
        <f t="shared" si="80"/>
        <v>-1.7996742671009702</v>
      </c>
      <c r="I836" s="7">
        <v>0.54421824104234473</v>
      </c>
      <c r="J836" s="8">
        <v>-1.3638436482084728</v>
      </c>
      <c r="K836" s="1">
        <f t="shared" si="81"/>
        <v>-8.3555057307025837</v>
      </c>
      <c r="L836" s="1">
        <f t="shared" si="82"/>
        <v>-7.7927892945360728</v>
      </c>
      <c r="M836" s="1">
        <f t="shared" si="83"/>
        <v>-8.3467607089654283</v>
      </c>
      <c r="N836" s="9">
        <v>-6.1591372024442919</v>
      </c>
      <c r="O836" s="10">
        <v>-7.9399872313258193</v>
      </c>
      <c r="P836" s="3">
        <v>1228</v>
      </c>
      <c r="Q836" s="4">
        <v>54</v>
      </c>
      <c r="R836" s="4">
        <v>1315.72</v>
      </c>
      <c r="S836" s="4">
        <v>2.4900000000000002</v>
      </c>
      <c r="T836" s="4">
        <v>28.77</v>
      </c>
      <c r="U836" s="4">
        <v>24.19</v>
      </c>
      <c r="V836" s="4">
        <v>23.91</v>
      </c>
      <c r="W836" s="4">
        <v>20.79</v>
      </c>
      <c r="X836" s="4">
        <v>20.100000000000001</v>
      </c>
      <c r="Y836" s="4">
        <v>12</v>
      </c>
      <c r="Z836" s="4">
        <v>22.1</v>
      </c>
      <c r="AA836" s="4">
        <v>65.900000000000006</v>
      </c>
    </row>
    <row r="837" spans="1:27">
      <c r="A837">
        <v>1289.32278</v>
      </c>
      <c r="B837">
        <v>1320.3686718325</v>
      </c>
      <c r="C837">
        <v>1405.3</v>
      </c>
      <c r="D837" s="5">
        <v>1339.7280000000001</v>
      </c>
      <c r="E837" s="6">
        <v>1319.672</v>
      </c>
      <c r="F837" s="1">
        <f t="shared" si="78"/>
        <v>-11.203665289256204</v>
      </c>
      <c r="G837" s="1">
        <f t="shared" si="79"/>
        <v>-9.0655184688360873</v>
      </c>
      <c r="H837" s="1">
        <f t="shared" si="80"/>
        <v>-3.2162534435261736</v>
      </c>
      <c r="I837" s="7">
        <v>-7.7322314049586724</v>
      </c>
      <c r="J837" s="8">
        <v>-9.11349862258953</v>
      </c>
      <c r="K837" s="1">
        <f t="shared" si="81"/>
        <v>-9.4494033865451179</v>
      </c>
      <c r="L837" s="1">
        <f t="shared" si="82"/>
        <v>-7.2690153010808505</v>
      </c>
      <c r="M837" s="1">
        <f t="shared" si="83"/>
        <v>-1.30419209618855</v>
      </c>
      <c r="N837" s="9">
        <v>-5.9093877952341032</v>
      </c>
      <c r="O837" s="10">
        <v>-7.3179433515700083</v>
      </c>
      <c r="P837" s="3">
        <v>1452</v>
      </c>
      <c r="Q837" s="4">
        <v>54</v>
      </c>
      <c r="R837" s="4">
        <v>1423.87</v>
      </c>
      <c r="S837" s="4">
        <v>2.68</v>
      </c>
      <c r="T837" s="4">
        <v>32.29</v>
      </c>
      <c r="U837" s="4">
        <v>27.4</v>
      </c>
      <c r="V837" s="4">
        <v>26.34</v>
      </c>
      <c r="W837" s="4">
        <v>22.92</v>
      </c>
      <c r="X837" s="4">
        <v>22.5</v>
      </c>
      <c r="Y837" s="4">
        <v>13.3</v>
      </c>
      <c r="Z837" s="4">
        <v>22.9</v>
      </c>
      <c r="AA837" s="4">
        <v>71.7</v>
      </c>
    </row>
    <row r="838" spans="1:27">
      <c r="A838">
        <v>1563.8031000000001</v>
      </c>
      <c r="B838">
        <v>1576.71668797437</v>
      </c>
      <c r="C838">
        <v>1682.4</v>
      </c>
      <c r="D838" s="5">
        <v>1590.84</v>
      </c>
      <c r="E838" s="6">
        <v>1577.8140000000001</v>
      </c>
      <c r="F838" s="1">
        <f t="shared" si="78"/>
        <v>-6.5828494623655809</v>
      </c>
      <c r="G838" s="1">
        <f t="shared" si="79"/>
        <v>-5.8114284364175646</v>
      </c>
      <c r="H838" s="1">
        <f t="shared" si="80"/>
        <v>0.50179211469534302</v>
      </c>
      <c r="I838" s="7">
        <v>-4.9677419354838754</v>
      </c>
      <c r="J838" s="8">
        <v>-5.7458781362007123</v>
      </c>
      <c r="K838" s="1">
        <f t="shared" si="81"/>
        <v>-7.8777341195737316</v>
      </c>
      <c r="L838" s="1">
        <f t="shared" si="82"/>
        <v>-7.1170060043492578</v>
      </c>
      <c r="M838" s="1">
        <f t="shared" si="83"/>
        <v>-0.891294999204717</v>
      </c>
      <c r="N838" s="9">
        <v>-6.2850141087344591</v>
      </c>
      <c r="O838" s="10">
        <v>-7.0523643175672834</v>
      </c>
      <c r="P838" s="3">
        <v>1674</v>
      </c>
      <c r="Q838" s="4">
        <v>54</v>
      </c>
      <c r="R838" s="4">
        <v>1697.53</v>
      </c>
      <c r="S838" s="4">
        <v>3.28</v>
      </c>
      <c r="T838" s="4">
        <v>40.42</v>
      </c>
      <c r="U838" s="4">
        <v>34.799999999999997</v>
      </c>
      <c r="V838" s="4">
        <v>32.14</v>
      </c>
      <c r="W838" s="4">
        <v>28.96</v>
      </c>
      <c r="X838" s="4">
        <v>28.2</v>
      </c>
      <c r="Y838" s="4">
        <v>17</v>
      </c>
      <c r="Z838" s="4">
        <v>29.2</v>
      </c>
      <c r="AA838" s="4">
        <v>90.7</v>
      </c>
    </row>
    <row r="839" spans="1:27">
      <c r="A839">
        <v>1247.6592900000001</v>
      </c>
      <c r="B839">
        <v>1250.6684824537499</v>
      </c>
      <c r="C839">
        <v>1205.7</v>
      </c>
      <c r="D839" s="5">
        <v>1263.2750000000001</v>
      </c>
      <c r="E839" s="6">
        <v>1249.549</v>
      </c>
      <c r="F839" s="1">
        <f t="shared" si="78"/>
        <v>5.0218257575757708</v>
      </c>
      <c r="G839" s="1">
        <f t="shared" si="79"/>
        <v>5.275124785669183</v>
      </c>
      <c r="H839" s="1">
        <f t="shared" si="80"/>
        <v>1.4898989898989967</v>
      </c>
      <c r="I839" s="7">
        <v>6.3362794612794691</v>
      </c>
      <c r="J839" s="8">
        <v>5.1808922558922541</v>
      </c>
      <c r="K839" s="1">
        <f t="shared" si="81"/>
        <v>-7.4539709972925916</v>
      </c>
      <c r="L839" s="1">
        <f t="shared" si="82"/>
        <v>-7.2307619735378248</v>
      </c>
      <c r="M839" s="1">
        <f t="shared" si="83"/>
        <v>-10.566331639654347</v>
      </c>
      <c r="N839" s="9">
        <v>-6.2956644290323771</v>
      </c>
      <c r="O839" s="10">
        <v>-7.3138003931313369</v>
      </c>
      <c r="P839" s="3">
        <v>1188</v>
      </c>
      <c r="Q839" s="4">
        <v>54</v>
      </c>
      <c r="R839" s="4">
        <v>1348.15</v>
      </c>
      <c r="S839" s="4">
        <v>2.67</v>
      </c>
      <c r="T839" s="4">
        <v>29.48</v>
      </c>
      <c r="U839" s="4">
        <v>24.84</v>
      </c>
      <c r="V839" s="4">
        <v>23.95</v>
      </c>
      <c r="W839" s="4">
        <v>20.86</v>
      </c>
      <c r="X839" s="4">
        <v>20.6</v>
      </c>
      <c r="Y839" s="4">
        <v>12.6</v>
      </c>
      <c r="Z839" s="4">
        <v>21.5</v>
      </c>
      <c r="AA839" s="4">
        <v>66.8</v>
      </c>
    </row>
    <row r="840" spans="1:27">
      <c r="A840">
        <v>1583.87229</v>
      </c>
      <c r="B840">
        <v>1611.0821585046001</v>
      </c>
      <c r="C840">
        <v>1507.9</v>
      </c>
      <c r="D840" s="5">
        <v>1529.07</v>
      </c>
      <c r="E840" s="6">
        <v>1608.9480000000001</v>
      </c>
      <c r="F840" s="1">
        <f t="shared" si="78"/>
        <v>3.9968673670387478</v>
      </c>
      <c r="G840" s="1">
        <f t="shared" si="79"/>
        <v>5.7834641171766288</v>
      </c>
      <c r="H840" s="1">
        <f t="shared" si="80"/>
        <v>-0.99146421536440155</v>
      </c>
      <c r="I840" s="7">
        <v>0.39855548260012713</v>
      </c>
      <c r="J840" s="8">
        <v>5.6433355219960664</v>
      </c>
      <c r="K840" s="1">
        <f t="shared" si="81"/>
        <v>-12.524174325100523</v>
      </c>
      <c r="L840" s="1">
        <f t="shared" si="82"/>
        <v>-11.021398041322406</v>
      </c>
      <c r="M840" s="1">
        <f t="shared" si="83"/>
        <v>-16.720054787257542</v>
      </c>
      <c r="N840" s="9">
        <v>-15.550854946317333</v>
      </c>
      <c r="O840" s="10">
        <v>-11.139265674015817</v>
      </c>
      <c r="P840" s="3">
        <v>1523</v>
      </c>
      <c r="Q840" s="4">
        <v>54</v>
      </c>
      <c r="R840" s="4">
        <v>1810.64</v>
      </c>
      <c r="S840" s="4">
        <v>3.75</v>
      </c>
      <c r="T840" s="4">
        <v>43.62</v>
      </c>
      <c r="U840" s="4">
        <v>37.72</v>
      </c>
      <c r="V840" s="4">
        <v>24.89</v>
      </c>
      <c r="W840" s="4">
        <v>30.81</v>
      </c>
      <c r="X840" s="4">
        <v>30.5</v>
      </c>
      <c r="Y840" s="4">
        <v>18.5</v>
      </c>
      <c r="Z840" s="4">
        <v>19.399999999999999</v>
      </c>
      <c r="AA840" s="4">
        <v>86.1</v>
      </c>
    </row>
    <row r="841" spans="1:27">
      <c r="A841">
        <v>1420.5760600000001</v>
      </c>
      <c r="B841">
        <v>1442.53518208424</v>
      </c>
      <c r="C841">
        <v>1531.7</v>
      </c>
      <c r="D841" s="5">
        <v>1424.5039999999999</v>
      </c>
      <c r="E841" s="6">
        <v>1440.242</v>
      </c>
      <c r="F841" s="1">
        <f t="shared" si="78"/>
        <v>-7.3939986962190289</v>
      </c>
      <c r="G841" s="1">
        <f t="shared" si="79"/>
        <v>-5.9625044273637577</v>
      </c>
      <c r="H841" s="1">
        <f t="shared" si="80"/>
        <v>-0.14993481095175731</v>
      </c>
      <c r="I841" s="7">
        <v>-7.1379400260756256</v>
      </c>
      <c r="J841" s="8">
        <v>-6.1119947848761429</v>
      </c>
      <c r="K841" s="1">
        <f t="shared" si="81"/>
        <v>-11.044981715258984</v>
      </c>
      <c r="L841" s="1">
        <f t="shared" si="82"/>
        <v>-9.6699239752880537</v>
      </c>
      <c r="M841" s="1">
        <f t="shared" si="83"/>
        <v>-4.086514377316897</v>
      </c>
      <c r="N841" s="9">
        <v>-10.799018134455473</v>
      </c>
      <c r="O841" s="10">
        <v>-9.8135206893096925</v>
      </c>
      <c r="P841" s="3">
        <v>1534</v>
      </c>
      <c r="Q841" s="4">
        <v>54</v>
      </c>
      <c r="R841" s="4">
        <v>1596.96</v>
      </c>
      <c r="S841" s="4">
        <v>3.17</v>
      </c>
      <c r="T841" s="4">
        <v>37.25</v>
      </c>
      <c r="U841" s="4">
        <v>31.92</v>
      </c>
      <c r="V841" s="4">
        <v>25.34</v>
      </c>
      <c r="W841" s="4">
        <v>26.59</v>
      </c>
      <c r="X841" s="4">
        <v>26</v>
      </c>
      <c r="Y841" s="4">
        <v>15.7</v>
      </c>
      <c r="Z841" s="4">
        <v>23.5</v>
      </c>
      <c r="AA841" s="4">
        <v>80.3</v>
      </c>
    </row>
    <row r="842" spans="1:27">
      <c r="A842">
        <v>1617.2984899999999</v>
      </c>
      <c r="B842">
        <v>1606.0083281151601</v>
      </c>
      <c r="C842">
        <v>1477.5</v>
      </c>
      <c r="D842" s="5">
        <v>1567.3789999999999</v>
      </c>
      <c r="E842" s="6">
        <v>1607.95</v>
      </c>
      <c r="F842" s="1">
        <f t="shared" si="78"/>
        <v>18.396668374816972</v>
      </c>
      <c r="G842" s="1">
        <f t="shared" si="79"/>
        <v>17.570155791739396</v>
      </c>
      <c r="H842" s="1">
        <f t="shared" si="80"/>
        <v>8.1625183016105431</v>
      </c>
      <c r="I842" s="7">
        <v>14.742240117130301</v>
      </c>
      <c r="J842" s="8">
        <v>17.712298682284043</v>
      </c>
      <c r="K842" s="1">
        <f t="shared" si="81"/>
        <v>-7.6979254414500931</v>
      </c>
      <c r="L842" s="1">
        <f t="shared" si="82"/>
        <v>-8.3422748738622765</v>
      </c>
      <c r="M842" s="1">
        <f t="shared" si="83"/>
        <v>-15.676471595384033</v>
      </c>
      <c r="N842" s="9">
        <v>-10.546918695567815</v>
      </c>
      <c r="O842" s="10">
        <v>-8.2314602381033914</v>
      </c>
      <c r="P842" s="3">
        <v>1366</v>
      </c>
      <c r="Q842" s="4">
        <v>55</v>
      </c>
      <c r="R842" s="4">
        <v>1752.18</v>
      </c>
      <c r="S842" s="4">
        <v>3.66</v>
      </c>
      <c r="T842" s="4">
        <v>41.6</v>
      </c>
      <c r="U842" s="4">
        <v>35.880000000000003</v>
      </c>
      <c r="V842" s="4">
        <v>28.44</v>
      </c>
      <c r="W842" s="4">
        <v>28.89</v>
      </c>
      <c r="X842" s="4">
        <v>29</v>
      </c>
      <c r="Y842" s="4">
        <v>18</v>
      </c>
      <c r="Z842" s="4">
        <v>23.1</v>
      </c>
      <c r="AA842" s="4">
        <v>87.1</v>
      </c>
    </row>
    <row r="843" spans="1:27">
      <c r="A843">
        <v>1231.04609</v>
      </c>
      <c r="B843">
        <v>1265.1133164774899</v>
      </c>
      <c r="C843">
        <v>1319.5</v>
      </c>
      <c r="D843" s="5">
        <v>1286.7370000000001</v>
      </c>
      <c r="E843" s="6">
        <v>1263.248</v>
      </c>
      <c r="F843" s="1">
        <f t="shared" si="78"/>
        <v>-7.3704973664409312</v>
      </c>
      <c r="G843" s="1">
        <f t="shared" si="79"/>
        <v>-4.8071244185485362</v>
      </c>
      <c r="H843" s="1">
        <f t="shared" si="80"/>
        <v>-0.71482317531978978</v>
      </c>
      <c r="I843" s="7">
        <v>-3.1800601956358103</v>
      </c>
      <c r="J843" s="8">
        <v>-4.9474793077501849</v>
      </c>
      <c r="K843" s="1">
        <f t="shared" si="81"/>
        <v>-14.003067411805791</v>
      </c>
      <c r="L843" s="1">
        <f t="shared" si="82"/>
        <v>-11.623240204157181</v>
      </c>
      <c r="M843" s="1">
        <f t="shared" si="83"/>
        <v>-7.8239608801956013</v>
      </c>
      <c r="N843" s="9">
        <v>-10.112679008033526</v>
      </c>
      <c r="O843" s="10">
        <v>-11.753545232273835</v>
      </c>
      <c r="P843" s="3">
        <v>1329</v>
      </c>
      <c r="Q843" s="4">
        <v>55</v>
      </c>
      <c r="R843" s="4">
        <v>1431.5</v>
      </c>
      <c r="S843" s="4">
        <v>2.5099999999999998</v>
      </c>
      <c r="T843" s="4">
        <v>32.47</v>
      </c>
      <c r="U843" s="4">
        <v>27.56</v>
      </c>
      <c r="V843" s="4">
        <v>23.91</v>
      </c>
      <c r="W843" s="4">
        <v>23.39</v>
      </c>
      <c r="X843" s="4">
        <v>22.7</v>
      </c>
      <c r="Y843" s="4">
        <v>13.5</v>
      </c>
      <c r="Z843" s="4">
        <v>16</v>
      </c>
      <c r="AA843" s="4">
        <v>65.099999999999994</v>
      </c>
    </row>
    <row r="844" spans="1:27">
      <c r="A844">
        <v>1105.90526</v>
      </c>
      <c r="B844">
        <v>1099.2257043679699</v>
      </c>
      <c r="C844">
        <v>1128.8</v>
      </c>
      <c r="D844" s="5">
        <v>1123.307</v>
      </c>
      <c r="E844" s="6">
        <v>1101.8979999999999</v>
      </c>
      <c r="F844" s="1">
        <f t="shared" si="78"/>
        <v>0.44552770208901027</v>
      </c>
      <c r="G844" s="1">
        <f t="shared" si="79"/>
        <v>-0.16115310009355843</v>
      </c>
      <c r="H844" s="1">
        <f t="shared" si="80"/>
        <v>2.5249772933696679</v>
      </c>
      <c r="I844" s="7">
        <v>2.0260672116257963</v>
      </c>
      <c r="J844" s="8">
        <v>8.1562216167112706E-2</v>
      </c>
      <c r="K844" s="1">
        <f t="shared" si="81"/>
        <v>-10.507363139793647</v>
      </c>
      <c r="L844" s="1">
        <f t="shared" si="82"/>
        <v>-11.047889591910188</v>
      </c>
      <c r="M844" s="1">
        <f t="shared" si="83"/>
        <v>-8.6546631600242776</v>
      </c>
      <c r="N844" s="9">
        <v>-9.0991705442039237</v>
      </c>
      <c r="O844" s="10">
        <v>-10.831640704025903</v>
      </c>
      <c r="P844" s="3">
        <v>1101</v>
      </c>
      <c r="Q844" s="4">
        <v>55</v>
      </c>
      <c r="R844" s="4">
        <v>1235.75</v>
      </c>
      <c r="S844" s="4">
        <v>2.1800000000000002</v>
      </c>
      <c r="T844" s="4">
        <v>25.76</v>
      </c>
      <c r="U844" s="4">
        <v>21.45</v>
      </c>
      <c r="V844" s="4">
        <v>22.64</v>
      </c>
      <c r="W844" s="4">
        <v>17.579999999999998</v>
      </c>
      <c r="X844" s="4">
        <v>18</v>
      </c>
      <c r="Y844" s="4">
        <v>11.6</v>
      </c>
      <c r="Z844" s="4">
        <v>14.3</v>
      </c>
      <c r="AA844" s="4">
        <v>54.4</v>
      </c>
    </row>
    <row r="845" spans="1:27">
      <c r="A845">
        <v>1261.8622600000001</v>
      </c>
      <c r="B845">
        <v>1312.6662675203299</v>
      </c>
      <c r="C845">
        <v>1282.5</v>
      </c>
      <c r="D845" s="5">
        <v>1325.17</v>
      </c>
      <c r="E845" s="6">
        <v>1311.077</v>
      </c>
      <c r="F845" s="1">
        <f t="shared" si="78"/>
        <v>0.30701589825119502</v>
      </c>
      <c r="G845" s="1">
        <f t="shared" si="79"/>
        <v>4.3454902639372017</v>
      </c>
      <c r="H845" s="1">
        <f t="shared" si="80"/>
        <v>1.9475357710651897</v>
      </c>
      <c r="I845" s="7">
        <v>5.33942766295708</v>
      </c>
      <c r="J845" s="8">
        <v>4.219157392686804</v>
      </c>
      <c r="K845" s="1">
        <f t="shared" si="81"/>
        <v>-13.715279943108772</v>
      </c>
      <c r="L845" s="1">
        <f t="shared" si="82"/>
        <v>-10.241359131292228</v>
      </c>
      <c r="M845" s="1">
        <f t="shared" si="83"/>
        <v>-12.304094526954955</v>
      </c>
      <c r="N845" s="9">
        <v>-9.3863679877465032</v>
      </c>
      <c r="O845" s="10">
        <v>-10.350031454281888</v>
      </c>
      <c r="P845" s="3">
        <v>1258</v>
      </c>
      <c r="Q845" s="4">
        <v>55</v>
      </c>
      <c r="R845" s="4">
        <v>1462.44</v>
      </c>
      <c r="S845" s="4">
        <v>2.73</v>
      </c>
      <c r="T845" s="4">
        <v>33.04</v>
      </c>
      <c r="U845" s="4">
        <v>28.08</v>
      </c>
      <c r="V845" s="4">
        <v>24.95</v>
      </c>
      <c r="W845" s="4">
        <v>23.9</v>
      </c>
      <c r="X845" s="4">
        <v>23.1</v>
      </c>
      <c r="Y845" s="4">
        <v>14.2</v>
      </c>
      <c r="Z845" s="4">
        <v>21.5</v>
      </c>
      <c r="AA845" s="4">
        <v>72.099999999999994</v>
      </c>
    </row>
    <row r="846" spans="1:27">
      <c r="A846">
        <v>1364.98974</v>
      </c>
      <c r="B846">
        <v>1381.52881139646</v>
      </c>
      <c r="C846">
        <v>1481.6</v>
      </c>
      <c r="D846" s="5">
        <v>1379.194</v>
      </c>
      <c r="E846" s="6">
        <v>1381.473</v>
      </c>
      <c r="F846" s="1">
        <f t="shared" si="78"/>
        <v>-11.075586970684038</v>
      </c>
      <c r="G846" s="1">
        <f t="shared" si="79"/>
        <v>-9.9981230360612354</v>
      </c>
      <c r="H846" s="1">
        <f t="shared" si="80"/>
        <v>-3.478827361563519</v>
      </c>
      <c r="I846" s="7">
        <v>-10.150228013029318</v>
      </c>
      <c r="J846" s="8">
        <v>-10.001758957654726</v>
      </c>
      <c r="K846" s="1">
        <f t="shared" si="81"/>
        <v>-13.488880860934705</v>
      </c>
      <c r="L846" s="1">
        <f t="shared" si="82"/>
        <v>-12.440657907970486</v>
      </c>
      <c r="M846" s="1">
        <f t="shared" si="83"/>
        <v>-6.0982875106159184</v>
      </c>
      <c r="N846" s="9">
        <v>-12.58863495202241</v>
      </c>
      <c r="O846" s="10">
        <v>-12.444195155340914</v>
      </c>
      <c r="P846" s="3">
        <v>1535</v>
      </c>
      <c r="Q846" s="4">
        <v>55</v>
      </c>
      <c r="R846" s="4">
        <v>1577.82</v>
      </c>
      <c r="S846" s="4">
        <v>3.01</v>
      </c>
      <c r="T846" s="4">
        <v>36.25</v>
      </c>
      <c r="U846" s="4">
        <v>31.01</v>
      </c>
      <c r="V846" s="4">
        <v>23.8</v>
      </c>
      <c r="W846" s="4">
        <v>25.44</v>
      </c>
      <c r="X846" s="4">
        <v>25.3</v>
      </c>
      <c r="Y846" s="4">
        <v>16</v>
      </c>
      <c r="Z846" s="4">
        <v>17</v>
      </c>
      <c r="AA846" s="4">
        <v>72.900000000000006</v>
      </c>
    </row>
    <row r="847" spans="1:27">
      <c r="A847">
        <v>1216.9861900000001</v>
      </c>
      <c r="B847">
        <v>1199.3704958559299</v>
      </c>
      <c r="C847">
        <v>1165.0999999999999</v>
      </c>
      <c r="D847" s="5">
        <v>1215.4870000000001</v>
      </c>
      <c r="E847" s="6">
        <v>1200.261</v>
      </c>
      <c r="F847" s="1">
        <f t="shared" si="78"/>
        <v>11.241882084095067</v>
      </c>
      <c r="G847" s="1">
        <f t="shared" si="79"/>
        <v>9.631672381712054</v>
      </c>
      <c r="H847" s="1">
        <f t="shared" si="80"/>
        <v>6.4990859232175513</v>
      </c>
      <c r="I847" s="7">
        <v>11.10484460694699</v>
      </c>
      <c r="J847" s="8">
        <v>9.7130712979890266</v>
      </c>
      <c r="K847" s="1">
        <f t="shared" si="81"/>
        <v>-4.7465862573671576</v>
      </c>
      <c r="L847" s="1">
        <f t="shared" si="82"/>
        <v>-6.1253652578657558</v>
      </c>
      <c r="M847" s="1">
        <f t="shared" si="83"/>
        <v>-8.8077142834780187</v>
      </c>
      <c r="N847" s="9">
        <v>-4.8639277412083324</v>
      </c>
      <c r="O847" s="10">
        <v>-6.0556655682787763</v>
      </c>
      <c r="P847" s="3">
        <v>1094</v>
      </c>
      <c r="Q847" s="4">
        <v>55</v>
      </c>
      <c r="R847" s="4">
        <v>1277.6300000000001</v>
      </c>
      <c r="S847" s="4">
        <v>2.4700000000000002</v>
      </c>
      <c r="T847" s="4">
        <v>27.08</v>
      </c>
      <c r="U847" s="4">
        <v>22.66</v>
      </c>
      <c r="V847" s="4">
        <v>24.96</v>
      </c>
      <c r="W847" s="4">
        <v>19.37</v>
      </c>
      <c r="X847" s="4">
        <v>18.899999999999999</v>
      </c>
      <c r="Y847" s="4">
        <v>12</v>
      </c>
      <c r="Z847" s="4">
        <v>20.3</v>
      </c>
      <c r="AA847" s="4">
        <v>62.3</v>
      </c>
    </row>
    <row r="848" spans="1:27">
      <c r="A848">
        <v>1491.97659</v>
      </c>
      <c r="B848">
        <v>1513.6457548722201</v>
      </c>
      <c r="C848">
        <v>1537</v>
      </c>
      <c r="D848" s="5">
        <v>1496.1489999999999</v>
      </c>
      <c r="E848" s="6">
        <v>1514.258</v>
      </c>
      <c r="F848" s="1">
        <f t="shared" si="78"/>
        <v>-6.8097070580886987</v>
      </c>
      <c r="G848" s="1">
        <f t="shared" si="79"/>
        <v>-5.4562301766258532</v>
      </c>
      <c r="H848" s="1">
        <f t="shared" si="80"/>
        <v>-3.9975015615240528</v>
      </c>
      <c r="I848" s="7">
        <v>-6.5490943160524742</v>
      </c>
      <c r="J848" s="8">
        <v>-5.4179887570268557</v>
      </c>
      <c r="K848" s="1">
        <f t="shared" si="81"/>
        <v>-9.8536252462146372</v>
      </c>
      <c r="L848" s="1">
        <f t="shared" si="82"/>
        <v>-8.5443576140913251</v>
      </c>
      <c r="M848" s="1">
        <f t="shared" si="83"/>
        <v>-7.1332761350041629</v>
      </c>
      <c r="N848" s="9">
        <v>-9.6015250202409614</v>
      </c>
      <c r="O848" s="10">
        <v>-8.5073652918927358</v>
      </c>
      <c r="P848" s="3">
        <v>1601</v>
      </c>
      <c r="Q848" s="4">
        <v>55</v>
      </c>
      <c r="R848" s="4">
        <v>1655.06</v>
      </c>
      <c r="S848" s="4">
        <v>3.28</v>
      </c>
      <c r="T848" s="4">
        <v>38.86</v>
      </c>
      <c r="U848" s="4">
        <v>33.39</v>
      </c>
      <c r="V848" s="4">
        <v>28.08</v>
      </c>
      <c r="W848" s="4">
        <v>27.09</v>
      </c>
      <c r="X848" s="4">
        <v>27.1</v>
      </c>
      <c r="Y848" s="4">
        <v>16.7</v>
      </c>
      <c r="Z848" s="4">
        <v>22.6</v>
      </c>
      <c r="AA848" s="4">
        <v>82.1</v>
      </c>
    </row>
    <row r="849" spans="1:27">
      <c r="A849">
        <v>1042.13174</v>
      </c>
      <c r="B849">
        <v>1024.9356602443099</v>
      </c>
      <c r="C849">
        <v>971.2</v>
      </c>
      <c r="D849" s="5">
        <v>1043.83</v>
      </c>
      <c r="E849" s="6">
        <v>1025.048</v>
      </c>
      <c r="F849" s="1">
        <f t="shared" si="78"/>
        <v>7.9929264248704612</v>
      </c>
      <c r="G849" s="1">
        <f t="shared" si="79"/>
        <v>6.2109492481150275</v>
      </c>
      <c r="H849" s="1">
        <f t="shared" si="80"/>
        <v>0.64248704663212308</v>
      </c>
      <c r="I849" s="7">
        <v>8.1689119170984377</v>
      </c>
      <c r="J849" s="8">
        <v>6.2225906735751302</v>
      </c>
      <c r="K849" s="1">
        <f t="shared" si="81"/>
        <v>-8.058286500745492</v>
      </c>
      <c r="L849" s="1">
        <f t="shared" si="82"/>
        <v>-9.5754047090518597</v>
      </c>
      <c r="M849" s="1">
        <f t="shared" si="83"/>
        <v>-14.316214809390626</v>
      </c>
      <c r="N849" s="9">
        <v>-7.9084580976999916</v>
      </c>
      <c r="O849" s="10">
        <v>-9.5654935728338657</v>
      </c>
      <c r="P849" s="3">
        <v>965</v>
      </c>
      <c r="Q849" s="4">
        <v>55</v>
      </c>
      <c r="R849" s="4">
        <v>1133.47</v>
      </c>
      <c r="S849" s="4">
        <v>2.0499999999999998</v>
      </c>
      <c r="T849" s="4">
        <v>22.73</v>
      </c>
      <c r="U849" s="4">
        <v>18.7</v>
      </c>
      <c r="V849" s="4">
        <v>20.079999999999998</v>
      </c>
      <c r="W849" s="4">
        <v>14.95</v>
      </c>
      <c r="X849" s="4">
        <v>15.9</v>
      </c>
      <c r="Y849" s="4">
        <v>10.1</v>
      </c>
      <c r="Z849" s="4">
        <v>11.1</v>
      </c>
      <c r="AA849" s="4">
        <v>46.4</v>
      </c>
    </row>
    <row r="850" spans="1:27">
      <c r="A850">
        <v>1436.6636800000001</v>
      </c>
      <c r="B850">
        <v>1470.2820973318601</v>
      </c>
      <c r="C850">
        <v>1452.4</v>
      </c>
      <c r="D850" s="5">
        <v>1432.1510000000001</v>
      </c>
      <c r="E850" s="6">
        <v>1469.4359999999999</v>
      </c>
      <c r="F850" s="1">
        <f t="shared" si="78"/>
        <v>1.3876979534227285</v>
      </c>
      <c r="G850" s="1">
        <f t="shared" si="79"/>
        <v>3.7602044694326153</v>
      </c>
      <c r="H850" s="1">
        <f t="shared" si="80"/>
        <v>2.4982357092449003</v>
      </c>
      <c r="I850" s="7">
        <v>1.0692307692307741</v>
      </c>
      <c r="J850" s="8">
        <v>3.7004940014114274</v>
      </c>
      <c r="K850" s="1">
        <f t="shared" si="81"/>
        <v>-14.37217308380021</v>
      </c>
      <c r="L850" s="1">
        <f t="shared" si="82"/>
        <v>-12.368452894751458</v>
      </c>
      <c r="M850" s="1">
        <f t="shared" si="83"/>
        <v>-13.434259148885442</v>
      </c>
      <c r="N850" s="9">
        <v>-14.641137203480742</v>
      </c>
      <c r="O850" s="10">
        <v>-12.418881869114319</v>
      </c>
      <c r="P850" s="3">
        <v>1417</v>
      </c>
      <c r="Q850" s="4">
        <v>55</v>
      </c>
      <c r="R850" s="4">
        <v>1677.8</v>
      </c>
      <c r="S850" s="4">
        <v>3.26</v>
      </c>
      <c r="T850" s="4">
        <v>39.72</v>
      </c>
      <c r="U850" s="4">
        <v>34.17</v>
      </c>
      <c r="V850" s="4">
        <v>23.2</v>
      </c>
      <c r="W850" s="4">
        <v>27.1</v>
      </c>
      <c r="X850" s="4">
        <v>27.7</v>
      </c>
      <c r="Y850" s="4">
        <v>16.899999999999999</v>
      </c>
      <c r="Z850" s="4">
        <v>13</v>
      </c>
      <c r="AA850" s="4">
        <v>73.5</v>
      </c>
    </row>
    <row r="851" spans="1:27">
      <c r="A851">
        <v>1300.5702000000001</v>
      </c>
      <c r="B851">
        <v>1279.0283965281701</v>
      </c>
      <c r="C851">
        <v>1231.5</v>
      </c>
      <c r="D851" s="5">
        <v>1301.0070000000001</v>
      </c>
      <c r="E851" s="6">
        <v>1278.087</v>
      </c>
      <c r="F851" s="1">
        <f t="shared" si="78"/>
        <v>8.8343263598326551</v>
      </c>
      <c r="G851" s="1">
        <f t="shared" si="79"/>
        <v>7.0316649814368359</v>
      </c>
      <c r="H851" s="1">
        <f t="shared" si="80"/>
        <v>3.0543933054393291</v>
      </c>
      <c r="I851" s="7">
        <v>8.87087866108787</v>
      </c>
      <c r="J851" s="8">
        <v>6.9528870292887026</v>
      </c>
      <c r="K851" s="1">
        <f t="shared" si="81"/>
        <v>-7.9216260991461613</v>
      </c>
      <c r="L851" s="1">
        <f t="shared" si="82"/>
        <v>-9.446752720206586</v>
      </c>
      <c r="M851" s="1">
        <f t="shared" si="83"/>
        <v>-12.811690242555541</v>
      </c>
      <c r="N851" s="9">
        <v>-7.8907013295951716</v>
      </c>
      <c r="O851" s="10">
        <v>-9.5134021494414043</v>
      </c>
      <c r="P851" s="3">
        <v>1195</v>
      </c>
      <c r="Q851" s="4">
        <v>55</v>
      </c>
      <c r="R851" s="4">
        <v>1412.46</v>
      </c>
      <c r="S851" s="4">
        <v>2.71</v>
      </c>
      <c r="T851" s="4">
        <v>31.81</v>
      </c>
      <c r="U851" s="4">
        <v>26.97</v>
      </c>
      <c r="V851" s="4">
        <v>23.49</v>
      </c>
      <c r="W851" s="4">
        <v>22.31</v>
      </c>
      <c r="X851" s="4">
        <v>22.2</v>
      </c>
      <c r="Y851" s="4">
        <v>13.2</v>
      </c>
      <c r="Z851" s="4">
        <v>19.600000000000001</v>
      </c>
      <c r="AA851" s="4">
        <v>67.900000000000006</v>
      </c>
    </row>
    <row r="852" spans="1:27">
      <c r="A852">
        <v>1464.02979</v>
      </c>
      <c r="B852">
        <v>1482.2582760289799</v>
      </c>
      <c r="C852">
        <v>1415.9</v>
      </c>
      <c r="D852" s="5">
        <v>1455.8340000000001</v>
      </c>
      <c r="E852" s="6">
        <v>1482.5630000000001</v>
      </c>
      <c r="F852" s="1">
        <f t="shared" si="78"/>
        <v>7.0197214912280703</v>
      </c>
      <c r="G852" s="1">
        <f t="shared" si="79"/>
        <v>8.3522131600131555</v>
      </c>
      <c r="H852" s="1">
        <f t="shared" si="80"/>
        <v>3.5014619883040998</v>
      </c>
      <c r="I852" s="7">
        <v>6.4206140350877234</v>
      </c>
      <c r="J852" s="8">
        <v>8.3744883040935747</v>
      </c>
      <c r="K852" s="1">
        <f t="shared" si="81"/>
        <v>-12.91860732087412</v>
      </c>
      <c r="L852" s="1">
        <f t="shared" si="82"/>
        <v>-11.834365756475663</v>
      </c>
      <c r="M852" s="1">
        <f t="shared" si="83"/>
        <v>-15.781396842768935</v>
      </c>
      <c r="N852" s="9">
        <v>-13.406097952677221</v>
      </c>
      <c r="O852" s="10">
        <v>-11.816240587192629</v>
      </c>
      <c r="P852" s="3">
        <v>1368</v>
      </c>
      <c r="Q852" s="4">
        <v>55</v>
      </c>
      <c r="R852" s="4">
        <v>1681.22</v>
      </c>
      <c r="S852" s="4">
        <v>3.36</v>
      </c>
      <c r="T852" s="4">
        <v>39.369999999999997</v>
      </c>
      <c r="U852" s="4">
        <v>33.85</v>
      </c>
      <c r="V852" s="4">
        <v>24.69</v>
      </c>
      <c r="W852" s="4">
        <v>27.83</v>
      </c>
      <c r="X852" s="4">
        <v>27.5</v>
      </c>
      <c r="Y852" s="4">
        <v>17.2</v>
      </c>
      <c r="Z852" s="4">
        <v>18.399999999999999</v>
      </c>
      <c r="AA852" s="4">
        <v>79.099999999999994</v>
      </c>
    </row>
    <row r="853" spans="1:27">
      <c r="A853">
        <v>1173.7454</v>
      </c>
      <c r="B853">
        <v>1189.0723332544201</v>
      </c>
      <c r="C853">
        <v>1046.7</v>
      </c>
      <c r="D853" s="5">
        <v>1183.4110000000001</v>
      </c>
      <c r="E853" s="6">
        <v>1188.373</v>
      </c>
      <c r="F853" s="1">
        <f t="shared" si="78"/>
        <v>14.066608357628763</v>
      </c>
      <c r="G853" s="1">
        <f t="shared" si="79"/>
        <v>15.556106244355682</v>
      </c>
      <c r="H853" s="1">
        <f t="shared" si="80"/>
        <v>1.7201166180758065</v>
      </c>
      <c r="I853" s="7">
        <v>15.00592808551993</v>
      </c>
      <c r="J853" s="8">
        <v>15.48814382896016</v>
      </c>
      <c r="K853" s="1">
        <f t="shared" si="81"/>
        <v>-9.0049306147763417</v>
      </c>
      <c r="L853" s="1">
        <f t="shared" si="82"/>
        <v>-7.8167041433894084</v>
      </c>
      <c r="M853" s="1">
        <f t="shared" si="83"/>
        <v>-18.854174742228082</v>
      </c>
      <c r="N853" s="9">
        <v>-8.2556012093960796</v>
      </c>
      <c r="O853" s="10">
        <v>-7.8709202263741407</v>
      </c>
      <c r="P853" s="3">
        <v>1029</v>
      </c>
      <c r="Q853" s="4">
        <v>55</v>
      </c>
      <c r="R853" s="4">
        <v>1289.9000000000001</v>
      </c>
      <c r="S853" s="4">
        <v>2.62</v>
      </c>
      <c r="T853" s="4">
        <v>27.36</v>
      </c>
      <c r="U853" s="4">
        <v>22.91</v>
      </c>
      <c r="V853" s="4">
        <v>22.28</v>
      </c>
      <c r="W853" s="4">
        <v>18.510000000000002</v>
      </c>
      <c r="X853" s="4">
        <v>19.100000000000001</v>
      </c>
      <c r="Y853" s="4">
        <v>12.1</v>
      </c>
      <c r="Z853" s="4">
        <v>20.8</v>
      </c>
      <c r="AA853" s="4">
        <v>63.4</v>
      </c>
    </row>
    <row r="854" spans="1:27">
      <c r="A854">
        <v>1293.3177700000001</v>
      </c>
      <c r="B854">
        <v>1332.8660631407199</v>
      </c>
      <c r="C854">
        <v>1430.9</v>
      </c>
      <c r="D854" s="5">
        <v>1346.221</v>
      </c>
      <c r="E854" s="6">
        <v>1332.29</v>
      </c>
      <c r="F854" s="1">
        <f t="shared" si="78"/>
        <v>-12.198386286490148</v>
      </c>
      <c r="G854" s="1">
        <f t="shared" si="79"/>
        <v>-9.5135055573170479</v>
      </c>
      <c r="H854" s="1">
        <f t="shared" si="80"/>
        <v>-2.8581126951799041</v>
      </c>
      <c r="I854" s="7">
        <v>-8.6068567549219281</v>
      </c>
      <c r="J854" s="8">
        <v>-9.5526137135098459</v>
      </c>
      <c r="K854" s="1">
        <f t="shared" si="81"/>
        <v>-2.1688689021853391</v>
      </c>
      <c r="L854" s="1">
        <f t="shared" si="82"/>
        <v>0.82270388888872059</v>
      </c>
      <c r="M854" s="1">
        <f t="shared" si="83"/>
        <v>8.23833765762223</v>
      </c>
      <c r="N854" s="9">
        <v>1.8329185546032869</v>
      </c>
      <c r="O854" s="10">
        <v>0.77912843516213848</v>
      </c>
      <c r="P854" s="3">
        <v>1473</v>
      </c>
      <c r="Q854" s="4">
        <v>55</v>
      </c>
      <c r="R854" s="4">
        <v>1321.99</v>
      </c>
      <c r="S854" s="4">
        <v>2.42</v>
      </c>
      <c r="T854" s="4">
        <v>28.79</v>
      </c>
      <c r="U854" s="4">
        <v>24.22</v>
      </c>
      <c r="V854" s="4">
        <v>35.08</v>
      </c>
      <c r="W854" s="4">
        <v>20.88</v>
      </c>
      <c r="X854" s="4">
        <v>20.100000000000001</v>
      </c>
      <c r="Y854" s="4">
        <v>12.3</v>
      </c>
      <c r="Z854" s="4">
        <v>39.1</v>
      </c>
      <c r="AA854" s="4">
        <v>83.2</v>
      </c>
    </row>
    <row r="855" spans="1:27">
      <c r="A855">
        <v>1521.1230499999999</v>
      </c>
      <c r="B855">
        <v>1525.2207996153199</v>
      </c>
      <c r="C855">
        <v>1507.7</v>
      </c>
      <c r="D855" s="5">
        <v>1495.912</v>
      </c>
      <c r="E855" s="6">
        <v>1524.7180000000001</v>
      </c>
      <c r="F855" s="1">
        <f t="shared" si="78"/>
        <v>3.7600989085948111</v>
      </c>
      <c r="G855" s="1">
        <f t="shared" si="79"/>
        <v>4.0396179819454314</v>
      </c>
      <c r="H855" s="1">
        <f t="shared" si="80"/>
        <v>2.8444747612551113</v>
      </c>
      <c r="I855" s="7">
        <v>2.0403819918144634</v>
      </c>
      <c r="J855" s="8">
        <v>4.0053206002728565</v>
      </c>
      <c r="K855" s="1">
        <f t="shared" si="81"/>
        <v>-7.7290784573016191</v>
      </c>
      <c r="L855" s="1">
        <f t="shared" si="82"/>
        <v>-7.4805100503888333</v>
      </c>
      <c r="M855" s="1">
        <f t="shared" si="83"/>
        <v>-8.5433171169641007</v>
      </c>
      <c r="N855" s="9">
        <v>-9.2583740764555262</v>
      </c>
      <c r="O855" s="10">
        <v>-7.5110097419534796</v>
      </c>
      <c r="P855" s="3">
        <v>1466</v>
      </c>
      <c r="Q855" s="4">
        <v>55</v>
      </c>
      <c r="R855" s="4">
        <v>1648.54</v>
      </c>
      <c r="S855" s="4">
        <v>3.37</v>
      </c>
      <c r="T855" s="4">
        <v>38.729999999999997</v>
      </c>
      <c r="U855" s="4">
        <v>33.26</v>
      </c>
      <c r="V855" s="4">
        <v>28.31</v>
      </c>
      <c r="W855" s="4">
        <v>26.97</v>
      </c>
      <c r="X855" s="4">
        <v>27</v>
      </c>
      <c r="Y855" s="4">
        <v>16.399999999999999</v>
      </c>
      <c r="Z855" s="4">
        <v>26.5</v>
      </c>
      <c r="AA855" s="4">
        <v>85.7</v>
      </c>
    </row>
    <row r="856" spans="1:27">
      <c r="A856">
        <v>1221.5436500000001</v>
      </c>
      <c r="B856">
        <v>1241.8451319850999</v>
      </c>
      <c r="C856">
        <v>1322.5</v>
      </c>
      <c r="D856" s="5">
        <v>1245.9079999999999</v>
      </c>
      <c r="E856" s="6">
        <v>1241.222</v>
      </c>
      <c r="F856" s="1">
        <f t="shared" si="78"/>
        <v>-11.546440984793627</v>
      </c>
      <c r="G856" s="1">
        <f t="shared" si="79"/>
        <v>-10.076384360238965</v>
      </c>
      <c r="H856" s="1">
        <f t="shared" si="80"/>
        <v>-4.2360608254887744</v>
      </c>
      <c r="I856" s="7">
        <v>-9.782186821144105</v>
      </c>
      <c r="J856" s="8">
        <v>-10.121506154960175</v>
      </c>
      <c r="K856" s="1">
        <f t="shared" si="81"/>
        <v>-4.5154301928383216</v>
      </c>
      <c r="L856" s="1">
        <f t="shared" si="82"/>
        <v>-2.9285214697688633</v>
      </c>
      <c r="M856" s="1">
        <f t="shared" si="83"/>
        <v>3.3760386458325131</v>
      </c>
      <c r="N856" s="9">
        <v>-2.6109387091479035</v>
      </c>
      <c r="O856" s="10">
        <v>-2.9772299129999737</v>
      </c>
      <c r="P856" s="3">
        <v>1381</v>
      </c>
      <c r="Q856" s="4">
        <v>55</v>
      </c>
      <c r="R856" s="4">
        <v>1279.31</v>
      </c>
      <c r="S856" s="4">
        <v>2.4900000000000002</v>
      </c>
      <c r="T856" s="4">
        <v>27.35</v>
      </c>
      <c r="U856" s="4">
        <v>22.9</v>
      </c>
      <c r="V856" s="4">
        <v>27.31</v>
      </c>
      <c r="W856" s="4">
        <v>18.71</v>
      </c>
      <c r="X856" s="4">
        <v>19.100000000000001</v>
      </c>
      <c r="Y856" s="4">
        <v>11.8</v>
      </c>
      <c r="Z856" s="4">
        <v>24.8</v>
      </c>
      <c r="AA856" s="4">
        <v>66.900000000000006</v>
      </c>
    </row>
    <row r="857" spans="1:27">
      <c r="A857">
        <v>980.04616999999996</v>
      </c>
      <c r="B857">
        <v>953.09251172135203</v>
      </c>
      <c r="C857">
        <v>1011.9</v>
      </c>
      <c r="D857" s="5">
        <v>981.48800000000006</v>
      </c>
      <c r="E857" s="6">
        <v>954.35699999999997</v>
      </c>
      <c r="F857" s="1">
        <f t="shared" si="78"/>
        <v>0.31178812691914359</v>
      </c>
      <c r="G857" s="1">
        <f t="shared" si="79"/>
        <v>-2.4470305300560824</v>
      </c>
      <c r="H857" s="1">
        <f t="shared" si="80"/>
        <v>3.5721596724667348</v>
      </c>
      <c r="I857" s="7">
        <v>0.4593654042988799</v>
      </c>
      <c r="J857" s="8">
        <v>-2.3176049129989793</v>
      </c>
      <c r="K857" s="1">
        <f t="shared" si="81"/>
        <v>-14.47218120571091</v>
      </c>
      <c r="L857" s="1">
        <f t="shared" si="82"/>
        <v>-16.824404674018922</v>
      </c>
      <c r="M857" s="1">
        <f t="shared" si="83"/>
        <v>-11.692323803539651</v>
      </c>
      <c r="N857" s="9">
        <v>-14.346353893950504</v>
      </c>
      <c r="O857" s="10">
        <v>-16.714053827625939</v>
      </c>
      <c r="P857" s="3">
        <v>977</v>
      </c>
      <c r="Q857" s="4">
        <v>55</v>
      </c>
      <c r="R857" s="4">
        <v>1145.8800000000001</v>
      </c>
      <c r="S857" s="4">
        <v>1.94</v>
      </c>
      <c r="T857" s="4">
        <v>23.24</v>
      </c>
      <c r="U857" s="4">
        <v>19.16</v>
      </c>
      <c r="V857" s="4">
        <v>16.079999999999998</v>
      </c>
      <c r="W857" s="4">
        <v>15.92</v>
      </c>
      <c r="X857" s="4">
        <v>16.2</v>
      </c>
      <c r="Y857" s="4">
        <v>10.3</v>
      </c>
      <c r="Z857" s="4">
        <v>6</v>
      </c>
      <c r="AA857" s="4">
        <v>41.9</v>
      </c>
    </row>
    <row r="858" spans="1:27">
      <c r="A858">
        <v>1089.46777</v>
      </c>
      <c r="B858">
        <v>1092.64053101932</v>
      </c>
      <c r="C858">
        <v>1042.2</v>
      </c>
      <c r="D858" s="5">
        <v>1111.241</v>
      </c>
      <c r="E858" s="6">
        <v>1091.1610000000001</v>
      </c>
      <c r="F858" s="1">
        <f t="shared" si="78"/>
        <v>3.0716906338694283</v>
      </c>
      <c r="G858" s="1">
        <f t="shared" si="79"/>
        <v>3.3718572392923418</v>
      </c>
      <c r="H858" s="1">
        <f t="shared" si="80"/>
        <v>-1.4001892147587514</v>
      </c>
      <c r="I858" s="7">
        <v>5.1315988647114459</v>
      </c>
      <c r="J858" s="8">
        <v>3.2318826868495796</v>
      </c>
      <c r="K858" s="1">
        <f t="shared" si="81"/>
        <v>-7.3644845588735404</v>
      </c>
      <c r="L858" s="1">
        <f t="shared" si="82"/>
        <v>-7.0947103071797857</v>
      </c>
      <c r="M858" s="1">
        <f t="shared" si="83"/>
        <v>-11.383579348343641</v>
      </c>
      <c r="N858" s="9">
        <v>-5.5131453642609305</v>
      </c>
      <c r="O858" s="10">
        <v>-7.2205122100537267</v>
      </c>
      <c r="P858" s="3">
        <v>1057</v>
      </c>
      <c r="Q858" s="4">
        <v>55</v>
      </c>
      <c r="R858" s="4">
        <v>1176.08</v>
      </c>
      <c r="S858" s="4">
        <v>2.1</v>
      </c>
      <c r="T858" s="4">
        <v>24.54</v>
      </c>
      <c r="U858" s="4">
        <v>20.34</v>
      </c>
      <c r="V858" s="4">
        <v>23.11</v>
      </c>
      <c r="W858" s="4">
        <v>17.399999999999999</v>
      </c>
      <c r="X858" s="4">
        <v>17.100000000000001</v>
      </c>
      <c r="Y858" s="4">
        <v>10.3</v>
      </c>
      <c r="Z858" s="4">
        <v>19.8</v>
      </c>
      <c r="AA858" s="4">
        <v>57.1</v>
      </c>
    </row>
    <row r="859" spans="1:27">
      <c r="A859">
        <v>1061.85059</v>
      </c>
      <c r="B859">
        <v>1068.37279264479</v>
      </c>
      <c r="C859">
        <v>1059.7</v>
      </c>
      <c r="D859" s="5">
        <v>1092.431</v>
      </c>
      <c r="E859" s="6">
        <v>1070.117</v>
      </c>
      <c r="F859" s="1">
        <f t="shared" si="78"/>
        <v>3.2928589494163329</v>
      </c>
      <c r="G859" s="1">
        <f t="shared" si="79"/>
        <v>3.9273144596099208</v>
      </c>
      <c r="H859" s="1">
        <f t="shared" si="80"/>
        <v>3.0836575875486494</v>
      </c>
      <c r="I859" s="7">
        <v>6.2676070038910545</v>
      </c>
      <c r="J859" s="8">
        <v>4.0969844357976619</v>
      </c>
      <c r="K859" s="1">
        <f t="shared" si="81"/>
        <v>-9.2923818798424822</v>
      </c>
      <c r="L859" s="1">
        <f t="shared" si="82"/>
        <v>-8.7352286679147184</v>
      </c>
      <c r="M859" s="1">
        <f t="shared" si="83"/>
        <v>-9.4760940690055797</v>
      </c>
      <c r="N859" s="9">
        <v>-6.6800782484645076</v>
      </c>
      <c r="O859" s="10">
        <v>-8.58623134551482</v>
      </c>
      <c r="P859" s="3">
        <v>1028</v>
      </c>
      <c r="Q859" s="4">
        <v>55</v>
      </c>
      <c r="R859" s="4">
        <v>1170.6300000000001</v>
      </c>
      <c r="S859" s="4">
        <v>2.06</v>
      </c>
      <c r="T859" s="4">
        <v>24.13</v>
      </c>
      <c r="U859" s="4">
        <v>19.97</v>
      </c>
      <c r="V859" s="4">
        <v>23.12</v>
      </c>
      <c r="W859" s="4">
        <v>17.29</v>
      </c>
      <c r="X859" s="4">
        <v>16.8</v>
      </c>
      <c r="Y859" s="4">
        <v>10.5</v>
      </c>
      <c r="Z859" s="4">
        <v>18.8</v>
      </c>
      <c r="AA859" s="4">
        <v>55.9</v>
      </c>
    </row>
    <row r="860" spans="1:27">
      <c r="A860">
        <v>1453.4389100000001</v>
      </c>
      <c r="B860">
        <v>1462.83160936323</v>
      </c>
      <c r="C860">
        <v>1513.9</v>
      </c>
      <c r="D860" s="5">
        <v>1425.5719999999999</v>
      </c>
      <c r="E860" s="6">
        <v>1460.588</v>
      </c>
      <c r="F860" s="1">
        <f t="shared" si="78"/>
        <v>-9.046376095118891</v>
      </c>
      <c r="G860" s="1">
        <f t="shared" si="79"/>
        <v>-8.4585976618754657</v>
      </c>
      <c r="H860" s="1">
        <f t="shared" si="80"/>
        <v>-5.2628285356695841</v>
      </c>
      <c r="I860" s="7">
        <v>-10.790237797246565</v>
      </c>
      <c r="J860" s="8">
        <v>-8.5989987484355463</v>
      </c>
      <c r="K860" s="1">
        <f t="shared" si="81"/>
        <v>-10.934694340270124</v>
      </c>
      <c r="L860" s="1">
        <f t="shared" si="82"/>
        <v>-10.359118969334148</v>
      </c>
      <c r="M860" s="1">
        <f t="shared" si="83"/>
        <v>-7.2296982621271155</v>
      </c>
      <c r="N860" s="9">
        <v>-12.642351153271086</v>
      </c>
      <c r="O860" s="10">
        <v>-10.496605142534998</v>
      </c>
      <c r="P860" s="3">
        <v>1598</v>
      </c>
      <c r="Q860" s="4">
        <v>55</v>
      </c>
      <c r="R860" s="4">
        <v>1631.88</v>
      </c>
      <c r="S860" s="4">
        <v>3.39</v>
      </c>
      <c r="T860" s="4">
        <v>37.67</v>
      </c>
      <c r="U860" s="4">
        <v>32.299999999999997</v>
      </c>
      <c r="V860" s="4">
        <v>23.83</v>
      </c>
      <c r="W860" s="4">
        <v>25.99</v>
      </c>
      <c r="X860" s="4">
        <v>26.3</v>
      </c>
      <c r="Y860" s="4">
        <v>16.7</v>
      </c>
      <c r="Z860" s="4">
        <v>21.4</v>
      </c>
      <c r="AA860" s="4">
        <v>79.8</v>
      </c>
    </row>
    <row r="861" spans="1:27">
      <c r="A861">
        <v>1047.8034299999999</v>
      </c>
      <c r="B861">
        <v>1068.2072312907001</v>
      </c>
      <c r="C861">
        <v>1017.4</v>
      </c>
      <c r="D861" s="5">
        <v>1067.982</v>
      </c>
      <c r="E861" s="6">
        <v>1066.2049999999999</v>
      </c>
      <c r="F861" s="1">
        <f t="shared" si="78"/>
        <v>19.339798405466958</v>
      </c>
      <c r="G861" s="1">
        <f t="shared" si="79"/>
        <v>21.663693768872449</v>
      </c>
      <c r="H861" s="1">
        <f t="shared" si="80"/>
        <v>15.876993166287011</v>
      </c>
      <c r="I861" s="7">
        <v>21.638041002277902</v>
      </c>
      <c r="J861" s="8">
        <v>21.43564920273348</v>
      </c>
      <c r="K861" s="1">
        <f t="shared" si="81"/>
        <v>-7.6678742003137064</v>
      </c>
      <c r="L861" s="1">
        <f t="shared" si="82"/>
        <v>-5.8698973149309941</v>
      </c>
      <c r="M861" s="1">
        <f t="shared" si="83"/>
        <v>-10.347015385699931</v>
      </c>
      <c r="N861" s="9">
        <v>-5.8897446291041726</v>
      </c>
      <c r="O861" s="10">
        <v>-6.0463333392079814</v>
      </c>
      <c r="P861" s="3">
        <v>878</v>
      </c>
      <c r="Q861" s="4">
        <v>55</v>
      </c>
      <c r="R861" s="4">
        <v>1134.82</v>
      </c>
      <c r="S861" s="4">
        <v>2.12</v>
      </c>
      <c r="T861" s="4">
        <v>22.8</v>
      </c>
      <c r="U861" s="4">
        <v>18.760000000000002</v>
      </c>
      <c r="V861" s="4">
        <v>23.4</v>
      </c>
      <c r="W861" s="4">
        <v>16.47</v>
      </c>
      <c r="X861" s="4">
        <v>15.9</v>
      </c>
      <c r="Y861" s="4">
        <v>10.1</v>
      </c>
      <c r="Z861" s="4">
        <v>25.1</v>
      </c>
      <c r="AA861" s="4">
        <v>60.5</v>
      </c>
    </row>
    <row r="862" spans="1:27">
      <c r="A862">
        <v>1361.65021</v>
      </c>
      <c r="B862">
        <v>1402.95757808649</v>
      </c>
      <c r="C862">
        <v>1377.2</v>
      </c>
      <c r="D862" s="5">
        <v>1409.4839999999999</v>
      </c>
      <c r="E862" s="6">
        <v>1405.252</v>
      </c>
      <c r="F862" s="1">
        <f t="shared" si="78"/>
        <v>-1.1864869375907139</v>
      </c>
      <c r="G862" s="1">
        <f t="shared" si="79"/>
        <v>1.8111449990195982</v>
      </c>
      <c r="H862" s="1">
        <f t="shared" si="80"/>
        <v>-5.8055152394775877E-2</v>
      </c>
      <c r="I862" s="7">
        <v>2.2847605224963661</v>
      </c>
      <c r="J862" s="8">
        <v>1.9776487663280082</v>
      </c>
      <c r="K862" s="1">
        <f t="shared" si="81"/>
        <v>-13.519113247931102</v>
      </c>
      <c r="L862" s="1">
        <f t="shared" si="82"/>
        <v>-10.895607008752561</v>
      </c>
      <c r="M862" s="1">
        <f t="shared" si="83"/>
        <v>-12.531517742027676</v>
      </c>
      <c r="N862" s="9">
        <v>-10.481102057147943</v>
      </c>
      <c r="O862" s="10">
        <v>-10.749884090923528</v>
      </c>
      <c r="P862" s="3">
        <v>1378</v>
      </c>
      <c r="Q862" s="4">
        <v>55</v>
      </c>
      <c r="R862" s="4">
        <v>1574.51</v>
      </c>
      <c r="S862" s="4">
        <v>3.07</v>
      </c>
      <c r="T862" s="4">
        <v>36.43</v>
      </c>
      <c r="U862" s="4">
        <v>31.17</v>
      </c>
      <c r="V862" s="4">
        <v>24.43</v>
      </c>
      <c r="W862" s="4">
        <v>23.4</v>
      </c>
      <c r="X862" s="4">
        <v>25.4</v>
      </c>
      <c r="Y862" s="4">
        <v>15.6</v>
      </c>
      <c r="Z862" s="4">
        <v>14.8</v>
      </c>
      <c r="AA862" s="4">
        <v>70.599999999999994</v>
      </c>
    </row>
    <row r="863" spans="1:27">
      <c r="A863">
        <v>1126.0414599999999</v>
      </c>
      <c r="B863">
        <v>1144.1163585214699</v>
      </c>
      <c r="C863">
        <v>1203.8</v>
      </c>
      <c r="D863" s="5">
        <v>1158.537</v>
      </c>
      <c r="E863" s="6">
        <v>1144.6379999999999</v>
      </c>
      <c r="F863" s="1">
        <f t="shared" si="78"/>
        <v>-12.506491064491076</v>
      </c>
      <c r="G863" s="1">
        <f t="shared" si="79"/>
        <v>-11.102070044951828</v>
      </c>
      <c r="H863" s="1">
        <f t="shared" si="80"/>
        <v>-6.4646464646464725</v>
      </c>
      <c r="I863" s="7">
        <v>-9.9815850815850791</v>
      </c>
      <c r="J863" s="8">
        <v>-11.061538461538467</v>
      </c>
      <c r="K863" s="1">
        <f t="shared" si="81"/>
        <v>-9.2033849925010962</v>
      </c>
      <c r="L863" s="1">
        <f t="shared" si="82"/>
        <v>-7.7459434500258162</v>
      </c>
      <c r="M863" s="1">
        <f t="shared" si="83"/>
        <v>-2.9334451450595989</v>
      </c>
      <c r="N863" s="9">
        <v>-6.5831572836201211</v>
      </c>
      <c r="O863" s="10">
        <v>-7.7038816945927318</v>
      </c>
      <c r="P863" s="3">
        <v>1287</v>
      </c>
      <c r="Q863" s="4">
        <v>55</v>
      </c>
      <c r="R863" s="4">
        <v>1240.18</v>
      </c>
      <c r="S863" s="4">
        <v>2.27</v>
      </c>
      <c r="T863" s="4">
        <v>26.08</v>
      </c>
      <c r="U863" s="4">
        <v>21.75</v>
      </c>
      <c r="V863" s="4">
        <v>24.19</v>
      </c>
      <c r="W863" s="4">
        <v>18.46</v>
      </c>
      <c r="X863" s="4">
        <v>18.2</v>
      </c>
      <c r="Y863" s="4">
        <v>11.5</v>
      </c>
      <c r="Z863" s="4">
        <v>20.100000000000001</v>
      </c>
      <c r="AA863" s="4">
        <v>60.4</v>
      </c>
    </row>
    <row r="864" spans="1:27">
      <c r="A864">
        <v>1060.3479500000001</v>
      </c>
      <c r="B864">
        <v>1046.27497036715</v>
      </c>
      <c r="C864">
        <v>1026</v>
      </c>
      <c r="D864" s="5">
        <v>1063.595</v>
      </c>
      <c r="E864" s="6">
        <v>1045.9100000000001</v>
      </c>
      <c r="F864" s="1">
        <f t="shared" si="78"/>
        <v>-1.8196342592592507</v>
      </c>
      <c r="G864" s="1">
        <f t="shared" si="79"/>
        <v>-3.1226879289675935</v>
      </c>
      <c r="H864" s="1">
        <f t="shared" si="80"/>
        <v>-5.0000000000000044</v>
      </c>
      <c r="I864" s="7">
        <v>-1.518981481481479</v>
      </c>
      <c r="J864" s="8">
        <v>-3.1564814814814741</v>
      </c>
      <c r="K864" s="1">
        <f t="shared" si="81"/>
        <v>-3.510874214008175</v>
      </c>
      <c r="L864" s="1">
        <f t="shared" si="82"/>
        <v>-4.7914816806211569</v>
      </c>
      <c r="M864" s="1">
        <f t="shared" si="83"/>
        <v>-6.63645546122138</v>
      </c>
      <c r="N864" s="9">
        <v>-3.2154004349685636</v>
      </c>
      <c r="O864" s="10">
        <v>-4.8246931105711894</v>
      </c>
      <c r="P864" s="3">
        <v>1080</v>
      </c>
      <c r="Q864" s="4">
        <v>55</v>
      </c>
      <c r="R864" s="4">
        <v>1098.93</v>
      </c>
      <c r="S864" s="4">
        <v>2.0299999999999998</v>
      </c>
      <c r="T864" s="4">
        <v>21.81</v>
      </c>
      <c r="U864" s="4">
        <v>17.86</v>
      </c>
      <c r="V864" s="4">
        <v>23.54</v>
      </c>
      <c r="W864" s="4">
        <v>15.7</v>
      </c>
      <c r="X864" s="4">
        <v>15.2</v>
      </c>
      <c r="Y864" s="4">
        <v>9.5</v>
      </c>
      <c r="Z864" s="4">
        <v>21.4</v>
      </c>
      <c r="AA864" s="4">
        <v>55.1</v>
      </c>
    </row>
    <row r="865" spans="1:27">
      <c r="A865">
        <v>1236.6106199999999</v>
      </c>
      <c r="B865">
        <v>1228.8845657713</v>
      </c>
      <c r="C865">
        <v>1166.5999999999999</v>
      </c>
      <c r="D865" s="5">
        <v>1252.451</v>
      </c>
      <c r="E865" s="6">
        <v>1230.1400000000001</v>
      </c>
      <c r="F865" s="1">
        <f t="shared" si="78"/>
        <v>6.4208795180722866</v>
      </c>
      <c r="G865" s="1">
        <f t="shared" si="79"/>
        <v>5.7559867273063725</v>
      </c>
      <c r="H865" s="1">
        <f t="shared" si="80"/>
        <v>0.39586919104990237</v>
      </c>
      <c r="I865" s="7">
        <v>7.7840791738382116</v>
      </c>
      <c r="J865" s="8">
        <v>5.8640275387263427</v>
      </c>
      <c r="K865" s="1">
        <f t="shared" si="81"/>
        <v>-9.1655866430633495</v>
      </c>
      <c r="L865" s="1">
        <f t="shared" si="82"/>
        <v>-9.7330988349187297</v>
      </c>
      <c r="M865" s="1">
        <f t="shared" si="83"/>
        <v>-14.308170325916903</v>
      </c>
      <c r="N865" s="9">
        <v>-8.002042030571701</v>
      </c>
      <c r="O865" s="10">
        <v>-9.6408817458626839</v>
      </c>
      <c r="P865" s="3">
        <v>1162</v>
      </c>
      <c r="Q865" s="4">
        <v>55</v>
      </c>
      <c r="R865" s="4">
        <v>1361.39</v>
      </c>
      <c r="S865" s="4">
        <v>2.5499999999999998</v>
      </c>
      <c r="T865" s="4">
        <v>29.85</v>
      </c>
      <c r="U865" s="4">
        <v>25.18</v>
      </c>
      <c r="V865" s="4">
        <v>23.87</v>
      </c>
      <c r="W865" s="4">
        <v>21.26</v>
      </c>
      <c r="X865" s="4">
        <v>20.8</v>
      </c>
      <c r="Y865" s="4">
        <v>13</v>
      </c>
      <c r="Z865" s="4">
        <v>18.3</v>
      </c>
      <c r="AA865" s="4">
        <v>64.2</v>
      </c>
    </row>
    <row r="866" spans="1:27">
      <c r="A866">
        <v>1062.6854900000001</v>
      </c>
      <c r="B866">
        <v>1065.69939618392</v>
      </c>
      <c r="C866">
        <v>1079.9000000000001</v>
      </c>
      <c r="D866" s="5">
        <v>1097.018</v>
      </c>
      <c r="E866" s="6">
        <v>1066.277</v>
      </c>
      <c r="F866" s="1">
        <f t="shared" si="78"/>
        <v>-3.7422563405797082</v>
      </c>
      <c r="G866" s="1">
        <f t="shared" si="79"/>
        <v>-3.4692575920362234</v>
      </c>
      <c r="H866" s="1">
        <f t="shared" si="80"/>
        <v>-2.1829710144927406</v>
      </c>
      <c r="I866" s="7">
        <v>-0.63242753623188142</v>
      </c>
      <c r="J866" s="8">
        <v>-3.4169384057970973</v>
      </c>
      <c r="K866" s="1">
        <f t="shared" si="81"/>
        <v>-7.1541723092514946</v>
      </c>
      <c r="L866" s="1">
        <f t="shared" si="82"/>
        <v>-6.890850172211394</v>
      </c>
      <c r="M866" s="1">
        <f t="shared" si="83"/>
        <v>-5.6501568274548442</v>
      </c>
      <c r="N866" s="9">
        <v>-4.1545733332168338</v>
      </c>
      <c r="O866" s="10">
        <v>-6.8403854722734208</v>
      </c>
      <c r="P866" s="3">
        <v>1104</v>
      </c>
      <c r="Q866" s="4">
        <v>55</v>
      </c>
      <c r="R866" s="4">
        <v>1144.57</v>
      </c>
      <c r="S866" s="4">
        <v>2.04</v>
      </c>
      <c r="T866" s="4">
        <v>23.45</v>
      </c>
      <c r="U866" s="4">
        <v>19.350000000000001</v>
      </c>
      <c r="V866" s="4">
        <v>23.62</v>
      </c>
      <c r="W866" s="4">
        <v>16.73</v>
      </c>
      <c r="X866" s="4">
        <v>16.399999999999999</v>
      </c>
      <c r="Y866" s="4">
        <v>9.9</v>
      </c>
      <c r="Z866" s="4">
        <v>19.399999999999999</v>
      </c>
      <c r="AA866" s="4">
        <v>55.3</v>
      </c>
    </row>
    <row r="867" spans="1:27">
      <c r="A867">
        <v>1179.63113</v>
      </c>
      <c r="B867">
        <v>1178.68757685737</v>
      </c>
      <c r="C867">
        <v>1228.5999999999999</v>
      </c>
      <c r="D867" s="5">
        <v>1199.8130000000001</v>
      </c>
      <c r="E867" s="6">
        <v>1179.655</v>
      </c>
      <c r="F867" s="1">
        <f t="shared" si="78"/>
        <v>-4.2507199675324685</v>
      </c>
      <c r="G867" s="1">
        <f t="shared" si="79"/>
        <v>-4.327307073265418</v>
      </c>
      <c r="H867" s="1">
        <f t="shared" si="80"/>
        <v>-0.27597402597403509</v>
      </c>
      <c r="I867" s="7">
        <v>-2.6125811688311606</v>
      </c>
      <c r="J867" s="8">
        <v>-4.2487824675324699</v>
      </c>
      <c r="K867" s="1">
        <f t="shared" si="81"/>
        <v>-9.33167850335116</v>
      </c>
      <c r="L867" s="1">
        <f t="shared" si="82"/>
        <v>-9.4042014959286426</v>
      </c>
      <c r="M867" s="1">
        <f t="shared" si="83"/>
        <v>-5.5678534095800369</v>
      </c>
      <c r="N867" s="9">
        <v>-7.780467933345621</v>
      </c>
      <c r="O867" s="10">
        <v>-9.329843817253888</v>
      </c>
      <c r="P867" s="3">
        <v>1232</v>
      </c>
      <c r="Q867" s="4">
        <v>55</v>
      </c>
      <c r="R867" s="4">
        <v>1301.04</v>
      </c>
      <c r="S867" s="4">
        <v>2.4700000000000002</v>
      </c>
      <c r="T867" s="4">
        <v>27.99</v>
      </c>
      <c r="U867" s="4">
        <v>23.49</v>
      </c>
      <c r="V867" s="4">
        <v>22.36</v>
      </c>
      <c r="W867" s="4">
        <v>19.399999999999999</v>
      </c>
      <c r="X867" s="4">
        <v>19.5</v>
      </c>
      <c r="Y867" s="4">
        <v>12.2</v>
      </c>
      <c r="Z867" s="4">
        <v>16.3</v>
      </c>
      <c r="AA867" s="4">
        <v>59.4</v>
      </c>
    </row>
    <row r="868" spans="1:27">
      <c r="A868">
        <v>1456.0648699999999</v>
      </c>
      <c r="B868">
        <v>1423.0300762813899</v>
      </c>
      <c r="C868">
        <v>1419.8</v>
      </c>
      <c r="D868" s="5">
        <v>1406.92</v>
      </c>
      <c r="E868" s="6">
        <v>1424.9659999999999</v>
      </c>
      <c r="F868" s="1">
        <f t="shared" si="78"/>
        <v>-3.122763140385898</v>
      </c>
      <c r="G868" s="1">
        <f t="shared" si="79"/>
        <v>-5.3206868741590192</v>
      </c>
      <c r="H868" s="1">
        <f t="shared" si="80"/>
        <v>-5.5355954757152386</v>
      </c>
      <c r="I868" s="7">
        <v>-6.3925482368596089</v>
      </c>
      <c r="J868" s="8">
        <v>-5.1918829008649432</v>
      </c>
      <c r="K868" s="1">
        <f t="shared" si="81"/>
        <v>-10.04393379627343</v>
      </c>
      <c r="L868" s="1">
        <f t="shared" si="82"/>
        <v>-12.084831940308538</v>
      </c>
      <c r="M868" s="1">
        <f t="shared" si="83"/>
        <v>-12.28438689270005</v>
      </c>
      <c r="N868" s="9">
        <v>-13.080116641130827</v>
      </c>
      <c r="O868" s="10">
        <v>-11.965230069688145</v>
      </c>
      <c r="P868" s="3">
        <v>1503</v>
      </c>
      <c r="Q868" s="4">
        <v>55</v>
      </c>
      <c r="R868" s="4">
        <v>1618.64</v>
      </c>
      <c r="S868" s="4">
        <v>3.32</v>
      </c>
      <c r="T868" s="4">
        <v>36.85</v>
      </c>
      <c r="U868" s="4">
        <v>31.56</v>
      </c>
      <c r="V868" s="4">
        <v>23.36</v>
      </c>
      <c r="W868" s="4">
        <v>26.11</v>
      </c>
      <c r="X868" s="4">
        <v>25.7</v>
      </c>
      <c r="Y868" s="4">
        <v>17</v>
      </c>
      <c r="Z868" s="4">
        <v>17.899999999999999</v>
      </c>
      <c r="AA868" s="4">
        <v>75.7</v>
      </c>
    </row>
    <row r="869" spans="1:27">
      <c r="A869">
        <v>1667.3863100000001</v>
      </c>
      <c r="B869">
        <v>1680.85613279379</v>
      </c>
      <c r="C869">
        <v>1787.2</v>
      </c>
      <c r="D869" s="5">
        <v>1753.511</v>
      </c>
      <c r="E869" s="6">
        <v>1679.424</v>
      </c>
      <c r="F869" s="1">
        <f t="shared" si="78"/>
        <v>-6.4317446689113318</v>
      </c>
      <c r="G869" s="1">
        <f t="shared" si="79"/>
        <v>-5.6758623572508382</v>
      </c>
      <c r="H869" s="1">
        <f t="shared" si="80"/>
        <v>0.29180695847361715</v>
      </c>
      <c r="I869" s="7">
        <v>-1.5987093153759839</v>
      </c>
      <c r="J869" s="8">
        <v>-5.7562289562289575</v>
      </c>
      <c r="K869" s="1">
        <f t="shared" si="81"/>
        <v>-7.613790447695024</v>
      </c>
      <c r="L869" s="1">
        <f t="shared" si="82"/>
        <v>-6.8674571811951468</v>
      </c>
      <c r="M869" s="1">
        <f t="shared" si="83"/>
        <v>-0.97517730496453625</v>
      </c>
      <c r="N869" s="9">
        <v>-2.8418107269503539</v>
      </c>
      <c r="O869" s="10">
        <v>-6.9468085106382969</v>
      </c>
      <c r="P869" s="3">
        <v>1782</v>
      </c>
      <c r="Q869" s="4">
        <v>55</v>
      </c>
      <c r="R869" s="4">
        <v>1804.8</v>
      </c>
      <c r="S869" s="4">
        <v>3.61</v>
      </c>
      <c r="T869" s="4">
        <v>42.84</v>
      </c>
      <c r="U869" s="4">
        <v>37</v>
      </c>
      <c r="V869" s="4">
        <v>33.979999999999997</v>
      </c>
      <c r="W869" s="4">
        <v>30.87</v>
      </c>
      <c r="X869" s="4">
        <v>29.9</v>
      </c>
      <c r="Y869" s="4">
        <v>19.2</v>
      </c>
      <c r="Z869" s="4">
        <v>35.299999999999997</v>
      </c>
      <c r="AA869" s="4">
        <v>101.7</v>
      </c>
    </row>
    <row r="870" spans="1:27">
      <c r="A870">
        <v>1258.6534200000001</v>
      </c>
      <c r="B870">
        <v>1260.07356914092</v>
      </c>
      <c r="C870">
        <v>1256.2</v>
      </c>
      <c r="D870" s="5">
        <v>1281.4290000000001</v>
      </c>
      <c r="E870" s="6">
        <v>1262.069</v>
      </c>
      <c r="F870" s="1">
        <f t="shared" si="78"/>
        <v>-0.81533333333332347</v>
      </c>
      <c r="G870" s="1">
        <f t="shared" si="79"/>
        <v>-0.70342244752403804</v>
      </c>
      <c r="H870" s="1">
        <f t="shared" si="80"/>
        <v>-1.0086682427107974</v>
      </c>
      <c r="I870" s="7">
        <v>0.97943262411348209</v>
      </c>
      <c r="J870" s="8">
        <v>-0.5461780929866068</v>
      </c>
      <c r="K870" s="1">
        <f t="shared" si="81"/>
        <v>-5.4653362575295521</v>
      </c>
      <c r="L870" s="1">
        <f t="shared" si="82"/>
        <v>-5.3586720087635875</v>
      </c>
      <c r="M870" s="1">
        <f t="shared" si="83"/>
        <v>-5.6496071863123554</v>
      </c>
      <c r="N870" s="9">
        <v>-3.7547130131739035</v>
      </c>
      <c r="O870" s="10">
        <v>-5.2087996274654209</v>
      </c>
      <c r="P870" s="3">
        <v>1269</v>
      </c>
      <c r="Q870" s="4">
        <v>55</v>
      </c>
      <c r="R870" s="4">
        <v>1331.42</v>
      </c>
      <c r="S870" s="4">
        <v>2.54</v>
      </c>
      <c r="T870" s="4">
        <v>28.85</v>
      </c>
      <c r="U870" s="4">
        <v>24.27</v>
      </c>
      <c r="V870" s="4">
        <v>27.51</v>
      </c>
      <c r="W870" s="4">
        <v>20.149999999999999</v>
      </c>
      <c r="X870" s="4">
        <v>20.100000000000001</v>
      </c>
      <c r="Y870" s="4">
        <v>12.6</v>
      </c>
      <c r="Z870" s="4">
        <v>23.3</v>
      </c>
      <c r="AA870" s="4">
        <v>67.8</v>
      </c>
    </row>
    <row r="871" spans="1:27">
      <c r="A871">
        <v>1188.2900199999999</v>
      </c>
      <c r="B871">
        <v>1198.81693546273</v>
      </c>
      <c r="C871">
        <v>1154.0999999999999</v>
      </c>
      <c r="D871" s="5">
        <v>1209.5329999999999</v>
      </c>
      <c r="E871" s="6">
        <v>1196.9760000000001</v>
      </c>
      <c r="F871" s="1">
        <f t="shared" si="78"/>
        <v>7.8303103448275735</v>
      </c>
      <c r="G871" s="1">
        <f t="shared" si="79"/>
        <v>8.7855658314637033</v>
      </c>
      <c r="H871" s="1">
        <f t="shared" si="80"/>
        <v>4.727767695099816</v>
      </c>
      <c r="I871" s="7">
        <v>9.7579854809437307</v>
      </c>
      <c r="J871" s="8">
        <v>8.6185117967332214</v>
      </c>
      <c r="K871" s="1">
        <f t="shared" si="81"/>
        <v>-6.7100536992840132</v>
      </c>
      <c r="L871" s="1">
        <f t="shared" si="82"/>
        <v>-5.8836095133518063</v>
      </c>
      <c r="M871" s="1">
        <f t="shared" si="83"/>
        <v>-9.3942343926642469</v>
      </c>
      <c r="N871" s="9">
        <v>-5.0423156638613316</v>
      </c>
      <c r="O871" s="10">
        <v>-6.0281371686973904</v>
      </c>
      <c r="P871" s="3">
        <v>1102</v>
      </c>
      <c r="Q871" s="4">
        <v>55</v>
      </c>
      <c r="R871" s="4">
        <v>1273.76</v>
      </c>
      <c r="S871" s="4">
        <v>2.6</v>
      </c>
      <c r="T871" s="4">
        <v>27.18</v>
      </c>
      <c r="U871" s="4">
        <v>22.75</v>
      </c>
      <c r="V871" s="4">
        <v>22.64</v>
      </c>
      <c r="W871" s="4">
        <v>18.27</v>
      </c>
      <c r="X871" s="4">
        <v>19</v>
      </c>
      <c r="Y871" s="4">
        <v>11.5</v>
      </c>
      <c r="Z871" s="4">
        <v>19.100000000000001</v>
      </c>
      <c r="AA871" s="4">
        <v>60.9</v>
      </c>
    </row>
    <row r="872" spans="1:27">
      <c r="A872">
        <v>1516.19758</v>
      </c>
      <c r="B872">
        <v>1526.4329800740099</v>
      </c>
      <c r="C872">
        <v>1487.2</v>
      </c>
      <c r="D872" s="5">
        <v>1508.3420000000001</v>
      </c>
      <c r="E872" s="6">
        <v>1526.49</v>
      </c>
      <c r="F872" s="1">
        <f t="shared" si="78"/>
        <v>3.3536182685753202</v>
      </c>
      <c r="G872" s="1">
        <f t="shared" si="79"/>
        <v>4.0513278850722534</v>
      </c>
      <c r="H872" s="1">
        <f t="shared" si="80"/>
        <v>1.3769597818677592</v>
      </c>
      <c r="I872" s="7">
        <v>2.8181322426721267</v>
      </c>
      <c r="J872" s="8">
        <v>4.0552147239263805</v>
      </c>
      <c r="K872" s="1">
        <f t="shared" si="81"/>
        <v>-10.430446135305649</v>
      </c>
      <c r="L872" s="1">
        <f t="shared" si="82"/>
        <v>-9.8257886484788166</v>
      </c>
      <c r="M872" s="1">
        <f t="shared" si="83"/>
        <v>-12.143481651267752</v>
      </c>
      <c r="N872" s="9">
        <v>-10.894515465866389</v>
      </c>
      <c r="O872" s="10">
        <v>-9.8224201895129841</v>
      </c>
      <c r="P872" s="3">
        <v>1467</v>
      </c>
      <c r="Q872" s="4">
        <v>55</v>
      </c>
      <c r="R872" s="4">
        <v>1692.76</v>
      </c>
      <c r="S872" s="4">
        <v>3.34</v>
      </c>
      <c r="T872" s="4">
        <v>39.85</v>
      </c>
      <c r="U872" s="4">
        <v>34.28</v>
      </c>
      <c r="V872" s="4">
        <v>27.43</v>
      </c>
      <c r="W872" s="4">
        <v>27.49</v>
      </c>
      <c r="X872" s="4">
        <v>27.8</v>
      </c>
      <c r="Y872" s="4">
        <v>17.3</v>
      </c>
      <c r="Z872" s="4">
        <v>20.9</v>
      </c>
      <c r="AA872" s="4">
        <v>82.1</v>
      </c>
    </row>
    <row r="873" spans="1:27">
      <c r="A873">
        <v>1286.77665</v>
      </c>
      <c r="B873">
        <v>1298.4937830445199</v>
      </c>
      <c r="C873">
        <v>1251.2</v>
      </c>
      <c r="D873" s="5">
        <v>1322.3689999999999</v>
      </c>
      <c r="E873" s="6">
        <v>1298.441</v>
      </c>
      <c r="F873" s="1">
        <f t="shared" si="78"/>
        <v>3.1897874899759371</v>
      </c>
      <c r="G873" s="1">
        <f t="shared" si="79"/>
        <v>4.1294132353263846</v>
      </c>
      <c r="H873" s="1">
        <f t="shared" si="80"/>
        <v>0.3368083400160371</v>
      </c>
      <c r="I873" s="7">
        <v>6.0440256615878045</v>
      </c>
      <c r="J873" s="8">
        <v>4.1251804330392963</v>
      </c>
      <c r="K873" s="1">
        <f t="shared" si="81"/>
        <v>-1.912792426078791</v>
      </c>
      <c r="L873" s="1">
        <f t="shared" si="82"/>
        <v>-1.0196297617507843</v>
      </c>
      <c r="M873" s="1">
        <f t="shared" si="83"/>
        <v>-4.6246960445775809</v>
      </c>
      <c r="N873" s="9">
        <v>0.80030795734333615</v>
      </c>
      <c r="O873" s="10">
        <v>-1.0236532583258906</v>
      </c>
      <c r="P873" s="3">
        <v>1247</v>
      </c>
      <c r="Q873" s="4">
        <v>55</v>
      </c>
      <c r="R873" s="4">
        <v>1311.87</v>
      </c>
      <c r="S873" s="4">
        <v>2.39</v>
      </c>
      <c r="T873" s="4">
        <v>28.49</v>
      </c>
      <c r="U873" s="4">
        <v>23.94</v>
      </c>
      <c r="V873" s="4">
        <v>32.380000000000003</v>
      </c>
      <c r="W873" s="4">
        <v>20.72</v>
      </c>
      <c r="X873" s="4">
        <v>19.899999999999999</v>
      </c>
      <c r="Y873" s="4">
        <v>12.2</v>
      </c>
      <c r="Z873" s="4">
        <v>31.2</v>
      </c>
      <c r="AA873" s="4">
        <v>74.8</v>
      </c>
    </row>
    <row r="874" spans="1:27">
      <c r="A874">
        <v>1480.9667400000001</v>
      </c>
      <c r="B874">
        <v>1472.1568236093201</v>
      </c>
      <c r="C874">
        <v>1394.4</v>
      </c>
      <c r="D874" s="5">
        <v>1441.0119999999999</v>
      </c>
      <c r="E874" s="6">
        <v>1471.749</v>
      </c>
      <c r="F874" s="1">
        <f t="shared" si="78"/>
        <v>5.6324350927246858</v>
      </c>
      <c r="G874" s="1">
        <f t="shared" si="79"/>
        <v>5.0040530391811666</v>
      </c>
      <c r="H874" s="1">
        <f t="shared" si="80"/>
        <v>-0.54208273894436054</v>
      </c>
      <c r="I874" s="7">
        <v>2.7825962910128346</v>
      </c>
      <c r="J874" s="8">
        <v>4.9749643366619134</v>
      </c>
      <c r="K874" s="1">
        <f t="shared" si="81"/>
        <v>-9.3489171818571304</v>
      </c>
      <c r="L874" s="1">
        <f t="shared" si="82"/>
        <v>-9.8881787592997483</v>
      </c>
      <c r="M874" s="1">
        <f t="shared" si="83"/>
        <v>-14.647732141764092</v>
      </c>
      <c r="N874" s="9">
        <v>-11.794576727673386</v>
      </c>
      <c r="O874" s="10">
        <v>-9.9131419477260216</v>
      </c>
      <c r="P874" s="3">
        <v>1402</v>
      </c>
      <c r="Q874" s="4">
        <v>55</v>
      </c>
      <c r="R874" s="4">
        <v>1633.7</v>
      </c>
      <c r="S874" s="4">
        <v>3.3</v>
      </c>
      <c r="T874" s="4">
        <v>38.26</v>
      </c>
      <c r="U874" s="4">
        <v>32.840000000000003</v>
      </c>
      <c r="V874" s="4">
        <v>24.86</v>
      </c>
      <c r="W874" s="4">
        <v>26.96</v>
      </c>
      <c r="X874" s="4">
        <v>26.7</v>
      </c>
      <c r="Y874" s="4">
        <v>16.3</v>
      </c>
      <c r="Z874" s="4">
        <v>18.5</v>
      </c>
      <c r="AA874" s="4">
        <v>77</v>
      </c>
    </row>
    <row r="875" spans="1:27">
      <c r="A875">
        <v>1287.4651200000001</v>
      </c>
      <c r="B875">
        <v>1293.46390950866</v>
      </c>
      <c r="C875">
        <v>1334.9</v>
      </c>
      <c r="D875" s="5">
        <v>1304.769</v>
      </c>
      <c r="E875" s="6">
        <v>1296.347</v>
      </c>
      <c r="F875" s="1">
        <f t="shared" si="78"/>
        <v>-1.7202198473282415</v>
      </c>
      <c r="G875" s="1">
        <f t="shared" si="79"/>
        <v>-1.2622969840717535</v>
      </c>
      <c r="H875" s="1">
        <f t="shared" si="80"/>
        <v>1.9007633587786232</v>
      </c>
      <c r="I875" s="7">
        <v>-0.39931297709923624</v>
      </c>
      <c r="J875" s="8">
        <v>-1.0422137404580167</v>
      </c>
      <c r="K875" s="1">
        <f t="shared" si="81"/>
        <v>-14.754909919155669</v>
      </c>
      <c r="L875" s="1">
        <f t="shared" si="82"/>
        <v>-14.35772063293893</v>
      </c>
      <c r="M875" s="1">
        <f t="shared" si="83"/>
        <v>-11.614171924969041</v>
      </c>
      <c r="N875" s="9">
        <v>-13.609192814720153</v>
      </c>
      <c r="O875" s="10">
        <v>-14.166826677966773</v>
      </c>
      <c r="P875" s="3">
        <v>1310</v>
      </c>
      <c r="Q875" s="4">
        <v>55</v>
      </c>
      <c r="R875" s="4">
        <v>1510.31</v>
      </c>
      <c r="S875" s="4">
        <v>2.78</v>
      </c>
      <c r="T875" s="4">
        <v>34.44</v>
      </c>
      <c r="U875" s="4">
        <v>29.36</v>
      </c>
      <c r="V875" s="4">
        <v>21.42</v>
      </c>
      <c r="W875" s="4">
        <v>23.74</v>
      </c>
      <c r="X875" s="4">
        <v>24</v>
      </c>
      <c r="Y875" s="4">
        <v>15</v>
      </c>
      <c r="Z875" s="4">
        <v>9.1</v>
      </c>
      <c r="AA875" s="4">
        <v>61.9</v>
      </c>
    </row>
    <row r="876" spans="1:27">
      <c r="A876">
        <v>1333.1734100000001</v>
      </c>
      <c r="B876">
        <v>1306.46661566782</v>
      </c>
      <c r="C876">
        <v>1251.2</v>
      </c>
      <c r="D876" s="5">
        <v>1326.855</v>
      </c>
      <c r="E876" s="6">
        <v>1310.5139999999999</v>
      </c>
      <c r="F876" s="1">
        <f t="shared" si="78"/>
        <v>10.179620661157029</v>
      </c>
      <c r="G876" s="1">
        <f t="shared" si="79"/>
        <v>7.9724475758528923</v>
      </c>
      <c r="H876" s="1">
        <f t="shared" si="80"/>
        <v>3.4049586776859542</v>
      </c>
      <c r="I876" s="7">
        <v>9.6574380165289266</v>
      </c>
      <c r="J876" s="8">
        <v>8.3069421487603226</v>
      </c>
      <c r="K876" s="1">
        <f t="shared" si="81"/>
        <v>-10.271747016738564</v>
      </c>
      <c r="L876" s="1">
        <f t="shared" si="82"/>
        <v>-12.069228109771913</v>
      </c>
      <c r="M876" s="1">
        <f t="shared" si="83"/>
        <v>-15.788906911474697</v>
      </c>
      <c r="N876" s="9">
        <v>-10.697002941196262</v>
      </c>
      <c r="O876" s="10">
        <v>-11.796821892730472</v>
      </c>
      <c r="P876" s="3">
        <v>1210</v>
      </c>
      <c r="Q876" s="4">
        <v>55</v>
      </c>
      <c r="R876" s="4">
        <v>1485.79</v>
      </c>
      <c r="S876" s="4">
        <v>2.89</v>
      </c>
      <c r="T876" s="4">
        <v>33.24</v>
      </c>
      <c r="U876" s="4">
        <v>28.26</v>
      </c>
      <c r="V876" s="4">
        <v>23.07</v>
      </c>
      <c r="W876" s="4">
        <v>22.78</v>
      </c>
      <c r="X876" s="4">
        <v>23.2</v>
      </c>
      <c r="Y876" s="4">
        <v>14.9</v>
      </c>
      <c r="Z876" s="4">
        <v>13.4</v>
      </c>
      <c r="AA876" s="4">
        <v>65.099999999999994</v>
      </c>
    </row>
    <row r="877" spans="1:27">
      <c r="A877">
        <v>1177.0445500000001</v>
      </c>
      <c r="B877">
        <v>1172.9005156766</v>
      </c>
      <c r="C877">
        <v>1197.0999999999999</v>
      </c>
      <c r="D877" s="5">
        <v>1184.6099999999999</v>
      </c>
      <c r="E877" s="6">
        <v>1173.7529999999999</v>
      </c>
      <c r="F877" s="1">
        <f t="shared" si="78"/>
        <v>-5.9868570287539891</v>
      </c>
      <c r="G877" s="1">
        <f t="shared" si="79"/>
        <v>-6.3178501855750806</v>
      </c>
      <c r="H877" s="1">
        <f t="shared" si="80"/>
        <v>-4.3849840255591133</v>
      </c>
      <c r="I877" s="7">
        <v>-5.3825878594249286</v>
      </c>
      <c r="J877" s="8">
        <v>-6.2497603833865867</v>
      </c>
      <c r="K877" s="1">
        <f t="shared" si="81"/>
        <v>-0.71240162295759246</v>
      </c>
      <c r="L877" s="1">
        <f t="shared" si="82"/>
        <v>-1.0619646157622564</v>
      </c>
      <c r="M877" s="1">
        <f t="shared" si="83"/>
        <v>0.97934187551138585</v>
      </c>
      <c r="N877" s="9">
        <v>-7.4230908738168108E-2</v>
      </c>
      <c r="O877" s="10">
        <v>-0.99005474529520121</v>
      </c>
      <c r="P877" s="3">
        <v>1252</v>
      </c>
      <c r="Q877" s="4">
        <v>55</v>
      </c>
      <c r="R877" s="4">
        <v>1185.49</v>
      </c>
      <c r="S877" s="4">
        <v>2.15</v>
      </c>
      <c r="T877" s="4">
        <v>24.46</v>
      </c>
      <c r="U877" s="4">
        <v>20.27</v>
      </c>
      <c r="V877" s="4">
        <v>29.87</v>
      </c>
      <c r="W877" s="4">
        <v>17.82</v>
      </c>
      <c r="X877" s="4">
        <v>17.100000000000001</v>
      </c>
      <c r="Y877" s="4">
        <v>10.7</v>
      </c>
      <c r="Z877" s="4">
        <v>29.4</v>
      </c>
      <c r="AA877" s="4">
        <v>67.2</v>
      </c>
    </row>
    <row r="878" spans="1:27">
      <c r="A878">
        <v>1042.20153</v>
      </c>
      <c r="B878">
        <v>1047.10484690505</v>
      </c>
      <c r="C878">
        <v>1066.0999999999999</v>
      </c>
      <c r="D878" s="5">
        <v>1069.415</v>
      </c>
      <c r="E878" s="6">
        <v>1047.0440000000001</v>
      </c>
      <c r="F878" s="1">
        <f t="shared" si="78"/>
        <v>-4.2094181985294021</v>
      </c>
      <c r="G878" s="1">
        <f t="shared" si="79"/>
        <v>-3.7587456888740878</v>
      </c>
      <c r="H878" s="1">
        <f t="shared" si="80"/>
        <v>-2.0128676470588358</v>
      </c>
      <c r="I878" s="7">
        <v>-1.7081801470588269</v>
      </c>
      <c r="J878" s="8">
        <v>-3.764338235294109</v>
      </c>
      <c r="K878" s="1">
        <f t="shared" si="81"/>
        <v>-7.4446036073639199</v>
      </c>
      <c r="L878" s="1">
        <f t="shared" si="82"/>
        <v>-7.0091518960374017</v>
      </c>
      <c r="M878" s="1">
        <f t="shared" si="83"/>
        <v>-5.3222383062618288</v>
      </c>
      <c r="N878" s="9">
        <v>-5.0278411765228288</v>
      </c>
      <c r="O878" s="10">
        <v>-7.0145555624628013</v>
      </c>
      <c r="P878" s="3">
        <v>1088</v>
      </c>
      <c r="Q878" s="4">
        <v>55</v>
      </c>
      <c r="R878" s="4">
        <v>1126.03</v>
      </c>
      <c r="S878" s="4">
        <v>1.99</v>
      </c>
      <c r="T878" s="4">
        <v>22.76</v>
      </c>
      <c r="U878" s="4">
        <v>18.73</v>
      </c>
      <c r="V878" s="4">
        <v>23.24</v>
      </c>
      <c r="W878" s="4">
        <v>16.05</v>
      </c>
      <c r="X878" s="4">
        <v>15.9</v>
      </c>
      <c r="Y878" s="4">
        <v>9.8000000000000007</v>
      </c>
      <c r="Z878" s="4">
        <v>19.399999999999999</v>
      </c>
      <c r="AA878" s="4">
        <v>54.4</v>
      </c>
    </row>
    <row r="879" spans="1:27">
      <c r="A879">
        <v>1105.4026200000001</v>
      </c>
      <c r="B879">
        <v>1086.80199615835</v>
      </c>
      <c r="C879">
        <v>1202.8</v>
      </c>
      <c r="D879" s="5">
        <v>1107.1969999999999</v>
      </c>
      <c r="E879" s="6">
        <v>1087.836</v>
      </c>
      <c r="F879" s="1">
        <f t="shared" si="78"/>
        <v>-13.976449805447466</v>
      </c>
      <c r="G879" s="1">
        <f t="shared" si="79"/>
        <v>-15.423969170556418</v>
      </c>
      <c r="H879" s="1">
        <f t="shared" si="80"/>
        <v>-6.3968871595330823</v>
      </c>
      <c r="I879" s="7">
        <v>-13.836809338521409</v>
      </c>
      <c r="J879" s="8">
        <v>-15.34350194552529</v>
      </c>
      <c r="K879" s="1">
        <f t="shared" si="81"/>
        <v>-5.251474710072257</v>
      </c>
      <c r="L879" s="1">
        <f t="shared" si="82"/>
        <v>-6.8458093412576027</v>
      </c>
      <c r="M879" s="1">
        <f t="shared" si="83"/>
        <v>3.0968482947191456</v>
      </c>
      <c r="N879" s="9">
        <v>-5.097671149511017</v>
      </c>
      <c r="O879" s="10">
        <v>-6.7571806937694516</v>
      </c>
      <c r="P879" s="3">
        <v>1285</v>
      </c>
      <c r="Q879" s="4">
        <v>55</v>
      </c>
      <c r="R879" s="4">
        <v>1166.67</v>
      </c>
      <c r="S879" s="4">
        <v>2.11</v>
      </c>
      <c r="T879" s="4">
        <v>23.98</v>
      </c>
      <c r="U879" s="4">
        <v>19.84</v>
      </c>
      <c r="V879" s="4">
        <v>24.08</v>
      </c>
      <c r="W879" s="4">
        <v>17.440000000000001</v>
      </c>
      <c r="X879" s="4">
        <v>16.7</v>
      </c>
      <c r="Y879" s="4">
        <v>10.4</v>
      </c>
      <c r="Z879" s="4">
        <v>21.7</v>
      </c>
      <c r="AA879" s="4">
        <v>58.6</v>
      </c>
    </row>
    <row r="880" spans="1:27">
      <c r="A880">
        <v>1438.8514600000001</v>
      </c>
      <c r="B880">
        <v>1484.2323633476101</v>
      </c>
      <c r="C880">
        <v>1529.7</v>
      </c>
      <c r="D880" s="5">
        <v>1464.223</v>
      </c>
      <c r="E880" s="6">
        <v>1483.22</v>
      </c>
      <c r="F880" s="1">
        <f t="shared" si="78"/>
        <v>-3.302993279569888</v>
      </c>
      <c r="G880" s="1">
        <f t="shared" si="79"/>
        <v>-0.25320138792942481</v>
      </c>
      <c r="H880" s="1">
        <f t="shared" si="80"/>
        <v>2.8024193548387144</v>
      </c>
      <c r="I880" s="7">
        <v>-1.5979166666666698</v>
      </c>
      <c r="J880" s="8">
        <v>-0.32123655913978311</v>
      </c>
      <c r="K880" s="1">
        <f t="shared" si="81"/>
        <v>-8.5688847937980483</v>
      </c>
      <c r="L880" s="1">
        <f t="shared" si="82"/>
        <v>-5.685177394191399</v>
      </c>
      <c r="M880" s="1">
        <f t="shared" si="83"/>
        <v>-2.7959585689775635</v>
      </c>
      <c r="N880" s="9">
        <v>-6.9566626421808522</v>
      </c>
      <c r="O880" s="10">
        <v>-5.7495075300247835</v>
      </c>
      <c r="P880" s="3">
        <v>1488</v>
      </c>
      <c r="Q880" s="4">
        <v>55</v>
      </c>
      <c r="R880" s="4">
        <v>1573.7</v>
      </c>
      <c r="S880" s="4">
        <v>3.28</v>
      </c>
      <c r="T880" s="4">
        <v>35.89</v>
      </c>
      <c r="U880" s="4">
        <v>30.68</v>
      </c>
      <c r="V880" s="4">
        <v>28.78</v>
      </c>
      <c r="W880" s="4">
        <v>24.31</v>
      </c>
      <c r="X880" s="4">
        <v>25.1</v>
      </c>
      <c r="Y880" s="4">
        <v>15.8</v>
      </c>
      <c r="Z880" s="4">
        <v>26.5</v>
      </c>
      <c r="AA880" s="4">
        <v>82.2</v>
      </c>
    </row>
    <row r="881" spans="1:27">
      <c r="A881">
        <v>1135.5687</v>
      </c>
      <c r="B881">
        <v>1130.1161483370399</v>
      </c>
      <c r="C881">
        <v>1253.7</v>
      </c>
      <c r="D881" s="5">
        <v>1139.1410000000001</v>
      </c>
      <c r="E881" s="6">
        <v>1131.596</v>
      </c>
      <c r="F881" s="1">
        <f t="shared" si="78"/>
        <v>-9.2271223021582749</v>
      </c>
      <c r="G881" s="1">
        <f t="shared" si="79"/>
        <v>-9.6629777508361325</v>
      </c>
      <c r="H881" s="1">
        <f t="shared" si="80"/>
        <v>0.21582733812950394</v>
      </c>
      <c r="I881" s="7">
        <v>-8.941566746602712</v>
      </c>
      <c r="J881" s="8">
        <v>-9.5446842525979214</v>
      </c>
      <c r="K881" s="1">
        <f t="shared" si="81"/>
        <v>-5.8166459318238388</v>
      </c>
      <c r="L881" s="1">
        <f t="shared" si="82"/>
        <v>-6.2688771388372029</v>
      </c>
      <c r="M881" s="1">
        <f t="shared" si="83"/>
        <v>3.9810898233391345</v>
      </c>
      <c r="N881" s="9">
        <v>-5.5203616156589499</v>
      </c>
      <c r="O881" s="10">
        <v>-6.1461391722650776</v>
      </c>
      <c r="P881" s="3">
        <v>1251</v>
      </c>
      <c r="Q881" s="4">
        <v>55</v>
      </c>
      <c r="R881" s="4">
        <v>1205.7</v>
      </c>
      <c r="S881" s="4">
        <v>2.2799999999999998</v>
      </c>
      <c r="T881" s="4">
        <v>24.81</v>
      </c>
      <c r="U881" s="4">
        <v>20.59</v>
      </c>
      <c r="V881" s="4">
        <v>24.37</v>
      </c>
      <c r="W881" s="4">
        <v>17.47</v>
      </c>
      <c r="X881" s="4">
        <v>17.3</v>
      </c>
      <c r="Y881" s="4">
        <v>11.2</v>
      </c>
      <c r="Z881" s="4">
        <v>20.6</v>
      </c>
      <c r="AA881" s="4">
        <v>59.3</v>
      </c>
    </row>
    <row r="882" spans="1:27">
      <c r="A882">
        <v>1260.1043299999999</v>
      </c>
      <c r="B882">
        <v>1271.4371239795601</v>
      </c>
      <c r="C882">
        <v>1395.2</v>
      </c>
      <c r="D882" s="5">
        <v>1289.373</v>
      </c>
      <c r="E882" s="6">
        <v>1271.6669999999999</v>
      </c>
      <c r="F882" s="1">
        <f t="shared" si="78"/>
        <v>-10.757483711048167</v>
      </c>
      <c r="G882" s="1">
        <f t="shared" si="79"/>
        <v>-9.95487790513031</v>
      </c>
      <c r="H882" s="1">
        <f t="shared" si="80"/>
        <v>-1.1898016997167082</v>
      </c>
      <c r="I882" s="7">
        <v>-8.6846317280453214</v>
      </c>
      <c r="J882" s="8">
        <v>-9.9385977337110543</v>
      </c>
      <c r="K882" s="1">
        <f t="shared" si="81"/>
        <v>-6.4774354673514667</v>
      </c>
      <c r="L882" s="1">
        <f t="shared" si="82"/>
        <v>-5.6363368923718626</v>
      </c>
      <c r="M882" s="1">
        <f t="shared" si="83"/>
        <v>3.5491101248348533</v>
      </c>
      <c r="N882" s="9">
        <v>-4.3051700336950276</v>
      </c>
      <c r="O882" s="10">
        <v>-5.6192759280975064</v>
      </c>
      <c r="P882" s="3">
        <v>1412</v>
      </c>
      <c r="Q882" s="4">
        <v>55</v>
      </c>
      <c r="R882" s="4">
        <v>1347.38</v>
      </c>
      <c r="S882" s="4">
        <v>2.4700000000000002</v>
      </c>
      <c r="T882" s="4">
        <v>29.21</v>
      </c>
      <c r="U882" s="4">
        <v>24.59</v>
      </c>
      <c r="V882" s="4">
        <v>28.68</v>
      </c>
      <c r="W882" s="4">
        <v>21.13</v>
      </c>
      <c r="X882" s="4">
        <v>20.399999999999999</v>
      </c>
      <c r="Y882" s="4">
        <v>13</v>
      </c>
      <c r="Z882" s="4">
        <v>24.6</v>
      </c>
      <c r="AA882" s="4">
        <v>69.8</v>
      </c>
    </row>
    <row r="883" spans="1:27">
      <c r="A883">
        <v>1295.29538</v>
      </c>
      <c r="B883">
        <v>1319.98120426986</v>
      </c>
      <c r="C883">
        <v>1241.4000000000001</v>
      </c>
      <c r="D883" s="5">
        <v>1319.49</v>
      </c>
      <c r="E883" s="6">
        <v>1320.7270000000001</v>
      </c>
      <c r="F883" s="1">
        <f t="shared" si="78"/>
        <v>7.9412816666666775</v>
      </c>
      <c r="G883" s="1">
        <f t="shared" si="79"/>
        <v>9.9984336891550072</v>
      </c>
      <c r="H883" s="1">
        <f t="shared" si="80"/>
        <v>3.4499999999999975</v>
      </c>
      <c r="I883" s="7">
        <v>9.9575000000000014</v>
      </c>
      <c r="J883" s="8">
        <v>10.060583333333341</v>
      </c>
      <c r="K883" s="1">
        <f t="shared" si="81"/>
        <v>-10.393667418404196</v>
      </c>
      <c r="L883" s="1">
        <f t="shared" si="82"/>
        <v>-8.6859440575936979</v>
      </c>
      <c r="M883" s="1">
        <f t="shared" si="83"/>
        <v>-14.12205819278608</v>
      </c>
      <c r="N883" s="9">
        <v>-8.7199247340094335</v>
      </c>
      <c r="O883" s="10">
        <v>-8.6343511767228769</v>
      </c>
      <c r="P883" s="3">
        <v>1200</v>
      </c>
      <c r="Q883" s="4">
        <v>55</v>
      </c>
      <c r="R883" s="4">
        <v>1445.54</v>
      </c>
      <c r="S883" s="4">
        <v>2.89</v>
      </c>
      <c r="T883" s="4">
        <v>31.94</v>
      </c>
      <c r="U883" s="4">
        <v>27.09</v>
      </c>
      <c r="V883" s="4">
        <v>24.59</v>
      </c>
      <c r="W883" s="4">
        <v>21.49</v>
      </c>
      <c r="X883" s="4">
        <v>22.3</v>
      </c>
      <c r="Y883" s="4">
        <v>14.4</v>
      </c>
      <c r="Z883" s="4">
        <v>19.600000000000001</v>
      </c>
      <c r="AA883" s="4">
        <v>69.400000000000006</v>
      </c>
    </row>
    <row r="884" spans="1:27">
      <c r="A884">
        <v>1458.7762700000001</v>
      </c>
      <c r="B884">
        <v>1454.6022622159101</v>
      </c>
      <c r="C884">
        <v>1481.4</v>
      </c>
      <c r="D884" s="5">
        <v>1435.9290000000001</v>
      </c>
      <c r="E884" s="6">
        <v>1453.13</v>
      </c>
      <c r="F884" s="1">
        <f t="shared" si="78"/>
        <v>-0.76351904761904343</v>
      </c>
      <c r="G884" s="1">
        <f t="shared" si="79"/>
        <v>-1.0474651553802672</v>
      </c>
      <c r="H884" s="1">
        <f t="shared" si="80"/>
        <v>0.77551020408164195</v>
      </c>
      <c r="I884" s="7">
        <v>-2.3177551020408105</v>
      </c>
      <c r="J884" s="8">
        <v>-1.1476190476190402</v>
      </c>
      <c r="K884" s="1">
        <f t="shared" si="81"/>
        <v>-8.3234078254421089</v>
      </c>
      <c r="L884" s="1">
        <f t="shared" si="82"/>
        <v>-8.5857227651795487</v>
      </c>
      <c r="M884" s="1">
        <f t="shared" si="83"/>
        <v>-6.9016226543155534</v>
      </c>
      <c r="N884" s="9">
        <v>-9.759241336835883</v>
      </c>
      <c r="O884" s="10">
        <v>-8.6782468797526384</v>
      </c>
      <c r="P884" s="3">
        <v>1470</v>
      </c>
      <c r="Q884" s="4">
        <v>55</v>
      </c>
      <c r="R884" s="4">
        <v>1591.22</v>
      </c>
      <c r="S884" s="4">
        <v>3.14</v>
      </c>
      <c r="T884" s="4">
        <v>36.909999999999997</v>
      </c>
      <c r="U884" s="4">
        <v>31.61</v>
      </c>
      <c r="V884" s="4">
        <v>26.47</v>
      </c>
      <c r="W884" s="4">
        <v>25.91</v>
      </c>
      <c r="X884" s="4">
        <v>25.8</v>
      </c>
      <c r="Y884" s="4">
        <v>15.8</v>
      </c>
      <c r="Z884" s="4">
        <v>20</v>
      </c>
      <c r="AA884" s="4">
        <v>76.5</v>
      </c>
    </row>
    <row r="885" spans="1:27">
      <c r="A885">
        <v>1206.24359</v>
      </c>
      <c r="B885">
        <v>1214.80886048814</v>
      </c>
      <c r="C885">
        <v>1200</v>
      </c>
      <c r="D885" s="5">
        <v>1213.4690000000001</v>
      </c>
      <c r="E885" s="6">
        <v>1215.6479999999999</v>
      </c>
      <c r="F885" s="1">
        <f t="shared" si="78"/>
        <v>1.1949320469798685</v>
      </c>
      <c r="G885" s="1">
        <f t="shared" si="79"/>
        <v>1.9134950073943058</v>
      </c>
      <c r="H885" s="1">
        <f t="shared" si="80"/>
        <v>0.67114093959732557</v>
      </c>
      <c r="I885" s="7">
        <v>1.80109060402685</v>
      </c>
      <c r="J885" s="8">
        <v>1.9838926174496569</v>
      </c>
      <c r="K885" s="1">
        <f t="shared" si="81"/>
        <v>-10.233035162790694</v>
      </c>
      <c r="L885" s="1">
        <f t="shared" si="82"/>
        <v>-9.5956196846035411</v>
      </c>
      <c r="M885" s="1">
        <f t="shared" si="83"/>
        <v>-10.697674418604652</v>
      </c>
      <c r="N885" s="9">
        <v>-9.6953302325581365</v>
      </c>
      <c r="O885" s="10">
        <v>-9.5331720930232624</v>
      </c>
      <c r="P885" s="3">
        <v>1192</v>
      </c>
      <c r="Q885" s="4">
        <v>55</v>
      </c>
      <c r="R885" s="4">
        <v>1343.75</v>
      </c>
      <c r="S885" s="4">
        <v>2.63</v>
      </c>
      <c r="T885" s="4">
        <v>28.8</v>
      </c>
      <c r="U885" s="4">
        <v>24.23</v>
      </c>
      <c r="V885" s="4">
        <v>23.31</v>
      </c>
      <c r="W885" s="4">
        <v>19.7</v>
      </c>
      <c r="X885" s="4">
        <v>20.100000000000001</v>
      </c>
      <c r="Y885" s="4">
        <v>13.1</v>
      </c>
      <c r="Z885" s="4">
        <v>20.7</v>
      </c>
      <c r="AA885" s="4">
        <v>65.8</v>
      </c>
    </row>
    <row r="886" spans="1:27">
      <c r="A886">
        <v>1224.6533999999999</v>
      </c>
      <c r="B886">
        <v>1227.2672620630501</v>
      </c>
      <c r="C886">
        <v>1463.5</v>
      </c>
      <c r="D886" s="5">
        <v>1242.8340000000001</v>
      </c>
      <c r="E886" s="6">
        <v>1227.4649999999999</v>
      </c>
      <c r="F886" s="1">
        <f t="shared" si="78"/>
        <v>-17.364817813765189</v>
      </c>
      <c r="G886" s="1">
        <f t="shared" si="79"/>
        <v>-17.188443855394731</v>
      </c>
      <c r="H886" s="1">
        <f t="shared" si="80"/>
        <v>-1.2483130904183515</v>
      </c>
      <c r="I886" s="7">
        <v>-16.138056680161938</v>
      </c>
      <c r="J886" s="8">
        <v>-17.175101214574902</v>
      </c>
      <c r="K886" s="1">
        <f t="shared" si="81"/>
        <v>-11.42324188660413</v>
      </c>
      <c r="L886" s="1">
        <f t="shared" si="82"/>
        <v>-11.234186413683723</v>
      </c>
      <c r="M886" s="1">
        <f t="shared" si="83"/>
        <v>5.8520602637079699</v>
      </c>
      <c r="N886" s="9">
        <v>-10.108275049002225</v>
      </c>
      <c r="O886" s="10">
        <v>-11.219884419820772</v>
      </c>
      <c r="P886" s="3">
        <v>1482</v>
      </c>
      <c r="Q886" s="4">
        <v>55</v>
      </c>
      <c r="R886" s="4">
        <v>1382.59</v>
      </c>
      <c r="S886" s="4">
        <v>2.64</v>
      </c>
      <c r="T886" s="4">
        <v>30.42</v>
      </c>
      <c r="U886" s="4">
        <v>25.7</v>
      </c>
      <c r="V886" s="4">
        <v>22.38</v>
      </c>
      <c r="W886" s="4">
        <v>21.6</v>
      </c>
      <c r="X886" s="4">
        <v>21.2</v>
      </c>
      <c r="Y886" s="4">
        <v>13.3</v>
      </c>
      <c r="Z886" s="4">
        <v>19.3</v>
      </c>
      <c r="AA886" s="4">
        <v>66.2</v>
      </c>
    </row>
    <row r="887" spans="1:27">
      <c r="A887">
        <v>1208.1467700000001</v>
      </c>
      <c r="B887">
        <v>1231.55022385078</v>
      </c>
      <c r="C887">
        <v>1221.3</v>
      </c>
      <c r="D887" s="5">
        <v>1248.117</v>
      </c>
      <c r="E887" s="6">
        <v>1233.43</v>
      </c>
      <c r="F887" s="1">
        <f t="shared" si="78"/>
        <v>6.6325481023830513</v>
      </c>
      <c r="G887" s="1">
        <f t="shared" si="79"/>
        <v>8.6981662710308818</v>
      </c>
      <c r="H887" s="1">
        <f t="shared" si="80"/>
        <v>7.7934686672550768</v>
      </c>
      <c r="I887" s="7">
        <v>10.160370697263897</v>
      </c>
      <c r="J887" s="8">
        <v>8.8640776699029189</v>
      </c>
      <c r="K887" s="1">
        <f t="shared" si="81"/>
        <v>-19.191831206356845</v>
      </c>
      <c r="L887" s="1">
        <f t="shared" si="82"/>
        <v>-17.626466553577067</v>
      </c>
      <c r="M887" s="1">
        <f t="shared" si="83"/>
        <v>-18.312063568504698</v>
      </c>
      <c r="N887" s="9">
        <v>-16.518380287342481</v>
      </c>
      <c r="O887" s="10">
        <v>-17.500735746582112</v>
      </c>
      <c r="P887" s="3">
        <v>1133</v>
      </c>
      <c r="Q887" s="4">
        <v>55</v>
      </c>
      <c r="R887" s="4">
        <v>1495.08</v>
      </c>
      <c r="S887" s="4">
        <v>2.63</v>
      </c>
      <c r="T887" s="4">
        <v>33.770000000000003</v>
      </c>
      <c r="U887" s="4">
        <v>28.75</v>
      </c>
      <c r="V887" s="4">
        <v>19.850000000000001</v>
      </c>
      <c r="W887" s="4">
        <v>24.4</v>
      </c>
      <c r="X887" s="4">
        <v>23.6</v>
      </c>
      <c r="Y887" s="4">
        <v>15</v>
      </c>
      <c r="Z887" s="4">
        <v>8.6999999999999993</v>
      </c>
      <c r="AA887" s="4">
        <v>60.8</v>
      </c>
    </row>
    <row r="888" spans="1:27">
      <c r="A888">
        <v>1284.2185400000001</v>
      </c>
      <c r="B888">
        <v>1306.83695018053</v>
      </c>
      <c r="C888">
        <v>1353</v>
      </c>
      <c r="D888" s="5">
        <v>1332</v>
      </c>
      <c r="E888" s="6">
        <v>1308.1890000000001</v>
      </c>
      <c r="F888" s="1">
        <f t="shared" si="78"/>
        <v>-5.0836260162601565</v>
      </c>
      <c r="G888" s="1">
        <f t="shared" si="79"/>
        <v>-3.4119031647797504</v>
      </c>
      <c r="H888" s="1">
        <f t="shared" si="80"/>
        <v>0</v>
      </c>
      <c r="I888" s="7">
        <v>-1.5521064301552108</v>
      </c>
      <c r="J888" s="8">
        <v>-3.3119733924611912</v>
      </c>
      <c r="K888" s="1">
        <f t="shared" si="81"/>
        <v>-13.198565721971756</v>
      </c>
      <c r="L888" s="1">
        <f t="shared" si="82"/>
        <v>-11.669767948378828</v>
      </c>
      <c r="M888" s="1">
        <f t="shared" si="83"/>
        <v>-8.5495677564566215</v>
      </c>
      <c r="N888" s="9">
        <v>-9.9689757957133871</v>
      </c>
      <c r="O888" s="10">
        <v>-11.578381739653524</v>
      </c>
      <c r="P888" s="3">
        <v>1353</v>
      </c>
      <c r="Q888" s="4">
        <v>55</v>
      </c>
      <c r="R888" s="4">
        <v>1479.49</v>
      </c>
      <c r="S888" s="4">
        <v>2.73</v>
      </c>
      <c r="T888" s="4">
        <v>33.700000000000003</v>
      </c>
      <c r="U888" s="4">
        <v>28.68</v>
      </c>
      <c r="V888" s="4">
        <v>24.47</v>
      </c>
      <c r="W888" s="4">
        <v>23.92</v>
      </c>
      <c r="X888" s="4">
        <v>23.5</v>
      </c>
      <c r="Y888" s="4">
        <v>14.3</v>
      </c>
      <c r="Z888" s="4">
        <v>18.5</v>
      </c>
      <c r="AA888" s="4">
        <v>69.900000000000006</v>
      </c>
    </row>
    <row r="889" spans="1:27">
      <c r="A889">
        <v>1079.03774</v>
      </c>
      <c r="B889">
        <v>1080.9977308242701</v>
      </c>
      <c r="C889">
        <v>1052.7</v>
      </c>
      <c r="D889" s="5">
        <v>1106.7850000000001</v>
      </c>
      <c r="E889" s="6">
        <v>1081.931</v>
      </c>
      <c r="F889" s="1">
        <f t="shared" si="78"/>
        <v>8.9937111111111143</v>
      </c>
      <c r="G889" s="1">
        <f t="shared" si="79"/>
        <v>9.1916899822495068</v>
      </c>
      <c r="H889" s="1">
        <f t="shared" si="80"/>
        <v>6.3333333333333464</v>
      </c>
      <c r="I889" s="7">
        <v>11.796464646464655</v>
      </c>
      <c r="J889" s="8">
        <v>9.2859595959596</v>
      </c>
      <c r="K889" s="1">
        <f t="shared" si="81"/>
        <v>-7.1172279034535046</v>
      </c>
      <c r="L889" s="1">
        <f t="shared" si="82"/>
        <v>-6.9485133401964276</v>
      </c>
      <c r="M889" s="1">
        <f t="shared" si="83"/>
        <v>-9.3843611197190313</v>
      </c>
      <c r="N889" s="9">
        <v>-4.7287642461178203</v>
      </c>
      <c r="O889" s="10">
        <v>-6.8681782185035969</v>
      </c>
      <c r="P889" s="3">
        <v>990</v>
      </c>
      <c r="Q889" s="4">
        <v>55</v>
      </c>
      <c r="R889" s="4">
        <v>1161.72</v>
      </c>
      <c r="S889" s="4">
        <v>2.1</v>
      </c>
      <c r="T889" s="4">
        <v>23.95</v>
      </c>
      <c r="U889" s="4">
        <v>19.809999999999999</v>
      </c>
      <c r="V889" s="4">
        <v>23.75</v>
      </c>
      <c r="W889" s="4">
        <v>17.23</v>
      </c>
      <c r="X889" s="4">
        <v>16.7</v>
      </c>
      <c r="Y889" s="4">
        <v>10.199999999999999</v>
      </c>
      <c r="Z889" s="4">
        <v>21.1</v>
      </c>
      <c r="AA889" s="4">
        <v>57.8</v>
      </c>
    </row>
    <row r="890" spans="1:27">
      <c r="A890">
        <v>1124.7032099999999</v>
      </c>
      <c r="B890">
        <v>1137.18659820622</v>
      </c>
      <c r="C890">
        <v>1207.9000000000001</v>
      </c>
      <c r="D890" s="5">
        <v>1150.569</v>
      </c>
      <c r="E890" s="6">
        <v>1139.9259999999999</v>
      </c>
      <c r="F890" s="1">
        <f t="shared" si="78"/>
        <v>-9.8795504807692396</v>
      </c>
      <c r="G890" s="1">
        <f t="shared" si="79"/>
        <v>-8.8792789898862186</v>
      </c>
      <c r="H890" s="1">
        <f t="shared" si="80"/>
        <v>-3.2131410256410198</v>
      </c>
      <c r="I890" s="7">
        <v>-7.806971153846157</v>
      </c>
      <c r="J890" s="8">
        <v>-8.6597756410256466</v>
      </c>
      <c r="K890" s="1">
        <f t="shared" si="81"/>
        <v>-7.6477033107797414</v>
      </c>
      <c r="L890" s="1">
        <f t="shared" si="82"/>
        <v>-6.62265993839749</v>
      </c>
      <c r="M890" s="1">
        <f t="shared" si="83"/>
        <v>-0.81619917230505434</v>
      </c>
      <c r="N890" s="9">
        <v>-5.5237962293897356</v>
      </c>
      <c r="O890" s="10">
        <v>-6.3977205544242262</v>
      </c>
      <c r="P890" s="3">
        <v>1248</v>
      </c>
      <c r="Q890" s="4">
        <v>55</v>
      </c>
      <c r="R890" s="4">
        <v>1217.8399999999999</v>
      </c>
      <c r="S890" s="4">
        <v>2.33</v>
      </c>
      <c r="T890" s="4">
        <v>25.07</v>
      </c>
      <c r="U890" s="4">
        <v>20.82</v>
      </c>
      <c r="V890" s="4">
        <v>24.61</v>
      </c>
      <c r="W890" s="4">
        <v>17.46</v>
      </c>
      <c r="X890" s="4">
        <v>17.5</v>
      </c>
      <c r="Y890" s="4">
        <v>11.4</v>
      </c>
      <c r="Z890" s="4">
        <v>20.6</v>
      </c>
      <c r="AA890" s="4">
        <v>59.9</v>
      </c>
    </row>
    <row r="891" spans="1:27">
      <c r="A891">
        <v>1751.7991</v>
      </c>
      <c r="B891">
        <v>1794.5804641452</v>
      </c>
      <c r="C891">
        <v>1906.1</v>
      </c>
      <c r="D891" s="5">
        <v>1771.5429999999999</v>
      </c>
      <c r="E891" s="6">
        <v>1790.7170000000001</v>
      </c>
      <c r="F891" s="1">
        <f t="shared" si="78"/>
        <v>-12.584875249501003</v>
      </c>
      <c r="G891" s="1">
        <f t="shared" si="79"/>
        <v>-10.450076639461081</v>
      </c>
      <c r="H891" s="1">
        <f t="shared" si="80"/>
        <v>-4.8852295409181679</v>
      </c>
      <c r="I891" s="7">
        <v>-11.599650698602799</v>
      </c>
      <c r="J891" s="8">
        <v>-10.64286427145708</v>
      </c>
      <c r="K891" s="1">
        <f t="shared" si="81"/>
        <v>-9.0054852298758092</v>
      </c>
      <c r="L891" s="1">
        <f t="shared" si="82"/>
        <v>-6.7832729501706375</v>
      </c>
      <c r="M891" s="1">
        <f t="shared" si="83"/>
        <v>-0.99056187245802896</v>
      </c>
      <c r="N891" s="9">
        <v>-7.9799186565342382</v>
      </c>
      <c r="O891" s="10">
        <v>-6.9839546637439796</v>
      </c>
      <c r="P891" s="3">
        <v>2004</v>
      </c>
      <c r="Q891" s="4">
        <v>55</v>
      </c>
      <c r="R891" s="4">
        <v>1925.17</v>
      </c>
      <c r="S891" s="4">
        <v>4.12</v>
      </c>
      <c r="T891" s="4">
        <v>46.92</v>
      </c>
      <c r="U891" s="4">
        <v>40.72</v>
      </c>
      <c r="V891" s="4">
        <v>31.2</v>
      </c>
      <c r="W891" s="4">
        <v>31.52</v>
      </c>
      <c r="X891" s="4">
        <v>32.799999999999997</v>
      </c>
      <c r="Y891" s="4">
        <v>20.100000000000001</v>
      </c>
      <c r="Z891" s="4">
        <v>30.2</v>
      </c>
      <c r="AA891" s="4">
        <v>102.2</v>
      </c>
    </row>
    <row r="892" spans="1:27">
      <c r="A892">
        <v>1341.5051699999999</v>
      </c>
      <c r="B892">
        <v>1352.6002394073701</v>
      </c>
      <c r="C892">
        <v>1231.0999999999999</v>
      </c>
      <c r="D892" s="5">
        <v>1350.8920000000001</v>
      </c>
      <c r="E892" s="6">
        <v>1353.318</v>
      </c>
      <c r="F892" s="1">
        <f t="shared" si="78"/>
        <v>10.04964479081214</v>
      </c>
      <c r="G892" s="1">
        <f t="shared" si="79"/>
        <v>10.959822756962279</v>
      </c>
      <c r="H892" s="1">
        <f t="shared" si="80"/>
        <v>0.9926168990976203</v>
      </c>
      <c r="I892" s="7">
        <v>10.819688269073016</v>
      </c>
      <c r="J892" s="8">
        <v>11.018703855619359</v>
      </c>
      <c r="K892" s="1">
        <f t="shared" si="81"/>
        <v>-7.8528969728608455</v>
      </c>
      <c r="L892" s="1">
        <f t="shared" si="82"/>
        <v>-7.0907839921302562</v>
      </c>
      <c r="M892" s="1">
        <f t="shared" si="83"/>
        <v>-15.436555092284133</v>
      </c>
      <c r="N892" s="9">
        <v>-7.2081218274111594</v>
      </c>
      <c r="O892" s="10">
        <v>-7.0414814916576765</v>
      </c>
      <c r="P892" s="3">
        <v>1219</v>
      </c>
      <c r="Q892" s="4">
        <v>55</v>
      </c>
      <c r="R892" s="4">
        <v>1455.83</v>
      </c>
      <c r="S892" s="4">
        <v>3.01</v>
      </c>
      <c r="T892" s="4">
        <v>32.32</v>
      </c>
      <c r="U892" s="4">
        <v>27.43</v>
      </c>
      <c r="V892" s="4">
        <v>25.58</v>
      </c>
      <c r="W892" s="4">
        <v>21.92</v>
      </c>
      <c r="X892" s="4">
        <v>22.6</v>
      </c>
      <c r="Y892" s="4">
        <v>14.3</v>
      </c>
      <c r="Z892" s="4">
        <v>21.9</v>
      </c>
      <c r="AA892" s="4">
        <v>72.2</v>
      </c>
    </row>
    <row r="893" spans="1:27">
      <c r="A893">
        <v>1634.3912499999999</v>
      </c>
      <c r="B893">
        <v>1671.3188062992999</v>
      </c>
      <c r="C893">
        <v>1890.3</v>
      </c>
      <c r="D893" s="5">
        <v>1739.489</v>
      </c>
      <c r="E893" s="6">
        <v>1669.8320000000001</v>
      </c>
      <c r="F893" s="1">
        <f t="shared" si="78"/>
        <v>-22.942421027817073</v>
      </c>
      <c r="G893" s="1">
        <f t="shared" si="79"/>
        <v>-21.201376412102789</v>
      </c>
      <c r="H893" s="1">
        <f t="shared" si="80"/>
        <v>-10.876944837340874</v>
      </c>
      <c r="I893" s="7">
        <v>-17.987317303158886</v>
      </c>
      <c r="J893" s="8">
        <v>-21.271475719000467</v>
      </c>
      <c r="K893" s="1">
        <f t="shared" si="81"/>
        <v>-8.3203615823012065</v>
      </c>
      <c r="L893" s="1">
        <f t="shared" si="82"/>
        <v>-6.2489450783465799</v>
      </c>
      <c r="M893" s="1">
        <f t="shared" si="83"/>
        <v>6.0345988152934904</v>
      </c>
      <c r="N893" s="9">
        <v>-2.4250022437623402</v>
      </c>
      <c r="O893" s="10">
        <v>-6.3323460779034235</v>
      </c>
      <c r="P893" s="3">
        <v>2121</v>
      </c>
      <c r="Q893" s="4">
        <v>55</v>
      </c>
      <c r="R893" s="4">
        <v>1782.72</v>
      </c>
      <c r="S893" s="4">
        <v>3.43</v>
      </c>
      <c r="T893" s="4">
        <v>42.76</v>
      </c>
      <c r="U893" s="4">
        <v>36.94</v>
      </c>
      <c r="V893" s="4">
        <v>35.08</v>
      </c>
      <c r="W893" s="4">
        <v>31.59</v>
      </c>
      <c r="X893" s="4">
        <v>29.9</v>
      </c>
      <c r="Y893" s="4">
        <v>18.399999999999999</v>
      </c>
      <c r="Z893" s="4">
        <v>33.6</v>
      </c>
      <c r="AA893" s="4">
        <v>99</v>
      </c>
    </row>
    <row r="894" spans="1:27">
      <c r="A894">
        <v>1478.1150600000001</v>
      </c>
      <c r="B894">
        <v>1434.6994034889501</v>
      </c>
      <c r="C894">
        <v>1510.5</v>
      </c>
      <c r="D894" s="5">
        <v>1413.106</v>
      </c>
      <c r="E894" s="6">
        <v>1436.13</v>
      </c>
      <c r="F894" s="1">
        <f t="shared" si="78"/>
        <v>-4.3910051746442358</v>
      </c>
      <c r="G894" s="1">
        <f t="shared" si="79"/>
        <v>-7.1992623875194006</v>
      </c>
      <c r="H894" s="1">
        <f t="shared" si="80"/>
        <v>-2.2962483829236713</v>
      </c>
      <c r="I894" s="7">
        <v>-8.5959896507115143</v>
      </c>
      <c r="J894" s="8">
        <v>-7.1067270375161637</v>
      </c>
      <c r="K894" s="1">
        <f t="shared" si="81"/>
        <v>-8.3504324803601158</v>
      </c>
      <c r="L894" s="1">
        <f t="shared" si="82"/>
        <v>-11.0423921596147</v>
      </c>
      <c r="M894" s="1">
        <f t="shared" si="83"/>
        <v>-6.3424252382517254</v>
      </c>
      <c r="N894" s="9">
        <v>-12.381277165657027</v>
      </c>
      <c r="O894" s="10">
        <v>-10.953688948964208</v>
      </c>
      <c r="P894" s="3">
        <v>1546</v>
      </c>
      <c r="Q894" s="4">
        <v>55</v>
      </c>
      <c r="R894" s="4">
        <v>1612.79</v>
      </c>
      <c r="S894" s="4">
        <v>3.38</v>
      </c>
      <c r="T894" s="4">
        <v>36.97</v>
      </c>
      <c r="U894" s="4">
        <v>31.66</v>
      </c>
      <c r="V894" s="4">
        <v>22.66</v>
      </c>
      <c r="W894" s="4">
        <v>25.36</v>
      </c>
      <c r="X894" s="4">
        <v>25.8</v>
      </c>
      <c r="Y894" s="4">
        <v>16.5</v>
      </c>
      <c r="Z894" s="4">
        <v>14.3</v>
      </c>
      <c r="AA894" s="4">
        <v>71.8</v>
      </c>
    </row>
    <row r="895" spans="1:27">
      <c r="A895">
        <v>1134.82124</v>
      </c>
      <c r="B895">
        <v>1124.85718797046</v>
      </c>
      <c r="C895">
        <v>1220.5999999999999</v>
      </c>
      <c r="D895" s="5">
        <v>1127.92</v>
      </c>
      <c r="E895" s="6">
        <v>1125.1099999999999</v>
      </c>
      <c r="F895" s="1">
        <f t="shared" si="78"/>
        <v>-16.125555062823359</v>
      </c>
      <c r="G895" s="1">
        <f t="shared" si="79"/>
        <v>-16.861996454511452</v>
      </c>
      <c r="H895" s="1">
        <f t="shared" si="80"/>
        <v>-9.7856614929785692</v>
      </c>
      <c r="I895" s="7">
        <v>-16.635624538063556</v>
      </c>
      <c r="J895" s="8">
        <v>-16.843311160384339</v>
      </c>
      <c r="K895" s="1">
        <f t="shared" si="81"/>
        <v>-1.3764934906923099</v>
      </c>
      <c r="L895" s="1">
        <f t="shared" si="82"/>
        <v>-2.2424358220099805</v>
      </c>
      <c r="M895" s="1">
        <f t="shared" si="83"/>
        <v>6.078250743051794</v>
      </c>
      <c r="N895" s="9">
        <v>-1.9762571046182196</v>
      </c>
      <c r="O895" s="10">
        <v>-2.2204647767368453</v>
      </c>
      <c r="P895" s="3">
        <v>1353</v>
      </c>
      <c r="Q895" s="4">
        <v>55</v>
      </c>
      <c r="R895" s="4">
        <v>1150.6600000000001</v>
      </c>
      <c r="S895" s="4">
        <v>2.0099999999999998</v>
      </c>
      <c r="T895" s="4">
        <v>23.25</v>
      </c>
      <c r="U895" s="4">
        <v>19.18</v>
      </c>
      <c r="V895" s="4">
        <v>28.89</v>
      </c>
      <c r="W895" s="4">
        <v>17.93</v>
      </c>
      <c r="X895" s="4">
        <v>16.2</v>
      </c>
      <c r="Y895" s="4">
        <v>10.5</v>
      </c>
      <c r="Z895" s="4">
        <v>28.9</v>
      </c>
      <c r="AA895" s="4">
        <v>65</v>
      </c>
    </row>
    <row r="896" spans="1:27">
      <c r="A896">
        <v>1063.15553</v>
      </c>
      <c r="B896">
        <v>1056.59667089901</v>
      </c>
      <c r="C896">
        <v>1080.7</v>
      </c>
      <c r="D896" s="5">
        <v>1088.8389999999999</v>
      </c>
      <c r="E896" s="6">
        <v>1058.9939999999999</v>
      </c>
      <c r="F896" s="1">
        <f t="shared" si="78"/>
        <v>-3.0851841385597045</v>
      </c>
      <c r="G896" s="1">
        <f t="shared" si="79"/>
        <v>-3.6830746673646386</v>
      </c>
      <c r="H896" s="1">
        <f t="shared" si="80"/>
        <v>-1.4858705560619856</v>
      </c>
      <c r="I896" s="7">
        <v>-0.74393801276208371</v>
      </c>
      <c r="J896" s="8">
        <v>-3.4645396536007373</v>
      </c>
      <c r="K896" s="1">
        <f t="shared" si="81"/>
        <v>-11.973676279424062</v>
      </c>
      <c r="L896" s="1">
        <f t="shared" si="82"/>
        <v>-12.516731588049879</v>
      </c>
      <c r="M896" s="1">
        <f t="shared" si="83"/>
        <v>-10.521042913799805</v>
      </c>
      <c r="N896" s="9">
        <v>-9.847156329433588</v>
      </c>
      <c r="O896" s="10">
        <v>-12.318239399885746</v>
      </c>
      <c r="P896" s="3">
        <v>1097</v>
      </c>
      <c r="Q896" s="4">
        <v>55</v>
      </c>
      <c r="R896" s="4">
        <v>1207.77</v>
      </c>
      <c r="S896" s="4">
        <v>2.08</v>
      </c>
      <c r="T896" s="4">
        <v>25.22</v>
      </c>
      <c r="U896" s="4">
        <v>20.97</v>
      </c>
      <c r="V896" s="4">
        <v>20.83</v>
      </c>
      <c r="W896" s="4">
        <v>17.829999999999998</v>
      </c>
      <c r="X896" s="4">
        <v>17.600000000000001</v>
      </c>
      <c r="Y896" s="4">
        <v>11</v>
      </c>
      <c r="Z896" s="4">
        <v>11.9</v>
      </c>
      <c r="AA896" s="4">
        <v>50.7</v>
      </c>
    </row>
    <row r="897" spans="1:27">
      <c r="A897">
        <v>1519.49757</v>
      </c>
      <c r="B897">
        <v>1516.21303045442</v>
      </c>
      <c r="C897">
        <v>1573.7</v>
      </c>
      <c r="D897" s="5">
        <v>1476.548</v>
      </c>
      <c r="E897" s="6">
        <v>1517.595</v>
      </c>
      <c r="F897" s="1">
        <f t="shared" si="78"/>
        <v>-9.0665727109515259</v>
      </c>
      <c r="G897" s="1">
        <f t="shared" si="79"/>
        <v>-9.2631340242716913</v>
      </c>
      <c r="H897" s="1">
        <f t="shared" si="80"/>
        <v>-5.8228605625374019</v>
      </c>
      <c r="I897" s="7">
        <v>-11.636864153201676</v>
      </c>
      <c r="J897" s="8">
        <v>-9.1804308797127447</v>
      </c>
      <c r="K897" s="1">
        <f t="shared" si="81"/>
        <v>-9.4955346294046237</v>
      </c>
      <c r="L897" s="1">
        <f t="shared" si="82"/>
        <v>-9.6911687004491043</v>
      </c>
      <c r="M897" s="1">
        <f t="shared" si="83"/>
        <v>-6.2671241035904046</v>
      </c>
      <c r="N897" s="9">
        <v>-12.053701188859508</v>
      </c>
      <c r="O897" s="10">
        <v>-9.6088556929454665</v>
      </c>
      <c r="P897" s="3">
        <v>1671</v>
      </c>
      <c r="Q897" s="4">
        <v>55</v>
      </c>
      <c r="R897" s="4">
        <v>1678.92</v>
      </c>
      <c r="S897" s="4">
        <v>3.39</v>
      </c>
      <c r="T897" s="4">
        <v>39.71</v>
      </c>
      <c r="U897" s="4">
        <v>34.15</v>
      </c>
      <c r="V897" s="4">
        <v>25.99</v>
      </c>
      <c r="W897" s="4">
        <v>27.58</v>
      </c>
      <c r="X897" s="4">
        <v>27.7</v>
      </c>
      <c r="Y897" s="4">
        <v>16.8</v>
      </c>
      <c r="Z897" s="4">
        <v>17.2</v>
      </c>
      <c r="AA897" s="4">
        <v>77.8</v>
      </c>
    </row>
    <row r="898" spans="1:27">
      <c r="A898">
        <v>1356.4671599999999</v>
      </c>
      <c r="B898">
        <v>1365.56676936903</v>
      </c>
      <c r="C898">
        <v>1309.5999999999999</v>
      </c>
      <c r="D898" s="5">
        <v>1366.8779999999999</v>
      </c>
      <c r="E898" s="6">
        <v>1363.903</v>
      </c>
      <c r="F898" s="1">
        <f t="shared" si="78"/>
        <v>5.9739968749999983</v>
      </c>
      <c r="G898" s="1">
        <f t="shared" si="79"/>
        <v>6.6849038569554597</v>
      </c>
      <c r="H898" s="1">
        <f t="shared" si="80"/>
        <v>2.312499999999984</v>
      </c>
      <c r="I898" s="7">
        <v>6.7873437499999936</v>
      </c>
      <c r="J898" s="8">
        <v>6.5549218750000016</v>
      </c>
      <c r="K898" s="1">
        <f t="shared" si="81"/>
        <v>-2.1992429540653391</v>
      </c>
      <c r="L898" s="1">
        <f t="shared" si="82"/>
        <v>-1.5431646416988132</v>
      </c>
      <c r="M898" s="1">
        <f t="shared" si="83"/>
        <v>-5.5783470442763772</v>
      </c>
      <c r="N898" s="9">
        <v>-1.448625420881497</v>
      </c>
      <c r="O898" s="10">
        <v>-1.6631217690361009</v>
      </c>
      <c r="P898" s="3">
        <v>1280</v>
      </c>
      <c r="Q898" s="4">
        <v>56</v>
      </c>
      <c r="R898" s="4">
        <v>1386.97</v>
      </c>
      <c r="S898" s="4">
        <v>2.7</v>
      </c>
      <c r="T898" s="4">
        <v>30.58</v>
      </c>
      <c r="U898" s="4">
        <v>25.85</v>
      </c>
      <c r="V898" s="4">
        <v>32.159999999999997</v>
      </c>
      <c r="W898" s="4">
        <v>22.2</v>
      </c>
      <c r="X898" s="4">
        <v>21.4</v>
      </c>
      <c r="Y898" s="4">
        <v>13.2</v>
      </c>
      <c r="Z898" s="4">
        <v>34.299999999999997</v>
      </c>
      <c r="AA898" s="4">
        <v>81.400000000000006</v>
      </c>
    </row>
    <row r="899" spans="1:27">
      <c r="A899">
        <v>1552.4370799999999</v>
      </c>
      <c r="B899">
        <v>1570.06150443561</v>
      </c>
      <c r="C899">
        <v>1466.7</v>
      </c>
      <c r="D899" s="5">
        <v>1524.864</v>
      </c>
      <c r="E899" s="6">
        <v>1568.1610000000001</v>
      </c>
      <c r="F899" s="1">
        <f t="shared" ref="F899:F962" si="84">(A899/P899-1)*100</f>
        <v>5.2499715254237245</v>
      </c>
      <c r="G899" s="1">
        <f t="shared" ref="G899:G962" si="85">(B899/P899-1)*100</f>
        <v>6.4448477583464392</v>
      </c>
      <c r="H899" s="1">
        <f t="shared" ref="H899:H962" si="86">(C899/P899-1)*100</f>
        <v>-0.56271186440677301</v>
      </c>
      <c r="I899" s="7">
        <v>3.3806101694915278</v>
      </c>
      <c r="J899" s="8">
        <v>6.3160000000000034</v>
      </c>
      <c r="K899" s="1">
        <f t="shared" ref="K899:K962" si="87">(A899/R899-1)*100</f>
        <v>-11.545070823789505</v>
      </c>
      <c r="L899" s="1">
        <f t="shared" ref="L899:L962" si="88">(B899/R899-1)*100</f>
        <v>-10.540864447049669</v>
      </c>
      <c r="M899" s="1">
        <f t="shared" ref="M899:M962" si="89">(C899/R899-1)*100</f>
        <v>-16.430207514273011</v>
      </c>
      <c r="N899" s="9">
        <v>-13.116132781785234</v>
      </c>
      <c r="O899" s="10">
        <v>-10.649151595956827</v>
      </c>
      <c r="P899" s="3">
        <v>1475</v>
      </c>
      <c r="Q899" s="4">
        <v>56</v>
      </c>
      <c r="R899" s="4">
        <v>1755.06</v>
      </c>
      <c r="S899" s="4">
        <v>3.58</v>
      </c>
      <c r="T899" s="4">
        <v>41.62</v>
      </c>
      <c r="U899" s="4">
        <v>35.9</v>
      </c>
      <c r="V899" s="4">
        <v>26.05</v>
      </c>
      <c r="W899" s="4">
        <v>28.36</v>
      </c>
      <c r="X899" s="4">
        <v>29.1</v>
      </c>
      <c r="Y899" s="4">
        <v>18.100000000000001</v>
      </c>
      <c r="Z899" s="4">
        <v>20.3</v>
      </c>
      <c r="AA899" s="4">
        <v>84.4</v>
      </c>
    </row>
    <row r="900" spans="1:27">
      <c r="A900">
        <v>1544.60661</v>
      </c>
      <c r="B900">
        <v>1554.71214163836</v>
      </c>
      <c r="C900">
        <v>1761.2</v>
      </c>
      <c r="D900" s="5">
        <v>1525.749</v>
      </c>
      <c r="E900" s="6">
        <v>1555.808</v>
      </c>
      <c r="F900" s="1">
        <f t="shared" si="84"/>
        <v>-16.507750810810805</v>
      </c>
      <c r="G900" s="1">
        <f t="shared" si="85"/>
        <v>-15.96150585738595</v>
      </c>
      <c r="H900" s="1">
        <f t="shared" si="86"/>
        <v>-4.7999999999999936</v>
      </c>
      <c r="I900" s="7">
        <v>-17.527081081081082</v>
      </c>
      <c r="J900" s="8">
        <v>-15.902270270270272</v>
      </c>
      <c r="K900" s="1">
        <f t="shared" si="87"/>
        <v>-10.206687090885836</v>
      </c>
      <c r="L900" s="1">
        <f t="shared" si="88"/>
        <v>-9.6192176610378048</v>
      </c>
      <c r="M900" s="1">
        <f t="shared" si="89"/>
        <v>2.3846341661919013</v>
      </c>
      <c r="N900" s="9">
        <v>-11.302945040635285</v>
      </c>
      <c r="O900" s="10">
        <v>-9.5555116325035794</v>
      </c>
      <c r="P900" s="3">
        <v>1850</v>
      </c>
      <c r="Q900" s="4">
        <v>56</v>
      </c>
      <c r="R900" s="4">
        <v>1720.18</v>
      </c>
      <c r="S900" s="4">
        <v>3.51</v>
      </c>
      <c r="T900" s="4">
        <v>40.549999999999997</v>
      </c>
      <c r="U900" s="4">
        <v>34.92</v>
      </c>
      <c r="V900" s="4">
        <v>27.05</v>
      </c>
      <c r="W900" s="4">
        <v>27.44</v>
      </c>
      <c r="X900" s="4">
        <v>28.3</v>
      </c>
      <c r="Y900" s="4">
        <v>17.7</v>
      </c>
      <c r="Z900" s="4">
        <v>19.399999999999999</v>
      </c>
      <c r="AA900" s="4">
        <v>81.900000000000006</v>
      </c>
    </row>
    <row r="901" spans="1:27">
      <c r="A901">
        <v>1510.0336</v>
      </c>
      <c r="B901">
        <v>1503.84598591331</v>
      </c>
      <c r="C901">
        <v>1472.9</v>
      </c>
      <c r="D901" s="5">
        <v>1454.183</v>
      </c>
      <c r="E901" s="6">
        <v>1499.9169999999999</v>
      </c>
      <c r="F901" s="1">
        <f t="shared" si="84"/>
        <v>9.6611183732752348</v>
      </c>
      <c r="G901" s="1">
        <f t="shared" si="85"/>
        <v>9.2117636828838112</v>
      </c>
      <c r="H901" s="1">
        <f t="shared" si="86"/>
        <v>6.9644153957879595</v>
      </c>
      <c r="I901" s="7">
        <v>5.6051561365286853</v>
      </c>
      <c r="J901" s="8">
        <v>8.9264342774146641</v>
      </c>
      <c r="K901" s="1">
        <f t="shared" si="87"/>
        <v>-6.1029486748995776</v>
      </c>
      <c r="L901" s="1">
        <f t="shared" si="88"/>
        <v>-6.4877074759473459</v>
      </c>
      <c r="M901" s="1">
        <f t="shared" si="89"/>
        <v>-8.4119936822992454</v>
      </c>
      <c r="N901" s="9">
        <v>-9.5758559365245226</v>
      </c>
      <c r="O901" s="10">
        <v>-6.7320200475071283</v>
      </c>
      <c r="P901" s="3">
        <v>1377</v>
      </c>
      <c r="Q901" s="4">
        <v>56</v>
      </c>
      <c r="R901" s="4">
        <v>1608.18</v>
      </c>
      <c r="S901" s="4">
        <v>3.42</v>
      </c>
      <c r="T901" s="4">
        <v>37.340000000000003</v>
      </c>
      <c r="U901" s="4">
        <v>31.99</v>
      </c>
      <c r="V901" s="4">
        <v>27.36</v>
      </c>
      <c r="W901" s="4">
        <v>26.46</v>
      </c>
      <c r="X901" s="4">
        <v>26.1</v>
      </c>
      <c r="Y901" s="4">
        <v>15.8</v>
      </c>
      <c r="Z901" s="4">
        <v>29.4</v>
      </c>
      <c r="AA901" s="4">
        <v>86.7</v>
      </c>
    </row>
    <row r="902" spans="1:27">
      <c r="A902">
        <v>1532.5813000000001</v>
      </c>
      <c r="B902">
        <v>1546.8257143235301</v>
      </c>
      <c r="C902">
        <v>1599.2</v>
      </c>
      <c r="D902" s="5">
        <v>1536.99</v>
      </c>
      <c r="E902" s="6">
        <v>1547.693</v>
      </c>
      <c r="F902" s="1">
        <f t="shared" si="84"/>
        <v>-4.8677032898820531</v>
      </c>
      <c r="G902" s="1">
        <f t="shared" si="85"/>
        <v>-3.9835062493153273</v>
      </c>
      <c r="H902" s="1">
        <f t="shared" si="86"/>
        <v>-0.73246430788329597</v>
      </c>
      <c r="I902" s="7">
        <v>-4.5940409683426431</v>
      </c>
      <c r="J902" s="8">
        <v>-3.9296710117939178</v>
      </c>
      <c r="K902" s="1">
        <f t="shared" si="87"/>
        <v>-12.185069102243817</v>
      </c>
      <c r="L902" s="1">
        <f t="shared" si="88"/>
        <v>-11.368882542026881</v>
      </c>
      <c r="M902" s="1">
        <f t="shared" si="89"/>
        <v>-8.3679035548119387</v>
      </c>
      <c r="N902" s="9">
        <v>-11.93245628108455</v>
      </c>
      <c r="O902" s="10">
        <v>-11.319188191881919</v>
      </c>
      <c r="P902" s="3">
        <v>1611</v>
      </c>
      <c r="Q902" s="4">
        <v>56</v>
      </c>
      <c r="R902" s="4">
        <v>1745.24</v>
      </c>
      <c r="S902" s="4">
        <v>3.5</v>
      </c>
      <c r="T902" s="4">
        <v>40.840000000000003</v>
      </c>
      <c r="U902" s="4">
        <v>35.19</v>
      </c>
      <c r="V902" s="4">
        <v>27.59</v>
      </c>
      <c r="W902" s="4">
        <v>29.31</v>
      </c>
      <c r="X902" s="4">
        <v>28.5</v>
      </c>
      <c r="Y902" s="4">
        <v>18.600000000000001</v>
      </c>
      <c r="Z902" s="4">
        <v>25.7</v>
      </c>
      <c r="AA902" s="4">
        <v>89.4</v>
      </c>
    </row>
    <row r="903" spans="1:27">
      <c r="A903">
        <v>1374.73233</v>
      </c>
      <c r="B903">
        <v>1378.69440198386</v>
      </c>
      <c r="C903">
        <v>1438.3</v>
      </c>
      <c r="D903" s="5">
        <v>1378.19</v>
      </c>
      <c r="E903" s="6">
        <v>1378.1769999999999</v>
      </c>
      <c r="F903" s="1">
        <f t="shared" si="84"/>
        <v>-7.921478231748158</v>
      </c>
      <c r="G903" s="1">
        <f t="shared" si="85"/>
        <v>-7.6561016755619544</v>
      </c>
      <c r="H903" s="1">
        <f t="shared" si="86"/>
        <v>-3.6637642330877407</v>
      </c>
      <c r="I903" s="7">
        <v>-7.6898861352980532</v>
      </c>
      <c r="J903" s="8">
        <v>-7.6907568653717409</v>
      </c>
      <c r="K903" s="1">
        <f t="shared" si="87"/>
        <v>-10.506771562302674</v>
      </c>
      <c r="L903" s="1">
        <f t="shared" si="88"/>
        <v>-10.248845997157796</v>
      </c>
      <c r="M903" s="1">
        <f t="shared" si="89"/>
        <v>-6.3686016157486813</v>
      </c>
      <c r="N903" s="9">
        <v>-10.281681888902634</v>
      </c>
      <c r="O903" s="10">
        <v>-10.282528171443836</v>
      </c>
      <c r="P903" s="3">
        <v>1493</v>
      </c>
      <c r="Q903" s="4">
        <v>56</v>
      </c>
      <c r="R903" s="4">
        <v>1536.13</v>
      </c>
      <c r="S903" s="4">
        <v>2.92</v>
      </c>
      <c r="T903" s="4">
        <v>35.31</v>
      </c>
      <c r="U903" s="4">
        <v>30.15</v>
      </c>
      <c r="V903" s="4">
        <v>25.23</v>
      </c>
      <c r="W903" s="4">
        <v>24.73</v>
      </c>
      <c r="X903" s="4">
        <v>24.7</v>
      </c>
      <c r="Y903" s="4">
        <v>15.1</v>
      </c>
      <c r="Z903" s="4">
        <v>17.2</v>
      </c>
      <c r="AA903" s="4">
        <v>71.2</v>
      </c>
    </row>
    <row r="904" spans="1:27">
      <c r="A904">
        <v>1337.39004</v>
      </c>
      <c r="B904">
        <v>1344.50563334707</v>
      </c>
      <c r="C904">
        <v>1329.2</v>
      </c>
      <c r="D904" s="5">
        <v>1326.0619999999999</v>
      </c>
      <c r="E904" s="6">
        <v>1345.0260000000001</v>
      </c>
      <c r="F904" s="1">
        <f t="shared" si="84"/>
        <v>0.32933533383345814</v>
      </c>
      <c r="G904" s="1">
        <f t="shared" si="85"/>
        <v>0.86313828560165007</v>
      </c>
      <c r="H904" s="1">
        <f t="shared" si="86"/>
        <v>-0.2850712678169498</v>
      </c>
      <c r="I904" s="7">
        <v>-0.5204801200300152</v>
      </c>
      <c r="J904" s="8">
        <v>0.90217554388597654</v>
      </c>
      <c r="K904" s="1">
        <f t="shared" si="87"/>
        <v>-6.6296617446853006</v>
      </c>
      <c r="L904" s="1">
        <f t="shared" si="88"/>
        <v>-6.1328841870303963</v>
      </c>
      <c r="M904" s="1">
        <f t="shared" si="89"/>
        <v>-7.2014521590393343</v>
      </c>
      <c r="N904" s="9">
        <v>-7.4205326910322205</v>
      </c>
      <c r="O904" s="10">
        <v>-6.0965546130484762</v>
      </c>
      <c r="P904" s="3">
        <v>1333</v>
      </c>
      <c r="Q904" s="4">
        <v>56</v>
      </c>
      <c r="R904" s="4">
        <v>1432.35</v>
      </c>
      <c r="S904" s="4">
        <v>3</v>
      </c>
      <c r="T904" s="4">
        <v>31.39</v>
      </c>
      <c r="U904" s="4">
        <v>26.58</v>
      </c>
      <c r="V904" s="4">
        <v>26.99</v>
      </c>
      <c r="W904" s="4">
        <v>22.56</v>
      </c>
      <c r="X904" s="4">
        <v>21.9</v>
      </c>
      <c r="Y904" s="4">
        <v>14.2</v>
      </c>
      <c r="Z904" s="4">
        <v>28.8</v>
      </c>
      <c r="AA904" s="4">
        <v>78</v>
      </c>
    </row>
    <row r="905" spans="1:27">
      <c r="A905">
        <v>1225.2519199999999</v>
      </c>
      <c r="B905">
        <v>1256.4948620892801</v>
      </c>
      <c r="C905">
        <v>1251.5999999999999</v>
      </c>
      <c r="D905" s="5">
        <v>1236.375</v>
      </c>
      <c r="E905" s="6">
        <v>1252.1759999999999</v>
      </c>
      <c r="F905" s="1">
        <f t="shared" si="84"/>
        <v>3.3096053962900385</v>
      </c>
      <c r="G905" s="1">
        <f t="shared" si="85"/>
        <v>5.9439175454705007</v>
      </c>
      <c r="H905" s="1">
        <f t="shared" si="86"/>
        <v>5.5311973018549621</v>
      </c>
      <c r="I905" s="7">
        <v>4.2474704890387853</v>
      </c>
      <c r="J905" s="8">
        <v>5.5797639123102805</v>
      </c>
      <c r="K905" s="1">
        <f t="shared" si="87"/>
        <v>-3.1237610297605967</v>
      </c>
      <c r="L905" s="1">
        <f t="shared" si="88"/>
        <v>-0.65349456898698977</v>
      </c>
      <c r="M905" s="1">
        <f t="shared" si="89"/>
        <v>-1.0405136152313532</v>
      </c>
      <c r="N905" s="9">
        <v>-2.244299313703785</v>
      </c>
      <c r="O905" s="10">
        <v>-0.99497137796894752</v>
      </c>
      <c r="P905" s="3">
        <v>1186</v>
      </c>
      <c r="Q905" s="4">
        <v>56</v>
      </c>
      <c r="R905" s="4">
        <v>1264.76</v>
      </c>
      <c r="S905" s="4">
        <v>2.31</v>
      </c>
      <c r="T905" s="4">
        <v>26.87</v>
      </c>
      <c r="U905" s="4">
        <v>22.46</v>
      </c>
      <c r="V905" s="4">
        <v>32.17</v>
      </c>
      <c r="W905" s="4">
        <v>20.64</v>
      </c>
      <c r="X905" s="4">
        <v>18.8</v>
      </c>
      <c r="Y905" s="4">
        <v>11.7</v>
      </c>
      <c r="Z905" s="4">
        <v>38.9</v>
      </c>
      <c r="AA905" s="4">
        <v>80.3</v>
      </c>
    </row>
    <row r="906" spans="1:27">
      <c r="A906">
        <v>1368.88293</v>
      </c>
      <c r="B906">
        <v>1373.5027111956399</v>
      </c>
      <c r="C906">
        <v>1411.6</v>
      </c>
      <c r="D906" s="5">
        <v>1376.808</v>
      </c>
      <c r="E906" s="6">
        <v>1374.124</v>
      </c>
      <c r="F906" s="1">
        <f t="shared" si="84"/>
        <v>5.7052455598455509</v>
      </c>
      <c r="G906" s="1">
        <f t="shared" si="85"/>
        <v>6.0619854205127277</v>
      </c>
      <c r="H906" s="1">
        <f t="shared" si="86"/>
        <v>9.0038610038609903</v>
      </c>
      <c r="I906" s="7">
        <v>6.3172200772200773</v>
      </c>
      <c r="J906" s="8">
        <v>6.1099613899613914</v>
      </c>
      <c r="K906" s="1">
        <f t="shared" si="87"/>
        <v>-12.001200203140971</v>
      </c>
      <c r="L906" s="1">
        <f t="shared" si="88"/>
        <v>-11.704217026836472</v>
      </c>
      <c r="M906" s="1">
        <f t="shared" si="89"/>
        <v>-9.2551283452367965</v>
      </c>
      <c r="N906" s="9">
        <v>-11.491736148164335</v>
      </c>
      <c r="O906" s="10">
        <v>-11.664277403138394</v>
      </c>
      <c r="P906" s="3">
        <v>1295</v>
      </c>
      <c r="Q906" s="4">
        <v>56</v>
      </c>
      <c r="R906" s="4">
        <v>1555.57</v>
      </c>
      <c r="S906" s="4">
        <v>3.06</v>
      </c>
      <c r="T906" s="4">
        <v>35.880000000000003</v>
      </c>
      <c r="U906" s="4">
        <v>30.67</v>
      </c>
      <c r="V906" s="4">
        <v>23.56</v>
      </c>
      <c r="W906" s="4">
        <v>25.41</v>
      </c>
      <c r="X906" s="4">
        <v>25</v>
      </c>
      <c r="Y906" s="4">
        <v>15.3</v>
      </c>
      <c r="Z906" s="4">
        <v>18.899999999999999</v>
      </c>
      <c r="AA906" s="4">
        <v>73.8</v>
      </c>
    </row>
    <row r="907" spans="1:27">
      <c r="A907">
        <v>1573.9695999999999</v>
      </c>
      <c r="B907">
        <v>1622.40553090656</v>
      </c>
      <c r="C907">
        <v>1669.9</v>
      </c>
      <c r="D907" s="5">
        <v>1561.8150000000001</v>
      </c>
      <c r="E907" s="6">
        <v>1622.279</v>
      </c>
      <c r="F907" s="1">
        <f t="shared" si="84"/>
        <v>-9.5939345203905901</v>
      </c>
      <c r="G907" s="1">
        <f t="shared" si="85"/>
        <v>-6.8118592242067733</v>
      </c>
      <c r="H907" s="1">
        <f t="shared" si="86"/>
        <v>-4.0838598506605317</v>
      </c>
      <c r="I907" s="7">
        <v>-10.292073520964959</v>
      </c>
      <c r="J907" s="8">
        <v>-6.8191269385410687</v>
      </c>
      <c r="K907" s="1">
        <f t="shared" si="87"/>
        <v>-12.521767161126462</v>
      </c>
      <c r="L907" s="1">
        <f t="shared" si="88"/>
        <v>-9.8297903646167644</v>
      </c>
      <c r="M907" s="1">
        <f t="shared" si="89"/>
        <v>-7.1901382227236521</v>
      </c>
      <c r="N907" s="9">
        <v>-13.197296681431911</v>
      </c>
      <c r="O907" s="10">
        <v>-9.8368227114329692</v>
      </c>
      <c r="P907" s="3">
        <v>1741</v>
      </c>
      <c r="Q907" s="4">
        <v>56</v>
      </c>
      <c r="R907" s="4">
        <v>1799.27</v>
      </c>
      <c r="S907" s="4">
        <v>3.73</v>
      </c>
      <c r="T907" s="4">
        <v>43.24</v>
      </c>
      <c r="U907" s="4">
        <v>37.380000000000003</v>
      </c>
      <c r="V907" s="4">
        <v>27.07</v>
      </c>
      <c r="W907" s="4">
        <v>29.86</v>
      </c>
      <c r="X907" s="4">
        <v>30.2</v>
      </c>
      <c r="Y907" s="4">
        <v>18.399999999999999</v>
      </c>
      <c r="Z907" s="4">
        <v>21.5</v>
      </c>
      <c r="AA907" s="4">
        <v>87.7</v>
      </c>
    </row>
    <row r="908" spans="1:27">
      <c r="A908">
        <v>1376.1586400000001</v>
      </c>
      <c r="B908">
        <v>1411.6187936083199</v>
      </c>
      <c r="C908">
        <v>1384.7</v>
      </c>
      <c r="D908" s="5">
        <v>1401.6389999999999</v>
      </c>
      <c r="E908" s="6">
        <v>1409.1659999999999</v>
      </c>
      <c r="F908" s="1">
        <f t="shared" si="84"/>
        <v>3.2377074268567174</v>
      </c>
      <c r="G908" s="1">
        <f t="shared" si="85"/>
        <v>5.8978839916218995</v>
      </c>
      <c r="H908" s="1">
        <f t="shared" si="86"/>
        <v>3.8784696174043454</v>
      </c>
      <c r="I908" s="7">
        <v>5.1492123030757613</v>
      </c>
      <c r="J908" s="8">
        <v>5.7138784696173994</v>
      </c>
      <c r="K908" s="1">
        <f t="shared" si="87"/>
        <v>-12.537663575754877</v>
      </c>
      <c r="L908" s="1">
        <f t="shared" si="88"/>
        <v>-10.28397872111757</v>
      </c>
      <c r="M908" s="1">
        <f t="shared" si="89"/>
        <v>-11.994813877960887</v>
      </c>
      <c r="N908" s="9">
        <v>-10.918248666925136</v>
      </c>
      <c r="O908" s="10">
        <v>-10.439867042067338</v>
      </c>
      <c r="P908" s="3">
        <v>1333</v>
      </c>
      <c r="Q908" s="4">
        <v>56</v>
      </c>
      <c r="R908" s="4">
        <v>1573.43</v>
      </c>
      <c r="S908" s="4">
        <v>2.94</v>
      </c>
      <c r="T908" s="4">
        <v>36.6</v>
      </c>
      <c r="U908" s="4">
        <v>31.33</v>
      </c>
      <c r="V908" s="4">
        <v>25.95</v>
      </c>
      <c r="W908" s="4">
        <v>25.86</v>
      </c>
      <c r="X908" s="4">
        <v>25.6</v>
      </c>
      <c r="Y908" s="4">
        <v>15.5</v>
      </c>
      <c r="Z908" s="4">
        <v>19.3</v>
      </c>
      <c r="AA908" s="4">
        <v>75</v>
      </c>
    </row>
    <row r="909" spans="1:27">
      <c r="A909">
        <v>1244.97821</v>
      </c>
      <c r="B909">
        <v>1275.1126088193701</v>
      </c>
      <c r="C909">
        <v>1212.5999999999999</v>
      </c>
      <c r="D909" s="5">
        <v>1253.1379999999999</v>
      </c>
      <c r="E909" s="6">
        <v>1273.9880000000001</v>
      </c>
      <c r="F909" s="1">
        <f t="shared" si="84"/>
        <v>-0.95638743038981566</v>
      </c>
      <c r="G909" s="1">
        <f t="shared" si="85"/>
        <v>1.4409394446595059</v>
      </c>
      <c r="H909" s="1">
        <f t="shared" si="86"/>
        <v>-3.5322195704057369</v>
      </c>
      <c r="I909" s="7">
        <v>-0.30723945902944155</v>
      </c>
      <c r="J909" s="8">
        <v>1.3514717581543403</v>
      </c>
      <c r="K909" s="1">
        <f t="shared" si="87"/>
        <v>-5.3759407468211062</v>
      </c>
      <c r="L909" s="1">
        <f t="shared" si="88"/>
        <v>-3.0855880992490703</v>
      </c>
      <c r="M909" s="1">
        <f t="shared" si="89"/>
        <v>-7.8368333447340284</v>
      </c>
      <c r="N909" s="9">
        <v>-4.7557592478585793</v>
      </c>
      <c r="O909" s="10">
        <v>-3.1710635322373455</v>
      </c>
      <c r="P909" s="3">
        <v>1257</v>
      </c>
      <c r="Q909" s="4">
        <v>56</v>
      </c>
      <c r="R909" s="4">
        <v>1315.71</v>
      </c>
      <c r="S909" s="4">
        <v>2.71</v>
      </c>
      <c r="T909" s="4">
        <v>28.18</v>
      </c>
      <c r="U909" s="4">
        <v>23.66</v>
      </c>
      <c r="V909" s="4">
        <v>27.52</v>
      </c>
      <c r="W909" s="4">
        <v>19.22</v>
      </c>
      <c r="X909" s="4">
        <v>19.7</v>
      </c>
      <c r="Y909" s="4">
        <v>12.3</v>
      </c>
      <c r="Z909" s="4">
        <v>29.4</v>
      </c>
      <c r="AA909" s="4">
        <v>73.2</v>
      </c>
    </row>
    <row r="910" spans="1:27">
      <c r="A910">
        <v>1230.91887</v>
      </c>
      <c r="B910">
        <v>1254.2445705668199</v>
      </c>
      <c r="C910">
        <v>1331.3</v>
      </c>
      <c r="D910" s="5">
        <v>1226.0550000000001</v>
      </c>
      <c r="E910" s="6">
        <v>1252.5239999999999</v>
      </c>
      <c r="F910" s="1">
        <f t="shared" si="84"/>
        <v>-15.050457556935815</v>
      </c>
      <c r="G910" s="1">
        <f t="shared" si="85"/>
        <v>-13.440678359777781</v>
      </c>
      <c r="H910" s="1">
        <f t="shared" si="86"/>
        <v>-8.1228433402346418</v>
      </c>
      <c r="I910" s="7">
        <v>-15.386128364389229</v>
      </c>
      <c r="J910" s="8">
        <v>-13.559420289855082</v>
      </c>
      <c r="K910" s="1">
        <f t="shared" si="87"/>
        <v>-3.8126708394870756</v>
      </c>
      <c r="L910" s="1">
        <f t="shared" si="88"/>
        <v>-1.9899375196865021</v>
      </c>
      <c r="M910" s="1">
        <f t="shared" si="89"/>
        <v>4.031382110009285</v>
      </c>
      <c r="N910" s="9">
        <v>-4.1927467941955578</v>
      </c>
      <c r="O910" s="10">
        <v>-2.1243875565557935</v>
      </c>
      <c r="P910" s="3">
        <v>1449</v>
      </c>
      <c r="Q910" s="4">
        <v>56</v>
      </c>
      <c r="R910" s="4">
        <v>1279.71</v>
      </c>
      <c r="S910" s="4">
        <v>2.58</v>
      </c>
      <c r="T910" s="4">
        <v>26.87</v>
      </c>
      <c r="U910" s="4">
        <v>22.47</v>
      </c>
      <c r="V910" s="4">
        <v>28.67</v>
      </c>
      <c r="W910" s="4">
        <v>18.95</v>
      </c>
      <c r="X910" s="4">
        <v>18.8</v>
      </c>
      <c r="Y910" s="4">
        <v>12.1</v>
      </c>
      <c r="Z910" s="4">
        <v>31.3</v>
      </c>
      <c r="AA910" s="4">
        <v>73.400000000000006</v>
      </c>
    </row>
    <row r="911" spans="1:27">
      <c r="A911">
        <v>1093.4678200000001</v>
      </c>
      <c r="B911">
        <v>1077.9293625703499</v>
      </c>
      <c r="C911">
        <v>1144.7</v>
      </c>
      <c r="D911" s="5">
        <v>1096.3620000000001</v>
      </c>
      <c r="E911" s="6">
        <v>1079.298</v>
      </c>
      <c r="F911" s="1">
        <f t="shared" si="84"/>
        <v>-12.522574399999996</v>
      </c>
      <c r="G911" s="1">
        <f t="shared" si="85"/>
        <v>-13.765650994372002</v>
      </c>
      <c r="H911" s="1">
        <f t="shared" si="86"/>
        <v>-8.4239999999999977</v>
      </c>
      <c r="I911" s="7">
        <v>-12.291039999999994</v>
      </c>
      <c r="J911" s="8">
        <v>-13.65616</v>
      </c>
      <c r="K911" s="1">
        <f t="shared" si="87"/>
        <v>-10.013757972266802</v>
      </c>
      <c r="L911" s="1">
        <f t="shared" si="88"/>
        <v>-11.292485489828429</v>
      </c>
      <c r="M911" s="1">
        <f t="shared" si="89"/>
        <v>-5.7976381516685276</v>
      </c>
      <c r="N911" s="9">
        <v>-9.7755832613257621</v>
      </c>
      <c r="O911" s="10">
        <v>-11.179854338970504</v>
      </c>
      <c r="P911" s="3">
        <v>1250</v>
      </c>
      <c r="Q911" s="4">
        <v>56</v>
      </c>
      <c r="R911" s="4">
        <v>1215.1500000000001</v>
      </c>
      <c r="S911" s="4">
        <v>2.2599999999999998</v>
      </c>
      <c r="T911" s="4">
        <v>25.26</v>
      </c>
      <c r="U911" s="4">
        <v>21</v>
      </c>
      <c r="V911" s="4">
        <v>19.39</v>
      </c>
      <c r="W911" s="4">
        <v>16.29</v>
      </c>
      <c r="X911" s="4">
        <v>17.600000000000001</v>
      </c>
      <c r="Y911" s="4">
        <v>11.2</v>
      </c>
      <c r="Z911" s="4">
        <v>9.3000000000000007</v>
      </c>
      <c r="AA911" s="4">
        <v>48.4</v>
      </c>
    </row>
    <row r="912" spans="1:27">
      <c r="A912">
        <v>1169.89093</v>
      </c>
      <c r="B912">
        <v>1190.0119059871799</v>
      </c>
      <c r="C912">
        <v>1423.4</v>
      </c>
      <c r="D912" s="5">
        <v>1197.412</v>
      </c>
      <c r="E912" s="6">
        <v>1190.1110000000001</v>
      </c>
      <c r="F912" s="1">
        <f t="shared" si="84"/>
        <v>-21.483830201342279</v>
      </c>
      <c r="G912" s="1">
        <f t="shared" si="85"/>
        <v>-20.133429128377188</v>
      </c>
      <c r="H912" s="1">
        <f t="shared" si="86"/>
        <v>-4.4697986577181155</v>
      </c>
      <c r="I912" s="7">
        <v>-19.63677852348993</v>
      </c>
      <c r="J912" s="8">
        <v>-20.126778523489929</v>
      </c>
      <c r="K912" s="1">
        <f t="shared" si="87"/>
        <v>-7.2677967310832425</v>
      </c>
      <c r="L912" s="1">
        <f t="shared" si="88"/>
        <v>-5.6728938325607547</v>
      </c>
      <c r="M912" s="1">
        <f t="shared" si="89"/>
        <v>12.826772776993934</v>
      </c>
      <c r="N912" s="9">
        <v>-5.0863203284769805</v>
      </c>
      <c r="O912" s="10">
        <v>-5.6650390779815654</v>
      </c>
      <c r="P912" s="3">
        <v>1490</v>
      </c>
      <c r="Q912" s="4">
        <v>56</v>
      </c>
      <c r="R912" s="4">
        <v>1261.58</v>
      </c>
      <c r="S912" s="4">
        <v>2.4300000000000002</v>
      </c>
      <c r="T912" s="4">
        <v>26.62</v>
      </c>
      <c r="U912" s="4">
        <v>22.24</v>
      </c>
      <c r="V912" s="4">
        <v>25.98</v>
      </c>
      <c r="W912" s="4">
        <v>19</v>
      </c>
      <c r="X912" s="4">
        <v>18.600000000000001</v>
      </c>
      <c r="Y912" s="4">
        <v>11.7</v>
      </c>
      <c r="Z912" s="4">
        <v>25.2</v>
      </c>
      <c r="AA912" s="4">
        <v>66.5</v>
      </c>
    </row>
    <row r="913" spans="1:27">
      <c r="A913">
        <v>1189.53385</v>
      </c>
      <c r="B913">
        <v>1203.8705065664999</v>
      </c>
      <c r="C913">
        <v>1194.5999999999999</v>
      </c>
      <c r="D913" s="5">
        <v>1189.837</v>
      </c>
      <c r="E913" s="6">
        <v>1202.691</v>
      </c>
      <c r="F913" s="1">
        <f t="shared" si="84"/>
        <v>3.7082693984306969</v>
      </c>
      <c r="G913" s="1">
        <f t="shared" si="85"/>
        <v>4.9581958645597224</v>
      </c>
      <c r="H913" s="1">
        <f t="shared" si="86"/>
        <v>4.1499564080209161</v>
      </c>
      <c r="I913" s="7">
        <v>3.7346992153443761</v>
      </c>
      <c r="J913" s="8">
        <v>4.8553618134263319</v>
      </c>
      <c r="K913" s="1">
        <f t="shared" si="87"/>
        <v>-6.0852314445646201</v>
      </c>
      <c r="L913" s="1">
        <f t="shared" si="88"/>
        <v>-4.953339499411813</v>
      </c>
      <c r="M913" s="1">
        <f t="shared" si="89"/>
        <v>-5.6852543403257521</v>
      </c>
      <c r="N913" s="9">
        <v>-6.0612974790977425</v>
      </c>
      <c r="O913" s="10">
        <v>-5.0464626049059991</v>
      </c>
      <c r="P913" s="3">
        <v>1147</v>
      </c>
      <c r="Q913" s="4">
        <v>56</v>
      </c>
      <c r="R913" s="4">
        <v>1266.6099999999999</v>
      </c>
      <c r="S913" s="4">
        <v>2.4500000000000002</v>
      </c>
      <c r="T913" s="4">
        <v>26.45</v>
      </c>
      <c r="U913" s="4">
        <v>22.08</v>
      </c>
      <c r="V913" s="4">
        <v>26.68</v>
      </c>
      <c r="W913" s="4">
        <v>18.88</v>
      </c>
      <c r="X913" s="4">
        <v>18.5</v>
      </c>
      <c r="Y913" s="4">
        <v>12.1</v>
      </c>
      <c r="Z913" s="4">
        <v>26.8</v>
      </c>
      <c r="AA913" s="4">
        <v>68.3</v>
      </c>
    </row>
    <row r="914" spans="1:27">
      <c r="A914">
        <v>1444.5290600000001</v>
      </c>
      <c r="B914">
        <v>1415.5288635837201</v>
      </c>
      <c r="C914">
        <v>1447.8</v>
      </c>
      <c r="D914" s="5">
        <v>1410.749</v>
      </c>
      <c r="E914" s="6">
        <v>1417.952</v>
      </c>
      <c r="F914" s="1">
        <f t="shared" si="84"/>
        <v>-2.9214341397849397</v>
      </c>
      <c r="G914" s="1">
        <f t="shared" si="85"/>
        <v>-4.8703720709865506</v>
      </c>
      <c r="H914" s="1">
        <f t="shared" si="86"/>
        <v>-2.701612903225814</v>
      </c>
      <c r="I914" s="7">
        <v>-5.1915994623655894</v>
      </c>
      <c r="J914" s="8">
        <v>-4.7075268817204297</v>
      </c>
      <c r="K914" s="1">
        <f t="shared" si="87"/>
        <v>-8.1520747230947261</v>
      </c>
      <c r="L914" s="1">
        <f t="shared" si="88"/>
        <v>-9.9960029258669536</v>
      </c>
      <c r="M914" s="1">
        <f t="shared" si="89"/>
        <v>-7.9440975622162675</v>
      </c>
      <c r="N914" s="9">
        <v>-10.29992242837341</v>
      </c>
      <c r="O914" s="10">
        <v>-9.8419319150018438</v>
      </c>
      <c r="P914" s="3">
        <v>1488</v>
      </c>
      <c r="Q914" s="4">
        <v>56</v>
      </c>
      <c r="R914" s="4">
        <v>1572.74</v>
      </c>
      <c r="S914" s="4">
        <v>3.13</v>
      </c>
      <c r="T914" s="4">
        <v>36.159999999999997</v>
      </c>
      <c r="U914" s="4">
        <v>30.92</v>
      </c>
      <c r="V914" s="4">
        <v>25.33</v>
      </c>
      <c r="W914" s="4">
        <v>24.96</v>
      </c>
      <c r="X914" s="4">
        <v>25.2</v>
      </c>
      <c r="Y914" s="4">
        <v>15.8</v>
      </c>
      <c r="Z914" s="4">
        <v>17.5</v>
      </c>
      <c r="AA914" s="4">
        <v>73.2</v>
      </c>
    </row>
    <row r="915" spans="1:27">
      <c r="A915">
        <v>1207.4877899999999</v>
      </c>
      <c r="B915">
        <v>1228.1617341833701</v>
      </c>
      <c r="C915">
        <v>1215.4000000000001</v>
      </c>
      <c r="D915" s="5">
        <v>1224.701</v>
      </c>
      <c r="E915" s="6">
        <v>1226.0129999999999</v>
      </c>
      <c r="F915" s="1">
        <f t="shared" si="84"/>
        <v>8.2948690582959514</v>
      </c>
      <c r="G915" s="1">
        <f t="shared" si="85"/>
        <v>10.149034455907625</v>
      </c>
      <c r="H915" s="1">
        <f t="shared" si="86"/>
        <v>9.0044843049327472</v>
      </c>
      <c r="I915" s="7">
        <v>9.8386547085201812</v>
      </c>
      <c r="J915" s="8">
        <v>9.9563228699551498</v>
      </c>
      <c r="K915" s="1">
        <f t="shared" si="87"/>
        <v>-3.7298356813126432</v>
      </c>
      <c r="L915" s="1">
        <f t="shared" si="88"/>
        <v>-2.0815506881795676</v>
      </c>
      <c r="M915" s="1">
        <f t="shared" si="89"/>
        <v>-3.0990137689652086</v>
      </c>
      <c r="N915" s="9">
        <v>-2.3574668930931906</v>
      </c>
      <c r="O915" s="10">
        <v>-2.2528642158387</v>
      </c>
      <c r="P915" s="3">
        <v>1115</v>
      </c>
      <c r="Q915" s="4">
        <v>56</v>
      </c>
      <c r="R915" s="4">
        <v>1254.27</v>
      </c>
      <c r="S915" s="4">
        <v>2.27</v>
      </c>
      <c r="T915" s="4">
        <v>26.45</v>
      </c>
      <c r="U915" s="4">
        <v>22.08</v>
      </c>
      <c r="V915" s="4">
        <v>30.25</v>
      </c>
      <c r="W915" s="4">
        <v>18.829999999999998</v>
      </c>
      <c r="X915" s="4">
        <v>18.5</v>
      </c>
      <c r="Y915" s="4">
        <v>11.7</v>
      </c>
      <c r="Z915" s="4">
        <v>30.2</v>
      </c>
      <c r="AA915" s="4">
        <v>71.099999999999994</v>
      </c>
    </row>
    <row r="916" spans="1:27">
      <c r="A916">
        <v>1138.8281899999999</v>
      </c>
      <c r="B916">
        <v>1137.5518540471401</v>
      </c>
      <c r="C916">
        <v>1151.9000000000001</v>
      </c>
      <c r="D916" s="5">
        <v>1151.3140000000001</v>
      </c>
      <c r="E916" s="6">
        <v>1136.8900000000001</v>
      </c>
      <c r="F916" s="1">
        <f t="shared" si="84"/>
        <v>-1.5705972342264563</v>
      </c>
      <c r="G916" s="1">
        <f t="shared" si="85"/>
        <v>-1.680911491171988</v>
      </c>
      <c r="H916" s="1">
        <f t="shared" si="86"/>
        <v>-0.44079515989627893</v>
      </c>
      <c r="I916" s="7">
        <v>-0.4914433880725948</v>
      </c>
      <c r="J916" s="8">
        <v>-1.7381158167674933</v>
      </c>
      <c r="K916" s="1">
        <f t="shared" si="87"/>
        <v>-6.8023904415074332</v>
      </c>
      <c r="L916" s="1">
        <f t="shared" si="88"/>
        <v>-6.9068411925905293</v>
      </c>
      <c r="M916" s="1">
        <f t="shared" si="89"/>
        <v>-5.7326404517369696</v>
      </c>
      <c r="N916" s="9">
        <v>-5.7805965874217407</v>
      </c>
      <c r="O916" s="10">
        <v>-6.9610049511027405</v>
      </c>
      <c r="P916" s="3">
        <v>1157</v>
      </c>
      <c r="Q916" s="4">
        <v>56</v>
      </c>
      <c r="R916" s="4">
        <v>1221.95</v>
      </c>
      <c r="S916" s="4">
        <v>2.17</v>
      </c>
      <c r="T916" s="4">
        <v>25.65</v>
      </c>
      <c r="U916" s="4">
        <v>21.35</v>
      </c>
      <c r="V916" s="4">
        <v>24.88</v>
      </c>
      <c r="W916" s="4">
        <v>18.47</v>
      </c>
      <c r="X916" s="4">
        <v>17.899999999999999</v>
      </c>
      <c r="Y916" s="4">
        <v>11.2</v>
      </c>
      <c r="Z916" s="4">
        <v>19.600000000000001</v>
      </c>
      <c r="AA916" s="4">
        <v>59</v>
      </c>
    </row>
    <row r="917" spans="1:27">
      <c r="A917">
        <v>1494.25128</v>
      </c>
      <c r="B917">
        <v>1494.76017467371</v>
      </c>
      <c r="C917">
        <v>1314.8</v>
      </c>
      <c r="D917" s="5">
        <v>1474.8340000000001</v>
      </c>
      <c r="E917" s="6">
        <v>1495.819</v>
      </c>
      <c r="F917" s="1">
        <f t="shared" si="84"/>
        <v>19.827688853247793</v>
      </c>
      <c r="G917" s="1">
        <f t="shared" si="85"/>
        <v>19.868498369984767</v>
      </c>
      <c r="H917" s="1">
        <f t="shared" si="86"/>
        <v>5.4370489174017544</v>
      </c>
      <c r="I917" s="7">
        <v>18.270569366479556</v>
      </c>
      <c r="J917" s="8">
        <v>19.953408179631111</v>
      </c>
      <c r="K917" s="1">
        <f t="shared" si="87"/>
        <v>-8.8304140379992457</v>
      </c>
      <c r="L917" s="1">
        <f t="shared" si="88"/>
        <v>-8.7993645637097444</v>
      </c>
      <c r="M917" s="1">
        <f t="shared" si="89"/>
        <v>-19.779374977119922</v>
      </c>
      <c r="N917" s="9">
        <v>-10.015131362188676</v>
      </c>
      <c r="O917" s="10">
        <v>-8.7347618640862024</v>
      </c>
      <c r="P917" s="3">
        <v>1247</v>
      </c>
      <c r="Q917" s="4">
        <v>56</v>
      </c>
      <c r="R917" s="4">
        <v>1638.98</v>
      </c>
      <c r="S917" s="4">
        <v>3.16</v>
      </c>
      <c r="T917" s="4">
        <v>38.58</v>
      </c>
      <c r="U917" s="4">
        <v>33.130000000000003</v>
      </c>
      <c r="V917" s="4">
        <v>28.2</v>
      </c>
      <c r="W917" s="4">
        <v>26.83</v>
      </c>
      <c r="X917" s="4">
        <v>26.9</v>
      </c>
      <c r="Y917" s="4">
        <v>16.3</v>
      </c>
      <c r="Z917" s="4">
        <v>19</v>
      </c>
      <c r="AA917" s="4">
        <v>77.7</v>
      </c>
    </row>
    <row r="918" spans="1:27">
      <c r="A918">
        <v>1467.0298600000001</v>
      </c>
      <c r="B918">
        <v>1425.6079043289201</v>
      </c>
      <c r="C918">
        <v>1555.7</v>
      </c>
      <c r="D918" s="5">
        <v>1409.6510000000001</v>
      </c>
      <c r="E918" s="6">
        <v>1429.277</v>
      </c>
      <c r="F918" s="1">
        <f t="shared" si="84"/>
        <v>-9.3866670784434785</v>
      </c>
      <c r="G918" s="1">
        <f t="shared" si="85"/>
        <v>-11.945157237250148</v>
      </c>
      <c r="H918" s="1">
        <f t="shared" si="86"/>
        <v>-3.9098208770846132</v>
      </c>
      <c r="I918" s="7">
        <v>-12.930759728227297</v>
      </c>
      <c r="J918" s="8">
        <v>-11.718529956763431</v>
      </c>
      <c r="K918" s="1">
        <f t="shared" si="87"/>
        <v>-7.627655729550364</v>
      </c>
      <c r="L918" s="1">
        <f t="shared" si="88"/>
        <v>-10.235812014524893</v>
      </c>
      <c r="M918" s="1">
        <f t="shared" si="89"/>
        <v>-2.0444914587229301</v>
      </c>
      <c r="N918" s="9">
        <v>-11.240547296574043</v>
      </c>
      <c r="O918" s="10">
        <v>-10.004785381917554</v>
      </c>
      <c r="P918" s="3">
        <v>1619</v>
      </c>
      <c r="Q918" s="4">
        <v>56</v>
      </c>
      <c r="R918" s="4">
        <v>1588.17</v>
      </c>
      <c r="S918" s="4">
        <v>3.3</v>
      </c>
      <c r="T918" s="4">
        <v>36.24</v>
      </c>
      <c r="U918" s="4">
        <v>31</v>
      </c>
      <c r="V918" s="4">
        <v>24.14</v>
      </c>
      <c r="W918" s="4">
        <v>25.38</v>
      </c>
      <c r="X918" s="4">
        <v>25.3</v>
      </c>
      <c r="Y918" s="4">
        <v>16.2</v>
      </c>
      <c r="Z918" s="4">
        <v>14.2</v>
      </c>
      <c r="AA918" s="4">
        <v>70.599999999999994</v>
      </c>
    </row>
    <row r="919" spans="1:27">
      <c r="A919">
        <v>1462.62751</v>
      </c>
      <c r="B919">
        <v>1439.7269392221499</v>
      </c>
      <c r="C919">
        <v>1238.9000000000001</v>
      </c>
      <c r="D919" s="5">
        <v>1420.941</v>
      </c>
      <c r="E919" s="6">
        <v>1437.575</v>
      </c>
      <c r="F919" s="1">
        <f t="shared" si="84"/>
        <v>19.009561432058586</v>
      </c>
      <c r="G919" s="1">
        <f t="shared" si="85"/>
        <v>17.14621149081772</v>
      </c>
      <c r="H919" s="1">
        <f t="shared" si="86"/>
        <v>0.80553295362084665</v>
      </c>
      <c r="I919" s="7">
        <v>15.61765663140765</v>
      </c>
      <c r="J919" s="8">
        <v>16.971114727420673</v>
      </c>
      <c r="K919" s="1">
        <f t="shared" si="87"/>
        <v>-4.9896384399521931</v>
      </c>
      <c r="L919" s="1">
        <f t="shared" si="88"/>
        <v>-6.4772294326410957</v>
      </c>
      <c r="M919" s="1">
        <f t="shared" si="89"/>
        <v>-19.522683573247413</v>
      </c>
      <c r="N919" s="9">
        <v>-7.6975393649638848</v>
      </c>
      <c r="O919" s="10">
        <v>-6.6170165774567389</v>
      </c>
      <c r="P919" s="3">
        <v>1229</v>
      </c>
      <c r="Q919" s="4">
        <v>56</v>
      </c>
      <c r="R919" s="4">
        <v>1539.44</v>
      </c>
      <c r="S919" s="4">
        <v>3.09</v>
      </c>
      <c r="T919" s="4">
        <v>35.14</v>
      </c>
      <c r="U919" s="4">
        <v>30</v>
      </c>
      <c r="V919" s="4">
        <v>28.56</v>
      </c>
      <c r="W919" s="4">
        <v>25.23</v>
      </c>
      <c r="X919" s="4">
        <v>24.5</v>
      </c>
      <c r="Y919" s="4">
        <v>15.3</v>
      </c>
      <c r="Z919" s="4">
        <v>29.4</v>
      </c>
      <c r="AA919" s="4">
        <v>83.5</v>
      </c>
    </row>
    <row r="920" spans="1:27">
      <c r="A920">
        <v>1385.3828000000001</v>
      </c>
      <c r="B920">
        <v>1368.5196452396301</v>
      </c>
      <c r="C920">
        <v>1374.3</v>
      </c>
      <c r="D920" s="5">
        <v>1376.5150000000001</v>
      </c>
      <c r="E920" s="6">
        <v>1370.7919999999999</v>
      </c>
      <c r="F920" s="1">
        <f t="shared" si="84"/>
        <v>3.0790773809523886</v>
      </c>
      <c r="G920" s="1">
        <f t="shared" si="85"/>
        <v>1.8243783660438995</v>
      </c>
      <c r="H920" s="1">
        <f t="shared" si="86"/>
        <v>2.2544642857142749</v>
      </c>
      <c r="I920" s="7">
        <v>2.4192708333333406</v>
      </c>
      <c r="J920" s="8">
        <v>1.9934523809523745</v>
      </c>
      <c r="K920" s="1">
        <f t="shared" si="87"/>
        <v>-7.3675722299858855</v>
      </c>
      <c r="L920" s="1">
        <f t="shared" si="88"/>
        <v>-8.4951125497549356</v>
      </c>
      <c r="M920" s="1">
        <f t="shared" si="89"/>
        <v>-8.1086141069959936</v>
      </c>
      <c r="N920" s="9">
        <v>-7.9605100396504227</v>
      </c>
      <c r="O920" s="10">
        <v>-8.3431735057536613</v>
      </c>
      <c r="P920" s="3">
        <v>1344</v>
      </c>
      <c r="Q920" s="4">
        <v>56</v>
      </c>
      <c r="R920" s="4">
        <v>1495.57</v>
      </c>
      <c r="S920" s="4">
        <v>2.82</v>
      </c>
      <c r="T920" s="4">
        <v>34.25</v>
      </c>
      <c r="U920" s="4">
        <v>29.19</v>
      </c>
      <c r="V920" s="4">
        <v>26.91</v>
      </c>
      <c r="W920" s="4">
        <v>23.92</v>
      </c>
      <c r="X920" s="4">
        <v>23.9</v>
      </c>
      <c r="Y920" s="4">
        <v>14.4</v>
      </c>
      <c r="Z920" s="4">
        <v>16.8</v>
      </c>
      <c r="AA920" s="4">
        <v>68.900000000000006</v>
      </c>
    </row>
    <row r="921" spans="1:27">
      <c r="A921">
        <v>1589.8973599999999</v>
      </c>
      <c r="B921">
        <v>1588.0400662878901</v>
      </c>
      <c r="C921">
        <v>1719.4</v>
      </c>
      <c r="D921" s="5">
        <v>1553.7739999999999</v>
      </c>
      <c r="E921" s="6">
        <v>1585.9970000000001</v>
      </c>
      <c r="F921" s="1">
        <f t="shared" si="84"/>
        <v>-12.738893523600447</v>
      </c>
      <c r="G921" s="1">
        <f t="shared" si="85"/>
        <v>-12.840830609885289</v>
      </c>
      <c r="H921" s="1">
        <f t="shared" si="86"/>
        <v>-5.6311745334796885</v>
      </c>
      <c r="I921" s="7">
        <v>-14.721514818880358</v>
      </c>
      <c r="J921" s="8">
        <v>-12.952963776070249</v>
      </c>
      <c r="K921" s="1">
        <f t="shared" si="87"/>
        <v>-5.4268640735695701</v>
      </c>
      <c r="L921" s="1">
        <f t="shared" si="88"/>
        <v>-5.5373429605152458</v>
      </c>
      <c r="M921" s="1">
        <f t="shared" si="89"/>
        <v>2.2764450102014777</v>
      </c>
      <c r="N921" s="9">
        <v>-7.5756187802252182</v>
      </c>
      <c r="O921" s="10">
        <v>-5.658872306127428</v>
      </c>
      <c r="P921" s="3">
        <v>1822</v>
      </c>
      <c r="Q921" s="4">
        <v>56</v>
      </c>
      <c r="R921" s="4">
        <v>1681.13</v>
      </c>
      <c r="S921" s="4">
        <v>3.54</v>
      </c>
      <c r="T921" s="4">
        <v>39.33</v>
      </c>
      <c r="U921" s="4">
        <v>33.81</v>
      </c>
      <c r="V921" s="4">
        <v>30.02</v>
      </c>
      <c r="W921" s="4">
        <v>26.55</v>
      </c>
      <c r="X921" s="4">
        <v>27.5</v>
      </c>
      <c r="Y921" s="4">
        <v>17.100000000000001</v>
      </c>
      <c r="Z921" s="4">
        <v>28.1</v>
      </c>
      <c r="AA921" s="4">
        <v>88.8</v>
      </c>
    </row>
    <row r="922" spans="1:27">
      <c r="A922">
        <v>1023.63786</v>
      </c>
      <c r="B922">
        <v>1012.64816509978</v>
      </c>
      <c r="C922">
        <v>991.8</v>
      </c>
      <c r="D922" s="5">
        <v>1040.1289999999999</v>
      </c>
      <c r="E922" s="6">
        <v>1014.183</v>
      </c>
      <c r="F922" s="1">
        <f t="shared" si="84"/>
        <v>6.5179875130072951</v>
      </c>
      <c r="G922" s="1">
        <f t="shared" si="85"/>
        <v>5.3744188449302843</v>
      </c>
      <c r="H922" s="1">
        <f t="shared" si="86"/>
        <v>3.2049947970863579</v>
      </c>
      <c r="I922" s="7">
        <v>8.2340270551508752</v>
      </c>
      <c r="J922" s="8">
        <v>5.5341311134235163</v>
      </c>
      <c r="K922" s="1">
        <f t="shared" si="87"/>
        <v>-10.398198576718054</v>
      </c>
      <c r="L922" s="1">
        <f t="shared" si="88"/>
        <v>-11.360156412228317</v>
      </c>
      <c r="M922" s="1">
        <f t="shared" si="89"/>
        <v>-13.185052913526441</v>
      </c>
      <c r="N922" s="9">
        <v>-8.9546843132620957</v>
      </c>
      <c r="O922" s="10">
        <v>-11.225808145794497</v>
      </c>
      <c r="P922" s="3">
        <v>961</v>
      </c>
      <c r="Q922" s="4">
        <v>56</v>
      </c>
      <c r="R922" s="4">
        <v>1142.43</v>
      </c>
      <c r="S922" s="4">
        <v>2.06</v>
      </c>
      <c r="T922" s="4">
        <v>23.02</v>
      </c>
      <c r="U922" s="4">
        <v>18.96</v>
      </c>
      <c r="V922" s="4">
        <v>20.010000000000002</v>
      </c>
      <c r="W922" s="4">
        <v>15.63</v>
      </c>
      <c r="X922" s="4">
        <v>16.100000000000001</v>
      </c>
      <c r="Y922" s="4">
        <v>10.199999999999999</v>
      </c>
      <c r="Z922" s="4">
        <v>13.2</v>
      </c>
      <c r="AA922" s="4">
        <v>49</v>
      </c>
    </row>
    <row r="923" spans="1:27">
      <c r="A923">
        <v>1304.6024199999999</v>
      </c>
      <c r="B923">
        <v>1291.04497961474</v>
      </c>
      <c r="C923">
        <v>1390.4</v>
      </c>
      <c r="D923" s="5">
        <v>1317.1479999999999</v>
      </c>
      <c r="E923" s="6">
        <v>1291.6949999999999</v>
      </c>
      <c r="F923" s="1">
        <f t="shared" si="84"/>
        <v>-8.705219034289712</v>
      </c>
      <c r="G923" s="1">
        <f t="shared" si="85"/>
        <v>-9.6539552403960833</v>
      </c>
      <c r="H923" s="1">
        <f t="shared" si="86"/>
        <v>-2.7011896431070603</v>
      </c>
      <c r="I923" s="7">
        <v>-7.8272918124562691</v>
      </c>
      <c r="J923" s="8">
        <v>-9.6084674597620747</v>
      </c>
      <c r="K923" s="1">
        <f t="shared" si="87"/>
        <v>-4.8228713586389578</v>
      </c>
      <c r="L923" s="1">
        <f t="shared" si="88"/>
        <v>-5.8119529576102895</v>
      </c>
      <c r="M923" s="1">
        <f t="shared" si="89"/>
        <v>1.43648182328866</v>
      </c>
      <c r="N923" s="9">
        <v>-3.907609924783515</v>
      </c>
      <c r="O923" s="10">
        <v>-5.7645307906121719</v>
      </c>
      <c r="P923" s="3">
        <v>1429</v>
      </c>
      <c r="Q923" s="4">
        <v>56</v>
      </c>
      <c r="R923" s="4">
        <v>1370.71</v>
      </c>
      <c r="S923" s="4">
        <v>2.57</v>
      </c>
      <c r="T923" s="4">
        <v>30.38</v>
      </c>
      <c r="U923" s="4">
        <v>25.66</v>
      </c>
      <c r="V923" s="4">
        <v>27.79</v>
      </c>
      <c r="W923" s="4">
        <v>21.8</v>
      </c>
      <c r="X923" s="4">
        <v>21.2</v>
      </c>
      <c r="Y923" s="4">
        <v>12.8</v>
      </c>
      <c r="Z923" s="4">
        <v>22.2</v>
      </c>
      <c r="AA923" s="4">
        <v>68.5</v>
      </c>
    </row>
    <row r="924" spans="1:27">
      <c r="A924">
        <v>1606.5148999999999</v>
      </c>
      <c r="B924">
        <v>1622.3775168938</v>
      </c>
      <c r="C924">
        <v>1913.3</v>
      </c>
      <c r="D924" s="5">
        <v>1595.21</v>
      </c>
      <c r="E924" s="6">
        <v>1623.1369999999999</v>
      </c>
      <c r="F924" s="1">
        <f t="shared" si="84"/>
        <v>-17.018858471074381</v>
      </c>
      <c r="G924" s="1">
        <f t="shared" si="85"/>
        <v>-16.199508424907027</v>
      </c>
      <c r="H924" s="1">
        <f t="shared" si="86"/>
        <v>-1.1725206611570282</v>
      </c>
      <c r="I924" s="7">
        <v>-17.602789256198346</v>
      </c>
      <c r="J924" s="8">
        <v>-16.160278925619835</v>
      </c>
      <c r="K924" s="1">
        <f t="shared" si="87"/>
        <v>-10.609126520437584</v>
      </c>
      <c r="L924" s="1">
        <f t="shared" si="88"/>
        <v>-9.7264872247743721</v>
      </c>
      <c r="M924" s="1">
        <f t="shared" si="89"/>
        <v>6.4612337105910411</v>
      </c>
      <c r="N924" s="9">
        <v>-11.238162009370237</v>
      </c>
      <c r="O924" s="10">
        <v>-9.6842275119910148</v>
      </c>
      <c r="P924" s="3">
        <v>1936</v>
      </c>
      <c r="Q924" s="4">
        <v>56</v>
      </c>
      <c r="R924" s="4">
        <v>1797.18</v>
      </c>
      <c r="S924" s="4">
        <v>3.7</v>
      </c>
      <c r="T924" s="4">
        <v>42.82</v>
      </c>
      <c r="U924" s="4">
        <v>36.99</v>
      </c>
      <c r="V924" s="4">
        <v>27.77</v>
      </c>
      <c r="W924" s="4">
        <v>28.83</v>
      </c>
      <c r="X924" s="4">
        <v>29.9</v>
      </c>
      <c r="Y924" s="4">
        <v>18.8</v>
      </c>
      <c r="Z924" s="4">
        <v>20.9</v>
      </c>
      <c r="AA924" s="4">
        <v>87</v>
      </c>
    </row>
    <row r="925" spans="1:27">
      <c r="A925">
        <v>1559.1474700000001</v>
      </c>
      <c r="B925">
        <v>1596.4771116612201</v>
      </c>
      <c r="C925">
        <v>1403.8</v>
      </c>
      <c r="D925" s="5">
        <v>1532.4949999999999</v>
      </c>
      <c r="E925" s="6">
        <v>1595.643</v>
      </c>
      <c r="F925" s="1">
        <f t="shared" si="84"/>
        <v>10.813608386638251</v>
      </c>
      <c r="G925" s="1">
        <f t="shared" si="85"/>
        <v>13.466745675992907</v>
      </c>
      <c r="H925" s="1">
        <f t="shared" si="86"/>
        <v>-0.22743425728500855</v>
      </c>
      <c r="I925" s="7">
        <v>8.919331911869218</v>
      </c>
      <c r="J925" s="8">
        <v>13.407462686567168</v>
      </c>
      <c r="K925" s="1">
        <f t="shared" si="87"/>
        <v>-11.124745911497957</v>
      </c>
      <c r="L925" s="1">
        <f t="shared" si="88"/>
        <v>-8.9968641995302967</v>
      </c>
      <c r="M925" s="1">
        <f t="shared" si="89"/>
        <v>-19.979935131191183</v>
      </c>
      <c r="N925" s="9">
        <v>-12.644002485307618</v>
      </c>
      <c r="O925" s="10">
        <v>-9.0444106229799708</v>
      </c>
      <c r="P925" s="3">
        <v>1407</v>
      </c>
      <c r="Q925" s="4">
        <v>56</v>
      </c>
      <c r="R925" s="4">
        <v>1754.31</v>
      </c>
      <c r="S925" s="4">
        <v>3.66</v>
      </c>
      <c r="T925" s="4">
        <v>42.04</v>
      </c>
      <c r="U925" s="4">
        <v>36.270000000000003</v>
      </c>
      <c r="V925" s="4">
        <v>26.7</v>
      </c>
      <c r="W925" s="4">
        <v>28.68</v>
      </c>
      <c r="X925" s="4">
        <v>29.3</v>
      </c>
      <c r="Y925" s="4">
        <v>17.7</v>
      </c>
      <c r="Z925" s="4">
        <v>22.4</v>
      </c>
      <c r="AA925" s="4">
        <v>86.5</v>
      </c>
    </row>
    <row r="926" spans="1:27">
      <c r="A926">
        <v>1257.7191499999999</v>
      </c>
      <c r="B926">
        <v>1291.80895575111</v>
      </c>
      <c r="C926">
        <v>1115.5999999999999</v>
      </c>
      <c r="D926" s="5">
        <v>1265.1079999999999</v>
      </c>
      <c r="E926" s="6">
        <v>1289.943</v>
      </c>
      <c r="F926" s="1">
        <f t="shared" si="84"/>
        <v>16.025751845018444</v>
      </c>
      <c r="G926" s="1">
        <f t="shared" si="85"/>
        <v>19.170567873718646</v>
      </c>
      <c r="H926" s="1">
        <f t="shared" si="86"/>
        <v>2.9151291512915067</v>
      </c>
      <c r="I926" s="7">
        <v>16.707380073800735</v>
      </c>
      <c r="J926" s="8">
        <v>18.998431734317343</v>
      </c>
      <c r="K926" s="1">
        <f t="shared" si="87"/>
        <v>-5.2522788223949952</v>
      </c>
      <c r="L926" s="1">
        <f t="shared" si="88"/>
        <v>-2.6841924492926217</v>
      </c>
      <c r="M926" s="1">
        <f t="shared" si="89"/>
        <v>-15.958536732357032</v>
      </c>
      <c r="N926" s="9">
        <v>-4.6956547941903288</v>
      </c>
      <c r="O926" s="10">
        <v>-2.8247604411498877</v>
      </c>
      <c r="P926" s="3">
        <v>1084</v>
      </c>
      <c r="Q926" s="4">
        <v>56</v>
      </c>
      <c r="R926" s="4">
        <v>1327.44</v>
      </c>
      <c r="S926" s="4">
        <v>2.73</v>
      </c>
      <c r="T926" s="4">
        <v>28.69</v>
      </c>
      <c r="U926" s="4">
        <v>24.12</v>
      </c>
      <c r="V926" s="4">
        <v>27.33</v>
      </c>
      <c r="W926" s="4">
        <v>19.14</v>
      </c>
      <c r="X926" s="4">
        <v>20</v>
      </c>
      <c r="Y926" s="4">
        <v>12.4</v>
      </c>
      <c r="Z926" s="4">
        <v>28.4</v>
      </c>
      <c r="AA926" s="4">
        <v>72.7</v>
      </c>
    </row>
    <row r="927" spans="1:27">
      <c r="A927">
        <v>1263.0528899999999</v>
      </c>
      <c r="B927">
        <v>1268.6874844391</v>
      </c>
      <c r="C927">
        <v>1292.7</v>
      </c>
      <c r="D927" s="5">
        <v>1268.127</v>
      </c>
      <c r="E927" s="6">
        <v>1267.2260000000001</v>
      </c>
      <c r="F927" s="1">
        <f t="shared" si="84"/>
        <v>-1.8606923076923132</v>
      </c>
      <c r="G927" s="1">
        <f t="shared" si="85"/>
        <v>-1.4228838819658085</v>
      </c>
      <c r="H927" s="1">
        <f t="shared" si="86"/>
        <v>0.44289044289045343</v>
      </c>
      <c r="I927" s="7">
        <v>-1.4664335664335701</v>
      </c>
      <c r="J927" s="8">
        <v>-1.5364413364413276</v>
      </c>
      <c r="K927" s="1">
        <f t="shared" si="87"/>
        <v>-5.4926529787648004</v>
      </c>
      <c r="L927" s="1">
        <f t="shared" si="88"/>
        <v>-5.0710470617078007</v>
      </c>
      <c r="M927" s="1">
        <f t="shared" si="89"/>
        <v>-3.2743217155769666</v>
      </c>
      <c r="N927" s="9">
        <v>-5.1129850500576213</v>
      </c>
      <c r="O927" s="10">
        <v>-5.1804019574098676</v>
      </c>
      <c r="P927" s="3">
        <v>1287</v>
      </c>
      <c r="Q927" s="4">
        <v>56</v>
      </c>
      <c r="R927" s="4">
        <v>1336.46</v>
      </c>
      <c r="S927" s="4">
        <v>2.58</v>
      </c>
      <c r="T927" s="4">
        <v>28.73</v>
      </c>
      <c r="U927" s="4">
        <v>24.16</v>
      </c>
      <c r="V927" s="4">
        <v>27.17</v>
      </c>
      <c r="W927" s="4">
        <v>20.309999999999999</v>
      </c>
      <c r="X927" s="4">
        <v>20.100000000000001</v>
      </c>
      <c r="Y927" s="4">
        <v>12.9</v>
      </c>
      <c r="Z927" s="4">
        <v>24</v>
      </c>
      <c r="AA927" s="4">
        <v>68.7</v>
      </c>
    </row>
    <row r="928" spans="1:27">
      <c r="A928">
        <v>1560.3198500000001</v>
      </c>
      <c r="B928">
        <v>1572.04715220921</v>
      </c>
      <c r="C928">
        <v>1696.4</v>
      </c>
      <c r="D928" s="5">
        <v>1613.299</v>
      </c>
      <c r="E928" s="6">
        <v>1571.3019999999999</v>
      </c>
      <c r="F928" s="1">
        <f t="shared" si="84"/>
        <v>-7.0131197854588763</v>
      </c>
      <c r="G928" s="1">
        <f t="shared" si="85"/>
        <v>-6.3142340757324167</v>
      </c>
      <c r="H928" s="1">
        <f t="shared" si="86"/>
        <v>1.096543504171632</v>
      </c>
      <c r="I928" s="7">
        <v>-3.8558402860548284</v>
      </c>
      <c r="J928" s="8">
        <v>-6.3586412395709235</v>
      </c>
      <c r="K928" s="1">
        <f t="shared" si="87"/>
        <v>-5.5890790166334909</v>
      </c>
      <c r="L928" s="1">
        <f t="shared" si="88"/>
        <v>-4.8794902728757421</v>
      </c>
      <c r="M928" s="1">
        <f t="shared" si="89"/>
        <v>2.6447791176808844</v>
      </c>
      <c r="N928" s="9">
        <v>-2.3834475915023434</v>
      </c>
      <c r="O928" s="10">
        <v>-4.9245775069734883</v>
      </c>
      <c r="P928" s="3">
        <v>1678</v>
      </c>
      <c r="Q928" s="4">
        <v>56</v>
      </c>
      <c r="R928" s="4">
        <v>1652.69</v>
      </c>
      <c r="S928" s="4">
        <v>3.16</v>
      </c>
      <c r="T928" s="4">
        <v>38.97</v>
      </c>
      <c r="U928" s="4">
        <v>33.479999999999997</v>
      </c>
      <c r="V928" s="4">
        <v>34.93</v>
      </c>
      <c r="W928" s="4">
        <v>28.11</v>
      </c>
      <c r="X928" s="4">
        <v>27.2</v>
      </c>
      <c r="Y928" s="4">
        <v>16.5</v>
      </c>
      <c r="Z928" s="4">
        <v>35.700000000000003</v>
      </c>
      <c r="AA928" s="4">
        <v>95.1</v>
      </c>
    </row>
    <row r="929" spans="1:27">
      <c r="A929">
        <v>1229.8911700000001</v>
      </c>
      <c r="B929">
        <v>1246.7188854531601</v>
      </c>
      <c r="C929">
        <v>1248</v>
      </c>
      <c r="D929" s="5">
        <v>1264.433</v>
      </c>
      <c r="E929" s="6">
        <v>1245.989</v>
      </c>
      <c r="F929" s="1">
        <f t="shared" si="84"/>
        <v>4.2280652542372898</v>
      </c>
      <c r="G929" s="1">
        <f t="shared" si="85"/>
        <v>5.6541428350135536</v>
      </c>
      <c r="H929" s="1">
        <f t="shared" si="86"/>
        <v>5.7627118644067776</v>
      </c>
      <c r="I929" s="7">
        <v>7.1553389830508465</v>
      </c>
      <c r="J929" s="8">
        <v>5.5922881355932228</v>
      </c>
      <c r="K929" s="1">
        <f t="shared" si="87"/>
        <v>-6.3924277711815414</v>
      </c>
      <c r="L929" s="1">
        <f t="shared" si="88"/>
        <v>-5.1116627505434327</v>
      </c>
      <c r="M929" s="1">
        <f t="shared" si="89"/>
        <v>-5.0141565439766218</v>
      </c>
      <c r="N929" s="9">
        <v>-3.7634334946874994</v>
      </c>
      <c r="O929" s="10">
        <v>-5.16721466191738</v>
      </c>
      <c r="P929" s="3">
        <v>1180</v>
      </c>
      <c r="Q929" s="4">
        <v>56</v>
      </c>
      <c r="R929" s="4">
        <v>1313.88</v>
      </c>
      <c r="S929" s="4">
        <v>2.48</v>
      </c>
      <c r="T929" s="4">
        <v>28.44</v>
      </c>
      <c r="U929" s="4">
        <v>23.9</v>
      </c>
      <c r="V929" s="4">
        <v>27.39</v>
      </c>
      <c r="W929" s="4">
        <v>20.2</v>
      </c>
      <c r="X929" s="4">
        <v>19.899999999999999</v>
      </c>
      <c r="Y929" s="4">
        <v>12.2</v>
      </c>
      <c r="Z929" s="4">
        <v>24.5</v>
      </c>
      <c r="AA929" s="4">
        <v>68.2</v>
      </c>
    </row>
    <row r="930" spans="1:27">
      <c r="A930">
        <v>1049.6955800000001</v>
      </c>
      <c r="B930">
        <v>1056.5194404041399</v>
      </c>
      <c r="C930">
        <v>954</v>
      </c>
      <c r="D930" s="5">
        <v>1060.7159999999999</v>
      </c>
      <c r="E930" s="6">
        <v>1056.548</v>
      </c>
      <c r="F930" s="1">
        <f t="shared" si="84"/>
        <v>15.224542261251383</v>
      </c>
      <c r="G930" s="1">
        <f t="shared" si="85"/>
        <v>15.973593897271133</v>
      </c>
      <c r="H930" s="1">
        <f t="shared" si="86"/>
        <v>4.7200878155872594</v>
      </c>
      <c r="I930" s="7">
        <v>16.434248079034017</v>
      </c>
      <c r="J930" s="8">
        <v>15.976728869374316</v>
      </c>
      <c r="K930" s="1">
        <f t="shared" si="87"/>
        <v>-7.1443854714010158</v>
      </c>
      <c r="L930" s="1">
        <f t="shared" si="88"/>
        <v>-6.5407497475240328</v>
      </c>
      <c r="M930" s="1">
        <f t="shared" si="89"/>
        <v>-15.609574863329978</v>
      </c>
      <c r="N930" s="9">
        <v>-6.1695239106204678</v>
      </c>
      <c r="O930" s="10">
        <v>-6.5382233780938757</v>
      </c>
      <c r="P930" s="3">
        <v>911</v>
      </c>
      <c r="Q930" s="4">
        <v>56</v>
      </c>
      <c r="R930" s="4">
        <v>1130.46</v>
      </c>
      <c r="S930" s="4">
        <v>2.11</v>
      </c>
      <c r="T930" s="4">
        <v>22.55</v>
      </c>
      <c r="U930" s="4">
        <v>18.53</v>
      </c>
      <c r="V930" s="4">
        <v>23</v>
      </c>
      <c r="W930" s="4">
        <v>15.75</v>
      </c>
      <c r="X930" s="4">
        <v>15.7</v>
      </c>
      <c r="Y930" s="4">
        <v>10.199999999999999</v>
      </c>
      <c r="Z930" s="4">
        <v>21.5</v>
      </c>
      <c r="AA930" s="4">
        <v>56.7</v>
      </c>
    </row>
    <row r="931" spans="1:27">
      <c r="A931">
        <v>1296.8391099999999</v>
      </c>
      <c r="B931">
        <v>1281.63716946661</v>
      </c>
      <c r="C931">
        <v>1451.5</v>
      </c>
      <c r="D931" s="5">
        <v>1291.8969999999999</v>
      </c>
      <c r="E931" s="6">
        <v>1284.299</v>
      </c>
      <c r="F931" s="1">
        <f t="shared" si="84"/>
        <v>-10.747480385409503</v>
      </c>
      <c r="G931" s="1">
        <f t="shared" si="85"/>
        <v>-11.793725432442537</v>
      </c>
      <c r="H931" s="1">
        <f t="shared" si="86"/>
        <v>-0.10323468685478066</v>
      </c>
      <c r="I931" s="7">
        <v>-11.08761183757743</v>
      </c>
      <c r="J931" s="8">
        <v>-11.610529938059191</v>
      </c>
      <c r="K931" s="1">
        <f t="shared" si="87"/>
        <v>-15.324502788043414</v>
      </c>
      <c r="L931" s="1">
        <f t="shared" si="88"/>
        <v>-16.317094593245361</v>
      </c>
      <c r="M931" s="1">
        <f t="shared" si="89"/>
        <v>-5.2261122791438686</v>
      </c>
      <c r="N931" s="9">
        <v>-15.647191715528164</v>
      </c>
      <c r="O931" s="10">
        <v>-16.143293678258487</v>
      </c>
      <c r="P931" s="3">
        <v>1453</v>
      </c>
      <c r="Q931" s="4">
        <v>56</v>
      </c>
      <c r="R931" s="4">
        <v>1531.54</v>
      </c>
      <c r="S931" s="4">
        <v>2.94</v>
      </c>
      <c r="T931" s="4">
        <v>34.4</v>
      </c>
      <c r="U931" s="4">
        <v>29.32</v>
      </c>
      <c r="V931" s="4">
        <v>20.2</v>
      </c>
      <c r="W931" s="4">
        <v>25.35</v>
      </c>
      <c r="X931" s="4">
        <v>24</v>
      </c>
      <c r="Y931" s="4">
        <v>15.8</v>
      </c>
      <c r="Z931" s="4">
        <v>13.1</v>
      </c>
      <c r="AA931" s="4">
        <v>66.900000000000006</v>
      </c>
    </row>
    <row r="932" spans="1:27">
      <c r="A932">
        <v>1154.5763099999999</v>
      </c>
      <c r="B932">
        <v>1122.81287951176</v>
      </c>
      <c r="C932">
        <v>1088.8</v>
      </c>
      <c r="D932" s="5">
        <v>1137.6120000000001</v>
      </c>
      <c r="E932" s="6">
        <v>1120.3800000000001</v>
      </c>
      <c r="F932" s="1">
        <f t="shared" si="84"/>
        <v>7.9043280373831681</v>
      </c>
      <c r="G932" s="1">
        <f t="shared" si="85"/>
        <v>4.9357831319401857</v>
      </c>
      <c r="H932" s="1">
        <f t="shared" si="86"/>
        <v>1.7570093457943914</v>
      </c>
      <c r="I932" s="7">
        <v>6.318878504672905</v>
      </c>
      <c r="J932" s="8">
        <v>4.7084112149532817</v>
      </c>
      <c r="K932" s="1">
        <f t="shared" si="87"/>
        <v>-8.1044006685768935</v>
      </c>
      <c r="L932" s="1">
        <f t="shared" si="88"/>
        <v>-10.632531079929963</v>
      </c>
      <c r="M932" s="1">
        <f t="shared" si="89"/>
        <v>-13.339700732250881</v>
      </c>
      <c r="N932" s="9">
        <v>-9.4546322827125113</v>
      </c>
      <c r="O932" s="10">
        <v>-10.826170009551097</v>
      </c>
      <c r="P932" s="3">
        <v>1070</v>
      </c>
      <c r="Q932" s="4">
        <v>56</v>
      </c>
      <c r="R932" s="4">
        <v>1256.4000000000001</v>
      </c>
      <c r="S932" s="4">
        <v>2.35</v>
      </c>
      <c r="T932" s="4">
        <v>26.81</v>
      </c>
      <c r="U932" s="4">
        <v>22.41</v>
      </c>
      <c r="V932" s="4">
        <v>20.350000000000001</v>
      </c>
      <c r="W932" s="4">
        <v>18.41</v>
      </c>
      <c r="X932" s="4">
        <v>18.7</v>
      </c>
      <c r="Y932" s="4">
        <v>11.4</v>
      </c>
      <c r="Z932" s="4">
        <v>16.3</v>
      </c>
      <c r="AA932" s="4">
        <v>57.3</v>
      </c>
    </row>
    <row r="933" spans="1:27">
      <c r="A933">
        <v>1277.44741</v>
      </c>
      <c r="B933">
        <v>1268.7492980832899</v>
      </c>
      <c r="C933">
        <v>1142.9000000000001</v>
      </c>
      <c r="D933" s="5">
        <v>1248.6400000000001</v>
      </c>
      <c r="E933" s="6">
        <v>1266.6890000000001</v>
      </c>
      <c r="F933" s="1">
        <f t="shared" si="84"/>
        <v>18.721878252788105</v>
      </c>
      <c r="G933" s="1">
        <f t="shared" si="85"/>
        <v>17.913503539339203</v>
      </c>
      <c r="H933" s="1">
        <f t="shared" si="86"/>
        <v>6.2174721189591109</v>
      </c>
      <c r="I933" s="7">
        <v>16.044609665427519</v>
      </c>
      <c r="J933" s="8">
        <v>17.722026022304842</v>
      </c>
      <c r="K933" s="1">
        <f t="shared" si="87"/>
        <v>-3.4861694331326132</v>
      </c>
      <c r="L933" s="1">
        <f t="shared" si="88"/>
        <v>-4.1433300279323682</v>
      </c>
      <c r="M933" s="1">
        <f t="shared" si="89"/>
        <v>-13.651508397615563</v>
      </c>
      <c r="N933" s="9">
        <v>-5.6626296662863744</v>
      </c>
      <c r="O933" s="10">
        <v>-4.2989898684637868</v>
      </c>
      <c r="P933" s="3">
        <v>1076</v>
      </c>
      <c r="Q933" s="4">
        <v>56</v>
      </c>
      <c r="R933" s="4">
        <v>1323.59</v>
      </c>
      <c r="S933" s="4">
        <v>2.69</v>
      </c>
      <c r="T933" s="4">
        <v>28.41</v>
      </c>
      <c r="U933" s="4">
        <v>23.87</v>
      </c>
      <c r="V933" s="4">
        <v>26.37</v>
      </c>
      <c r="W933" s="4">
        <v>20.399999999999999</v>
      </c>
      <c r="X933" s="4">
        <v>19.8</v>
      </c>
      <c r="Y933" s="4">
        <v>12.6</v>
      </c>
      <c r="Z933" s="4">
        <v>27.7</v>
      </c>
      <c r="AA933" s="4">
        <v>71.8</v>
      </c>
    </row>
    <row r="934" spans="1:27">
      <c r="A934">
        <v>1615.88779</v>
      </c>
      <c r="B934">
        <v>1606.5179182245599</v>
      </c>
      <c r="C934">
        <v>1846.9</v>
      </c>
      <c r="D934" s="5">
        <v>1567.875</v>
      </c>
      <c r="E934" s="6">
        <v>1604.8</v>
      </c>
      <c r="F934" s="1">
        <f t="shared" si="84"/>
        <v>-19.124735235235235</v>
      </c>
      <c r="G934" s="1">
        <f t="shared" si="85"/>
        <v>-19.593697786558561</v>
      </c>
      <c r="H934" s="1">
        <f t="shared" si="86"/>
        <v>-7.5625625625625581</v>
      </c>
      <c r="I934" s="7">
        <v>-21.527777777777779</v>
      </c>
      <c r="J934" s="8">
        <v>-19.679679679679683</v>
      </c>
      <c r="K934" s="1">
        <f t="shared" si="87"/>
        <v>-4.7679565532564361</v>
      </c>
      <c r="L934" s="1">
        <f t="shared" si="88"/>
        <v>-5.3201681867196315</v>
      </c>
      <c r="M934" s="1">
        <f t="shared" si="89"/>
        <v>8.8467046599756127</v>
      </c>
      <c r="N934" s="9">
        <v>-7.5975813153071368</v>
      </c>
      <c r="O934" s="10">
        <v>-5.4214133746662823</v>
      </c>
      <c r="P934" s="3">
        <v>1998</v>
      </c>
      <c r="Q934" s="4">
        <v>56</v>
      </c>
      <c r="R934" s="4">
        <v>1696.79</v>
      </c>
      <c r="S934" s="4">
        <v>3.56</v>
      </c>
      <c r="T934" s="4">
        <v>39.99</v>
      </c>
      <c r="U934" s="4">
        <v>34.409999999999997</v>
      </c>
      <c r="V934" s="4">
        <v>30.52</v>
      </c>
      <c r="W934" s="4">
        <v>27.52</v>
      </c>
      <c r="X934" s="4">
        <v>27.9</v>
      </c>
      <c r="Y934" s="4">
        <v>17.2</v>
      </c>
      <c r="Z934" s="4">
        <v>28.9</v>
      </c>
      <c r="AA934" s="4">
        <v>90.3</v>
      </c>
    </row>
    <row r="935" spans="1:27">
      <c r="A935">
        <v>1447.0352499999999</v>
      </c>
      <c r="B935">
        <v>1433.6472302516599</v>
      </c>
      <c r="C935">
        <v>1343.6</v>
      </c>
      <c r="D935" s="5">
        <v>1419.0909999999999</v>
      </c>
      <c r="E935" s="6">
        <v>1431.655</v>
      </c>
      <c r="F935" s="1">
        <f t="shared" si="84"/>
        <v>8.9634977409638559</v>
      </c>
      <c r="G935" s="1">
        <f t="shared" si="85"/>
        <v>7.9553637237695707</v>
      </c>
      <c r="H935" s="1">
        <f t="shared" si="86"/>
        <v>1.1746987951807064</v>
      </c>
      <c r="I935" s="7">
        <v>6.8592620481927629</v>
      </c>
      <c r="J935" s="8">
        <v>7.8053463855421672</v>
      </c>
      <c r="K935" s="1">
        <f t="shared" si="87"/>
        <v>-5.6943548334539074</v>
      </c>
      <c r="L935" s="1">
        <f t="shared" si="88"/>
        <v>-6.5668738960473538</v>
      </c>
      <c r="M935" s="1">
        <f t="shared" si="89"/>
        <v>-12.435398622271766</v>
      </c>
      <c r="N935" s="9">
        <v>-7.5155271407251121</v>
      </c>
      <c r="O935" s="10">
        <v>-6.6967107878598355</v>
      </c>
      <c r="P935" s="3">
        <v>1328</v>
      </c>
      <c r="Q935" s="4">
        <v>56</v>
      </c>
      <c r="R935" s="4">
        <v>1534.41</v>
      </c>
      <c r="S935" s="4">
        <v>3.07</v>
      </c>
      <c r="T935" s="4">
        <v>35.11</v>
      </c>
      <c r="U935" s="4">
        <v>29.97</v>
      </c>
      <c r="V935" s="4">
        <v>28.56</v>
      </c>
      <c r="W935" s="4">
        <v>25.49</v>
      </c>
      <c r="X935" s="4">
        <v>24.5</v>
      </c>
      <c r="Y935" s="4">
        <v>15.1</v>
      </c>
      <c r="Z935" s="4">
        <v>29.6</v>
      </c>
      <c r="AA935" s="4">
        <v>83.5</v>
      </c>
    </row>
    <row r="936" spans="1:27">
      <c r="A936">
        <v>1347.4528800000001</v>
      </c>
      <c r="B936">
        <v>1360.11297524303</v>
      </c>
      <c r="C936">
        <v>1359.5</v>
      </c>
      <c r="D936" s="5">
        <v>1366.886</v>
      </c>
      <c r="E936" s="6">
        <v>1358.8409999999999</v>
      </c>
      <c r="F936" s="1">
        <f t="shared" si="84"/>
        <v>-1.8606788055353207</v>
      </c>
      <c r="G936" s="1">
        <f t="shared" si="85"/>
        <v>-0.93860340546031429</v>
      </c>
      <c r="H936" s="1">
        <f t="shared" si="86"/>
        <v>-0.98324836125273096</v>
      </c>
      <c r="I936" s="7">
        <v>-0.44530225782957267</v>
      </c>
      <c r="J936" s="8">
        <v>-1.0312454479242612</v>
      </c>
      <c r="K936" s="1">
        <f t="shared" si="87"/>
        <v>-10.144049294130975</v>
      </c>
      <c r="L936" s="1">
        <f t="shared" si="88"/>
        <v>-9.2998009267303274</v>
      </c>
      <c r="M936" s="1">
        <f t="shared" si="89"/>
        <v>-9.3406776609294635</v>
      </c>
      <c r="N936" s="9">
        <v>-8.8481364657868564</v>
      </c>
      <c r="O936" s="10">
        <v>-9.3846235920964034</v>
      </c>
      <c r="P936" s="3">
        <v>1373</v>
      </c>
      <c r="Q936" s="4">
        <v>56</v>
      </c>
      <c r="R936" s="4">
        <v>1499.57</v>
      </c>
      <c r="S936" s="4">
        <v>2.86</v>
      </c>
      <c r="T936" s="4">
        <v>34.17</v>
      </c>
      <c r="U936" s="4">
        <v>29.11</v>
      </c>
      <c r="V936" s="4">
        <v>25.9</v>
      </c>
      <c r="W936" s="4">
        <v>24.21</v>
      </c>
      <c r="X936" s="4">
        <v>23.9</v>
      </c>
      <c r="Y936" s="4">
        <v>14.6</v>
      </c>
      <c r="Z936" s="4">
        <v>20.8</v>
      </c>
      <c r="AA936" s="4">
        <v>73.099999999999994</v>
      </c>
    </row>
    <row r="937" spans="1:27">
      <c r="A937">
        <v>1093.99441</v>
      </c>
      <c r="B937">
        <v>1105.63272928894</v>
      </c>
      <c r="C937">
        <v>1196.3</v>
      </c>
      <c r="D937" s="5">
        <v>1115.9849999999999</v>
      </c>
      <c r="E937" s="6">
        <v>1104.79</v>
      </c>
      <c r="F937" s="1">
        <f t="shared" si="84"/>
        <v>-9.4375488410596056</v>
      </c>
      <c r="G937" s="1">
        <f t="shared" si="85"/>
        <v>-8.4741118138294667</v>
      </c>
      <c r="H937" s="1">
        <f t="shared" si="86"/>
        <v>-0.96854304635761723</v>
      </c>
      <c r="I937" s="7">
        <v>-7.6171357615894122</v>
      </c>
      <c r="J937" s="8">
        <v>-8.5438741721854345</v>
      </c>
      <c r="K937" s="1">
        <f t="shared" si="87"/>
        <v>-7.7117275879231677</v>
      </c>
      <c r="L937" s="1">
        <f t="shared" si="88"/>
        <v>-6.7299306325288359</v>
      </c>
      <c r="M937" s="1">
        <f t="shared" si="89"/>
        <v>0.91866948988112984</v>
      </c>
      <c r="N937" s="9">
        <v>-5.8566234467399614</v>
      </c>
      <c r="O937" s="10">
        <v>-6.8010224310576186</v>
      </c>
      <c r="P937" s="3">
        <v>1208</v>
      </c>
      <c r="Q937" s="4">
        <v>56</v>
      </c>
      <c r="R937" s="4">
        <v>1185.4100000000001</v>
      </c>
      <c r="S937" s="4">
        <v>2.17</v>
      </c>
      <c r="T937" s="4">
        <v>24.43</v>
      </c>
      <c r="U937" s="4">
        <v>20.239999999999998</v>
      </c>
      <c r="V937" s="4">
        <v>24.4</v>
      </c>
      <c r="W937" s="4">
        <v>17.7</v>
      </c>
      <c r="X937" s="4">
        <v>17.100000000000001</v>
      </c>
      <c r="Y937" s="4">
        <v>10.7</v>
      </c>
      <c r="Z937" s="4">
        <v>23.1</v>
      </c>
      <c r="AA937" s="4">
        <v>60.9</v>
      </c>
    </row>
    <row r="938" spans="1:27">
      <c r="A938">
        <v>1501.06322</v>
      </c>
      <c r="B938">
        <v>1492.8789830127901</v>
      </c>
      <c r="C938">
        <v>1403.6</v>
      </c>
      <c r="D938" s="5">
        <v>1465.2070000000001</v>
      </c>
      <c r="E938" s="6">
        <v>1492.7940000000001</v>
      </c>
      <c r="F938" s="1">
        <f t="shared" si="84"/>
        <v>8.8515750543872294</v>
      </c>
      <c r="G938" s="1">
        <f t="shared" si="85"/>
        <v>8.2580843374032042</v>
      </c>
      <c r="H938" s="1">
        <f t="shared" si="86"/>
        <v>1.7839013778099932</v>
      </c>
      <c r="I938" s="7">
        <v>6.251414068165345</v>
      </c>
      <c r="J938" s="8">
        <v>8.2519216823785424</v>
      </c>
      <c r="K938" s="1">
        <f t="shared" si="87"/>
        <v>-8.4416076025032645</v>
      </c>
      <c r="L938" s="1">
        <f t="shared" si="88"/>
        <v>-8.9408108149762739</v>
      </c>
      <c r="M938" s="1">
        <f t="shared" si="89"/>
        <v>-14.386444317031222</v>
      </c>
      <c r="N938" s="9">
        <v>-10.628682615007376</v>
      </c>
      <c r="O938" s="10">
        <v>-8.9459944127944535</v>
      </c>
      <c r="P938" s="3">
        <v>1379</v>
      </c>
      <c r="Q938" s="4">
        <v>56</v>
      </c>
      <c r="R938" s="4">
        <v>1639.46</v>
      </c>
      <c r="S938" s="4">
        <v>3.39</v>
      </c>
      <c r="T938" s="4">
        <v>38.090000000000003</v>
      </c>
      <c r="U938" s="4">
        <v>32.68</v>
      </c>
      <c r="V938" s="4">
        <v>26.38</v>
      </c>
      <c r="W938" s="4">
        <v>26.38</v>
      </c>
      <c r="X938" s="4">
        <v>26.6</v>
      </c>
      <c r="Y938" s="4">
        <v>16.600000000000001</v>
      </c>
      <c r="Z938" s="4">
        <v>22.9</v>
      </c>
      <c r="AA938" s="4">
        <v>81.7</v>
      </c>
    </row>
    <row r="939" spans="1:27">
      <c r="A939">
        <v>986.80007000000001</v>
      </c>
      <c r="B939">
        <v>989.68251919795398</v>
      </c>
      <c r="C939">
        <v>946.1</v>
      </c>
      <c r="D939" s="5">
        <v>1009.55</v>
      </c>
      <c r="E939" s="6">
        <v>988.33699999999999</v>
      </c>
      <c r="F939" s="1">
        <f t="shared" si="84"/>
        <v>6.912250270855913</v>
      </c>
      <c r="G939" s="1">
        <f t="shared" si="85"/>
        <v>7.2245416249137495</v>
      </c>
      <c r="H939" s="1">
        <f t="shared" si="86"/>
        <v>2.5027085590465958</v>
      </c>
      <c r="I939" s="7">
        <v>9.3770314192849362</v>
      </c>
      <c r="J939" s="8">
        <v>7.0787648970747545</v>
      </c>
      <c r="K939" s="1">
        <f t="shared" si="87"/>
        <v>-8.5262917369621221</v>
      </c>
      <c r="L939" s="1">
        <f t="shared" si="88"/>
        <v>-8.2590964610065107</v>
      </c>
      <c r="M939" s="1">
        <f t="shared" si="89"/>
        <v>-12.299078588776203</v>
      </c>
      <c r="N939" s="9">
        <v>-6.4174345093531606</v>
      </c>
      <c r="O939" s="10">
        <v>-8.383822466119133</v>
      </c>
      <c r="P939" s="3">
        <v>923</v>
      </c>
      <c r="Q939" s="4">
        <v>56</v>
      </c>
      <c r="R939" s="4">
        <v>1078.78</v>
      </c>
      <c r="S939" s="4">
        <v>1.96</v>
      </c>
      <c r="T939" s="4">
        <v>21.03</v>
      </c>
      <c r="U939" s="4">
        <v>17.149999999999999</v>
      </c>
      <c r="V939" s="4">
        <v>20.93</v>
      </c>
      <c r="W939" s="4">
        <v>14.46</v>
      </c>
      <c r="X939" s="4">
        <v>14.7</v>
      </c>
      <c r="Y939" s="4">
        <v>9.4</v>
      </c>
      <c r="Z939" s="4">
        <v>18.600000000000001</v>
      </c>
      <c r="AA939" s="4">
        <v>51.4</v>
      </c>
    </row>
    <row r="940" spans="1:27">
      <c r="A940">
        <v>1402.5644</v>
      </c>
      <c r="B940">
        <v>1419.5047568223399</v>
      </c>
      <c r="C940">
        <v>1615.5</v>
      </c>
      <c r="D940" s="5">
        <v>1415.4390000000001</v>
      </c>
      <c r="E940" s="6">
        <v>1419.473</v>
      </c>
      <c r="F940" s="1">
        <f t="shared" si="84"/>
        <v>-17.786377491207507</v>
      </c>
      <c r="G940" s="1">
        <f t="shared" si="85"/>
        <v>-16.793390573133649</v>
      </c>
      <c r="H940" s="1">
        <f t="shared" si="86"/>
        <v>-5.3048065650644798</v>
      </c>
      <c r="I940" s="7">
        <v>-17.031711606096124</v>
      </c>
      <c r="J940" s="8">
        <v>-16.795252051582651</v>
      </c>
      <c r="K940" s="1">
        <f t="shared" si="87"/>
        <v>-10.667532881118436</v>
      </c>
      <c r="L940" s="1">
        <f t="shared" si="88"/>
        <v>-9.5885636239393719</v>
      </c>
      <c r="M940" s="1">
        <f t="shared" si="89"/>
        <v>2.8948122671252463</v>
      </c>
      <c r="N940" s="9">
        <v>-9.8475207795929975</v>
      </c>
      <c r="O940" s="10">
        <v>-9.5905862870609226</v>
      </c>
      <c r="P940" s="3">
        <v>1706</v>
      </c>
      <c r="Q940" s="4">
        <v>56</v>
      </c>
      <c r="R940" s="4">
        <v>1570.05</v>
      </c>
      <c r="S940" s="4">
        <v>3.12</v>
      </c>
      <c r="T940" s="4">
        <v>36.549999999999997</v>
      </c>
      <c r="U940" s="4">
        <v>31.28</v>
      </c>
      <c r="V940" s="4">
        <v>25.53</v>
      </c>
      <c r="W940" s="4">
        <v>25.38</v>
      </c>
      <c r="X940" s="4">
        <v>25.5</v>
      </c>
      <c r="Y940" s="4">
        <v>15.2</v>
      </c>
      <c r="Z940" s="4">
        <v>21.7</v>
      </c>
      <c r="AA940" s="4">
        <v>77.3</v>
      </c>
    </row>
    <row r="941" spans="1:27">
      <c r="A941">
        <v>1536.0978500000001</v>
      </c>
      <c r="B941">
        <v>1527.4340401583199</v>
      </c>
      <c r="C941">
        <v>1541.3</v>
      </c>
      <c r="D941" s="5">
        <v>1494.9010000000001</v>
      </c>
      <c r="E941" s="6">
        <v>1528.193</v>
      </c>
      <c r="F941" s="1">
        <f t="shared" si="84"/>
        <v>-2.8401106894370587</v>
      </c>
      <c r="G941" s="1">
        <f t="shared" si="85"/>
        <v>-3.3881062518456684</v>
      </c>
      <c r="H941" s="1">
        <f t="shared" si="86"/>
        <v>-2.5110689437065181</v>
      </c>
      <c r="I941" s="7">
        <v>-5.4458570524984147</v>
      </c>
      <c r="J941" s="8">
        <v>-3.3401012017710321</v>
      </c>
      <c r="K941" s="1">
        <f t="shared" si="87"/>
        <v>-7.5029897031372306</v>
      </c>
      <c r="L941" s="1">
        <f t="shared" si="88"/>
        <v>-8.0246859662600141</v>
      </c>
      <c r="M941" s="1">
        <f t="shared" si="89"/>
        <v>-7.189739266574346</v>
      </c>
      <c r="N941" s="9">
        <v>-9.9836815800566008</v>
      </c>
      <c r="O941" s="10">
        <v>-7.9789847654603525</v>
      </c>
      <c r="P941" s="3">
        <v>1581</v>
      </c>
      <c r="Q941" s="4">
        <v>56</v>
      </c>
      <c r="R941" s="4">
        <v>1660.7</v>
      </c>
      <c r="S941" s="4">
        <v>3.48</v>
      </c>
      <c r="T941" s="4">
        <v>38.729999999999997</v>
      </c>
      <c r="U941" s="4">
        <v>33.26</v>
      </c>
      <c r="V941" s="4">
        <v>27.63</v>
      </c>
      <c r="W941" s="4">
        <v>26.76</v>
      </c>
      <c r="X941" s="4">
        <v>27</v>
      </c>
      <c r="Y941" s="4">
        <v>16.899999999999999</v>
      </c>
      <c r="Z941" s="4">
        <v>25.8</v>
      </c>
      <c r="AA941" s="4">
        <v>85.6</v>
      </c>
    </row>
    <row r="942" spans="1:27">
      <c r="A942">
        <v>1008.20644</v>
      </c>
      <c r="B942">
        <v>984.72928262598805</v>
      </c>
      <c r="C942">
        <v>882.8</v>
      </c>
      <c r="D942" s="5">
        <v>1006.989</v>
      </c>
      <c r="E942" s="6">
        <v>984.46299999999997</v>
      </c>
      <c r="F942" s="1">
        <f t="shared" si="84"/>
        <v>19.314371597633141</v>
      </c>
      <c r="G942" s="1">
        <f t="shared" si="85"/>
        <v>16.536009778223448</v>
      </c>
      <c r="H942" s="1">
        <f t="shared" si="86"/>
        <v>4.473372781065077</v>
      </c>
      <c r="I942" s="7">
        <v>19.170295857988169</v>
      </c>
      <c r="J942" s="8">
        <v>16.504497041420112</v>
      </c>
      <c r="K942" s="1">
        <f t="shared" si="87"/>
        <v>-10.173251721772292</v>
      </c>
      <c r="L942" s="1">
        <f t="shared" si="88"/>
        <v>-12.264962925009314</v>
      </c>
      <c r="M942" s="1">
        <f t="shared" si="89"/>
        <v>-21.346412566042115</v>
      </c>
      <c r="N942" s="9">
        <v>-10.281720257664453</v>
      </c>
      <c r="O942" s="10">
        <v>-12.288687532854011</v>
      </c>
      <c r="P942" s="3">
        <v>845</v>
      </c>
      <c r="Q942" s="4">
        <v>56</v>
      </c>
      <c r="R942" s="4">
        <v>1122.3900000000001</v>
      </c>
      <c r="S942" s="4">
        <v>2.04</v>
      </c>
      <c r="T942" s="4">
        <v>22.37</v>
      </c>
      <c r="U942" s="4">
        <v>18.37</v>
      </c>
      <c r="V942" s="4">
        <v>18.170000000000002</v>
      </c>
      <c r="W942" s="4">
        <v>15.13</v>
      </c>
      <c r="X942" s="4">
        <v>15.6</v>
      </c>
      <c r="Y942" s="4">
        <v>10</v>
      </c>
      <c r="Z942" s="4">
        <v>12.3</v>
      </c>
      <c r="AA942" s="4">
        <v>47.1</v>
      </c>
    </row>
    <row r="943" spans="1:27">
      <c r="A943">
        <v>1328.4268500000001</v>
      </c>
      <c r="B943">
        <v>1330.28977909837</v>
      </c>
      <c r="C943">
        <v>1282.7</v>
      </c>
      <c r="D943" s="5">
        <v>1337.0640000000001</v>
      </c>
      <c r="E943" s="6">
        <v>1328.97</v>
      </c>
      <c r="F943" s="1">
        <f t="shared" si="84"/>
        <v>3.460035046728982</v>
      </c>
      <c r="G943" s="1">
        <f t="shared" si="85"/>
        <v>3.6051229827390951</v>
      </c>
      <c r="H943" s="1">
        <f t="shared" si="86"/>
        <v>-0.10124610591899508</v>
      </c>
      <c r="I943" s="7">
        <v>4.1327102803738383</v>
      </c>
      <c r="J943" s="8">
        <v>3.5023364485981334</v>
      </c>
      <c r="K943" s="1">
        <f t="shared" si="87"/>
        <v>-9.4719405487181607</v>
      </c>
      <c r="L943" s="1">
        <f t="shared" si="88"/>
        <v>-9.3449878631632455</v>
      </c>
      <c r="M943" s="1">
        <f t="shared" si="89"/>
        <v>-12.588079759032865</v>
      </c>
      <c r="N943" s="9">
        <v>-8.8833462812282775</v>
      </c>
      <c r="O943" s="10">
        <v>-9.4349266058797099</v>
      </c>
      <c r="P943" s="3">
        <v>1284</v>
      </c>
      <c r="Q943" s="4">
        <v>56</v>
      </c>
      <c r="R943" s="4">
        <v>1467.42</v>
      </c>
      <c r="S943" s="4">
        <v>2.8</v>
      </c>
      <c r="T943" s="4">
        <v>33.1</v>
      </c>
      <c r="U943" s="4">
        <v>28.14</v>
      </c>
      <c r="V943" s="4">
        <v>25.71</v>
      </c>
      <c r="W943" s="4">
        <v>23.7</v>
      </c>
      <c r="X943" s="4">
        <v>23.1</v>
      </c>
      <c r="Y943" s="4">
        <v>14.3</v>
      </c>
      <c r="Z943" s="4">
        <v>23.5</v>
      </c>
      <c r="AA943" s="4">
        <v>74.3</v>
      </c>
    </row>
    <row r="944" spans="1:27">
      <c r="A944">
        <v>1305.25677</v>
      </c>
      <c r="B944">
        <v>1322.25578202464</v>
      </c>
      <c r="C944">
        <v>1195.0999999999999</v>
      </c>
      <c r="D944" s="5">
        <v>1339.2729999999999</v>
      </c>
      <c r="E944" s="6">
        <v>1323.8979999999999</v>
      </c>
      <c r="F944" s="1">
        <f t="shared" si="84"/>
        <v>17.063387443946176</v>
      </c>
      <c r="G944" s="1">
        <f t="shared" si="85"/>
        <v>18.587962513420631</v>
      </c>
      <c r="H944" s="1">
        <f t="shared" si="86"/>
        <v>7.1838565022421363</v>
      </c>
      <c r="I944" s="7">
        <v>20.114170403587437</v>
      </c>
      <c r="J944" s="8">
        <v>18.73524663677129</v>
      </c>
      <c r="K944" s="1">
        <f t="shared" si="87"/>
        <v>-13.527657756136346</v>
      </c>
      <c r="L944" s="1">
        <f t="shared" si="88"/>
        <v>-12.401485175087624</v>
      </c>
      <c r="M944" s="1">
        <f t="shared" si="89"/>
        <v>-20.82546622942132</v>
      </c>
      <c r="N944" s="9">
        <v>-11.274106462618844</v>
      </c>
      <c r="O944" s="10">
        <v>-12.292689390175237</v>
      </c>
      <c r="P944" s="3">
        <v>1115</v>
      </c>
      <c r="Q944" s="4">
        <v>56</v>
      </c>
      <c r="R944" s="4">
        <v>1509.45</v>
      </c>
      <c r="S944" s="4">
        <v>2.83</v>
      </c>
      <c r="T944" s="4">
        <v>34.65</v>
      </c>
      <c r="U944" s="4">
        <v>29.55</v>
      </c>
      <c r="V944" s="4">
        <v>23.49</v>
      </c>
      <c r="W944" s="4">
        <v>24.61</v>
      </c>
      <c r="X944" s="4">
        <v>24.2</v>
      </c>
      <c r="Y944" s="4">
        <v>14.6</v>
      </c>
      <c r="Z944" s="4">
        <v>15.1</v>
      </c>
      <c r="AA944" s="4">
        <v>67.900000000000006</v>
      </c>
    </row>
    <row r="945" spans="1:27">
      <c r="A945">
        <v>1456.7702099999999</v>
      </c>
      <c r="B945">
        <v>1476.02156628273</v>
      </c>
      <c r="C945">
        <v>1430.4</v>
      </c>
      <c r="D945" s="5">
        <v>1453.9110000000001</v>
      </c>
      <c r="E945" s="6">
        <v>1475.8309999999999</v>
      </c>
      <c r="F945" s="1">
        <f t="shared" si="84"/>
        <v>-1.577144818120102E-2</v>
      </c>
      <c r="G945" s="1">
        <f t="shared" si="85"/>
        <v>1.3055296007364436</v>
      </c>
      <c r="H945" s="1">
        <f t="shared" si="86"/>
        <v>-1.8256691832532534</v>
      </c>
      <c r="I945" s="7">
        <v>-0.21201098146876743</v>
      </c>
      <c r="J945" s="8">
        <v>1.2924502402196227</v>
      </c>
      <c r="K945" s="1">
        <f t="shared" si="87"/>
        <v>-11.137328209351271</v>
      </c>
      <c r="L945" s="1">
        <f t="shared" si="88"/>
        <v>-9.9629995862549166</v>
      </c>
      <c r="M945" s="1">
        <f t="shared" si="89"/>
        <v>-12.745905389331124</v>
      </c>
      <c r="N945" s="9">
        <v>-11.311739408912061</v>
      </c>
      <c r="O945" s="10">
        <v>-9.9746240888156894</v>
      </c>
      <c r="P945" s="3">
        <v>1457</v>
      </c>
      <c r="Q945" s="4">
        <v>56</v>
      </c>
      <c r="R945" s="4">
        <v>1639.35</v>
      </c>
      <c r="S945" s="4">
        <v>3.25</v>
      </c>
      <c r="T945" s="4">
        <v>38.56</v>
      </c>
      <c r="U945" s="4">
        <v>33.11</v>
      </c>
      <c r="V945" s="4">
        <v>25.99</v>
      </c>
      <c r="W945" s="4">
        <v>26.74</v>
      </c>
      <c r="X945" s="4">
        <v>26.9</v>
      </c>
      <c r="Y945" s="4">
        <v>16.3</v>
      </c>
      <c r="Z945" s="4">
        <v>20.8</v>
      </c>
      <c r="AA945" s="4">
        <v>79.599999999999994</v>
      </c>
    </row>
    <row r="946" spans="1:27">
      <c r="A946">
        <v>1435.3213900000001</v>
      </c>
      <c r="B946">
        <v>1444.10949104822</v>
      </c>
      <c r="C946">
        <v>1183.5</v>
      </c>
      <c r="D946" s="5">
        <v>1441.2850000000001</v>
      </c>
      <c r="E946" s="6">
        <v>1446.345</v>
      </c>
      <c r="F946" s="1">
        <f t="shared" si="84"/>
        <v>34.519343017806946</v>
      </c>
      <c r="G946" s="1">
        <f t="shared" si="85"/>
        <v>35.342970107612004</v>
      </c>
      <c r="H946" s="1">
        <f t="shared" si="86"/>
        <v>10.918462980318644</v>
      </c>
      <c r="I946" s="7">
        <v>35.078256794751653</v>
      </c>
      <c r="J946" s="8">
        <v>35.552483598875355</v>
      </c>
      <c r="K946" s="1">
        <f t="shared" si="87"/>
        <v>-10.0816670321065</v>
      </c>
      <c r="L946" s="1">
        <f t="shared" si="88"/>
        <v>-9.5311203728601477</v>
      </c>
      <c r="M946" s="1">
        <f t="shared" si="89"/>
        <v>-25.857478465152706</v>
      </c>
      <c r="N946" s="9">
        <v>-9.7080657791699245</v>
      </c>
      <c r="O946" s="10">
        <v>-9.3910728269381352</v>
      </c>
      <c r="P946" s="3">
        <v>1067</v>
      </c>
      <c r="Q946" s="4">
        <v>56</v>
      </c>
      <c r="R946" s="4">
        <v>1596.25</v>
      </c>
      <c r="S946" s="4">
        <v>3.18</v>
      </c>
      <c r="T946" s="4">
        <v>36.99</v>
      </c>
      <c r="U946" s="4">
        <v>31.68</v>
      </c>
      <c r="V946" s="4">
        <v>26.44</v>
      </c>
      <c r="W946" s="4">
        <v>25.15</v>
      </c>
      <c r="X946" s="4">
        <v>25.8</v>
      </c>
      <c r="Y946" s="4">
        <v>15.9</v>
      </c>
      <c r="Z946" s="4">
        <v>19.600000000000001</v>
      </c>
      <c r="AA946" s="4">
        <v>76.400000000000006</v>
      </c>
    </row>
    <row r="947" spans="1:27">
      <c r="A947">
        <v>1303.8984499999999</v>
      </c>
      <c r="B947">
        <v>1371.2749558256401</v>
      </c>
      <c r="C947">
        <v>1167.2</v>
      </c>
      <c r="D947" s="5">
        <v>1313.5540000000001</v>
      </c>
      <c r="E947" s="6">
        <v>1368.711</v>
      </c>
      <c r="F947" s="1">
        <f t="shared" si="84"/>
        <v>15.90208444444443</v>
      </c>
      <c r="G947" s="1">
        <f t="shared" si="85"/>
        <v>21.891107184501337</v>
      </c>
      <c r="H947" s="1">
        <f t="shared" si="86"/>
        <v>3.7511111111111051</v>
      </c>
      <c r="I947" s="7">
        <v>16.760355555555563</v>
      </c>
      <c r="J947" s="8">
        <v>21.663200000000003</v>
      </c>
      <c r="K947" s="1">
        <f t="shared" si="87"/>
        <v>-6.5345970782618723</v>
      </c>
      <c r="L947" s="1">
        <f t="shared" si="88"/>
        <v>-1.7049477566814297</v>
      </c>
      <c r="M947" s="1">
        <f t="shared" si="89"/>
        <v>-16.333347669634279</v>
      </c>
      <c r="N947" s="9">
        <v>-5.8424727251874371</v>
      </c>
      <c r="O947" s="10">
        <v>-1.8887359683454428</v>
      </c>
      <c r="P947" s="3">
        <v>1125</v>
      </c>
      <c r="Q947" s="4">
        <v>56</v>
      </c>
      <c r="R947" s="4">
        <v>1395.06</v>
      </c>
      <c r="S947" s="4">
        <v>2.92</v>
      </c>
      <c r="T947" s="4">
        <v>30.51</v>
      </c>
      <c r="U947" s="4">
        <v>25.78</v>
      </c>
      <c r="V947" s="4">
        <v>30.54</v>
      </c>
      <c r="W947" s="4">
        <v>22.1</v>
      </c>
      <c r="X947" s="4">
        <v>21.3</v>
      </c>
      <c r="Y947" s="4">
        <v>13.5</v>
      </c>
      <c r="Z947" s="4">
        <v>38.700000000000003</v>
      </c>
      <c r="AA947" s="4">
        <v>86.2</v>
      </c>
    </row>
    <row r="948" spans="1:27">
      <c r="A948">
        <v>1274.6082799999999</v>
      </c>
      <c r="B948">
        <v>1321.08981608559</v>
      </c>
      <c r="C948">
        <v>1297.7</v>
      </c>
      <c r="D948" s="5">
        <v>1326.597</v>
      </c>
      <c r="E948" s="6">
        <v>1321.135</v>
      </c>
      <c r="F948" s="1">
        <f t="shared" si="84"/>
        <v>-4.3086876876876961</v>
      </c>
      <c r="G948" s="1">
        <f t="shared" si="85"/>
        <v>-0.81908287645721112</v>
      </c>
      <c r="H948" s="1">
        <f t="shared" si="86"/>
        <v>-2.5750750750750728</v>
      </c>
      <c r="I948" s="7">
        <v>-0.40563063063063215</v>
      </c>
      <c r="J948" s="8">
        <v>-0.81569069069069144</v>
      </c>
      <c r="K948" s="1">
        <f t="shared" si="87"/>
        <v>-15.62014881898104</v>
      </c>
      <c r="L948" s="1">
        <f t="shared" si="88"/>
        <v>-12.54304257456903</v>
      </c>
      <c r="M948" s="1">
        <f t="shared" si="89"/>
        <v>-14.091462768774488</v>
      </c>
      <c r="N948" s="9">
        <v>-12.178463616142356</v>
      </c>
      <c r="O948" s="10">
        <v>-12.540051371676727</v>
      </c>
      <c r="P948" s="3">
        <v>1332</v>
      </c>
      <c r="Q948" s="4">
        <v>56</v>
      </c>
      <c r="R948" s="4">
        <v>1510.56</v>
      </c>
      <c r="S948" s="4">
        <v>2.66</v>
      </c>
      <c r="T948" s="4">
        <v>34.74</v>
      </c>
      <c r="U948" s="4">
        <v>29.63</v>
      </c>
      <c r="V948" s="4">
        <v>24.79</v>
      </c>
      <c r="W948" s="4">
        <v>24.99</v>
      </c>
      <c r="X948" s="4">
        <v>24.3</v>
      </c>
      <c r="Y948" s="4">
        <v>14.7</v>
      </c>
      <c r="Z948" s="4">
        <v>14.7</v>
      </c>
      <c r="AA948" s="4">
        <v>67.5</v>
      </c>
    </row>
    <row r="949" spans="1:27">
      <c r="A949">
        <v>1202.3832600000001</v>
      </c>
      <c r="B949">
        <v>1206.3293114283099</v>
      </c>
      <c r="C949">
        <v>1256.9000000000001</v>
      </c>
      <c r="D949" s="5">
        <v>1228.9960000000001</v>
      </c>
      <c r="E949" s="6">
        <v>1207.8240000000001</v>
      </c>
      <c r="F949" s="1">
        <f t="shared" si="84"/>
        <v>-4.6484329896907202</v>
      </c>
      <c r="G949" s="1">
        <f t="shared" si="85"/>
        <v>-4.3355026623069115</v>
      </c>
      <c r="H949" s="1">
        <f t="shared" si="86"/>
        <v>-0.32513877874701391</v>
      </c>
      <c r="I949" s="7">
        <v>-2.5379857256145839</v>
      </c>
      <c r="J949" s="8">
        <v>-4.2169706582077655</v>
      </c>
      <c r="K949" s="1">
        <f t="shared" si="87"/>
        <v>-0.38992452923972687</v>
      </c>
      <c r="L949" s="1">
        <f t="shared" si="88"/>
        <v>-6.301838070814636E-2</v>
      </c>
      <c r="M949" s="1">
        <f t="shared" si="89"/>
        <v>4.1264528742678719</v>
      </c>
      <c r="N949" s="9">
        <v>1.8147776884905167</v>
      </c>
      <c r="O949" s="10">
        <v>6.0807396300205534E-2</v>
      </c>
      <c r="P949" s="3">
        <v>1261</v>
      </c>
      <c r="Q949" s="4">
        <v>56</v>
      </c>
      <c r="R949" s="4">
        <v>1207.0899999999999</v>
      </c>
      <c r="S949" s="4">
        <v>2.19</v>
      </c>
      <c r="T949" s="4">
        <v>25.37</v>
      </c>
      <c r="U949" s="4">
        <v>21.1</v>
      </c>
      <c r="V949" s="4">
        <v>31.64</v>
      </c>
      <c r="W949" s="4">
        <v>18.41</v>
      </c>
      <c r="X949" s="4">
        <v>17.7</v>
      </c>
      <c r="Y949" s="4">
        <v>10.7</v>
      </c>
      <c r="Z949" s="4">
        <v>32.200000000000003</v>
      </c>
      <c r="AA949" s="4">
        <v>71</v>
      </c>
    </row>
    <row r="950" spans="1:27">
      <c r="A950">
        <v>1218.1851099999999</v>
      </c>
      <c r="B950">
        <v>1264.63644475815</v>
      </c>
      <c r="C950">
        <v>1340.2</v>
      </c>
      <c r="D950" s="5">
        <v>1258.7339999999999</v>
      </c>
      <c r="E950" s="6">
        <v>1264.9069999999999</v>
      </c>
      <c r="F950" s="1">
        <f t="shared" si="84"/>
        <v>-12.799920544022914</v>
      </c>
      <c r="G950" s="1">
        <f t="shared" si="85"/>
        <v>-9.4748428949069421</v>
      </c>
      <c r="H950" s="1">
        <f t="shared" si="86"/>
        <v>-4.0658554044380786</v>
      </c>
      <c r="I950" s="7">
        <v>-9.8973514674302123</v>
      </c>
      <c r="J950" s="8">
        <v>-9.4554760200429548</v>
      </c>
      <c r="K950" s="1">
        <f t="shared" si="87"/>
        <v>-7.5163712144793227</v>
      </c>
      <c r="L950" s="1">
        <f t="shared" si="88"/>
        <v>-3.9898234303213709</v>
      </c>
      <c r="M950" s="1">
        <f t="shared" si="89"/>
        <v>1.7469005990024211</v>
      </c>
      <c r="N950" s="9">
        <v>-4.4379322648972535</v>
      </c>
      <c r="O950" s="10">
        <v>-3.9692830950736133</v>
      </c>
      <c r="P950" s="3">
        <v>1397</v>
      </c>
      <c r="Q950" s="4">
        <v>56</v>
      </c>
      <c r="R950" s="4">
        <v>1317.19</v>
      </c>
      <c r="S950" s="4">
        <v>2.4500000000000002</v>
      </c>
      <c r="T950" s="4">
        <v>28.04</v>
      </c>
      <c r="U950" s="4">
        <v>23.53</v>
      </c>
      <c r="V950" s="4">
        <v>30.89</v>
      </c>
      <c r="W950" s="4">
        <v>20.329999999999998</v>
      </c>
      <c r="X950" s="4">
        <v>19.600000000000001</v>
      </c>
      <c r="Y950" s="4">
        <v>12.8</v>
      </c>
      <c r="Z950" s="4">
        <v>33.700000000000003</v>
      </c>
      <c r="AA950" s="4">
        <v>77.599999999999994</v>
      </c>
    </row>
    <row r="951" spans="1:27">
      <c r="A951">
        <v>1196.5239999999999</v>
      </c>
      <c r="B951">
        <v>1204.2190263370801</v>
      </c>
      <c r="C951">
        <v>1279.7</v>
      </c>
      <c r="D951" s="5">
        <v>1218.48</v>
      </c>
      <c r="E951" s="6">
        <v>1204.4570000000001</v>
      </c>
      <c r="F951" s="1">
        <f t="shared" si="84"/>
        <v>-11.302891030392892</v>
      </c>
      <c r="G951" s="1">
        <f t="shared" si="85"/>
        <v>-10.732466542840612</v>
      </c>
      <c r="H951" s="1">
        <f t="shared" si="86"/>
        <v>-5.1371386212008874</v>
      </c>
      <c r="I951" s="7">
        <v>-9.6753150481838386</v>
      </c>
      <c r="J951" s="8">
        <v>-10.714825796886576</v>
      </c>
      <c r="K951" s="1">
        <f t="shared" si="87"/>
        <v>-3.1703487901594385</v>
      </c>
      <c r="L951" s="1">
        <f t="shared" si="88"/>
        <v>-2.5476226966836601</v>
      </c>
      <c r="M951" s="1">
        <f t="shared" si="89"/>
        <v>3.5607348061827304</v>
      </c>
      <c r="N951" s="9">
        <v>-1.3935421218742436</v>
      </c>
      <c r="O951" s="10">
        <v>-2.5283644897628821</v>
      </c>
      <c r="P951" s="3">
        <v>1349</v>
      </c>
      <c r="Q951" s="4">
        <v>56</v>
      </c>
      <c r="R951" s="4">
        <v>1235.7</v>
      </c>
      <c r="S951" s="4">
        <v>2.2200000000000002</v>
      </c>
      <c r="T951" s="4">
        <v>26.06</v>
      </c>
      <c r="U951" s="4">
        <v>21.73</v>
      </c>
      <c r="V951" s="4">
        <v>30.2</v>
      </c>
      <c r="W951" s="4">
        <v>19.14</v>
      </c>
      <c r="X951" s="4">
        <v>18.2</v>
      </c>
      <c r="Y951" s="4">
        <v>11.3</v>
      </c>
      <c r="Z951" s="4">
        <v>30.4</v>
      </c>
      <c r="AA951" s="4">
        <v>70.5</v>
      </c>
    </row>
    <row r="952" spans="1:27">
      <c r="A952">
        <v>1299.5588399999999</v>
      </c>
      <c r="B952">
        <v>1331.9267892559501</v>
      </c>
      <c r="C952">
        <v>1188.5999999999999</v>
      </c>
      <c r="D952" s="5">
        <v>1322.4079999999999</v>
      </c>
      <c r="E952" s="6">
        <v>1328.9369999999999</v>
      </c>
      <c r="F952" s="1">
        <f t="shared" si="84"/>
        <v>9.6674126582278355</v>
      </c>
      <c r="G952" s="1">
        <f t="shared" si="85"/>
        <v>12.398885169278495</v>
      </c>
      <c r="H952" s="1">
        <f t="shared" si="86"/>
        <v>0.30379746835442756</v>
      </c>
      <c r="I952" s="7">
        <v>11.595611814345984</v>
      </c>
      <c r="J952" s="8">
        <v>12.146582278481004</v>
      </c>
      <c r="K952" s="1">
        <f t="shared" si="87"/>
        <v>-3.2050856925792681</v>
      </c>
      <c r="L952" s="1">
        <f t="shared" si="88"/>
        <v>-0.79422688565010668</v>
      </c>
      <c r="M952" s="1">
        <f t="shared" si="89"/>
        <v>-11.469622148235869</v>
      </c>
      <c r="N952" s="9">
        <v>-1.5032139372407078</v>
      </c>
      <c r="O952" s="10">
        <v>-1.0169150671463381</v>
      </c>
      <c r="P952" s="3">
        <v>1185</v>
      </c>
      <c r="Q952" s="4">
        <v>56</v>
      </c>
      <c r="R952" s="4">
        <v>1342.59</v>
      </c>
      <c r="S952" s="4">
        <v>2.59</v>
      </c>
      <c r="T952" s="4">
        <v>29.15</v>
      </c>
      <c r="U952" s="4">
        <v>24.54</v>
      </c>
      <c r="V952" s="4">
        <v>31.97</v>
      </c>
      <c r="W952" s="4">
        <v>21.12</v>
      </c>
      <c r="X952" s="4">
        <v>20.399999999999999</v>
      </c>
      <c r="Y952" s="4">
        <v>12.7</v>
      </c>
      <c r="Z952" s="4">
        <v>34.799999999999997</v>
      </c>
      <c r="AA952" s="4">
        <v>79.8</v>
      </c>
    </row>
    <row r="953" spans="1:27">
      <c r="A953">
        <v>1398.1481100000001</v>
      </c>
      <c r="B953">
        <v>1400.6298073739299</v>
      </c>
      <c r="C953">
        <v>1270.9000000000001</v>
      </c>
      <c r="D953" s="5">
        <v>1389.1610000000001</v>
      </c>
      <c r="E953" s="6">
        <v>1401.5930000000001</v>
      </c>
      <c r="F953" s="1">
        <f t="shared" si="84"/>
        <v>19.092683986371384</v>
      </c>
      <c r="G953" s="1">
        <f t="shared" si="85"/>
        <v>19.304072178358588</v>
      </c>
      <c r="H953" s="1">
        <f t="shared" si="86"/>
        <v>8.2538330494037471</v>
      </c>
      <c r="I953" s="7">
        <v>18.327172061328795</v>
      </c>
      <c r="J953" s="8">
        <v>19.386115843270876</v>
      </c>
      <c r="K953" s="1">
        <f t="shared" si="87"/>
        <v>-11.521373108637455</v>
      </c>
      <c r="L953" s="1">
        <f t="shared" si="88"/>
        <v>-11.364324528136772</v>
      </c>
      <c r="M953" s="1">
        <f t="shared" si="89"/>
        <v>-19.573980673454795</v>
      </c>
      <c r="N953" s="9">
        <v>-12.090101948475201</v>
      </c>
      <c r="O953" s="10">
        <v>-11.303371070933608</v>
      </c>
      <c r="P953" s="3">
        <v>1174</v>
      </c>
      <c r="Q953" s="4">
        <v>56</v>
      </c>
      <c r="R953" s="4">
        <v>1580.21</v>
      </c>
      <c r="S953" s="4">
        <v>3.02</v>
      </c>
      <c r="T953" s="4">
        <v>36.54</v>
      </c>
      <c r="U953" s="4">
        <v>31.27</v>
      </c>
      <c r="V953" s="4">
        <v>24.95</v>
      </c>
      <c r="W953" s="4">
        <v>26.18</v>
      </c>
      <c r="X953" s="4">
        <v>25.5</v>
      </c>
      <c r="Y953" s="4">
        <v>15.8</v>
      </c>
      <c r="Z953" s="4">
        <v>16.100000000000001</v>
      </c>
      <c r="AA953" s="4">
        <v>72.099999999999994</v>
      </c>
    </row>
    <row r="954" spans="1:27">
      <c r="A954">
        <v>1304.79737</v>
      </c>
      <c r="B954">
        <v>1279.9326203544999</v>
      </c>
      <c r="C954">
        <v>1259.7</v>
      </c>
      <c r="D954" s="5">
        <v>1298.0930000000001</v>
      </c>
      <c r="E954" s="6">
        <v>1278.22</v>
      </c>
      <c r="F954" s="1">
        <f t="shared" si="84"/>
        <v>2.5784095911949745</v>
      </c>
      <c r="G954" s="1">
        <f t="shared" si="85"/>
        <v>0.62363367566822259</v>
      </c>
      <c r="H954" s="1">
        <f t="shared" si="86"/>
        <v>-0.96698113207547287</v>
      </c>
      <c r="I954" s="7">
        <v>2.051336477987427</v>
      </c>
      <c r="J954" s="8">
        <v>0.48899371069182601</v>
      </c>
      <c r="K954" s="1">
        <f t="shared" si="87"/>
        <v>-7.8331153006661047</v>
      </c>
      <c r="L954" s="1">
        <f t="shared" si="88"/>
        <v>-9.5894849610790533</v>
      </c>
      <c r="M954" s="1">
        <f t="shared" si="89"/>
        <v>-11.018655214065232</v>
      </c>
      <c r="N954" s="9">
        <v>-8.3066914366845843</v>
      </c>
      <c r="O954" s="10">
        <v>-9.7104592107029095</v>
      </c>
      <c r="P954" s="3">
        <v>1272</v>
      </c>
      <c r="Q954" s="4">
        <v>56</v>
      </c>
      <c r="R954" s="4">
        <v>1415.69</v>
      </c>
      <c r="S954" s="4">
        <v>2.73</v>
      </c>
      <c r="T954" s="4">
        <v>31.81</v>
      </c>
      <c r="U954" s="4">
        <v>26.96</v>
      </c>
      <c r="V954" s="4">
        <v>23.29</v>
      </c>
      <c r="W954" s="4">
        <v>22.35</v>
      </c>
      <c r="X954" s="4">
        <v>22.2</v>
      </c>
      <c r="Y954" s="4">
        <v>13.3</v>
      </c>
      <c r="Z954" s="4">
        <v>18.899999999999999</v>
      </c>
      <c r="AA954" s="4">
        <v>67.3</v>
      </c>
    </row>
    <row r="955" spans="1:27">
      <c r="A955">
        <v>1299.94001</v>
      </c>
      <c r="B955">
        <v>1310.72439518785</v>
      </c>
      <c r="C955">
        <v>1309.5</v>
      </c>
      <c r="D955" s="5">
        <v>1325.8009999999999</v>
      </c>
      <c r="E955" s="6">
        <v>1310.9449999999999</v>
      </c>
      <c r="F955" s="1">
        <f t="shared" si="84"/>
        <v>0.84872071373158775</v>
      </c>
      <c r="G955" s="1">
        <f t="shared" si="85"/>
        <v>1.6853681293909961</v>
      </c>
      <c r="H955" s="1">
        <f t="shared" si="86"/>
        <v>1.5903801396431438</v>
      </c>
      <c r="I955" s="7">
        <v>2.8550038789759449</v>
      </c>
      <c r="J955" s="8">
        <v>1.7024825446082186</v>
      </c>
      <c r="K955" s="1">
        <f t="shared" si="87"/>
        <v>-7.8377010826025</v>
      </c>
      <c r="L955" s="1">
        <f t="shared" si="88"/>
        <v>-7.0731167758828484</v>
      </c>
      <c r="M955" s="1">
        <f t="shared" si="89"/>
        <v>-7.1599231472750606</v>
      </c>
      <c r="N955" s="9">
        <v>-6.0042254819247267</v>
      </c>
      <c r="O955" s="10">
        <v>-7.0574764798048957</v>
      </c>
      <c r="P955" s="3">
        <v>1289</v>
      </c>
      <c r="Q955" s="4">
        <v>56</v>
      </c>
      <c r="R955" s="4">
        <v>1410.49</v>
      </c>
      <c r="S955" s="4">
        <v>2.81</v>
      </c>
      <c r="T955" s="4">
        <v>31.33</v>
      </c>
      <c r="U955" s="4">
        <v>26.52</v>
      </c>
      <c r="V955" s="4">
        <v>25.86</v>
      </c>
      <c r="W955" s="4">
        <v>21.7</v>
      </c>
      <c r="X955" s="4">
        <v>21.9</v>
      </c>
      <c r="Y955" s="4">
        <v>13.4</v>
      </c>
      <c r="Z955" s="4">
        <v>22.2</v>
      </c>
      <c r="AA955" s="4">
        <v>70.400000000000006</v>
      </c>
    </row>
    <row r="956" spans="1:27">
      <c r="A956">
        <v>1331.88518</v>
      </c>
      <c r="B956">
        <v>1345.1901627826901</v>
      </c>
      <c r="C956">
        <v>1342</v>
      </c>
      <c r="D956" s="5">
        <v>1352.5119999999999</v>
      </c>
      <c r="E956" s="6">
        <v>1344.508</v>
      </c>
      <c r="F956" s="1">
        <f t="shared" si="84"/>
        <v>-0.75371236959761445</v>
      </c>
      <c r="G956" s="1">
        <f t="shared" si="85"/>
        <v>0.23771704789046222</v>
      </c>
      <c r="H956" s="1">
        <f t="shared" si="86"/>
        <v>0</v>
      </c>
      <c r="I956" s="7">
        <v>0.78330849478390041</v>
      </c>
      <c r="J956" s="8">
        <v>0.18688524590164218</v>
      </c>
      <c r="K956" s="1">
        <f t="shared" si="87"/>
        <v>-11.615402277493169</v>
      </c>
      <c r="L956" s="1">
        <f t="shared" si="88"/>
        <v>-10.732476655516543</v>
      </c>
      <c r="M956" s="1">
        <f t="shared" si="89"/>
        <v>-10.944177527672338</v>
      </c>
      <c r="N956" s="9">
        <v>-10.24659570514693</v>
      </c>
      <c r="O956" s="10">
        <v>-10.777745334855203</v>
      </c>
      <c r="P956" s="3">
        <v>1342</v>
      </c>
      <c r="Q956" s="4">
        <v>56</v>
      </c>
      <c r="R956" s="4">
        <v>1506.92</v>
      </c>
      <c r="S956" s="4">
        <v>2.89</v>
      </c>
      <c r="T956" s="4">
        <v>34.369999999999997</v>
      </c>
      <c r="U956" s="4">
        <v>29.3</v>
      </c>
      <c r="V956" s="4">
        <v>24.01</v>
      </c>
      <c r="W956" s="4">
        <v>23.66</v>
      </c>
      <c r="X956" s="4">
        <v>24</v>
      </c>
      <c r="Y956" s="4">
        <v>14.7</v>
      </c>
      <c r="Z956" s="4">
        <v>16.8</v>
      </c>
      <c r="AA956" s="4">
        <v>69.400000000000006</v>
      </c>
    </row>
    <row r="957" spans="1:27">
      <c r="A957">
        <v>1256.06556</v>
      </c>
      <c r="B957">
        <v>1272.67645044039</v>
      </c>
      <c r="C957">
        <v>1187.3</v>
      </c>
      <c r="D957" s="5">
        <v>1272.694</v>
      </c>
      <c r="E957" s="6">
        <v>1271.6759999999999</v>
      </c>
      <c r="F957" s="1">
        <f t="shared" si="84"/>
        <v>7.6320102827763581</v>
      </c>
      <c r="G957" s="1">
        <f t="shared" si="85"/>
        <v>9.0553942108303254</v>
      </c>
      <c r="H957" s="1">
        <f t="shared" si="86"/>
        <v>1.7395029991430944</v>
      </c>
      <c r="I957" s="7">
        <v>9.0568980291345298</v>
      </c>
      <c r="J957" s="8">
        <v>8.9696658097686317</v>
      </c>
      <c r="K957" s="1">
        <f t="shared" si="87"/>
        <v>-8.4460282519643766</v>
      </c>
      <c r="L957" s="1">
        <f t="shared" si="88"/>
        <v>-7.2352690029891971</v>
      </c>
      <c r="M957" s="1">
        <f t="shared" si="89"/>
        <v>-13.45831450354973</v>
      </c>
      <c r="N957" s="9">
        <v>-7.2339898246279049</v>
      </c>
      <c r="O957" s="10">
        <v>-7.3081913203201401</v>
      </c>
      <c r="P957" s="3">
        <v>1167</v>
      </c>
      <c r="Q957" s="4">
        <v>56</v>
      </c>
      <c r="R957" s="4">
        <v>1371.94</v>
      </c>
      <c r="S957" s="4">
        <v>2.69</v>
      </c>
      <c r="T957" s="4">
        <v>29.88</v>
      </c>
      <c r="U957" s="4">
        <v>25.21</v>
      </c>
      <c r="V957" s="4">
        <v>25.95</v>
      </c>
      <c r="W957" s="4">
        <v>21.02</v>
      </c>
      <c r="X957" s="4">
        <v>20.9</v>
      </c>
      <c r="Y957" s="4">
        <v>13.2</v>
      </c>
      <c r="Z957" s="4">
        <v>25.1</v>
      </c>
      <c r="AA957" s="4">
        <v>71.5</v>
      </c>
    </row>
    <row r="958" spans="1:27">
      <c r="A958">
        <v>1407.76325</v>
      </c>
      <c r="B958">
        <v>1421.2307979280699</v>
      </c>
      <c r="C958">
        <v>1544</v>
      </c>
      <c r="D958" s="5">
        <v>1411.6110000000001</v>
      </c>
      <c r="E958" s="6">
        <v>1421.0260000000001</v>
      </c>
      <c r="F958" s="1">
        <f t="shared" si="84"/>
        <v>-14.835859044162136</v>
      </c>
      <c r="G958" s="1">
        <f t="shared" si="85"/>
        <v>-14.021125352203878</v>
      </c>
      <c r="H958" s="1">
        <f t="shared" si="86"/>
        <v>-6.5940713853599568</v>
      </c>
      <c r="I958" s="7">
        <v>-14.603085299455529</v>
      </c>
      <c r="J958" s="8">
        <v>-14.033514821536597</v>
      </c>
      <c r="K958" s="1">
        <f t="shared" si="87"/>
        <v>-11.470896193488755</v>
      </c>
      <c r="L958" s="1">
        <f t="shared" si="88"/>
        <v>-10.623971152262346</v>
      </c>
      <c r="M958" s="1">
        <f t="shared" si="89"/>
        <v>-2.9034631517384946</v>
      </c>
      <c r="N958" s="9">
        <v>-11.228925209254353</v>
      </c>
      <c r="O958" s="10">
        <v>-10.636850148097373</v>
      </c>
      <c r="P958" s="3">
        <v>1653</v>
      </c>
      <c r="Q958" s="4">
        <v>56</v>
      </c>
      <c r="R958" s="4">
        <v>1590.17</v>
      </c>
      <c r="S958" s="4">
        <v>3.03</v>
      </c>
      <c r="T958" s="4">
        <v>37.06</v>
      </c>
      <c r="U958" s="4">
        <v>31.74</v>
      </c>
      <c r="V958" s="4">
        <v>25.74</v>
      </c>
      <c r="W958" s="4">
        <v>26.07</v>
      </c>
      <c r="X958" s="4">
        <v>25.9</v>
      </c>
      <c r="Y958" s="4">
        <v>15.7</v>
      </c>
      <c r="Z958" s="4">
        <v>17.899999999999999</v>
      </c>
      <c r="AA958" s="4">
        <v>74.400000000000006</v>
      </c>
    </row>
    <row r="959" spans="1:27">
      <c r="A959">
        <v>1071.3783100000001</v>
      </c>
      <c r="B959">
        <v>1092.71087892372</v>
      </c>
      <c r="C959">
        <v>1197.5</v>
      </c>
      <c r="D959" s="5">
        <v>1105.384</v>
      </c>
      <c r="E959" s="6">
        <v>1092.9649999999999</v>
      </c>
      <c r="F959" s="1">
        <f t="shared" si="84"/>
        <v>-11.748079901153208</v>
      </c>
      <c r="G959" s="1">
        <f t="shared" si="85"/>
        <v>-9.9908666454925914</v>
      </c>
      <c r="H959" s="1">
        <f t="shared" si="86"/>
        <v>-1.3591433278418497</v>
      </c>
      <c r="I959" s="7">
        <v>-8.9469522240527173</v>
      </c>
      <c r="J959" s="8">
        <v>-9.9699341021416856</v>
      </c>
      <c r="K959" s="1">
        <f t="shared" si="87"/>
        <v>-11.795306466883471</v>
      </c>
      <c r="L959" s="1">
        <f t="shared" si="88"/>
        <v>-10.039033555038912</v>
      </c>
      <c r="M959" s="1">
        <f t="shared" si="89"/>
        <v>-1.4119293623677698</v>
      </c>
      <c r="N959" s="9">
        <v>-8.9956777672580639</v>
      </c>
      <c r="O959" s="10">
        <v>-10.018112213394819</v>
      </c>
      <c r="P959" s="3">
        <v>1214</v>
      </c>
      <c r="Q959" s="4">
        <v>56</v>
      </c>
      <c r="R959" s="4">
        <v>1214.6500000000001</v>
      </c>
      <c r="S959" s="4">
        <v>2.19</v>
      </c>
      <c r="T959" s="4">
        <v>25.23</v>
      </c>
      <c r="U959" s="4">
        <v>20.97</v>
      </c>
      <c r="V959" s="4">
        <v>22.4</v>
      </c>
      <c r="W959" s="4">
        <v>17.37</v>
      </c>
      <c r="X959" s="4">
        <v>17.600000000000001</v>
      </c>
      <c r="Y959" s="4">
        <v>11.2</v>
      </c>
      <c r="Z959" s="4">
        <v>18.100000000000001</v>
      </c>
      <c r="AA959" s="4">
        <v>57.2</v>
      </c>
    </row>
    <row r="960" spans="1:27">
      <c r="A960">
        <v>1198.46506</v>
      </c>
      <c r="B960">
        <v>1159.4240142014701</v>
      </c>
      <c r="C960">
        <v>1186.5</v>
      </c>
      <c r="D960" s="5">
        <v>1171.761</v>
      </c>
      <c r="E960" s="6">
        <v>1162.1179999999999</v>
      </c>
      <c r="F960" s="1">
        <f t="shared" si="84"/>
        <v>3.7632086580086543</v>
      </c>
      <c r="G960" s="1">
        <f t="shared" si="85"/>
        <v>0.38303153259480194</v>
      </c>
      <c r="H960" s="1">
        <f t="shared" si="86"/>
        <v>2.7272727272727337</v>
      </c>
      <c r="I960" s="7">
        <v>1.4511688311688282</v>
      </c>
      <c r="J960" s="8">
        <v>0.61627705627705098</v>
      </c>
      <c r="K960" s="1">
        <f t="shared" si="87"/>
        <v>-5.6920790053509585</v>
      </c>
      <c r="L960" s="1">
        <f t="shared" si="88"/>
        <v>-8.7642418790155663</v>
      </c>
      <c r="M960" s="1">
        <f t="shared" si="89"/>
        <v>-6.6336166194523098</v>
      </c>
      <c r="N960" s="9">
        <v>-7.7934372049102922</v>
      </c>
      <c r="O960" s="10">
        <v>-8.5522505508341222</v>
      </c>
      <c r="P960" s="3">
        <v>1155</v>
      </c>
      <c r="Q960" s="4">
        <v>56</v>
      </c>
      <c r="R960" s="4">
        <v>1270.8</v>
      </c>
      <c r="S960" s="4">
        <v>2.5499999999999998</v>
      </c>
      <c r="T960" s="4">
        <v>26.31</v>
      </c>
      <c r="U960" s="4">
        <v>21.95</v>
      </c>
      <c r="V960" s="4">
        <v>22.37</v>
      </c>
      <c r="W960" s="4">
        <v>18.02</v>
      </c>
      <c r="X960" s="4">
        <v>18.399999999999999</v>
      </c>
      <c r="Y960" s="4">
        <v>12.3</v>
      </c>
      <c r="Z960" s="4">
        <v>15.2</v>
      </c>
      <c r="AA960" s="4">
        <v>56.9</v>
      </c>
    </row>
    <row r="961" spans="1:27">
      <c r="A961">
        <v>1402.2107900000001</v>
      </c>
      <c r="B961">
        <v>1416.39624886661</v>
      </c>
      <c r="C961">
        <v>1594.3</v>
      </c>
      <c r="D961" s="5">
        <v>1408.826</v>
      </c>
      <c r="E961" s="6">
        <v>1416.222</v>
      </c>
      <c r="F961" s="1">
        <f t="shared" si="84"/>
        <v>-13.497175200493515</v>
      </c>
      <c r="G961" s="1">
        <f t="shared" si="85"/>
        <v>-12.622069779974709</v>
      </c>
      <c r="H961" s="1">
        <f t="shared" si="86"/>
        <v>-1.6471314003701498</v>
      </c>
      <c r="I961" s="7">
        <v>-13.089080814312151</v>
      </c>
      <c r="J961" s="8">
        <v>-12.632819247378164</v>
      </c>
      <c r="K961" s="1">
        <f t="shared" si="87"/>
        <v>-10.819561415224532</v>
      </c>
      <c r="L961" s="1">
        <f t="shared" si="88"/>
        <v>-9.9173679274318971</v>
      </c>
      <c r="M961" s="1">
        <f t="shared" si="89"/>
        <v>1.3972893730959779</v>
      </c>
      <c r="N961" s="9">
        <v>-10.398834850190477</v>
      </c>
      <c r="O961" s="10">
        <v>-9.9284501345137439</v>
      </c>
      <c r="P961" s="3">
        <v>1621</v>
      </c>
      <c r="Q961" s="4">
        <v>56</v>
      </c>
      <c r="R961" s="4">
        <v>1572.33</v>
      </c>
      <c r="S961" s="4">
        <v>3.12</v>
      </c>
      <c r="T961" s="4">
        <v>36.43</v>
      </c>
      <c r="U961" s="4">
        <v>31.17</v>
      </c>
      <c r="V961" s="4">
        <v>25.24</v>
      </c>
      <c r="W961" s="4">
        <v>25.32</v>
      </c>
      <c r="X961" s="4">
        <v>25.4</v>
      </c>
      <c r="Y961" s="4">
        <v>15.5</v>
      </c>
      <c r="Z961" s="4">
        <v>21.6</v>
      </c>
      <c r="AA961" s="4">
        <v>77.3</v>
      </c>
    </row>
    <row r="962" spans="1:27">
      <c r="A962">
        <v>1564.11527</v>
      </c>
      <c r="B962">
        <v>1590.31668295379</v>
      </c>
      <c r="C962">
        <v>1377</v>
      </c>
      <c r="D962" s="5">
        <v>1525.011</v>
      </c>
      <c r="E962" s="6">
        <v>1587.7840000000001</v>
      </c>
      <c r="F962" s="1">
        <f t="shared" si="84"/>
        <v>19.125306169078439</v>
      </c>
      <c r="G962" s="1">
        <f t="shared" si="85"/>
        <v>21.120844093967239</v>
      </c>
      <c r="H962" s="1">
        <f t="shared" si="86"/>
        <v>4.8743335872048821</v>
      </c>
      <c r="I962" s="7">
        <v>16.147067783701445</v>
      </c>
      <c r="J962" s="8">
        <v>20.927951256664137</v>
      </c>
      <c r="K962" s="1">
        <f t="shared" si="87"/>
        <v>-10.189353858874462</v>
      </c>
      <c r="L962" s="1">
        <f t="shared" si="88"/>
        <v>-8.6848830105140777</v>
      </c>
      <c r="M962" s="1">
        <f t="shared" si="89"/>
        <v>-20.933410658199204</v>
      </c>
      <c r="N962" s="9">
        <v>-12.43469972496081</v>
      </c>
      <c r="O962" s="10">
        <v>-8.8303082850531318</v>
      </c>
      <c r="P962" s="3">
        <v>1313</v>
      </c>
      <c r="Q962" s="4">
        <v>56</v>
      </c>
      <c r="R962" s="4">
        <v>1741.57</v>
      </c>
      <c r="S962" s="4">
        <v>3.65</v>
      </c>
      <c r="T962" s="4">
        <v>41.51</v>
      </c>
      <c r="U962" s="4">
        <v>35.79</v>
      </c>
      <c r="V962" s="4">
        <v>26.48</v>
      </c>
      <c r="W962" s="4">
        <v>28.19</v>
      </c>
      <c r="X962" s="4">
        <v>29</v>
      </c>
      <c r="Y962" s="4">
        <v>17.600000000000001</v>
      </c>
      <c r="Z962" s="4">
        <v>22.3</v>
      </c>
      <c r="AA962" s="4">
        <v>85.8</v>
      </c>
    </row>
    <row r="963" spans="1:27">
      <c r="A963">
        <v>1410.04151</v>
      </c>
      <c r="B963">
        <v>1441.47721262081</v>
      </c>
      <c r="C963">
        <v>1291.9000000000001</v>
      </c>
      <c r="D963" s="5">
        <v>1414.2460000000001</v>
      </c>
      <c r="E963" s="6">
        <v>1439.44</v>
      </c>
      <c r="F963" s="1">
        <f t="shared" ref="F963:F1026" si="90">(A963/P963-1)*100</f>
        <v>15.766954844006564</v>
      </c>
      <c r="G963" s="1">
        <f t="shared" ref="G963:G1026" si="91">(B963/P963-1)*100</f>
        <v>18.347882809590299</v>
      </c>
      <c r="H963" s="1">
        <f t="shared" ref="H963:H1026" si="92">(C963/P963-1)*100</f>
        <v>6.0673234811165822</v>
      </c>
      <c r="I963" s="7">
        <v>16.112151067323488</v>
      </c>
      <c r="J963" s="8">
        <v>18.180623973727428</v>
      </c>
      <c r="K963" s="1">
        <f t="shared" ref="K963:K1026" si="93">(A963/R963-1)*100</f>
        <v>-14.195560815909246</v>
      </c>
      <c r="L963" s="1">
        <f t="shared" ref="L963:L1026" si="94">(B963/R963-1)*100</f>
        <v>-12.282622214735417</v>
      </c>
      <c r="M963" s="1">
        <f t="shared" ref="M963:M1026" si="95">(C963/R963-1)*100</f>
        <v>-21.384757685660727</v>
      </c>
      <c r="N963" s="9">
        <v>-13.93970742156122</v>
      </c>
      <c r="O963" s="10">
        <v>-12.406591534211223</v>
      </c>
      <c r="P963" s="3">
        <v>1218</v>
      </c>
      <c r="Q963" s="4">
        <v>56</v>
      </c>
      <c r="R963" s="4">
        <v>1643.32</v>
      </c>
      <c r="S963" s="4">
        <v>3.18</v>
      </c>
      <c r="T963" s="4">
        <v>38.840000000000003</v>
      </c>
      <c r="U963" s="4">
        <v>33.369999999999997</v>
      </c>
      <c r="V963" s="4">
        <v>23.31</v>
      </c>
      <c r="W963" s="4">
        <v>27.03</v>
      </c>
      <c r="X963" s="4">
        <v>27.1</v>
      </c>
      <c r="Y963" s="4">
        <v>16.2</v>
      </c>
      <c r="Z963" s="4">
        <v>15.8</v>
      </c>
      <c r="AA963" s="4">
        <v>74.7</v>
      </c>
    </row>
    <row r="964" spans="1:27">
      <c r="A964">
        <v>988.26471000000004</v>
      </c>
      <c r="B964">
        <v>983.11312260946897</v>
      </c>
      <c r="C964">
        <v>974.4</v>
      </c>
      <c r="D964" s="5">
        <v>1020.723</v>
      </c>
      <c r="E964" s="6">
        <v>985.65700000000004</v>
      </c>
      <c r="F964" s="1">
        <f t="shared" si="90"/>
        <v>2.6792510121453894E-2</v>
      </c>
      <c r="G964" s="1">
        <f t="shared" si="91"/>
        <v>-0.49462321766507999</v>
      </c>
      <c r="H964" s="1">
        <f t="shared" si="92"/>
        <v>-1.3765182186234792</v>
      </c>
      <c r="I964" s="7">
        <v>3.312044534412951</v>
      </c>
      <c r="J964" s="8">
        <v>-0.23714574898785029</v>
      </c>
      <c r="K964" s="1">
        <f t="shared" si="93"/>
        <v>-10.792747082133536</v>
      </c>
      <c r="L964" s="1">
        <f t="shared" si="94"/>
        <v>-11.257763139699318</v>
      </c>
      <c r="M964" s="1">
        <f t="shared" si="95"/>
        <v>-12.044266719623042</v>
      </c>
      <c r="N964" s="9">
        <v>-7.8628489930765531</v>
      </c>
      <c r="O964" s="10">
        <v>-11.02813608586154</v>
      </c>
      <c r="P964" s="3">
        <v>988</v>
      </c>
      <c r="Q964" s="4">
        <v>57</v>
      </c>
      <c r="R964" s="4">
        <v>1107.83</v>
      </c>
      <c r="S964" s="4">
        <v>2.0299999999999998</v>
      </c>
      <c r="T964" s="4">
        <v>22.12</v>
      </c>
      <c r="U964" s="4">
        <v>18.14</v>
      </c>
      <c r="V964" s="4">
        <v>19.41</v>
      </c>
      <c r="W964" s="4">
        <v>15.13</v>
      </c>
      <c r="X964" s="4">
        <v>15.4</v>
      </c>
      <c r="Y964" s="4">
        <v>9.6</v>
      </c>
      <c r="Z964" s="4">
        <v>13.7</v>
      </c>
      <c r="AA964" s="4">
        <v>47.9</v>
      </c>
    </row>
    <row r="965" spans="1:27">
      <c r="A965">
        <v>1459.3475599999999</v>
      </c>
      <c r="B965">
        <v>1461.3843993099199</v>
      </c>
      <c r="C965">
        <v>1370.4</v>
      </c>
      <c r="D965" s="5">
        <v>1427.473</v>
      </c>
      <c r="E965" s="6">
        <v>1460.308</v>
      </c>
      <c r="F965" s="1">
        <f t="shared" si="90"/>
        <v>4.5377908309455428</v>
      </c>
      <c r="G965" s="1">
        <f t="shared" si="91"/>
        <v>4.6836962256389558</v>
      </c>
      <c r="H965" s="1">
        <f t="shared" si="92"/>
        <v>-1.8338108882521409</v>
      </c>
      <c r="I965" s="7">
        <v>2.2545128939828052</v>
      </c>
      <c r="J965" s="8">
        <v>4.606590257879656</v>
      </c>
      <c r="K965" s="1">
        <f t="shared" si="93"/>
        <v>-9.2343943973827951</v>
      </c>
      <c r="L965" s="1">
        <f t="shared" si="94"/>
        <v>-9.1077111051038102</v>
      </c>
      <c r="M965" s="1">
        <f t="shared" si="95"/>
        <v>-14.766578348322568</v>
      </c>
      <c r="N965" s="9">
        <v>-11.216865071960791</v>
      </c>
      <c r="O965" s="10">
        <v>-9.1746588548469337</v>
      </c>
      <c r="P965" s="3">
        <v>1396</v>
      </c>
      <c r="Q965" s="4">
        <v>57</v>
      </c>
      <c r="R965" s="4">
        <v>1607.82</v>
      </c>
      <c r="S965" s="4">
        <v>3.2</v>
      </c>
      <c r="T965" s="4">
        <v>37.99</v>
      </c>
      <c r="U965" s="4">
        <v>32.590000000000003</v>
      </c>
      <c r="V965" s="4">
        <v>25.15</v>
      </c>
      <c r="W965" s="4">
        <v>26.26</v>
      </c>
      <c r="X965" s="4">
        <v>26.5</v>
      </c>
      <c r="Y965" s="4">
        <v>15.5</v>
      </c>
      <c r="Z965" s="4">
        <v>17.100000000000001</v>
      </c>
      <c r="AA965" s="4">
        <v>74.400000000000006</v>
      </c>
    </row>
    <row r="966" spans="1:27">
      <c r="A966">
        <v>1349.02505</v>
      </c>
      <c r="B966">
        <v>1383.96007989893</v>
      </c>
      <c r="C966">
        <v>1260.0999999999999</v>
      </c>
      <c r="D966" s="5">
        <v>1358.5409999999999</v>
      </c>
      <c r="E966" s="6">
        <v>1383.8720000000001</v>
      </c>
      <c r="F966" s="1">
        <f t="shared" si="90"/>
        <v>9.0561883589328929</v>
      </c>
      <c r="G966" s="1">
        <f t="shared" si="91"/>
        <v>11.880362158361347</v>
      </c>
      <c r="H966" s="1">
        <f t="shared" si="92"/>
        <v>1.867421180274853</v>
      </c>
      <c r="I966" s="7">
        <v>9.8254648342764703</v>
      </c>
      <c r="J966" s="8">
        <v>11.873241713823774</v>
      </c>
      <c r="K966" s="1">
        <f t="shared" si="93"/>
        <v>-8.4842139896478486</v>
      </c>
      <c r="L966" s="1">
        <f t="shared" si="94"/>
        <v>-6.1142752546364143</v>
      </c>
      <c r="M966" s="1">
        <f t="shared" si="95"/>
        <v>-14.516752708450642</v>
      </c>
      <c r="N966" s="9">
        <v>-7.8386665671702538</v>
      </c>
      <c r="O966" s="10">
        <v>-6.1202504596055771</v>
      </c>
      <c r="P966" s="3">
        <v>1237</v>
      </c>
      <c r="Q966" s="4">
        <v>57</v>
      </c>
      <c r="R966" s="4">
        <v>1474.09</v>
      </c>
      <c r="S966" s="4">
        <v>3.04</v>
      </c>
      <c r="T966" s="4">
        <v>32.549999999999997</v>
      </c>
      <c r="U966" s="4">
        <v>27.64</v>
      </c>
      <c r="V966" s="4">
        <v>28.36</v>
      </c>
      <c r="W966" s="4">
        <v>22.52</v>
      </c>
      <c r="X966" s="4">
        <v>22.7</v>
      </c>
      <c r="Y966" s="4">
        <v>14.9</v>
      </c>
      <c r="Z966" s="4">
        <v>29.9</v>
      </c>
      <c r="AA966" s="4">
        <v>81</v>
      </c>
    </row>
    <row r="967" spans="1:27">
      <c r="A967">
        <v>1476.3554899999999</v>
      </c>
      <c r="B967">
        <v>1497.4647168368299</v>
      </c>
      <c r="C967">
        <v>1384.9</v>
      </c>
      <c r="D967" s="5">
        <v>1473.2629999999999</v>
      </c>
      <c r="E967" s="6">
        <v>1498.8430000000001</v>
      </c>
      <c r="F967" s="1">
        <f t="shared" si="90"/>
        <v>5.8319347670250821</v>
      </c>
      <c r="G967" s="1">
        <f t="shared" si="91"/>
        <v>7.3451409918874555</v>
      </c>
      <c r="H967" s="1">
        <f t="shared" si="92"/>
        <v>-0.72401433691755557</v>
      </c>
      <c r="I967" s="7">
        <v>5.6102508960573418</v>
      </c>
      <c r="J967" s="8">
        <v>7.4439426523297545</v>
      </c>
      <c r="K967" s="1">
        <f t="shared" si="93"/>
        <v>-9.2489955864816018</v>
      </c>
      <c r="L967" s="1">
        <f t="shared" si="94"/>
        <v>-7.9514195278623356</v>
      </c>
      <c r="M967" s="1">
        <f t="shared" si="95"/>
        <v>-14.870729398458337</v>
      </c>
      <c r="N967" s="9">
        <v>-9.4390897579326545</v>
      </c>
      <c r="O967" s="10">
        <v>-7.8666969916770055</v>
      </c>
      <c r="P967" s="3">
        <v>1395</v>
      </c>
      <c r="Q967" s="4">
        <v>57</v>
      </c>
      <c r="R967" s="4">
        <v>1626.82</v>
      </c>
      <c r="S967" s="4">
        <v>3.33</v>
      </c>
      <c r="T967" s="4">
        <v>38.130000000000003</v>
      </c>
      <c r="U967" s="4">
        <v>32.72</v>
      </c>
      <c r="V967" s="4">
        <v>27.47</v>
      </c>
      <c r="W967" s="4">
        <v>26.12</v>
      </c>
      <c r="X967" s="4">
        <v>26.6</v>
      </c>
      <c r="Y967" s="4">
        <v>16</v>
      </c>
      <c r="Z967" s="4">
        <v>21.2</v>
      </c>
      <c r="AA967" s="4">
        <v>79.400000000000006</v>
      </c>
    </row>
    <row r="968" spans="1:27">
      <c r="A968">
        <v>1252.8702800000001</v>
      </c>
      <c r="B968">
        <v>1274.52710233223</v>
      </c>
      <c r="C968">
        <v>1374.9</v>
      </c>
      <c r="D968" s="5">
        <v>1293.02</v>
      </c>
      <c r="E968" s="6">
        <v>1275.54</v>
      </c>
      <c r="F968" s="1">
        <f t="shared" si="90"/>
        <v>-11.143951773049643</v>
      </c>
      <c r="G968" s="1">
        <f t="shared" si="91"/>
        <v>-9.6080069267921999</v>
      </c>
      <c r="H968" s="1">
        <f t="shared" si="92"/>
        <v>-2.4893617021276571</v>
      </c>
      <c r="I968" s="7">
        <v>-8.2964539007092206</v>
      </c>
      <c r="J968" s="8">
        <v>-9.5361702127659598</v>
      </c>
      <c r="K968" s="1">
        <f t="shared" si="93"/>
        <v>-7.2284667046775493</v>
      </c>
      <c r="L968" s="1">
        <f t="shared" si="94"/>
        <v>-5.6248397002399138</v>
      </c>
      <c r="M968" s="1">
        <f t="shared" si="95"/>
        <v>1.8074920954616491</v>
      </c>
      <c r="N968" s="9">
        <v>-4.2554924508881982</v>
      </c>
      <c r="O968" s="10">
        <v>-5.5498374664010877</v>
      </c>
      <c r="P968" s="3">
        <v>1410</v>
      </c>
      <c r="Q968" s="4">
        <v>57</v>
      </c>
      <c r="R968" s="4">
        <v>1350.49</v>
      </c>
      <c r="S968" s="4">
        <v>2.5499999999999998</v>
      </c>
      <c r="T968" s="4">
        <v>29.55</v>
      </c>
      <c r="U968" s="4">
        <v>24.91</v>
      </c>
      <c r="V968" s="4">
        <v>27.96</v>
      </c>
      <c r="W968" s="4">
        <v>20.93</v>
      </c>
      <c r="X968" s="4">
        <v>20.6</v>
      </c>
      <c r="Y968" s="4">
        <v>12.8</v>
      </c>
      <c r="Z968" s="4">
        <v>24.4</v>
      </c>
      <c r="AA968" s="4">
        <v>69.8</v>
      </c>
    </row>
    <row r="969" spans="1:27">
      <c r="A969">
        <v>1139.9622300000001</v>
      </c>
      <c r="B969">
        <v>1136.25310115245</v>
      </c>
      <c r="C969">
        <v>1256.2</v>
      </c>
      <c r="D969" s="5">
        <v>1140.72</v>
      </c>
      <c r="E969" s="6">
        <v>1134.8119999999999</v>
      </c>
      <c r="F969" s="1">
        <f t="shared" si="90"/>
        <v>-14.029997737556554</v>
      </c>
      <c r="G969" s="1">
        <f t="shared" si="91"/>
        <v>-14.309720878397435</v>
      </c>
      <c r="H969" s="1">
        <f t="shared" si="92"/>
        <v>-5.2639517345399618</v>
      </c>
      <c r="I969" s="7">
        <v>-13.972850678733028</v>
      </c>
      <c r="J969" s="8">
        <v>-14.418401206636508</v>
      </c>
      <c r="K969" s="1">
        <f t="shared" si="93"/>
        <v>-5.8092632222561775</v>
      </c>
      <c r="L969" s="1">
        <f t="shared" si="94"/>
        <v>-6.1157344103010107</v>
      </c>
      <c r="M969" s="1">
        <f t="shared" si="95"/>
        <v>3.7950209457393802</v>
      </c>
      <c r="N969" s="9">
        <v>-5.746651573615801</v>
      </c>
      <c r="O969" s="10">
        <v>-6.2348071091574679</v>
      </c>
      <c r="P969" s="3">
        <v>1326</v>
      </c>
      <c r="Q969" s="4">
        <v>57</v>
      </c>
      <c r="R969" s="4">
        <v>1210.27</v>
      </c>
      <c r="S969" s="4">
        <v>2.2200000000000002</v>
      </c>
      <c r="T969" s="4">
        <v>25.23</v>
      </c>
      <c r="U969" s="4">
        <v>20.97</v>
      </c>
      <c r="V969" s="4">
        <v>25.78</v>
      </c>
      <c r="W969" s="4">
        <v>18.920000000000002</v>
      </c>
      <c r="X969" s="4">
        <v>17.600000000000001</v>
      </c>
      <c r="Y969" s="4">
        <v>11</v>
      </c>
      <c r="Z969" s="4">
        <v>27.1</v>
      </c>
      <c r="AA969" s="4">
        <v>66</v>
      </c>
    </row>
    <row r="970" spans="1:27">
      <c r="A970">
        <v>1110.8715299999999</v>
      </c>
      <c r="B970">
        <v>1128.2161784745599</v>
      </c>
      <c r="C970">
        <v>1150.9000000000001</v>
      </c>
      <c r="D970" s="5">
        <v>1132.279</v>
      </c>
      <c r="E970" s="6">
        <v>1126.72</v>
      </c>
      <c r="F970" s="1">
        <f t="shared" si="90"/>
        <v>-2.8108897637795338</v>
      </c>
      <c r="G970" s="1">
        <f t="shared" si="91"/>
        <v>-1.2934227056378034</v>
      </c>
      <c r="H970" s="1">
        <f t="shared" si="92"/>
        <v>0.69116360454943848</v>
      </c>
      <c r="I970" s="7">
        <v>-0.93797025371828557</v>
      </c>
      <c r="J970" s="8">
        <v>-1.4243219597550281</v>
      </c>
      <c r="K970" s="1">
        <f t="shared" si="93"/>
        <v>-10.172355600119687</v>
      </c>
      <c r="L970" s="1">
        <f t="shared" si="94"/>
        <v>-8.769827158857268</v>
      </c>
      <c r="M970" s="1">
        <f t="shared" si="95"/>
        <v>-6.9355608205907799</v>
      </c>
      <c r="N970" s="9">
        <v>-8.4412980018921839</v>
      </c>
      <c r="O970" s="10">
        <v>-8.8908116150630345</v>
      </c>
      <c r="P970" s="3">
        <v>1143</v>
      </c>
      <c r="Q970" s="4">
        <v>57</v>
      </c>
      <c r="R970" s="4">
        <v>1236.67</v>
      </c>
      <c r="S970" s="4">
        <v>2.2400000000000002</v>
      </c>
      <c r="T970" s="4">
        <v>25.91</v>
      </c>
      <c r="U970" s="4">
        <v>21.59</v>
      </c>
      <c r="V970" s="4">
        <v>23.59</v>
      </c>
      <c r="W970" s="4">
        <v>18.32</v>
      </c>
      <c r="X970" s="4">
        <v>18.100000000000001</v>
      </c>
      <c r="Y970" s="4">
        <v>11.5</v>
      </c>
      <c r="Z970" s="4">
        <v>20.3</v>
      </c>
      <c r="AA970" s="4">
        <v>60.4</v>
      </c>
    </row>
    <row r="971" spans="1:27">
      <c r="A971">
        <v>1600.5913</v>
      </c>
      <c r="B971">
        <v>1617.0518645022601</v>
      </c>
      <c r="C971">
        <v>1660.9</v>
      </c>
      <c r="D971" s="5">
        <v>1578.394</v>
      </c>
      <c r="E971" s="6">
        <v>1616.933</v>
      </c>
      <c r="F971" s="1">
        <f t="shared" si="90"/>
        <v>-2.4029695121951189</v>
      </c>
      <c r="G971" s="1">
        <f t="shared" si="91"/>
        <v>-1.3992765547402364</v>
      </c>
      <c r="H971" s="1">
        <f t="shared" si="92"/>
        <v>1.2743902439024346</v>
      </c>
      <c r="I971" s="7">
        <v>-3.7564634146341458</v>
      </c>
      <c r="J971" s="8">
        <v>-1.4065243902439029</v>
      </c>
      <c r="K971" s="1">
        <f t="shared" si="93"/>
        <v>-8.7685858084962103</v>
      </c>
      <c r="L971" s="1">
        <f t="shared" si="94"/>
        <v>-7.8303571814059225</v>
      </c>
      <c r="M971" s="1">
        <f t="shared" si="95"/>
        <v>-5.3310761899876269</v>
      </c>
      <c r="N971" s="9">
        <v>-10.033800151616196</v>
      </c>
      <c r="O971" s="10">
        <v>-7.8371322879795757</v>
      </c>
      <c r="P971" s="3">
        <v>1640</v>
      </c>
      <c r="Q971" s="4">
        <v>57</v>
      </c>
      <c r="R971" s="4">
        <v>1754.43</v>
      </c>
      <c r="S971" s="4">
        <v>3.63</v>
      </c>
      <c r="T971" s="4">
        <v>41.87</v>
      </c>
      <c r="U971" s="4">
        <v>36.130000000000003</v>
      </c>
      <c r="V971" s="4">
        <v>28.77</v>
      </c>
      <c r="W971" s="4">
        <v>27.9</v>
      </c>
      <c r="X971" s="4">
        <v>29.2</v>
      </c>
      <c r="Y971" s="4">
        <v>17.899999999999999</v>
      </c>
      <c r="Z971" s="4">
        <v>23</v>
      </c>
      <c r="AA971" s="4">
        <v>87.1</v>
      </c>
    </row>
    <row r="972" spans="1:27">
      <c r="A972">
        <v>1124.1588300000001</v>
      </c>
      <c r="B972">
        <v>1124.00500852917</v>
      </c>
      <c r="C972">
        <v>1145.5999999999999</v>
      </c>
      <c r="D972" s="5">
        <v>1153.578</v>
      </c>
      <c r="E972" s="6">
        <v>1125.049</v>
      </c>
      <c r="F972" s="1">
        <f t="shared" si="90"/>
        <v>0.19240909090909586</v>
      </c>
      <c r="G972" s="1">
        <f t="shared" si="91"/>
        <v>0.17869951240374604</v>
      </c>
      <c r="H972" s="1">
        <f t="shared" si="92"/>
        <v>2.1033868092691588</v>
      </c>
      <c r="I972" s="7">
        <v>2.8144385026737946</v>
      </c>
      <c r="J972" s="8">
        <v>0.27174688057040808</v>
      </c>
      <c r="K972" s="1">
        <f t="shared" si="93"/>
        <v>-7.6264139625463194</v>
      </c>
      <c r="L972" s="1">
        <f t="shared" si="94"/>
        <v>-7.6390536718924817</v>
      </c>
      <c r="M972" s="1">
        <f t="shared" si="95"/>
        <v>-5.864565272767619</v>
      </c>
      <c r="N972" s="9">
        <v>-5.2090026870013277</v>
      </c>
      <c r="O972" s="10">
        <v>-7.5532675415170498</v>
      </c>
      <c r="P972" s="3">
        <v>1122</v>
      </c>
      <c r="Q972" s="4">
        <v>57</v>
      </c>
      <c r="R972" s="4">
        <v>1216.97</v>
      </c>
      <c r="S972" s="4">
        <v>2.1800000000000002</v>
      </c>
      <c r="T972" s="4">
        <v>25.67</v>
      </c>
      <c r="U972" s="4">
        <v>21.37</v>
      </c>
      <c r="V972" s="4">
        <v>24.26</v>
      </c>
      <c r="W972" s="4">
        <v>18.079999999999998</v>
      </c>
      <c r="X972" s="4">
        <v>17.899999999999999</v>
      </c>
      <c r="Y972" s="4">
        <v>10.9</v>
      </c>
      <c r="Z972" s="4">
        <v>17.600000000000001</v>
      </c>
      <c r="AA972" s="4">
        <v>56.8</v>
      </c>
    </row>
    <row r="973" spans="1:27">
      <c r="A973">
        <v>1197.02468</v>
      </c>
      <c r="B973">
        <v>1207.68185959836</v>
      </c>
      <c r="C973">
        <v>1370.4</v>
      </c>
      <c r="D973" s="5">
        <v>1224.3599999999999</v>
      </c>
      <c r="E973" s="6">
        <v>1206.3589999999999</v>
      </c>
      <c r="F973" s="1">
        <f t="shared" si="90"/>
        <v>-17.899541838134436</v>
      </c>
      <c r="G973" s="1">
        <f t="shared" si="91"/>
        <v>-17.168596735366258</v>
      </c>
      <c r="H973" s="1">
        <f t="shared" si="92"/>
        <v>-6.0082304526748898</v>
      </c>
      <c r="I973" s="7">
        <v>-16.024691358024697</v>
      </c>
      <c r="J973" s="8">
        <v>-17.25932784636489</v>
      </c>
      <c r="K973" s="1">
        <f t="shared" si="93"/>
        <v>-8.6805349364133644</v>
      </c>
      <c r="L973" s="1">
        <f t="shared" si="94"/>
        <v>-7.8675124847720106</v>
      </c>
      <c r="M973" s="1">
        <f t="shared" si="95"/>
        <v>4.5460440490994181</v>
      </c>
      <c r="N973" s="9">
        <v>-6.595158718654881</v>
      </c>
      <c r="O973" s="10">
        <v>-7.9684317330505587</v>
      </c>
      <c r="P973" s="3">
        <v>1458</v>
      </c>
      <c r="Q973" s="4">
        <v>57</v>
      </c>
      <c r="R973" s="4">
        <v>1310.81</v>
      </c>
      <c r="S973" s="4">
        <v>2.5</v>
      </c>
      <c r="T973" s="4">
        <v>28.43</v>
      </c>
      <c r="U973" s="4">
        <v>23.89</v>
      </c>
      <c r="V973" s="4">
        <v>24.01</v>
      </c>
      <c r="W973" s="4">
        <v>19.64</v>
      </c>
      <c r="X973" s="4">
        <v>19.899999999999999</v>
      </c>
      <c r="Y973" s="4">
        <v>12.1</v>
      </c>
      <c r="Z973" s="4">
        <v>20.2</v>
      </c>
      <c r="AA973" s="4">
        <v>63.8</v>
      </c>
    </row>
    <row r="974" spans="1:27">
      <c r="A974">
        <v>1162.7245700000001</v>
      </c>
      <c r="B974">
        <v>1152.76162471001</v>
      </c>
      <c r="C974">
        <v>1063.5</v>
      </c>
      <c r="D974" s="5">
        <v>1158.7629999999999</v>
      </c>
      <c r="E974" s="6">
        <v>1151.5940000000001</v>
      </c>
      <c r="F974" s="1">
        <f t="shared" si="90"/>
        <v>12.015854527938341</v>
      </c>
      <c r="G974" s="1">
        <f t="shared" si="91"/>
        <v>11.056033209056837</v>
      </c>
      <c r="H974" s="1">
        <f t="shared" si="92"/>
        <v>2.4566473988439252</v>
      </c>
      <c r="I974" s="7">
        <v>11.634200385356447</v>
      </c>
      <c r="J974" s="8">
        <v>10.943545279383434</v>
      </c>
      <c r="K974" s="1">
        <f t="shared" si="93"/>
        <v>-8.3133249221306613</v>
      </c>
      <c r="L974" s="1">
        <f t="shared" si="94"/>
        <v>-9.098953222409822</v>
      </c>
      <c r="M974" s="1">
        <f t="shared" si="95"/>
        <v>-16.137680873713677</v>
      </c>
      <c r="N974" s="9">
        <v>-8.6257146236644058</v>
      </c>
      <c r="O974" s="10">
        <v>-9.1910262981508524</v>
      </c>
      <c r="P974" s="3">
        <v>1038</v>
      </c>
      <c r="Q974" s="4">
        <v>57</v>
      </c>
      <c r="R974" s="4">
        <v>1268.1500000000001</v>
      </c>
      <c r="S974" s="4">
        <v>2.5299999999999998</v>
      </c>
      <c r="T974" s="4">
        <v>26.77</v>
      </c>
      <c r="U974" s="4">
        <v>22.38</v>
      </c>
      <c r="V974" s="4">
        <v>21.63</v>
      </c>
      <c r="W974" s="4">
        <v>19.39</v>
      </c>
      <c r="X974" s="4">
        <v>18.7</v>
      </c>
      <c r="Y974" s="4">
        <v>11.8</v>
      </c>
      <c r="Z974" s="4">
        <v>20.9</v>
      </c>
      <c r="AA974" s="4">
        <v>62.5</v>
      </c>
    </row>
    <row r="975" spans="1:27">
      <c r="A975">
        <v>1094.44175</v>
      </c>
      <c r="B975">
        <v>1090.8160191745901</v>
      </c>
      <c r="C975">
        <v>1008.3</v>
      </c>
      <c r="D975" s="5">
        <v>1097.4290000000001</v>
      </c>
      <c r="E975" s="6">
        <v>1090.3409999999999</v>
      </c>
      <c r="F975" s="1">
        <f t="shared" si="90"/>
        <v>9.9941457286432112</v>
      </c>
      <c r="G975" s="1">
        <f t="shared" si="91"/>
        <v>9.6297506708130864</v>
      </c>
      <c r="H975" s="1">
        <f t="shared" si="92"/>
        <v>1.3366834170854158</v>
      </c>
      <c r="I975" s="7">
        <v>10.294371859296492</v>
      </c>
      <c r="J975" s="8">
        <v>9.5820100502512453</v>
      </c>
      <c r="K975" s="1">
        <f t="shared" si="93"/>
        <v>-6.736167329930387</v>
      </c>
      <c r="L975" s="1">
        <f t="shared" si="94"/>
        <v>-7.045137225320186</v>
      </c>
      <c r="M975" s="1">
        <f t="shared" si="95"/>
        <v>-14.07681360727403</v>
      </c>
      <c r="N975" s="9">
        <v>-6.4816061491789378</v>
      </c>
      <c r="O975" s="10">
        <v>-7.0856164091726486</v>
      </c>
      <c r="P975" s="3">
        <v>995</v>
      </c>
      <c r="Q975" s="4">
        <v>57</v>
      </c>
      <c r="R975" s="4">
        <v>1173.49</v>
      </c>
      <c r="S975" s="4">
        <v>2.2200000000000002</v>
      </c>
      <c r="T975" s="4">
        <v>23.92</v>
      </c>
      <c r="U975" s="4">
        <v>19.78</v>
      </c>
      <c r="V975" s="4">
        <v>23.3</v>
      </c>
      <c r="W975" s="4">
        <v>16.72</v>
      </c>
      <c r="X975" s="4">
        <v>16.7</v>
      </c>
      <c r="Y975" s="4">
        <v>10.6</v>
      </c>
      <c r="Z975" s="4">
        <v>21.7</v>
      </c>
      <c r="AA975" s="4">
        <v>58.9</v>
      </c>
    </row>
    <row r="976" spans="1:27">
      <c r="A976">
        <v>1158.6060600000001</v>
      </c>
      <c r="B976">
        <v>1160.03204768603</v>
      </c>
      <c r="C976">
        <v>1172.7</v>
      </c>
      <c r="D976" s="5">
        <v>1164.443</v>
      </c>
      <c r="E976" s="6">
        <v>1158.0640000000001</v>
      </c>
      <c r="F976" s="1">
        <f t="shared" si="90"/>
        <v>-1.8130457627118624</v>
      </c>
      <c r="G976" s="1">
        <f t="shared" si="91"/>
        <v>-1.6921993486415321</v>
      </c>
      <c r="H976" s="1">
        <f t="shared" si="92"/>
        <v>-0.61864406779660319</v>
      </c>
      <c r="I976" s="7">
        <v>-1.3183898305084758</v>
      </c>
      <c r="J976" s="8">
        <v>-1.858983050847451</v>
      </c>
      <c r="K976" s="1">
        <f t="shared" si="93"/>
        <v>-5.3465087210489699</v>
      </c>
      <c r="L976" s="1">
        <f t="shared" si="94"/>
        <v>-5.2300112180033498</v>
      </c>
      <c r="M976" s="1">
        <f t="shared" si="95"/>
        <v>-4.1950900698500826</v>
      </c>
      <c r="N976" s="9">
        <v>-4.8696540174012473</v>
      </c>
      <c r="O976" s="10">
        <v>-5.3907928597687906</v>
      </c>
      <c r="P976" s="3">
        <v>1180</v>
      </c>
      <c r="Q976" s="4">
        <v>57</v>
      </c>
      <c r="R976" s="4">
        <v>1224.05</v>
      </c>
      <c r="S976" s="4">
        <v>2.2599999999999998</v>
      </c>
      <c r="T976" s="4">
        <v>25.58</v>
      </c>
      <c r="U976" s="4">
        <v>21.29</v>
      </c>
      <c r="V976" s="4">
        <v>25.72</v>
      </c>
      <c r="W976" s="4">
        <v>17.850000000000001</v>
      </c>
      <c r="X976" s="4">
        <v>17.899999999999999</v>
      </c>
      <c r="Y976" s="4">
        <v>11.2</v>
      </c>
      <c r="Z976" s="4">
        <v>22.3</v>
      </c>
      <c r="AA976" s="4">
        <v>61.8</v>
      </c>
    </row>
    <row r="977" spans="1:27">
      <c r="A977">
        <v>1738.8302799999999</v>
      </c>
      <c r="B977">
        <v>1750.6382827019099</v>
      </c>
      <c r="C977">
        <v>1811.6</v>
      </c>
      <c r="D977" s="5">
        <v>1655.9760000000001</v>
      </c>
      <c r="E977" s="6">
        <v>1746.85</v>
      </c>
      <c r="F977" s="1">
        <f t="shared" si="90"/>
        <v>-3.9850756488128192</v>
      </c>
      <c r="G977" s="1">
        <f t="shared" si="91"/>
        <v>-3.3330600385472198</v>
      </c>
      <c r="H977" s="1">
        <f t="shared" si="92"/>
        <v>3.3130866924335756E-2</v>
      </c>
      <c r="I977" s="7">
        <v>-8.5601325234676917</v>
      </c>
      <c r="J977" s="8">
        <v>-3.5422418553285526</v>
      </c>
      <c r="K977" s="1">
        <f t="shared" si="93"/>
        <v>-7.5188660780768029</v>
      </c>
      <c r="L977" s="1">
        <f t="shared" si="94"/>
        <v>-6.890847638447517</v>
      </c>
      <c r="M977" s="1">
        <f t="shared" si="95"/>
        <v>-3.6485480268056647</v>
      </c>
      <c r="N977" s="9">
        <v>-11.925539836187635</v>
      </c>
      <c r="O977" s="10">
        <v>-7.0923306031273334</v>
      </c>
      <c r="P977" s="3">
        <v>1811</v>
      </c>
      <c r="Q977" s="4">
        <v>57</v>
      </c>
      <c r="R977" s="4">
        <v>1880.2</v>
      </c>
      <c r="S977" s="4">
        <v>4.2</v>
      </c>
      <c r="T977" s="4">
        <v>45.24</v>
      </c>
      <c r="U977" s="4">
        <v>39.19</v>
      </c>
      <c r="V977" s="4">
        <v>29.66</v>
      </c>
      <c r="W977" s="4">
        <v>31.11</v>
      </c>
      <c r="X977" s="4">
        <v>31.6</v>
      </c>
      <c r="Y977" s="4">
        <v>19.600000000000001</v>
      </c>
      <c r="Z977" s="4">
        <v>32.700000000000003</v>
      </c>
      <c r="AA977" s="4">
        <v>102.6</v>
      </c>
    </row>
    <row r="978" spans="1:27">
      <c r="A978">
        <v>1177.0913599999999</v>
      </c>
      <c r="B978">
        <v>1143.6937396518799</v>
      </c>
      <c r="C978">
        <v>1174</v>
      </c>
      <c r="D978" s="5">
        <v>1172.597</v>
      </c>
      <c r="E978" s="6">
        <v>1145.211</v>
      </c>
      <c r="F978" s="1">
        <f t="shared" si="90"/>
        <v>-3.3586732348111714</v>
      </c>
      <c r="G978" s="1">
        <f t="shared" si="91"/>
        <v>-6.1006781895008295</v>
      </c>
      <c r="H978" s="1">
        <f t="shared" si="92"/>
        <v>-3.6124794745484357</v>
      </c>
      <c r="I978" s="7">
        <v>-3.7276683087027931</v>
      </c>
      <c r="J978" s="8">
        <v>-5.9761083743842356</v>
      </c>
      <c r="K978" s="1">
        <f t="shared" si="93"/>
        <v>-0.93574704808073728</v>
      </c>
      <c r="L978" s="1">
        <f t="shared" si="94"/>
        <v>-3.7464977022681256</v>
      </c>
      <c r="M978" s="1">
        <f t="shared" si="95"/>
        <v>-1.1959165467383737</v>
      </c>
      <c r="N978" s="9">
        <v>-1.3139933176795395</v>
      </c>
      <c r="O978" s="10">
        <v>-3.6188047567349226</v>
      </c>
      <c r="P978" s="3">
        <v>1218</v>
      </c>
      <c r="Q978" s="4">
        <v>57</v>
      </c>
      <c r="R978" s="4">
        <v>1188.21</v>
      </c>
      <c r="S978" s="4">
        <v>2.12</v>
      </c>
      <c r="T978" s="4">
        <v>24.83</v>
      </c>
      <c r="U978" s="4">
        <v>20.61</v>
      </c>
      <c r="V978" s="4">
        <v>28.03</v>
      </c>
      <c r="W978" s="4">
        <v>18.559999999999999</v>
      </c>
      <c r="X978" s="4">
        <v>17.3</v>
      </c>
      <c r="Y978" s="4">
        <v>10.5</v>
      </c>
      <c r="Z978" s="4">
        <v>26</v>
      </c>
      <c r="AA978" s="4">
        <v>63.9</v>
      </c>
    </row>
    <row r="979" spans="1:27">
      <c r="A979">
        <v>1367.1867</v>
      </c>
      <c r="B979">
        <v>1378.38410040296</v>
      </c>
      <c r="C979">
        <v>1301.4000000000001</v>
      </c>
      <c r="D979" s="5">
        <v>1376.2429999999999</v>
      </c>
      <c r="E979" s="6">
        <v>1376.82</v>
      </c>
      <c r="F979" s="1">
        <f t="shared" si="90"/>
        <v>15.180008424599833</v>
      </c>
      <c r="G979" s="1">
        <f t="shared" si="91"/>
        <v>16.12334460008087</v>
      </c>
      <c r="H979" s="1">
        <f t="shared" si="92"/>
        <v>9.6377422072451591</v>
      </c>
      <c r="I979" s="7">
        <v>15.942965459140684</v>
      </c>
      <c r="J979" s="8">
        <v>15.991575400168486</v>
      </c>
      <c r="K979" s="1">
        <f t="shared" si="93"/>
        <v>-10.53555513385116</v>
      </c>
      <c r="L979" s="1">
        <f t="shared" si="94"/>
        <v>-9.8028320822044375</v>
      </c>
      <c r="M979" s="1">
        <f t="shared" si="95"/>
        <v>-14.840432145217541</v>
      </c>
      <c r="N979" s="9">
        <v>-9.9429390324501608</v>
      </c>
      <c r="O979" s="10">
        <v>-9.9051819472709628</v>
      </c>
      <c r="P979" s="3">
        <v>1187</v>
      </c>
      <c r="Q979" s="4">
        <v>57</v>
      </c>
      <c r="R979" s="4">
        <v>1528.19</v>
      </c>
      <c r="S979" s="4">
        <v>2.93</v>
      </c>
      <c r="T979" s="4">
        <v>34.729999999999997</v>
      </c>
      <c r="U979" s="4">
        <v>29.63</v>
      </c>
      <c r="V979" s="4">
        <v>25.55</v>
      </c>
      <c r="W979" s="4">
        <v>23.38</v>
      </c>
      <c r="X979" s="4">
        <v>24.3</v>
      </c>
      <c r="Y979" s="4">
        <v>15.3</v>
      </c>
      <c r="Z979" s="4">
        <v>18.5</v>
      </c>
      <c r="AA979" s="4">
        <v>72.099999999999994</v>
      </c>
    </row>
    <row r="980" spans="1:27">
      <c r="A980">
        <v>1265.7490399999999</v>
      </c>
      <c r="B980">
        <v>1264.5677522425799</v>
      </c>
      <c r="C980">
        <v>1307.8</v>
      </c>
      <c r="D980" s="5">
        <v>1279.096</v>
      </c>
      <c r="E980" s="6">
        <v>1266.586</v>
      </c>
      <c r="F980" s="1">
        <f t="shared" si="90"/>
        <v>-5.0450832708177078</v>
      </c>
      <c r="G980" s="1">
        <f t="shared" si="91"/>
        <v>-5.1337020073083384</v>
      </c>
      <c r="H980" s="1">
        <f t="shared" si="92"/>
        <v>-1.8904726181545373</v>
      </c>
      <c r="I980" s="7">
        <v>-4.043810952738184</v>
      </c>
      <c r="J980" s="8">
        <v>-4.982295573893472</v>
      </c>
      <c r="K980" s="1">
        <f t="shared" si="93"/>
        <v>-13.568889556560105</v>
      </c>
      <c r="L980" s="1">
        <f t="shared" si="94"/>
        <v>-13.649553265874115</v>
      </c>
      <c r="M980" s="1">
        <f t="shared" si="95"/>
        <v>-10.697458448848041</v>
      </c>
      <c r="N980" s="9">
        <v>-12.657498327028394</v>
      </c>
      <c r="O980" s="10">
        <v>-13.511738115073136</v>
      </c>
      <c r="P980" s="3">
        <v>1333</v>
      </c>
      <c r="Q980" s="4">
        <v>57</v>
      </c>
      <c r="R980" s="4">
        <v>1464.46</v>
      </c>
      <c r="S980" s="4">
        <v>2.7</v>
      </c>
      <c r="T980" s="4">
        <v>32.81</v>
      </c>
      <c r="U980" s="4">
        <v>27.87</v>
      </c>
      <c r="V980" s="4">
        <v>22.18</v>
      </c>
      <c r="W980" s="4">
        <v>22.38</v>
      </c>
      <c r="X980" s="4">
        <v>22.9</v>
      </c>
      <c r="Y980" s="4">
        <v>14.6</v>
      </c>
      <c r="Z980" s="4">
        <v>11.9</v>
      </c>
      <c r="AA980" s="4">
        <v>62.6</v>
      </c>
    </row>
    <row r="981" spans="1:27">
      <c r="A981">
        <v>1164.2541100000001</v>
      </c>
      <c r="B981">
        <v>1173.4262913661501</v>
      </c>
      <c r="C981">
        <v>1091.3</v>
      </c>
      <c r="D981" s="5">
        <v>1175.9690000000001</v>
      </c>
      <c r="E981" s="6">
        <v>1171.5150000000001</v>
      </c>
      <c r="F981" s="1">
        <f t="shared" si="90"/>
        <v>6.8123036697247841</v>
      </c>
      <c r="G981" s="1">
        <f t="shared" si="91"/>
        <v>7.6537881987293721</v>
      </c>
      <c r="H981" s="1">
        <f t="shared" si="92"/>
        <v>0.11926605504586352</v>
      </c>
      <c r="I981" s="7">
        <v>7.8870642201834915</v>
      </c>
      <c r="J981" s="8">
        <v>7.4784403669724862</v>
      </c>
      <c r="K981" s="1">
        <f t="shared" si="93"/>
        <v>-1.547988262751987</v>
      </c>
      <c r="L981" s="1">
        <f t="shared" si="94"/>
        <v>-0.77236745990477695</v>
      </c>
      <c r="M981" s="1">
        <f t="shared" si="95"/>
        <v>-7.7171560005412037</v>
      </c>
      <c r="N981" s="9">
        <v>-0.55735015559463319</v>
      </c>
      <c r="O981" s="10">
        <v>-0.93399066432145894</v>
      </c>
      <c r="P981" s="3">
        <v>1090</v>
      </c>
      <c r="Q981" s="4">
        <v>57</v>
      </c>
      <c r="R981" s="4">
        <v>1182.56</v>
      </c>
      <c r="S981" s="4">
        <v>2.19</v>
      </c>
      <c r="T981" s="4">
        <v>24.45</v>
      </c>
      <c r="U981" s="4">
        <v>20.260000000000002</v>
      </c>
      <c r="V981" s="4">
        <v>29.23</v>
      </c>
      <c r="W981" s="4">
        <v>17.989999999999998</v>
      </c>
      <c r="X981" s="4">
        <v>17.100000000000001</v>
      </c>
      <c r="Y981" s="4">
        <v>10.5</v>
      </c>
      <c r="Z981" s="4">
        <v>30.2</v>
      </c>
      <c r="AA981" s="4">
        <v>67.8</v>
      </c>
    </row>
    <row r="982" spans="1:27">
      <c r="A982">
        <v>1154.5127500000001</v>
      </c>
      <c r="B982">
        <v>1162.08725026159</v>
      </c>
      <c r="C982">
        <v>1136.5</v>
      </c>
      <c r="D982" s="5">
        <v>1154.7470000000001</v>
      </c>
      <c r="E982" s="6">
        <v>1158.473</v>
      </c>
      <c r="F982" s="1">
        <f t="shared" si="90"/>
        <v>3.0814955357142848</v>
      </c>
      <c r="G982" s="1">
        <f t="shared" si="91"/>
        <v>3.7577902019276799</v>
      </c>
      <c r="H982" s="1">
        <f t="shared" si="92"/>
        <v>1.4732142857142749</v>
      </c>
      <c r="I982" s="7">
        <v>3.1024107142857207</v>
      </c>
      <c r="J982" s="8">
        <v>3.4350892857142816</v>
      </c>
      <c r="K982" s="1">
        <f t="shared" si="93"/>
        <v>-6.5141583533069873</v>
      </c>
      <c r="L982" s="1">
        <f t="shared" si="94"/>
        <v>-5.9008186288146973</v>
      </c>
      <c r="M982" s="1">
        <f t="shared" si="95"/>
        <v>-7.9727278616311459</v>
      </c>
      <c r="N982" s="9">
        <v>-6.4951901276154658</v>
      </c>
      <c r="O982" s="10">
        <v>-6.1934799507676424</v>
      </c>
      <c r="P982" s="3">
        <v>1120</v>
      </c>
      <c r="Q982" s="4">
        <v>57</v>
      </c>
      <c r="R982" s="4">
        <v>1234.96</v>
      </c>
      <c r="S982" s="4">
        <v>2.29</v>
      </c>
      <c r="T982" s="4">
        <v>25.86</v>
      </c>
      <c r="U982" s="4">
        <v>21.55</v>
      </c>
      <c r="V982" s="4">
        <v>25.31</v>
      </c>
      <c r="W982" s="4">
        <v>18.62</v>
      </c>
      <c r="X982" s="4">
        <v>18.100000000000001</v>
      </c>
      <c r="Y982" s="4">
        <v>11.4</v>
      </c>
      <c r="Z982" s="4">
        <v>24.8</v>
      </c>
      <c r="AA982" s="4">
        <v>64.8</v>
      </c>
    </row>
    <row r="983" spans="1:27">
      <c r="A983">
        <v>1495.4048299999999</v>
      </c>
      <c r="B983">
        <v>1513.0237595547301</v>
      </c>
      <c r="C983">
        <v>1301.5</v>
      </c>
      <c r="D983" s="5">
        <v>1486.991</v>
      </c>
      <c r="E983" s="6">
        <v>1513.278</v>
      </c>
      <c r="F983" s="1">
        <f t="shared" si="90"/>
        <v>19.92019486768244</v>
      </c>
      <c r="G983" s="1">
        <f t="shared" si="91"/>
        <v>21.333100204870092</v>
      </c>
      <c r="H983" s="1">
        <f t="shared" si="92"/>
        <v>4.3704891740176333</v>
      </c>
      <c r="I983" s="7">
        <v>19.245469125902165</v>
      </c>
      <c r="J983" s="8">
        <v>21.353488372093025</v>
      </c>
      <c r="K983" s="1">
        <f t="shared" si="93"/>
        <v>-11.021704231721252</v>
      </c>
      <c r="L983" s="1">
        <f t="shared" si="94"/>
        <v>-9.973357794963233</v>
      </c>
      <c r="M983" s="1">
        <f t="shared" si="95"/>
        <v>-22.559263137852248</v>
      </c>
      <c r="N983" s="9">
        <v>-11.5223367288652</v>
      </c>
      <c r="O983" s="10">
        <v>-9.9582301980198054</v>
      </c>
      <c r="P983" s="3">
        <v>1247</v>
      </c>
      <c r="Q983" s="4">
        <v>57</v>
      </c>
      <c r="R983" s="4">
        <v>1680.64</v>
      </c>
      <c r="S983" s="4">
        <v>3.39</v>
      </c>
      <c r="T983" s="4">
        <v>39.44</v>
      </c>
      <c r="U983" s="4">
        <v>33.909999999999997</v>
      </c>
      <c r="V983" s="4">
        <v>26.6</v>
      </c>
      <c r="W983" s="4">
        <v>26.98</v>
      </c>
      <c r="X983" s="4">
        <v>27.5</v>
      </c>
      <c r="Y983" s="4">
        <v>17.2</v>
      </c>
      <c r="Z983" s="4">
        <v>21.7</v>
      </c>
      <c r="AA983" s="4">
        <v>82.4</v>
      </c>
    </row>
    <row r="984" spans="1:27">
      <c r="A984">
        <v>1227.69721</v>
      </c>
      <c r="B984">
        <v>1264.8995255811501</v>
      </c>
      <c r="C984">
        <v>1323.2</v>
      </c>
      <c r="D984" s="5">
        <v>1263.826</v>
      </c>
      <c r="E984" s="6">
        <v>1265.0329999999999</v>
      </c>
      <c r="F984" s="1">
        <f t="shared" si="90"/>
        <v>-3.2547509850275769</v>
      </c>
      <c r="G984" s="1">
        <f t="shared" si="91"/>
        <v>-0.32312643174545741</v>
      </c>
      <c r="H984" s="1">
        <f t="shared" si="92"/>
        <v>4.2710795902285215</v>
      </c>
      <c r="I984" s="7">
        <v>-0.40772261623325284</v>
      </c>
      <c r="J984" s="8">
        <v>-0.31260835303389267</v>
      </c>
      <c r="K984" s="1">
        <f t="shared" si="93"/>
        <v>-2.2487372008216933</v>
      </c>
      <c r="L984" s="1">
        <f t="shared" si="94"/>
        <v>0.71337210226205539</v>
      </c>
      <c r="M984" s="1">
        <f t="shared" si="95"/>
        <v>5.355351370288397</v>
      </c>
      <c r="N984" s="9">
        <v>0.62789623708138653</v>
      </c>
      <c r="O984" s="10">
        <v>0.72399955411881511</v>
      </c>
      <c r="P984" s="3">
        <v>1269</v>
      </c>
      <c r="Q984" s="4">
        <v>57</v>
      </c>
      <c r="R984" s="4">
        <v>1255.94</v>
      </c>
      <c r="S984" s="4">
        <v>2.27</v>
      </c>
      <c r="T984" s="4">
        <v>26.23</v>
      </c>
      <c r="U984" s="4">
        <v>21.88</v>
      </c>
      <c r="V984" s="4">
        <v>34.85</v>
      </c>
      <c r="W984" s="4">
        <v>19.62</v>
      </c>
      <c r="X984" s="4">
        <v>18.3</v>
      </c>
      <c r="Y984" s="4">
        <v>12</v>
      </c>
      <c r="Z984" s="4">
        <v>39.1</v>
      </c>
      <c r="AA984" s="4">
        <v>80.099999999999994</v>
      </c>
    </row>
    <row r="985" spans="1:27">
      <c r="A985">
        <v>1244.1064100000001</v>
      </c>
      <c r="B985">
        <v>1235.9304289868501</v>
      </c>
      <c r="C985">
        <v>1226.8</v>
      </c>
      <c r="D985" s="5">
        <v>1260.182</v>
      </c>
      <c r="E985" s="6">
        <v>1238.5039999999999</v>
      </c>
      <c r="F985" s="1">
        <f t="shared" si="90"/>
        <v>9.036495179666959</v>
      </c>
      <c r="G985" s="1">
        <f t="shared" si="91"/>
        <v>8.3199324265425201</v>
      </c>
      <c r="H985" s="1">
        <f t="shared" si="92"/>
        <v>7.5197195442594067</v>
      </c>
      <c r="I985" s="7">
        <v>10.445398773006136</v>
      </c>
      <c r="J985" s="8">
        <v>8.5454864154250583</v>
      </c>
      <c r="K985" s="1">
        <f t="shared" si="93"/>
        <v>-6.695284915027977</v>
      </c>
      <c r="L985" s="1">
        <f t="shared" si="94"/>
        <v>-7.3084620298152103</v>
      </c>
      <c r="M985" s="1">
        <f t="shared" si="95"/>
        <v>-7.9932202372917089</v>
      </c>
      <c r="N985" s="9">
        <v>-5.4896578619748375</v>
      </c>
      <c r="O985" s="10">
        <v>-7.1154509592164423</v>
      </c>
      <c r="P985" s="3">
        <v>1141</v>
      </c>
      <c r="Q985" s="4">
        <v>57</v>
      </c>
      <c r="R985" s="4">
        <v>1333.38</v>
      </c>
      <c r="S985" s="4">
        <v>2.58</v>
      </c>
      <c r="T985" s="4">
        <v>28.63</v>
      </c>
      <c r="U985" s="4">
        <v>24.07</v>
      </c>
      <c r="V985" s="4">
        <v>26.12</v>
      </c>
      <c r="W985" s="4">
        <v>20.57</v>
      </c>
      <c r="X985" s="4">
        <v>20</v>
      </c>
      <c r="Y985" s="4">
        <v>12.8</v>
      </c>
      <c r="Z985" s="4">
        <v>20.6</v>
      </c>
      <c r="AA985" s="4">
        <v>65.2</v>
      </c>
    </row>
    <row r="986" spans="1:27">
      <c r="A986">
        <v>1481.9475299999999</v>
      </c>
      <c r="B986">
        <v>1501.02680435819</v>
      </c>
      <c r="C986">
        <v>1385.2</v>
      </c>
      <c r="D986" s="5">
        <v>1474.8230000000001</v>
      </c>
      <c r="E986" s="6">
        <v>1500.3389999999999</v>
      </c>
      <c r="F986" s="1">
        <f t="shared" si="90"/>
        <v>7.8564432314410348</v>
      </c>
      <c r="G986" s="1">
        <f t="shared" si="91"/>
        <v>9.2450367072918418</v>
      </c>
      <c r="H986" s="1">
        <f t="shared" si="92"/>
        <v>0.81513828238719555</v>
      </c>
      <c r="I986" s="7">
        <v>7.3379184861717679</v>
      </c>
      <c r="J986" s="8">
        <v>9.1949781659388599</v>
      </c>
      <c r="K986" s="1">
        <f t="shared" si="93"/>
        <v>-10.091820614090974</v>
      </c>
      <c r="L986" s="1">
        <f t="shared" si="94"/>
        <v>-8.934301345140117</v>
      </c>
      <c r="M986" s="1">
        <f t="shared" si="95"/>
        <v>-15.961390289330147</v>
      </c>
      <c r="N986" s="9">
        <v>-10.524058266445824</v>
      </c>
      <c r="O986" s="10">
        <v>-8.9760297035109122</v>
      </c>
      <c r="P986" s="3">
        <v>1374</v>
      </c>
      <c r="Q986" s="4">
        <v>57</v>
      </c>
      <c r="R986" s="4">
        <v>1648.29</v>
      </c>
      <c r="S986" s="4">
        <v>3.19</v>
      </c>
      <c r="T986" s="4">
        <v>39.11</v>
      </c>
      <c r="U986" s="4">
        <v>33.61</v>
      </c>
      <c r="V986" s="4">
        <v>27.89</v>
      </c>
      <c r="W986" s="4">
        <v>27.23</v>
      </c>
      <c r="X986" s="4">
        <v>27.3</v>
      </c>
      <c r="Y986" s="4">
        <v>16.2</v>
      </c>
      <c r="Z986" s="4">
        <v>21.4</v>
      </c>
      <c r="AA986" s="4">
        <v>80.599999999999994</v>
      </c>
    </row>
    <row r="987" spans="1:27">
      <c r="A987">
        <v>1149.2809199999999</v>
      </c>
      <c r="B987">
        <v>1131.7878344725</v>
      </c>
      <c r="C987">
        <v>1174.5999999999999</v>
      </c>
      <c r="D987" s="5">
        <v>1149.752</v>
      </c>
      <c r="E987" s="6">
        <v>1133.645</v>
      </c>
      <c r="F987" s="1">
        <f t="shared" si="90"/>
        <v>-4.2265900000000078</v>
      </c>
      <c r="G987" s="1">
        <f t="shared" si="91"/>
        <v>-5.6843471272916668</v>
      </c>
      <c r="H987" s="1">
        <f t="shared" si="92"/>
        <v>-2.1166666666666778</v>
      </c>
      <c r="I987" s="7">
        <v>-4.1873333333333376</v>
      </c>
      <c r="J987" s="8">
        <v>-5.5295833333333348</v>
      </c>
      <c r="K987" s="1">
        <f t="shared" si="93"/>
        <v>-6.2691416221506424</v>
      </c>
      <c r="L987" s="1">
        <f t="shared" si="94"/>
        <v>-7.6958092833258611</v>
      </c>
      <c r="M987" s="1">
        <f t="shared" si="95"/>
        <v>-4.2042164498634076</v>
      </c>
      <c r="N987" s="9">
        <v>-6.2307221791787413</v>
      </c>
      <c r="O987" s="10">
        <v>-7.5443461240468217</v>
      </c>
      <c r="P987" s="3">
        <v>1200</v>
      </c>
      <c r="Q987" s="4">
        <v>57</v>
      </c>
      <c r="R987" s="4">
        <v>1226.1500000000001</v>
      </c>
      <c r="S987" s="4">
        <v>2.5099999999999998</v>
      </c>
      <c r="T987" s="4">
        <v>25.41</v>
      </c>
      <c r="U987" s="4">
        <v>21.14</v>
      </c>
      <c r="V987" s="4">
        <v>20.7</v>
      </c>
      <c r="W987" s="4">
        <v>16.62</v>
      </c>
      <c r="X987" s="4">
        <v>17.7</v>
      </c>
      <c r="Y987" s="4">
        <v>11.3</v>
      </c>
      <c r="Z987" s="4">
        <v>12.6</v>
      </c>
      <c r="AA987" s="4">
        <v>52.2</v>
      </c>
    </row>
    <row r="988" spans="1:27">
      <c r="A988">
        <v>1432.9645800000001</v>
      </c>
      <c r="B988">
        <v>1470.4656069043599</v>
      </c>
      <c r="C988">
        <v>1340.7</v>
      </c>
      <c r="D988" s="5">
        <v>1449.3679999999999</v>
      </c>
      <c r="E988" s="6">
        <v>1470.6379999999999</v>
      </c>
      <c r="F988" s="1">
        <f t="shared" si="90"/>
        <v>8.0667104072398299</v>
      </c>
      <c r="G988" s="1">
        <f t="shared" si="91"/>
        <v>10.894842149650064</v>
      </c>
      <c r="H988" s="1">
        <f t="shared" si="92"/>
        <v>1.1085972850678694</v>
      </c>
      <c r="I988" s="7">
        <v>9.3037707390648521</v>
      </c>
      <c r="J988" s="8">
        <v>10.907843137254895</v>
      </c>
      <c r="K988" s="1">
        <f t="shared" si="93"/>
        <v>-13.173658187811299</v>
      </c>
      <c r="L988" s="1">
        <f t="shared" si="94"/>
        <v>-10.901391988247566</v>
      </c>
      <c r="M988" s="1">
        <f t="shared" si="95"/>
        <v>-18.764163404791624</v>
      </c>
      <c r="N988" s="9">
        <v>-12.179740423417647</v>
      </c>
      <c r="O988" s="10">
        <v>-10.890946327512463</v>
      </c>
      <c r="P988" s="3">
        <v>1326</v>
      </c>
      <c r="Q988" s="4">
        <v>57</v>
      </c>
      <c r="R988" s="4">
        <v>1650.38</v>
      </c>
      <c r="S988" s="4">
        <v>3.24</v>
      </c>
      <c r="T988" s="4">
        <v>38.75</v>
      </c>
      <c r="U988" s="4">
        <v>33.29</v>
      </c>
      <c r="V988" s="4">
        <v>25.76</v>
      </c>
      <c r="W988" s="4">
        <v>26.72</v>
      </c>
      <c r="X988" s="4">
        <v>27.1</v>
      </c>
      <c r="Y988" s="4">
        <v>16.5</v>
      </c>
      <c r="Z988" s="4">
        <v>17.8</v>
      </c>
      <c r="AA988" s="4">
        <v>77.099999999999994</v>
      </c>
    </row>
    <row r="989" spans="1:27">
      <c r="A989">
        <v>1378.33926</v>
      </c>
      <c r="B989">
        <v>1361.07352337869</v>
      </c>
      <c r="C989">
        <v>1240.2</v>
      </c>
      <c r="D989" s="5">
        <v>1359.271</v>
      </c>
      <c r="E989" s="6">
        <v>1361.32</v>
      </c>
      <c r="F989" s="1">
        <f t="shared" si="90"/>
        <v>14.00655583126551</v>
      </c>
      <c r="G989" s="1">
        <f t="shared" si="91"/>
        <v>12.578455200884209</v>
      </c>
      <c r="H989" s="1">
        <f t="shared" si="92"/>
        <v>2.5806451612903292</v>
      </c>
      <c r="I989" s="7">
        <v>12.429363110008268</v>
      </c>
      <c r="J989" s="8">
        <v>12.598842018196851</v>
      </c>
      <c r="K989" s="1">
        <f t="shared" si="93"/>
        <v>-11.242666443432746</v>
      </c>
      <c r="L989" s="1">
        <f t="shared" si="94"/>
        <v>-12.354483242728909</v>
      </c>
      <c r="M989" s="1">
        <f t="shared" si="95"/>
        <v>-20.138061599685752</v>
      </c>
      <c r="N989" s="9">
        <v>-12.4705556593021</v>
      </c>
      <c r="O989" s="10">
        <v>-12.338611527886004</v>
      </c>
      <c r="P989" s="3">
        <v>1209</v>
      </c>
      <c r="Q989" s="4">
        <v>57</v>
      </c>
      <c r="R989" s="4">
        <v>1552.93</v>
      </c>
      <c r="S989" s="4">
        <v>3.15</v>
      </c>
      <c r="T989" s="4">
        <v>35.35</v>
      </c>
      <c r="U989" s="4">
        <v>30.18</v>
      </c>
      <c r="V989" s="4">
        <v>22.19</v>
      </c>
      <c r="W989" s="4">
        <v>24.94</v>
      </c>
      <c r="X989" s="4">
        <v>24.7</v>
      </c>
      <c r="Y989" s="4">
        <v>15.6</v>
      </c>
      <c r="Z989" s="4">
        <v>17.100000000000001</v>
      </c>
      <c r="AA989" s="4">
        <v>71.900000000000006</v>
      </c>
    </row>
    <row r="990" spans="1:27">
      <c r="A990">
        <v>1190.6501000000001</v>
      </c>
      <c r="B990">
        <v>1227.09724177046</v>
      </c>
      <c r="C990">
        <v>1372.3</v>
      </c>
      <c r="D990" s="5">
        <v>1228.751</v>
      </c>
      <c r="E990" s="6">
        <v>1227.3499999999999</v>
      </c>
      <c r="F990" s="1">
        <f t="shared" si="90"/>
        <v>-17.143347251217811</v>
      </c>
      <c r="G990" s="1">
        <f t="shared" si="91"/>
        <v>-14.60701170699652</v>
      </c>
      <c r="H990" s="1">
        <f t="shared" si="92"/>
        <v>-4.5024356297842738</v>
      </c>
      <c r="I990" s="7">
        <v>-14.491927627000697</v>
      </c>
      <c r="J990" s="8">
        <v>-14.589422407794023</v>
      </c>
      <c r="K990" s="1">
        <f t="shared" si="93"/>
        <v>-8.1075789148722706</v>
      </c>
      <c r="L990" s="1">
        <f t="shared" si="94"/>
        <v>-5.2946483159327045</v>
      </c>
      <c r="M990" s="1">
        <f t="shared" si="95"/>
        <v>5.9118623138072035</v>
      </c>
      <c r="N990" s="9">
        <v>-5.1670139692830181</v>
      </c>
      <c r="O990" s="10">
        <v>-5.2751408505055286</v>
      </c>
      <c r="P990" s="3">
        <v>1437</v>
      </c>
      <c r="Q990" s="4">
        <v>57</v>
      </c>
      <c r="R990" s="4">
        <v>1295.7</v>
      </c>
      <c r="S990" s="4">
        <v>2.52</v>
      </c>
      <c r="T990" s="4">
        <v>27.62</v>
      </c>
      <c r="U990" s="4">
        <v>23.15</v>
      </c>
      <c r="V990" s="4">
        <v>26.84</v>
      </c>
      <c r="W990" s="4">
        <v>19.14</v>
      </c>
      <c r="X990" s="4">
        <v>19.3</v>
      </c>
      <c r="Y990" s="4">
        <v>12.2</v>
      </c>
      <c r="Z990" s="4">
        <v>25.8</v>
      </c>
      <c r="AA990" s="4">
        <v>68.7</v>
      </c>
    </row>
    <row r="991" spans="1:27">
      <c r="A991">
        <v>1199.90299</v>
      </c>
      <c r="B991">
        <v>1203.04250930803</v>
      </c>
      <c r="C991">
        <v>1243.8</v>
      </c>
      <c r="D991" s="5">
        <v>1212.259</v>
      </c>
      <c r="E991" s="6">
        <v>1203.547</v>
      </c>
      <c r="F991" s="1">
        <f t="shared" si="90"/>
        <v>-3.2336298387096729</v>
      </c>
      <c r="G991" s="1">
        <f t="shared" si="91"/>
        <v>-2.9804427977395131</v>
      </c>
      <c r="H991" s="1">
        <f t="shared" si="92"/>
        <v>0.30645161290321354</v>
      </c>
      <c r="I991" s="7">
        <v>-2.2371774193548375</v>
      </c>
      <c r="J991" s="8">
        <v>-2.939758064516127</v>
      </c>
      <c r="K991" s="1">
        <f t="shared" si="93"/>
        <v>-7.3898822984602379</v>
      </c>
      <c r="L991" s="1">
        <f t="shared" si="94"/>
        <v>-7.1475699989943298</v>
      </c>
      <c r="M991" s="1">
        <f t="shared" si="95"/>
        <v>-4.0018523521012757</v>
      </c>
      <c r="N991" s="9">
        <v>-6.4362289198471867</v>
      </c>
      <c r="O991" s="10">
        <v>-7.108632732605261</v>
      </c>
      <c r="P991" s="3">
        <v>1240</v>
      </c>
      <c r="Q991" s="4">
        <v>57</v>
      </c>
      <c r="R991" s="4">
        <v>1295.6500000000001</v>
      </c>
      <c r="S991" s="4">
        <v>2.57</v>
      </c>
      <c r="T991" s="4">
        <v>27.66</v>
      </c>
      <c r="U991" s="4">
        <v>23.19</v>
      </c>
      <c r="V991" s="4">
        <v>24.97</v>
      </c>
      <c r="W991" s="4">
        <v>20.329999999999998</v>
      </c>
      <c r="X991" s="4">
        <v>19.3</v>
      </c>
      <c r="Y991" s="4">
        <v>12.1</v>
      </c>
      <c r="Z991" s="4">
        <v>25.9</v>
      </c>
      <c r="AA991" s="4">
        <v>68.8</v>
      </c>
    </row>
    <row r="992" spans="1:27">
      <c r="A992">
        <v>1250.7271599999999</v>
      </c>
      <c r="B992">
        <v>1255.0162827331301</v>
      </c>
      <c r="C992">
        <v>1293.3</v>
      </c>
      <c r="D992" s="5">
        <v>1272.6579999999999</v>
      </c>
      <c r="E992" s="6">
        <v>1256.3130000000001</v>
      </c>
      <c r="F992" s="1">
        <f t="shared" si="90"/>
        <v>-4.6701859756097637</v>
      </c>
      <c r="G992" s="1">
        <f t="shared" si="91"/>
        <v>-4.343271133145576</v>
      </c>
      <c r="H992" s="1">
        <f t="shared" si="92"/>
        <v>-1.4253048780487831</v>
      </c>
      <c r="I992" s="7">
        <v>-2.9986280487804953</v>
      </c>
      <c r="J992" s="8">
        <v>-4.2444359756097487</v>
      </c>
      <c r="K992" s="1">
        <f t="shared" si="93"/>
        <v>-17.029721912646611</v>
      </c>
      <c r="L992" s="1">
        <f t="shared" si="94"/>
        <v>-16.745191667122405</v>
      </c>
      <c r="M992" s="1">
        <f t="shared" si="95"/>
        <v>-14.205540519025639</v>
      </c>
      <c r="N992" s="9">
        <v>-15.574881919015029</v>
      </c>
      <c r="O992" s="10">
        <v>-16.659170514249318</v>
      </c>
      <c r="P992" s="3">
        <v>1312</v>
      </c>
      <c r="Q992" s="4">
        <v>57</v>
      </c>
      <c r="R992" s="4">
        <v>1507.44</v>
      </c>
      <c r="S992" s="4">
        <v>2.79</v>
      </c>
      <c r="T992" s="4">
        <v>34.450000000000003</v>
      </c>
      <c r="U992" s="4">
        <v>29.37</v>
      </c>
      <c r="V992" s="4">
        <v>19.13</v>
      </c>
      <c r="W992" s="4">
        <v>24.73</v>
      </c>
      <c r="X992" s="4">
        <v>24.1</v>
      </c>
      <c r="Y992" s="4">
        <v>14.7</v>
      </c>
      <c r="Z992" s="4">
        <v>7.9</v>
      </c>
      <c r="AA992" s="4">
        <v>60.6</v>
      </c>
    </row>
    <row r="993" spans="1:27">
      <c r="A993">
        <v>1274.9583299999999</v>
      </c>
      <c r="B993">
        <v>1266.0872817166701</v>
      </c>
      <c r="C993">
        <v>1230.2</v>
      </c>
      <c r="D993" s="5">
        <v>1275.759</v>
      </c>
      <c r="E993" s="6">
        <v>1266.06</v>
      </c>
      <c r="F993" s="1">
        <f t="shared" si="90"/>
        <v>5.4556104218362211</v>
      </c>
      <c r="G993" s="1">
        <f t="shared" si="91"/>
        <v>4.7218595299148181</v>
      </c>
      <c r="H993" s="1">
        <f t="shared" si="92"/>
        <v>1.7535153019023975</v>
      </c>
      <c r="I993" s="7">
        <v>5.5218362282878424</v>
      </c>
      <c r="J993" s="8">
        <v>4.7196029776674893</v>
      </c>
      <c r="K993" s="1">
        <f t="shared" si="93"/>
        <v>-11.196048617399191</v>
      </c>
      <c r="L993" s="1">
        <f t="shared" si="94"/>
        <v>-11.813938725592388</v>
      </c>
      <c r="M993" s="1">
        <f t="shared" si="95"/>
        <v>-14.313575259455313</v>
      </c>
      <c r="N993" s="9">
        <v>-11.140280002786099</v>
      </c>
      <c r="O993" s="10">
        <v>-11.815838963571784</v>
      </c>
      <c r="P993" s="3">
        <v>1209</v>
      </c>
      <c r="Q993" s="4">
        <v>57</v>
      </c>
      <c r="R993" s="4">
        <v>1435.7</v>
      </c>
      <c r="S993" s="4">
        <v>2.72</v>
      </c>
      <c r="T993" s="4">
        <v>31.99</v>
      </c>
      <c r="U993" s="4">
        <v>27.13</v>
      </c>
      <c r="V993" s="4">
        <v>22.27</v>
      </c>
      <c r="W993" s="4">
        <v>21.91</v>
      </c>
      <c r="X993" s="4">
        <v>22.3</v>
      </c>
      <c r="Y993" s="4">
        <v>14.1</v>
      </c>
      <c r="Z993" s="4">
        <v>14.3</v>
      </c>
      <c r="AA993" s="4">
        <v>63.6</v>
      </c>
    </row>
    <row r="994" spans="1:27">
      <c r="A994">
        <v>1388.4267600000001</v>
      </c>
      <c r="B994">
        <v>1413.32665593093</v>
      </c>
      <c r="C994">
        <v>1387.1</v>
      </c>
      <c r="D994" s="5">
        <v>1395.43</v>
      </c>
      <c r="E994" s="6">
        <v>1408.69</v>
      </c>
      <c r="F994" s="1">
        <f t="shared" si="90"/>
        <v>2.61838580931264</v>
      </c>
      <c r="G994" s="1">
        <f t="shared" si="91"/>
        <v>4.4587328847693897</v>
      </c>
      <c r="H994" s="1">
        <f t="shared" si="92"/>
        <v>2.5203252032520274</v>
      </c>
      <c r="I994" s="7">
        <v>3.1359940872136041</v>
      </c>
      <c r="J994" s="8">
        <v>4.1160384331116084</v>
      </c>
      <c r="K994" s="1">
        <f t="shared" si="93"/>
        <v>-1.1718526005594754</v>
      </c>
      <c r="L994" s="1">
        <f t="shared" si="94"/>
        <v>0.60052074759802121</v>
      </c>
      <c r="M994" s="1">
        <f t="shared" si="95"/>
        <v>-1.2662913110635166</v>
      </c>
      <c r="N994" s="9">
        <v>-0.67336232729964873</v>
      </c>
      <c r="O994" s="10">
        <v>0.27048381012036204</v>
      </c>
      <c r="P994" s="3">
        <v>1353</v>
      </c>
      <c r="Q994" s="4">
        <v>57</v>
      </c>
      <c r="R994" s="4">
        <v>1404.89</v>
      </c>
      <c r="S994" s="4">
        <v>2.72</v>
      </c>
      <c r="T994" s="4">
        <v>31.16</v>
      </c>
      <c r="U994" s="4">
        <v>26.37</v>
      </c>
      <c r="V994" s="4">
        <v>35.42</v>
      </c>
      <c r="W994" s="4">
        <v>23.4</v>
      </c>
      <c r="X994" s="4">
        <v>21.8</v>
      </c>
      <c r="Y994" s="4">
        <v>13.4</v>
      </c>
      <c r="Z994" s="4">
        <v>43.9</v>
      </c>
      <c r="AA994" s="4">
        <v>91.8</v>
      </c>
    </row>
    <row r="995" spans="1:27">
      <c r="A995">
        <v>1492.1656800000001</v>
      </c>
      <c r="B995">
        <v>1515.10183875553</v>
      </c>
      <c r="C995">
        <v>1636.5</v>
      </c>
      <c r="D995" s="5">
        <v>1489.8889999999999</v>
      </c>
      <c r="E995" s="6">
        <v>1515.548</v>
      </c>
      <c r="F995" s="1">
        <f t="shared" si="90"/>
        <v>-14.538048109965629</v>
      </c>
      <c r="G995" s="1">
        <f t="shared" si="91"/>
        <v>-13.224407860508014</v>
      </c>
      <c r="H995" s="1">
        <f t="shared" si="92"/>
        <v>-6.2714776632302405</v>
      </c>
      <c r="I995" s="7">
        <v>-14.668442153493706</v>
      </c>
      <c r="J995" s="8">
        <v>-13.19885452462772</v>
      </c>
      <c r="K995" s="1">
        <f t="shared" si="93"/>
        <v>-10.526069880254962</v>
      </c>
      <c r="L995" s="1">
        <f t="shared" si="94"/>
        <v>-9.1507612980955884</v>
      </c>
      <c r="M995" s="1">
        <f t="shared" si="95"/>
        <v>-1.871428485767912</v>
      </c>
      <c r="N995" s="9">
        <v>-10.662585221651256</v>
      </c>
      <c r="O995" s="10">
        <v>-9.1240083707599062</v>
      </c>
      <c r="P995" s="3">
        <v>1746</v>
      </c>
      <c r="Q995" s="4">
        <v>57</v>
      </c>
      <c r="R995" s="4">
        <v>1667.71</v>
      </c>
      <c r="S995" s="4">
        <v>3.3</v>
      </c>
      <c r="T995" s="4">
        <v>39.520000000000003</v>
      </c>
      <c r="U995" s="4">
        <v>33.979999999999997</v>
      </c>
      <c r="V995" s="4">
        <v>27.44</v>
      </c>
      <c r="W995" s="4">
        <v>26.6</v>
      </c>
      <c r="X995" s="4">
        <v>27.6</v>
      </c>
      <c r="Y995" s="4">
        <v>16.5</v>
      </c>
      <c r="Z995" s="4">
        <v>19.2</v>
      </c>
      <c r="AA995" s="4">
        <v>79.3</v>
      </c>
    </row>
    <row r="996" spans="1:27">
      <c r="A996">
        <v>1419.0451700000001</v>
      </c>
      <c r="B996">
        <v>1443.8518540545999</v>
      </c>
      <c r="C996">
        <v>1323.3</v>
      </c>
      <c r="D996" s="5">
        <v>1425.335</v>
      </c>
      <c r="E996" s="6">
        <v>1444.7739999999999</v>
      </c>
      <c r="F996" s="1">
        <f t="shared" si="90"/>
        <v>1.0715933048433213</v>
      </c>
      <c r="G996" s="1">
        <f t="shared" si="91"/>
        <v>2.8384511434900173</v>
      </c>
      <c r="H996" s="1">
        <f t="shared" si="92"/>
        <v>-5.7478632478632496</v>
      </c>
      <c r="I996" s="7">
        <v>1.5195868945868971</v>
      </c>
      <c r="J996" s="8">
        <v>2.9041310541310463</v>
      </c>
      <c r="K996" s="1">
        <f t="shared" si="93"/>
        <v>-13.262888211096369</v>
      </c>
      <c r="L996" s="1">
        <f t="shared" si="94"/>
        <v>-11.746615034284213</v>
      </c>
      <c r="M996" s="1">
        <f t="shared" si="95"/>
        <v>-19.115175149599949</v>
      </c>
      <c r="N996" s="9">
        <v>-12.878431324608957</v>
      </c>
      <c r="O996" s="10">
        <v>-11.690250178786458</v>
      </c>
      <c r="P996" s="3">
        <v>1404</v>
      </c>
      <c r="Q996" s="4">
        <v>57</v>
      </c>
      <c r="R996" s="4">
        <v>1636.03</v>
      </c>
      <c r="S996" s="4">
        <v>3.15</v>
      </c>
      <c r="T996" s="4">
        <v>38.31</v>
      </c>
      <c r="U996" s="4">
        <v>32.880000000000003</v>
      </c>
      <c r="V996" s="4">
        <v>25.09</v>
      </c>
      <c r="W996" s="4">
        <v>26.54</v>
      </c>
      <c r="X996" s="4">
        <v>26.7</v>
      </c>
      <c r="Y996" s="4">
        <v>16.5</v>
      </c>
      <c r="Z996" s="4">
        <v>16.5</v>
      </c>
      <c r="AA996" s="4">
        <v>75.099999999999994</v>
      </c>
    </row>
    <row r="997" spans="1:27">
      <c r="A997">
        <v>1215.18436</v>
      </c>
      <c r="B997">
        <v>1224.87441012308</v>
      </c>
      <c r="C997">
        <v>1238.8</v>
      </c>
      <c r="D997" s="5">
        <v>1229.4100000000001</v>
      </c>
      <c r="E997" s="6">
        <v>1224.2539999999999</v>
      </c>
      <c r="F997" s="1">
        <f t="shared" si="90"/>
        <v>-2.2377827835880937</v>
      </c>
      <c r="G997" s="1">
        <f t="shared" si="91"/>
        <v>-1.4582131839839141</v>
      </c>
      <c r="H997" s="1">
        <f t="shared" si="92"/>
        <v>-0.33789219629928313</v>
      </c>
      <c r="I997" s="7">
        <v>-1.0933226065969364</v>
      </c>
      <c r="J997" s="8">
        <v>-1.5081255028157758</v>
      </c>
      <c r="K997" s="1">
        <f t="shared" si="93"/>
        <v>-3.1856752471776772</v>
      </c>
      <c r="L997" s="1">
        <f t="shared" si="94"/>
        <v>-2.4136642747133896</v>
      </c>
      <c r="M997" s="1">
        <f t="shared" si="95"/>
        <v>-1.3042058047913918</v>
      </c>
      <c r="N997" s="9">
        <v>-2.0523116390608434</v>
      </c>
      <c r="O997" s="10">
        <v>-2.4630926488045577</v>
      </c>
      <c r="P997" s="3">
        <v>1243</v>
      </c>
      <c r="Q997" s="4">
        <v>57</v>
      </c>
      <c r="R997" s="4">
        <v>1255.17</v>
      </c>
      <c r="S997" s="4">
        <v>2.38</v>
      </c>
      <c r="T997" s="4">
        <v>26.64</v>
      </c>
      <c r="U997" s="4">
        <v>22.26</v>
      </c>
      <c r="V997" s="4">
        <v>29.05</v>
      </c>
      <c r="W997" s="4">
        <v>19.309999999999999</v>
      </c>
      <c r="X997" s="4">
        <v>18.600000000000001</v>
      </c>
      <c r="Y997" s="4">
        <v>11.5</v>
      </c>
      <c r="Z997" s="4">
        <v>29.7</v>
      </c>
      <c r="AA997" s="4">
        <v>70.7</v>
      </c>
    </row>
    <row r="998" spans="1:27">
      <c r="A998">
        <v>1455.35448</v>
      </c>
      <c r="B998">
        <v>1509.0420500395301</v>
      </c>
      <c r="C998">
        <v>1398.5</v>
      </c>
      <c r="D998" s="5">
        <v>1471.4110000000001</v>
      </c>
      <c r="E998" s="6">
        <v>1506.6849999999999</v>
      </c>
      <c r="F998" s="1">
        <f t="shared" si="90"/>
        <v>8.4466825633382925</v>
      </c>
      <c r="G998" s="1">
        <f t="shared" si="91"/>
        <v>12.447246649741439</v>
      </c>
      <c r="H998" s="1">
        <f t="shared" si="92"/>
        <v>4.2101341281669091</v>
      </c>
      <c r="I998" s="7">
        <v>9.6431445603576798</v>
      </c>
      <c r="J998" s="8">
        <v>12.271609538002977</v>
      </c>
      <c r="K998" s="1">
        <f t="shared" si="93"/>
        <v>-12.540370065443529</v>
      </c>
      <c r="L998" s="1">
        <f t="shared" si="94"/>
        <v>-9.3140117642392166</v>
      </c>
      <c r="M998" s="1">
        <f t="shared" si="95"/>
        <v>-15.957044043677094</v>
      </c>
      <c r="N998" s="9">
        <v>-11.575452365642441</v>
      </c>
      <c r="O998" s="10">
        <v>-9.4556588523043459</v>
      </c>
      <c r="P998" s="3">
        <v>1342</v>
      </c>
      <c r="Q998" s="4">
        <v>57</v>
      </c>
      <c r="R998" s="4">
        <v>1664.03</v>
      </c>
      <c r="S998" s="4">
        <v>3.19</v>
      </c>
      <c r="T998" s="4">
        <v>39.75</v>
      </c>
      <c r="U998" s="4">
        <v>34.200000000000003</v>
      </c>
      <c r="V998" s="4">
        <v>27.23</v>
      </c>
      <c r="W998" s="4">
        <v>27.21</v>
      </c>
      <c r="X998" s="4">
        <v>27.8</v>
      </c>
      <c r="Y998" s="4">
        <v>16.2</v>
      </c>
      <c r="Z998" s="4">
        <v>18.8</v>
      </c>
      <c r="AA998" s="4">
        <v>78.7</v>
      </c>
    </row>
    <row r="999" spans="1:27">
      <c r="A999">
        <v>1762.4866300000001</v>
      </c>
      <c r="B999">
        <v>1813.6089835186699</v>
      </c>
      <c r="C999">
        <v>1784.9</v>
      </c>
      <c r="D999" s="5">
        <v>1873.1289999999999</v>
      </c>
      <c r="E999" s="6">
        <v>1811.069</v>
      </c>
      <c r="F999" s="1">
        <f t="shared" si="90"/>
        <v>-0.76088795045043955</v>
      </c>
      <c r="G999" s="1">
        <f t="shared" si="91"/>
        <v>2.117622945871056</v>
      </c>
      <c r="H999" s="1">
        <f t="shared" si="92"/>
        <v>0.50112612612613905</v>
      </c>
      <c r="I999" s="7">
        <v>5.4689752252252202</v>
      </c>
      <c r="J999" s="8">
        <v>1.9746058558558537</v>
      </c>
      <c r="K999" s="1">
        <f t="shared" si="93"/>
        <v>-8.6136320977284075</v>
      </c>
      <c r="L999" s="1">
        <f t="shared" si="94"/>
        <v>-5.9628964114740723</v>
      </c>
      <c r="M999" s="1">
        <f t="shared" si="95"/>
        <v>-7.4514806000176232</v>
      </c>
      <c r="N999" s="9">
        <v>-2.8767350578914348</v>
      </c>
      <c r="O999" s="10">
        <v>-6.0945966265859841</v>
      </c>
      <c r="P999" s="3">
        <v>1776</v>
      </c>
      <c r="Q999" s="4">
        <v>57</v>
      </c>
      <c r="R999" s="4">
        <v>1928.61</v>
      </c>
      <c r="S999" s="4">
        <v>4.13</v>
      </c>
      <c r="T999" s="4">
        <v>46.74</v>
      </c>
      <c r="U999" s="4">
        <v>40.56</v>
      </c>
      <c r="V999" s="4">
        <v>34.17</v>
      </c>
      <c r="W999" s="4">
        <v>31.35</v>
      </c>
      <c r="X999" s="4">
        <v>32.6</v>
      </c>
      <c r="Y999" s="4">
        <v>20.5</v>
      </c>
      <c r="Z999" s="4">
        <v>38.5</v>
      </c>
      <c r="AA999" s="4">
        <v>110.7</v>
      </c>
    </row>
    <row r="1000" spans="1:27">
      <c r="A1000">
        <v>1458.39328</v>
      </c>
      <c r="B1000">
        <v>1484.7145417147401</v>
      </c>
      <c r="C1000">
        <v>1366.7</v>
      </c>
      <c r="D1000" s="5">
        <v>1462.135</v>
      </c>
      <c r="E1000" s="6">
        <v>1483.1949999999999</v>
      </c>
      <c r="F1000" s="1">
        <f t="shared" si="90"/>
        <v>7.4718703021370736</v>
      </c>
      <c r="G1000" s="1">
        <f t="shared" si="91"/>
        <v>9.4115358669668367</v>
      </c>
      <c r="H1000" s="1">
        <f t="shared" si="92"/>
        <v>0.7148120854826967</v>
      </c>
      <c r="I1000" s="7">
        <v>7.7476050110537944</v>
      </c>
      <c r="J1000" s="8">
        <v>9.2995578481945422</v>
      </c>
      <c r="K1000" s="1">
        <f t="shared" si="93"/>
        <v>-11.716328680218414</v>
      </c>
      <c r="L1000" s="1">
        <f t="shared" si="94"/>
        <v>-10.122974096229886</v>
      </c>
      <c r="M1000" s="1">
        <f t="shared" si="95"/>
        <v>-17.266970955361572</v>
      </c>
      <c r="N1000" s="9">
        <v>-11.489824085620546</v>
      </c>
      <c r="O1000" s="10">
        <v>-10.21495938109133</v>
      </c>
      <c r="P1000" s="3">
        <v>1357</v>
      </c>
      <c r="Q1000" s="4">
        <v>57</v>
      </c>
      <c r="R1000" s="4">
        <v>1651.94</v>
      </c>
      <c r="S1000" s="4">
        <v>3.28</v>
      </c>
      <c r="T1000" s="4">
        <v>38.56</v>
      </c>
      <c r="U1000" s="4">
        <v>33.11</v>
      </c>
      <c r="V1000" s="4">
        <v>26.16</v>
      </c>
      <c r="W1000" s="4">
        <v>26.09</v>
      </c>
      <c r="X1000" s="4">
        <v>26.9</v>
      </c>
      <c r="Y1000" s="4">
        <v>16.8</v>
      </c>
      <c r="Z1000" s="4">
        <v>20.9</v>
      </c>
      <c r="AA1000" s="4">
        <v>80.2</v>
      </c>
    </row>
    <row r="1001" spans="1:27">
      <c r="A1001">
        <v>969.68957999999998</v>
      </c>
      <c r="B1001">
        <v>940.61532200502802</v>
      </c>
      <c r="C1001">
        <v>930.1</v>
      </c>
      <c r="D1001" s="5">
        <v>965.71400000000006</v>
      </c>
      <c r="E1001" s="6">
        <v>939.57600000000002</v>
      </c>
      <c r="F1001" s="1">
        <f t="shared" si="90"/>
        <v>11.586833141542009</v>
      </c>
      <c r="G1001" s="1">
        <f t="shared" si="91"/>
        <v>8.2411187577707814</v>
      </c>
      <c r="H1001" s="1">
        <f t="shared" si="92"/>
        <v>7.0310701956271648</v>
      </c>
      <c r="I1001" s="7">
        <v>11.129344073647877</v>
      </c>
      <c r="J1001" s="8">
        <v>8.1215189873417746</v>
      </c>
      <c r="K1001" s="1">
        <f t="shared" si="93"/>
        <v>-11.931268050787425</v>
      </c>
      <c r="L1001" s="1">
        <f t="shared" si="94"/>
        <v>-14.571837864873116</v>
      </c>
      <c r="M1001" s="1">
        <f t="shared" si="95"/>
        <v>-15.526855938822582</v>
      </c>
      <c r="N1001" s="9">
        <v>-12.292336475759713</v>
      </c>
      <c r="O1001" s="10">
        <v>-14.666230723121348</v>
      </c>
      <c r="P1001" s="3">
        <v>869</v>
      </c>
      <c r="Q1001" s="4">
        <v>57</v>
      </c>
      <c r="R1001" s="4">
        <v>1101.06</v>
      </c>
      <c r="S1001" s="4">
        <v>2</v>
      </c>
      <c r="T1001" s="4">
        <v>21.59</v>
      </c>
      <c r="U1001" s="4">
        <v>17.66</v>
      </c>
      <c r="V1001" s="4">
        <v>15.96</v>
      </c>
      <c r="W1001" s="4">
        <v>14.62</v>
      </c>
      <c r="X1001" s="4">
        <v>15.1</v>
      </c>
      <c r="Y1001" s="4">
        <v>9.8000000000000007</v>
      </c>
      <c r="Z1001" s="4">
        <v>8.6</v>
      </c>
      <c r="AA1001" s="4">
        <v>42.4</v>
      </c>
    </row>
    <row r="1002" spans="1:27">
      <c r="A1002">
        <v>1599.4246000000001</v>
      </c>
      <c r="B1002">
        <v>1626.35601535507</v>
      </c>
      <c r="C1002">
        <v>1555.1</v>
      </c>
      <c r="D1002" s="5">
        <v>1674.5830000000001</v>
      </c>
      <c r="E1002" s="6">
        <v>1625.1179999999999</v>
      </c>
      <c r="F1002" s="1">
        <f t="shared" si="90"/>
        <v>16.068548621190139</v>
      </c>
      <c r="G1002" s="1">
        <f t="shared" si="91"/>
        <v>18.0229328994971</v>
      </c>
      <c r="H1002" s="1">
        <f t="shared" si="92"/>
        <v>12.851959361393316</v>
      </c>
      <c r="I1002" s="7">
        <v>21.522714078374459</v>
      </c>
      <c r="J1002" s="8">
        <v>17.933091436865016</v>
      </c>
      <c r="K1002" s="1">
        <f t="shared" si="93"/>
        <v>-8.5797557058181262</v>
      </c>
      <c r="L1002" s="1">
        <f t="shared" si="94"/>
        <v>-7.0404042597114636</v>
      </c>
      <c r="M1002" s="1">
        <f t="shared" si="95"/>
        <v>-11.113270421198839</v>
      </c>
      <c r="N1002" s="9">
        <v>-4.283836230301846</v>
      </c>
      <c r="O1002" s="10">
        <v>-7.1111669991369126</v>
      </c>
      <c r="P1002" s="3">
        <v>1378</v>
      </c>
      <c r="Q1002" s="4">
        <v>57</v>
      </c>
      <c r="R1002" s="4">
        <v>1749.53</v>
      </c>
      <c r="S1002" s="4">
        <v>3.46</v>
      </c>
      <c r="T1002" s="4">
        <v>41.39</v>
      </c>
      <c r="U1002" s="4">
        <v>35.69</v>
      </c>
      <c r="V1002" s="4">
        <v>33.869999999999997</v>
      </c>
      <c r="W1002" s="4">
        <v>29.38</v>
      </c>
      <c r="X1002" s="4">
        <v>28.9</v>
      </c>
      <c r="Y1002" s="4">
        <v>18.2</v>
      </c>
      <c r="Z1002" s="4">
        <v>37</v>
      </c>
      <c r="AA1002" s="4">
        <v>100.9</v>
      </c>
    </row>
    <row r="1003" spans="1:27">
      <c r="A1003">
        <v>1095.9425200000001</v>
      </c>
      <c r="B1003">
        <v>1060.7265291976701</v>
      </c>
      <c r="C1003">
        <v>1078.0999999999999</v>
      </c>
      <c r="D1003" s="5">
        <v>1080.223</v>
      </c>
      <c r="E1003" s="6">
        <v>1061.396</v>
      </c>
      <c r="F1003" s="1">
        <f t="shared" si="90"/>
        <v>-2.3224135472370677</v>
      </c>
      <c r="G1003" s="1">
        <f t="shared" si="91"/>
        <v>-5.4610936543966098</v>
      </c>
      <c r="H1003" s="1">
        <f t="shared" si="92"/>
        <v>-3.9126559714795062</v>
      </c>
      <c r="I1003" s="7">
        <v>-3.7234402852049953</v>
      </c>
      <c r="J1003" s="8">
        <v>-5.4014260249554402</v>
      </c>
      <c r="K1003" s="1">
        <f t="shared" si="93"/>
        <v>-10.299520371916381</v>
      </c>
      <c r="L1003" s="1">
        <f t="shared" si="94"/>
        <v>-13.181871597368588</v>
      </c>
      <c r="M1003" s="1">
        <f t="shared" si="95"/>
        <v>-11.759891306127134</v>
      </c>
      <c r="N1003" s="9">
        <v>-11.586128435561232</v>
      </c>
      <c r="O1003" s="10">
        <v>-13.127076887819413</v>
      </c>
      <c r="P1003" s="3">
        <v>1122</v>
      </c>
      <c r="Q1003" s="4">
        <v>57</v>
      </c>
      <c r="R1003" s="4">
        <v>1221.78</v>
      </c>
      <c r="S1003" s="4">
        <v>2.19</v>
      </c>
      <c r="T1003" s="4">
        <v>25.47</v>
      </c>
      <c r="U1003" s="4">
        <v>21.19</v>
      </c>
      <c r="V1003" s="4">
        <v>18.989999999999998</v>
      </c>
      <c r="W1003" s="4">
        <v>17.48</v>
      </c>
      <c r="X1003" s="4">
        <v>17.8</v>
      </c>
      <c r="Y1003" s="4">
        <v>11.3</v>
      </c>
      <c r="Z1003" s="4">
        <v>8</v>
      </c>
      <c r="AA1003" s="4">
        <v>47.4</v>
      </c>
    </row>
    <row r="1004" spans="1:27">
      <c r="A1004">
        <v>1271.5500300000001</v>
      </c>
      <c r="B1004">
        <v>1219.6162138495699</v>
      </c>
      <c r="C1004">
        <v>1227.5999999999999</v>
      </c>
      <c r="D1004" s="5">
        <v>1258.03</v>
      </c>
      <c r="E1004" s="6">
        <v>1221.0930000000001</v>
      </c>
      <c r="F1004" s="1">
        <f t="shared" si="90"/>
        <v>2.6271210653753041</v>
      </c>
      <c r="G1004" s="1">
        <f t="shared" si="91"/>
        <v>-1.5644702300589231</v>
      </c>
      <c r="H1004" s="1">
        <f t="shared" si="92"/>
        <v>-0.92009685230024507</v>
      </c>
      <c r="I1004" s="7">
        <v>1.535916061339788</v>
      </c>
      <c r="J1004" s="8">
        <v>-1.4452784503631901</v>
      </c>
      <c r="K1004" s="1">
        <f t="shared" si="93"/>
        <v>-6.5538328691217114</v>
      </c>
      <c r="L1004" s="1">
        <f t="shared" si="94"/>
        <v>-10.370447197491794</v>
      </c>
      <c r="M1004" s="1">
        <f t="shared" si="95"/>
        <v>-9.7837190331660278</v>
      </c>
      <c r="N1004" s="9">
        <v>-7.5474193998809485</v>
      </c>
      <c r="O1004" s="10">
        <v>-10.261918235064996</v>
      </c>
      <c r="P1004" s="3">
        <v>1239</v>
      </c>
      <c r="Q1004" s="4">
        <v>57</v>
      </c>
      <c r="R1004" s="4">
        <v>1360.73</v>
      </c>
      <c r="S1004" s="4">
        <v>2.6</v>
      </c>
      <c r="T1004" s="4">
        <v>30.08</v>
      </c>
      <c r="U1004" s="4">
        <v>25.39</v>
      </c>
      <c r="V1004" s="4">
        <v>22.88</v>
      </c>
      <c r="W1004" s="4">
        <v>21.61</v>
      </c>
      <c r="X1004" s="4">
        <v>21</v>
      </c>
      <c r="Y1004" s="4">
        <v>12.6</v>
      </c>
      <c r="Z1004" s="4">
        <v>16.399999999999999</v>
      </c>
      <c r="AA1004" s="4">
        <v>62.3</v>
      </c>
    </row>
    <row r="1005" spans="1:27">
      <c r="A1005">
        <v>1297.19166</v>
      </c>
      <c r="B1005">
        <v>1279.8339524913699</v>
      </c>
      <c r="C1005">
        <v>1286</v>
      </c>
      <c r="D1005" s="5">
        <v>1292.9639999999999</v>
      </c>
      <c r="E1005" s="6">
        <v>1281.932</v>
      </c>
      <c r="F1005" s="1">
        <f t="shared" si="90"/>
        <v>3.2795907643311972</v>
      </c>
      <c r="G1005" s="1">
        <f t="shared" si="91"/>
        <v>1.8976076824339216</v>
      </c>
      <c r="H1005" s="1">
        <f t="shared" si="92"/>
        <v>2.3885350318471277</v>
      </c>
      <c r="I1005" s="7">
        <v>2.9429936305732438</v>
      </c>
      <c r="J1005" s="8">
        <v>2.0646496815286639</v>
      </c>
      <c r="K1005" s="1">
        <f t="shared" si="93"/>
        <v>-11.971847368028177</v>
      </c>
      <c r="L1005" s="1">
        <f t="shared" si="94"/>
        <v>-13.149751121981391</v>
      </c>
      <c r="M1005" s="1">
        <f t="shared" si="95"/>
        <v>-12.73131968431267</v>
      </c>
      <c r="N1005" s="9">
        <v>-12.258738743629587</v>
      </c>
      <c r="O1005" s="10">
        <v>-13.007376442885151</v>
      </c>
      <c r="P1005" s="3">
        <v>1256</v>
      </c>
      <c r="Q1005" s="4">
        <v>57</v>
      </c>
      <c r="R1005" s="4">
        <v>1473.61</v>
      </c>
      <c r="S1005" s="4">
        <v>2.85</v>
      </c>
      <c r="T1005" s="4">
        <v>32.9</v>
      </c>
      <c r="U1005" s="4">
        <v>27.96</v>
      </c>
      <c r="V1005" s="4">
        <v>21.63</v>
      </c>
      <c r="W1005" s="4">
        <v>23.04</v>
      </c>
      <c r="X1005" s="4">
        <v>23</v>
      </c>
      <c r="Y1005" s="4">
        <v>14.7</v>
      </c>
      <c r="Z1005" s="4">
        <v>11.4</v>
      </c>
      <c r="AA1005" s="4">
        <v>62.5</v>
      </c>
    </row>
    <row r="1006" spans="1:27">
      <c r="A1006">
        <v>1347.7937099999999</v>
      </c>
      <c r="B1006">
        <v>1376.04395523325</v>
      </c>
      <c r="C1006">
        <v>1576.9</v>
      </c>
      <c r="D1006" s="5">
        <v>1378.039</v>
      </c>
      <c r="E1006" s="6">
        <v>1376.6030000000001</v>
      </c>
      <c r="F1006" s="1">
        <f t="shared" si="90"/>
        <v>-17.616521393643037</v>
      </c>
      <c r="G1006" s="1">
        <f t="shared" si="91"/>
        <v>-15.889733787698656</v>
      </c>
      <c r="H1006" s="1">
        <f t="shared" si="92"/>
        <v>-3.6124694376528099</v>
      </c>
      <c r="I1006" s="7">
        <v>-15.767787286063569</v>
      </c>
      <c r="J1006" s="8">
        <v>-15.855562347188259</v>
      </c>
      <c r="K1006" s="1">
        <f t="shared" si="93"/>
        <v>-3.9752555945824608</v>
      </c>
      <c r="L1006" s="1">
        <f t="shared" si="94"/>
        <v>-1.9625421075064597</v>
      </c>
      <c r="M1006" s="1">
        <f t="shared" si="95"/>
        <v>12.347622881325758</v>
      </c>
      <c r="N1006" s="9">
        <v>-1.8204033941535587</v>
      </c>
      <c r="O1006" s="10">
        <v>-1.9227124730156138</v>
      </c>
      <c r="P1006" s="3">
        <v>1636</v>
      </c>
      <c r="Q1006" s="4">
        <v>57</v>
      </c>
      <c r="R1006" s="4">
        <v>1403.59</v>
      </c>
      <c r="S1006" s="4">
        <v>2.74</v>
      </c>
      <c r="T1006" s="4">
        <v>30.99</v>
      </c>
      <c r="U1006" s="4">
        <v>26.22</v>
      </c>
      <c r="V1006" s="4">
        <v>33.01</v>
      </c>
      <c r="W1006" s="4">
        <v>22.39</v>
      </c>
      <c r="X1006" s="4">
        <v>21.6</v>
      </c>
      <c r="Y1006" s="4">
        <v>13.6</v>
      </c>
      <c r="Z1006" s="4">
        <v>36.6</v>
      </c>
      <c r="AA1006" s="4">
        <v>84.5</v>
      </c>
    </row>
    <row r="1007" spans="1:27">
      <c r="A1007">
        <v>1013.15516</v>
      </c>
      <c r="B1007">
        <v>994.66689843643098</v>
      </c>
      <c r="C1007">
        <v>1032.4000000000001</v>
      </c>
      <c r="D1007" s="5">
        <v>1014.426</v>
      </c>
      <c r="E1007" s="6">
        <v>995.21199999999999</v>
      </c>
      <c r="F1007" s="1">
        <f t="shared" si="90"/>
        <v>-7.8949854545454556</v>
      </c>
      <c r="G1007" s="1">
        <f t="shared" si="91"/>
        <v>-9.5757365057789983</v>
      </c>
      <c r="H1007" s="1">
        <f t="shared" si="92"/>
        <v>-6.1454545454545322</v>
      </c>
      <c r="I1007" s="7">
        <v>-7.7794545454545405</v>
      </c>
      <c r="J1007" s="8">
        <v>-9.5261818181818203</v>
      </c>
      <c r="K1007" s="1">
        <f t="shared" si="93"/>
        <v>-12.016607470061569</v>
      </c>
      <c r="L1007" s="1">
        <f t="shared" si="94"/>
        <v>-13.622146323896811</v>
      </c>
      <c r="M1007" s="1">
        <f t="shared" si="95"/>
        <v>-10.345366599220164</v>
      </c>
      <c r="N1007" s="9">
        <v>-11.906246472084959</v>
      </c>
      <c r="O1007" s="10">
        <v>-13.574809166934426</v>
      </c>
      <c r="P1007" s="3">
        <v>1100</v>
      </c>
      <c r="Q1007" s="4">
        <v>57</v>
      </c>
      <c r="R1007" s="4">
        <v>1151.53</v>
      </c>
      <c r="S1007" s="4">
        <v>2.02</v>
      </c>
      <c r="T1007" s="4">
        <v>23.32</v>
      </c>
      <c r="U1007" s="4">
        <v>19.239999999999998</v>
      </c>
      <c r="V1007" s="4">
        <v>18.510000000000002</v>
      </c>
      <c r="W1007" s="4">
        <v>15.69</v>
      </c>
      <c r="X1007" s="4">
        <v>16.3</v>
      </c>
      <c r="Y1007" s="4">
        <v>10.4</v>
      </c>
      <c r="Z1007" s="4">
        <v>10.6</v>
      </c>
      <c r="AA1007" s="4">
        <v>46.8</v>
      </c>
    </row>
    <row r="1008" spans="1:27">
      <c r="A1008">
        <v>1064.7323899999999</v>
      </c>
      <c r="B1008">
        <v>1062.8663920982699</v>
      </c>
      <c r="C1008">
        <v>1177.5</v>
      </c>
      <c r="D1008" s="5">
        <v>1078.702</v>
      </c>
      <c r="E1008" s="6">
        <v>1061.124</v>
      </c>
      <c r="F1008" s="1">
        <f t="shared" si="90"/>
        <v>-6.6842778264680209</v>
      </c>
      <c r="G1008" s="1">
        <f t="shared" si="91"/>
        <v>-6.8478183962953683</v>
      </c>
      <c r="H1008" s="1">
        <f t="shared" si="92"/>
        <v>3.1989482909728251</v>
      </c>
      <c r="I1008" s="7">
        <v>-5.4599474145486413</v>
      </c>
      <c r="J1008" s="8">
        <v>-7.0005258545135822</v>
      </c>
      <c r="K1008" s="1">
        <f t="shared" si="93"/>
        <v>-7.0013372463730299</v>
      </c>
      <c r="L1008" s="1">
        <f t="shared" si="94"/>
        <v>-7.1643221533710832</v>
      </c>
      <c r="M1008" s="1">
        <f t="shared" si="95"/>
        <v>2.848308571129099</v>
      </c>
      <c r="N1008" s="9">
        <v>-5.7811667496440791</v>
      </c>
      <c r="O1008" s="10">
        <v>-7.3165107564918967</v>
      </c>
      <c r="P1008" s="3">
        <v>1141</v>
      </c>
      <c r="Q1008" s="4">
        <v>57</v>
      </c>
      <c r="R1008" s="4">
        <v>1144.8900000000001</v>
      </c>
      <c r="S1008" s="4">
        <v>2.1</v>
      </c>
      <c r="T1008" s="4">
        <v>23.3</v>
      </c>
      <c r="U1008" s="4">
        <v>19.22</v>
      </c>
      <c r="V1008" s="4">
        <v>23.36</v>
      </c>
      <c r="W1008" s="4">
        <v>17.309999999999999</v>
      </c>
      <c r="X1008" s="4">
        <v>16.3</v>
      </c>
      <c r="Y1008" s="4">
        <v>10</v>
      </c>
      <c r="Z1008" s="4">
        <v>23.9</v>
      </c>
      <c r="AA1008" s="4">
        <v>59.8</v>
      </c>
    </row>
    <row r="1009" spans="1:27">
      <c r="A1009">
        <v>1141.7766200000001</v>
      </c>
      <c r="B1009">
        <v>1160.4392867228701</v>
      </c>
      <c r="C1009">
        <v>1200.4000000000001</v>
      </c>
      <c r="D1009" s="5">
        <v>1164.5709999999999</v>
      </c>
      <c r="E1009" s="6">
        <v>1159.732</v>
      </c>
      <c r="F1009" s="1">
        <f t="shared" si="90"/>
        <v>-4.1329454240134229</v>
      </c>
      <c r="G1009" s="1">
        <f t="shared" si="91"/>
        <v>-2.5659708880881538</v>
      </c>
      <c r="H1009" s="1">
        <f t="shared" si="92"/>
        <v>0.78925272879932784</v>
      </c>
      <c r="I1009" s="7">
        <v>-2.2190596137699488</v>
      </c>
      <c r="J1009" s="8">
        <v>-2.625356842989087</v>
      </c>
      <c r="K1009" s="1">
        <f t="shared" si="93"/>
        <v>-6.3295989105198842</v>
      </c>
      <c r="L1009" s="1">
        <f t="shared" si="94"/>
        <v>-4.7985293066156398</v>
      </c>
      <c r="M1009" s="1">
        <f t="shared" si="95"/>
        <v>-1.5201857366706872</v>
      </c>
      <c r="N1009" s="9">
        <v>-4.459566997284516</v>
      </c>
      <c r="O1009" s="10">
        <v>-4.8565545191274389</v>
      </c>
      <c r="P1009" s="3">
        <v>1191</v>
      </c>
      <c r="Q1009" s="4">
        <v>57</v>
      </c>
      <c r="R1009" s="4">
        <v>1218.93</v>
      </c>
      <c r="S1009" s="4">
        <v>2.37</v>
      </c>
      <c r="T1009" s="4">
        <v>25.31</v>
      </c>
      <c r="U1009" s="4">
        <v>21.05</v>
      </c>
      <c r="V1009" s="4">
        <v>25.44</v>
      </c>
      <c r="W1009" s="4">
        <v>17.760000000000002</v>
      </c>
      <c r="X1009" s="4">
        <v>17.7</v>
      </c>
      <c r="Y1009" s="4">
        <v>11.1</v>
      </c>
      <c r="Z1009" s="4">
        <v>24.2</v>
      </c>
      <c r="AA1009" s="4">
        <v>63.5</v>
      </c>
    </row>
    <row r="1010" spans="1:27">
      <c r="A1010">
        <v>1158.5723800000001</v>
      </c>
      <c r="B1010">
        <v>1154.58700230822</v>
      </c>
      <c r="C1010">
        <v>1154.5999999999999</v>
      </c>
      <c r="D1010" s="5">
        <v>1170.54</v>
      </c>
      <c r="E1010" s="6">
        <v>1153.3810000000001</v>
      </c>
      <c r="F1010" s="1">
        <f t="shared" si="90"/>
        <v>-0.38070679277729669</v>
      </c>
      <c r="G1010" s="1">
        <f t="shared" si="91"/>
        <v>-0.7233875917265653</v>
      </c>
      <c r="H1010" s="1">
        <f t="shared" si="92"/>
        <v>-0.72226999140155845</v>
      </c>
      <c r="I1010" s="7">
        <v>0.64832330180567177</v>
      </c>
      <c r="J1010" s="8">
        <v>-0.82708512467755069</v>
      </c>
      <c r="K1010" s="1">
        <f t="shared" si="93"/>
        <v>-5.9501099953728769</v>
      </c>
      <c r="L1010" s="1">
        <f t="shared" si="94"/>
        <v>-6.2736325823163019</v>
      </c>
      <c r="M1010" s="1">
        <f t="shared" si="95"/>
        <v>-6.2725774635310483</v>
      </c>
      <c r="N1010" s="9">
        <v>-4.9786097558995621</v>
      </c>
      <c r="O1010" s="10">
        <v>-6.3715327104320911</v>
      </c>
      <c r="P1010" s="3">
        <v>1163</v>
      </c>
      <c r="Q1010" s="4">
        <v>57</v>
      </c>
      <c r="R1010" s="4">
        <v>1231.8699999999999</v>
      </c>
      <c r="S1010" s="4">
        <v>2.4</v>
      </c>
      <c r="T1010" s="4">
        <v>26.08</v>
      </c>
      <c r="U1010" s="4">
        <v>21.74</v>
      </c>
      <c r="V1010" s="4">
        <v>22.97</v>
      </c>
      <c r="W1010" s="4">
        <v>17.75</v>
      </c>
      <c r="X1010" s="4">
        <v>18.2</v>
      </c>
      <c r="Y1010" s="4">
        <v>11</v>
      </c>
      <c r="Z1010" s="4">
        <v>18.899999999999999</v>
      </c>
      <c r="AA1010" s="4">
        <v>58.8</v>
      </c>
    </row>
    <row r="1011" spans="1:27">
      <c r="A1011">
        <v>1355.4598800000001</v>
      </c>
      <c r="B1011">
        <v>1359.6736080732201</v>
      </c>
      <c r="C1011">
        <v>1326.3</v>
      </c>
      <c r="D1011" s="5">
        <v>1365.992</v>
      </c>
      <c r="E1011" s="6">
        <v>1357.5730000000001</v>
      </c>
      <c r="F1011" s="1">
        <f t="shared" si="90"/>
        <v>-0.18704860088364361</v>
      </c>
      <c r="G1011" s="1">
        <f t="shared" si="91"/>
        <v>0.12324065340354462</v>
      </c>
      <c r="H1011" s="1">
        <f t="shared" si="92"/>
        <v>-2.3343151693667186</v>
      </c>
      <c r="I1011" s="7">
        <v>0.58851251840942287</v>
      </c>
      <c r="J1011" s="8">
        <v>-3.1443298969065336E-2</v>
      </c>
      <c r="K1011" s="1">
        <f t="shared" si="93"/>
        <v>-8.7570340951162784</v>
      </c>
      <c r="L1011" s="1">
        <f t="shared" si="94"/>
        <v>-8.4733864176082854</v>
      </c>
      <c r="M1011" s="1">
        <f t="shared" si="95"/>
        <v>-10.719935377469625</v>
      </c>
      <c r="N1011" s="9">
        <v>-8.0480630069671175</v>
      </c>
      <c r="O1011" s="10">
        <v>-8.6147891353370714</v>
      </c>
      <c r="P1011" s="3">
        <v>1358</v>
      </c>
      <c r="Q1011" s="4">
        <v>57</v>
      </c>
      <c r="R1011" s="4">
        <v>1485.55</v>
      </c>
      <c r="S1011" s="4">
        <v>2.79</v>
      </c>
      <c r="T1011" s="4">
        <v>33.799999999999997</v>
      </c>
      <c r="U1011" s="4">
        <v>28.77</v>
      </c>
      <c r="V1011" s="4">
        <v>27.04</v>
      </c>
      <c r="W1011" s="4">
        <v>23.59</v>
      </c>
      <c r="X1011" s="4">
        <v>23.6</v>
      </c>
      <c r="Y1011" s="4">
        <v>14.4</v>
      </c>
      <c r="Z1011" s="4">
        <v>22.9</v>
      </c>
      <c r="AA1011" s="4">
        <v>74.5</v>
      </c>
    </row>
    <row r="1012" spans="1:27">
      <c r="A1012">
        <v>1255.93262</v>
      </c>
      <c r="B1012">
        <v>1251.92815270854</v>
      </c>
      <c r="C1012">
        <v>1294</v>
      </c>
      <c r="D1012" s="5">
        <v>1260.088</v>
      </c>
      <c r="E1012" s="6">
        <v>1248.8530000000001</v>
      </c>
      <c r="F1012" s="1">
        <f t="shared" si="90"/>
        <v>-5.710764264264256</v>
      </c>
      <c r="G1012" s="1">
        <f t="shared" si="91"/>
        <v>-6.0113999468063062</v>
      </c>
      <c r="H1012" s="1">
        <f t="shared" si="92"/>
        <v>-2.8528528528528496</v>
      </c>
      <c r="I1012" s="7">
        <v>-5.3987987987988015</v>
      </c>
      <c r="J1012" s="8">
        <v>-6.2422672672672626</v>
      </c>
      <c r="K1012" s="1">
        <f t="shared" si="93"/>
        <v>-13.414411482857746</v>
      </c>
      <c r="L1012" s="1">
        <f t="shared" si="94"/>
        <v>-13.690484539331681</v>
      </c>
      <c r="M1012" s="1">
        <f t="shared" si="95"/>
        <v>-10.789998000703205</v>
      </c>
      <c r="N1012" s="9">
        <v>-13.127934312758963</v>
      </c>
      <c r="O1012" s="10">
        <v>-13.902489469221166</v>
      </c>
      <c r="P1012" s="3">
        <v>1332</v>
      </c>
      <c r="Q1012" s="4">
        <v>57</v>
      </c>
      <c r="R1012" s="4">
        <v>1450.51</v>
      </c>
      <c r="S1012" s="4">
        <v>2.73</v>
      </c>
      <c r="T1012" s="4">
        <v>32.46</v>
      </c>
      <c r="U1012" s="4">
        <v>27.56</v>
      </c>
      <c r="V1012" s="4">
        <v>21.04</v>
      </c>
      <c r="W1012" s="4">
        <v>23.62</v>
      </c>
      <c r="X1012" s="4">
        <v>22.7</v>
      </c>
      <c r="Y1012" s="4">
        <v>14.2</v>
      </c>
      <c r="Z1012" s="4">
        <v>17.399999999999999</v>
      </c>
      <c r="AA1012" s="4">
        <v>67.400000000000006</v>
      </c>
    </row>
    <row r="1013" spans="1:27">
      <c r="A1013">
        <v>1435.2125599999999</v>
      </c>
      <c r="B1013">
        <v>1459.1385496242599</v>
      </c>
      <c r="C1013">
        <v>1405.3</v>
      </c>
      <c r="D1013" s="5">
        <v>1444.6559999999999</v>
      </c>
      <c r="E1013" s="6">
        <v>1459.107</v>
      </c>
      <c r="F1013" s="1">
        <f t="shared" si="90"/>
        <v>5.3753715124816415</v>
      </c>
      <c r="G1013" s="1">
        <f t="shared" si="91"/>
        <v>7.1320521016343452</v>
      </c>
      <c r="H1013" s="1">
        <f t="shared" si="92"/>
        <v>3.1791483113069008</v>
      </c>
      <c r="I1013" s="7">
        <v>6.0687224669603488</v>
      </c>
      <c r="J1013" s="8">
        <v>7.1297356828193807</v>
      </c>
      <c r="K1013" s="1">
        <f t="shared" si="93"/>
        <v>-9.9564868781800815</v>
      </c>
      <c r="L1013" s="1">
        <f t="shared" si="94"/>
        <v>-8.4553990109692663</v>
      </c>
      <c r="M1013" s="1">
        <f t="shared" si="95"/>
        <v>-11.833164984221201</v>
      </c>
      <c r="N1013" s="9">
        <v>-9.3640167889027701</v>
      </c>
      <c r="O1013" s="10">
        <v>-8.4573783965217668</v>
      </c>
      <c r="P1013" s="3">
        <v>1362</v>
      </c>
      <c r="Q1013" s="4">
        <v>57</v>
      </c>
      <c r="R1013" s="4">
        <v>1593.91</v>
      </c>
      <c r="S1013" s="4">
        <v>3.25</v>
      </c>
      <c r="T1013" s="4">
        <v>36.81</v>
      </c>
      <c r="U1013" s="4">
        <v>31.51</v>
      </c>
      <c r="V1013" s="4">
        <v>27.06</v>
      </c>
      <c r="W1013" s="4">
        <v>25.05</v>
      </c>
      <c r="X1013" s="4">
        <v>25.7</v>
      </c>
      <c r="Y1013" s="4">
        <v>15.9</v>
      </c>
      <c r="Z1013" s="4">
        <v>24.3</v>
      </c>
      <c r="AA1013" s="4">
        <v>81</v>
      </c>
    </row>
    <row r="1014" spans="1:27">
      <c r="A1014">
        <v>1353.5132599999999</v>
      </c>
      <c r="B1014">
        <v>1352.4512852292601</v>
      </c>
      <c r="C1014">
        <v>1420.8</v>
      </c>
      <c r="D1014" s="5">
        <v>1359.2280000000001</v>
      </c>
      <c r="E1014" s="6">
        <v>1354.009</v>
      </c>
      <c r="F1014" s="1">
        <f t="shared" si="90"/>
        <v>-4.4803627381792559</v>
      </c>
      <c r="G1014" s="1">
        <f t="shared" si="91"/>
        <v>-4.5553080289865822</v>
      </c>
      <c r="H1014" s="1">
        <f t="shared" si="92"/>
        <v>0.26817219477770493</v>
      </c>
      <c r="I1014" s="7">
        <v>-4.0770642201834812</v>
      </c>
      <c r="J1014" s="8">
        <v>-4.445377558221594</v>
      </c>
      <c r="K1014" s="1">
        <f t="shared" si="93"/>
        <v>-11.497481936770527</v>
      </c>
      <c r="L1014" s="1">
        <f t="shared" si="94"/>
        <v>-11.566921552995712</v>
      </c>
      <c r="M1014" s="1">
        <f t="shared" si="95"/>
        <v>-7.0977866413835962</v>
      </c>
      <c r="N1014" s="9">
        <v>-11.123810769281057</v>
      </c>
      <c r="O1014" s="10">
        <v>-11.465066858469278</v>
      </c>
      <c r="P1014" s="3">
        <v>1417</v>
      </c>
      <c r="Q1014" s="4">
        <v>57</v>
      </c>
      <c r="R1014" s="4">
        <v>1529.35</v>
      </c>
      <c r="S1014" s="4">
        <v>2.97</v>
      </c>
      <c r="T1014" s="4">
        <v>34.99</v>
      </c>
      <c r="U1014" s="4">
        <v>29.86</v>
      </c>
      <c r="V1014" s="4">
        <v>23.9</v>
      </c>
      <c r="W1014" s="4">
        <v>24.67</v>
      </c>
      <c r="X1014" s="4">
        <v>24.4</v>
      </c>
      <c r="Y1014" s="4">
        <v>15.1</v>
      </c>
      <c r="Z1014" s="4">
        <v>17</v>
      </c>
      <c r="AA1014" s="4">
        <v>70.7</v>
      </c>
    </row>
    <row r="1015" spans="1:27">
      <c r="A1015">
        <v>1170.36823</v>
      </c>
      <c r="B1015">
        <v>1182.45195310297</v>
      </c>
      <c r="C1015">
        <v>1124.8</v>
      </c>
      <c r="D1015" s="5">
        <v>1195.4570000000001</v>
      </c>
      <c r="E1015" s="6">
        <v>1181.2059999999999</v>
      </c>
      <c r="F1015" s="1">
        <f t="shared" si="90"/>
        <v>11.040629032258064</v>
      </c>
      <c r="G1015" s="1">
        <f t="shared" si="91"/>
        <v>12.187092324759963</v>
      </c>
      <c r="H1015" s="1">
        <f t="shared" si="92"/>
        <v>6.7172675521821601</v>
      </c>
      <c r="I1015" s="7">
        <v>13.420967741935494</v>
      </c>
      <c r="J1015" s="8">
        <v>12.06888045540796</v>
      </c>
      <c r="K1015" s="1">
        <f t="shared" si="93"/>
        <v>-9.3012011872379734</v>
      </c>
      <c r="L1015" s="1">
        <f t="shared" si="94"/>
        <v>-8.3647615757274973</v>
      </c>
      <c r="M1015" s="1">
        <f t="shared" si="95"/>
        <v>-12.832554499027438</v>
      </c>
      <c r="N1015" s="9">
        <v>-7.3569231007679843</v>
      </c>
      <c r="O1015" s="10">
        <v>-8.461317896139942</v>
      </c>
      <c r="P1015" s="3">
        <v>1054</v>
      </c>
      <c r="Q1015" s="4">
        <v>57</v>
      </c>
      <c r="R1015" s="4">
        <v>1290.3900000000001</v>
      </c>
      <c r="S1015" s="4">
        <v>2.42</v>
      </c>
      <c r="T1015" s="4">
        <v>27.6</v>
      </c>
      <c r="U1015" s="4">
        <v>23.13</v>
      </c>
      <c r="V1015" s="4">
        <v>24.4</v>
      </c>
      <c r="W1015" s="4">
        <v>19.52</v>
      </c>
      <c r="X1015" s="4">
        <v>19.3</v>
      </c>
      <c r="Y1015" s="4">
        <v>12</v>
      </c>
      <c r="Z1015" s="4">
        <v>21.9</v>
      </c>
      <c r="AA1015" s="4">
        <v>64.5</v>
      </c>
    </row>
    <row r="1016" spans="1:27">
      <c r="A1016">
        <v>1188.59042</v>
      </c>
      <c r="B1016">
        <v>1188.0165347367699</v>
      </c>
      <c r="C1016">
        <v>1203</v>
      </c>
      <c r="D1016" s="5">
        <v>1199.6510000000001</v>
      </c>
      <c r="E1016" s="6">
        <v>1185.6289999999999</v>
      </c>
      <c r="F1016" s="1">
        <f t="shared" si="90"/>
        <v>-4.3002882447665041</v>
      </c>
      <c r="G1016" s="1">
        <f t="shared" si="91"/>
        <v>-4.346494787699684</v>
      </c>
      <c r="H1016" s="1">
        <f t="shared" si="92"/>
        <v>-3.1400966183574908</v>
      </c>
      <c r="I1016" s="7">
        <v>-3.4097423510466935</v>
      </c>
      <c r="J1016" s="8">
        <v>-4.5387278582930835</v>
      </c>
      <c r="K1016" s="1">
        <f t="shared" si="93"/>
        <v>-9.1590364024059401</v>
      </c>
      <c r="L1016" s="1">
        <f t="shared" si="94"/>
        <v>-9.2028970035256119</v>
      </c>
      <c r="M1016" s="1">
        <f t="shared" si="95"/>
        <v>-8.0577485994665405</v>
      </c>
      <c r="N1016" s="9">
        <v>-8.3137042103895489</v>
      </c>
      <c r="O1016" s="10">
        <v>-9.3853702528985234</v>
      </c>
      <c r="P1016" s="3">
        <v>1242</v>
      </c>
      <c r="Q1016" s="4">
        <v>57</v>
      </c>
      <c r="R1016" s="4">
        <v>1308.43</v>
      </c>
      <c r="S1016" s="4">
        <v>2.48</v>
      </c>
      <c r="T1016" s="4">
        <v>28.16</v>
      </c>
      <c r="U1016" s="4">
        <v>23.64</v>
      </c>
      <c r="V1016" s="4">
        <v>23.03</v>
      </c>
      <c r="W1016" s="4">
        <v>19.690000000000001</v>
      </c>
      <c r="X1016" s="4">
        <v>19.7</v>
      </c>
      <c r="Y1016" s="4">
        <v>12.2</v>
      </c>
      <c r="Z1016" s="4">
        <v>19.3</v>
      </c>
      <c r="AA1016" s="4">
        <v>62.7</v>
      </c>
    </row>
    <row r="1017" spans="1:27">
      <c r="A1017">
        <v>1296.7785799999999</v>
      </c>
      <c r="B1017">
        <v>1329.59422129258</v>
      </c>
      <c r="C1017">
        <v>1202.7</v>
      </c>
      <c r="D1017" s="5">
        <v>1336.3589999999999</v>
      </c>
      <c r="E1017" s="6">
        <v>1333.261</v>
      </c>
      <c r="F1017" s="1">
        <f t="shared" si="90"/>
        <v>18.319213503649621</v>
      </c>
      <c r="G1017" s="1">
        <f t="shared" si="91"/>
        <v>21.313341358812043</v>
      </c>
      <c r="H1017" s="1">
        <f t="shared" si="92"/>
        <v>9.7354014598540104</v>
      </c>
      <c r="I1017" s="7">
        <v>21.930565693430651</v>
      </c>
      <c r="J1017" s="8">
        <v>21.647901459854012</v>
      </c>
      <c r="K1017" s="1">
        <f t="shared" si="93"/>
        <v>-13.004080181401022</v>
      </c>
      <c r="L1017" s="1">
        <f t="shared" si="94"/>
        <v>-10.802604198750853</v>
      </c>
      <c r="M1017" s="1">
        <f t="shared" si="95"/>
        <v>-19.315452630449069</v>
      </c>
      <c r="N1017" s="9">
        <v>-10.348781044129288</v>
      </c>
      <c r="O1017" s="10">
        <v>-10.556614026378282</v>
      </c>
      <c r="P1017" s="3">
        <v>1096</v>
      </c>
      <c r="Q1017" s="4">
        <v>57</v>
      </c>
      <c r="R1017" s="4">
        <v>1490.62</v>
      </c>
      <c r="S1017" s="4">
        <v>2.85</v>
      </c>
      <c r="T1017" s="4">
        <v>32.56</v>
      </c>
      <c r="U1017" s="4">
        <v>27.64</v>
      </c>
      <c r="V1017" s="4">
        <v>26.67</v>
      </c>
      <c r="W1017" s="4">
        <v>21.22</v>
      </c>
      <c r="X1017" s="4">
        <v>22.7</v>
      </c>
      <c r="Y1017" s="4">
        <v>15.9</v>
      </c>
      <c r="Z1017" s="4">
        <v>20.7</v>
      </c>
      <c r="AA1017" s="4">
        <v>72.599999999999994</v>
      </c>
    </row>
    <row r="1018" spans="1:27">
      <c r="A1018">
        <v>1563.32654</v>
      </c>
      <c r="B1018">
        <v>1540.00395589761</v>
      </c>
      <c r="C1018">
        <v>1423.3</v>
      </c>
      <c r="D1018" s="5">
        <v>1513.3019999999999</v>
      </c>
      <c r="E1018" s="6">
        <v>1543.4939999999999</v>
      </c>
      <c r="F1018" s="1">
        <f t="shared" si="90"/>
        <v>12.631595100864557</v>
      </c>
      <c r="G1018" s="1">
        <f t="shared" si="91"/>
        <v>10.951293652565553</v>
      </c>
      <c r="H1018" s="1">
        <f t="shared" si="92"/>
        <v>2.5432276657060493</v>
      </c>
      <c r="I1018" s="7">
        <v>9.027521613832846</v>
      </c>
      <c r="J1018" s="8">
        <v>11.202737752161378</v>
      </c>
      <c r="K1018" s="1">
        <f t="shared" si="93"/>
        <v>-8.6132018448911829</v>
      </c>
      <c r="L1018" s="1">
        <f t="shared" si="94"/>
        <v>-9.9765614702070025</v>
      </c>
      <c r="M1018" s="1">
        <f t="shared" si="95"/>
        <v>-16.798681218469959</v>
      </c>
      <c r="N1018" s="9">
        <v>-11.537467775783766</v>
      </c>
      <c r="O1018" s="10">
        <v>-9.7725452600443177</v>
      </c>
      <c r="P1018" s="3">
        <v>1388</v>
      </c>
      <c r="Q1018" s="4">
        <v>57</v>
      </c>
      <c r="R1018" s="4">
        <v>1710.67</v>
      </c>
      <c r="S1018" s="4">
        <v>3.59</v>
      </c>
      <c r="T1018" s="4">
        <v>39.880000000000003</v>
      </c>
      <c r="U1018" s="4">
        <v>34.31</v>
      </c>
      <c r="V1018" s="4">
        <v>26.79</v>
      </c>
      <c r="W1018" s="4">
        <v>27.65</v>
      </c>
      <c r="X1018" s="4">
        <v>27.8</v>
      </c>
      <c r="Y1018" s="4">
        <v>17.899999999999999</v>
      </c>
      <c r="Z1018" s="4">
        <v>20.9</v>
      </c>
      <c r="AA1018" s="4">
        <v>83</v>
      </c>
    </row>
    <row r="1019" spans="1:27">
      <c r="A1019">
        <v>1010.18142</v>
      </c>
      <c r="B1019">
        <v>1025.5258355247099</v>
      </c>
      <c r="C1019">
        <v>1058.8</v>
      </c>
      <c r="D1019" s="5">
        <v>1027.518</v>
      </c>
      <c r="E1019" s="6">
        <v>1026.8610000000001</v>
      </c>
      <c r="F1019" s="1">
        <f t="shared" si="90"/>
        <v>-3.3319215311004791</v>
      </c>
      <c r="G1019" s="1">
        <f t="shared" si="91"/>
        <v>-1.8635564091186718</v>
      </c>
      <c r="H1019" s="1">
        <f t="shared" si="92"/>
        <v>1.320574162679411</v>
      </c>
      <c r="I1019" s="7">
        <v>-1.6729186602870785</v>
      </c>
      <c r="J1019" s="8">
        <v>-1.7357894736842006</v>
      </c>
      <c r="K1019" s="1">
        <f t="shared" si="93"/>
        <v>-7.1251268755516346</v>
      </c>
      <c r="L1019" s="1">
        <f t="shared" si="94"/>
        <v>-5.7143796406378904</v>
      </c>
      <c r="M1019" s="1">
        <f t="shared" si="95"/>
        <v>-2.6551927037363976</v>
      </c>
      <c r="N1019" s="9">
        <v>-5.5312224183583432</v>
      </c>
      <c r="O1019" s="10">
        <v>-5.591626213592229</v>
      </c>
      <c r="P1019" s="3">
        <v>1045</v>
      </c>
      <c r="Q1019" s="4">
        <v>57</v>
      </c>
      <c r="R1019" s="4">
        <v>1087.68</v>
      </c>
      <c r="S1019" s="4">
        <v>1.9</v>
      </c>
      <c r="T1019" s="4">
        <v>21.12</v>
      </c>
      <c r="U1019" s="4">
        <v>17.23</v>
      </c>
      <c r="V1019" s="4">
        <v>24.65</v>
      </c>
      <c r="W1019" s="4">
        <v>14.91</v>
      </c>
      <c r="X1019" s="4">
        <v>14.7</v>
      </c>
      <c r="Y1019" s="4">
        <v>9.9</v>
      </c>
      <c r="Z1019" s="4">
        <v>20.8</v>
      </c>
      <c r="AA1019" s="4">
        <v>54</v>
      </c>
    </row>
    <row r="1020" spans="1:27">
      <c r="A1020">
        <v>1311.43265</v>
      </c>
      <c r="B1020">
        <v>1305.8503578995001</v>
      </c>
      <c r="C1020">
        <v>1342</v>
      </c>
      <c r="D1020" s="5">
        <v>1307.088</v>
      </c>
      <c r="E1020" s="6">
        <v>1310.7760000000001</v>
      </c>
      <c r="F1020" s="1">
        <f t="shared" si="90"/>
        <v>-2.2777459016393498</v>
      </c>
      <c r="G1020" s="1">
        <f t="shared" si="91"/>
        <v>-2.6937140164306927</v>
      </c>
      <c r="H1020" s="1">
        <f t="shared" si="92"/>
        <v>0</v>
      </c>
      <c r="I1020" s="7">
        <v>-2.6014903129657254</v>
      </c>
      <c r="J1020" s="8">
        <v>-2.3266766020864331</v>
      </c>
      <c r="K1020" s="1">
        <f t="shared" si="93"/>
        <v>-15.58369326630319</v>
      </c>
      <c r="L1020" s="1">
        <f t="shared" si="94"/>
        <v>-15.94302279972063</v>
      </c>
      <c r="M1020" s="1">
        <f t="shared" si="95"/>
        <v>-13.616087233590591</v>
      </c>
      <c r="N1020" s="9">
        <v>-15.863356356169497</v>
      </c>
      <c r="O1020" s="10">
        <v>-15.625961519893398</v>
      </c>
      <c r="P1020" s="3">
        <v>1342</v>
      </c>
      <c r="Q1020" s="4">
        <v>57</v>
      </c>
      <c r="R1020" s="4">
        <v>1553.53</v>
      </c>
      <c r="S1020" s="4">
        <v>2.91</v>
      </c>
      <c r="T1020" s="4">
        <v>35.14</v>
      </c>
      <c r="U1020" s="4">
        <v>30</v>
      </c>
      <c r="V1020" s="4">
        <v>21.46</v>
      </c>
      <c r="W1020" s="4">
        <v>24.75</v>
      </c>
      <c r="X1020" s="4">
        <v>24.5</v>
      </c>
      <c r="Y1020" s="4">
        <v>16.100000000000001</v>
      </c>
      <c r="Z1020" s="4">
        <v>8.6999999999999993</v>
      </c>
      <c r="AA1020" s="4">
        <v>63.5</v>
      </c>
    </row>
    <row r="1021" spans="1:27">
      <c r="A1021">
        <v>1420.6694</v>
      </c>
      <c r="B1021">
        <v>1468.9288888497599</v>
      </c>
      <c r="C1021">
        <v>1457</v>
      </c>
      <c r="D1021" s="5">
        <v>1448.944</v>
      </c>
      <c r="E1021" s="6">
        <v>1470.2819999999999</v>
      </c>
      <c r="F1021" s="1">
        <f t="shared" si="90"/>
        <v>-1.7517704011065005</v>
      </c>
      <c r="G1021" s="1">
        <f t="shared" si="91"/>
        <v>1.5856769605643084</v>
      </c>
      <c r="H1021" s="1">
        <f t="shared" si="92"/>
        <v>0.7607192254495132</v>
      </c>
      <c r="I1021" s="7">
        <v>0.20359612724757678</v>
      </c>
      <c r="J1021" s="8">
        <v>1.6792531120331899</v>
      </c>
      <c r="K1021" s="1">
        <f t="shared" si="93"/>
        <v>-14.603218302366539</v>
      </c>
      <c r="L1021" s="1">
        <f t="shared" si="94"/>
        <v>-11.702328739923418</v>
      </c>
      <c r="M1021" s="1">
        <f t="shared" si="95"/>
        <v>-12.419377137670484</v>
      </c>
      <c r="N1021" s="9">
        <v>-12.903625248706124</v>
      </c>
      <c r="O1021" s="10">
        <v>-11.620992900980397</v>
      </c>
      <c r="P1021" s="3">
        <v>1446</v>
      </c>
      <c r="Q1021" s="4">
        <v>57</v>
      </c>
      <c r="R1021" s="4">
        <v>1663.61</v>
      </c>
      <c r="S1021" s="4">
        <v>3.28</v>
      </c>
      <c r="T1021" s="4">
        <v>38.950000000000003</v>
      </c>
      <c r="U1021" s="4">
        <v>33.46</v>
      </c>
      <c r="V1021" s="4">
        <v>25.23</v>
      </c>
      <c r="W1021" s="4">
        <v>26.77</v>
      </c>
      <c r="X1021" s="4">
        <v>27.2</v>
      </c>
      <c r="Y1021" s="4">
        <v>16.899999999999999</v>
      </c>
      <c r="Z1021" s="4">
        <v>16.5</v>
      </c>
      <c r="AA1021" s="4">
        <v>76.400000000000006</v>
      </c>
    </row>
    <row r="1022" spans="1:27">
      <c r="A1022">
        <v>1349.7623599999999</v>
      </c>
      <c r="B1022">
        <v>1378.11416187481</v>
      </c>
      <c r="C1022">
        <v>1364.1</v>
      </c>
      <c r="D1022" s="5">
        <v>1370.653</v>
      </c>
      <c r="E1022" s="6">
        <v>1379.393</v>
      </c>
      <c r="F1022" s="1">
        <f t="shared" si="90"/>
        <v>3.2717949502677923</v>
      </c>
      <c r="G1022" s="1">
        <f t="shared" si="91"/>
        <v>5.4410223316610606</v>
      </c>
      <c r="H1022" s="1">
        <f t="shared" si="92"/>
        <v>4.3687834736036546</v>
      </c>
      <c r="I1022" s="7">
        <v>4.8701606732976295</v>
      </c>
      <c r="J1022" s="8">
        <v>5.5388676358071942</v>
      </c>
      <c r="K1022" s="1">
        <f t="shared" si="93"/>
        <v>-5.1607029180514523</v>
      </c>
      <c r="L1022" s="1">
        <f t="shared" si="94"/>
        <v>-3.1686004261626932</v>
      </c>
      <c r="M1022" s="1">
        <f t="shared" si="95"/>
        <v>-4.1532872871888333</v>
      </c>
      <c r="N1022" s="9">
        <v>-3.69284926328511</v>
      </c>
      <c r="O1022" s="10">
        <v>-3.078744528214389</v>
      </c>
      <c r="P1022" s="3">
        <v>1307</v>
      </c>
      <c r="Q1022" s="4">
        <v>57</v>
      </c>
      <c r="R1022" s="4">
        <v>1423.21</v>
      </c>
      <c r="S1022" s="4">
        <v>2.86</v>
      </c>
      <c r="T1022" s="4">
        <v>31.29</v>
      </c>
      <c r="U1022" s="4">
        <v>26.49</v>
      </c>
      <c r="V1022" s="4">
        <v>31.4</v>
      </c>
      <c r="W1022" s="4">
        <v>22.08</v>
      </c>
      <c r="X1022" s="4">
        <v>21.8</v>
      </c>
      <c r="Y1022" s="4">
        <v>14.1</v>
      </c>
      <c r="Z1022" s="4">
        <v>33.6</v>
      </c>
      <c r="AA1022" s="4">
        <v>82.4</v>
      </c>
    </row>
    <row r="1023" spans="1:27">
      <c r="A1023">
        <v>1217.5762099999999</v>
      </c>
      <c r="B1023">
        <v>1267.74256218293</v>
      </c>
      <c r="C1023">
        <v>1264</v>
      </c>
      <c r="D1023" s="5">
        <v>1240.7670000000001</v>
      </c>
      <c r="E1023" s="6">
        <v>1266.905</v>
      </c>
      <c r="F1023" s="1">
        <f t="shared" si="90"/>
        <v>-3.5964996041171871</v>
      </c>
      <c r="G1023" s="1">
        <f t="shared" si="91"/>
        <v>0.37549977695408021</v>
      </c>
      <c r="H1023" s="1">
        <f t="shared" si="92"/>
        <v>7.9176563737126671E-2</v>
      </c>
      <c r="I1023" s="7">
        <v>-1.760332541567692</v>
      </c>
      <c r="J1023" s="8">
        <v>0.30918448139350535</v>
      </c>
      <c r="K1023" s="1">
        <f t="shared" si="93"/>
        <v>-10.655624857828428</v>
      </c>
      <c r="L1023" s="1">
        <f t="shared" si="94"/>
        <v>-6.9744742636114188</v>
      </c>
      <c r="M1023" s="1">
        <f t="shared" si="95"/>
        <v>-7.2490992742828997</v>
      </c>
      <c r="N1023" s="9">
        <v>-8.9539107272580445</v>
      </c>
      <c r="O1023" s="10">
        <v>-7.0359336361434988</v>
      </c>
      <c r="P1023" s="3">
        <v>1263</v>
      </c>
      <c r="Q1023" s="4">
        <v>57</v>
      </c>
      <c r="R1023" s="4">
        <v>1362.79</v>
      </c>
      <c r="S1023" s="4">
        <v>2.74</v>
      </c>
      <c r="T1023" s="4">
        <v>29.36</v>
      </c>
      <c r="U1023" s="4">
        <v>24.73</v>
      </c>
      <c r="V1023" s="4">
        <v>26.15</v>
      </c>
      <c r="W1023" s="4">
        <v>20.440000000000001</v>
      </c>
      <c r="X1023" s="4">
        <v>20.5</v>
      </c>
      <c r="Y1023" s="4">
        <v>13.3</v>
      </c>
      <c r="Z1023" s="4">
        <v>28.7</v>
      </c>
      <c r="AA1023" s="4">
        <v>74.7</v>
      </c>
    </row>
    <row r="1024" spans="1:27">
      <c r="A1024">
        <v>1401.39366</v>
      </c>
      <c r="B1024">
        <v>1421.98640110575</v>
      </c>
      <c r="C1024">
        <v>1488.6</v>
      </c>
      <c r="D1024" s="5">
        <v>1430.3130000000001</v>
      </c>
      <c r="E1024" s="6">
        <v>1421.2739999999999</v>
      </c>
      <c r="F1024" s="1">
        <f t="shared" si="90"/>
        <v>-5.0546300813008145</v>
      </c>
      <c r="G1024" s="1">
        <f t="shared" si="91"/>
        <v>-3.6594579196646326</v>
      </c>
      <c r="H1024" s="1">
        <f t="shared" si="92"/>
        <v>0.85365853658536661</v>
      </c>
      <c r="I1024" s="7">
        <v>-3.0953252032520258</v>
      </c>
      <c r="J1024" s="8">
        <v>-3.7077235772357802</v>
      </c>
      <c r="K1024" s="1">
        <f t="shared" si="93"/>
        <v>-4.0377947903256661</v>
      </c>
      <c r="L1024" s="1">
        <f t="shared" si="94"/>
        <v>-2.6276807701012039</v>
      </c>
      <c r="M1024" s="1">
        <f t="shared" si="95"/>
        <v>1.9337697554027811</v>
      </c>
      <c r="N1024" s="9">
        <v>-2.0575063682927364</v>
      </c>
      <c r="O1024" s="10">
        <v>-2.676463337807117</v>
      </c>
      <c r="P1024" s="3">
        <v>1476</v>
      </c>
      <c r="Q1024" s="4">
        <v>57</v>
      </c>
      <c r="R1024" s="4">
        <v>1460.36</v>
      </c>
      <c r="S1024" s="4">
        <v>2.87</v>
      </c>
      <c r="T1024" s="4">
        <v>32.6</v>
      </c>
      <c r="U1024" s="4">
        <v>27.68</v>
      </c>
      <c r="V1024" s="4">
        <v>32.770000000000003</v>
      </c>
      <c r="W1024" s="4">
        <v>23.33</v>
      </c>
      <c r="X1024" s="4">
        <v>22.8</v>
      </c>
      <c r="Y1024" s="4">
        <v>14.4</v>
      </c>
      <c r="Z1024" s="4">
        <v>33.4</v>
      </c>
      <c r="AA1024" s="4">
        <v>83.9</v>
      </c>
    </row>
    <row r="1025" spans="1:27">
      <c r="A1025">
        <v>1027.5790199999999</v>
      </c>
      <c r="B1025">
        <v>1011.635695294</v>
      </c>
      <c r="C1025">
        <v>1005.6</v>
      </c>
      <c r="D1025" s="5">
        <v>1028.932</v>
      </c>
      <c r="E1025" s="6">
        <v>1009.578</v>
      </c>
      <c r="F1025" s="1">
        <f t="shared" si="90"/>
        <v>3.2742733668341684</v>
      </c>
      <c r="G1025" s="1">
        <f t="shared" si="91"/>
        <v>1.6719291752763876</v>
      </c>
      <c r="H1025" s="1">
        <f t="shared" si="92"/>
        <v>1.0653266331658306</v>
      </c>
      <c r="I1025" s="7">
        <v>3.4102512562814087</v>
      </c>
      <c r="J1025" s="8">
        <v>1.465125628140701</v>
      </c>
      <c r="K1025" s="1">
        <f t="shared" si="93"/>
        <v>-12.501041391701239</v>
      </c>
      <c r="L1025" s="1">
        <f t="shared" si="94"/>
        <v>-13.858624878106941</v>
      </c>
      <c r="M1025" s="1">
        <f t="shared" si="95"/>
        <v>-14.372567886306943</v>
      </c>
      <c r="N1025" s="9">
        <v>-12.385834348044524</v>
      </c>
      <c r="O1025" s="10">
        <v>-14.033838843995616</v>
      </c>
      <c r="P1025" s="3">
        <v>995</v>
      </c>
      <c r="Q1025" s="4">
        <v>57</v>
      </c>
      <c r="R1025" s="4">
        <v>1174.3900000000001</v>
      </c>
      <c r="S1025" s="4">
        <v>2.12</v>
      </c>
      <c r="T1025" s="4">
        <v>24.18</v>
      </c>
      <c r="U1025" s="4">
        <v>20.02</v>
      </c>
      <c r="V1025" s="4">
        <v>16.79</v>
      </c>
      <c r="W1025" s="4">
        <v>16.010000000000002</v>
      </c>
      <c r="X1025" s="4">
        <v>16.899999999999999</v>
      </c>
      <c r="Y1025" s="4">
        <v>10.5</v>
      </c>
      <c r="Z1025" s="4">
        <v>8.4</v>
      </c>
      <c r="AA1025" s="4">
        <v>45.6</v>
      </c>
    </row>
    <row r="1026" spans="1:27">
      <c r="A1026">
        <v>1221.0668700000001</v>
      </c>
      <c r="B1026">
        <v>1167.78260668286</v>
      </c>
      <c r="C1026">
        <v>1200.7</v>
      </c>
      <c r="D1026" s="5">
        <v>1187.242</v>
      </c>
      <c r="E1026" s="6">
        <v>1171.4639999999999</v>
      </c>
      <c r="F1026" s="1">
        <f t="shared" si="90"/>
        <v>2.181328033472818</v>
      </c>
      <c r="G1026" s="1">
        <f t="shared" si="91"/>
        <v>-2.2776061353255272</v>
      </c>
      <c r="H1026" s="1">
        <f t="shared" si="92"/>
        <v>0.47698744769875123</v>
      </c>
      <c r="I1026" s="7">
        <v>-0.64920502092050525</v>
      </c>
      <c r="J1026" s="8">
        <v>-1.9695397489539797</v>
      </c>
      <c r="K1026" s="1">
        <f t="shared" si="93"/>
        <v>-10.020495191776268</v>
      </c>
      <c r="L1026" s="1">
        <f t="shared" si="94"/>
        <v>-13.946972721501783</v>
      </c>
      <c r="M1026" s="1">
        <f t="shared" si="95"/>
        <v>-11.521314616263211</v>
      </c>
      <c r="N1026" s="9">
        <v>-12.513024575365684</v>
      </c>
      <c r="O1026" s="10">
        <v>-13.675693600088429</v>
      </c>
      <c r="P1026" s="3">
        <v>1195</v>
      </c>
      <c r="Q1026" s="4">
        <v>57</v>
      </c>
      <c r="R1026" s="4">
        <v>1357.05</v>
      </c>
      <c r="S1026" s="4">
        <v>2.54</v>
      </c>
      <c r="T1026" s="4">
        <v>29.26</v>
      </c>
      <c r="U1026" s="4">
        <v>24.64</v>
      </c>
      <c r="V1026" s="4">
        <v>20.260000000000002</v>
      </c>
      <c r="W1026" s="4">
        <v>20.100000000000001</v>
      </c>
      <c r="X1026" s="4">
        <v>20.399999999999999</v>
      </c>
      <c r="Y1026" s="4">
        <v>13.4</v>
      </c>
      <c r="Z1026" s="4">
        <v>8.8000000000000007</v>
      </c>
      <c r="AA1026" s="4">
        <v>54.5</v>
      </c>
    </row>
    <row r="1027" spans="1:27">
      <c r="A1027">
        <v>1064.3992800000001</v>
      </c>
      <c r="B1027">
        <v>1089.7094371548801</v>
      </c>
      <c r="C1027">
        <v>1128</v>
      </c>
      <c r="D1027" s="5">
        <v>1106.2380000000001</v>
      </c>
      <c r="E1027" s="6">
        <v>1089.4680000000001</v>
      </c>
      <c r="F1027" s="1">
        <f t="shared" ref="F1027:F1090" si="96">(A1027/P1027-1)*100</f>
        <v>-7.2014577157802906</v>
      </c>
      <c r="G1027" s="1">
        <f t="shared" ref="G1027:G1090" si="97">(B1027/P1027-1)*100</f>
        <v>-4.9948180335762764</v>
      </c>
      <c r="H1027" s="1">
        <f t="shared" ref="H1027:H1090" si="98">(C1027/P1027-1)*100</f>
        <v>-1.6564952048823023</v>
      </c>
      <c r="I1027" s="7">
        <v>-3.553792502179594</v>
      </c>
      <c r="J1027" s="8">
        <v>-5.0158674803836023</v>
      </c>
      <c r="K1027" s="1">
        <f t="shared" ref="K1027:K1090" si="99">(A1027/R1027-1)*100</f>
        <v>-9.9904206200213004</v>
      </c>
      <c r="L1027" s="1">
        <f t="shared" ref="L1027:L1090" si="100">(B1027/R1027-1)*100</f>
        <v>-7.8500991801647153</v>
      </c>
      <c r="M1027" s="1">
        <f t="shared" ref="M1027:M1090" si="101">(C1027/R1027-1)*100</f>
        <v>-4.6121061444010287</v>
      </c>
      <c r="N1027" s="9">
        <v>-6.4523821604343112</v>
      </c>
      <c r="O1027" s="10">
        <v>-7.8705160079151568</v>
      </c>
      <c r="P1027" s="3">
        <v>1147</v>
      </c>
      <c r="Q1027" s="4">
        <v>57</v>
      </c>
      <c r="R1027" s="4">
        <v>1182.54</v>
      </c>
      <c r="S1027" s="4">
        <v>2.0699999999999998</v>
      </c>
      <c r="T1027" s="4">
        <v>24.52</v>
      </c>
      <c r="U1027" s="4">
        <v>20.32</v>
      </c>
      <c r="V1027" s="4">
        <v>24.03</v>
      </c>
      <c r="W1027" s="4">
        <v>17.37</v>
      </c>
      <c r="X1027" s="4">
        <v>17.100000000000001</v>
      </c>
      <c r="Y1027" s="4">
        <v>10.6</v>
      </c>
      <c r="Z1027" s="4">
        <v>19.399999999999999</v>
      </c>
      <c r="AA1027" s="4">
        <v>57</v>
      </c>
    </row>
    <row r="1028" spans="1:27">
      <c r="A1028">
        <v>1289.0866799999999</v>
      </c>
      <c r="B1028">
        <v>1295.1964668538899</v>
      </c>
      <c r="C1028">
        <v>1240</v>
      </c>
      <c r="D1028" s="5">
        <v>1306.345</v>
      </c>
      <c r="E1028" s="6">
        <v>1297.4280000000001</v>
      </c>
      <c r="F1028" s="1">
        <f t="shared" si="96"/>
        <v>1.9847056962025267</v>
      </c>
      <c r="G1028" s="1">
        <f t="shared" si="97"/>
        <v>2.4680749093267229</v>
      </c>
      <c r="H1028" s="1">
        <f t="shared" si="98"/>
        <v>-1.8987341772151889</v>
      </c>
      <c r="I1028" s="7">
        <v>3.3500791139240529</v>
      </c>
      <c r="J1028" s="8">
        <v>2.6446202531645655</v>
      </c>
      <c r="K1028" s="1">
        <f t="shared" si="99"/>
        <v>-13.98978622327791</v>
      </c>
      <c r="L1028" s="1">
        <f t="shared" si="100"/>
        <v>-13.582130103959944</v>
      </c>
      <c r="M1028" s="1">
        <f t="shared" si="101"/>
        <v>-17.264939016253432</v>
      </c>
      <c r="N1028" s="9">
        <v>-12.838279644506123</v>
      </c>
      <c r="O1028" s="10">
        <v>-13.433238143531979</v>
      </c>
      <c r="P1028" s="3">
        <v>1264</v>
      </c>
      <c r="Q1028" s="4">
        <v>57</v>
      </c>
      <c r="R1028" s="4">
        <v>1498.76</v>
      </c>
      <c r="S1028" s="4">
        <v>2.7</v>
      </c>
      <c r="T1028" s="4">
        <v>34.21</v>
      </c>
      <c r="U1028" s="4">
        <v>29.15</v>
      </c>
      <c r="V1028" s="4">
        <v>23.63</v>
      </c>
      <c r="W1028" s="4">
        <v>24.79</v>
      </c>
      <c r="X1028" s="4">
        <v>23.9</v>
      </c>
      <c r="Y1028" s="4">
        <v>14.7</v>
      </c>
      <c r="Z1028" s="4">
        <v>13.6</v>
      </c>
      <c r="AA1028" s="4">
        <v>65.900000000000006</v>
      </c>
    </row>
    <row r="1029" spans="1:27">
      <c r="A1029">
        <v>1249.1135400000001</v>
      </c>
      <c r="B1029">
        <v>1273.85937126199</v>
      </c>
      <c r="C1029">
        <v>1327</v>
      </c>
      <c r="D1029" s="5">
        <v>1260.7439999999999</v>
      </c>
      <c r="E1029" s="6">
        <v>1272.001</v>
      </c>
      <c r="F1029" s="1">
        <f t="shared" si="96"/>
        <v>-7.5415588452997788</v>
      </c>
      <c r="G1029" s="1">
        <f t="shared" si="97"/>
        <v>-5.7098910982983035</v>
      </c>
      <c r="H1029" s="1">
        <f t="shared" si="98"/>
        <v>-1.7764618800888199</v>
      </c>
      <c r="I1029" s="7">
        <v>-6.6806809770540401</v>
      </c>
      <c r="J1029" s="8">
        <v>-5.8474463360473736</v>
      </c>
      <c r="K1029" s="1">
        <f t="shared" si="99"/>
        <v>-5.6197220983913665</v>
      </c>
      <c r="L1029" s="1">
        <f t="shared" si="100"/>
        <v>-3.7499813929844583</v>
      </c>
      <c r="M1029" s="1">
        <f t="shared" si="101"/>
        <v>0.26520789730182237</v>
      </c>
      <c r="N1029" s="9">
        <v>-4.7409500638463529</v>
      </c>
      <c r="O1029" s="10">
        <v>-3.8903958473430125</v>
      </c>
      <c r="P1029" s="3">
        <v>1351</v>
      </c>
      <c r="Q1029" s="4">
        <v>57</v>
      </c>
      <c r="R1029" s="4">
        <v>1323.49</v>
      </c>
      <c r="S1029" s="4">
        <v>2.64</v>
      </c>
      <c r="T1029" s="4">
        <v>28.33</v>
      </c>
      <c r="U1029" s="4">
        <v>23.79</v>
      </c>
      <c r="V1029" s="4">
        <v>27.89</v>
      </c>
      <c r="W1029" s="4">
        <v>19.88</v>
      </c>
      <c r="X1029" s="4">
        <v>19.8</v>
      </c>
      <c r="Y1029" s="4">
        <v>12.6</v>
      </c>
      <c r="Z1029" s="4">
        <v>28.2</v>
      </c>
      <c r="AA1029" s="4">
        <v>72.3</v>
      </c>
    </row>
    <row r="1030" spans="1:27">
      <c r="A1030">
        <v>1560.4053100000001</v>
      </c>
      <c r="B1030">
        <v>1586.17601045731</v>
      </c>
      <c r="C1030">
        <v>1479.2</v>
      </c>
      <c r="D1030" s="5">
        <v>1548.0250000000001</v>
      </c>
      <c r="E1030" s="6">
        <v>1586.0730000000001</v>
      </c>
      <c r="F1030" s="1">
        <f t="shared" si="96"/>
        <v>8.5877042449547645</v>
      </c>
      <c r="G1030" s="1">
        <f t="shared" si="97"/>
        <v>10.381072404823243</v>
      </c>
      <c r="H1030" s="1">
        <f t="shared" si="98"/>
        <v>2.936673625608921</v>
      </c>
      <c r="I1030" s="7">
        <v>7.726165622825337</v>
      </c>
      <c r="J1030" s="8">
        <v>10.373903966597084</v>
      </c>
      <c r="K1030" s="1">
        <f t="shared" si="99"/>
        <v>-10.377161876536389</v>
      </c>
      <c r="L1030" s="1">
        <f t="shared" si="100"/>
        <v>-8.8970058551410602</v>
      </c>
      <c r="M1030" s="1">
        <f t="shared" si="101"/>
        <v>-15.041238771337328</v>
      </c>
      <c r="N1030" s="9">
        <v>-11.088232591265184</v>
      </c>
      <c r="O1030" s="10">
        <v>-8.9029223240747033</v>
      </c>
      <c r="P1030" s="3">
        <v>1437</v>
      </c>
      <c r="Q1030" s="4">
        <v>57</v>
      </c>
      <c r="R1030" s="4">
        <v>1741.08</v>
      </c>
      <c r="S1030" s="4">
        <v>3.63</v>
      </c>
      <c r="T1030" s="4">
        <v>41.15</v>
      </c>
      <c r="U1030" s="4">
        <v>35.47</v>
      </c>
      <c r="V1030" s="4">
        <v>27.74</v>
      </c>
      <c r="W1030" s="4">
        <v>27.76</v>
      </c>
      <c r="X1030" s="4">
        <v>28.7</v>
      </c>
      <c r="Y1030" s="4">
        <v>18</v>
      </c>
      <c r="Z1030" s="4">
        <v>24.4</v>
      </c>
      <c r="AA1030" s="4">
        <v>87.9</v>
      </c>
    </row>
    <row r="1031" spans="1:27">
      <c r="A1031">
        <v>1012.84297</v>
      </c>
      <c r="B1031">
        <v>1007.26877857011</v>
      </c>
      <c r="C1031">
        <v>1060.9000000000001</v>
      </c>
      <c r="D1031" s="5">
        <v>1026.5540000000001</v>
      </c>
      <c r="E1031" s="6">
        <v>1006.208</v>
      </c>
      <c r="F1031" s="1">
        <f t="shared" si="96"/>
        <v>-7.4183756855575878</v>
      </c>
      <c r="G1031" s="1">
        <f t="shared" si="97"/>
        <v>-7.9278995822568472</v>
      </c>
      <c r="H1031" s="1">
        <f t="shared" si="98"/>
        <v>-3.0255941499085837</v>
      </c>
      <c r="I1031" s="7">
        <v>-6.1650822669104128</v>
      </c>
      <c r="J1031" s="8">
        <v>-8.0248628884826356</v>
      </c>
      <c r="K1031" s="1">
        <f t="shared" si="99"/>
        <v>-7.8202926909180182</v>
      </c>
      <c r="L1031" s="1">
        <f t="shared" si="100"/>
        <v>-8.3276046333527471</v>
      </c>
      <c r="M1031" s="1">
        <f t="shared" si="101"/>
        <v>-3.4465811771344224</v>
      </c>
      <c r="N1031" s="9">
        <v>-6.572440092102978</v>
      </c>
      <c r="O1031" s="10">
        <v>-8.4241470007371895</v>
      </c>
      <c r="P1031" s="3">
        <v>1094</v>
      </c>
      <c r="Q1031" s="4">
        <v>57</v>
      </c>
      <c r="R1031" s="4">
        <v>1098.77</v>
      </c>
      <c r="S1031" s="4">
        <v>1.92</v>
      </c>
      <c r="T1031" s="4">
        <v>21.91</v>
      </c>
      <c r="U1031" s="4">
        <v>17.95</v>
      </c>
      <c r="V1031" s="4">
        <v>21.83</v>
      </c>
      <c r="W1031" s="4">
        <v>15.94</v>
      </c>
      <c r="X1031" s="4">
        <v>15.3</v>
      </c>
      <c r="Y1031" s="4">
        <v>9.5</v>
      </c>
      <c r="Z1031" s="4">
        <v>17.399999999999999</v>
      </c>
      <c r="AA1031" s="4">
        <v>51.1</v>
      </c>
    </row>
    <row r="1032" spans="1:27">
      <c r="A1032">
        <v>1424.5710300000001</v>
      </c>
      <c r="B1032">
        <v>1424.9450684319399</v>
      </c>
      <c r="C1032">
        <v>1548.5</v>
      </c>
      <c r="D1032" s="5">
        <v>1408.3030000000001</v>
      </c>
      <c r="E1032" s="6">
        <v>1423.345</v>
      </c>
      <c r="F1032" s="1">
        <f t="shared" si="96"/>
        <v>-7.9139605688429153</v>
      </c>
      <c r="G1032" s="1">
        <f t="shared" si="97"/>
        <v>-7.889782260378797</v>
      </c>
      <c r="H1032" s="1">
        <f t="shared" si="98"/>
        <v>9.6961861667743676E-2</v>
      </c>
      <c r="I1032" s="7">
        <v>-8.965546218487388</v>
      </c>
      <c r="J1032" s="8">
        <v>-7.9932126696832553</v>
      </c>
      <c r="K1032" s="1">
        <f t="shared" si="99"/>
        <v>-10.107522953147186</v>
      </c>
      <c r="L1032" s="1">
        <f t="shared" si="100"/>
        <v>-10.083920591138041</v>
      </c>
      <c r="M1032" s="1">
        <f t="shared" si="101"/>
        <v>-2.2874270389651397</v>
      </c>
      <c r="N1032" s="9">
        <v>-11.134058999842239</v>
      </c>
      <c r="O1032" s="10">
        <v>-10.184887206183939</v>
      </c>
      <c r="P1032" s="3">
        <v>1547</v>
      </c>
      <c r="Q1032" s="4">
        <v>57</v>
      </c>
      <c r="R1032" s="4">
        <v>1584.75</v>
      </c>
      <c r="S1032" s="4">
        <v>3.07</v>
      </c>
      <c r="T1032" s="4">
        <v>36.86</v>
      </c>
      <c r="U1032" s="4">
        <v>31.56</v>
      </c>
      <c r="V1032" s="4">
        <v>25.52</v>
      </c>
      <c r="W1032" s="4">
        <v>26.01</v>
      </c>
      <c r="X1032" s="4">
        <v>25.7</v>
      </c>
      <c r="Y1032" s="4">
        <v>15.7</v>
      </c>
      <c r="Z1032" s="4">
        <v>20</v>
      </c>
      <c r="AA1032" s="4">
        <v>76.2</v>
      </c>
    </row>
    <row r="1033" spans="1:27">
      <c r="A1033">
        <v>1139.09979</v>
      </c>
      <c r="B1033">
        <v>1135.5272574325199</v>
      </c>
      <c r="C1033">
        <v>1216.5</v>
      </c>
      <c r="D1033" s="5">
        <v>1151.2370000000001</v>
      </c>
      <c r="E1033" s="6">
        <v>1137.578</v>
      </c>
      <c r="F1033" s="1">
        <f t="shared" si="96"/>
        <v>-10.728856583072099</v>
      </c>
      <c r="G1033" s="1">
        <f t="shared" si="97"/>
        <v>-11.008835624410661</v>
      </c>
      <c r="H1033" s="1">
        <f t="shared" si="98"/>
        <v>-4.6630094043887187</v>
      </c>
      <c r="I1033" s="7">
        <v>-9.7776645768025006</v>
      </c>
      <c r="J1033" s="8">
        <v>-10.848119122257055</v>
      </c>
      <c r="K1033" s="1">
        <f t="shared" si="99"/>
        <v>-9.905579986396063</v>
      </c>
      <c r="L1033" s="1">
        <f t="shared" si="100"/>
        <v>-10.188141051258359</v>
      </c>
      <c r="M1033" s="1">
        <f t="shared" si="101"/>
        <v>-3.7837923343404412</v>
      </c>
      <c r="N1033" s="9">
        <v>-8.945615894458756</v>
      </c>
      <c r="O1033" s="10">
        <v>-10.02594238891437</v>
      </c>
      <c r="P1033" s="3">
        <v>1276</v>
      </c>
      <c r="Q1033" s="4">
        <v>57</v>
      </c>
      <c r="R1033" s="4">
        <v>1264.3399999999999</v>
      </c>
      <c r="S1033" s="4">
        <v>2.39</v>
      </c>
      <c r="T1033" s="4">
        <v>26.53</v>
      </c>
      <c r="U1033" s="4">
        <v>22.16</v>
      </c>
      <c r="V1033" s="4">
        <v>22.23</v>
      </c>
      <c r="W1033" s="4">
        <v>18.170000000000002</v>
      </c>
      <c r="X1033" s="4">
        <v>18.5</v>
      </c>
      <c r="Y1033" s="4">
        <v>12</v>
      </c>
      <c r="Z1033" s="4">
        <v>15.5</v>
      </c>
      <c r="AA1033" s="4">
        <v>56.9</v>
      </c>
    </row>
    <row r="1034" spans="1:27">
      <c r="A1034">
        <v>1394.45651</v>
      </c>
      <c r="B1034">
        <v>1427.3334878630501</v>
      </c>
      <c r="C1034">
        <v>1516</v>
      </c>
      <c r="D1034" s="5">
        <v>1476.92</v>
      </c>
      <c r="E1034" s="6">
        <v>1427.606</v>
      </c>
      <c r="F1034" s="1">
        <f t="shared" si="96"/>
        <v>-14.555360906862747</v>
      </c>
      <c r="G1034" s="1">
        <f t="shared" si="97"/>
        <v>-12.540840204469973</v>
      </c>
      <c r="H1034" s="1">
        <f t="shared" si="98"/>
        <v>-7.1078431372548989</v>
      </c>
      <c r="I1034" s="7">
        <v>-9.5024509803921511</v>
      </c>
      <c r="J1034" s="8">
        <v>-12.524142156862744</v>
      </c>
      <c r="K1034" s="1">
        <f t="shared" si="99"/>
        <v>-2.763668249551976</v>
      </c>
      <c r="L1034" s="1">
        <f t="shared" si="100"/>
        <v>-0.4711358517910158</v>
      </c>
      <c r="M1034" s="1">
        <f t="shared" si="101"/>
        <v>5.7116359503239122</v>
      </c>
      <c r="N1034" s="9">
        <v>2.9865629074883833</v>
      </c>
      <c r="O1034" s="10">
        <v>-0.45213340864240903</v>
      </c>
      <c r="P1034" s="3">
        <v>1632</v>
      </c>
      <c r="Q1034" s="4">
        <v>57</v>
      </c>
      <c r="R1034" s="4">
        <v>1434.09</v>
      </c>
      <c r="S1034" s="4">
        <v>2.64</v>
      </c>
      <c r="T1034" s="4">
        <v>31.96</v>
      </c>
      <c r="U1034" s="4">
        <v>27.1</v>
      </c>
      <c r="V1034" s="4">
        <v>37.43</v>
      </c>
      <c r="W1034" s="4">
        <v>23.94</v>
      </c>
      <c r="X1034" s="4">
        <v>22.3</v>
      </c>
      <c r="Y1034" s="4">
        <v>14.1</v>
      </c>
      <c r="Z1034" s="4">
        <v>41.8</v>
      </c>
      <c r="AA1034" s="4">
        <v>91.1</v>
      </c>
    </row>
    <row r="1035" spans="1:27">
      <c r="A1035">
        <v>1011.54811</v>
      </c>
      <c r="B1035">
        <v>986.08368194577804</v>
      </c>
      <c r="C1035">
        <v>977</v>
      </c>
      <c r="D1035" s="5">
        <v>1013.811</v>
      </c>
      <c r="E1035" s="6">
        <v>984.79600000000005</v>
      </c>
      <c r="F1035" s="1">
        <f t="shared" si="96"/>
        <v>-0.5360757128810234</v>
      </c>
      <c r="G1035" s="1">
        <f t="shared" si="97"/>
        <v>-3.0399526110346131</v>
      </c>
      <c r="H1035" s="1">
        <f t="shared" si="98"/>
        <v>-3.9331366764995046</v>
      </c>
      <c r="I1035" s="7">
        <v>-0.31356932153391981</v>
      </c>
      <c r="J1035" s="8">
        <v>-3.1665683382497494</v>
      </c>
      <c r="K1035" s="1">
        <f t="shared" si="99"/>
        <v>-9.8682963556981242</v>
      </c>
      <c r="L1035" s="1">
        <f t="shared" si="100"/>
        <v>-12.137246552100322</v>
      </c>
      <c r="M1035" s="1">
        <f t="shared" si="101"/>
        <v>-12.946627461463066</v>
      </c>
      <c r="N1035" s="9">
        <v>-9.666666666666659</v>
      </c>
      <c r="O1035" s="10">
        <v>-12.251982535863844</v>
      </c>
      <c r="P1035" s="3">
        <v>1017</v>
      </c>
      <c r="Q1035" s="4">
        <v>57</v>
      </c>
      <c r="R1035" s="4">
        <v>1122.3</v>
      </c>
      <c r="S1035" s="4">
        <v>2.06</v>
      </c>
      <c r="T1035" s="4">
        <v>22.67</v>
      </c>
      <c r="U1035" s="4">
        <v>18.64</v>
      </c>
      <c r="V1035" s="4">
        <v>17.53</v>
      </c>
      <c r="W1035" s="4">
        <v>15.26</v>
      </c>
      <c r="X1035" s="4">
        <v>15.8</v>
      </c>
      <c r="Y1035" s="4">
        <v>9.6999999999999993</v>
      </c>
      <c r="Z1035" s="4">
        <v>11.9</v>
      </c>
      <c r="AA1035" s="4">
        <v>46.7</v>
      </c>
    </row>
    <row r="1036" spans="1:27">
      <c r="A1036">
        <v>1582.36187</v>
      </c>
      <c r="B1036">
        <v>1554.2367652082501</v>
      </c>
      <c r="C1036">
        <v>1597.1</v>
      </c>
      <c r="D1036" s="5">
        <v>1506.758</v>
      </c>
      <c r="E1036" s="6">
        <v>1553.2059999999999</v>
      </c>
      <c r="F1036" s="1">
        <f t="shared" si="96"/>
        <v>0.34000443880786158</v>
      </c>
      <c r="G1036" s="1">
        <f t="shared" si="97"/>
        <v>-1.4434517940234537</v>
      </c>
      <c r="H1036" s="1">
        <f t="shared" si="98"/>
        <v>1.2745719720989257</v>
      </c>
      <c r="I1036" s="7">
        <v>-4.454153455928977</v>
      </c>
      <c r="J1036" s="8">
        <v>-1.508814204185168</v>
      </c>
      <c r="K1036" s="1">
        <f t="shared" si="99"/>
        <v>-5.4148737260527824</v>
      </c>
      <c r="L1036" s="1">
        <f t="shared" si="100"/>
        <v>-7.096042009130576</v>
      </c>
      <c r="M1036" s="1">
        <f t="shared" si="101"/>
        <v>-4.5339071699692202</v>
      </c>
      <c r="N1036" s="9">
        <v>-9.9340685615230591</v>
      </c>
      <c r="O1036" s="10">
        <v>-7.1576556382438286</v>
      </c>
      <c r="P1036" s="3">
        <v>1577</v>
      </c>
      <c r="Q1036" s="4">
        <v>57</v>
      </c>
      <c r="R1036" s="4">
        <v>1672.95</v>
      </c>
      <c r="S1036" s="4">
        <v>3.57</v>
      </c>
      <c r="T1036" s="4">
        <v>39.06</v>
      </c>
      <c r="U1036" s="4">
        <v>33.57</v>
      </c>
      <c r="V1036" s="4">
        <v>28.05</v>
      </c>
      <c r="W1036" s="4">
        <v>27.29</v>
      </c>
      <c r="X1036" s="4">
        <v>27.3</v>
      </c>
      <c r="Y1036" s="4">
        <v>16.899999999999999</v>
      </c>
      <c r="Z1036" s="4">
        <v>25.6</v>
      </c>
      <c r="AA1036" s="4">
        <v>85.9</v>
      </c>
    </row>
    <row r="1037" spans="1:27">
      <c r="A1037">
        <v>1335.11582</v>
      </c>
      <c r="B1037">
        <v>1380.02266925503</v>
      </c>
      <c r="C1037">
        <v>1254.8</v>
      </c>
      <c r="D1037" s="5">
        <v>1360.202</v>
      </c>
      <c r="E1037" s="6">
        <v>1378.02</v>
      </c>
      <c r="F1037" s="1">
        <f t="shared" si="96"/>
        <v>12.57300337268128</v>
      </c>
      <c r="G1037" s="1">
        <f t="shared" si="97"/>
        <v>16.359415620154305</v>
      </c>
      <c r="H1037" s="1">
        <f t="shared" si="98"/>
        <v>5.8010118043844816</v>
      </c>
      <c r="I1037" s="7">
        <v>14.688195615514335</v>
      </c>
      <c r="J1037" s="8">
        <v>16.190556492411464</v>
      </c>
      <c r="K1037" s="1">
        <f t="shared" si="99"/>
        <v>-6.7806274131948063</v>
      </c>
      <c r="L1037" s="1">
        <f t="shared" si="100"/>
        <v>-3.6451778516697786</v>
      </c>
      <c r="M1037" s="1">
        <f t="shared" si="101"/>
        <v>-12.388373375784623</v>
      </c>
      <c r="N1037" s="9">
        <v>-5.0290805247760497</v>
      </c>
      <c r="O1037" s="10">
        <v>-3.7850065981022625</v>
      </c>
      <c r="P1037" s="3">
        <v>1186</v>
      </c>
      <c r="Q1037" s="4">
        <v>57</v>
      </c>
      <c r="R1037" s="4">
        <v>1432.23</v>
      </c>
      <c r="S1037" s="4">
        <v>2.87</v>
      </c>
      <c r="T1037" s="4">
        <v>31.59</v>
      </c>
      <c r="U1037" s="4">
        <v>26.77</v>
      </c>
      <c r="V1037" s="4">
        <v>30.78</v>
      </c>
      <c r="W1037" s="4">
        <v>22.77</v>
      </c>
      <c r="X1037" s="4">
        <v>22.1</v>
      </c>
      <c r="Y1037" s="4">
        <v>14.1</v>
      </c>
      <c r="Z1037" s="4">
        <v>34.6</v>
      </c>
      <c r="AA1037" s="4">
        <v>83.8</v>
      </c>
    </row>
    <row r="1038" spans="1:27">
      <c r="A1038">
        <v>1353.6297999999999</v>
      </c>
      <c r="B1038">
        <v>1372.7777671270201</v>
      </c>
      <c r="C1038">
        <v>1374.7</v>
      </c>
      <c r="D1038" s="5">
        <v>1372.117</v>
      </c>
      <c r="E1038" s="6">
        <v>1372.2090000000001</v>
      </c>
      <c r="F1038" s="1">
        <f t="shared" si="96"/>
        <v>-5.3405734265734361</v>
      </c>
      <c r="G1038" s="1">
        <f t="shared" si="97"/>
        <v>-4.0015547463622347</v>
      </c>
      <c r="H1038" s="1">
        <f t="shared" si="98"/>
        <v>-3.8671328671328609</v>
      </c>
      <c r="I1038" s="7">
        <v>-4.0477622377622406</v>
      </c>
      <c r="J1038" s="8">
        <v>-4.0413286713286674</v>
      </c>
      <c r="K1038" s="1">
        <f t="shared" si="99"/>
        <v>-8.0233334012815067</v>
      </c>
      <c r="L1038" s="1">
        <f t="shared" si="100"/>
        <v>-6.7222640923130239</v>
      </c>
      <c r="M1038" s="1">
        <f t="shared" si="101"/>
        <v>-6.5916518879398751</v>
      </c>
      <c r="N1038" s="9">
        <v>-6.7671620088196773</v>
      </c>
      <c r="O1038" s="10">
        <v>-6.7609107772591051</v>
      </c>
      <c r="P1038" s="3">
        <v>1430</v>
      </c>
      <c r="Q1038" s="4">
        <v>57</v>
      </c>
      <c r="R1038" s="4">
        <v>1471.71</v>
      </c>
      <c r="S1038" s="4">
        <v>2.91</v>
      </c>
      <c r="T1038" s="4">
        <v>33.119999999999997</v>
      </c>
      <c r="U1038" s="4">
        <v>28.16</v>
      </c>
      <c r="V1038" s="4">
        <v>27.86</v>
      </c>
      <c r="W1038" s="4">
        <v>23.74</v>
      </c>
      <c r="X1038" s="4">
        <v>23.1</v>
      </c>
      <c r="Y1038" s="4">
        <v>14.4</v>
      </c>
      <c r="Z1038" s="4">
        <v>26.7</v>
      </c>
      <c r="AA1038" s="4">
        <v>77.7</v>
      </c>
    </row>
    <row r="1039" spans="1:27">
      <c r="A1039">
        <v>1185.90452</v>
      </c>
      <c r="B1039">
        <v>1170.7259044827399</v>
      </c>
      <c r="C1039">
        <v>1191.7</v>
      </c>
      <c r="D1039" s="5">
        <v>1206.761</v>
      </c>
      <c r="E1039" s="6">
        <v>1172.1690000000001</v>
      </c>
      <c r="F1039" s="1">
        <f t="shared" si="96"/>
        <v>-6.5481071710007832</v>
      </c>
      <c r="G1039" s="1">
        <f t="shared" si="97"/>
        <v>-7.7442155647959083</v>
      </c>
      <c r="H1039" s="1">
        <f t="shared" si="98"/>
        <v>-6.0914105594956585</v>
      </c>
      <c r="I1039" s="7">
        <v>-4.9045705279747862</v>
      </c>
      <c r="J1039" s="8">
        <v>-7.6304964539007019</v>
      </c>
      <c r="K1039" s="1">
        <f t="shared" si="99"/>
        <v>-6.1494828309367477</v>
      </c>
      <c r="L1039" s="1">
        <f t="shared" si="100"/>
        <v>-7.3506932928086961</v>
      </c>
      <c r="M1039" s="1">
        <f t="shared" si="101"/>
        <v>-5.6908381541773023</v>
      </c>
      <c r="N1039" s="9">
        <v>-4.4989355893036569</v>
      </c>
      <c r="O1039" s="10">
        <v>-7.2364891066072454</v>
      </c>
      <c r="P1039" s="3">
        <v>1269</v>
      </c>
      <c r="Q1039" s="4">
        <v>58</v>
      </c>
      <c r="R1039" s="4">
        <v>1263.6099999999999</v>
      </c>
      <c r="S1039" s="4">
        <v>2.36</v>
      </c>
      <c r="T1039" s="4">
        <v>27.07</v>
      </c>
      <c r="U1039" s="4">
        <v>22.65</v>
      </c>
      <c r="V1039" s="4">
        <v>25.19</v>
      </c>
      <c r="W1039" s="4">
        <v>19.55</v>
      </c>
      <c r="X1039" s="4">
        <v>18.899999999999999</v>
      </c>
      <c r="Y1039" s="4">
        <v>11.4</v>
      </c>
      <c r="Z1039" s="4">
        <v>20.7</v>
      </c>
      <c r="AA1039" s="4">
        <v>62.1</v>
      </c>
    </row>
    <row r="1040" spans="1:27">
      <c r="A1040">
        <v>1346.5127299999999</v>
      </c>
      <c r="B1040">
        <v>1344.2521325487501</v>
      </c>
      <c r="C1040">
        <v>1547.3</v>
      </c>
      <c r="D1040" s="5">
        <v>1347.2470000000001</v>
      </c>
      <c r="E1040" s="6">
        <v>1345.367</v>
      </c>
      <c r="F1040" s="1">
        <f t="shared" si="96"/>
        <v>-15.153577189666045</v>
      </c>
      <c r="G1040" s="1">
        <f t="shared" si="97"/>
        <v>-15.296021893588529</v>
      </c>
      <c r="H1040" s="1">
        <f t="shared" si="98"/>
        <v>-2.5015752993068685</v>
      </c>
      <c r="I1040" s="7">
        <v>-15.107309388783866</v>
      </c>
      <c r="J1040" s="8">
        <v>-15.225771896660367</v>
      </c>
      <c r="K1040" s="1">
        <f t="shared" si="99"/>
        <v>-10.844684499768265</v>
      </c>
      <c r="L1040" s="1">
        <f t="shared" si="100"/>
        <v>-10.994363202757718</v>
      </c>
      <c r="M1040" s="1">
        <f t="shared" si="101"/>
        <v>2.4498444017744925</v>
      </c>
      <c r="N1040" s="9">
        <v>-10.796067006554981</v>
      </c>
      <c r="O1040" s="10">
        <v>-10.920545586969476</v>
      </c>
      <c r="P1040" s="3">
        <v>1587</v>
      </c>
      <c r="Q1040" s="4">
        <v>58</v>
      </c>
      <c r="R1040" s="4">
        <v>1510.3</v>
      </c>
      <c r="S1040" s="4">
        <v>2.95</v>
      </c>
      <c r="T1040" s="4">
        <v>34.299999999999997</v>
      </c>
      <c r="U1040" s="4">
        <v>29.23</v>
      </c>
      <c r="V1040" s="4">
        <v>24.01</v>
      </c>
      <c r="W1040" s="4">
        <v>24.01</v>
      </c>
      <c r="X1040" s="4">
        <v>23.9</v>
      </c>
      <c r="Y1040" s="4">
        <v>15</v>
      </c>
      <c r="Z1040" s="4">
        <v>17.399999999999999</v>
      </c>
      <c r="AA1040" s="4">
        <v>70.2</v>
      </c>
    </row>
    <row r="1041" spans="1:27">
      <c r="A1041">
        <v>1373.7031099999999</v>
      </c>
      <c r="B1041">
        <v>1411.6969726315101</v>
      </c>
      <c r="C1041">
        <v>1355.3</v>
      </c>
      <c r="D1041" s="5">
        <v>1396.32</v>
      </c>
      <c r="E1041" s="6">
        <v>1411.672</v>
      </c>
      <c r="F1041" s="1">
        <f t="shared" si="96"/>
        <v>1.9067589020771436</v>
      </c>
      <c r="G1041" s="1">
        <f t="shared" si="97"/>
        <v>4.7252947056016348</v>
      </c>
      <c r="H1041" s="1">
        <f t="shared" si="98"/>
        <v>0.54154302670623711</v>
      </c>
      <c r="I1041" s="7">
        <v>3.5845697329376804</v>
      </c>
      <c r="J1041" s="8">
        <v>4.7234421364985177</v>
      </c>
      <c r="K1041" s="1">
        <f t="shared" si="99"/>
        <v>-13.485504745470234</v>
      </c>
      <c r="L1041" s="1">
        <f t="shared" si="100"/>
        <v>-11.09268796839018</v>
      </c>
      <c r="M1041" s="1">
        <f t="shared" si="101"/>
        <v>-14.644514841009427</v>
      </c>
      <c r="N1041" s="9">
        <v>-12.061114854864815</v>
      </c>
      <c r="O1041" s="10">
        <v>-11.094260720606105</v>
      </c>
      <c r="P1041" s="3">
        <v>1348</v>
      </c>
      <c r="Q1041" s="4">
        <v>58</v>
      </c>
      <c r="R1041" s="4">
        <v>1587.83</v>
      </c>
      <c r="S1041" s="4">
        <v>3.04</v>
      </c>
      <c r="T1041" s="4">
        <v>37.06</v>
      </c>
      <c r="U1041" s="4">
        <v>31.75</v>
      </c>
      <c r="V1041" s="4">
        <v>24.95</v>
      </c>
      <c r="W1041" s="4">
        <v>25.66</v>
      </c>
      <c r="X1041" s="4">
        <v>25.9</v>
      </c>
      <c r="Y1041" s="4">
        <v>15.6</v>
      </c>
      <c r="Z1041" s="4">
        <v>15.7</v>
      </c>
      <c r="AA1041" s="4">
        <v>72.099999999999994</v>
      </c>
    </row>
    <row r="1042" spans="1:27">
      <c r="A1042">
        <v>1454.9448299999999</v>
      </c>
      <c r="B1042">
        <v>1480.83915145011</v>
      </c>
      <c r="C1042">
        <v>1381.9</v>
      </c>
      <c r="D1042" s="5">
        <v>1466.335</v>
      </c>
      <c r="E1042" s="6">
        <v>1482.636</v>
      </c>
      <c r="F1042" s="1">
        <f t="shared" si="96"/>
        <v>5.2782076700434111</v>
      </c>
      <c r="G1042" s="1">
        <f t="shared" si="97"/>
        <v>7.15189229016715</v>
      </c>
      <c r="H1042" s="1">
        <f t="shared" si="98"/>
        <v>-7.2358900144675609E-3</v>
      </c>
      <c r="I1042" s="7">
        <v>6.1023878437047783</v>
      </c>
      <c r="J1042" s="8">
        <v>7.2819102749638178</v>
      </c>
      <c r="K1042" s="1">
        <f t="shared" si="99"/>
        <v>-12.160108309787731</v>
      </c>
      <c r="L1042" s="1">
        <f t="shared" si="100"/>
        <v>-10.596781409228061</v>
      </c>
      <c r="M1042" s="1">
        <f t="shared" si="101"/>
        <v>-16.570069308604396</v>
      </c>
      <c r="N1042" s="9">
        <v>-11.472445603612734</v>
      </c>
      <c r="O1042" s="10">
        <v>-10.488299645004705</v>
      </c>
      <c r="P1042" s="3">
        <v>1382</v>
      </c>
      <c r="Q1042" s="4">
        <v>58</v>
      </c>
      <c r="R1042" s="4">
        <v>1656.36</v>
      </c>
      <c r="S1042" s="4">
        <v>3.32</v>
      </c>
      <c r="T1042" s="4">
        <v>38.549999999999997</v>
      </c>
      <c r="U1042" s="4">
        <v>33.1</v>
      </c>
      <c r="V1042" s="4">
        <v>26.62</v>
      </c>
      <c r="W1042" s="4">
        <v>26.78</v>
      </c>
      <c r="X1042" s="4">
        <v>26.9</v>
      </c>
      <c r="Y1042" s="4">
        <v>17</v>
      </c>
      <c r="Z1042" s="4">
        <v>21</v>
      </c>
      <c r="AA1042" s="4">
        <v>80.599999999999994</v>
      </c>
    </row>
    <row r="1043" spans="1:27">
      <c r="A1043">
        <v>1619.0519899999999</v>
      </c>
      <c r="B1043">
        <v>1625.54163023513</v>
      </c>
      <c r="C1043">
        <v>1628.3</v>
      </c>
      <c r="D1043" s="5">
        <v>1551.8630000000001</v>
      </c>
      <c r="E1043" s="6">
        <v>1625.44</v>
      </c>
      <c r="F1043" s="1">
        <f t="shared" si="96"/>
        <v>-2.5841161251504263</v>
      </c>
      <c r="G1043" s="1">
        <f t="shared" si="97"/>
        <v>-2.1936443901847125</v>
      </c>
      <c r="H1043" s="1">
        <f t="shared" si="98"/>
        <v>-2.0276774969915756</v>
      </c>
      <c r="I1043" s="7">
        <v>-6.6267749699157612</v>
      </c>
      <c r="J1043" s="8">
        <v>-2.1997593261131132</v>
      </c>
      <c r="K1043" s="1">
        <f t="shared" si="99"/>
        <v>-10.588144887838391</v>
      </c>
      <c r="L1043" s="1">
        <f t="shared" si="100"/>
        <v>-10.229755672410235</v>
      </c>
      <c r="M1043" s="1">
        <f t="shared" si="101"/>
        <v>-10.077425197980983</v>
      </c>
      <c r="N1043" s="9">
        <v>-14.298644782911227</v>
      </c>
      <c r="O1043" s="10">
        <v>-10.235368183876558</v>
      </c>
      <c r="P1043" s="3">
        <v>1662</v>
      </c>
      <c r="Q1043" s="4">
        <v>58</v>
      </c>
      <c r="R1043" s="4">
        <v>1810.78</v>
      </c>
      <c r="S1043" s="4">
        <v>3.88</v>
      </c>
      <c r="T1043" s="4">
        <v>43.32</v>
      </c>
      <c r="U1043" s="4">
        <v>37.450000000000003</v>
      </c>
      <c r="V1043" s="4">
        <v>26.12</v>
      </c>
      <c r="W1043" s="4">
        <v>29.51</v>
      </c>
      <c r="X1043" s="4">
        <v>30.2</v>
      </c>
      <c r="Y1043" s="4">
        <v>18.7</v>
      </c>
      <c r="Z1043" s="4">
        <v>22.7</v>
      </c>
      <c r="AA1043" s="4">
        <v>89.4</v>
      </c>
    </row>
    <row r="1044" spans="1:27">
      <c r="A1044">
        <v>1292.2694799999999</v>
      </c>
      <c r="B1044">
        <v>1292.62408920028</v>
      </c>
      <c r="C1044">
        <v>1263.8</v>
      </c>
      <c r="D1044" s="5">
        <v>1298.0840000000001</v>
      </c>
      <c r="E1044" s="6">
        <v>1291.308</v>
      </c>
      <c r="F1044" s="1">
        <f t="shared" si="96"/>
        <v>-1.7285566539923969</v>
      </c>
      <c r="G1044" s="1">
        <f t="shared" si="97"/>
        <v>-1.7015901748836493</v>
      </c>
      <c r="H1044" s="1">
        <f t="shared" si="98"/>
        <v>-3.8935361216730024</v>
      </c>
      <c r="I1044" s="7">
        <v>-1.2863878326996152</v>
      </c>
      <c r="J1044" s="8">
        <v>-1.8016730038022819</v>
      </c>
      <c r="K1044" s="1">
        <f t="shared" si="99"/>
        <v>-4.92495787994498</v>
      </c>
      <c r="L1044" s="1">
        <f t="shared" si="100"/>
        <v>-4.8988685191927672</v>
      </c>
      <c r="M1044" s="1">
        <f t="shared" si="101"/>
        <v>-7.0195186910043343</v>
      </c>
      <c r="N1044" s="9">
        <v>-4.4971711508891179</v>
      </c>
      <c r="O1044" s="10">
        <v>-4.995696029311147</v>
      </c>
      <c r="P1044" s="3">
        <v>1315</v>
      </c>
      <c r="Q1044" s="4">
        <v>58</v>
      </c>
      <c r="R1044" s="4">
        <v>1359.21</v>
      </c>
      <c r="S1044" s="4">
        <v>2.68</v>
      </c>
      <c r="T1044" s="4">
        <v>29.76</v>
      </c>
      <c r="U1044" s="4">
        <v>25.1</v>
      </c>
      <c r="V1044" s="4">
        <v>27.59</v>
      </c>
      <c r="W1044" s="4">
        <v>21.22</v>
      </c>
      <c r="X1044" s="4">
        <v>20.8</v>
      </c>
      <c r="Y1044" s="4">
        <v>12.8</v>
      </c>
      <c r="Z1044" s="4">
        <v>26.6</v>
      </c>
      <c r="AA1044" s="4">
        <v>72.400000000000006</v>
      </c>
    </row>
    <row r="1045" spans="1:27">
      <c r="A1045">
        <v>1395.17246</v>
      </c>
      <c r="B1045">
        <v>1426.3614453791099</v>
      </c>
      <c r="C1045">
        <v>1445.7</v>
      </c>
      <c r="D1045" s="5">
        <v>1417.8969999999999</v>
      </c>
      <c r="E1045" s="6">
        <v>1424.8710000000001</v>
      </c>
      <c r="F1045" s="1">
        <f t="shared" si="96"/>
        <v>-4.9610040871934658</v>
      </c>
      <c r="G1045" s="1">
        <f t="shared" si="97"/>
        <v>-2.8364138025129493</v>
      </c>
      <c r="H1045" s="1">
        <f t="shared" si="98"/>
        <v>-1.5190735694822877</v>
      </c>
      <c r="I1045" s="7">
        <v>-3.4130108991825656</v>
      </c>
      <c r="J1045" s="8">
        <v>-2.9379427792915465</v>
      </c>
      <c r="K1045" s="1">
        <f t="shared" si="99"/>
        <v>-7.9883624612543613</v>
      </c>
      <c r="L1045" s="1">
        <f t="shared" si="100"/>
        <v>-5.9314485669649812</v>
      </c>
      <c r="M1045" s="1">
        <f t="shared" si="101"/>
        <v>-4.6560706984105966</v>
      </c>
      <c r="N1045" s="9">
        <v>-6.4896788234518246</v>
      </c>
      <c r="O1045" s="10">
        <v>-6.0297434544615092</v>
      </c>
      <c r="P1045" s="3">
        <v>1468</v>
      </c>
      <c r="Q1045" s="4">
        <v>58</v>
      </c>
      <c r="R1045" s="4">
        <v>1516.3</v>
      </c>
      <c r="S1045" s="4">
        <v>3.04</v>
      </c>
      <c r="T1045" s="4">
        <v>34.479999999999997</v>
      </c>
      <c r="U1045" s="4">
        <v>29.39</v>
      </c>
      <c r="V1045" s="4">
        <v>29.48</v>
      </c>
      <c r="W1045" s="4">
        <v>24.73</v>
      </c>
      <c r="X1045" s="4">
        <v>24.1</v>
      </c>
      <c r="Y1045" s="4">
        <v>14.9</v>
      </c>
      <c r="Z1045" s="4">
        <v>30.1</v>
      </c>
      <c r="AA1045" s="4">
        <v>83.2</v>
      </c>
    </row>
    <row r="1046" spans="1:27">
      <c r="A1046">
        <v>1390.62896</v>
      </c>
      <c r="B1046">
        <v>1370.68148235121</v>
      </c>
      <c r="C1046">
        <v>1474.6</v>
      </c>
      <c r="D1046" s="5">
        <v>1372.5909999999999</v>
      </c>
      <c r="E1046" s="6">
        <v>1373.097</v>
      </c>
      <c r="F1046" s="1">
        <f t="shared" si="96"/>
        <v>-13.625530434782608</v>
      </c>
      <c r="G1046" s="1">
        <f t="shared" si="97"/>
        <v>-14.864504201788197</v>
      </c>
      <c r="H1046" s="1">
        <f t="shared" si="98"/>
        <v>-8.4099378881987601</v>
      </c>
      <c r="I1046" s="7">
        <v>-14.745900621118018</v>
      </c>
      <c r="J1046" s="8">
        <v>-14.714472049689443</v>
      </c>
      <c r="K1046" s="1">
        <f t="shared" si="99"/>
        <v>-10.224082633957387</v>
      </c>
      <c r="L1046" s="1">
        <f t="shared" si="100"/>
        <v>-11.511847491852167</v>
      </c>
      <c r="M1046" s="1">
        <f t="shared" si="101"/>
        <v>-4.803098773402203</v>
      </c>
      <c r="N1046" s="9">
        <v>-11.388573273079412</v>
      </c>
      <c r="O1046" s="10">
        <v>-11.355907036797936</v>
      </c>
      <c r="P1046" s="3">
        <v>1610</v>
      </c>
      <c r="Q1046" s="4">
        <v>58</v>
      </c>
      <c r="R1046" s="4">
        <v>1549</v>
      </c>
      <c r="S1046" s="4">
        <v>3.03</v>
      </c>
      <c r="T1046" s="4">
        <v>35.42</v>
      </c>
      <c r="U1046" s="4">
        <v>30.25</v>
      </c>
      <c r="V1046" s="4">
        <v>24.29</v>
      </c>
      <c r="W1046" s="4">
        <v>24.36</v>
      </c>
      <c r="X1046" s="4">
        <v>24.7</v>
      </c>
      <c r="Y1046" s="4">
        <v>15.5</v>
      </c>
      <c r="Z1046" s="4">
        <v>15.6</v>
      </c>
      <c r="AA1046" s="4">
        <v>70.2</v>
      </c>
    </row>
    <row r="1047" spans="1:27">
      <c r="A1047">
        <v>1409.5920000000001</v>
      </c>
      <c r="B1047">
        <v>1389.35745585479</v>
      </c>
      <c r="C1047">
        <v>1342.1</v>
      </c>
      <c r="D1047" s="5">
        <v>1373.8779999999999</v>
      </c>
      <c r="E1047" s="6">
        <v>1388.865</v>
      </c>
      <c r="F1047" s="1">
        <f t="shared" si="96"/>
        <v>-3.5186858316221703</v>
      </c>
      <c r="G1047" s="1">
        <f t="shared" si="97"/>
        <v>-4.9036648970027352</v>
      </c>
      <c r="H1047" s="1">
        <f t="shared" si="98"/>
        <v>-8.1382614647501743</v>
      </c>
      <c r="I1047" s="7">
        <v>-5.9631759069130785</v>
      </c>
      <c r="J1047" s="8">
        <v>-4.9373716632443525</v>
      </c>
      <c r="K1047" s="1">
        <f t="shared" si="99"/>
        <v>-9.701737303336234</v>
      </c>
      <c r="L1047" s="1">
        <f t="shared" si="100"/>
        <v>-10.997959318480621</v>
      </c>
      <c r="M1047" s="1">
        <f t="shared" si="101"/>
        <v>-14.025265207810179</v>
      </c>
      <c r="N1047" s="9">
        <v>-11.989571055193975</v>
      </c>
      <c r="O1047" s="10">
        <v>-11.02950597037872</v>
      </c>
      <c r="P1047" s="3">
        <v>1461</v>
      </c>
      <c r="Q1047" s="4">
        <v>58</v>
      </c>
      <c r="R1047" s="4">
        <v>1561.04</v>
      </c>
      <c r="S1047" s="4">
        <v>3.16</v>
      </c>
      <c r="T1047" s="4">
        <v>35.65</v>
      </c>
      <c r="U1047" s="4">
        <v>30.46</v>
      </c>
      <c r="V1047" s="4">
        <v>22.89</v>
      </c>
      <c r="W1047" s="4">
        <v>24.34</v>
      </c>
      <c r="X1047" s="4">
        <v>24.9</v>
      </c>
      <c r="Y1047" s="4">
        <v>15.7</v>
      </c>
      <c r="Z1047" s="4">
        <v>14.2</v>
      </c>
      <c r="AA1047" s="4">
        <v>69.3</v>
      </c>
    </row>
    <row r="1048" spans="1:27">
      <c r="A1048">
        <v>1160.5436400000001</v>
      </c>
      <c r="B1048">
        <v>1155.32052354283</v>
      </c>
      <c r="C1048">
        <v>1097.9000000000001</v>
      </c>
      <c r="D1048" s="5">
        <v>1166.5360000000001</v>
      </c>
      <c r="E1048" s="6">
        <v>1153.317</v>
      </c>
      <c r="F1048" s="1">
        <f t="shared" si="96"/>
        <v>9.3820584354382675</v>
      </c>
      <c r="G1048" s="1">
        <f t="shared" si="97"/>
        <v>8.8897760172318421</v>
      </c>
      <c r="H1048" s="1">
        <f t="shared" si="98"/>
        <v>3.4778510838831433</v>
      </c>
      <c r="I1048" s="7">
        <v>9.9468426013195153</v>
      </c>
      <c r="J1048" s="8">
        <v>8.7009425070688042</v>
      </c>
      <c r="K1048" s="1">
        <f t="shared" si="99"/>
        <v>-4.6914484219862551</v>
      </c>
      <c r="L1048" s="1">
        <f t="shared" si="100"/>
        <v>-5.1203919335427557</v>
      </c>
      <c r="M1048" s="1">
        <f t="shared" si="101"/>
        <v>-9.8359982589700028</v>
      </c>
      <c r="N1048" s="9">
        <v>-4.1993315101792783</v>
      </c>
      <c r="O1048" s="10">
        <v>-5.2849294143733569</v>
      </c>
      <c r="P1048" s="3">
        <v>1061</v>
      </c>
      <c r="Q1048" s="4">
        <v>58</v>
      </c>
      <c r="R1048" s="4">
        <v>1217.67</v>
      </c>
      <c r="S1048" s="4">
        <v>2.1800000000000002</v>
      </c>
      <c r="T1048" s="4">
        <v>25.58</v>
      </c>
      <c r="U1048" s="4">
        <v>21.29</v>
      </c>
      <c r="V1048" s="4">
        <v>26.24</v>
      </c>
      <c r="W1048" s="4">
        <v>18.02</v>
      </c>
      <c r="X1048" s="4">
        <v>17.899999999999999</v>
      </c>
      <c r="Y1048" s="4">
        <v>11</v>
      </c>
      <c r="Z1048" s="4">
        <v>21.5</v>
      </c>
      <c r="AA1048" s="4">
        <v>60.7</v>
      </c>
    </row>
    <row r="1049" spans="1:27">
      <c r="A1049">
        <v>1220.24865</v>
      </c>
      <c r="B1049">
        <v>1235.9987290399199</v>
      </c>
      <c r="C1049">
        <v>1296.4000000000001</v>
      </c>
      <c r="D1049" s="5">
        <v>1259.83</v>
      </c>
      <c r="E1049" s="6">
        <v>1237.33</v>
      </c>
      <c r="F1049" s="1">
        <f t="shared" si="96"/>
        <v>-5.4803524399690158</v>
      </c>
      <c r="G1049" s="1">
        <f t="shared" si="97"/>
        <v>-4.2603618094562474</v>
      </c>
      <c r="H1049" s="1">
        <f t="shared" si="98"/>
        <v>0.41828040278855116</v>
      </c>
      <c r="I1049" s="7">
        <v>-2.414407436096055</v>
      </c>
      <c r="J1049" s="8">
        <v>-4.157242447714955</v>
      </c>
      <c r="K1049" s="1">
        <f t="shared" si="99"/>
        <v>-13.218123048694618</v>
      </c>
      <c r="L1049" s="1">
        <f t="shared" si="100"/>
        <v>-12.098005914194477</v>
      </c>
      <c r="M1049" s="1">
        <f t="shared" si="101"/>
        <v>-7.8023767699539786</v>
      </c>
      <c r="N1049" s="9">
        <v>-10.403169026605315</v>
      </c>
      <c r="O1049" s="10">
        <v>-12.003328331353876</v>
      </c>
      <c r="P1049" s="3">
        <v>1291</v>
      </c>
      <c r="Q1049" s="4">
        <v>58</v>
      </c>
      <c r="R1049" s="4">
        <v>1406.11</v>
      </c>
      <c r="S1049" s="4">
        <v>2.5299999999999998</v>
      </c>
      <c r="T1049" s="4">
        <v>31.38</v>
      </c>
      <c r="U1049" s="4">
        <v>26.58</v>
      </c>
      <c r="V1049" s="4">
        <v>23.68</v>
      </c>
      <c r="W1049" s="4">
        <v>22.09</v>
      </c>
      <c r="X1049" s="4">
        <v>21.9</v>
      </c>
      <c r="Y1049" s="4">
        <v>13.5</v>
      </c>
      <c r="Z1049" s="4">
        <v>15.7</v>
      </c>
      <c r="AA1049" s="4">
        <v>63.7</v>
      </c>
    </row>
    <row r="1050" spans="1:27">
      <c r="A1050">
        <v>1142.92823</v>
      </c>
      <c r="B1050">
        <v>1128.7289005939499</v>
      </c>
      <c r="C1050">
        <v>1083.2</v>
      </c>
      <c r="D1050" s="5">
        <v>1143.944</v>
      </c>
      <c r="E1050" s="6">
        <v>1127.21</v>
      </c>
      <c r="F1050" s="1">
        <f t="shared" si="96"/>
        <v>6.7159878618113789</v>
      </c>
      <c r="G1050" s="1">
        <f t="shared" si="97"/>
        <v>5.3901867968207284</v>
      </c>
      <c r="H1050" s="1">
        <f t="shared" si="98"/>
        <v>1.1391223155928998</v>
      </c>
      <c r="I1050" s="7">
        <v>6.8108309990662894</v>
      </c>
      <c r="J1050" s="8">
        <v>5.248366013071899</v>
      </c>
      <c r="K1050" s="1">
        <f t="shared" si="99"/>
        <v>-4.9184118797054976</v>
      </c>
      <c r="L1050" s="1">
        <f t="shared" si="100"/>
        <v>-6.0996713452893037</v>
      </c>
      <c r="M1050" s="1">
        <f t="shared" si="101"/>
        <v>-9.8872759036645608</v>
      </c>
      <c r="N1050" s="9">
        <v>-4.8339087392371365</v>
      </c>
      <c r="O1050" s="10">
        <v>-6.2260305311759012</v>
      </c>
      <c r="P1050" s="3">
        <v>1071</v>
      </c>
      <c r="Q1050" s="4">
        <v>58</v>
      </c>
      <c r="R1050" s="4">
        <v>1202.05</v>
      </c>
      <c r="S1050" s="4">
        <v>2.2000000000000002</v>
      </c>
      <c r="T1050" s="4">
        <v>25.01</v>
      </c>
      <c r="U1050" s="4">
        <v>20.77</v>
      </c>
      <c r="V1050" s="4">
        <v>25.35</v>
      </c>
      <c r="W1050" s="4">
        <v>18.579999999999998</v>
      </c>
      <c r="X1050" s="4">
        <v>17.5</v>
      </c>
      <c r="Y1050" s="4">
        <v>10.8</v>
      </c>
      <c r="Z1050" s="4">
        <v>23.2</v>
      </c>
      <c r="AA1050" s="4">
        <v>61.7</v>
      </c>
    </row>
    <row r="1051" spans="1:27">
      <c r="A1051">
        <v>1256.18941</v>
      </c>
      <c r="B1051">
        <v>1268.1797715683099</v>
      </c>
      <c r="C1051">
        <v>1267</v>
      </c>
      <c r="D1051" s="5">
        <v>1280.48</v>
      </c>
      <c r="E1051" s="6">
        <v>1269.2829999999999</v>
      </c>
      <c r="F1051" s="1">
        <f t="shared" si="96"/>
        <v>-2.7717174922600618</v>
      </c>
      <c r="G1051" s="1">
        <f t="shared" si="97"/>
        <v>-1.843670931245367</v>
      </c>
      <c r="H1051" s="1">
        <f t="shared" si="98"/>
        <v>-1.9349845201238391</v>
      </c>
      <c r="I1051" s="7">
        <v>-0.89164086687306354</v>
      </c>
      <c r="J1051" s="8">
        <v>-1.7582817337461376</v>
      </c>
      <c r="K1051" s="1">
        <f t="shared" si="99"/>
        <v>-6.4311851504249447</v>
      </c>
      <c r="L1051" s="1">
        <f t="shared" si="100"/>
        <v>-5.5380683062345</v>
      </c>
      <c r="M1051" s="1">
        <f t="shared" si="101"/>
        <v>-5.6259450440586001</v>
      </c>
      <c r="N1051" s="9">
        <v>-4.6218706472108604</v>
      </c>
      <c r="O1051" s="10">
        <v>-5.4558929781829884</v>
      </c>
      <c r="P1051" s="3">
        <v>1292</v>
      </c>
      <c r="Q1051" s="4">
        <v>58</v>
      </c>
      <c r="R1051" s="4">
        <v>1342.53</v>
      </c>
      <c r="S1051" s="4">
        <v>2.62</v>
      </c>
      <c r="T1051" s="4">
        <v>29.13</v>
      </c>
      <c r="U1051" s="4">
        <v>24.52</v>
      </c>
      <c r="V1051" s="4">
        <v>26.75</v>
      </c>
      <c r="W1051" s="4">
        <v>19.86</v>
      </c>
      <c r="X1051" s="4">
        <v>20.3</v>
      </c>
      <c r="Y1051" s="4">
        <v>12.8</v>
      </c>
      <c r="Z1051" s="4">
        <v>21.2</v>
      </c>
      <c r="AA1051" s="4">
        <v>66.2</v>
      </c>
    </row>
    <row r="1052" spans="1:27">
      <c r="A1052">
        <v>1045.56458</v>
      </c>
      <c r="B1052">
        <v>1050.6244509834301</v>
      </c>
      <c r="C1052">
        <v>918</v>
      </c>
      <c r="D1052" s="5">
        <v>1061.982</v>
      </c>
      <c r="E1052" s="6">
        <v>1049.5809999999999</v>
      </c>
      <c r="F1052" s="1">
        <f t="shared" si="96"/>
        <v>15.787882613510519</v>
      </c>
      <c r="G1052" s="1">
        <f t="shared" si="97"/>
        <v>16.348222700269098</v>
      </c>
      <c r="H1052" s="1">
        <f t="shared" si="98"/>
        <v>1.6611295681063121</v>
      </c>
      <c r="I1052" s="7">
        <v>17.605980066445177</v>
      </c>
      <c r="J1052" s="8">
        <v>16.232668881506079</v>
      </c>
      <c r="K1052" s="1">
        <f t="shared" si="99"/>
        <v>-9.7304963436849796</v>
      </c>
      <c r="L1052" s="1">
        <f t="shared" si="100"/>
        <v>-9.2936490642570373</v>
      </c>
      <c r="M1052" s="1">
        <f t="shared" si="101"/>
        <v>-20.743868010049471</v>
      </c>
      <c r="N1052" s="9">
        <v>-8.3130876220570347</v>
      </c>
      <c r="O1052" s="10">
        <v>-9.3837360891674706</v>
      </c>
      <c r="P1052" s="3">
        <v>903</v>
      </c>
      <c r="Q1052" s="4">
        <v>58</v>
      </c>
      <c r="R1052" s="4">
        <v>1158.27</v>
      </c>
      <c r="S1052" s="4">
        <v>2.1800000000000002</v>
      </c>
      <c r="T1052" s="4">
        <v>23.48</v>
      </c>
      <c r="U1052" s="4">
        <v>19.39</v>
      </c>
      <c r="V1052" s="4">
        <v>21.17</v>
      </c>
      <c r="W1052" s="4">
        <v>16.760000000000002</v>
      </c>
      <c r="X1052" s="4">
        <v>16.399999999999999</v>
      </c>
      <c r="Y1052" s="4">
        <v>10.4</v>
      </c>
      <c r="Z1052" s="4">
        <v>19.399999999999999</v>
      </c>
      <c r="AA1052" s="4">
        <v>55.9</v>
      </c>
    </row>
    <row r="1053" spans="1:27">
      <c r="A1053">
        <v>1058.94434</v>
      </c>
      <c r="B1053">
        <v>1038.78975194754</v>
      </c>
      <c r="C1053">
        <v>1000.6</v>
      </c>
      <c r="D1053" s="5">
        <v>1059.845</v>
      </c>
      <c r="E1053" s="6">
        <v>1042.4010000000001</v>
      </c>
      <c r="F1053" s="1">
        <f t="shared" si="96"/>
        <v>14.480469189189193</v>
      </c>
      <c r="G1053" s="1">
        <f t="shared" si="97"/>
        <v>12.301594805139459</v>
      </c>
      <c r="H1053" s="1">
        <f t="shared" si="98"/>
        <v>8.1729729729729694</v>
      </c>
      <c r="I1053" s="7">
        <v>14.577837837837841</v>
      </c>
      <c r="J1053" s="8">
        <v>12.692000000000005</v>
      </c>
      <c r="K1053" s="1">
        <f t="shared" si="99"/>
        <v>-12.128093934113348</v>
      </c>
      <c r="L1053" s="1">
        <f t="shared" si="100"/>
        <v>-13.800535063684338</v>
      </c>
      <c r="M1053" s="1">
        <f t="shared" si="101"/>
        <v>-16.969546095759679</v>
      </c>
      <c r="N1053" s="9">
        <v>-12.053356567919666</v>
      </c>
      <c r="O1053" s="10">
        <v>-13.500871296987791</v>
      </c>
      <c r="P1053" s="3">
        <v>925</v>
      </c>
      <c r="Q1053" s="4">
        <v>58</v>
      </c>
      <c r="R1053" s="4">
        <v>1205.0999999999999</v>
      </c>
      <c r="S1053" s="4">
        <v>2.2400000000000002</v>
      </c>
      <c r="T1053" s="4">
        <v>24.67</v>
      </c>
      <c r="U1053" s="4">
        <v>20.47</v>
      </c>
      <c r="V1053" s="4">
        <v>18.829999999999998</v>
      </c>
      <c r="W1053" s="4">
        <v>16.37</v>
      </c>
      <c r="X1053" s="4">
        <v>17.2</v>
      </c>
      <c r="Y1053" s="4">
        <v>11.3</v>
      </c>
      <c r="Z1053" s="4">
        <v>9.8000000000000007</v>
      </c>
      <c r="AA1053" s="4">
        <v>48.5</v>
      </c>
    </row>
    <row r="1054" spans="1:27">
      <c r="A1054">
        <v>1281.39777</v>
      </c>
      <c r="B1054">
        <v>1251.06888644491</v>
      </c>
      <c r="C1054">
        <v>1354</v>
      </c>
      <c r="D1054" s="5">
        <v>1257.9860000000001</v>
      </c>
      <c r="E1054" s="6">
        <v>1252.7059999999999</v>
      </c>
      <c r="F1054" s="1">
        <f t="shared" si="96"/>
        <v>-4.65790401785714</v>
      </c>
      <c r="G1054" s="1">
        <f t="shared" si="97"/>
        <v>-6.9145173776108626</v>
      </c>
      <c r="H1054" s="1">
        <f t="shared" si="98"/>
        <v>0.74404761904762751</v>
      </c>
      <c r="I1054" s="7">
        <v>-6.3998511904761832</v>
      </c>
      <c r="J1054" s="8">
        <v>-6.7927083333333398</v>
      </c>
      <c r="K1054" s="1">
        <f t="shared" si="99"/>
        <v>-13.955683809754028</v>
      </c>
      <c r="L1054" s="1">
        <f t="shared" si="100"/>
        <v>-15.992231794624734</v>
      </c>
      <c r="M1054" s="1">
        <f t="shared" si="101"/>
        <v>-9.0805315498613375</v>
      </c>
      <c r="N1054" s="9">
        <v>-15.527755954419392</v>
      </c>
      <c r="O1054" s="10">
        <v>-15.882301592097935</v>
      </c>
      <c r="P1054" s="3">
        <v>1344</v>
      </c>
      <c r="Q1054" s="4">
        <v>58</v>
      </c>
      <c r="R1054" s="4">
        <v>1489.23</v>
      </c>
      <c r="S1054" s="4">
        <v>2.84</v>
      </c>
      <c r="T1054" s="4">
        <v>33.409999999999997</v>
      </c>
      <c r="U1054" s="4">
        <v>28.42</v>
      </c>
      <c r="V1054" s="4">
        <v>19.16</v>
      </c>
      <c r="W1054" s="4">
        <v>24.02</v>
      </c>
      <c r="X1054" s="4">
        <v>23.3</v>
      </c>
      <c r="Y1054" s="4">
        <v>15</v>
      </c>
      <c r="Z1054" s="4">
        <v>8.9</v>
      </c>
      <c r="AA1054" s="4">
        <v>60.7</v>
      </c>
    </row>
    <row r="1055" spans="1:27">
      <c r="A1055">
        <v>1326.6526699999999</v>
      </c>
      <c r="B1055">
        <v>1344.8913755224701</v>
      </c>
      <c r="C1055">
        <v>1325.5</v>
      </c>
      <c r="D1055" s="5">
        <v>1343.1780000000001</v>
      </c>
      <c r="E1055" s="6">
        <v>1343.249</v>
      </c>
      <c r="F1055" s="1">
        <f t="shared" si="96"/>
        <v>0.20035271903322549</v>
      </c>
      <c r="G1055" s="1">
        <f t="shared" si="97"/>
        <v>1.5778984533587614</v>
      </c>
      <c r="H1055" s="1">
        <f t="shared" si="98"/>
        <v>0.11329305135951984</v>
      </c>
      <c r="I1055" s="7">
        <v>1.4484894259818815</v>
      </c>
      <c r="J1055" s="8">
        <v>1.4538519637462253</v>
      </c>
      <c r="K1055" s="1">
        <f t="shared" si="99"/>
        <v>-13.532557942487689</v>
      </c>
      <c r="L1055" s="1">
        <f t="shared" si="100"/>
        <v>-12.343811069526412</v>
      </c>
      <c r="M1055" s="1">
        <f t="shared" si="101"/>
        <v>-13.607685689704619</v>
      </c>
      <c r="N1055" s="9">
        <v>-12.455484005527014</v>
      </c>
      <c r="O1055" s="10">
        <v>-12.450856427770677</v>
      </c>
      <c r="P1055" s="3">
        <v>1324</v>
      </c>
      <c r="Q1055" s="4">
        <v>58</v>
      </c>
      <c r="R1055" s="4">
        <v>1534.28</v>
      </c>
      <c r="S1055" s="4">
        <v>2.92</v>
      </c>
      <c r="T1055" s="4">
        <v>34.94</v>
      </c>
      <c r="U1055" s="4">
        <v>29.82</v>
      </c>
      <c r="V1055" s="4">
        <v>23.92</v>
      </c>
      <c r="W1055" s="4">
        <v>24.64</v>
      </c>
      <c r="X1055" s="4">
        <v>24.4</v>
      </c>
      <c r="Y1055" s="4">
        <v>15.4</v>
      </c>
      <c r="Z1055" s="4">
        <v>20.2</v>
      </c>
      <c r="AA1055" s="4">
        <v>74.099999999999994</v>
      </c>
    </row>
    <row r="1056" spans="1:27">
      <c r="A1056">
        <v>1289.3935899999999</v>
      </c>
      <c r="B1056">
        <v>1282.1642516803699</v>
      </c>
      <c r="C1056">
        <v>1227.5999999999999</v>
      </c>
      <c r="D1056" s="5">
        <v>1288.808</v>
      </c>
      <c r="E1056" s="6">
        <v>1285.1310000000001</v>
      </c>
      <c r="F1056" s="1">
        <f t="shared" si="96"/>
        <v>6.1229292181069983</v>
      </c>
      <c r="G1056" s="1">
        <f t="shared" si="97"/>
        <v>5.5279219490016462</v>
      </c>
      <c r="H1056" s="1">
        <f t="shared" si="98"/>
        <v>1.0370370370370363</v>
      </c>
      <c r="I1056" s="7">
        <v>6.0747325102880652</v>
      </c>
      <c r="J1056" s="8">
        <v>5.7720987654321059</v>
      </c>
      <c r="K1056" s="1">
        <f t="shared" si="99"/>
        <v>-9.6696424318000407</v>
      </c>
      <c r="L1056" s="1">
        <f t="shared" si="100"/>
        <v>-10.176104322458013</v>
      </c>
      <c r="M1056" s="1">
        <f t="shared" si="101"/>
        <v>-13.998682938448404</v>
      </c>
      <c r="N1056" s="9">
        <v>-9.7106667974387406</v>
      </c>
      <c r="O1056" s="10">
        <v>-9.9682644211234237</v>
      </c>
      <c r="P1056" s="3">
        <v>1215</v>
      </c>
      <c r="Q1056" s="4">
        <v>58</v>
      </c>
      <c r="R1056" s="4">
        <v>1427.42</v>
      </c>
      <c r="S1056" s="4">
        <v>2.94</v>
      </c>
      <c r="T1056" s="4">
        <v>31.28</v>
      </c>
      <c r="U1056" s="4">
        <v>26.49</v>
      </c>
      <c r="V1056" s="4">
        <v>23.05</v>
      </c>
      <c r="W1056" s="4">
        <v>21.37</v>
      </c>
      <c r="X1056" s="4">
        <v>21.8</v>
      </c>
      <c r="Y1056" s="4">
        <v>14.2</v>
      </c>
      <c r="Z1056" s="4">
        <v>18.399999999999999</v>
      </c>
      <c r="AA1056" s="4">
        <v>67.400000000000006</v>
      </c>
    </row>
    <row r="1057" spans="1:27">
      <c r="A1057">
        <v>1362.2345399999999</v>
      </c>
      <c r="B1057">
        <v>1394.3737888498399</v>
      </c>
      <c r="C1057">
        <v>1202.7</v>
      </c>
      <c r="D1057" s="5">
        <v>1366.412</v>
      </c>
      <c r="E1057" s="6">
        <v>1395.3209999999999</v>
      </c>
      <c r="F1057" s="1">
        <f t="shared" si="96"/>
        <v>19.180624671916014</v>
      </c>
      <c r="G1057" s="1">
        <f t="shared" si="97"/>
        <v>21.992457467177594</v>
      </c>
      <c r="H1057" s="1">
        <f t="shared" si="98"/>
        <v>5.2230971128608861</v>
      </c>
      <c r="I1057" s="7">
        <v>19.546106736657919</v>
      </c>
      <c r="J1057" s="8">
        <v>22.075328083989493</v>
      </c>
      <c r="K1057" s="1">
        <f t="shared" si="99"/>
        <v>-16.861383818225097</v>
      </c>
      <c r="L1057" s="1">
        <f t="shared" si="100"/>
        <v>-14.899891434910995</v>
      </c>
      <c r="M1057" s="1">
        <f t="shared" si="101"/>
        <v>-26.597945694563961</v>
      </c>
      <c r="N1057" s="9">
        <v>-16.606429011724064</v>
      </c>
      <c r="O1057" s="10">
        <v>-14.842082135598812</v>
      </c>
      <c r="P1057" s="3">
        <v>1143</v>
      </c>
      <c r="Q1057" s="4">
        <v>58</v>
      </c>
      <c r="R1057" s="4">
        <v>1638.51</v>
      </c>
      <c r="S1057" s="4">
        <v>3.1</v>
      </c>
      <c r="T1057" s="4">
        <v>37.9</v>
      </c>
      <c r="U1057" s="4">
        <v>32.51</v>
      </c>
      <c r="V1057" s="4">
        <v>22.4</v>
      </c>
      <c r="W1057" s="4">
        <v>26.46</v>
      </c>
      <c r="X1057" s="4">
        <v>26.5</v>
      </c>
      <c r="Y1057" s="4">
        <v>17</v>
      </c>
      <c r="Z1057" s="4">
        <v>9.9</v>
      </c>
      <c r="AA1057" s="4">
        <v>68.599999999999994</v>
      </c>
    </row>
    <row r="1058" spans="1:27">
      <c r="A1058">
        <v>1403.49332</v>
      </c>
      <c r="B1058">
        <v>1426.2971320982399</v>
      </c>
      <c r="C1058">
        <v>1323.5</v>
      </c>
      <c r="D1058" s="5">
        <v>1421.5530000000001</v>
      </c>
      <c r="E1058" s="6">
        <v>1425.9059999999999</v>
      </c>
      <c r="F1058" s="1">
        <f t="shared" si="96"/>
        <v>8.2942376543210017</v>
      </c>
      <c r="G1058" s="1">
        <f t="shared" si="97"/>
        <v>10.053791056962957</v>
      </c>
      <c r="H1058" s="1">
        <f t="shared" si="98"/>
        <v>2.1219135802469147</v>
      </c>
      <c r="I1058" s="7">
        <v>9.6877314814814905</v>
      </c>
      <c r="J1058" s="8">
        <v>10.023611111111107</v>
      </c>
      <c r="K1058" s="1">
        <f t="shared" si="99"/>
        <v>-11.775479312555781</v>
      </c>
      <c r="L1058" s="1">
        <f t="shared" si="100"/>
        <v>-10.342016563895351</v>
      </c>
      <c r="M1058" s="1">
        <f t="shared" si="101"/>
        <v>-16.803912447668491</v>
      </c>
      <c r="N1058" s="9">
        <v>-10.64023585320777</v>
      </c>
      <c r="O1058" s="10">
        <v>-10.366603386932525</v>
      </c>
      <c r="P1058" s="3">
        <v>1296</v>
      </c>
      <c r="Q1058" s="4">
        <v>58</v>
      </c>
      <c r="R1058" s="4">
        <v>1590.82</v>
      </c>
      <c r="S1058" s="4">
        <v>2.93</v>
      </c>
      <c r="T1058" s="4">
        <v>36.83</v>
      </c>
      <c r="U1058" s="4">
        <v>31.54</v>
      </c>
      <c r="V1058" s="4">
        <v>28.82</v>
      </c>
      <c r="W1058" s="4">
        <v>28.15</v>
      </c>
      <c r="X1058" s="4">
        <v>25.7</v>
      </c>
      <c r="Y1058" s="4">
        <v>16.100000000000001</v>
      </c>
      <c r="Z1058" s="4">
        <v>25.9</v>
      </c>
      <c r="AA1058" s="4">
        <v>82.4</v>
      </c>
    </row>
    <row r="1059" spans="1:27">
      <c r="A1059">
        <v>1021.51827</v>
      </c>
      <c r="B1059">
        <v>1026.6670651013801</v>
      </c>
      <c r="C1059">
        <v>1080</v>
      </c>
      <c r="D1059" s="5">
        <v>1050.4590000000001</v>
      </c>
      <c r="E1059" s="6">
        <v>1026.0360000000001</v>
      </c>
      <c r="F1059" s="1">
        <f t="shared" si="96"/>
        <v>-4.9750446511627855</v>
      </c>
      <c r="G1059" s="1">
        <f t="shared" si="97"/>
        <v>-4.4960869673134845</v>
      </c>
      <c r="H1059" s="1">
        <f t="shared" si="98"/>
        <v>0.46511627906977715</v>
      </c>
      <c r="I1059" s="7">
        <v>-2.2828837209302271</v>
      </c>
      <c r="J1059" s="8">
        <v>-4.554790697674413</v>
      </c>
      <c r="K1059" s="1">
        <f t="shared" si="99"/>
        <v>-11.294968695455843</v>
      </c>
      <c r="L1059" s="1">
        <f t="shared" si="100"/>
        <v>-10.847865550987745</v>
      </c>
      <c r="M1059" s="1">
        <f t="shared" si="101"/>
        <v>-6.2166222353441718</v>
      </c>
      <c r="N1059" s="9">
        <v>-8.7818581265901798</v>
      </c>
      <c r="O1059" s="10">
        <v>-10.902665010984801</v>
      </c>
      <c r="P1059" s="3">
        <v>1075</v>
      </c>
      <c r="Q1059" s="4">
        <v>58</v>
      </c>
      <c r="R1059" s="4">
        <v>1151.5899999999999</v>
      </c>
      <c r="S1059" s="4">
        <v>2.04</v>
      </c>
      <c r="T1059" s="4">
        <v>23.56</v>
      </c>
      <c r="U1059" s="4">
        <v>19.46</v>
      </c>
      <c r="V1059" s="4">
        <v>20.45</v>
      </c>
      <c r="W1059" s="4">
        <v>16.21</v>
      </c>
      <c r="X1059" s="4">
        <v>16.5</v>
      </c>
      <c r="Y1059" s="4">
        <v>10.1</v>
      </c>
      <c r="Z1059" s="4">
        <v>13.7</v>
      </c>
      <c r="AA1059" s="4">
        <v>49.9</v>
      </c>
    </row>
    <row r="1060" spans="1:27">
      <c r="A1060">
        <v>1279.5634399999999</v>
      </c>
      <c r="B1060">
        <v>1306.9105922506899</v>
      </c>
      <c r="C1060">
        <v>1285.5999999999999</v>
      </c>
      <c r="D1060" s="5">
        <v>1318.203</v>
      </c>
      <c r="E1060" s="6">
        <v>1306.893</v>
      </c>
      <c r="F1060" s="1">
        <f t="shared" si="96"/>
        <v>-0.34552647975079065</v>
      </c>
      <c r="G1060" s="1">
        <f t="shared" si="97"/>
        <v>1.7843140382157285</v>
      </c>
      <c r="H1060" s="1">
        <f t="shared" si="98"/>
        <v>0.12461059190029822</v>
      </c>
      <c r="I1060" s="7">
        <v>2.6637850467289703</v>
      </c>
      <c r="J1060" s="8">
        <v>1.782943925233647</v>
      </c>
      <c r="K1060" s="1">
        <f t="shared" si="99"/>
        <v>-7.2786834878008193</v>
      </c>
      <c r="L1060" s="1">
        <f t="shared" si="100"/>
        <v>-5.2970201483547257</v>
      </c>
      <c r="M1060" s="1">
        <f t="shared" si="101"/>
        <v>-6.8412547735161366</v>
      </c>
      <c r="N1060" s="9">
        <v>-4.4787356613357883</v>
      </c>
      <c r="O1060" s="10">
        <v>-5.2982949398917372</v>
      </c>
      <c r="P1060" s="3">
        <v>1284</v>
      </c>
      <c r="Q1060" s="4">
        <v>58</v>
      </c>
      <c r="R1060" s="4">
        <v>1380.01</v>
      </c>
      <c r="S1060" s="4">
        <v>2.67</v>
      </c>
      <c r="T1060" s="4">
        <v>30.31</v>
      </c>
      <c r="U1060" s="4">
        <v>25.6</v>
      </c>
      <c r="V1060" s="4">
        <v>28.59</v>
      </c>
      <c r="W1060" s="4">
        <v>21.25</v>
      </c>
      <c r="X1060" s="4">
        <v>21.2</v>
      </c>
      <c r="Y1060" s="4">
        <v>13.2</v>
      </c>
      <c r="Z1060" s="4">
        <v>26.4</v>
      </c>
      <c r="AA1060" s="4">
        <v>73.2</v>
      </c>
    </row>
    <row r="1061" spans="1:27">
      <c r="A1061">
        <v>1374.22108</v>
      </c>
      <c r="B1061">
        <v>1365.63135972245</v>
      </c>
      <c r="C1061">
        <v>1401.5</v>
      </c>
      <c r="D1061" s="5">
        <v>1361.2819999999999</v>
      </c>
      <c r="E1061" s="6">
        <v>1363.6410000000001</v>
      </c>
      <c r="F1061" s="1">
        <f t="shared" si="96"/>
        <v>-0.56287409551374346</v>
      </c>
      <c r="G1061" s="1">
        <f t="shared" si="97"/>
        <v>-1.1844168073480432</v>
      </c>
      <c r="H1061" s="1">
        <f t="shared" si="98"/>
        <v>1.410998552822007</v>
      </c>
      <c r="I1061" s="7">
        <v>-1.4991316931982688</v>
      </c>
      <c r="J1061" s="8">
        <v>-1.3284370477568685</v>
      </c>
      <c r="K1061" s="1">
        <f t="shared" si="99"/>
        <v>-10.43276825111289</v>
      </c>
      <c r="L1061" s="1">
        <f t="shared" si="100"/>
        <v>-10.992618102024387</v>
      </c>
      <c r="M1061" s="1">
        <f t="shared" si="101"/>
        <v>-8.6548175377536118</v>
      </c>
      <c r="N1061" s="9">
        <v>-11.276095131950285</v>
      </c>
      <c r="O1061" s="10">
        <v>-11.122343233678112</v>
      </c>
      <c r="P1061" s="3">
        <v>1382</v>
      </c>
      <c r="Q1061" s="4">
        <v>58</v>
      </c>
      <c r="R1061" s="4">
        <v>1534.29</v>
      </c>
      <c r="S1061" s="4">
        <v>3.08</v>
      </c>
      <c r="T1061" s="4">
        <v>34.880000000000003</v>
      </c>
      <c r="U1061" s="4">
        <v>29.76</v>
      </c>
      <c r="V1061" s="4">
        <v>24.05</v>
      </c>
      <c r="W1061" s="4">
        <v>25.26</v>
      </c>
      <c r="X1061" s="4">
        <v>24.4</v>
      </c>
      <c r="Y1061" s="4">
        <v>15.2</v>
      </c>
      <c r="Z1061" s="4">
        <v>22.3</v>
      </c>
      <c r="AA1061" s="4">
        <v>76.2</v>
      </c>
    </row>
    <row r="1062" spans="1:27">
      <c r="A1062">
        <v>1248.13357</v>
      </c>
      <c r="B1062">
        <v>1258.4467196139301</v>
      </c>
      <c r="C1062">
        <v>1347.5</v>
      </c>
      <c r="D1062" s="5">
        <v>1240.7</v>
      </c>
      <c r="E1062" s="6">
        <v>1256.1030000000001</v>
      </c>
      <c r="F1062" s="1">
        <f t="shared" si="96"/>
        <v>-13.203506954102927</v>
      </c>
      <c r="G1062" s="1">
        <f t="shared" si="97"/>
        <v>-12.486319915582056</v>
      </c>
      <c r="H1062" s="1">
        <f t="shared" si="98"/>
        <v>-6.2934631432545185</v>
      </c>
      <c r="I1062" s="7">
        <v>-13.720445062586922</v>
      </c>
      <c r="J1062" s="8">
        <v>-12.649304589707924</v>
      </c>
      <c r="K1062" s="1">
        <f t="shared" si="99"/>
        <v>0.42673334245231231</v>
      </c>
      <c r="L1062" s="1">
        <f t="shared" si="100"/>
        <v>1.2565451118761395</v>
      </c>
      <c r="M1062" s="1">
        <f t="shared" si="101"/>
        <v>8.4219080646589006</v>
      </c>
      <c r="N1062" s="9">
        <v>-0.17138305319310621</v>
      </c>
      <c r="O1062" s="10">
        <v>1.0679658521278164</v>
      </c>
      <c r="P1062" s="3">
        <v>1438</v>
      </c>
      <c r="Q1062" s="4">
        <v>58</v>
      </c>
      <c r="R1062" s="4">
        <v>1242.83</v>
      </c>
      <c r="S1062" s="4">
        <v>2.33</v>
      </c>
      <c r="T1062" s="4">
        <v>26.24</v>
      </c>
      <c r="U1062" s="4">
        <v>21.89</v>
      </c>
      <c r="V1062" s="4">
        <v>32.97</v>
      </c>
      <c r="W1062" s="4">
        <v>19.670000000000002</v>
      </c>
      <c r="X1062" s="4">
        <v>18.3</v>
      </c>
      <c r="Y1062" s="4">
        <v>11.4</v>
      </c>
      <c r="Z1062" s="4">
        <v>38.799999999999997</v>
      </c>
      <c r="AA1062" s="4">
        <v>79.2</v>
      </c>
    </row>
    <row r="1063" spans="1:27">
      <c r="A1063">
        <v>1327.9816900000001</v>
      </c>
      <c r="B1063">
        <v>1371.5995766079</v>
      </c>
      <c r="C1063">
        <v>1357.7</v>
      </c>
      <c r="D1063" s="5">
        <v>1355.6869999999999</v>
      </c>
      <c r="E1063" s="6">
        <v>1372.7139999999999</v>
      </c>
      <c r="F1063" s="1">
        <f t="shared" si="96"/>
        <v>-2.2104793814432977</v>
      </c>
      <c r="G1063" s="1">
        <f t="shared" si="97"/>
        <v>1.0014415764285634</v>
      </c>
      <c r="H1063" s="1">
        <f t="shared" si="98"/>
        <v>-2.2091310751104487E-2</v>
      </c>
      <c r="I1063" s="7">
        <v>-0.1703240058910237</v>
      </c>
      <c r="J1063" s="8">
        <v>1.083505154639171</v>
      </c>
      <c r="K1063" s="1">
        <f t="shared" si="99"/>
        <v>-6.1211753395024493</v>
      </c>
      <c r="L1063" s="1">
        <f t="shared" si="100"/>
        <v>-3.0377021562807083</v>
      </c>
      <c r="M1063" s="1">
        <f t="shared" si="101"/>
        <v>-4.0203029896010767</v>
      </c>
      <c r="N1063" s="9">
        <v>-4.1626077182465373</v>
      </c>
      <c r="O1063" s="10">
        <v>-2.9589203786309621</v>
      </c>
      <c r="P1063" s="3">
        <v>1358</v>
      </c>
      <c r="Q1063" s="4">
        <v>58</v>
      </c>
      <c r="R1063" s="4">
        <v>1414.57</v>
      </c>
      <c r="S1063" s="4">
        <v>2.83</v>
      </c>
      <c r="T1063" s="4">
        <v>30.69</v>
      </c>
      <c r="U1063" s="4">
        <v>25.95</v>
      </c>
      <c r="V1063" s="4">
        <v>32.5</v>
      </c>
      <c r="W1063" s="4">
        <v>21.89</v>
      </c>
      <c r="X1063" s="4">
        <v>21.4</v>
      </c>
      <c r="Y1063" s="4">
        <v>14.3</v>
      </c>
      <c r="Z1063" s="4">
        <v>36.9</v>
      </c>
      <c r="AA1063" s="4">
        <v>85.3</v>
      </c>
    </row>
    <row r="1064" spans="1:27">
      <c r="A1064">
        <v>1046.32834</v>
      </c>
      <c r="B1064">
        <v>1019.31418535463</v>
      </c>
      <c r="C1064">
        <v>1117.4000000000001</v>
      </c>
      <c r="D1064" s="5">
        <v>1040.9680000000001</v>
      </c>
      <c r="E1064" s="6">
        <v>1020.081</v>
      </c>
      <c r="F1064" s="1">
        <f t="shared" si="96"/>
        <v>0.89955062680810993</v>
      </c>
      <c r="G1064" s="1">
        <f t="shared" si="97"/>
        <v>-1.7054787507589153</v>
      </c>
      <c r="H1064" s="1">
        <f t="shared" si="98"/>
        <v>7.7531340405014637</v>
      </c>
      <c r="I1064" s="7">
        <v>0.38264223722276514</v>
      </c>
      <c r="J1064" s="8">
        <v>-1.6315332690453215</v>
      </c>
      <c r="K1064" s="1">
        <f t="shared" si="99"/>
        <v>-7.465169711870101</v>
      </c>
      <c r="L1064" s="1">
        <f t="shared" si="100"/>
        <v>-9.8542383435069052</v>
      </c>
      <c r="M1064" s="1">
        <f t="shared" si="101"/>
        <v>-1.1797583883120688</v>
      </c>
      <c r="N1064" s="9">
        <v>-7.939225639846466</v>
      </c>
      <c r="O1064" s="10">
        <v>-9.7864230503917771</v>
      </c>
      <c r="P1064" s="3">
        <v>1037</v>
      </c>
      <c r="Q1064" s="4">
        <v>58</v>
      </c>
      <c r="R1064" s="4">
        <v>1130.74</v>
      </c>
      <c r="S1064" s="4">
        <v>2.16</v>
      </c>
      <c r="T1064" s="4">
        <v>22.67</v>
      </c>
      <c r="U1064" s="4">
        <v>18.64</v>
      </c>
      <c r="V1064" s="4">
        <v>19.23</v>
      </c>
      <c r="W1064" s="4">
        <v>15</v>
      </c>
      <c r="X1064" s="4">
        <v>15.8</v>
      </c>
      <c r="Y1064" s="4">
        <v>10</v>
      </c>
      <c r="Z1064" s="4">
        <v>12.2</v>
      </c>
      <c r="AA1064" s="4">
        <v>47.4</v>
      </c>
    </row>
    <row r="1065" spans="1:27">
      <c r="A1065">
        <v>1193.67355</v>
      </c>
      <c r="B1065">
        <v>1200.1660529005401</v>
      </c>
      <c r="C1065">
        <v>1156.2</v>
      </c>
      <c r="D1065" s="5">
        <v>1217.8520000000001</v>
      </c>
      <c r="E1065" s="6">
        <v>1200.92</v>
      </c>
      <c r="F1065" s="1">
        <f t="shared" si="96"/>
        <v>0.98760998307951819</v>
      </c>
      <c r="G1065" s="1">
        <f t="shared" si="97"/>
        <v>1.5368911083367243</v>
      </c>
      <c r="H1065" s="1">
        <f t="shared" si="98"/>
        <v>-2.1827411167512634</v>
      </c>
      <c r="I1065" s="7">
        <v>3.0331641285956081</v>
      </c>
      <c r="J1065" s="8">
        <v>1.6006768189509368</v>
      </c>
      <c r="K1065" s="1">
        <f t="shared" si="99"/>
        <v>-7.5860868959323753</v>
      </c>
      <c r="L1065" s="1">
        <f t="shared" si="100"/>
        <v>-7.0834389157719553</v>
      </c>
      <c r="M1065" s="1">
        <f t="shared" si="101"/>
        <v>-10.487279934348049</v>
      </c>
      <c r="N1065" s="9">
        <v>-5.7141972345663712</v>
      </c>
      <c r="O1065" s="10">
        <v>-7.0250685164826656</v>
      </c>
      <c r="P1065" s="3">
        <v>1182</v>
      </c>
      <c r="Q1065" s="4">
        <v>58</v>
      </c>
      <c r="R1065" s="4">
        <v>1291.6600000000001</v>
      </c>
      <c r="S1065" s="4">
        <v>2.5</v>
      </c>
      <c r="T1065" s="4">
        <v>27.63</v>
      </c>
      <c r="U1065" s="4">
        <v>23.16</v>
      </c>
      <c r="V1065" s="4">
        <v>25.09</v>
      </c>
      <c r="W1065" s="4">
        <v>19.149999999999999</v>
      </c>
      <c r="X1065" s="4">
        <v>19.3</v>
      </c>
      <c r="Y1065" s="4">
        <v>12</v>
      </c>
      <c r="Z1065" s="4">
        <v>21.7</v>
      </c>
      <c r="AA1065" s="4">
        <v>64.400000000000006</v>
      </c>
    </row>
    <row r="1066" spans="1:27">
      <c r="A1066">
        <v>1118.1236899999999</v>
      </c>
      <c r="B1066">
        <v>1106.5873752956199</v>
      </c>
      <c r="C1066">
        <v>1211.5</v>
      </c>
      <c r="D1066" s="5">
        <v>1127.222</v>
      </c>
      <c r="E1066" s="6">
        <v>1106.96</v>
      </c>
      <c r="F1066" s="1">
        <f t="shared" si="96"/>
        <v>-9.6830621970920951</v>
      </c>
      <c r="G1066" s="1">
        <f t="shared" si="97"/>
        <v>-10.614913142518578</v>
      </c>
      <c r="H1066" s="1">
        <f t="shared" si="98"/>
        <v>-2.1405492730209974</v>
      </c>
      <c r="I1066" s="7">
        <v>-8.9481421647819079</v>
      </c>
      <c r="J1066" s="8">
        <v>-10.584814216478188</v>
      </c>
      <c r="K1066" s="1">
        <f t="shared" si="99"/>
        <v>-5.7159742307595129</v>
      </c>
      <c r="L1066" s="1">
        <f t="shared" si="100"/>
        <v>-6.6887558671720582</v>
      </c>
      <c r="M1066" s="1">
        <f t="shared" si="101"/>
        <v>2.1578365980554848</v>
      </c>
      <c r="N1066" s="9">
        <v>-4.9487735156968151</v>
      </c>
      <c r="O1066" s="10">
        <v>-6.657334873641342</v>
      </c>
      <c r="P1066" s="3">
        <v>1238</v>
      </c>
      <c r="Q1066" s="4">
        <v>58</v>
      </c>
      <c r="R1066" s="4">
        <v>1185.9100000000001</v>
      </c>
      <c r="S1066" s="4">
        <v>2.12</v>
      </c>
      <c r="T1066" s="4">
        <v>24.43</v>
      </c>
      <c r="U1066" s="4">
        <v>20.239999999999998</v>
      </c>
      <c r="V1066" s="4">
        <v>25.93</v>
      </c>
      <c r="W1066" s="4">
        <v>18.39</v>
      </c>
      <c r="X1066" s="4">
        <v>17.100000000000001</v>
      </c>
      <c r="Y1066" s="4">
        <v>10.7</v>
      </c>
      <c r="Z1066" s="4">
        <v>23.7</v>
      </c>
      <c r="AA1066" s="4">
        <v>61.5</v>
      </c>
    </row>
    <row r="1067" spans="1:27">
      <c r="A1067">
        <v>1159.8171</v>
      </c>
      <c r="B1067">
        <v>1183.2417383474999</v>
      </c>
      <c r="C1067">
        <v>1084.2</v>
      </c>
      <c r="D1067" s="5">
        <v>1201.6379999999999</v>
      </c>
      <c r="E1067" s="6">
        <v>1185.3810000000001</v>
      </c>
      <c r="F1067" s="1">
        <f t="shared" si="96"/>
        <v>10.458771428571435</v>
      </c>
      <c r="G1067" s="1">
        <f t="shared" si="97"/>
        <v>12.689689366428558</v>
      </c>
      <c r="H1067" s="1">
        <f t="shared" si="98"/>
        <v>3.2571428571428696</v>
      </c>
      <c r="I1067" s="7">
        <v>14.441714285714276</v>
      </c>
      <c r="J1067" s="8">
        <v>12.893428571428581</v>
      </c>
      <c r="K1067" s="1">
        <f t="shared" si="99"/>
        <v>-10.03451030887852</v>
      </c>
      <c r="L1067" s="1">
        <f t="shared" si="100"/>
        <v>-8.2174918671170989</v>
      </c>
      <c r="M1067" s="1">
        <f t="shared" si="101"/>
        <v>-15.900029476101086</v>
      </c>
      <c r="N1067" s="9">
        <v>-6.7905180036922808</v>
      </c>
      <c r="O1067" s="10">
        <v>-8.051552149428316</v>
      </c>
      <c r="P1067" s="3">
        <v>1050</v>
      </c>
      <c r="Q1067" s="4">
        <v>58</v>
      </c>
      <c r="R1067" s="4">
        <v>1289.18</v>
      </c>
      <c r="S1067" s="4">
        <v>2.27</v>
      </c>
      <c r="T1067" s="4">
        <v>27.52</v>
      </c>
      <c r="U1067" s="4">
        <v>23.06</v>
      </c>
      <c r="V1067" s="4">
        <v>26.89</v>
      </c>
      <c r="W1067" s="4">
        <v>19.5</v>
      </c>
      <c r="X1067" s="4">
        <v>19.2</v>
      </c>
      <c r="Y1067" s="4">
        <v>12.3</v>
      </c>
      <c r="Z1067" s="4">
        <v>22</v>
      </c>
      <c r="AA1067" s="4">
        <v>64.599999999999994</v>
      </c>
    </row>
    <row r="1068" spans="1:27">
      <c r="A1068">
        <v>1203.7696000000001</v>
      </c>
      <c r="B1068">
        <v>1199.0871771920999</v>
      </c>
      <c r="C1068">
        <v>1130.5</v>
      </c>
      <c r="D1068" s="5">
        <v>1218.7660000000001</v>
      </c>
      <c r="E1068" s="6">
        <v>1199.318</v>
      </c>
      <c r="F1068" s="1">
        <f t="shared" si="96"/>
        <v>5.2246153846153831</v>
      </c>
      <c r="G1068" s="1">
        <f t="shared" si="97"/>
        <v>4.8153126916171241</v>
      </c>
      <c r="H1068" s="1">
        <f t="shared" si="98"/>
        <v>-1.1800699300699269</v>
      </c>
      <c r="I1068" s="7">
        <v>6.5354895104895174</v>
      </c>
      <c r="J1068" s="8">
        <v>4.8354895104895084</v>
      </c>
      <c r="K1068" s="1">
        <f t="shared" si="99"/>
        <v>-6.2506639252976832</v>
      </c>
      <c r="L1068" s="1">
        <f t="shared" si="100"/>
        <v>-6.6153300785729341</v>
      </c>
      <c r="M1068" s="1">
        <f t="shared" si="101"/>
        <v>-11.956885742544953</v>
      </c>
      <c r="N1068" s="9">
        <v>-5.0827472878359456</v>
      </c>
      <c r="O1068" s="10">
        <v>-6.5973536443852554</v>
      </c>
      <c r="P1068" s="3">
        <v>1144</v>
      </c>
      <c r="Q1068" s="4">
        <v>58</v>
      </c>
      <c r="R1068" s="4">
        <v>1284.03</v>
      </c>
      <c r="S1068" s="4">
        <v>2.41</v>
      </c>
      <c r="T1068" s="4">
        <v>27.51</v>
      </c>
      <c r="U1068" s="4">
        <v>23.05</v>
      </c>
      <c r="V1068" s="4">
        <v>25.72</v>
      </c>
      <c r="W1068" s="4">
        <v>19.57</v>
      </c>
      <c r="X1068" s="4">
        <v>19.2</v>
      </c>
      <c r="Y1068" s="4">
        <v>11.9</v>
      </c>
      <c r="Z1068" s="4">
        <v>21.1</v>
      </c>
      <c r="AA1068" s="4">
        <v>63.4</v>
      </c>
    </row>
    <row r="1069" spans="1:27">
      <c r="A1069">
        <v>1435.1572900000001</v>
      </c>
      <c r="B1069">
        <v>1447.0053430299599</v>
      </c>
      <c r="C1069">
        <v>1387.4</v>
      </c>
      <c r="D1069" s="5">
        <v>1431.223</v>
      </c>
      <c r="E1069" s="6">
        <v>1447.268</v>
      </c>
      <c r="F1069" s="1">
        <f t="shared" si="96"/>
        <v>0.57163910301332166</v>
      </c>
      <c r="G1069" s="1">
        <f t="shared" si="97"/>
        <v>1.4019161198290053</v>
      </c>
      <c r="H1069" s="1">
        <f t="shared" si="98"/>
        <v>-2.7750525578135843</v>
      </c>
      <c r="I1069" s="7">
        <v>0.29593552908198711</v>
      </c>
      <c r="J1069" s="8">
        <v>1.4203223545900512</v>
      </c>
      <c r="K1069" s="1">
        <f t="shared" si="99"/>
        <v>-12.485072870296964</v>
      </c>
      <c r="L1069" s="1">
        <f t="shared" si="100"/>
        <v>-11.762586558329179</v>
      </c>
      <c r="M1069" s="1">
        <f t="shared" si="101"/>
        <v>-15.397280321970852</v>
      </c>
      <c r="N1069" s="9">
        <v>-12.724983230684806</v>
      </c>
      <c r="O1069" s="10">
        <v>-11.746569912799563</v>
      </c>
      <c r="P1069" s="3">
        <v>1427</v>
      </c>
      <c r="Q1069" s="4">
        <v>58</v>
      </c>
      <c r="R1069" s="4">
        <v>1639.9</v>
      </c>
      <c r="S1069" s="4">
        <v>3.25</v>
      </c>
      <c r="T1069" s="4">
        <v>37.950000000000003</v>
      </c>
      <c r="U1069" s="4">
        <v>32.549999999999997</v>
      </c>
      <c r="V1069" s="4">
        <v>24.99</v>
      </c>
      <c r="W1069" s="4">
        <v>26.13</v>
      </c>
      <c r="X1069" s="4">
        <v>26.5</v>
      </c>
      <c r="Y1069" s="4">
        <v>16.899999999999999</v>
      </c>
      <c r="Z1069" s="4">
        <v>18.600000000000001</v>
      </c>
      <c r="AA1069" s="4">
        <v>77.400000000000006</v>
      </c>
    </row>
    <row r="1070" spans="1:27">
      <c r="A1070">
        <v>1272.1981599999999</v>
      </c>
      <c r="B1070">
        <v>1248.4929605402599</v>
      </c>
      <c r="C1070">
        <v>1166.0999999999999</v>
      </c>
      <c r="D1070" s="5">
        <v>1264.923</v>
      </c>
      <c r="E1070" s="6">
        <v>1248.6089999999999</v>
      </c>
      <c r="F1070" s="1">
        <f t="shared" si="96"/>
        <v>8.8279007698887959</v>
      </c>
      <c r="G1070" s="1">
        <f t="shared" si="97"/>
        <v>6.800082167686905</v>
      </c>
      <c r="H1070" s="1">
        <f t="shared" si="98"/>
        <v>-0.24807527801540274</v>
      </c>
      <c r="I1070" s="7">
        <v>8.2055603079555173</v>
      </c>
      <c r="J1070" s="8">
        <v>6.8100085543199258</v>
      </c>
      <c r="K1070" s="1">
        <f t="shared" si="99"/>
        <v>-13.043604027258503</v>
      </c>
      <c r="L1070" s="1">
        <f t="shared" si="100"/>
        <v>-14.663885187572367</v>
      </c>
      <c r="M1070" s="1">
        <f t="shared" si="101"/>
        <v>-20.295551013991521</v>
      </c>
      <c r="N1070" s="9">
        <v>-13.540870658838164</v>
      </c>
      <c r="O1070" s="10">
        <v>-14.655953739841292</v>
      </c>
      <c r="P1070" s="3">
        <v>1169</v>
      </c>
      <c r="Q1070" s="4">
        <v>58</v>
      </c>
      <c r="R1070" s="4">
        <v>1463.03</v>
      </c>
      <c r="S1070" s="4">
        <v>2.75</v>
      </c>
      <c r="T1070" s="4">
        <v>32.92</v>
      </c>
      <c r="U1070" s="4">
        <v>27.98</v>
      </c>
      <c r="V1070" s="4">
        <v>20.440000000000001</v>
      </c>
      <c r="W1070" s="4">
        <v>23.68</v>
      </c>
      <c r="X1070" s="4">
        <v>23</v>
      </c>
      <c r="Y1070" s="4">
        <v>14.3</v>
      </c>
      <c r="Z1070" s="4">
        <v>12</v>
      </c>
      <c r="AA1070" s="4">
        <v>62.6</v>
      </c>
    </row>
    <row r="1071" spans="1:27">
      <c r="A1071">
        <v>1193.5826400000001</v>
      </c>
      <c r="B1071">
        <v>1246.8415787305</v>
      </c>
      <c r="C1071">
        <v>1231.0999999999999</v>
      </c>
      <c r="D1071" s="5">
        <v>1207.6020000000001</v>
      </c>
      <c r="E1071" s="6">
        <v>1244.4100000000001</v>
      </c>
      <c r="F1071" s="1">
        <f t="shared" si="96"/>
        <v>0.6393456998313729</v>
      </c>
      <c r="G1071" s="1">
        <f t="shared" si="97"/>
        <v>5.1299813432124752</v>
      </c>
      <c r="H1071" s="1">
        <f t="shared" si="98"/>
        <v>3.8026981450252961</v>
      </c>
      <c r="I1071" s="7">
        <v>1.8214165261382875</v>
      </c>
      <c r="J1071" s="8">
        <v>4.9249578414839865</v>
      </c>
      <c r="K1071" s="1">
        <f t="shared" si="99"/>
        <v>-9.3511373043418828</v>
      </c>
      <c r="L1071" s="1">
        <f t="shared" si="100"/>
        <v>-5.3062877375807833</v>
      </c>
      <c r="M1071" s="1">
        <f t="shared" si="101"/>
        <v>-6.5018113327915845</v>
      </c>
      <c r="N1071" s="9">
        <v>-8.2864108269854366</v>
      </c>
      <c r="O1071" s="10">
        <v>-5.4909585254156159</v>
      </c>
      <c r="P1071" s="3">
        <v>1186</v>
      </c>
      <c r="Q1071" s="4">
        <v>58</v>
      </c>
      <c r="R1071" s="4">
        <v>1316.71</v>
      </c>
      <c r="S1071" s="4">
        <v>2.56</v>
      </c>
      <c r="T1071" s="4">
        <v>27.98</v>
      </c>
      <c r="U1071" s="4">
        <v>23.47</v>
      </c>
      <c r="V1071" s="4">
        <v>27.73</v>
      </c>
      <c r="W1071" s="4">
        <v>19.7</v>
      </c>
      <c r="X1071" s="4">
        <v>19.5</v>
      </c>
      <c r="Y1071" s="4">
        <v>12.8</v>
      </c>
      <c r="Z1071" s="4">
        <v>31.7</v>
      </c>
      <c r="AA1071" s="4">
        <v>75.5</v>
      </c>
    </row>
    <row r="1072" spans="1:27">
      <c r="A1072">
        <v>1075.5803599999999</v>
      </c>
      <c r="B1072">
        <v>1094.3307943559601</v>
      </c>
      <c r="C1072">
        <v>1127.7</v>
      </c>
      <c r="D1072" s="5">
        <v>1109.9570000000001</v>
      </c>
      <c r="E1072" s="6">
        <v>1095.4100000000001</v>
      </c>
      <c r="F1072" s="1">
        <f t="shared" si="96"/>
        <v>-3.9660392857142956</v>
      </c>
      <c r="G1072" s="1">
        <f t="shared" si="97"/>
        <v>-2.2918933610749925</v>
      </c>
      <c r="H1072" s="1">
        <f t="shared" si="98"/>
        <v>0.68749999999999645</v>
      </c>
      <c r="I1072" s="7">
        <v>-0.89669642857141896</v>
      </c>
      <c r="J1072" s="8">
        <v>-2.1955357142857066</v>
      </c>
      <c r="K1072" s="1">
        <f t="shared" si="99"/>
        <v>-8.813574783390143</v>
      </c>
      <c r="L1072" s="1">
        <f t="shared" si="100"/>
        <v>-7.2239352327212236</v>
      </c>
      <c r="M1072" s="1">
        <f t="shared" si="101"/>
        <v>-4.3949336181901337</v>
      </c>
      <c r="N1072" s="9">
        <v>-5.899164080912886</v>
      </c>
      <c r="O1072" s="10">
        <v>-7.1324414602302486</v>
      </c>
      <c r="P1072" s="3">
        <v>1120</v>
      </c>
      <c r="Q1072" s="4">
        <v>58</v>
      </c>
      <c r="R1072" s="4">
        <v>1179.54</v>
      </c>
      <c r="S1072" s="4">
        <v>2.14</v>
      </c>
      <c r="T1072" s="4">
        <v>24.19</v>
      </c>
      <c r="U1072" s="4">
        <v>20.03</v>
      </c>
      <c r="V1072" s="4">
        <v>24.39</v>
      </c>
      <c r="W1072" s="4">
        <v>16.93</v>
      </c>
      <c r="X1072" s="4">
        <v>16.899999999999999</v>
      </c>
      <c r="Y1072" s="4">
        <v>10.7</v>
      </c>
      <c r="Z1072" s="4">
        <v>19.600000000000001</v>
      </c>
      <c r="AA1072" s="4">
        <v>57.1</v>
      </c>
    </row>
    <row r="1073" spans="1:27">
      <c r="A1073">
        <v>1391.9792500000001</v>
      </c>
      <c r="B1073">
        <v>1404.6701980257101</v>
      </c>
      <c r="C1073">
        <v>1367.7</v>
      </c>
      <c r="D1073" s="5">
        <v>1400.4659999999999</v>
      </c>
      <c r="E1073" s="6">
        <v>1404.97</v>
      </c>
      <c r="F1073" s="1">
        <f t="shared" si="96"/>
        <v>2.4267292126563644</v>
      </c>
      <c r="G1073" s="1">
        <f t="shared" si="97"/>
        <v>3.3605738061596835</v>
      </c>
      <c r="H1073" s="1">
        <f t="shared" si="98"/>
        <v>0.64017660044151103</v>
      </c>
      <c r="I1073" s="7">
        <v>3.051214128035312</v>
      </c>
      <c r="J1073" s="8">
        <v>3.3826342899190598</v>
      </c>
      <c r="K1073" s="1">
        <f t="shared" si="99"/>
        <v>-10.496312418821773</v>
      </c>
      <c r="L1073" s="1">
        <f t="shared" si="100"/>
        <v>-9.6802897322751704</v>
      </c>
      <c r="M1073" s="1">
        <f t="shared" si="101"/>
        <v>-12.057458108820619</v>
      </c>
      <c r="N1073" s="9">
        <v>-9.950617919008252</v>
      </c>
      <c r="O1073" s="10">
        <v>-9.6610125898586698</v>
      </c>
      <c r="P1073" s="3">
        <v>1359</v>
      </c>
      <c r="Q1073" s="4">
        <v>58</v>
      </c>
      <c r="R1073" s="4">
        <v>1555.22</v>
      </c>
      <c r="S1073" s="4">
        <v>3.01</v>
      </c>
      <c r="T1073" s="4">
        <v>36.409999999999997</v>
      </c>
      <c r="U1073" s="4">
        <v>31.15</v>
      </c>
      <c r="V1073" s="4">
        <v>25.26</v>
      </c>
      <c r="W1073" s="4">
        <v>24.3</v>
      </c>
      <c r="X1073" s="4">
        <v>25.4</v>
      </c>
      <c r="Y1073" s="4">
        <v>14.8</v>
      </c>
      <c r="Z1073" s="4">
        <v>16.399999999999999</v>
      </c>
      <c r="AA1073" s="4">
        <v>71.3</v>
      </c>
    </row>
    <row r="1074" spans="1:27">
      <c r="A1074">
        <v>1113.70462</v>
      </c>
      <c r="B1074">
        <v>1102.33054673266</v>
      </c>
      <c r="C1074">
        <v>1106.4000000000001</v>
      </c>
      <c r="D1074" s="5">
        <v>1115.921</v>
      </c>
      <c r="E1074" s="6">
        <v>1102.0640000000001</v>
      </c>
      <c r="F1074" s="1">
        <f t="shared" si="96"/>
        <v>0.33374954954954461</v>
      </c>
      <c r="G1074" s="1">
        <f t="shared" si="97"/>
        <v>-0.69094173579640206</v>
      </c>
      <c r="H1074" s="1">
        <f t="shared" si="98"/>
        <v>-0.32432432432432101</v>
      </c>
      <c r="I1074" s="7">
        <v>0.53342342342342786</v>
      </c>
      <c r="J1074" s="8">
        <v>-0.71495495495494787</v>
      </c>
      <c r="K1074" s="1">
        <f t="shared" si="99"/>
        <v>-10.177143133665091</v>
      </c>
      <c r="L1074" s="1">
        <f t="shared" si="100"/>
        <v>-11.094488484247812</v>
      </c>
      <c r="M1074" s="1">
        <f t="shared" si="101"/>
        <v>-10.766277653662826</v>
      </c>
      <c r="N1074" s="9">
        <v>-9.9983869536813774</v>
      </c>
      <c r="O1074" s="10">
        <v>-11.115986095540736</v>
      </c>
      <c r="P1074" s="3">
        <v>1110</v>
      </c>
      <c r="Q1074" s="4">
        <v>58</v>
      </c>
      <c r="R1074" s="4">
        <v>1239.8900000000001</v>
      </c>
      <c r="S1074" s="4">
        <v>2.4</v>
      </c>
      <c r="T1074" s="4">
        <v>25.87</v>
      </c>
      <c r="U1074" s="4">
        <v>21.56</v>
      </c>
      <c r="V1074" s="4">
        <v>20.07</v>
      </c>
      <c r="W1074" s="4">
        <v>17.670000000000002</v>
      </c>
      <c r="X1074" s="4">
        <v>18.100000000000001</v>
      </c>
      <c r="Y1074" s="4">
        <v>11.5</v>
      </c>
      <c r="Z1074" s="4">
        <v>15</v>
      </c>
      <c r="AA1074" s="4">
        <v>55.3</v>
      </c>
    </row>
    <row r="1075" spans="1:27">
      <c r="A1075">
        <v>1491.3501799999999</v>
      </c>
      <c r="B1075">
        <v>1511.01471648496</v>
      </c>
      <c r="C1075">
        <v>1779.3</v>
      </c>
      <c r="D1075" s="5">
        <v>1494.537</v>
      </c>
      <c r="E1075" s="6">
        <v>1510.2439999999999</v>
      </c>
      <c r="F1075" s="1">
        <f t="shared" si="96"/>
        <v>-16.544477895914945</v>
      </c>
      <c r="G1075" s="1">
        <f t="shared" si="97"/>
        <v>-15.444056156409625</v>
      </c>
      <c r="H1075" s="1">
        <f t="shared" si="98"/>
        <v>-0.43088975937325413</v>
      </c>
      <c r="I1075" s="7">
        <v>-16.366144376049245</v>
      </c>
      <c r="J1075" s="8">
        <v>-15.487185226636827</v>
      </c>
      <c r="K1075" s="1">
        <f t="shared" si="99"/>
        <v>-10.621059949537626</v>
      </c>
      <c r="L1075" s="1">
        <f t="shared" si="100"/>
        <v>-9.4425336374883813</v>
      </c>
      <c r="M1075" s="1">
        <f t="shared" si="101"/>
        <v>6.6362214351211035</v>
      </c>
      <c r="N1075" s="9">
        <v>-10.430068861360322</v>
      </c>
      <c r="O1075" s="10">
        <v>-9.4887238773320881</v>
      </c>
      <c r="P1075" s="3">
        <v>1787</v>
      </c>
      <c r="Q1075" s="4">
        <v>58</v>
      </c>
      <c r="R1075" s="4">
        <v>1668.57</v>
      </c>
      <c r="S1075" s="4">
        <v>3.24</v>
      </c>
      <c r="T1075" s="4">
        <v>39.25</v>
      </c>
      <c r="U1075" s="4">
        <v>33.74</v>
      </c>
      <c r="V1075" s="4">
        <v>28.52</v>
      </c>
      <c r="W1075" s="4">
        <v>27.53</v>
      </c>
      <c r="X1075" s="4">
        <v>27.4</v>
      </c>
      <c r="Y1075" s="4">
        <v>16.899999999999999</v>
      </c>
      <c r="Z1075" s="4">
        <v>23.3</v>
      </c>
      <c r="AA1075" s="4">
        <v>83.4</v>
      </c>
    </row>
    <row r="1076" spans="1:27">
      <c r="A1076">
        <v>1562.36619</v>
      </c>
      <c r="B1076">
        <v>1577.7144600787999</v>
      </c>
      <c r="C1076">
        <v>1584.2</v>
      </c>
      <c r="D1076" s="5">
        <v>1557.325</v>
      </c>
      <c r="E1076" s="6">
        <v>1574.4970000000001</v>
      </c>
      <c r="F1076" s="1">
        <f t="shared" si="96"/>
        <v>9.1800272536687544</v>
      </c>
      <c r="G1076" s="1">
        <f t="shared" si="97"/>
        <v>10.25258281473096</v>
      </c>
      <c r="H1076" s="1">
        <f t="shared" si="98"/>
        <v>10.705800139762411</v>
      </c>
      <c r="I1076" s="7">
        <v>8.8277428371768032</v>
      </c>
      <c r="J1076" s="8">
        <v>10.027742837176804</v>
      </c>
      <c r="K1076" s="1">
        <f t="shared" si="99"/>
        <v>-7.936891447562255</v>
      </c>
      <c r="L1076" s="1">
        <f t="shared" si="100"/>
        <v>-7.0324879451050704</v>
      </c>
      <c r="M1076" s="1">
        <f t="shared" si="101"/>
        <v>-6.650324679150998</v>
      </c>
      <c r="N1076" s="9">
        <v>-8.2339457650289276</v>
      </c>
      <c r="O1076" s="10">
        <v>-7.2220781822681506</v>
      </c>
      <c r="P1076" s="3">
        <v>1431</v>
      </c>
      <c r="Q1076" s="4">
        <v>58</v>
      </c>
      <c r="R1076" s="4">
        <v>1697.06</v>
      </c>
      <c r="S1076" s="4">
        <v>3.37</v>
      </c>
      <c r="T1076" s="4">
        <v>40.17</v>
      </c>
      <c r="U1076" s="4">
        <v>34.58</v>
      </c>
      <c r="V1076" s="4">
        <v>31.29</v>
      </c>
      <c r="W1076" s="4">
        <v>28.6</v>
      </c>
      <c r="X1076" s="4">
        <v>28</v>
      </c>
      <c r="Y1076" s="4">
        <v>17.2</v>
      </c>
      <c r="Z1076" s="4">
        <v>33</v>
      </c>
      <c r="AA1076" s="4">
        <v>94.4</v>
      </c>
    </row>
    <row r="1077" spans="1:27">
      <c r="A1077">
        <v>1204.7415000000001</v>
      </c>
      <c r="B1077">
        <v>1216.58254415395</v>
      </c>
      <c r="C1077">
        <v>1318.4</v>
      </c>
      <c r="D1077" s="5">
        <v>1203.2639999999999</v>
      </c>
      <c r="E1077" s="6">
        <v>1215.239</v>
      </c>
      <c r="F1077" s="1">
        <f t="shared" si="96"/>
        <v>-11.934100877192977</v>
      </c>
      <c r="G1077" s="1">
        <f t="shared" si="97"/>
        <v>-11.068527474126455</v>
      </c>
      <c r="H1077" s="1">
        <f t="shared" si="98"/>
        <v>-3.6257309941520433</v>
      </c>
      <c r="I1077" s="7">
        <v>-12.042105263157902</v>
      </c>
      <c r="J1077" s="8">
        <v>-11.16673976608187</v>
      </c>
      <c r="K1077" s="1">
        <f t="shared" si="99"/>
        <v>-9.8004327513401819</v>
      </c>
      <c r="L1077" s="1">
        <f t="shared" si="100"/>
        <v>-8.9138881619336132</v>
      </c>
      <c r="M1077" s="1">
        <f t="shared" si="101"/>
        <v>-1.2907669731364702</v>
      </c>
      <c r="N1077" s="9">
        <v>-9.9110538767931615</v>
      </c>
      <c r="O1077" s="10">
        <v>-9.0144799496870451</v>
      </c>
      <c r="P1077" s="3">
        <v>1368</v>
      </c>
      <c r="Q1077" s="4">
        <v>58</v>
      </c>
      <c r="R1077" s="4">
        <v>1335.64</v>
      </c>
      <c r="S1077" s="4">
        <v>2.74</v>
      </c>
      <c r="T1077" s="4">
        <v>28.7</v>
      </c>
      <c r="U1077" s="4">
        <v>24.13</v>
      </c>
      <c r="V1077" s="4">
        <v>22.05</v>
      </c>
      <c r="W1077" s="4">
        <v>19.66</v>
      </c>
      <c r="X1077" s="4">
        <v>20</v>
      </c>
      <c r="Y1077" s="4">
        <v>12.8</v>
      </c>
      <c r="Z1077" s="4">
        <v>21.3</v>
      </c>
      <c r="AA1077" s="4">
        <v>66</v>
      </c>
    </row>
    <row r="1078" spans="1:27">
      <c r="A1078">
        <v>1164.5906199999999</v>
      </c>
      <c r="B1078">
        <v>1164.48127592885</v>
      </c>
      <c r="C1078">
        <v>1122.8</v>
      </c>
      <c r="D1078" s="5">
        <v>1182.6220000000001</v>
      </c>
      <c r="E1078" s="6">
        <v>1165.606</v>
      </c>
      <c r="F1078" s="1">
        <f t="shared" si="96"/>
        <v>3.3354587400177493</v>
      </c>
      <c r="G1078" s="1">
        <f t="shared" si="97"/>
        <v>3.3257565154259039</v>
      </c>
      <c r="H1078" s="1">
        <f t="shared" si="98"/>
        <v>-0.37267080745342351</v>
      </c>
      <c r="I1078" s="7">
        <v>4.9354037267080804</v>
      </c>
      <c r="J1078" s="8">
        <v>3.4255545696539476</v>
      </c>
      <c r="K1078" s="1">
        <f t="shared" si="99"/>
        <v>-5.9121953190011123</v>
      </c>
      <c r="L1078" s="1">
        <f t="shared" si="100"/>
        <v>-5.9210292761296524</v>
      </c>
      <c r="M1078" s="1">
        <f t="shared" si="101"/>
        <v>-9.2884784733835879</v>
      </c>
      <c r="N1078" s="9">
        <v>-4.4554319461612346</v>
      </c>
      <c r="O1078" s="10">
        <v>-5.8301623080216833</v>
      </c>
      <c r="P1078" s="3">
        <v>1127</v>
      </c>
      <c r="Q1078" s="4">
        <v>58</v>
      </c>
      <c r="R1078" s="4">
        <v>1237.77</v>
      </c>
      <c r="S1078" s="4">
        <v>2.34</v>
      </c>
      <c r="T1078" s="4">
        <v>26.1</v>
      </c>
      <c r="U1078" s="4">
        <v>21.77</v>
      </c>
      <c r="V1078" s="4">
        <v>25.48</v>
      </c>
      <c r="W1078" s="4">
        <v>18.25</v>
      </c>
      <c r="X1078" s="4">
        <v>18.2</v>
      </c>
      <c r="Y1078" s="4">
        <v>11.3</v>
      </c>
      <c r="Z1078" s="4">
        <v>21.8</v>
      </c>
      <c r="AA1078" s="4">
        <v>62</v>
      </c>
    </row>
    <row r="1079" spans="1:27">
      <c r="A1079">
        <v>1515.12248</v>
      </c>
      <c r="B1079">
        <v>1503.67140654941</v>
      </c>
      <c r="C1079">
        <v>1388</v>
      </c>
      <c r="D1079" s="5">
        <v>1463.3689999999999</v>
      </c>
      <c r="E1079" s="6">
        <v>1502.3620000000001</v>
      </c>
      <c r="F1079" s="1">
        <f t="shared" si="96"/>
        <v>9.711982621288918</v>
      </c>
      <c r="G1079" s="1">
        <f t="shared" si="97"/>
        <v>8.8827955502831291</v>
      </c>
      <c r="H1079" s="1">
        <f t="shared" si="98"/>
        <v>0.50687907313540226</v>
      </c>
      <c r="I1079" s="7">
        <v>5.9644460535843535</v>
      </c>
      <c r="J1079" s="8">
        <v>8.787979724837081</v>
      </c>
      <c r="K1079" s="1">
        <f t="shared" si="99"/>
        <v>-7.2882960170844946</v>
      </c>
      <c r="L1079" s="1">
        <f t="shared" si="100"/>
        <v>-7.9889974759115967</v>
      </c>
      <c r="M1079" s="1">
        <f t="shared" si="101"/>
        <v>-15.067034627928756</v>
      </c>
      <c r="N1079" s="9">
        <v>-10.455137893686942</v>
      </c>
      <c r="O1079" s="10">
        <v>-8.069121237524703</v>
      </c>
      <c r="P1079" s="3">
        <v>1381</v>
      </c>
      <c r="Q1079" s="4">
        <v>58</v>
      </c>
      <c r="R1079" s="4">
        <v>1634.23</v>
      </c>
      <c r="S1079" s="4">
        <v>3.35</v>
      </c>
      <c r="T1079" s="4">
        <v>38.44</v>
      </c>
      <c r="U1079" s="4">
        <v>33</v>
      </c>
      <c r="V1079" s="4">
        <v>26.63</v>
      </c>
      <c r="W1079" s="4">
        <v>26.36</v>
      </c>
      <c r="X1079" s="4">
        <v>26.8</v>
      </c>
      <c r="Y1079" s="4">
        <v>16.100000000000001</v>
      </c>
      <c r="Z1079" s="4">
        <v>21.2</v>
      </c>
      <c r="AA1079" s="4">
        <v>79.7</v>
      </c>
    </row>
    <row r="1080" spans="1:27">
      <c r="A1080">
        <v>1212.5844500000001</v>
      </c>
      <c r="B1080">
        <v>1206.72888176026</v>
      </c>
      <c r="C1080">
        <v>1201.8</v>
      </c>
      <c r="D1080" s="5">
        <v>1202.3320000000001</v>
      </c>
      <c r="E1080" s="6">
        <v>1206.7619999999999</v>
      </c>
      <c r="F1080" s="1">
        <f t="shared" si="96"/>
        <v>-1.1748614506927435</v>
      </c>
      <c r="G1080" s="1">
        <f t="shared" si="97"/>
        <v>-1.6520878760994284</v>
      </c>
      <c r="H1080" s="1">
        <f t="shared" si="98"/>
        <v>-2.0537897310513475</v>
      </c>
      <c r="I1080" s="7">
        <v>-2.0104319478402521</v>
      </c>
      <c r="J1080" s="8">
        <v>-1.6493887530562394</v>
      </c>
      <c r="K1080" s="1">
        <f t="shared" si="99"/>
        <v>-6.082745987979421</v>
      </c>
      <c r="L1080" s="1">
        <f t="shared" si="100"/>
        <v>-6.536272247330988</v>
      </c>
      <c r="M1080" s="1">
        <f t="shared" si="101"/>
        <v>-6.9180246607596469</v>
      </c>
      <c r="N1080" s="9">
        <v>-6.8768201251626335</v>
      </c>
      <c r="O1080" s="10">
        <v>-6.5337071689695732</v>
      </c>
      <c r="P1080" s="3">
        <v>1227</v>
      </c>
      <c r="Q1080" s="4">
        <v>58</v>
      </c>
      <c r="R1080" s="4">
        <v>1291.1199999999999</v>
      </c>
      <c r="S1080" s="4">
        <v>2.59</v>
      </c>
      <c r="T1080" s="4">
        <v>27.26</v>
      </c>
      <c r="U1080" s="4">
        <v>22.82</v>
      </c>
      <c r="V1080" s="4">
        <v>24.5</v>
      </c>
      <c r="W1080" s="4">
        <v>18.579999999999998</v>
      </c>
      <c r="X1080" s="4">
        <v>19</v>
      </c>
      <c r="Y1080" s="4">
        <v>12.3</v>
      </c>
      <c r="Z1080" s="4">
        <v>21.7</v>
      </c>
      <c r="AA1080" s="4">
        <v>64.3</v>
      </c>
    </row>
    <row r="1081" spans="1:27">
      <c r="A1081">
        <v>1319.0532000000001</v>
      </c>
      <c r="B1081">
        <v>1333.4849842215999</v>
      </c>
      <c r="C1081">
        <v>1299.0999999999999</v>
      </c>
      <c r="D1081" s="5">
        <v>1343.02</v>
      </c>
      <c r="E1081" s="6">
        <v>1333.0550000000001</v>
      </c>
      <c r="F1081" s="1">
        <f t="shared" si="96"/>
        <v>6.203961352657017</v>
      </c>
      <c r="G1081" s="1">
        <f t="shared" si="97"/>
        <v>7.3659407585829229</v>
      </c>
      <c r="H1081" s="1">
        <f t="shared" si="98"/>
        <v>4.5974235104669914</v>
      </c>
      <c r="I1081" s="7">
        <v>8.1336553945249577</v>
      </c>
      <c r="J1081" s="8">
        <v>7.3313204508856726</v>
      </c>
      <c r="K1081" s="1">
        <f t="shared" si="99"/>
        <v>-11.981556242117685</v>
      </c>
      <c r="L1081" s="1">
        <f t="shared" si="100"/>
        <v>-11.018544903503912</v>
      </c>
      <c r="M1081" s="1">
        <f t="shared" si="101"/>
        <v>-13.313003383135037</v>
      </c>
      <c r="N1081" s="9">
        <v>-10.382287586496815</v>
      </c>
      <c r="O1081" s="10">
        <v>-11.047237106385239</v>
      </c>
      <c r="P1081" s="3">
        <v>1242</v>
      </c>
      <c r="Q1081" s="4">
        <v>58</v>
      </c>
      <c r="R1081" s="4">
        <v>1498.61</v>
      </c>
      <c r="S1081" s="4">
        <v>2.84</v>
      </c>
      <c r="T1081" s="4">
        <v>34.19</v>
      </c>
      <c r="U1081" s="4">
        <v>29.13</v>
      </c>
      <c r="V1081" s="4">
        <v>24.6</v>
      </c>
      <c r="W1081" s="4">
        <v>24.06</v>
      </c>
      <c r="X1081" s="4">
        <v>23.9</v>
      </c>
      <c r="Y1081" s="4">
        <v>14.6</v>
      </c>
      <c r="Z1081" s="4">
        <v>18.8</v>
      </c>
      <c r="AA1081" s="4">
        <v>71.099999999999994</v>
      </c>
    </row>
    <row r="1082" spans="1:27">
      <c r="A1082">
        <v>1569.7043000000001</v>
      </c>
      <c r="B1082">
        <v>1551.84315588663</v>
      </c>
      <c r="C1082">
        <v>1475.5</v>
      </c>
      <c r="D1082" s="5">
        <v>1498.9280000000001</v>
      </c>
      <c r="E1082" s="6">
        <v>1551.3130000000001</v>
      </c>
      <c r="F1082" s="1">
        <f t="shared" si="96"/>
        <v>7.2202390710382591</v>
      </c>
      <c r="G1082" s="1">
        <f t="shared" si="97"/>
        <v>6.0002155660266343</v>
      </c>
      <c r="H1082" s="1">
        <f t="shared" si="98"/>
        <v>0.78551912568305404</v>
      </c>
      <c r="I1082" s="7">
        <v>2.3857923497267834</v>
      </c>
      <c r="J1082" s="8">
        <v>5.9640027322404441</v>
      </c>
      <c r="K1082" s="1">
        <f t="shared" si="99"/>
        <v>-11.128355961183512</v>
      </c>
      <c r="L1082" s="1">
        <f t="shared" si="100"/>
        <v>-12.139596894758975</v>
      </c>
      <c r="M1082" s="1">
        <f t="shared" si="101"/>
        <v>-16.461902551153283</v>
      </c>
      <c r="N1082" s="9">
        <v>-15.135484017075623</v>
      </c>
      <c r="O1082" s="10">
        <v>-12.169612627812434</v>
      </c>
      <c r="P1082" s="3">
        <v>1464</v>
      </c>
      <c r="Q1082" s="4">
        <v>58</v>
      </c>
      <c r="R1082" s="4">
        <v>1766.26</v>
      </c>
      <c r="S1082" s="4">
        <v>3.73</v>
      </c>
      <c r="T1082" s="4">
        <v>41.28</v>
      </c>
      <c r="U1082" s="4">
        <v>35.590000000000003</v>
      </c>
      <c r="V1082" s="4">
        <v>24.08</v>
      </c>
      <c r="W1082" s="4">
        <v>28.4</v>
      </c>
      <c r="X1082" s="4">
        <v>28.8</v>
      </c>
      <c r="Y1082" s="4">
        <v>18.899999999999999</v>
      </c>
      <c r="Z1082" s="4">
        <v>19.600000000000001</v>
      </c>
      <c r="AA1082" s="4">
        <v>84.2</v>
      </c>
    </row>
    <row r="1083" spans="1:27">
      <c r="A1083">
        <v>1281.51415</v>
      </c>
      <c r="B1083">
        <v>1377.8062936249401</v>
      </c>
      <c r="C1083">
        <v>1324</v>
      </c>
      <c r="D1083" s="5">
        <v>1360.548</v>
      </c>
      <c r="E1083" s="6">
        <v>1374.548</v>
      </c>
      <c r="F1083" s="1">
        <f t="shared" si="96"/>
        <v>3.9346431467964349</v>
      </c>
      <c r="G1083" s="1">
        <f t="shared" si="97"/>
        <v>11.74422494930576</v>
      </c>
      <c r="H1083" s="1">
        <f t="shared" si="98"/>
        <v>7.3803730738037254</v>
      </c>
      <c r="I1083" s="7">
        <v>10.344525547445256</v>
      </c>
      <c r="J1083" s="8">
        <v>11.479967558799675</v>
      </c>
      <c r="K1083" s="1">
        <f t="shared" si="99"/>
        <v>-7.2858047199432789</v>
      </c>
      <c r="L1083" s="1">
        <f t="shared" si="100"/>
        <v>-0.31932010642733433</v>
      </c>
      <c r="M1083" s="1">
        <f t="shared" si="101"/>
        <v>-4.2120646496216274</v>
      </c>
      <c r="N1083" s="9">
        <v>-1.5679124886052891</v>
      </c>
      <c r="O1083" s="10">
        <v>-0.55504912387319127</v>
      </c>
      <c r="P1083" s="3">
        <v>1233</v>
      </c>
      <c r="Q1083" s="4">
        <v>58</v>
      </c>
      <c r="R1083" s="4">
        <v>1382.22</v>
      </c>
      <c r="S1083" s="4">
        <v>2.62</v>
      </c>
      <c r="T1083" s="4">
        <v>30.49</v>
      </c>
      <c r="U1083" s="4">
        <v>25.76</v>
      </c>
      <c r="V1083" s="4">
        <v>34.799999999999997</v>
      </c>
      <c r="W1083" s="4">
        <v>21.94</v>
      </c>
      <c r="X1083" s="4">
        <v>21.3</v>
      </c>
      <c r="Y1083" s="4">
        <v>13.2</v>
      </c>
      <c r="Z1083" s="4">
        <v>42.2</v>
      </c>
      <c r="AA1083" s="4">
        <v>89.1</v>
      </c>
    </row>
    <row r="1084" spans="1:27">
      <c r="A1084">
        <v>1072.96264</v>
      </c>
      <c r="B1084">
        <v>1060.2390462573301</v>
      </c>
      <c r="C1084">
        <v>919.1</v>
      </c>
      <c r="D1084" s="5">
        <v>1092.442</v>
      </c>
      <c r="E1084" s="6">
        <v>1061.32</v>
      </c>
      <c r="F1084" s="1">
        <f t="shared" si="96"/>
        <v>24.329390498261883</v>
      </c>
      <c r="G1084" s="1">
        <f t="shared" si="97"/>
        <v>22.855045916260728</v>
      </c>
      <c r="H1084" s="1">
        <f t="shared" si="98"/>
        <v>6.5005793742757945</v>
      </c>
      <c r="I1084" s="7">
        <v>26.586558516801855</v>
      </c>
      <c r="J1084" s="8">
        <v>22.9803012746234</v>
      </c>
      <c r="K1084" s="1">
        <f t="shared" si="99"/>
        <v>-9.6870805100795376</v>
      </c>
      <c r="L1084" s="1">
        <f t="shared" si="100"/>
        <v>-10.758045010114881</v>
      </c>
      <c r="M1084" s="1">
        <f t="shared" si="101"/>
        <v>-22.637936113799917</v>
      </c>
      <c r="N1084" s="9">
        <v>-8.0474727494634024</v>
      </c>
      <c r="O1084" s="10">
        <v>-10.667059467194145</v>
      </c>
      <c r="P1084" s="3">
        <v>863</v>
      </c>
      <c r="Q1084" s="4">
        <v>58</v>
      </c>
      <c r="R1084" s="4">
        <v>1188.05</v>
      </c>
      <c r="S1084" s="4">
        <v>2.27</v>
      </c>
      <c r="T1084" s="4">
        <v>24.63</v>
      </c>
      <c r="U1084" s="4">
        <v>20.43</v>
      </c>
      <c r="V1084" s="4">
        <v>19.38</v>
      </c>
      <c r="W1084" s="4">
        <v>16.239999999999998</v>
      </c>
      <c r="X1084" s="4">
        <v>17.2</v>
      </c>
      <c r="Y1084" s="4">
        <v>10.5</v>
      </c>
      <c r="Z1084" s="4">
        <v>11.7</v>
      </c>
      <c r="AA1084" s="4">
        <v>49.6</v>
      </c>
    </row>
    <row r="1085" spans="1:27">
      <c r="A1085">
        <v>1384.51207</v>
      </c>
      <c r="B1085">
        <v>1410.3472953430501</v>
      </c>
      <c r="C1085">
        <v>1319.2</v>
      </c>
      <c r="D1085" s="5">
        <v>1385.5409999999999</v>
      </c>
      <c r="E1085" s="6">
        <v>1409.9760000000001</v>
      </c>
      <c r="F1085" s="1">
        <f t="shared" si="96"/>
        <v>3.3217962686567182</v>
      </c>
      <c r="G1085" s="1">
        <f t="shared" si="97"/>
        <v>5.2497981599291199</v>
      </c>
      <c r="H1085" s="1">
        <f t="shared" si="98"/>
        <v>-1.5522388059701409</v>
      </c>
      <c r="I1085" s="7">
        <v>3.3985820895522343</v>
      </c>
      <c r="J1085" s="8">
        <v>5.2220895522388142</v>
      </c>
      <c r="K1085" s="1">
        <f t="shared" si="99"/>
        <v>-12.169754813334599</v>
      </c>
      <c r="L1085" s="1">
        <f t="shared" si="100"/>
        <v>-10.530827840070412</v>
      </c>
      <c r="M1085" s="1">
        <f t="shared" si="101"/>
        <v>-16.313001554223362</v>
      </c>
      <c r="N1085" s="9">
        <v>-12.104481872680559</v>
      </c>
      <c r="O1085" s="10">
        <v>-10.554381958321427</v>
      </c>
      <c r="P1085" s="3">
        <v>1340</v>
      </c>
      <c r="Q1085" s="4">
        <v>58</v>
      </c>
      <c r="R1085" s="4">
        <v>1576.35</v>
      </c>
      <c r="S1085" s="4">
        <v>3.04</v>
      </c>
      <c r="T1085" s="4">
        <v>36.61</v>
      </c>
      <c r="U1085" s="4">
        <v>31.34</v>
      </c>
      <c r="V1085" s="4">
        <v>24.42</v>
      </c>
      <c r="W1085" s="4">
        <v>24.56</v>
      </c>
      <c r="X1085" s="4">
        <v>25.6</v>
      </c>
      <c r="Y1085" s="4">
        <v>15.5</v>
      </c>
      <c r="Z1085" s="4">
        <v>11.5</v>
      </c>
      <c r="AA1085" s="4">
        <v>67.3</v>
      </c>
    </row>
    <row r="1086" spans="1:27">
      <c r="A1086">
        <v>1373.3859299999999</v>
      </c>
      <c r="B1086">
        <v>1371.87368420853</v>
      </c>
      <c r="C1086">
        <v>1275.4000000000001</v>
      </c>
      <c r="D1086" s="5">
        <v>1365.98</v>
      </c>
      <c r="E1086" s="6">
        <v>1371.979</v>
      </c>
      <c r="F1086" s="1">
        <f t="shared" si="96"/>
        <v>9.7830479616306967</v>
      </c>
      <c r="G1086" s="1">
        <f t="shared" si="97"/>
        <v>9.6621650046786467</v>
      </c>
      <c r="H1086" s="1">
        <f t="shared" si="98"/>
        <v>1.9504396482813879</v>
      </c>
      <c r="I1086" s="7">
        <v>9.1910471622701859</v>
      </c>
      <c r="J1086" s="8">
        <v>9.6705835331734651</v>
      </c>
      <c r="K1086" s="1">
        <f t="shared" si="99"/>
        <v>-11.638448027382452</v>
      </c>
      <c r="L1086" s="1">
        <f t="shared" si="100"/>
        <v>-11.735743610640936</v>
      </c>
      <c r="M1086" s="1">
        <f t="shared" si="101"/>
        <v>-17.942713024680234</v>
      </c>
      <c r="N1086" s="9">
        <v>-12.114934246081784</v>
      </c>
      <c r="O1086" s="10">
        <v>-11.728967753557914</v>
      </c>
      <c r="P1086" s="3">
        <v>1251</v>
      </c>
      <c r="Q1086" s="4">
        <v>58</v>
      </c>
      <c r="R1086" s="4">
        <v>1554.28</v>
      </c>
      <c r="S1086" s="4">
        <v>2.95</v>
      </c>
      <c r="T1086" s="4">
        <v>35.32</v>
      </c>
      <c r="U1086" s="4">
        <v>30.16</v>
      </c>
      <c r="V1086" s="4">
        <v>24.7</v>
      </c>
      <c r="W1086" s="4">
        <v>24.22</v>
      </c>
      <c r="X1086" s="4">
        <v>24.7</v>
      </c>
      <c r="Y1086" s="4">
        <v>15.9</v>
      </c>
      <c r="Z1086" s="4">
        <v>14.9</v>
      </c>
      <c r="AA1086" s="4">
        <v>69.7</v>
      </c>
    </row>
    <row r="1087" spans="1:27">
      <c r="A1087">
        <v>1331.3394000000001</v>
      </c>
      <c r="B1087">
        <v>1343.1009235751701</v>
      </c>
      <c r="C1087">
        <v>1421.1</v>
      </c>
      <c r="D1087" s="5">
        <v>1346.7049999999999</v>
      </c>
      <c r="E1087" s="6">
        <v>1341.934</v>
      </c>
      <c r="F1087" s="1">
        <f t="shared" si="96"/>
        <v>-8.6872839506172745</v>
      </c>
      <c r="G1087" s="1">
        <f t="shared" si="97"/>
        <v>-7.8805950908662492</v>
      </c>
      <c r="H1087" s="1">
        <f t="shared" si="98"/>
        <v>-2.5308641975308688</v>
      </c>
      <c r="I1087" s="7">
        <v>-7.6334019204389616</v>
      </c>
      <c r="J1087" s="8">
        <v>-7.9606310013717447</v>
      </c>
      <c r="K1087" s="1">
        <f t="shared" si="99"/>
        <v>-11.728357080816586</v>
      </c>
      <c r="L1087" s="1">
        <f t="shared" si="100"/>
        <v>-10.948534137686551</v>
      </c>
      <c r="M1087" s="1">
        <f t="shared" si="101"/>
        <v>-5.7769703559801933</v>
      </c>
      <c r="N1087" s="9">
        <v>-10.709573473541839</v>
      </c>
      <c r="O1087" s="10">
        <v>-11.025904537106413</v>
      </c>
      <c r="P1087" s="3">
        <v>1458</v>
      </c>
      <c r="Q1087" s="4">
        <v>58</v>
      </c>
      <c r="R1087" s="4">
        <v>1508.23</v>
      </c>
      <c r="S1087" s="4">
        <v>2.88</v>
      </c>
      <c r="T1087" s="4">
        <v>34.47</v>
      </c>
      <c r="U1087" s="4">
        <v>29.39</v>
      </c>
      <c r="V1087" s="4">
        <v>24.08</v>
      </c>
      <c r="W1087" s="4">
        <v>23.88</v>
      </c>
      <c r="X1087" s="4">
        <v>24.1</v>
      </c>
      <c r="Y1087" s="4">
        <v>14.7</v>
      </c>
      <c r="Z1087" s="4">
        <v>16.899999999999999</v>
      </c>
      <c r="AA1087" s="4">
        <v>69.599999999999994</v>
      </c>
    </row>
    <row r="1088" spans="1:27">
      <c r="A1088">
        <v>1746.7458200000001</v>
      </c>
      <c r="B1088">
        <v>1779.82505046496</v>
      </c>
      <c r="C1088">
        <v>1833.4</v>
      </c>
      <c r="D1088" s="5">
        <v>1799.452</v>
      </c>
      <c r="E1088" s="6">
        <v>1777.4690000000001</v>
      </c>
      <c r="F1088" s="1">
        <f t="shared" si="96"/>
        <v>1.3781671503192205</v>
      </c>
      <c r="G1088" s="1">
        <f t="shared" si="97"/>
        <v>3.2980296265211928</v>
      </c>
      <c r="H1088" s="1">
        <f t="shared" si="98"/>
        <v>6.4074289030760401</v>
      </c>
      <c r="I1088" s="7">
        <v>4.437144515380151</v>
      </c>
      <c r="J1088" s="8">
        <v>3.1612884503772518</v>
      </c>
      <c r="K1088" s="1">
        <f t="shared" si="99"/>
        <v>-8.1409471220846079</v>
      </c>
      <c r="L1088" s="1">
        <f t="shared" si="100"/>
        <v>-6.4013541339980495</v>
      </c>
      <c r="M1088" s="1">
        <f t="shared" si="101"/>
        <v>-3.5839183823722642</v>
      </c>
      <c r="N1088" s="9">
        <v>-5.3691988114958829</v>
      </c>
      <c r="O1088" s="10">
        <v>-6.525255712445106</v>
      </c>
      <c r="P1088" s="3">
        <v>1723</v>
      </c>
      <c r="Q1088" s="4">
        <v>58</v>
      </c>
      <c r="R1088" s="4">
        <v>1901.55</v>
      </c>
      <c r="S1088" s="4">
        <v>4.05</v>
      </c>
      <c r="T1088" s="4">
        <v>46.04</v>
      </c>
      <c r="U1088" s="4">
        <v>39.92</v>
      </c>
      <c r="V1088" s="4">
        <v>33.270000000000003</v>
      </c>
      <c r="W1088" s="4">
        <v>31.29</v>
      </c>
      <c r="X1088" s="4">
        <v>32.1</v>
      </c>
      <c r="Y1088" s="4">
        <v>20</v>
      </c>
      <c r="Z1088" s="4">
        <v>35.700000000000003</v>
      </c>
      <c r="AA1088" s="4">
        <v>106.6</v>
      </c>
    </row>
    <row r="1089" spans="1:27">
      <c r="A1089">
        <v>1342.31953</v>
      </c>
      <c r="B1089">
        <v>1352.1960527272599</v>
      </c>
      <c r="C1089">
        <v>1501.1</v>
      </c>
      <c r="D1089" s="5">
        <v>1347.5640000000001</v>
      </c>
      <c r="E1089" s="6">
        <v>1351.9970000000001</v>
      </c>
      <c r="F1089" s="1">
        <f t="shared" si="96"/>
        <v>-13.84341912708601</v>
      </c>
      <c r="G1089" s="1">
        <f t="shared" si="97"/>
        <v>-13.209495973860086</v>
      </c>
      <c r="H1089" s="1">
        <f t="shared" si="98"/>
        <v>-3.6521181001283765</v>
      </c>
      <c r="I1089" s="7">
        <v>-13.506803594351727</v>
      </c>
      <c r="J1089" s="8">
        <v>-13.222272143774063</v>
      </c>
      <c r="K1089" s="1">
        <f t="shared" si="99"/>
        <v>-10.166471694451328</v>
      </c>
      <c r="L1089" s="1">
        <f t="shared" si="100"/>
        <v>-9.5054942862035965</v>
      </c>
      <c r="M1089" s="1">
        <f t="shared" si="101"/>
        <v>0.45976857645744218</v>
      </c>
      <c r="N1089" s="9">
        <v>-9.8154902525046293</v>
      </c>
      <c r="O1089" s="10">
        <v>-9.5188157111020359</v>
      </c>
      <c r="P1089" s="3">
        <v>1558</v>
      </c>
      <c r="Q1089" s="4">
        <v>58</v>
      </c>
      <c r="R1089" s="4">
        <v>1494.23</v>
      </c>
      <c r="S1089" s="4">
        <v>3</v>
      </c>
      <c r="T1089" s="4">
        <v>33.700000000000003</v>
      </c>
      <c r="U1089" s="4">
        <v>28.69</v>
      </c>
      <c r="V1089" s="4">
        <v>23.98</v>
      </c>
      <c r="W1089" s="4">
        <v>23.58</v>
      </c>
      <c r="X1089" s="4">
        <v>23.5</v>
      </c>
      <c r="Y1089" s="4">
        <v>14.8</v>
      </c>
      <c r="Z1089" s="4">
        <v>17.3</v>
      </c>
      <c r="AA1089" s="4">
        <v>69.3</v>
      </c>
    </row>
    <row r="1090" spans="1:27">
      <c r="A1090">
        <v>1189.29954</v>
      </c>
      <c r="B1090">
        <v>1198.6909686331801</v>
      </c>
      <c r="C1090">
        <v>1224.8</v>
      </c>
      <c r="D1090" s="5">
        <v>1193.991</v>
      </c>
      <c r="E1090" s="6">
        <v>1196.386</v>
      </c>
      <c r="F1090" s="1">
        <f t="shared" si="96"/>
        <v>-2.9935122349102783</v>
      </c>
      <c r="G1090" s="1">
        <f t="shared" si="97"/>
        <v>-2.2274903235579013</v>
      </c>
      <c r="H1090" s="1">
        <f t="shared" si="98"/>
        <v>-9.7879282218604757E-2</v>
      </c>
      <c r="I1090" s="7">
        <v>-2.6108482871125624</v>
      </c>
      <c r="J1090" s="8">
        <v>-2.4154975530179472</v>
      </c>
      <c r="K1090" s="1">
        <f t="shared" si="99"/>
        <v>-6.9238172754095046</v>
      </c>
      <c r="L1090" s="1">
        <f t="shared" si="100"/>
        <v>-6.1888314302902643</v>
      </c>
      <c r="M1090" s="1">
        <f t="shared" si="101"/>
        <v>-4.1455034943690965</v>
      </c>
      <c r="N1090" s="9">
        <v>-6.5566573013922689</v>
      </c>
      <c r="O1090" s="10">
        <v>-6.3692213778692581</v>
      </c>
      <c r="P1090" s="3">
        <v>1226</v>
      </c>
      <c r="Q1090" s="4">
        <v>58</v>
      </c>
      <c r="R1090" s="4">
        <v>1277.77</v>
      </c>
      <c r="S1090" s="4">
        <v>2.54</v>
      </c>
      <c r="T1090" s="4">
        <v>27.25</v>
      </c>
      <c r="U1090" s="4">
        <v>22.81</v>
      </c>
      <c r="V1090" s="4">
        <v>23.99</v>
      </c>
      <c r="W1090" s="4">
        <v>19.03</v>
      </c>
      <c r="X1090" s="4">
        <v>19</v>
      </c>
      <c r="Y1090" s="4">
        <v>11.8</v>
      </c>
      <c r="Z1090" s="4">
        <v>23.3</v>
      </c>
      <c r="AA1090" s="4">
        <v>65.3</v>
      </c>
    </row>
    <row r="1091" spans="1:27">
      <c r="A1091">
        <v>1130.58222</v>
      </c>
      <c r="B1091">
        <v>1130.24770234937</v>
      </c>
      <c r="C1091">
        <v>1241.8</v>
      </c>
      <c r="D1091" s="5">
        <v>1119.951</v>
      </c>
      <c r="E1091" s="6">
        <v>1128.299</v>
      </c>
      <c r="F1091" s="1">
        <f t="shared" ref="F1091:F1154" si="102">(A1091/P1091-1)*100</f>
        <v>-9.9137673306772918</v>
      </c>
      <c r="G1091" s="1">
        <f t="shared" ref="G1091:G1154" si="103">(B1091/P1091-1)*100</f>
        <v>-9.9404221235561803</v>
      </c>
      <c r="H1091" s="1">
        <f t="shared" ref="H1091:H1154" si="104">(C1091/P1091-1)*100</f>
        <v>-1.0517928286852607</v>
      </c>
      <c r="I1091" s="7">
        <v>-10.760876494023902</v>
      </c>
      <c r="J1091" s="8">
        <v>-10.095697211155381</v>
      </c>
      <c r="K1091" s="1">
        <f t="shared" ref="K1091:K1154" si="105">(A1091/R1091-1)*100</f>
        <v>-7.4719104985759728</v>
      </c>
      <c r="L1091" s="1">
        <f t="shared" ref="L1091:L1154" si="106">(B1091/R1091-1)*100</f>
        <v>-7.4992877901782551</v>
      </c>
      <c r="M1091" s="1">
        <f t="shared" ref="M1091:M1154" si="107">(C1091/R1091-1)*100</f>
        <v>1.630274658722608</v>
      </c>
      <c r="N1091" s="9">
        <v>-8.3419812092840608</v>
      </c>
      <c r="O1091" s="10">
        <v>-7.6587717288113506</v>
      </c>
      <c r="P1091" s="3">
        <v>1255</v>
      </c>
      <c r="Q1091" s="4">
        <v>58</v>
      </c>
      <c r="R1091" s="4">
        <v>1221.8800000000001</v>
      </c>
      <c r="S1091" s="4">
        <v>2.29</v>
      </c>
      <c r="T1091" s="4">
        <v>25.17</v>
      </c>
      <c r="U1091" s="4">
        <v>20.92</v>
      </c>
      <c r="V1091" s="4">
        <v>23.96</v>
      </c>
      <c r="W1091" s="4">
        <v>17.48</v>
      </c>
      <c r="X1091" s="4">
        <v>17.600000000000001</v>
      </c>
      <c r="Y1091" s="4">
        <v>11.5</v>
      </c>
      <c r="Z1091" s="4">
        <v>21.7</v>
      </c>
      <c r="AA1091" s="4">
        <v>61.1</v>
      </c>
    </row>
    <row r="1092" spans="1:27">
      <c r="A1092">
        <v>1379.08338</v>
      </c>
      <c r="B1092">
        <v>1359.2433525986801</v>
      </c>
      <c r="C1092">
        <v>1269.4000000000001</v>
      </c>
      <c r="D1092" s="5">
        <v>1351.347</v>
      </c>
      <c r="E1092" s="6">
        <v>1358.9839999999999</v>
      </c>
      <c r="F1092" s="1">
        <f t="shared" si="102"/>
        <v>11.486126111560235</v>
      </c>
      <c r="G1092" s="1">
        <f t="shared" si="103"/>
        <v>9.882243540717873</v>
      </c>
      <c r="H1092" s="1">
        <f t="shared" si="104"/>
        <v>2.6192400970088903</v>
      </c>
      <c r="I1092" s="7">
        <v>9.2438965238480186</v>
      </c>
      <c r="J1092" s="8">
        <v>9.8612772837510043</v>
      </c>
      <c r="K1092" s="1">
        <f t="shared" si="105"/>
        <v>-11.242187982700024</v>
      </c>
      <c r="L1092" s="1">
        <f t="shared" si="106"/>
        <v>-12.519092227970852</v>
      </c>
      <c r="M1092" s="1">
        <f t="shared" si="107"/>
        <v>-18.301410771290282</v>
      </c>
      <c r="N1092" s="9">
        <v>-13.027301513747297</v>
      </c>
      <c r="O1092" s="10">
        <v>-12.53578416229019</v>
      </c>
      <c r="P1092" s="3">
        <v>1237</v>
      </c>
      <c r="Q1092" s="4">
        <v>58</v>
      </c>
      <c r="R1092" s="4">
        <v>1553.76</v>
      </c>
      <c r="S1092" s="4">
        <v>3.12</v>
      </c>
      <c r="T1092" s="4">
        <v>35.36</v>
      </c>
      <c r="U1092" s="4">
        <v>30.2</v>
      </c>
      <c r="V1092" s="4">
        <v>21.75</v>
      </c>
      <c r="W1092" s="4">
        <v>24.2</v>
      </c>
      <c r="X1092" s="4">
        <v>24.7</v>
      </c>
      <c r="Y1092" s="4">
        <v>15.7</v>
      </c>
      <c r="Z1092" s="4">
        <v>14.1</v>
      </c>
      <c r="AA1092" s="4">
        <v>68.900000000000006</v>
      </c>
    </row>
    <row r="1093" spans="1:27">
      <c r="A1093">
        <v>1097.3706500000001</v>
      </c>
      <c r="B1093">
        <v>1089.5119406767001</v>
      </c>
      <c r="C1093">
        <v>997.7</v>
      </c>
      <c r="D1093" s="5">
        <v>1104.3499999999999</v>
      </c>
      <c r="E1093" s="6">
        <v>1087.7460000000001</v>
      </c>
      <c r="F1093" s="1">
        <f t="shared" si="102"/>
        <v>19.020677874186553</v>
      </c>
      <c r="G1093" s="1">
        <f t="shared" si="103"/>
        <v>18.168323283806952</v>
      </c>
      <c r="H1093" s="1">
        <f t="shared" si="104"/>
        <v>8.2104121475054193</v>
      </c>
      <c r="I1093" s="7">
        <v>19.777657266811268</v>
      </c>
      <c r="J1093" s="8">
        <v>17.976789587852505</v>
      </c>
      <c r="K1093" s="1">
        <f t="shared" si="105"/>
        <v>-9.2354490790137476</v>
      </c>
      <c r="L1093" s="1">
        <f t="shared" si="106"/>
        <v>-9.8854502637072628</v>
      </c>
      <c r="M1093" s="1">
        <f t="shared" si="107"/>
        <v>-17.479301588877028</v>
      </c>
      <c r="N1093" s="9">
        <v>-8.6581805248835888</v>
      </c>
      <c r="O1093" s="10">
        <v>-10.031512865685706</v>
      </c>
      <c r="P1093" s="3">
        <v>922</v>
      </c>
      <c r="Q1093" s="4">
        <v>58</v>
      </c>
      <c r="R1093" s="4">
        <v>1209.03</v>
      </c>
      <c r="S1093" s="4">
        <v>2.3199999999999998</v>
      </c>
      <c r="T1093" s="4">
        <v>25.15</v>
      </c>
      <c r="U1093" s="4">
        <v>20.9</v>
      </c>
      <c r="V1093" s="4">
        <v>19.41</v>
      </c>
      <c r="W1093" s="4">
        <v>16.38</v>
      </c>
      <c r="X1093" s="4">
        <v>17.600000000000001</v>
      </c>
      <c r="Y1093" s="4">
        <v>10.9</v>
      </c>
      <c r="Z1093" s="4">
        <v>10.9</v>
      </c>
      <c r="AA1093" s="4">
        <v>49.7</v>
      </c>
    </row>
    <row r="1094" spans="1:27">
      <c r="A1094">
        <v>1209.7088699999999</v>
      </c>
      <c r="B1094">
        <v>1213.4301282317699</v>
      </c>
      <c r="C1094">
        <v>1206.5999999999999</v>
      </c>
      <c r="D1094" s="5">
        <v>1225.433</v>
      </c>
      <c r="E1094" s="6">
        <v>1213.4010000000001</v>
      </c>
      <c r="F1094" s="1">
        <f t="shared" si="102"/>
        <v>1.5708539042821101</v>
      </c>
      <c r="G1094" s="1">
        <f t="shared" si="103"/>
        <v>1.8833021185365117</v>
      </c>
      <c r="H1094" s="1">
        <f t="shared" si="104"/>
        <v>1.3098236775818561</v>
      </c>
      <c r="I1094" s="7">
        <v>2.8910999160369433</v>
      </c>
      <c r="J1094" s="8">
        <v>1.880856423173809</v>
      </c>
      <c r="K1094" s="1">
        <f t="shared" si="105"/>
        <v>-9.0396584782657783</v>
      </c>
      <c r="L1094" s="1">
        <f t="shared" si="106"/>
        <v>-8.7598498994856939</v>
      </c>
      <c r="M1094" s="1">
        <f t="shared" si="107"/>
        <v>-9.2734204055852647</v>
      </c>
      <c r="N1094" s="9">
        <v>-7.8573308369613484</v>
      </c>
      <c r="O1094" s="10">
        <v>-8.762040107374073</v>
      </c>
      <c r="P1094" s="3">
        <v>1191</v>
      </c>
      <c r="Q1094" s="4">
        <v>58</v>
      </c>
      <c r="R1094" s="4">
        <v>1329.93</v>
      </c>
      <c r="S1094" s="4">
        <v>2.54</v>
      </c>
      <c r="T1094" s="4">
        <v>28.68</v>
      </c>
      <c r="U1094" s="4">
        <v>24.12</v>
      </c>
      <c r="V1094" s="4">
        <v>24.31</v>
      </c>
      <c r="W1094" s="4">
        <v>20.52</v>
      </c>
      <c r="X1094" s="4">
        <v>20</v>
      </c>
      <c r="Y1094" s="4">
        <v>12.7</v>
      </c>
      <c r="Z1094" s="4">
        <v>20.2</v>
      </c>
      <c r="AA1094" s="4">
        <v>64.599999999999994</v>
      </c>
    </row>
    <row r="1095" spans="1:27">
      <c r="A1095">
        <v>1363.95614</v>
      </c>
      <c r="B1095">
        <v>1342.87952828675</v>
      </c>
      <c r="C1095">
        <v>1413.1</v>
      </c>
      <c r="D1095" s="5">
        <v>1344.204</v>
      </c>
      <c r="E1095" s="6">
        <v>1344.933</v>
      </c>
      <c r="F1095" s="1">
        <f t="shared" si="102"/>
        <v>-6.1282766689607744</v>
      </c>
      <c r="G1095" s="1">
        <f t="shared" si="103"/>
        <v>-7.5788349424122492</v>
      </c>
      <c r="H1095" s="1">
        <f t="shared" si="104"/>
        <v>-2.7460426703372343</v>
      </c>
      <c r="I1095" s="7">
        <v>-7.487680660701999</v>
      </c>
      <c r="J1095" s="8">
        <v>-7.4375086028905715</v>
      </c>
      <c r="K1095" s="1">
        <f t="shared" si="105"/>
        <v>-11.228513225033844</v>
      </c>
      <c r="L1095" s="1">
        <f t="shared" si="106"/>
        <v>-12.600259795978474</v>
      </c>
      <c r="M1095" s="1">
        <f t="shared" si="107"/>
        <v>-8.0300426949911579</v>
      </c>
      <c r="N1095" s="9">
        <v>-12.514058106841617</v>
      </c>
      <c r="O1095" s="10">
        <v>-12.466611996251173</v>
      </c>
      <c r="P1095" s="3">
        <v>1453</v>
      </c>
      <c r="Q1095" s="4">
        <v>58</v>
      </c>
      <c r="R1095" s="4">
        <v>1536.48</v>
      </c>
      <c r="S1095" s="4">
        <v>3.08</v>
      </c>
      <c r="T1095" s="4">
        <v>34.89</v>
      </c>
      <c r="U1095" s="4">
        <v>29.77</v>
      </c>
      <c r="V1095" s="4">
        <v>21.84</v>
      </c>
      <c r="W1095" s="4">
        <v>23.93</v>
      </c>
      <c r="X1095" s="4">
        <v>24.4</v>
      </c>
      <c r="Y1095" s="4">
        <v>15.3</v>
      </c>
      <c r="Z1095" s="4">
        <v>10.6</v>
      </c>
      <c r="AA1095" s="4">
        <v>64.599999999999994</v>
      </c>
    </row>
    <row r="1096" spans="1:27">
      <c r="A1096">
        <v>1228.6421700000001</v>
      </c>
      <c r="B1096">
        <v>1242.3478900018799</v>
      </c>
      <c r="C1096">
        <v>1268.8</v>
      </c>
      <c r="D1096" s="5">
        <v>1238.6179999999999</v>
      </c>
      <c r="E1096" s="6">
        <v>1242.7439999999999</v>
      </c>
      <c r="F1096" s="1">
        <f t="shared" si="102"/>
        <v>-5.8511747126436697</v>
      </c>
      <c r="G1096" s="1">
        <f t="shared" si="103"/>
        <v>-4.8009279692046043</v>
      </c>
      <c r="H1096" s="1">
        <f t="shared" si="104"/>
        <v>-2.7739463601532566</v>
      </c>
      <c r="I1096" s="7">
        <v>-5.0867432950191613</v>
      </c>
      <c r="J1096" s="8">
        <v>-4.7705747126436844</v>
      </c>
      <c r="K1096" s="1">
        <f t="shared" si="105"/>
        <v>-7.6618515094807442</v>
      </c>
      <c r="L1096" s="1">
        <f t="shared" si="106"/>
        <v>-6.6318031849119556</v>
      </c>
      <c r="M1096" s="1">
        <f t="shared" si="107"/>
        <v>-4.6438046280221528</v>
      </c>
      <c r="N1096" s="9">
        <v>-6.9121216903779512</v>
      </c>
      <c r="O1096" s="10">
        <v>-6.6020336843054599</v>
      </c>
      <c r="P1096" s="3">
        <v>1305</v>
      </c>
      <c r="Q1096" s="4">
        <v>58</v>
      </c>
      <c r="R1096" s="4">
        <v>1330.59</v>
      </c>
      <c r="S1096" s="4">
        <v>2.65</v>
      </c>
      <c r="T1096" s="4">
        <v>28.56</v>
      </c>
      <c r="U1096" s="4">
        <v>24.01</v>
      </c>
      <c r="V1096" s="4">
        <v>26.16</v>
      </c>
      <c r="W1096" s="4">
        <v>21.06</v>
      </c>
      <c r="X1096" s="4">
        <v>19.899999999999999</v>
      </c>
      <c r="Y1096" s="4">
        <v>12.8</v>
      </c>
      <c r="Z1096" s="4">
        <v>27.6</v>
      </c>
      <c r="AA1096" s="4">
        <v>72.099999999999994</v>
      </c>
    </row>
    <row r="1097" spans="1:27">
      <c r="A1097">
        <v>1230.4017200000001</v>
      </c>
      <c r="B1097">
        <v>1281.4812293555201</v>
      </c>
      <c r="C1097">
        <v>1241.5999999999999</v>
      </c>
      <c r="D1097" s="5">
        <v>1293.9059999999999</v>
      </c>
      <c r="E1097" s="6">
        <v>1282.4659999999999</v>
      </c>
      <c r="F1097" s="1">
        <f t="shared" si="102"/>
        <v>-4.3976907536907532</v>
      </c>
      <c r="G1097" s="1">
        <f t="shared" si="103"/>
        <v>-0.42880890788499215</v>
      </c>
      <c r="H1097" s="1">
        <f t="shared" si="104"/>
        <v>-3.5275835275835332</v>
      </c>
      <c r="I1097" s="7">
        <v>0.53659673659673257</v>
      </c>
      <c r="J1097" s="8">
        <v>-0.35229215229216049</v>
      </c>
      <c r="K1097" s="1">
        <f t="shared" si="105"/>
        <v>-9.8646418472448048</v>
      </c>
      <c r="L1097" s="1">
        <f t="shared" si="106"/>
        <v>-6.1227177299517876</v>
      </c>
      <c r="M1097" s="1">
        <f t="shared" si="107"/>
        <v>-9.0442910934317879</v>
      </c>
      <c r="N1097" s="9">
        <v>-5.2125181310711612</v>
      </c>
      <c r="O1097" s="10">
        <v>-6.0505765314345199</v>
      </c>
      <c r="P1097" s="3">
        <v>1287</v>
      </c>
      <c r="Q1097" s="4">
        <v>59</v>
      </c>
      <c r="R1097" s="4">
        <v>1365.06</v>
      </c>
      <c r="S1097" s="4">
        <v>2.5299999999999998</v>
      </c>
      <c r="T1097" s="4">
        <v>29.68</v>
      </c>
      <c r="U1097" s="4">
        <v>25.02</v>
      </c>
      <c r="V1097" s="4">
        <v>30.2</v>
      </c>
      <c r="W1097" s="4">
        <v>21.89</v>
      </c>
      <c r="X1097" s="4">
        <v>20.7</v>
      </c>
      <c r="Y1097" s="4">
        <v>13.3</v>
      </c>
      <c r="Z1097" s="4">
        <v>31.2</v>
      </c>
      <c r="AA1097" s="4">
        <v>77.3</v>
      </c>
    </row>
    <row r="1098" spans="1:27">
      <c r="A1098">
        <v>1519.9957300000001</v>
      </c>
      <c r="B1098">
        <v>1531.7177034030601</v>
      </c>
      <c r="C1098">
        <v>1516.7</v>
      </c>
      <c r="D1098" s="5">
        <v>1525.2360000000001</v>
      </c>
      <c r="E1098" s="6">
        <v>1530.354</v>
      </c>
      <c r="F1098" s="1">
        <f t="shared" si="102"/>
        <v>4.7550468642315602</v>
      </c>
      <c r="G1098" s="1">
        <f t="shared" si="103"/>
        <v>5.5629016818097954</v>
      </c>
      <c r="H1098" s="1">
        <f t="shared" si="104"/>
        <v>4.527911784975891</v>
      </c>
      <c r="I1098" s="7">
        <v>5.1161957270847758</v>
      </c>
      <c r="J1098" s="8">
        <v>5.4689179875947653</v>
      </c>
      <c r="K1098" s="1">
        <f t="shared" si="105"/>
        <v>-9.2637370312444016</v>
      </c>
      <c r="L1098" s="1">
        <f t="shared" si="106"/>
        <v>-8.5639929199811338</v>
      </c>
      <c r="M1098" s="1">
        <f t="shared" si="107"/>
        <v>-9.4604758891581824</v>
      </c>
      <c r="N1098" s="9">
        <v>-8.9509187072433978</v>
      </c>
      <c r="O1098" s="10">
        <v>-8.6453993003736915</v>
      </c>
      <c r="P1098" s="3">
        <v>1451</v>
      </c>
      <c r="Q1098" s="4">
        <v>59</v>
      </c>
      <c r="R1098" s="4">
        <v>1675.18</v>
      </c>
      <c r="S1098" s="4">
        <v>3.42</v>
      </c>
      <c r="T1098" s="4">
        <v>38.369999999999997</v>
      </c>
      <c r="U1098" s="4">
        <v>32.94</v>
      </c>
      <c r="V1098" s="4">
        <v>29.94</v>
      </c>
      <c r="W1098" s="4">
        <v>26.98</v>
      </c>
      <c r="X1098" s="4">
        <v>26.8</v>
      </c>
      <c r="Y1098" s="4">
        <v>17.899999999999999</v>
      </c>
      <c r="Z1098" s="4">
        <v>31.3</v>
      </c>
      <c r="AA1098" s="4">
        <v>91.7</v>
      </c>
    </row>
    <row r="1099" spans="1:27">
      <c r="A1099">
        <v>1161.55198</v>
      </c>
      <c r="B1099">
        <v>1160.0368183287601</v>
      </c>
      <c r="C1099">
        <v>1208.3</v>
      </c>
      <c r="D1099" s="5">
        <v>1171.1400000000001</v>
      </c>
      <c r="E1099" s="6">
        <v>1159.2760000000001</v>
      </c>
      <c r="F1099" s="1">
        <f t="shared" si="102"/>
        <v>-6.777529695024076</v>
      </c>
      <c r="G1099" s="1">
        <f t="shared" si="103"/>
        <v>-6.8991317553162013</v>
      </c>
      <c r="H1099" s="1">
        <f t="shared" si="104"/>
        <v>-3.0256821829855562</v>
      </c>
      <c r="I1099" s="7">
        <v>-6.0080256821829776</v>
      </c>
      <c r="J1099" s="8">
        <v>-6.9601926163723862</v>
      </c>
      <c r="K1099" s="1">
        <f t="shared" si="105"/>
        <v>-9.6848652137064395</v>
      </c>
      <c r="L1099" s="1">
        <f t="shared" si="106"/>
        <v>-9.8026748622777049</v>
      </c>
      <c r="M1099" s="1">
        <f t="shared" si="107"/>
        <v>-6.05002682507717</v>
      </c>
      <c r="N1099" s="9">
        <v>-8.9393597748248439</v>
      </c>
      <c r="O1099" s="10">
        <v>-9.8618314141092007</v>
      </c>
      <c r="P1099" s="3">
        <v>1246</v>
      </c>
      <c r="Q1099" s="4">
        <v>59</v>
      </c>
      <c r="R1099" s="4">
        <v>1286.1099999999999</v>
      </c>
      <c r="S1099" s="4">
        <v>2.4300000000000002</v>
      </c>
      <c r="T1099" s="4">
        <v>27.57</v>
      </c>
      <c r="U1099" s="4">
        <v>23.1</v>
      </c>
      <c r="V1099" s="4">
        <v>22.44</v>
      </c>
      <c r="W1099" s="4">
        <v>19.52</v>
      </c>
      <c r="X1099" s="4">
        <v>19.2</v>
      </c>
      <c r="Y1099" s="4">
        <v>12</v>
      </c>
      <c r="Z1099" s="4">
        <v>18.7</v>
      </c>
      <c r="AA1099" s="4">
        <v>61.1</v>
      </c>
    </row>
    <row r="1100" spans="1:27">
      <c r="A1100">
        <v>1118.1535799999999</v>
      </c>
      <c r="B1100">
        <v>1100.85056685015</v>
      </c>
      <c r="C1100">
        <v>1087.5999999999999</v>
      </c>
      <c r="D1100" s="5">
        <v>1121.5609999999999</v>
      </c>
      <c r="E1100" s="6">
        <v>1102.4880000000001</v>
      </c>
      <c r="F1100" s="1">
        <f t="shared" si="102"/>
        <v>12.490299798792748</v>
      </c>
      <c r="G1100" s="1">
        <f t="shared" si="103"/>
        <v>10.749554009069428</v>
      </c>
      <c r="H1100" s="1">
        <f t="shared" si="104"/>
        <v>9.4164989939637742</v>
      </c>
      <c r="I1100" s="7">
        <v>12.833098591549289</v>
      </c>
      <c r="J1100" s="8">
        <v>10.91428571428572</v>
      </c>
      <c r="K1100" s="1">
        <f t="shared" si="105"/>
        <v>-11.810586008360291</v>
      </c>
      <c r="L1100" s="1">
        <f t="shared" si="106"/>
        <v>-13.175284576847545</v>
      </c>
      <c r="M1100" s="1">
        <f t="shared" si="107"/>
        <v>-14.220364382049066</v>
      </c>
      <c r="N1100" s="9">
        <v>-11.541840839182914</v>
      </c>
      <c r="O1100" s="10">
        <v>-13.046139285432606</v>
      </c>
      <c r="P1100" s="3">
        <v>994</v>
      </c>
      <c r="Q1100" s="4">
        <v>59</v>
      </c>
      <c r="R1100" s="4">
        <v>1267.9000000000001</v>
      </c>
      <c r="S1100" s="4">
        <v>2.39</v>
      </c>
      <c r="T1100" s="4">
        <v>26.81</v>
      </c>
      <c r="U1100" s="4">
        <v>22.41</v>
      </c>
      <c r="V1100" s="4">
        <v>19.510000000000002</v>
      </c>
      <c r="W1100" s="4">
        <v>18.07</v>
      </c>
      <c r="X1100" s="4">
        <v>18.7</v>
      </c>
      <c r="Y1100" s="4">
        <v>11.9</v>
      </c>
      <c r="Z1100" s="4">
        <v>11.7</v>
      </c>
      <c r="AA1100" s="4">
        <v>53.3</v>
      </c>
    </row>
    <row r="1101" spans="1:27">
      <c r="A1101">
        <v>1043.7348</v>
      </c>
      <c r="B1101">
        <v>1044.92779038308</v>
      </c>
      <c r="C1101">
        <v>1032.5</v>
      </c>
      <c r="D1101" s="5">
        <v>1055.8119999999999</v>
      </c>
      <c r="E1101" s="6">
        <v>1044.9549999999999</v>
      </c>
      <c r="F1101" s="1">
        <f t="shared" si="102"/>
        <v>-1.0677914691943124</v>
      </c>
      <c r="G1101" s="1">
        <f t="shared" si="103"/>
        <v>-0.95471181203032884</v>
      </c>
      <c r="H1101" s="1">
        <f t="shared" si="104"/>
        <v>-2.1327014218009532</v>
      </c>
      <c r="I1101" s="7">
        <v>7.6966824644540105E-2</v>
      </c>
      <c r="J1101" s="8">
        <v>-0.95213270142180773</v>
      </c>
      <c r="K1101" s="1">
        <f t="shared" si="105"/>
        <v>-16.865676872590573</v>
      </c>
      <c r="L1101" s="1">
        <f t="shared" si="106"/>
        <v>-16.77065422124765</v>
      </c>
      <c r="M1101" s="1">
        <f t="shared" si="107"/>
        <v>-17.760537802274822</v>
      </c>
      <c r="N1101" s="9">
        <v>-15.903718099850266</v>
      </c>
      <c r="O1101" s="10">
        <v>-16.76848695319719</v>
      </c>
      <c r="P1101" s="3">
        <v>1055</v>
      </c>
      <c r="Q1101" s="4">
        <v>59</v>
      </c>
      <c r="R1101" s="4">
        <v>1255.48</v>
      </c>
      <c r="S1101" s="4">
        <v>2.12</v>
      </c>
      <c r="T1101" s="4">
        <v>26.43</v>
      </c>
      <c r="U1101" s="4">
        <v>22.07</v>
      </c>
      <c r="V1101" s="4">
        <v>18.739999999999998</v>
      </c>
      <c r="W1101" s="4">
        <v>18.559999999999999</v>
      </c>
      <c r="X1101" s="4">
        <v>18.5</v>
      </c>
      <c r="Y1101" s="4">
        <v>11.9</v>
      </c>
      <c r="Z1101" s="4">
        <v>9.4</v>
      </c>
      <c r="AA1101" s="4">
        <v>50.4</v>
      </c>
    </row>
    <row r="1102" spans="1:27">
      <c r="A1102">
        <v>1566.3710100000001</v>
      </c>
      <c r="B1102">
        <v>1532.4550139226001</v>
      </c>
      <c r="C1102">
        <v>1633.9</v>
      </c>
      <c r="D1102" s="5">
        <v>1514.3240000000001</v>
      </c>
      <c r="E1102" s="6">
        <v>1534.1969999999999</v>
      </c>
      <c r="F1102" s="1">
        <f t="shared" si="102"/>
        <v>-3.3700795805058581</v>
      </c>
      <c r="G1102" s="1">
        <f t="shared" si="103"/>
        <v>-5.4623680491918574</v>
      </c>
      <c r="H1102" s="1">
        <f t="shared" si="104"/>
        <v>0.79580505860581408</v>
      </c>
      <c r="I1102" s="7">
        <v>-6.5808760024676092</v>
      </c>
      <c r="J1102" s="8">
        <v>-5.3549043800123455</v>
      </c>
      <c r="K1102" s="1">
        <f t="shared" si="105"/>
        <v>-8.9207978881142402</v>
      </c>
      <c r="L1102" s="1">
        <f t="shared" si="106"/>
        <v>-10.892898904947689</v>
      </c>
      <c r="M1102" s="1">
        <f t="shared" si="107"/>
        <v>-4.9942144098988788</v>
      </c>
      <c r="N1102" s="9">
        <v>-11.947156338855319</v>
      </c>
      <c r="O1102" s="10">
        <v>-10.791608277754847</v>
      </c>
      <c r="P1102" s="3">
        <v>1621</v>
      </c>
      <c r="Q1102" s="4">
        <v>59</v>
      </c>
      <c r="R1102" s="4">
        <v>1719.79</v>
      </c>
      <c r="S1102" s="4">
        <v>3.53</v>
      </c>
      <c r="T1102" s="4">
        <v>40.14</v>
      </c>
      <c r="U1102" s="4">
        <v>34.549999999999997</v>
      </c>
      <c r="V1102" s="4">
        <v>26.31</v>
      </c>
      <c r="W1102" s="4">
        <v>26.33</v>
      </c>
      <c r="X1102" s="4">
        <v>28</v>
      </c>
      <c r="Y1102" s="4">
        <v>18.100000000000001</v>
      </c>
      <c r="Z1102" s="4">
        <v>19</v>
      </c>
      <c r="AA1102" s="4">
        <v>81.5</v>
      </c>
    </row>
    <row r="1103" spans="1:27">
      <c r="A1103">
        <v>1510.3108099999999</v>
      </c>
      <c r="B1103">
        <v>1506.5100571780799</v>
      </c>
      <c r="C1103">
        <v>1497.3</v>
      </c>
      <c r="D1103" s="5">
        <v>1493.7149999999999</v>
      </c>
      <c r="E1103" s="6">
        <v>1506.12</v>
      </c>
      <c r="F1103" s="1">
        <f t="shared" si="102"/>
        <v>1.5676402151983737</v>
      </c>
      <c r="G1103" s="1">
        <f t="shared" si="103"/>
        <v>1.3120415049145961</v>
      </c>
      <c r="H1103" s="1">
        <f t="shared" si="104"/>
        <v>0.69266980497646458</v>
      </c>
      <c r="I1103" s="7">
        <v>0.4515803631472709</v>
      </c>
      <c r="J1103" s="8">
        <v>1.2858103564223196</v>
      </c>
      <c r="K1103" s="1">
        <f t="shared" si="105"/>
        <v>-9.0831441126896237</v>
      </c>
      <c r="L1103" s="1">
        <f t="shared" si="106"/>
        <v>-9.3119397316349666</v>
      </c>
      <c r="M1103" s="1">
        <f t="shared" si="107"/>
        <v>-9.8663616662653553</v>
      </c>
      <c r="N1103" s="9">
        <v>-10.082169516012529</v>
      </c>
      <c r="O1103" s="10">
        <v>-9.3354201781844548</v>
      </c>
      <c r="P1103" s="3">
        <v>1487</v>
      </c>
      <c r="Q1103" s="4">
        <v>59</v>
      </c>
      <c r="R1103" s="4">
        <v>1661.2</v>
      </c>
      <c r="S1103" s="4">
        <v>3.27</v>
      </c>
      <c r="T1103" s="4">
        <v>38.92</v>
      </c>
      <c r="U1103" s="4">
        <v>33.44</v>
      </c>
      <c r="V1103" s="4">
        <v>29.07</v>
      </c>
      <c r="W1103" s="4">
        <v>27.81</v>
      </c>
      <c r="X1103" s="4">
        <v>27.2</v>
      </c>
      <c r="Y1103" s="4">
        <v>16.8</v>
      </c>
      <c r="Z1103" s="4">
        <v>26.2</v>
      </c>
      <c r="AA1103" s="4">
        <v>86</v>
      </c>
    </row>
    <row r="1104" spans="1:27">
      <c r="A1104">
        <v>1134.4827600000001</v>
      </c>
      <c r="B1104">
        <v>1168.24586347577</v>
      </c>
      <c r="C1104">
        <v>1081.3</v>
      </c>
      <c r="D1104" s="5">
        <v>1176.7339999999999</v>
      </c>
      <c r="E1104" s="6">
        <v>1166.2629999999999</v>
      </c>
      <c r="F1104" s="1">
        <f t="shared" si="102"/>
        <v>9.189871029836393</v>
      </c>
      <c r="G1104" s="1">
        <f t="shared" si="103"/>
        <v>12.439447880247357</v>
      </c>
      <c r="H1104" s="1">
        <f t="shared" si="104"/>
        <v>4.0712223291626604</v>
      </c>
      <c r="I1104" s="7">
        <v>13.256400384985556</v>
      </c>
      <c r="J1104" s="8">
        <v>12.248604427333968</v>
      </c>
      <c r="K1104" s="1">
        <f t="shared" si="105"/>
        <v>-13.609951188309555</v>
      </c>
      <c r="L1104" s="1">
        <f t="shared" si="106"/>
        <v>-11.038915064934784</v>
      </c>
      <c r="M1104" s="1">
        <f t="shared" si="107"/>
        <v>-17.659780233169108</v>
      </c>
      <c r="N1104" s="9">
        <v>-10.392549554145956</v>
      </c>
      <c r="O1104" s="10">
        <v>-11.189908697009626</v>
      </c>
      <c r="P1104" s="3">
        <v>1039</v>
      </c>
      <c r="Q1104" s="4">
        <v>59</v>
      </c>
      <c r="R1104" s="4">
        <v>1313.21</v>
      </c>
      <c r="S1104" s="4">
        <v>2.4900000000000002</v>
      </c>
      <c r="T1104" s="4">
        <v>28.29</v>
      </c>
      <c r="U1104" s="4">
        <v>23.76</v>
      </c>
      <c r="V1104" s="4">
        <v>22.08</v>
      </c>
      <c r="W1104" s="4">
        <v>19.48</v>
      </c>
      <c r="X1104" s="4">
        <v>19.8</v>
      </c>
      <c r="Y1104" s="4">
        <v>12.3</v>
      </c>
      <c r="Z1104" s="4">
        <v>19.600000000000001</v>
      </c>
      <c r="AA1104" s="4">
        <v>63.3</v>
      </c>
    </row>
    <row r="1105" spans="1:27">
      <c r="A1105">
        <v>1343.5794900000001</v>
      </c>
      <c r="B1105">
        <v>1403.3655712453201</v>
      </c>
      <c r="C1105">
        <v>1320.1</v>
      </c>
      <c r="D1105" s="5">
        <v>1371.45</v>
      </c>
      <c r="E1105" s="6">
        <v>1403.2809999999999</v>
      </c>
      <c r="F1105" s="1">
        <f t="shared" si="102"/>
        <v>2.9562827586206986</v>
      </c>
      <c r="G1105" s="1">
        <f t="shared" si="103"/>
        <v>7.5375916663080522</v>
      </c>
      <c r="H1105" s="1">
        <f t="shared" si="104"/>
        <v>1.1570881226053542</v>
      </c>
      <c r="I1105" s="7">
        <v>5.0919540229885092</v>
      </c>
      <c r="J1105" s="8">
        <v>7.531111111111108</v>
      </c>
      <c r="K1105" s="1">
        <f t="shared" si="105"/>
        <v>-16.437305876718877</v>
      </c>
      <c r="L1105" s="1">
        <f t="shared" si="106"/>
        <v>-12.718965386174242</v>
      </c>
      <c r="M1105" s="1">
        <f t="shared" si="107"/>
        <v>-17.897591223171027</v>
      </c>
      <c r="N1105" s="9">
        <v>-14.703925068568967</v>
      </c>
      <c r="O1105" s="10">
        <v>-12.724225217212831</v>
      </c>
      <c r="P1105" s="3">
        <v>1305</v>
      </c>
      <c r="Q1105" s="4">
        <v>59</v>
      </c>
      <c r="R1105" s="4">
        <v>1607.87</v>
      </c>
      <c r="S1105" s="4">
        <v>3.03</v>
      </c>
      <c r="T1105" s="4">
        <v>37.770000000000003</v>
      </c>
      <c r="U1105" s="4">
        <v>32.39</v>
      </c>
      <c r="V1105" s="4">
        <v>23.46</v>
      </c>
      <c r="W1105" s="4">
        <v>25.75</v>
      </c>
      <c r="X1105" s="4">
        <v>26.4</v>
      </c>
      <c r="Y1105" s="4">
        <v>15.8</v>
      </c>
      <c r="Z1105" s="4">
        <v>10.5</v>
      </c>
      <c r="AA1105" s="4">
        <v>67.8</v>
      </c>
    </row>
    <row r="1106" spans="1:27">
      <c r="A1106">
        <v>1038.4673499999999</v>
      </c>
      <c r="B1106">
        <v>1024.5164811659899</v>
      </c>
      <c r="C1106">
        <v>1239.9000000000001</v>
      </c>
      <c r="D1106" s="5">
        <v>1045.1120000000001</v>
      </c>
      <c r="E1106" s="6">
        <v>1025.308</v>
      </c>
      <c r="F1106" s="1">
        <f t="shared" si="102"/>
        <v>-20.848525152439034</v>
      </c>
      <c r="G1106" s="1">
        <f t="shared" si="103"/>
        <v>-21.911853569665396</v>
      </c>
      <c r="H1106" s="1">
        <f t="shared" si="104"/>
        <v>-5.4954268292682906</v>
      </c>
      <c r="I1106" s="7">
        <v>-20.342073170731702</v>
      </c>
      <c r="J1106" s="8">
        <v>-21.851524390243902</v>
      </c>
      <c r="K1106" s="1">
        <f t="shared" si="105"/>
        <v>-9.8411774409195907</v>
      </c>
      <c r="L1106" s="1">
        <f t="shared" si="106"/>
        <v>-11.052379610877573</v>
      </c>
      <c r="M1106" s="1">
        <f t="shared" si="107"/>
        <v>7.6470281814867036</v>
      </c>
      <c r="N1106" s="9">
        <v>-9.2642947682797541</v>
      </c>
      <c r="O1106" s="10">
        <v>-10.983660641419663</v>
      </c>
      <c r="P1106" s="3">
        <v>1312</v>
      </c>
      <c r="Q1106" s="4">
        <v>59</v>
      </c>
      <c r="R1106" s="4">
        <v>1151.82</v>
      </c>
      <c r="S1106" s="4">
        <v>2.11</v>
      </c>
      <c r="T1106" s="4">
        <v>23.32</v>
      </c>
      <c r="U1106" s="4">
        <v>19.239999999999998</v>
      </c>
      <c r="V1106" s="4">
        <v>20.09</v>
      </c>
      <c r="W1106" s="4">
        <v>15.76</v>
      </c>
      <c r="X1106" s="4">
        <v>16.3</v>
      </c>
      <c r="Y1106" s="4">
        <v>10.3</v>
      </c>
      <c r="Z1106" s="4">
        <v>12.7</v>
      </c>
      <c r="AA1106" s="4">
        <v>48.9</v>
      </c>
    </row>
    <row r="1107" spans="1:27">
      <c r="A1107">
        <v>1117.18092</v>
      </c>
      <c r="B1107">
        <v>1116.88053151809</v>
      </c>
      <c r="C1107">
        <v>1130.9000000000001</v>
      </c>
      <c r="D1107" s="5">
        <v>1098.877</v>
      </c>
      <c r="E1107" s="6">
        <v>1114.239</v>
      </c>
      <c r="F1107" s="1">
        <f t="shared" si="102"/>
        <v>-0.60667971530249387</v>
      </c>
      <c r="G1107" s="1">
        <f t="shared" si="103"/>
        <v>-0.63340466920907001</v>
      </c>
      <c r="H1107" s="1">
        <f t="shared" si="104"/>
        <v>0.61387900355873715</v>
      </c>
      <c r="I1107" s="7">
        <v>-2.2351423487544526</v>
      </c>
      <c r="J1107" s="8">
        <v>-0.86841637010675854</v>
      </c>
      <c r="K1107" s="1">
        <f t="shared" si="105"/>
        <v>-4.8867748471794092</v>
      </c>
      <c r="L1107" s="1">
        <f t="shared" si="106"/>
        <v>-4.9123489657503017</v>
      </c>
      <c r="M1107" s="1">
        <f t="shared" si="107"/>
        <v>-3.7187760731495323</v>
      </c>
      <c r="N1107" s="9">
        <v>-6.4451122954588005</v>
      </c>
      <c r="O1107" s="10">
        <v>-5.1372405455567014</v>
      </c>
      <c r="P1107" s="3">
        <v>1124</v>
      </c>
      <c r="Q1107" s="4">
        <v>59</v>
      </c>
      <c r="R1107" s="4">
        <v>1174.58</v>
      </c>
      <c r="S1107" s="4">
        <v>2.19</v>
      </c>
      <c r="T1107" s="4">
        <v>23.58</v>
      </c>
      <c r="U1107" s="4">
        <v>19.47</v>
      </c>
      <c r="V1107" s="4">
        <v>26.52</v>
      </c>
      <c r="W1107" s="4">
        <v>18.010000000000002</v>
      </c>
      <c r="X1107" s="4">
        <v>16.5</v>
      </c>
      <c r="Y1107" s="4">
        <v>11</v>
      </c>
      <c r="Z1107" s="4">
        <v>29</v>
      </c>
      <c r="AA1107" s="4">
        <v>66.2</v>
      </c>
    </row>
    <row r="1108" spans="1:27">
      <c r="A1108">
        <v>1218.1225899999999</v>
      </c>
      <c r="B1108">
        <v>1190.0790765146701</v>
      </c>
      <c r="C1108">
        <v>1288.3</v>
      </c>
      <c r="D1108" s="5">
        <v>1205.4390000000001</v>
      </c>
      <c r="E1108" s="6">
        <v>1190.7460000000001</v>
      </c>
      <c r="F1108" s="1">
        <f t="shared" si="102"/>
        <v>-7.1552903963414627</v>
      </c>
      <c r="G1108" s="1">
        <f t="shared" si="103"/>
        <v>-9.2927533144306356</v>
      </c>
      <c r="H1108" s="1">
        <f t="shared" si="104"/>
        <v>-1.8064024390243905</v>
      </c>
      <c r="I1108" s="7">
        <v>-8.1220274390243841</v>
      </c>
      <c r="J1108" s="8">
        <v>-9.2419207317073102</v>
      </c>
      <c r="K1108" s="1">
        <f t="shared" si="105"/>
        <v>-0.91569815679449773</v>
      </c>
      <c r="L1108" s="1">
        <f t="shared" si="106"/>
        <v>-3.1968084306992162</v>
      </c>
      <c r="M1108" s="1">
        <f t="shared" si="107"/>
        <v>4.7926597146529026</v>
      </c>
      <c r="N1108" s="9">
        <v>-1.9474043826969716</v>
      </c>
      <c r="O1108" s="10">
        <v>-3.1425596642209905</v>
      </c>
      <c r="P1108" s="3">
        <v>1312</v>
      </c>
      <c r="Q1108" s="4">
        <v>59</v>
      </c>
      <c r="R1108" s="4">
        <v>1229.3800000000001</v>
      </c>
      <c r="S1108" s="4">
        <v>2.2999999999999998</v>
      </c>
      <c r="T1108" s="4">
        <v>25.82</v>
      </c>
      <c r="U1108" s="4">
        <v>21.51</v>
      </c>
      <c r="V1108" s="4">
        <v>29.18</v>
      </c>
      <c r="W1108" s="4">
        <v>19.72</v>
      </c>
      <c r="X1108" s="4">
        <v>18</v>
      </c>
      <c r="Y1108" s="4">
        <v>11.2</v>
      </c>
      <c r="Z1108" s="4">
        <v>30.3</v>
      </c>
      <c r="AA1108" s="4">
        <v>70.099999999999994</v>
      </c>
    </row>
    <row r="1109" spans="1:27">
      <c r="A1109">
        <v>1124.26485</v>
      </c>
      <c r="B1109">
        <v>1114.6480090796399</v>
      </c>
      <c r="C1109">
        <v>1126.9000000000001</v>
      </c>
      <c r="D1109" s="5">
        <v>1130.896</v>
      </c>
      <c r="E1109" s="6">
        <v>1113.0889999999999</v>
      </c>
      <c r="F1109" s="1">
        <f t="shared" si="102"/>
        <v>-2.6610519480519512</v>
      </c>
      <c r="G1109" s="1">
        <f t="shared" si="103"/>
        <v>-3.4936788675636432</v>
      </c>
      <c r="H1109" s="1">
        <f t="shared" si="104"/>
        <v>-2.43290043290042</v>
      </c>
      <c r="I1109" s="7">
        <v>-2.0869264069264108</v>
      </c>
      <c r="J1109" s="8">
        <v>-3.6286580086580136</v>
      </c>
      <c r="K1109" s="1">
        <f t="shared" si="105"/>
        <v>-7.4610588438649872</v>
      </c>
      <c r="L1109" s="1">
        <f t="shared" si="106"/>
        <v>-8.2526270193150282</v>
      </c>
      <c r="M1109" s="1">
        <f t="shared" si="107"/>
        <v>-7.2441580034735109</v>
      </c>
      <c r="N1109" s="9">
        <v>-6.9152447506399746</v>
      </c>
      <c r="O1109" s="10">
        <v>-8.3809500292202834</v>
      </c>
      <c r="P1109" s="3">
        <v>1155</v>
      </c>
      <c r="Q1109" s="4">
        <v>59</v>
      </c>
      <c r="R1109" s="4">
        <v>1214.9100000000001</v>
      </c>
      <c r="S1109" s="4">
        <v>2.2999999999999998</v>
      </c>
      <c r="T1109" s="4">
        <v>25.48</v>
      </c>
      <c r="U1109" s="4">
        <v>21.2</v>
      </c>
      <c r="V1109" s="4">
        <v>22.11</v>
      </c>
      <c r="W1109" s="4">
        <v>17.97</v>
      </c>
      <c r="X1109" s="4">
        <v>17.8</v>
      </c>
      <c r="Y1109" s="4">
        <v>10.9</v>
      </c>
      <c r="Z1109" s="4">
        <v>17.5</v>
      </c>
      <c r="AA1109" s="4">
        <v>56.6</v>
      </c>
    </row>
    <row r="1110" spans="1:27">
      <c r="A1110">
        <v>1400.3378399999999</v>
      </c>
      <c r="B1110">
        <v>1408.9416146411199</v>
      </c>
      <c r="C1110">
        <v>1586.7</v>
      </c>
      <c r="D1110" s="5">
        <v>1398.337</v>
      </c>
      <c r="E1110" s="6">
        <v>1407.2739999999999</v>
      </c>
      <c r="F1110" s="1">
        <f t="shared" si="102"/>
        <v>-12.424150093808638</v>
      </c>
      <c r="G1110" s="1">
        <f t="shared" si="103"/>
        <v>-11.88607788360726</v>
      </c>
      <c r="H1110" s="1">
        <f t="shared" si="104"/>
        <v>-0.7692307692307665</v>
      </c>
      <c r="I1110" s="7">
        <v>-12.549280800500313</v>
      </c>
      <c r="J1110" s="8">
        <v>-11.990368980612891</v>
      </c>
      <c r="K1110" s="1">
        <f t="shared" si="105"/>
        <v>-10.295132122609784</v>
      </c>
      <c r="L1110" s="1">
        <f t="shared" si="106"/>
        <v>-9.7439790755504347</v>
      </c>
      <c r="M1110" s="1">
        <f t="shared" si="107"/>
        <v>1.6431248198328197</v>
      </c>
      <c r="N1110" s="9">
        <v>-10.423304826879342</v>
      </c>
      <c r="O1110" s="10">
        <v>-9.8508055475481289</v>
      </c>
      <c r="P1110" s="3">
        <v>1599</v>
      </c>
      <c r="Q1110" s="4">
        <v>59</v>
      </c>
      <c r="R1110" s="4">
        <v>1561.05</v>
      </c>
      <c r="S1110" s="4">
        <v>3.02</v>
      </c>
      <c r="T1110" s="4">
        <v>35.92</v>
      </c>
      <c r="U1110" s="4">
        <v>30.71</v>
      </c>
      <c r="V1110" s="4">
        <v>26.54</v>
      </c>
      <c r="W1110" s="4">
        <v>25.67</v>
      </c>
      <c r="X1110" s="4">
        <v>25.1</v>
      </c>
      <c r="Y1110" s="4">
        <v>15.5</v>
      </c>
      <c r="Z1110" s="4">
        <v>21.6</v>
      </c>
      <c r="AA1110" s="4">
        <v>76.7</v>
      </c>
    </row>
    <row r="1111" spans="1:27">
      <c r="A1111">
        <v>1056.4724200000001</v>
      </c>
      <c r="B1111">
        <v>1078.59197332451</v>
      </c>
      <c r="C1111">
        <v>1044.7</v>
      </c>
      <c r="D1111" s="5">
        <v>1096.575</v>
      </c>
      <c r="E1111" s="6">
        <v>1078.3150000000001</v>
      </c>
      <c r="F1111" s="1">
        <f t="shared" si="102"/>
        <v>7.3650833333333443</v>
      </c>
      <c r="G1111" s="1">
        <f t="shared" si="103"/>
        <v>9.6130054191575276</v>
      </c>
      <c r="H1111" s="1">
        <f t="shared" si="104"/>
        <v>6.1686991869918772</v>
      </c>
      <c r="I1111" s="7">
        <v>11.440548780487809</v>
      </c>
      <c r="J1111" s="8">
        <v>9.5848577235772421</v>
      </c>
      <c r="K1111" s="1">
        <f t="shared" si="105"/>
        <v>-9.6251961094620082</v>
      </c>
      <c r="L1111" s="1">
        <f t="shared" si="106"/>
        <v>-7.7330025642212474</v>
      </c>
      <c r="M1111" s="1">
        <f t="shared" si="107"/>
        <v>-10.632255194655215</v>
      </c>
      <c r="N1111" s="9">
        <v>-6.194663769578864</v>
      </c>
      <c r="O1111" s="10">
        <v>-7.756695951205737</v>
      </c>
      <c r="P1111" s="3">
        <v>984</v>
      </c>
      <c r="Q1111" s="4">
        <v>59</v>
      </c>
      <c r="R1111" s="4">
        <v>1168.99</v>
      </c>
      <c r="S1111" s="4">
        <v>2.0699999999999998</v>
      </c>
      <c r="T1111" s="4">
        <v>24.24</v>
      </c>
      <c r="U1111" s="4">
        <v>20.07</v>
      </c>
      <c r="V1111" s="4">
        <v>23.61</v>
      </c>
      <c r="W1111" s="4">
        <v>16.98</v>
      </c>
      <c r="X1111" s="4">
        <v>16.899999999999999</v>
      </c>
      <c r="Y1111" s="4">
        <v>10.3</v>
      </c>
      <c r="Z1111" s="4">
        <v>19</v>
      </c>
      <c r="AA1111" s="4">
        <v>56</v>
      </c>
    </row>
    <row r="1112" spans="1:27">
      <c r="A1112">
        <v>1082.2138199999999</v>
      </c>
      <c r="B1112">
        <v>1068.3348222649499</v>
      </c>
      <c r="C1112">
        <v>1072.8</v>
      </c>
      <c r="D1112" s="5">
        <v>1073.3710000000001</v>
      </c>
      <c r="E1112" s="6">
        <v>1069.845</v>
      </c>
      <c r="F1112" s="1">
        <f t="shared" si="102"/>
        <v>2.0956433962264098</v>
      </c>
      <c r="G1112" s="1">
        <f t="shared" si="103"/>
        <v>0.78630398725942907</v>
      </c>
      <c r="H1112" s="1">
        <f t="shared" si="104"/>
        <v>1.2075471698113072</v>
      </c>
      <c r="I1112" s="7">
        <v>1.2614150943396316</v>
      </c>
      <c r="J1112" s="8">
        <v>0.92877358490566286</v>
      </c>
      <c r="K1112" s="1">
        <f t="shared" si="105"/>
        <v>-8.1741275295914466</v>
      </c>
      <c r="L1112" s="1">
        <f t="shared" si="106"/>
        <v>-9.3517608701412787</v>
      </c>
      <c r="M1112" s="1">
        <f t="shared" si="107"/>
        <v>-8.972890416189383</v>
      </c>
      <c r="N1112" s="9">
        <v>-8.9244410504433294</v>
      </c>
      <c r="O1112" s="10">
        <v>-9.2236222476772252</v>
      </c>
      <c r="P1112" s="3">
        <v>1060</v>
      </c>
      <c r="Q1112" s="4">
        <v>59</v>
      </c>
      <c r="R1112" s="4">
        <v>1178.55</v>
      </c>
      <c r="S1112" s="4">
        <v>2.21</v>
      </c>
      <c r="T1112" s="4">
        <v>23.84</v>
      </c>
      <c r="U1112" s="4">
        <v>19.71</v>
      </c>
      <c r="V1112" s="4">
        <v>21.86</v>
      </c>
      <c r="W1112" s="4">
        <v>16.46</v>
      </c>
      <c r="X1112" s="4">
        <v>16.600000000000001</v>
      </c>
      <c r="Y1112" s="4">
        <v>11</v>
      </c>
      <c r="Z1112" s="4">
        <v>15.8</v>
      </c>
      <c r="AA1112" s="4">
        <v>53.2</v>
      </c>
    </row>
    <row r="1113" spans="1:27">
      <c r="A1113">
        <v>1281.5732399999999</v>
      </c>
      <c r="B1113">
        <v>1293.9534912163101</v>
      </c>
      <c r="C1113">
        <v>1275.5999999999999</v>
      </c>
      <c r="D1113" s="5">
        <v>1286.3050000000001</v>
      </c>
      <c r="E1113" s="6">
        <v>1293.4770000000001</v>
      </c>
      <c r="F1113" s="1">
        <f t="shared" si="102"/>
        <v>3.8552058346839502</v>
      </c>
      <c r="G1113" s="1">
        <f t="shared" si="103"/>
        <v>4.8584676836556095</v>
      </c>
      <c r="H1113" s="1">
        <f t="shared" si="104"/>
        <v>3.3711507293354925</v>
      </c>
      <c r="I1113" s="7">
        <v>4.2386547811993562</v>
      </c>
      <c r="J1113" s="8">
        <v>4.819854132901142</v>
      </c>
      <c r="K1113" s="1">
        <f t="shared" si="105"/>
        <v>-3.2585080846052827</v>
      </c>
      <c r="L1113" s="1">
        <f t="shared" si="106"/>
        <v>-2.3239661204228712</v>
      </c>
      <c r="M1113" s="1">
        <f t="shared" si="107"/>
        <v>-3.7094071289460628</v>
      </c>
      <c r="N1113" s="9">
        <v>-2.9013240333952282</v>
      </c>
      <c r="O1113" s="10">
        <v>-2.3599347796548695</v>
      </c>
      <c r="P1113" s="3">
        <v>1234</v>
      </c>
      <c r="Q1113" s="4">
        <v>59</v>
      </c>
      <c r="R1113" s="4">
        <v>1324.74</v>
      </c>
      <c r="S1113" s="4">
        <v>2.61</v>
      </c>
      <c r="T1113" s="4">
        <v>28.37</v>
      </c>
      <c r="U1113" s="4">
        <v>23.83</v>
      </c>
      <c r="V1113" s="4">
        <v>30.89</v>
      </c>
      <c r="W1113" s="4">
        <v>21.02</v>
      </c>
      <c r="X1113" s="4">
        <v>19.8</v>
      </c>
      <c r="Y1113" s="4">
        <v>12.7</v>
      </c>
      <c r="Z1113" s="4">
        <v>33.9</v>
      </c>
      <c r="AA1113" s="4">
        <v>78.099999999999994</v>
      </c>
    </row>
    <row r="1114" spans="1:27">
      <c r="A1114">
        <v>1227.0081399999999</v>
      </c>
      <c r="B1114">
        <v>1249.62147366863</v>
      </c>
      <c r="C1114">
        <v>1179.2</v>
      </c>
      <c r="D1114" s="5">
        <v>1260.4670000000001</v>
      </c>
      <c r="E1114" s="6">
        <v>1248.971</v>
      </c>
      <c r="F1114" s="1">
        <f t="shared" si="102"/>
        <v>8.4887833775419974</v>
      </c>
      <c r="G1114" s="1">
        <f t="shared" si="103"/>
        <v>10.488193958322721</v>
      </c>
      <c r="H1114" s="1">
        <f t="shared" si="104"/>
        <v>4.2617152961980542</v>
      </c>
      <c r="I1114" s="7">
        <v>11.447126436781618</v>
      </c>
      <c r="J1114" s="8">
        <v>10.430680813439434</v>
      </c>
      <c r="K1114" s="1">
        <f t="shared" si="105"/>
        <v>-11.72349276238166</v>
      </c>
      <c r="L1114" s="1">
        <f t="shared" si="106"/>
        <v>-10.096587407649871</v>
      </c>
      <c r="M1114" s="1">
        <f t="shared" si="107"/>
        <v>-15.163026274137382</v>
      </c>
      <c r="N1114" s="9">
        <v>-9.3163112607557004</v>
      </c>
      <c r="O1114" s="10">
        <v>-10.143385421163201</v>
      </c>
      <c r="P1114" s="3">
        <v>1131</v>
      </c>
      <c r="Q1114" s="4">
        <v>59</v>
      </c>
      <c r="R1114" s="4">
        <v>1389.96</v>
      </c>
      <c r="S1114" s="4">
        <v>2.66</v>
      </c>
      <c r="T1114" s="4">
        <v>30.69</v>
      </c>
      <c r="U1114" s="4">
        <v>25.95</v>
      </c>
      <c r="V1114" s="4">
        <v>23.67</v>
      </c>
      <c r="W1114" s="4">
        <v>20.67</v>
      </c>
      <c r="X1114" s="4">
        <v>21.4</v>
      </c>
      <c r="Y1114" s="4">
        <v>13.3</v>
      </c>
      <c r="Z1114" s="4">
        <v>18.899999999999999</v>
      </c>
      <c r="AA1114" s="4">
        <v>66.099999999999994</v>
      </c>
    </row>
    <row r="1115" spans="1:27">
      <c r="A1115">
        <v>1021.92239</v>
      </c>
      <c r="B1115">
        <v>1032.2583827533199</v>
      </c>
      <c r="C1115">
        <v>1070.0999999999999</v>
      </c>
      <c r="D1115" s="5">
        <v>1046.472</v>
      </c>
      <c r="E1115" s="6">
        <v>1032.123</v>
      </c>
      <c r="F1115" s="1">
        <f t="shared" si="102"/>
        <v>-0.20289160156250485</v>
      </c>
      <c r="G1115" s="1">
        <f t="shared" si="103"/>
        <v>0.80648269075389578</v>
      </c>
      <c r="H1115" s="1">
        <f t="shared" si="104"/>
        <v>4.5019531249999911</v>
      </c>
      <c r="I1115" s="7">
        <v>2.194531249999998</v>
      </c>
      <c r="J1115" s="8">
        <v>0.79326171875000462</v>
      </c>
      <c r="K1115" s="1">
        <f t="shared" si="105"/>
        <v>-9.9397740391818257</v>
      </c>
      <c r="L1115" s="1">
        <f t="shared" si="106"/>
        <v>-9.0288811455508604</v>
      </c>
      <c r="M1115" s="1">
        <f t="shared" si="107"/>
        <v>-5.6939658591181992</v>
      </c>
      <c r="N1115" s="9">
        <v>-7.776260013571755</v>
      </c>
      <c r="O1115" s="10">
        <v>-9.0408121898987392</v>
      </c>
      <c r="P1115" s="3">
        <v>1024</v>
      </c>
      <c r="Q1115" s="4">
        <v>59</v>
      </c>
      <c r="R1115" s="4">
        <v>1134.71</v>
      </c>
      <c r="S1115" s="4">
        <v>2.0699999999999998</v>
      </c>
      <c r="T1115" s="4">
        <v>22.8</v>
      </c>
      <c r="U1115" s="4">
        <v>18.760000000000002</v>
      </c>
      <c r="V1115" s="4">
        <v>22.12</v>
      </c>
      <c r="W1115" s="4">
        <v>16.09</v>
      </c>
      <c r="X1115" s="4">
        <v>15.9</v>
      </c>
      <c r="Y1115" s="4">
        <v>10.1</v>
      </c>
      <c r="Z1115" s="4">
        <v>19.600000000000001</v>
      </c>
      <c r="AA1115" s="4">
        <v>55</v>
      </c>
    </row>
    <row r="1116" spans="1:27">
      <c r="A1116">
        <v>962.57410000000004</v>
      </c>
      <c r="B1116">
        <v>972.15251626979898</v>
      </c>
      <c r="C1116">
        <v>938.6</v>
      </c>
      <c r="D1116" s="5">
        <v>980.798</v>
      </c>
      <c r="E1116" s="6">
        <v>972.28499999999997</v>
      </c>
      <c r="F1116" s="1">
        <f t="shared" si="102"/>
        <v>1.3235894736842058</v>
      </c>
      <c r="G1116" s="1">
        <f t="shared" si="103"/>
        <v>2.331843817873569</v>
      </c>
      <c r="H1116" s="1">
        <f t="shared" si="104"/>
        <v>-1.2000000000000011</v>
      </c>
      <c r="I1116" s="7">
        <v>3.2418947368421054</v>
      </c>
      <c r="J1116" s="8">
        <v>2.3457894736842073</v>
      </c>
      <c r="K1116" s="1">
        <f t="shared" si="105"/>
        <v>-5.9168515604382632</v>
      </c>
      <c r="L1116" s="1">
        <f t="shared" si="106"/>
        <v>-4.980645652002325</v>
      </c>
      <c r="M1116" s="1">
        <f t="shared" si="107"/>
        <v>-8.2601088836977468</v>
      </c>
      <c r="N1116" s="9">
        <v>-4.1356256902972319</v>
      </c>
      <c r="O1116" s="10">
        <v>-4.9676965331196099</v>
      </c>
      <c r="P1116" s="3">
        <v>950</v>
      </c>
      <c r="Q1116" s="4">
        <v>59</v>
      </c>
      <c r="R1116" s="4">
        <v>1023.11</v>
      </c>
      <c r="S1116" s="4">
        <v>1.59</v>
      </c>
      <c r="T1116" s="4">
        <v>19.41</v>
      </c>
      <c r="U1116" s="4">
        <v>15.68</v>
      </c>
      <c r="V1116" s="4">
        <v>26.22</v>
      </c>
      <c r="W1116" s="4">
        <v>14.27</v>
      </c>
      <c r="X1116" s="4">
        <v>13.6</v>
      </c>
      <c r="Y1116" s="4">
        <v>8.8000000000000007</v>
      </c>
      <c r="Z1116" s="4">
        <v>21.2</v>
      </c>
      <c r="AA1116" s="4">
        <v>51.4</v>
      </c>
    </row>
    <row r="1117" spans="1:27">
      <c r="A1117">
        <v>1167.07302</v>
      </c>
      <c r="B1117">
        <v>1181.63795252215</v>
      </c>
      <c r="C1117">
        <v>1162.0999999999999</v>
      </c>
      <c r="D1117" s="5">
        <v>1196.5450000000001</v>
      </c>
      <c r="E1117" s="6">
        <v>1182.797</v>
      </c>
      <c r="F1117" s="1">
        <f t="shared" si="102"/>
        <v>6.3876955332725638</v>
      </c>
      <c r="G1117" s="1">
        <f t="shared" si="103"/>
        <v>7.7154013238058372</v>
      </c>
      <c r="H1117" s="1">
        <f t="shared" si="104"/>
        <v>5.9343664539653451</v>
      </c>
      <c r="I1117" s="7">
        <v>9.0742935278031052</v>
      </c>
      <c r="J1117" s="8">
        <v>7.8210574293527833</v>
      </c>
      <c r="K1117" s="1">
        <f t="shared" si="105"/>
        <v>-8.2749363387720329</v>
      </c>
      <c r="L1117" s="1">
        <f t="shared" si="106"/>
        <v>-7.1302184505839472</v>
      </c>
      <c r="M1117" s="1">
        <f t="shared" si="107"/>
        <v>-8.6657864126505117</v>
      </c>
      <c r="N1117" s="9">
        <v>-5.9586123424187996</v>
      </c>
      <c r="O1117" s="10">
        <v>-7.0391241472539123</v>
      </c>
      <c r="P1117" s="3">
        <v>1097</v>
      </c>
      <c r="Q1117" s="4">
        <v>59</v>
      </c>
      <c r="R1117" s="4">
        <v>1272.3599999999999</v>
      </c>
      <c r="S1117" s="4">
        <v>2.41</v>
      </c>
      <c r="T1117" s="4">
        <v>26.92</v>
      </c>
      <c r="U1117" s="4">
        <v>22.51</v>
      </c>
      <c r="V1117" s="4">
        <v>25.92</v>
      </c>
      <c r="W1117" s="4">
        <v>18.809999999999999</v>
      </c>
      <c r="X1117" s="4">
        <v>18.8</v>
      </c>
      <c r="Y1117" s="4">
        <v>11.9</v>
      </c>
      <c r="Z1117" s="4">
        <v>22.9</v>
      </c>
      <c r="AA1117" s="4">
        <v>64.7</v>
      </c>
    </row>
    <row r="1118" spans="1:27">
      <c r="A1118">
        <v>1324.1816100000001</v>
      </c>
      <c r="B1118">
        <v>1334.00222985345</v>
      </c>
      <c r="C1118">
        <v>1255.9000000000001</v>
      </c>
      <c r="D1118" s="5">
        <v>1334.0609999999999</v>
      </c>
      <c r="E1118" s="6">
        <v>1333.3030000000001</v>
      </c>
      <c r="F1118" s="1">
        <f t="shared" si="102"/>
        <v>2.4908366873065191</v>
      </c>
      <c r="G1118" s="1">
        <f t="shared" si="103"/>
        <v>3.2509465830843576</v>
      </c>
      <c r="H1118" s="1">
        <f t="shared" si="104"/>
        <v>-2.7941176470588136</v>
      </c>
      <c r="I1118" s="7">
        <v>3.2554953560371453</v>
      </c>
      <c r="J1118" s="8">
        <v>3.196826625387005</v>
      </c>
      <c r="K1118" s="1">
        <f t="shared" si="105"/>
        <v>-12.633333993111906</v>
      </c>
      <c r="L1118" s="1">
        <f t="shared" si="106"/>
        <v>-11.985390532609564</v>
      </c>
      <c r="M1118" s="1">
        <f t="shared" si="107"/>
        <v>-17.138408350157686</v>
      </c>
      <c r="N1118" s="9">
        <v>-11.981513004235788</v>
      </c>
      <c r="O1118" s="10">
        <v>-12.031524220471606</v>
      </c>
      <c r="P1118" s="3">
        <v>1292</v>
      </c>
      <c r="Q1118" s="4">
        <v>59</v>
      </c>
      <c r="R1118" s="4">
        <v>1515.66</v>
      </c>
      <c r="S1118" s="4">
        <v>2.86</v>
      </c>
      <c r="T1118" s="4">
        <v>34.81</v>
      </c>
      <c r="U1118" s="4">
        <v>29.69</v>
      </c>
      <c r="V1118" s="4">
        <v>23.63</v>
      </c>
      <c r="W1118" s="4">
        <v>24.74</v>
      </c>
      <c r="X1118" s="4">
        <v>24.3</v>
      </c>
      <c r="Y1118" s="4">
        <v>14.7</v>
      </c>
      <c r="Z1118" s="4">
        <v>15.3</v>
      </c>
      <c r="AA1118" s="4">
        <v>68.3</v>
      </c>
    </row>
    <row r="1119" spans="1:27">
      <c r="A1119">
        <v>865.57664</v>
      </c>
      <c r="B1119">
        <v>845.20758267668805</v>
      </c>
      <c r="C1119">
        <v>689.4</v>
      </c>
      <c r="D1119" s="5">
        <v>892.26599999999996</v>
      </c>
      <c r="E1119" s="6">
        <v>846.928</v>
      </c>
      <c r="F1119" s="1">
        <f t="shared" si="102"/>
        <v>34.825021806853584</v>
      </c>
      <c r="G1119" s="1">
        <f t="shared" si="103"/>
        <v>31.652271444966985</v>
      </c>
      <c r="H1119" s="1">
        <f t="shared" si="104"/>
        <v>7.3831775700934577</v>
      </c>
      <c r="I1119" s="7">
        <v>38.9822429906542</v>
      </c>
      <c r="J1119" s="8">
        <v>31.920249221183798</v>
      </c>
      <c r="K1119" s="1">
        <f t="shared" si="105"/>
        <v>-14.746711316852156</v>
      </c>
      <c r="L1119" s="1">
        <f t="shared" si="106"/>
        <v>-16.752922025343441</v>
      </c>
      <c r="M1119" s="1">
        <f t="shared" si="107"/>
        <v>-32.098887028464496</v>
      </c>
      <c r="N1119" s="9">
        <v>-12.117994681374963</v>
      </c>
      <c r="O1119" s="10">
        <v>-16.583472865163003</v>
      </c>
      <c r="P1119" s="3">
        <v>642</v>
      </c>
      <c r="Q1119" s="4">
        <v>59</v>
      </c>
      <c r="R1119" s="4">
        <v>1015.3</v>
      </c>
      <c r="S1119" s="4">
        <v>1.7</v>
      </c>
      <c r="T1119" s="4">
        <v>19.21</v>
      </c>
      <c r="U1119" s="4">
        <v>15.5</v>
      </c>
      <c r="V1119" s="4">
        <v>15.29</v>
      </c>
      <c r="W1119" s="4">
        <v>12.39</v>
      </c>
      <c r="X1119" s="4">
        <v>13.4</v>
      </c>
      <c r="Y1119" s="4">
        <v>8.6</v>
      </c>
      <c r="Z1119" s="4">
        <v>5.9</v>
      </c>
      <c r="AA1119" s="4">
        <v>35.799999999999997</v>
      </c>
    </row>
    <row r="1120" spans="1:27">
      <c r="A1120">
        <v>1146.8749700000001</v>
      </c>
      <c r="B1120">
        <v>1182.73294288437</v>
      </c>
      <c r="C1120">
        <v>1179.5999999999999</v>
      </c>
      <c r="D1120" s="5">
        <v>1182.213</v>
      </c>
      <c r="E1120" s="6">
        <v>1180.5229999999999</v>
      </c>
      <c r="F1120" s="1">
        <f t="shared" si="102"/>
        <v>-0.53122549869903946</v>
      </c>
      <c r="G1120" s="1">
        <f t="shared" si="103"/>
        <v>2.5787461304744186</v>
      </c>
      <c r="H1120" s="1">
        <f t="shared" si="104"/>
        <v>2.3070251517779639</v>
      </c>
      <c r="I1120" s="7">
        <v>2.5336513443191646</v>
      </c>
      <c r="J1120" s="8">
        <v>2.3870771899392809</v>
      </c>
      <c r="K1120" s="1">
        <f t="shared" si="105"/>
        <v>-11.387590592307561</v>
      </c>
      <c r="L1120" s="1">
        <f t="shared" si="106"/>
        <v>-8.6170519923068021</v>
      </c>
      <c r="M1120" s="1">
        <f t="shared" si="107"/>
        <v>-8.8591164062862262</v>
      </c>
      <c r="N1120" s="9">
        <v>-8.6572249779796966</v>
      </c>
      <c r="O1120" s="10">
        <v>-8.787801523650586</v>
      </c>
      <c r="P1120" s="3">
        <v>1153</v>
      </c>
      <c r="Q1120" s="4">
        <v>59</v>
      </c>
      <c r="R1120" s="4">
        <v>1294.26</v>
      </c>
      <c r="S1120" s="4">
        <v>2.5099999999999998</v>
      </c>
      <c r="T1120" s="4">
        <v>27.8</v>
      </c>
      <c r="U1120" s="4">
        <v>23.32</v>
      </c>
      <c r="V1120" s="4">
        <v>23.1</v>
      </c>
      <c r="W1120" s="4">
        <v>19.25</v>
      </c>
      <c r="X1120" s="4">
        <v>19.399999999999999</v>
      </c>
      <c r="Y1120" s="4">
        <v>12</v>
      </c>
      <c r="Z1120" s="4">
        <v>22.4</v>
      </c>
      <c r="AA1120" s="4">
        <v>65.2</v>
      </c>
    </row>
    <row r="1121" spans="1:27">
      <c r="A1121">
        <v>1247.3748900000001</v>
      </c>
      <c r="B1121">
        <v>1261.34522400537</v>
      </c>
      <c r="C1121">
        <v>1357.2</v>
      </c>
      <c r="D1121" s="5">
        <v>1283.6510000000001</v>
      </c>
      <c r="E1121" s="6">
        <v>1264.5719999999999</v>
      </c>
      <c r="F1121" s="1">
        <f t="shared" si="102"/>
        <v>-9.8065878524945749</v>
      </c>
      <c r="G1121" s="1">
        <f t="shared" si="103"/>
        <v>-8.796440780522774</v>
      </c>
      <c r="H1121" s="1">
        <f t="shared" si="104"/>
        <v>-1.8655097613882843</v>
      </c>
      <c r="I1121" s="7">
        <v>-7.1835864063629735</v>
      </c>
      <c r="J1121" s="8">
        <v>-8.5631236442516343</v>
      </c>
      <c r="K1121" s="1">
        <f t="shared" si="105"/>
        <v>-13.914182292493393</v>
      </c>
      <c r="L1121" s="1">
        <f t="shared" si="106"/>
        <v>-12.950039406388591</v>
      </c>
      <c r="M1121" s="1">
        <f t="shared" si="107"/>
        <v>-6.334757313715067</v>
      </c>
      <c r="N1121" s="9">
        <v>-11.410637754573871</v>
      </c>
      <c r="O1121" s="10">
        <v>-12.727348014824127</v>
      </c>
      <c r="P1121" s="3">
        <v>1383</v>
      </c>
      <c r="Q1121" s="4">
        <v>59</v>
      </c>
      <c r="R1121" s="4">
        <v>1448.99</v>
      </c>
      <c r="S1121" s="4">
        <v>2.64</v>
      </c>
      <c r="T1121" s="4">
        <v>32.42</v>
      </c>
      <c r="U1121" s="4">
        <v>27.52</v>
      </c>
      <c r="V1121" s="4">
        <v>24.5</v>
      </c>
      <c r="W1121" s="4">
        <v>23.49</v>
      </c>
      <c r="X1121" s="4">
        <v>22.6</v>
      </c>
      <c r="Y1121" s="4">
        <v>14.3</v>
      </c>
      <c r="Z1121" s="4">
        <v>17.5</v>
      </c>
      <c r="AA1121" s="4">
        <v>67.5</v>
      </c>
    </row>
    <row r="1122" spans="1:27">
      <c r="A1122">
        <v>1371.7902999999999</v>
      </c>
      <c r="B1122">
        <v>1430.5690781676799</v>
      </c>
      <c r="C1122">
        <v>1283.8</v>
      </c>
      <c r="D1122" s="5">
        <v>1417.854</v>
      </c>
      <c r="E1122" s="6">
        <v>1427.627</v>
      </c>
      <c r="F1122" s="1">
        <f t="shared" si="102"/>
        <v>10.007241379310328</v>
      </c>
      <c r="G1122" s="1">
        <f t="shared" si="103"/>
        <v>14.72085630855493</v>
      </c>
      <c r="H1122" s="1">
        <f t="shared" si="104"/>
        <v>2.9510825982357547</v>
      </c>
      <c r="I1122" s="7">
        <v>13.701202886928632</v>
      </c>
      <c r="J1122" s="8">
        <v>14.484923817161183</v>
      </c>
      <c r="K1122" s="1">
        <f t="shared" si="105"/>
        <v>-4.6487172179860643</v>
      </c>
      <c r="L1122" s="1">
        <f t="shared" si="106"/>
        <v>-0.56308408685245004</v>
      </c>
      <c r="M1122" s="1">
        <f t="shared" si="107"/>
        <v>-10.764803603328076</v>
      </c>
      <c r="N1122" s="9">
        <v>-1.4468919210103797</v>
      </c>
      <c r="O1122" s="10">
        <v>-0.76758394906407446</v>
      </c>
      <c r="P1122" s="3">
        <v>1247</v>
      </c>
      <c r="Q1122" s="4">
        <v>59</v>
      </c>
      <c r="R1122" s="4">
        <v>1438.67</v>
      </c>
      <c r="S1122" s="4">
        <v>2.78</v>
      </c>
      <c r="T1122" s="4">
        <v>32.28</v>
      </c>
      <c r="U1122" s="4">
        <v>27.4</v>
      </c>
      <c r="V1122" s="4">
        <v>35.29</v>
      </c>
      <c r="W1122" s="4">
        <v>23.36</v>
      </c>
      <c r="X1122" s="4">
        <v>22.5</v>
      </c>
      <c r="Y1122" s="4">
        <v>13.9</v>
      </c>
      <c r="Z1122" s="4">
        <v>43</v>
      </c>
      <c r="AA1122" s="4">
        <v>92.5</v>
      </c>
    </row>
    <row r="1123" spans="1:27">
      <c r="A1123">
        <v>875.70045000000005</v>
      </c>
      <c r="B1123">
        <v>844.94869767320995</v>
      </c>
      <c r="C1123">
        <v>757.1</v>
      </c>
      <c r="D1123" s="5">
        <v>886.53499999999997</v>
      </c>
      <c r="E1123" s="6">
        <v>846.24199999999996</v>
      </c>
      <c r="F1123" s="1">
        <f t="shared" si="102"/>
        <v>0.65522413793104306</v>
      </c>
      <c r="G1123" s="1">
        <f t="shared" si="103"/>
        <v>-2.879460037562076</v>
      </c>
      <c r="H1123" s="1">
        <f t="shared" si="104"/>
        <v>-12.977011494252865</v>
      </c>
      <c r="I1123" s="7">
        <v>1.9005747126436747</v>
      </c>
      <c r="J1123" s="8">
        <v>-2.7308045977011539</v>
      </c>
      <c r="K1123" s="1">
        <f t="shared" si="105"/>
        <v>-15.747806384575425</v>
      </c>
      <c r="L1123" s="1">
        <f t="shared" si="106"/>
        <v>-18.70646946514173</v>
      </c>
      <c r="M1123" s="1">
        <f t="shared" si="107"/>
        <v>-27.158498335546199</v>
      </c>
      <c r="N1123" s="9">
        <v>-14.705401296927025</v>
      </c>
      <c r="O1123" s="10">
        <v>-18.582039292655249</v>
      </c>
      <c r="P1123" s="3">
        <v>870</v>
      </c>
      <c r="Q1123" s="4">
        <v>59</v>
      </c>
      <c r="R1123" s="4">
        <v>1039.3800000000001</v>
      </c>
      <c r="S1123" s="4">
        <v>1.72</v>
      </c>
      <c r="T1123" s="4">
        <v>19.8</v>
      </c>
      <c r="U1123" s="4">
        <v>16.03</v>
      </c>
      <c r="V1123" s="4">
        <v>14.61</v>
      </c>
      <c r="W1123" s="4">
        <v>12.95</v>
      </c>
      <c r="X1123" s="4">
        <v>13.8</v>
      </c>
      <c r="Y1123" s="4">
        <v>9.1</v>
      </c>
      <c r="Z1123" s="4">
        <v>5.7</v>
      </c>
      <c r="AA1123" s="4">
        <v>36.700000000000003</v>
      </c>
    </row>
    <row r="1124" spans="1:27">
      <c r="A1124">
        <v>977.57629999999995</v>
      </c>
      <c r="B1124">
        <v>958.01968728489101</v>
      </c>
      <c r="C1124">
        <v>1060.8</v>
      </c>
      <c r="D1124" s="5">
        <v>969.77200000000005</v>
      </c>
      <c r="E1124" s="6">
        <v>956.91800000000001</v>
      </c>
      <c r="F1124" s="1">
        <f t="shared" si="102"/>
        <v>-12.716401785714293</v>
      </c>
      <c r="G1124" s="1">
        <f t="shared" si="103"/>
        <v>-14.462527920991874</v>
      </c>
      <c r="H1124" s="1">
        <f t="shared" si="104"/>
        <v>-5.2857142857142936</v>
      </c>
      <c r="I1124" s="7">
        <v>-13.413214285714281</v>
      </c>
      <c r="J1124" s="8">
        <v>-14.560892857142857</v>
      </c>
      <c r="K1124" s="1">
        <f t="shared" si="105"/>
        <v>-11.195626896313659</v>
      </c>
      <c r="L1124" s="1">
        <f t="shared" si="106"/>
        <v>-12.972176442570893</v>
      </c>
      <c r="M1124" s="1">
        <f t="shared" si="107"/>
        <v>-3.6354717392489189</v>
      </c>
      <c r="N1124" s="9">
        <v>-11.904580222016307</v>
      </c>
      <c r="O1124" s="10">
        <v>-13.072255227920998</v>
      </c>
      <c r="P1124" s="3">
        <v>1120</v>
      </c>
      <c r="Q1124" s="4">
        <v>59</v>
      </c>
      <c r="R1124" s="4">
        <v>1100.82</v>
      </c>
      <c r="S1124" s="4">
        <v>1.88</v>
      </c>
      <c r="T1124" s="4">
        <v>21.77</v>
      </c>
      <c r="U1124" s="4">
        <v>17.82</v>
      </c>
      <c r="V1124" s="4">
        <v>18.760000000000002</v>
      </c>
      <c r="W1124" s="4">
        <v>14.77</v>
      </c>
      <c r="X1124" s="4">
        <v>15.2</v>
      </c>
      <c r="Y1124" s="4">
        <v>9.8000000000000007</v>
      </c>
      <c r="Z1124" s="4">
        <v>11.8</v>
      </c>
      <c r="AA1124" s="4">
        <v>45.6</v>
      </c>
    </row>
    <row r="1125" spans="1:27">
      <c r="A1125">
        <v>1470.1889699999999</v>
      </c>
      <c r="B1125">
        <v>1487.5980401059001</v>
      </c>
      <c r="C1125">
        <v>1401</v>
      </c>
      <c r="D1125" s="5">
        <v>1462.5409999999999</v>
      </c>
      <c r="E1125" s="6">
        <v>1489.45</v>
      </c>
      <c r="F1125" s="1">
        <f t="shared" si="102"/>
        <v>4.9385417558886369</v>
      </c>
      <c r="G1125" s="1">
        <f t="shared" si="103"/>
        <v>6.1811591795788656</v>
      </c>
      <c r="H1125" s="1">
        <f t="shared" si="104"/>
        <v>0</v>
      </c>
      <c r="I1125" s="7">
        <v>4.3926481084939288</v>
      </c>
      <c r="J1125" s="8">
        <v>6.3133476088508234</v>
      </c>
      <c r="K1125" s="1">
        <f t="shared" si="105"/>
        <v>-14.906323904776798</v>
      </c>
      <c r="L1125" s="1">
        <f t="shared" si="106"/>
        <v>-13.898697128260784</v>
      </c>
      <c r="M1125" s="1">
        <f t="shared" si="107"/>
        <v>-18.910940945633868</v>
      </c>
      <c r="N1125" s="9">
        <v>-15.348983926886728</v>
      </c>
      <c r="O1125" s="10">
        <v>-13.791506774785411</v>
      </c>
      <c r="P1125" s="3">
        <v>1401</v>
      </c>
      <c r="Q1125" s="4">
        <v>59</v>
      </c>
      <c r="R1125" s="4">
        <v>1727.73</v>
      </c>
      <c r="S1125" s="4">
        <v>3.43</v>
      </c>
      <c r="T1125" s="4">
        <v>40.33</v>
      </c>
      <c r="U1125" s="4">
        <v>34.72</v>
      </c>
      <c r="V1125" s="4">
        <v>24.69</v>
      </c>
      <c r="W1125" s="4">
        <v>28.56</v>
      </c>
      <c r="X1125" s="4">
        <v>28.2</v>
      </c>
      <c r="Y1125" s="4">
        <v>18.3</v>
      </c>
      <c r="Z1125" s="4">
        <v>17.100000000000001</v>
      </c>
      <c r="AA1125" s="4">
        <v>80</v>
      </c>
    </row>
    <row r="1126" spans="1:27">
      <c r="A1126">
        <v>1082.8630599999999</v>
      </c>
      <c r="B1126">
        <v>1113.18721501093</v>
      </c>
      <c r="C1126">
        <v>1140.0999999999999</v>
      </c>
      <c r="D1126" s="5">
        <v>1112.2159999999999</v>
      </c>
      <c r="E1126" s="6">
        <v>1113.154</v>
      </c>
      <c r="F1126" s="1">
        <f t="shared" si="102"/>
        <v>-6.0829956634865674</v>
      </c>
      <c r="G1126" s="1">
        <f t="shared" si="103"/>
        <v>-3.4529735463200373</v>
      </c>
      <c r="H1126" s="1">
        <f t="shared" si="104"/>
        <v>-1.1188204683434622</v>
      </c>
      <c r="I1126" s="7">
        <v>-3.537207285342594</v>
      </c>
      <c r="J1126" s="8">
        <v>-3.4558542931483092</v>
      </c>
      <c r="K1126" s="1">
        <f t="shared" si="105"/>
        <v>-5.4111110140547369</v>
      </c>
      <c r="L1126" s="1">
        <f t="shared" si="106"/>
        <v>-2.7622736514417157</v>
      </c>
      <c r="M1126" s="1">
        <f t="shared" si="107"/>
        <v>-0.41142198268708796</v>
      </c>
      <c r="N1126" s="9">
        <v>-2.8471100007861612</v>
      </c>
      <c r="O1126" s="10">
        <v>-2.7651750072064316</v>
      </c>
      <c r="P1126" s="3">
        <v>1153</v>
      </c>
      <c r="Q1126" s="4">
        <v>59</v>
      </c>
      <c r="R1126" s="4">
        <v>1144.81</v>
      </c>
      <c r="S1126" s="4">
        <v>2.0699999999999998</v>
      </c>
      <c r="T1126" s="4">
        <v>23.02</v>
      </c>
      <c r="U1126" s="4">
        <v>18.96</v>
      </c>
      <c r="V1126" s="4">
        <v>28.51</v>
      </c>
      <c r="W1126" s="4">
        <v>16.32</v>
      </c>
      <c r="X1126" s="4">
        <v>16.100000000000001</v>
      </c>
      <c r="Y1126" s="4">
        <v>10.3</v>
      </c>
      <c r="Z1126" s="4">
        <v>29.1</v>
      </c>
      <c r="AA1126" s="4">
        <v>65</v>
      </c>
    </row>
    <row r="1127" spans="1:27">
      <c r="A1127">
        <v>1366.08737</v>
      </c>
      <c r="B1127">
        <v>1367.86992222033</v>
      </c>
      <c r="C1127">
        <v>1369.6</v>
      </c>
      <c r="D1127" s="5">
        <v>1369.509</v>
      </c>
      <c r="E1127" s="6">
        <v>1368.1279999999999</v>
      </c>
      <c r="F1127" s="1">
        <f t="shared" si="102"/>
        <v>-1.436697691197697</v>
      </c>
      <c r="G1127" s="1">
        <f t="shared" si="103"/>
        <v>-1.3080864198896092</v>
      </c>
      <c r="H1127" s="1">
        <f t="shared" si="104"/>
        <v>-1.1832611832611861</v>
      </c>
      <c r="I1127" s="7">
        <v>-1.1898268398268388</v>
      </c>
      <c r="J1127" s="8">
        <v>-1.2894660894660948</v>
      </c>
      <c r="K1127" s="1">
        <f t="shared" si="105"/>
        <v>-10.467468213396247</v>
      </c>
      <c r="L1127" s="1">
        <f t="shared" si="106"/>
        <v>-10.350640829707036</v>
      </c>
      <c r="M1127" s="1">
        <f t="shared" si="107"/>
        <v>-10.237252588805879</v>
      </c>
      <c r="N1127" s="9">
        <v>-10.243216673220603</v>
      </c>
      <c r="O1127" s="10">
        <v>-10.333726569668372</v>
      </c>
      <c r="P1127" s="3">
        <v>1386</v>
      </c>
      <c r="Q1127" s="4">
        <v>59</v>
      </c>
      <c r="R1127" s="4">
        <v>1525.8</v>
      </c>
      <c r="S1127" s="4">
        <v>2.97</v>
      </c>
      <c r="T1127" s="4">
        <v>35.299999999999997</v>
      </c>
      <c r="U1127" s="4">
        <v>30.14</v>
      </c>
      <c r="V1127" s="4">
        <v>24.6</v>
      </c>
      <c r="W1127" s="4">
        <v>24.62</v>
      </c>
      <c r="X1127" s="4">
        <v>24.6</v>
      </c>
      <c r="Y1127" s="4">
        <v>14.6</v>
      </c>
      <c r="Z1127" s="4">
        <v>17.600000000000001</v>
      </c>
      <c r="AA1127" s="4">
        <v>71.099999999999994</v>
      </c>
    </row>
    <row r="1128" spans="1:27">
      <c r="A1128">
        <v>1149.45604</v>
      </c>
      <c r="B1128">
        <v>1153.7253363304501</v>
      </c>
      <c r="C1128">
        <v>1153.7</v>
      </c>
      <c r="D1128" s="5">
        <v>1165.2059999999999</v>
      </c>
      <c r="E1128" s="6">
        <v>1154.375</v>
      </c>
      <c r="F1128" s="1">
        <f t="shared" si="102"/>
        <v>2.0831296625221984</v>
      </c>
      <c r="G1128" s="1">
        <f t="shared" si="103"/>
        <v>2.4622856421358863</v>
      </c>
      <c r="H1128" s="1">
        <f t="shared" si="104"/>
        <v>2.4600355239786875</v>
      </c>
      <c r="I1128" s="7">
        <v>3.4818827708703286</v>
      </c>
      <c r="J1128" s="8">
        <v>2.5199822380106571</v>
      </c>
      <c r="K1128" s="1">
        <f t="shared" si="105"/>
        <v>-9.425324056198626</v>
      </c>
      <c r="L1128" s="1">
        <f t="shared" si="106"/>
        <v>-9.0889126422931668</v>
      </c>
      <c r="M1128" s="1">
        <f t="shared" si="107"/>
        <v>-9.0909090909090828</v>
      </c>
      <c r="N1128" s="9">
        <v>-8.1842609154735388</v>
      </c>
      <c r="O1128" s="10">
        <v>-9.0377205355102497</v>
      </c>
      <c r="P1128" s="3">
        <v>1126</v>
      </c>
      <c r="Q1128" s="4">
        <v>59</v>
      </c>
      <c r="R1128" s="4">
        <v>1269.07</v>
      </c>
      <c r="S1128" s="4">
        <v>2.38</v>
      </c>
      <c r="T1128" s="4">
        <v>26.79</v>
      </c>
      <c r="U1128" s="4">
        <v>22.4</v>
      </c>
      <c r="V1128" s="4">
        <v>23.27</v>
      </c>
      <c r="W1128" s="4">
        <v>18.829999999999998</v>
      </c>
      <c r="X1128" s="4">
        <v>18.7</v>
      </c>
      <c r="Y1128" s="4">
        <v>12</v>
      </c>
      <c r="Z1128" s="4">
        <v>16.5</v>
      </c>
      <c r="AA1128" s="4">
        <v>58.1</v>
      </c>
    </row>
    <row r="1129" spans="1:27">
      <c r="A1129">
        <v>1087.06303</v>
      </c>
      <c r="B1129">
        <v>1084.5495117263399</v>
      </c>
      <c r="C1129">
        <v>1067.3</v>
      </c>
      <c r="D1129" s="5">
        <v>1096.2809999999999</v>
      </c>
      <c r="E1129" s="6">
        <v>1087.405</v>
      </c>
      <c r="F1129" s="1">
        <f t="shared" si="102"/>
        <v>6.9943927165354358</v>
      </c>
      <c r="G1129" s="1">
        <f t="shared" si="103"/>
        <v>6.7469991856633715</v>
      </c>
      <c r="H1129" s="1">
        <f t="shared" si="104"/>
        <v>5.0492125984251901</v>
      </c>
      <c r="I1129" s="7">
        <v>7.9016732283464526</v>
      </c>
      <c r="J1129" s="8">
        <v>7.0280511811023603</v>
      </c>
      <c r="K1129" s="1">
        <f t="shared" si="105"/>
        <v>-9.6388231284600394</v>
      </c>
      <c r="L1129" s="1">
        <f t="shared" si="106"/>
        <v>-9.8477571672673783</v>
      </c>
      <c r="M1129" s="1">
        <f t="shared" si="107"/>
        <v>-11.281607953317485</v>
      </c>
      <c r="N1129" s="9">
        <v>-8.8725873219065381</v>
      </c>
      <c r="O1129" s="10">
        <v>-9.610397167129392</v>
      </c>
      <c r="P1129" s="3">
        <v>1016</v>
      </c>
      <c r="Q1129" s="4">
        <v>59</v>
      </c>
      <c r="R1129" s="4">
        <v>1203.02</v>
      </c>
      <c r="S1129" s="4">
        <v>2.2599999999999998</v>
      </c>
      <c r="T1129" s="4">
        <v>24.52</v>
      </c>
      <c r="U1129" s="4">
        <v>20.329999999999998</v>
      </c>
      <c r="V1129" s="4">
        <v>22.95</v>
      </c>
      <c r="W1129" s="4">
        <v>16.91</v>
      </c>
      <c r="X1129" s="4">
        <v>17.100000000000001</v>
      </c>
      <c r="Y1129" s="4">
        <v>11.3</v>
      </c>
      <c r="Z1129" s="4">
        <v>18.7</v>
      </c>
      <c r="AA1129" s="4">
        <v>57.3</v>
      </c>
    </row>
    <row r="1130" spans="1:27">
      <c r="A1130">
        <v>1075.4923899999999</v>
      </c>
      <c r="B1130">
        <v>1076.9651012352999</v>
      </c>
      <c r="C1130">
        <v>1082.0999999999999</v>
      </c>
      <c r="D1130" s="5">
        <v>1085.258</v>
      </c>
      <c r="E1130" s="6">
        <v>1073.2860000000001</v>
      </c>
      <c r="F1130" s="1">
        <f t="shared" si="102"/>
        <v>-2.0498734061930923</v>
      </c>
      <c r="G1130" s="1">
        <f t="shared" si="103"/>
        <v>-1.9157466998816042</v>
      </c>
      <c r="H1130" s="1">
        <f t="shared" si="104"/>
        <v>-1.4480874316940007</v>
      </c>
      <c r="I1130" s="7">
        <v>-1.1604735883424373</v>
      </c>
      <c r="J1130" s="8">
        <v>-2.2508196721311422</v>
      </c>
      <c r="K1130" s="1">
        <f t="shared" si="105"/>
        <v>-7.5370207022249947</v>
      </c>
      <c r="L1130" s="1">
        <f t="shared" si="106"/>
        <v>-7.410407748263359</v>
      </c>
      <c r="M1130" s="1">
        <f t="shared" si="107"/>
        <v>-6.9689466625399881</v>
      </c>
      <c r="N1130" s="9">
        <v>-6.697444891502462</v>
      </c>
      <c r="O1130" s="10">
        <v>-7.7267099969049848</v>
      </c>
      <c r="P1130" s="3">
        <v>1098</v>
      </c>
      <c r="Q1130" s="4">
        <v>59</v>
      </c>
      <c r="R1130" s="4">
        <v>1163.1600000000001</v>
      </c>
      <c r="S1130" s="4">
        <v>2.2000000000000002</v>
      </c>
      <c r="T1130" s="4">
        <v>23.86</v>
      </c>
      <c r="U1130" s="4">
        <v>19.72</v>
      </c>
      <c r="V1130" s="4">
        <v>22.14</v>
      </c>
      <c r="W1130" s="4">
        <v>17.260000000000002</v>
      </c>
      <c r="X1130" s="4">
        <v>16.7</v>
      </c>
      <c r="Y1130" s="4">
        <v>10.199999999999999</v>
      </c>
      <c r="Z1130" s="4">
        <v>21.4</v>
      </c>
      <c r="AA1130" s="4">
        <v>58.1</v>
      </c>
    </row>
    <row r="1131" spans="1:27">
      <c r="A1131">
        <v>1238.9271200000001</v>
      </c>
      <c r="B1131">
        <v>1219.7295932135501</v>
      </c>
      <c r="C1131">
        <v>1269.7</v>
      </c>
      <c r="D1131" s="5">
        <v>1239.1030000000001</v>
      </c>
      <c r="E1131" s="6">
        <v>1220.489</v>
      </c>
      <c r="F1131" s="1">
        <f t="shared" si="102"/>
        <v>-1.6724507936507926</v>
      </c>
      <c r="G1131" s="1">
        <f t="shared" si="103"/>
        <v>-3.1960640306706312</v>
      </c>
      <c r="H1131" s="1">
        <f t="shared" si="104"/>
        <v>0.76984126984127599</v>
      </c>
      <c r="I1131" s="7">
        <v>-1.6584920634920584</v>
      </c>
      <c r="J1131" s="8">
        <v>-3.1357936507936479</v>
      </c>
      <c r="K1131" s="1">
        <f t="shared" si="105"/>
        <v>-12.501439326525132</v>
      </c>
      <c r="L1131" s="1">
        <f t="shared" si="106"/>
        <v>-13.857254317728863</v>
      </c>
      <c r="M1131" s="1">
        <f t="shared" si="107"/>
        <v>-10.328121248075483</v>
      </c>
      <c r="N1131" s="9">
        <v>-12.48901789623854</v>
      </c>
      <c r="O1131" s="10">
        <v>-13.803621622385132</v>
      </c>
      <c r="P1131" s="3">
        <v>1260</v>
      </c>
      <c r="Q1131" s="4">
        <v>59</v>
      </c>
      <c r="R1131" s="4">
        <v>1415.94</v>
      </c>
      <c r="S1131" s="4">
        <v>2.71</v>
      </c>
      <c r="T1131" s="4">
        <v>31.64</v>
      </c>
      <c r="U1131" s="4">
        <v>26.81</v>
      </c>
      <c r="V1131" s="4">
        <v>19.170000000000002</v>
      </c>
      <c r="W1131" s="4">
        <v>21.71</v>
      </c>
      <c r="X1131" s="4">
        <v>22.1</v>
      </c>
      <c r="Y1131" s="4">
        <v>13.5</v>
      </c>
      <c r="Z1131" s="4">
        <v>6.3</v>
      </c>
      <c r="AA1131" s="4">
        <v>54.7</v>
      </c>
    </row>
    <row r="1132" spans="1:27">
      <c r="A1132">
        <v>1151.78982</v>
      </c>
      <c r="B1132">
        <v>1182.5233860303599</v>
      </c>
      <c r="C1132">
        <v>1221.4000000000001</v>
      </c>
      <c r="D1132" s="5">
        <v>1193.386</v>
      </c>
      <c r="E1132" s="6">
        <v>1182.434</v>
      </c>
      <c r="F1132" s="1">
        <f t="shared" si="102"/>
        <v>-7.2632995169082175</v>
      </c>
      <c r="G1132" s="1">
        <f t="shared" si="103"/>
        <v>-4.7887772922415532</v>
      </c>
      <c r="H1132" s="1">
        <f t="shared" si="104"/>
        <v>-1.658615136875996</v>
      </c>
      <c r="I1132" s="7">
        <v>-3.9141706924315645</v>
      </c>
      <c r="J1132" s="8">
        <v>-4.7959742351046728</v>
      </c>
      <c r="K1132" s="1">
        <f t="shared" si="105"/>
        <v>-11.578306630534074</v>
      </c>
      <c r="L1132" s="1">
        <f t="shared" si="106"/>
        <v>-9.2189230828597974</v>
      </c>
      <c r="M1132" s="1">
        <f t="shared" si="107"/>
        <v>-6.2344063073367924</v>
      </c>
      <c r="N1132" s="9">
        <v>-8.3850116304956916</v>
      </c>
      <c r="O1132" s="10">
        <v>-9.2257851544207341</v>
      </c>
      <c r="P1132" s="3">
        <v>1242</v>
      </c>
      <c r="Q1132" s="4">
        <v>59</v>
      </c>
      <c r="R1132" s="4">
        <v>1302.6099999999999</v>
      </c>
      <c r="S1132" s="4">
        <v>2.56</v>
      </c>
      <c r="T1132" s="4">
        <v>27.98</v>
      </c>
      <c r="U1132" s="4">
        <v>23.47</v>
      </c>
      <c r="V1132" s="4">
        <v>23.17</v>
      </c>
      <c r="W1132" s="4">
        <v>19.46</v>
      </c>
      <c r="X1132" s="4">
        <v>19.5</v>
      </c>
      <c r="Y1132" s="4">
        <v>12.1</v>
      </c>
      <c r="Z1132" s="4">
        <v>22.2</v>
      </c>
      <c r="AA1132" s="4">
        <v>65.400000000000006</v>
      </c>
    </row>
    <row r="1133" spans="1:27">
      <c r="A1133">
        <v>1363.12159</v>
      </c>
      <c r="B1133">
        <v>1416.6673074431001</v>
      </c>
      <c r="C1133">
        <v>1304.0999999999999</v>
      </c>
      <c r="D1133" s="5">
        <v>1400.1279999999999</v>
      </c>
      <c r="E1133" s="6">
        <v>1417.0119999999999</v>
      </c>
      <c r="F1133" s="1">
        <f t="shared" si="102"/>
        <v>1.8014630321135261</v>
      </c>
      <c r="G1133" s="1">
        <f t="shared" si="103"/>
        <v>5.8003963736445119</v>
      </c>
      <c r="H1133" s="1">
        <f t="shared" si="104"/>
        <v>-2.6064227035100918</v>
      </c>
      <c r="I1133" s="7">
        <v>4.5651979088872237</v>
      </c>
      <c r="J1133" s="8">
        <v>5.826138909634051</v>
      </c>
      <c r="K1133" s="1">
        <f t="shared" si="105"/>
        <v>-16.563328477340068</v>
      </c>
      <c r="L1133" s="1">
        <f t="shared" si="106"/>
        <v>-13.285795151978308</v>
      </c>
      <c r="M1133" s="1">
        <f t="shared" si="107"/>
        <v>-20.176039957887525</v>
      </c>
      <c r="N1133" s="9">
        <v>-14.298166148422013</v>
      </c>
      <c r="O1133" s="10">
        <v>-13.264696520823646</v>
      </c>
      <c r="P1133" s="3">
        <v>1339</v>
      </c>
      <c r="Q1133" s="4">
        <v>59</v>
      </c>
      <c r="R1133" s="4">
        <v>1633.72</v>
      </c>
      <c r="S1133" s="4">
        <v>3.11</v>
      </c>
      <c r="T1133" s="4">
        <v>38.270000000000003</v>
      </c>
      <c r="U1133" s="4">
        <v>32.840000000000003</v>
      </c>
      <c r="V1133" s="4">
        <v>24.03</v>
      </c>
      <c r="W1133" s="4">
        <v>26.31</v>
      </c>
      <c r="X1133" s="4">
        <v>26.7</v>
      </c>
      <c r="Y1133" s="4">
        <v>16.399999999999999</v>
      </c>
      <c r="Z1133" s="4">
        <v>15.1</v>
      </c>
      <c r="AA1133" s="4">
        <v>73.599999999999994</v>
      </c>
    </row>
    <row r="1134" spans="1:27">
      <c r="A1134">
        <v>1208.8902599999999</v>
      </c>
      <c r="B1134">
        <v>1197.10276251035</v>
      </c>
      <c r="C1134">
        <v>1308.0999999999999</v>
      </c>
      <c r="D1134" s="5">
        <v>1201.077</v>
      </c>
      <c r="E1134" s="6">
        <v>1195.404</v>
      </c>
      <c r="F1134" s="1">
        <f t="shared" si="102"/>
        <v>-8.831805429864259</v>
      </c>
      <c r="G1134" s="1">
        <f t="shared" si="103"/>
        <v>-9.7207569750867311</v>
      </c>
      <c r="H1134" s="1">
        <f t="shared" si="104"/>
        <v>-1.3499245852187092</v>
      </c>
      <c r="I1134" s="7">
        <v>-9.4210407239819016</v>
      </c>
      <c r="J1134" s="8">
        <v>-9.8488687782805435</v>
      </c>
      <c r="K1134" s="1">
        <f t="shared" si="105"/>
        <v>-4.071555308681174</v>
      </c>
      <c r="L1134" s="1">
        <f t="shared" si="106"/>
        <v>-5.00692251147834</v>
      </c>
      <c r="M1134" s="1">
        <f t="shared" si="107"/>
        <v>3.8009839707982662</v>
      </c>
      <c r="N1134" s="9">
        <v>-4.69155689573084</v>
      </c>
      <c r="O1134" s="10">
        <v>-5.1417235359466789</v>
      </c>
      <c r="P1134" s="3">
        <v>1326</v>
      </c>
      <c r="Q1134" s="4">
        <v>59</v>
      </c>
      <c r="R1134" s="4">
        <v>1260.2</v>
      </c>
      <c r="S1134" s="4">
        <v>2.41</v>
      </c>
      <c r="T1134" s="4">
        <v>26.59</v>
      </c>
      <c r="U1134" s="4">
        <v>22.21</v>
      </c>
      <c r="V1134" s="4">
        <v>26.9</v>
      </c>
      <c r="W1134" s="4">
        <v>19.82</v>
      </c>
      <c r="X1134" s="4">
        <v>18.600000000000001</v>
      </c>
      <c r="Y1134" s="4">
        <v>11.7</v>
      </c>
      <c r="Z1134" s="4">
        <v>26.8</v>
      </c>
      <c r="AA1134" s="4">
        <v>68</v>
      </c>
    </row>
    <row r="1135" spans="1:27">
      <c r="A1135">
        <v>1347.44246</v>
      </c>
      <c r="B1135">
        <v>1353.7068665613699</v>
      </c>
      <c r="C1135">
        <v>1380.5</v>
      </c>
      <c r="D1135" s="5">
        <v>1352.58</v>
      </c>
      <c r="E1135" s="6">
        <v>1353.7429999999999</v>
      </c>
      <c r="F1135" s="1">
        <f t="shared" si="102"/>
        <v>0.48042207307978924</v>
      </c>
      <c r="G1135" s="1">
        <f t="shared" si="103"/>
        <v>0.94756648481506556</v>
      </c>
      <c r="H1135" s="1">
        <f t="shared" si="104"/>
        <v>2.9455630126770993</v>
      </c>
      <c r="I1135" s="7">
        <v>0.86353467561520714</v>
      </c>
      <c r="J1135" s="8">
        <v>0.95026099925428331</v>
      </c>
      <c r="K1135" s="1">
        <f t="shared" si="105"/>
        <v>-12.769957920631846</v>
      </c>
      <c r="L1135" s="1">
        <f t="shared" si="106"/>
        <v>-12.364415966765719</v>
      </c>
      <c r="M1135" s="1">
        <f t="shared" si="107"/>
        <v>-10.629895772641939</v>
      </c>
      <c r="N1135" s="9">
        <v>-12.437366478927954</v>
      </c>
      <c r="O1135" s="10">
        <v>-12.36207677866253</v>
      </c>
      <c r="P1135" s="3">
        <v>1341</v>
      </c>
      <c r="Q1135" s="4">
        <v>59</v>
      </c>
      <c r="R1135" s="4">
        <v>1544.7</v>
      </c>
      <c r="S1135" s="4">
        <v>3</v>
      </c>
      <c r="T1135" s="4">
        <v>35.28</v>
      </c>
      <c r="U1135" s="4">
        <v>30.13</v>
      </c>
      <c r="V1135" s="4">
        <v>23.63</v>
      </c>
      <c r="W1135" s="4">
        <v>24.64</v>
      </c>
      <c r="X1135" s="4">
        <v>24.6</v>
      </c>
      <c r="Y1135" s="4">
        <v>15.5</v>
      </c>
      <c r="Z1135" s="4">
        <v>18.8</v>
      </c>
      <c r="AA1135" s="4">
        <v>73.2</v>
      </c>
    </row>
    <row r="1136" spans="1:27">
      <c r="A1136">
        <v>1064.95849</v>
      </c>
      <c r="B1136">
        <v>1060.5021730327401</v>
      </c>
      <c r="C1136">
        <v>1093.3</v>
      </c>
      <c r="D1136" s="5">
        <v>1078.069</v>
      </c>
      <c r="E1136" s="6">
        <v>1060.8340000000001</v>
      </c>
      <c r="F1136" s="1">
        <f t="shared" si="102"/>
        <v>-3.6236660633484186</v>
      </c>
      <c r="G1136" s="1">
        <f t="shared" si="103"/>
        <v>-4.0269526667203515</v>
      </c>
      <c r="H1136" s="1">
        <f t="shared" si="104"/>
        <v>-1.0588235294117676</v>
      </c>
      <c r="I1136" s="7">
        <v>-2.43719457013575</v>
      </c>
      <c r="J1136" s="8">
        <v>-3.9969230769230717</v>
      </c>
      <c r="K1136" s="1">
        <f t="shared" si="105"/>
        <v>-9.8569937616915464</v>
      </c>
      <c r="L1136" s="1">
        <f t="shared" si="106"/>
        <v>-10.234197016045233</v>
      </c>
      <c r="M1136" s="1">
        <f t="shared" si="107"/>
        <v>-7.4580374298507834</v>
      </c>
      <c r="N1136" s="9">
        <v>-8.7472596304416008</v>
      </c>
      <c r="O1136" s="10">
        <v>-10.206109648640185</v>
      </c>
      <c r="P1136" s="3">
        <v>1105</v>
      </c>
      <c r="Q1136" s="4">
        <v>59</v>
      </c>
      <c r="R1136" s="4">
        <v>1181.4100000000001</v>
      </c>
      <c r="S1136" s="4">
        <v>2.35</v>
      </c>
      <c r="T1136" s="4">
        <v>24.03</v>
      </c>
      <c r="U1136" s="4">
        <v>19.88</v>
      </c>
      <c r="V1136" s="4">
        <v>19.8</v>
      </c>
      <c r="W1136" s="4">
        <v>16.54</v>
      </c>
      <c r="X1136" s="4">
        <v>16.8</v>
      </c>
      <c r="Y1136" s="4">
        <v>10.7</v>
      </c>
      <c r="Z1136" s="4">
        <v>16.3</v>
      </c>
      <c r="AA1136" s="4">
        <v>53.9</v>
      </c>
    </row>
    <row r="1137" spans="1:27">
      <c r="A1137">
        <v>1427.83557</v>
      </c>
      <c r="B1137">
        <v>1476.0246446932499</v>
      </c>
      <c r="C1137">
        <v>1379.1</v>
      </c>
      <c r="D1137" s="5">
        <v>1470.056</v>
      </c>
      <c r="E1137" s="6">
        <v>1473.5360000000001</v>
      </c>
      <c r="F1137" s="1">
        <f t="shared" si="102"/>
        <v>9.1617408256880815</v>
      </c>
      <c r="G1137" s="1">
        <f t="shared" si="103"/>
        <v>12.845920848107784</v>
      </c>
      <c r="H1137" s="1">
        <f t="shared" si="104"/>
        <v>5.4357798165137527</v>
      </c>
      <c r="I1137" s="7">
        <v>12.389602446483183</v>
      </c>
      <c r="J1137" s="8">
        <v>12.655657492354743</v>
      </c>
      <c r="K1137" s="1">
        <f t="shared" si="105"/>
        <v>-4.790015803476777</v>
      </c>
      <c r="L1137" s="1">
        <f t="shared" si="106"/>
        <v>-1.5767038953069745</v>
      </c>
      <c r="M1137" s="1">
        <f t="shared" si="107"/>
        <v>-8.0397687491248213</v>
      </c>
      <c r="N1137" s="9">
        <v>-1.9747011009088686</v>
      </c>
      <c r="O1137" s="10">
        <v>-1.7426500496775965</v>
      </c>
      <c r="P1137" s="3">
        <v>1308</v>
      </c>
      <c r="Q1137" s="4">
        <v>59</v>
      </c>
      <c r="R1137" s="4">
        <v>1499.67</v>
      </c>
      <c r="S1137" s="4">
        <v>2.98</v>
      </c>
      <c r="T1137" s="4">
        <v>34.4</v>
      </c>
      <c r="U1137" s="4">
        <v>29.32</v>
      </c>
      <c r="V1137" s="4">
        <v>33.72</v>
      </c>
      <c r="W1137" s="4">
        <v>23.96</v>
      </c>
      <c r="X1137" s="4">
        <v>24</v>
      </c>
      <c r="Y1137" s="4">
        <v>14.3</v>
      </c>
      <c r="Z1137" s="4">
        <v>36.200000000000003</v>
      </c>
      <c r="AA1137" s="4">
        <v>88.5</v>
      </c>
    </row>
    <row r="1138" spans="1:27">
      <c r="A1138">
        <v>947.60226999999998</v>
      </c>
      <c r="B1138">
        <v>928.30771795368503</v>
      </c>
      <c r="C1138">
        <v>1043.2</v>
      </c>
      <c r="D1138" s="5">
        <v>954.49300000000005</v>
      </c>
      <c r="E1138" s="6">
        <v>931.50900000000001</v>
      </c>
      <c r="F1138" s="1">
        <f t="shared" si="102"/>
        <v>-10.687816211121582</v>
      </c>
      <c r="G1138" s="1">
        <f t="shared" si="103"/>
        <v>-12.506341380425534</v>
      </c>
      <c r="H1138" s="1">
        <f t="shared" si="104"/>
        <v>-1.6776625824693636</v>
      </c>
      <c r="I1138" s="7">
        <v>-10.038360037700278</v>
      </c>
      <c r="J1138" s="8">
        <v>-12.204618284637133</v>
      </c>
      <c r="K1138" s="1">
        <f t="shared" si="105"/>
        <v>-15.311746936805704</v>
      </c>
      <c r="L1138" s="1">
        <f t="shared" si="106"/>
        <v>-17.036122192301129</v>
      </c>
      <c r="M1138" s="1">
        <f t="shared" si="107"/>
        <v>-6.7680730698077678</v>
      </c>
      <c r="N1138" s="9">
        <v>-14.695914847220113</v>
      </c>
      <c r="O1138" s="10">
        <v>-16.750020108496514</v>
      </c>
      <c r="P1138" s="3">
        <v>1061</v>
      </c>
      <c r="Q1138" s="4">
        <v>59</v>
      </c>
      <c r="R1138" s="4">
        <v>1118.93</v>
      </c>
      <c r="S1138" s="4">
        <v>1.93</v>
      </c>
      <c r="T1138" s="4">
        <v>22.12</v>
      </c>
      <c r="U1138" s="4">
        <v>18.14</v>
      </c>
      <c r="V1138" s="4">
        <v>16.96</v>
      </c>
      <c r="W1138" s="4">
        <v>14.91</v>
      </c>
      <c r="X1138" s="4">
        <v>15.4</v>
      </c>
      <c r="Y1138" s="4">
        <v>10.199999999999999</v>
      </c>
      <c r="Z1138" s="4">
        <v>8.4</v>
      </c>
      <c r="AA1138" s="4">
        <v>43.1</v>
      </c>
    </row>
    <row r="1139" spans="1:27">
      <c r="A1139">
        <v>1535.8221000000001</v>
      </c>
      <c r="B1139">
        <v>1544.24025790276</v>
      </c>
      <c r="C1139">
        <v>1425.1</v>
      </c>
      <c r="D1139" s="5">
        <v>1503.557</v>
      </c>
      <c r="E1139" s="6">
        <v>1543.606</v>
      </c>
      <c r="F1139" s="1">
        <f t="shared" si="102"/>
        <v>6.3588711911357398</v>
      </c>
      <c r="G1139" s="1">
        <f t="shared" si="103"/>
        <v>6.9418461151495858</v>
      </c>
      <c r="H1139" s="1">
        <f t="shared" si="104"/>
        <v>-1.3088642659279892</v>
      </c>
      <c r="I1139" s="7">
        <v>4.124445983379502</v>
      </c>
      <c r="J1139" s="8">
        <v>6.8979224376731301</v>
      </c>
      <c r="K1139" s="1">
        <f t="shared" si="105"/>
        <v>-7.8171194314730519</v>
      </c>
      <c r="L1139" s="1">
        <f t="shared" si="106"/>
        <v>-7.3118460377921473</v>
      </c>
      <c r="M1139" s="1">
        <f t="shared" si="107"/>
        <v>-14.4628644826717</v>
      </c>
      <c r="N1139" s="9">
        <v>-9.7537303578502534</v>
      </c>
      <c r="O1139" s="10">
        <v>-7.3499153691943846</v>
      </c>
      <c r="P1139" s="3">
        <v>1444</v>
      </c>
      <c r="Q1139" s="4">
        <v>59</v>
      </c>
      <c r="R1139" s="4">
        <v>1666.06</v>
      </c>
      <c r="S1139" s="4">
        <v>3.48</v>
      </c>
      <c r="T1139" s="4">
        <v>39.15</v>
      </c>
      <c r="U1139" s="4">
        <v>33.64</v>
      </c>
      <c r="V1139" s="4">
        <v>28.2</v>
      </c>
      <c r="W1139" s="4">
        <v>26.51</v>
      </c>
      <c r="X1139" s="4">
        <v>27.3</v>
      </c>
      <c r="Y1139" s="4">
        <v>16.7</v>
      </c>
      <c r="Z1139" s="4">
        <v>24.4</v>
      </c>
      <c r="AA1139" s="4">
        <v>84.4</v>
      </c>
    </row>
    <row r="1140" spans="1:27">
      <c r="A1140">
        <v>1504.99495</v>
      </c>
      <c r="B1140">
        <v>1529.28792982557</v>
      </c>
      <c r="C1140">
        <v>1531</v>
      </c>
      <c r="D1140" s="5">
        <v>1497.31</v>
      </c>
      <c r="E1140" s="6">
        <v>1526.2139999999999</v>
      </c>
      <c r="F1140" s="1">
        <f t="shared" si="102"/>
        <v>-4.3232708200889984</v>
      </c>
      <c r="G1140" s="1">
        <f t="shared" si="103"/>
        <v>-2.778898294623644</v>
      </c>
      <c r="H1140" s="1">
        <f t="shared" si="104"/>
        <v>-2.6700572155117563</v>
      </c>
      <c r="I1140" s="7">
        <v>-4.8118245390972696</v>
      </c>
      <c r="J1140" s="8">
        <v>-2.9743165924984143</v>
      </c>
      <c r="K1140" s="1">
        <f t="shared" si="105"/>
        <v>-7.8910999859235105</v>
      </c>
      <c r="L1140" s="1">
        <f t="shared" si="106"/>
        <v>-6.4043178211080072</v>
      </c>
      <c r="M1140" s="1">
        <f t="shared" si="107"/>
        <v>-6.2995354758159756</v>
      </c>
      <c r="N1140" s="9">
        <v>-8.3614353124062912</v>
      </c>
      <c r="O1140" s="10">
        <v>-6.5924488809190187</v>
      </c>
      <c r="P1140" s="3">
        <v>1573</v>
      </c>
      <c r="Q1140" s="4">
        <v>59</v>
      </c>
      <c r="R1140" s="4">
        <v>1633.93</v>
      </c>
      <c r="S1140" s="4">
        <v>3.3</v>
      </c>
      <c r="T1140" s="4">
        <v>38.24</v>
      </c>
      <c r="U1140" s="4">
        <v>32.82</v>
      </c>
      <c r="V1140" s="4">
        <v>30.32</v>
      </c>
      <c r="W1140" s="4">
        <v>27.75</v>
      </c>
      <c r="X1140" s="4">
        <v>26.7</v>
      </c>
      <c r="Y1140" s="4">
        <v>16.3</v>
      </c>
      <c r="Z1140" s="4">
        <v>31.2</v>
      </c>
      <c r="AA1140" s="4">
        <v>89.7</v>
      </c>
    </row>
    <row r="1141" spans="1:27">
      <c r="A1141">
        <v>1355.0595900000001</v>
      </c>
      <c r="B1141">
        <v>1364.02977246974</v>
      </c>
      <c r="C1141">
        <v>1341</v>
      </c>
      <c r="D1141" s="5">
        <v>1367.634</v>
      </c>
      <c r="E1141" s="6">
        <v>1362.4259999999999</v>
      </c>
      <c r="F1141" s="1">
        <f t="shared" si="102"/>
        <v>5.3701080870917739</v>
      </c>
      <c r="G1141" s="1">
        <f t="shared" si="103"/>
        <v>6.067633940104189</v>
      </c>
      <c r="H1141" s="1">
        <f t="shared" si="104"/>
        <v>4.2768273716951688</v>
      </c>
      <c r="I1141" s="7">
        <v>6.3479004665629875</v>
      </c>
      <c r="J1141" s="8">
        <v>5.9429237947122804</v>
      </c>
      <c r="K1141" s="1">
        <f t="shared" si="105"/>
        <v>-1.8499500217296738</v>
      </c>
      <c r="L1141" s="1">
        <f t="shared" si="106"/>
        <v>-1.2002192909068454</v>
      </c>
      <c r="M1141" s="1">
        <f t="shared" si="107"/>
        <v>-2.8683181225554022</v>
      </c>
      <c r="N1141" s="9">
        <v>-0.93915688830942312</v>
      </c>
      <c r="O1141" s="10">
        <v>-1.3163841807909589</v>
      </c>
      <c r="P1141" s="3">
        <v>1286</v>
      </c>
      <c r="Q1141" s="4">
        <v>59</v>
      </c>
      <c r="R1141" s="4">
        <v>1380.6</v>
      </c>
      <c r="S1141" s="4">
        <v>2.57</v>
      </c>
      <c r="T1141" s="4">
        <v>30.43</v>
      </c>
      <c r="U1141" s="4">
        <v>25.71</v>
      </c>
      <c r="V1141" s="4">
        <v>35.03</v>
      </c>
      <c r="W1141" s="4">
        <v>23.52</v>
      </c>
      <c r="X1141" s="4">
        <v>21.2</v>
      </c>
      <c r="Y1141" s="4">
        <v>13.3</v>
      </c>
      <c r="Z1141" s="4">
        <v>42.1</v>
      </c>
      <c r="AA1141" s="4">
        <v>88.9</v>
      </c>
    </row>
    <row r="1142" spans="1:27">
      <c r="A1142">
        <v>1154.4038599999999</v>
      </c>
      <c r="B1142">
        <v>1147.22851354816</v>
      </c>
      <c r="C1142">
        <v>1318.7</v>
      </c>
      <c r="D1142" s="5">
        <v>1169.277</v>
      </c>
      <c r="E1142" s="6">
        <v>1147.229</v>
      </c>
      <c r="F1142" s="1">
        <f t="shared" si="102"/>
        <v>-15.242007342143914</v>
      </c>
      <c r="G1142" s="1">
        <f t="shared" si="103"/>
        <v>-15.76883160439354</v>
      </c>
      <c r="H1142" s="1">
        <f t="shared" si="104"/>
        <v>-3.1791483113069008</v>
      </c>
      <c r="I1142" s="7">
        <v>-14.149999999999995</v>
      </c>
      <c r="J1142" s="8">
        <v>-15.768795888399408</v>
      </c>
      <c r="K1142" s="1">
        <f t="shared" si="105"/>
        <v>-8.8753228505572999</v>
      </c>
      <c r="L1142" s="1">
        <f t="shared" si="106"/>
        <v>-9.4417200634523635</v>
      </c>
      <c r="M1142" s="1">
        <f t="shared" si="107"/>
        <v>4.0936503425847093</v>
      </c>
      <c r="N1142" s="9">
        <v>-7.7012882447664968</v>
      </c>
      <c r="O1142" s="10">
        <v>-9.4416816646143076</v>
      </c>
      <c r="P1142" s="3">
        <v>1362</v>
      </c>
      <c r="Q1142" s="4">
        <v>59</v>
      </c>
      <c r="R1142" s="4">
        <v>1266.8399999999999</v>
      </c>
      <c r="S1142" s="4">
        <v>2.33</v>
      </c>
      <c r="T1142" s="4">
        <v>27.13</v>
      </c>
      <c r="U1142" s="4">
        <v>22.7</v>
      </c>
      <c r="V1142" s="4">
        <v>23.16</v>
      </c>
      <c r="W1142" s="4">
        <v>19.149999999999999</v>
      </c>
      <c r="X1142" s="4">
        <v>18.899999999999999</v>
      </c>
      <c r="Y1142" s="4">
        <v>11.6</v>
      </c>
      <c r="Z1142" s="4">
        <v>17.8</v>
      </c>
      <c r="AA1142" s="4">
        <v>59.3</v>
      </c>
    </row>
    <row r="1143" spans="1:27">
      <c r="A1143">
        <v>1281.0635199999999</v>
      </c>
      <c r="B1143">
        <v>1266.0436290089399</v>
      </c>
      <c r="C1143">
        <v>1215.5</v>
      </c>
      <c r="D1143" s="5">
        <v>1287.838</v>
      </c>
      <c r="E1143" s="6">
        <v>1265.5809999999999</v>
      </c>
      <c r="F1143" s="1">
        <f t="shared" si="102"/>
        <v>6.1361657000828407</v>
      </c>
      <c r="G1143" s="1">
        <f t="shared" si="103"/>
        <v>4.8917671092742143</v>
      </c>
      <c r="H1143" s="1">
        <f t="shared" si="104"/>
        <v>0.70422535211267512</v>
      </c>
      <c r="I1143" s="7">
        <v>6.6974316487158205</v>
      </c>
      <c r="J1143" s="8">
        <v>4.8534382767191309</v>
      </c>
      <c r="K1143" s="1">
        <f t="shared" si="105"/>
        <v>-8.753559930482357</v>
      </c>
      <c r="L1143" s="1">
        <f t="shared" si="106"/>
        <v>-9.8233832154092759</v>
      </c>
      <c r="M1143" s="1">
        <f t="shared" si="107"/>
        <v>-13.423459357816469</v>
      </c>
      <c r="N1143" s="9">
        <v>-8.2710333627738741</v>
      </c>
      <c r="O1143" s="10">
        <v>-9.8563349383173406</v>
      </c>
      <c r="P1143" s="3">
        <v>1207</v>
      </c>
      <c r="Q1143" s="4">
        <v>59</v>
      </c>
      <c r="R1143" s="4">
        <v>1403.96</v>
      </c>
      <c r="S1143" s="4">
        <v>2.75</v>
      </c>
      <c r="T1143" s="4">
        <v>31.31</v>
      </c>
      <c r="U1143" s="4">
        <v>26.51</v>
      </c>
      <c r="V1143" s="4">
        <v>23.09</v>
      </c>
      <c r="W1143" s="4">
        <v>21.41</v>
      </c>
      <c r="X1143" s="4">
        <v>21.9</v>
      </c>
      <c r="Y1143" s="4">
        <v>13.2</v>
      </c>
      <c r="Z1143" s="4">
        <v>16.5</v>
      </c>
      <c r="AA1143" s="4">
        <v>64.400000000000006</v>
      </c>
    </row>
    <row r="1144" spans="1:27">
      <c r="A1144">
        <v>1350.6460500000001</v>
      </c>
      <c r="B1144">
        <v>1336.1217926827701</v>
      </c>
      <c r="C1144">
        <v>1401.7</v>
      </c>
      <c r="D1144" s="5">
        <v>1326.711</v>
      </c>
      <c r="E1144" s="6">
        <v>1336.4639999999999</v>
      </c>
      <c r="F1144" s="1">
        <f t="shared" si="102"/>
        <v>-3.3181066571223994</v>
      </c>
      <c r="G1144" s="1">
        <f t="shared" si="103"/>
        <v>-4.3577814829799504</v>
      </c>
      <c r="H1144" s="1">
        <f t="shared" si="104"/>
        <v>0.33643521832498191</v>
      </c>
      <c r="I1144" s="7">
        <v>-5.0314244810307791</v>
      </c>
      <c r="J1144" s="8">
        <v>-4.3332856120257741</v>
      </c>
      <c r="K1144" s="1">
        <f t="shared" si="105"/>
        <v>-11.262553627625527</v>
      </c>
      <c r="L1144" s="1">
        <f t="shared" si="106"/>
        <v>-12.216797342909979</v>
      </c>
      <c r="M1144" s="1">
        <f t="shared" si="107"/>
        <v>-7.9083090790830868</v>
      </c>
      <c r="N1144" s="9">
        <v>-12.835086428350859</v>
      </c>
      <c r="O1144" s="10">
        <v>-12.194314321943143</v>
      </c>
      <c r="P1144" s="3">
        <v>1397</v>
      </c>
      <c r="Q1144" s="4">
        <v>59</v>
      </c>
      <c r="R1144" s="4">
        <v>1522.07</v>
      </c>
      <c r="S1144" s="4">
        <v>2.97</v>
      </c>
      <c r="T1144" s="4">
        <v>34.94</v>
      </c>
      <c r="U1144" s="4">
        <v>29.82</v>
      </c>
      <c r="V1144" s="4">
        <v>21.66</v>
      </c>
      <c r="W1144" s="4">
        <v>24.01</v>
      </c>
      <c r="X1144" s="4">
        <v>24.4</v>
      </c>
      <c r="Y1144" s="4">
        <v>14.8</v>
      </c>
      <c r="Z1144" s="4">
        <v>9.3000000000000007</v>
      </c>
      <c r="AA1144" s="4">
        <v>62.6</v>
      </c>
    </row>
    <row r="1145" spans="1:27">
      <c r="A1145">
        <v>1465.9565500000001</v>
      </c>
      <c r="B1145">
        <v>1461.7132120522001</v>
      </c>
      <c r="C1145">
        <v>1583</v>
      </c>
      <c r="D1145" s="5">
        <v>1451.5309999999999</v>
      </c>
      <c r="E1145" s="6">
        <v>1462.837</v>
      </c>
      <c r="F1145" s="1">
        <f t="shared" si="102"/>
        <v>-7.3937744788376447</v>
      </c>
      <c r="G1145" s="1">
        <f t="shared" si="103"/>
        <v>-7.6618312032722624</v>
      </c>
      <c r="H1145" s="1">
        <f t="shared" si="104"/>
        <v>0</v>
      </c>
      <c r="I1145" s="7">
        <v>-8.3050536955148484</v>
      </c>
      <c r="J1145" s="8">
        <v>-7.5908401768793432</v>
      </c>
      <c r="K1145" s="1">
        <f t="shared" si="105"/>
        <v>-6.9446634420068936</v>
      </c>
      <c r="L1145" s="1">
        <f t="shared" si="106"/>
        <v>-7.2140201571577194</v>
      </c>
      <c r="M1145" s="1">
        <f t="shared" si="107"/>
        <v>0.48496851513306627</v>
      </c>
      <c r="N1145" s="9">
        <v>-7.8603620759699346</v>
      </c>
      <c r="O1145" s="10">
        <v>-7.1426848466382236</v>
      </c>
      <c r="P1145" s="3">
        <v>1583</v>
      </c>
      <c r="Q1145" s="4">
        <v>59</v>
      </c>
      <c r="R1145" s="4">
        <v>1575.36</v>
      </c>
      <c r="S1145" s="4">
        <v>3.19</v>
      </c>
      <c r="T1145" s="4">
        <v>36.44</v>
      </c>
      <c r="U1145" s="4">
        <v>31.18</v>
      </c>
      <c r="V1145" s="4">
        <v>28.4</v>
      </c>
      <c r="W1145" s="4">
        <v>24.88</v>
      </c>
      <c r="X1145" s="4">
        <v>25.4</v>
      </c>
      <c r="Y1145" s="4">
        <v>15.5</v>
      </c>
      <c r="Z1145" s="4">
        <v>23.4</v>
      </c>
      <c r="AA1145" s="4">
        <v>79.2</v>
      </c>
    </row>
    <row r="1146" spans="1:27">
      <c r="A1146">
        <v>1575.61157</v>
      </c>
      <c r="B1146">
        <v>1596.1995659689301</v>
      </c>
      <c r="C1146">
        <v>1682.2</v>
      </c>
      <c r="D1146" s="5">
        <v>1551.155</v>
      </c>
      <c r="E1146" s="6">
        <v>1594.7739999999999</v>
      </c>
      <c r="F1146" s="1">
        <f t="shared" si="102"/>
        <v>-14.275757889009789</v>
      </c>
      <c r="G1146" s="1">
        <f t="shared" si="103"/>
        <v>-13.155627531614256</v>
      </c>
      <c r="H1146" s="1">
        <f t="shared" si="104"/>
        <v>-8.4766050054406961</v>
      </c>
      <c r="I1146" s="7">
        <v>-15.606365614798696</v>
      </c>
      <c r="J1146" s="8">
        <v>-13.233188248095761</v>
      </c>
      <c r="K1146" s="1">
        <f t="shared" si="105"/>
        <v>-10.090925846671805</v>
      </c>
      <c r="L1146" s="1">
        <f t="shared" si="106"/>
        <v>-8.9161136712071603</v>
      </c>
      <c r="M1146" s="1">
        <f t="shared" si="107"/>
        <v>-4.0086735712859145</v>
      </c>
      <c r="N1146" s="9">
        <v>-11.486490342092504</v>
      </c>
      <c r="O1146" s="10">
        <v>-8.9974606978801184</v>
      </c>
      <c r="P1146" s="3">
        <v>1838</v>
      </c>
      <c r="Q1146" s="4">
        <v>59</v>
      </c>
      <c r="R1146" s="4">
        <v>1752.45</v>
      </c>
      <c r="S1146" s="4">
        <v>3.74</v>
      </c>
      <c r="T1146" s="4">
        <v>41.01</v>
      </c>
      <c r="U1146" s="4">
        <v>35.340000000000003</v>
      </c>
      <c r="V1146" s="4">
        <v>28.29</v>
      </c>
      <c r="W1146" s="4">
        <v>27.69</v>
      </c>
      <c r="X1146" s="4">
        <v>28.6</v>
      </c>
      <c r="Y1146" s="4">
        <v>18.5</v>
      </c>
      <c r="Z1146" s="4">
        <v>29.7</v>
      </c>
      <c r="AA1146" s="4">
        <v>93.7</v>
      </c>
    </row>
    <row r="1147" spans="1:27">
      <c r="A1147">
        <v>1013.04489</v>
      </c>
      <c r="B1147">
        <v>990.08382655014202</v>
      </c>
      <c r="C1147">
        <v>1010.9</v>
      </c>
      <c r="D1147" s="5">
        <v>1005.1130000000001</v>
      </c>
      <c r="E1147" s="6">
        <v>992.98299999999995</v>
      </c>
      <c r="F1147" s="1">
        <f t="shared" si="102"/>
        <v>-0.29085728346456285</v>
      </c>
      <c r="G1147" s="1">
        <f t="shared" si="103"/>
        <v>-2.5508044734112167</v>
      </c>
      <c r="H1147" s="1">
        <f t="shared" si="104"/>
        <v>-0.50196850393701142</v>
      </c>
      <c r="I1147" s="7">
        <v>-1.0715551181102307</v>
      </c>
      <c r="J1147" s="8">
        <v>-2.2654527559055171</v>
      </c>
      <c r="K1147" s="1">
        <f t="shared" si="105"/>
        <v>-10.339694832148826</v>
      </c>
      <c r="L1147" s="1">
        <f t="shared" si="106"/>
        <v>-12.371881141180651</v>
      </c>
      <c r="M1147" s="1">
        <f t="shared" si="107"/>
        <v>-10.529529945922977</v>
      </c>
      <c r="N1147" s="9">
        <v>-11.041712763415248</v>
      </c>
      <c r="O1147" s="10">
        <v>-12.115287599458341</v>
      </c>
      <c r="P1147" s="3">
        <v>1016</v>
      </c>
      <c r="Q1147" s="4">
        <v>59</v>
      </c>
      <c r="R1147" s="4">
        <v>1129.8699999999999</v>
      </c>
      <c r="S1147" s="4">
        <v>2</v>
      </c>
      <c r="T1147" s="4">
        <v>22.54</v>
      </c>
      <c r="U1147" s="4">
        <v>18.52</v>
      </c>
      <c r="V1147" s="4">
        <v>19.61</v>
      </c>
      <c r="W1147" s="4">
        <v>15.03</v>
      </c>
      <c r="X1147" s="4">
        <v>15.7</v>
      </c>
      <c r="Y1147" s="4">
        <v>10.3</v>
      </c>
      <c r="Z1147" s="4">
        <v>10.1</v>
      </c>
      <c r="AA1147" s="4">
        <v>45.3</v>
      </c>
    </row>
    <row r="1148" spans="1:27">
      <c r="A1148">
        <v>1344.2964999999999</v>
      </c>
      <c r="B1148">
        <v>1351.31159854569</v>
      </c>
      <c r="C1148">
        <v>1240.2</v>
      </c>
      <c r="D1148" s="5">
        <v>1343.537</v>
      </c>
      <c r="E1148" s="6">
        <v>1348.748</v>
      </c>
      <c r="F1148" s="1">
        <f t="shared" si="102"/>
        <v>12.587646566164157</v>
      </c>
      <c r="G1148" s="1">
        <f t="shared" si="103"/>
        <v>13.175175757595481</v>
      </c>
      <c r="H1148" s="1">
        <f t="shared" si="104"/>
        <v>3.869346733668344</v>
      </c>
      <c r="I1148" s="7">
        <v>12.524036850921275</v>
      </c>
      <c r="J1148" s="8">
        <v>12.960469011725298</v>
      </c>
      <c r="K1148" s="1">
        <f t="shared" si="105"/>
        <v>-11.432416228538301</v>
      </c>
      <c r="L1148" s="1">
        <f t="shared" si="106"/>
        <v>-10.970233720356159</v>
      </c>
      <c r="M1148" s="1">
        <f t="shared" si="107"/>
        <v>-18.290706407874445</v>
      </c>
      <c r="N1148" s="9">
        <v>-11.482455100077738</v>
      </c>
      <c r="O1148" s="10">
        <v>-11.139133757626061</v>
      </c>
      <c r="P1148" s="3">
        <v>1194</v>
      </c>
      <c r="Q1148" s="4">
        <v>59</v>
      </c>
      <c r="R1148" s="4">
        <v>1517.82</v>
      </c>
      <c r="S1148" s="4">
        <v>2.92</v>
      </c>
      <c r="T1148" s="4">
        <v>34.54</v>
      </c>
      <c r="U1148" s="4">
        <v>29.45</v>
      </c>
      <c r="V1148" s="4">
        <v>24.41</v>
      </c>
      <c r="W1148" s="4">
        <v>24.59</v>
      </c>
      <c r="X1148" s="4">
        <v>24.1</v>
      </c>
      <c r="Y1148" s="4">
        <v>15.1</v>
      </c>
      <c r="Z1148" s="4">
        <v>20.8</v>
      </c>
      <c r="AA1148" s="4">
        <v>73.900000000000006</v>
      </c>
    </row>
    <row r="1149" spans="1:27">
      <c r="A1149">
        <v>1286.6299200000001</v>
      </c>
      <c r="B1149">
        <v>1258.2989803390799</v>
      </c>
      <c r="C1149">
        <v>1209.0999999999999</v>
      </c>
      <c r="D1149" s="5">
        <v>1274.03</v>
      </c>
      <c r="E1149" s="6">
        <v>1259.9749999999999</v>
      </c>
      <c r="F1149" s="1">
        <f t="shared" si="102"/>
        <v>12.862273684210535</v>
      </c>
      <c r="G1149" s="1">
        <f t="shared" si="103"/>
        <v>10.377103538515776</v>
      </c>
      <c r="H1149" s="1">
        <f t="shared" si="104"/>
        <v>6.061403508771912</v>
      </c>
      <c r="I1149" s="7">
        <v>11.757017543859646</v>
      </c>
      <c r="J1149" s="8">
        <v>10.524122807017536</v>
      </c>
      <c r="K1149" s="1">
        <f t="shared" si="105"/>
        <v>-11.159067557863334</v>
      </c>
      <c r="L1149" s="1">
        <f t="shared" si="106"/>
        <v>-13.115299926871248</v>
      </c>
      <c r="M1149" s="1">
        <f t="shared" si="107"/>
        <v>-16.512456498922834</v>
      </c>
      <c r="N1149" s="9">
        <v>-12.029083577307631</v>
      </c>
      <c r="O1149" s="10">
        <v>-12.999571894161196</v>
      </c>
      <c r="P1149" s="3">
        <v>1140</v>
      </c>
      <c r="Q1149" s="4">
        <v>59</v>
      </c>
      <c r="R1149" s="4">
        <v>1448.24</v>
      </c>
      <c r="S1149" s="4">
        <v>2.73</v>
      </c>
      <c r="T1149" s="4">
        <v>32.299999999999997</v>
      </c>
      <c r="U1149" s="4">
        <v>27.41</v>
      </c>
      <c r="V1149" s="4">
        <v>22.7</v>
      </c>
      <c r="W1149" s="4">
        <v>23.05</v>
      </c>
      <c r="X1149" s="4">
        <v>22.5</v>
      </c>
      <c r="Y1149" s="4">
        <v>14.3</v>
      </c>
      <c r="Z1149" s="4">
        <v>15.7</v>
      </c>
      <c r="AA1149" s="4">
        <v>65.599999999999994</v>
      </c>
    </row>
    <row r="1150" spans="1:27">
      <c r="A1150">
        <v>1068.04829</v>
      </c>
      <c r="B1150">
        <v>1105.92052839443</v>
      </c>
      <c r="C1150">
        <v>1119</v>
      </c>
      <c r="D1150" s="5">
        <v>1101.0139999999999</v>
      </c>
      <c r="E1150" s="6">
        <v>1104.4570000000001</v>
      </c>
      <c r="F1150" s="1">
        <f t="shared" si="102"/>
        <v>-5.0623742222222212</v>
      </c>
      <c r="G1150" s="1">
        <f t="shared" si="103"/>
        <v>-1.6959530316062232</v>
      </c>
      <c r="H1150" s="1">
        <f t="shared" si="104"/>
        <v>-0.53333333333333011</v>
      </c>
      <c r="I1150" s="7">
        <v>-2.132088888888898</v>
      </c>
      <c r="J1150" s="8">
        <v>-1.826044444444435</v>
      </c>
      <c r="K1150" s="1">
        <f t="shared" si="105"/>
        <v>-10.851852995676348</v>
      </c>
      <c r="L1150" s="1">
        <f t="shared" si="106"/>
        <v>-7.6907226353913778</v>
      </c>
      <c r="M1150" s="1">
        <f t="shared" si="107"/>
        <v>-6.599001719446429</v>
      </c>
      <c r="N1150" s="9">
        <v>-8.1002620903794504</v>
      </c>
      <c r="O1150" s="10">
        <v>-7.8128808239987846</v>
      </c>
      <c r="P1150" s="3">
        <v>1125</v>
      </c>
      <c r="Q1150" s="4">
        <v>59</v>
      </c>
      <c r="R1150" s="4">
        <v>1198.06</v>
      </c>
      <c r="S1150" s="4">
        <v>2.2000000000000002</v>
      </c>
      <c r="T1150" s="4">
        <v>24.66</v>
      </c>
      <c r="U1150" s="4">
        <v>20.45</v>
      </c>
      <c r="V1150" s="4">
        <v>23.97</v>
      </c>
      <c r="W1150" s="4">
        <v>16.38</v>
      </c>
      <c r="X1150" s="4">
        <v>17.2</v>
      </c>
      <c r="Y1150" s="4">
        <v>11</v>
      </c>
      <c r="Z1150" s="4">
        <v>21.7</v>
      </c>
      <c r="AA1150" s="4">
        <v>60</v>
      </c>
    </row>
    <row r="1151" spans="1:27">
      <c r="A1151">
        <v>1161.16812</v>
      </c>
      <c r="B1151">
        <v>1181.0793109931301</v>
      </c>
      <c r="C1151">
        <v>1207.3</v>
      </c>
      <c r="D1151" s="5">
        <v>1178.048</v>
      </c>
      <c r="E1151" s="6">
        <v>1178.2670000000001</v>
      </c>
      <c r="F1151" s="1">
        <f t="shared" si="102"/>
        <v>-2.5047758186397928</v>
      </c>
      <c r="G1151" s="1">
        <f t="shared" si="103"/>
        <v>-0.83297136917463988</v>
      </c>
      <c r="H1151" s="1">
        <f t="shared" si="104"/>
        <v>1.3685978169605262</v>
      </c>
      <c r="I1151" s="7">
        <v>-1.0874895046179678</v>
      </c>
      <c r="J1151" s="8">
        <v>-1.0691015952980645</v>
      </c>
      <c r="K1151" s="1">
        <f t="shared" si="105"/>
        <v>-7.4368158410790253</v>
      </c>
      <c r="L1151" s="1">
        <f t="shared" si="106"/>
        <v>-5.8495838055314557</v>
      </c>
      <c r="M1151" s="1">
        <f t="shared" si="107"/>
        <v>-3.7593865089361245</v>
      </c>
      <c r="N1151" s="9">
        <v>-6.0912265038343216</v>
      </c>
      <c r="O1151" s="10">
        <v>-6.0737687929467645</v>
      </c>
      <c r="P1151" s="3">
        <v>1191</v>
      </c>
      <c r="Q1151" s="4">
        <v>59</v>
      </c>
      <c r="R1151" s="4">
        <v>1254.46</v>
      </c>
      <c r="S1151" s="4">
        <v>2.4300000000000002</v>
      </c>
      <c r="T1151" s="4">
        <v>26.48</v>
      </c>
      <c r="U1151" s="4">
        <v>22.11</v>
      </c>
      <c r="V1151" s="4">
        <v>25.22</v>
      </c>
      <c r="W1151" s="4">
        <v>18.809999999999999</v>
      </c>
      <c r="X1151" s="4">
        <v>18.5</v>
      </c>
      <c r="Y1151" s="4">
        <v>11.5</v>
      </c>
      <c r="Z1151" s="4">
        <v>25.3</v>
      </c>
      <c r="AA1151" s="4">
        <v>66.2</v>
      </c>
    </row>
    <row r="1152" spans="1:27">
      <c r="A1152">
        <v>1176.44588</v>
      </c>
      <c r="B1152">
        <v>1175.8305249231501</v>
      </c>
      <c r="C1152">
        <v>1311.4</v>
      </c>
      <c r="D1152" s="5">
        <v>1186.412</v>
      </c>
      <c r="E1152" s="6">
        <v>1177.491</v>
      </c>
      <c r="F1152" s="1">
        <f t="shared" si="102"/>
        <v>-11.144570996978853</v>
      </c>
      <c r="G1152" s="1">
        <f t="shared" si="103"/>
        <v>-11.191047966529455</v>
      </c>
      <c r="H1152" s="1">
        <f t="shared" si="104"/>
        <v>-0.9516616314199311</v>
      </c>
      <c r="I1152" s="7">
        <v>-10.391842900302112</v>
      </c>
      <c r="J1152" s="8">
        <v>-11.065634441087614</v>
      </c>
      <c r="K1152" s="1">
        <f t="shared" si="105"/>
        <v>-17.251346617805318</v>
      </c>
      <c r="L1152" s="1">
        <f t="shared" si="106"/>
        <v>-17.294629360196524</v>
      </c>
      <c r="M1152" s="1">
        <f t="shared" si="107"/>
        <v>-7.758966315211957</v>
      </c>
      <c r="N1152" s="9">
        <v>-16.550351337473888</v>
      </c>
      <c r="O1152" s="10">
        <v>-17.177835142187931</v>
      </c>
      <c r="P1152" s="3">
        <v>1324</v>
      </c>
      <c r="Q1152" s="4">
        <v>59</v>
      </c>
      <c r="R1152" s="4">
        <v>1421.71</v>
      </c>
      <c r="S1152" s="4">
        <v>2.58</v>
      </c>
      <c r="T1152" s="4">
        <v>31.34</v>
      </c>
      <c r="U1152" s="4">
        <v>26.54</v>
      </c>
      <c r="V1152" s="4">
        <v>18.39</v>
      </c>
      <c r="W1152" s="4">
        <v>21.39</v>
      </c>
      <c r="X1152" s="4">
        <v>21.9</v>
      </c>
      <c r="Y1152" s="4">
        <v>14.2</v>
      </c>
      <c r="Z1152" s="4">
        <v>5.7</v>
      </c>
      <c r="AA1152" s="4">
        <v>54.4</v>
      </c>
    </row>
    <row r="1153" spans="1:27">
      <c r="A1153">
        <v>1119.65551</v>
      </c>
      <c r="B1153">
        <v>1110.5557901258001</v>
      </c>
      <c r="C1153">
        <v>1242.0999999999999</v>
      </c>
      <c r="D1153" s="5">
        <v>1121.4670000000001</v>
      </c>
      <c r="E1153" s="6">
        <v>1110.337</v>
      </c>
      <c r="F1153" s="1">
        <f t="shared" si="102"/>
        <v>-11.349524148851931</v>
      </c>
      <c r="G1153" s="1">
        <f t="shared" si="103"/>
        <v>-12.070008699461599</v>
      </c>
      <c r="H1153" s="1">
        <f t="shared" si="104"/>
        <v>-1.6547901821061028</v>
      </c>
      <c r="I1153" s="7">
        <v>-11.20609659540775</v>
      </c>
      <c r="J1153" s="8">
        <v>-12.087331749802059</v>
      </c>
      <c r="K1153" s="1">
        <f t="shared" si="105"/>
        <v>-5.1380572735745034</v>
      </c>
      <c r="L1153" s="1">
        <f t="shared" si="106"/>
        <v>-5.9090239662967008</v>
      </c>
      <c r="M1153" s="1">
        <f t="shared" si="107"/>
        <v>5.2359569600948896</v>
      </c>
      <c r="N1153" s="9">
        <v>-4.9845801914767316</v>
      </c>
      <c r="O1153" s="10">
        <v>-5.9275607896297524</v>
      </c>
      <c r="P1153" s="3">
        <v>1263</v>
      </c>
      <c r="Q1153" s="4">
        <v>59</v>
      </c>
      <c r="R1153" s="4">
        <v>1180.3</v>
      </c>
      <c r="S1153" s="4">
        <v>2.15</v>
      </c>
      <c r="T1153" s="4">
        <v>24.15</v>
      </c>
      <c r="U1153" s="4">
        <v>19.989999999999998</v>
      </c>
      <c r="V1153" s="4">
        <v>25.7</v>
      </c>
      <c r="W1153" s="4">
        <v>17.239999999999998</v>
      </c>
      <c r="X1153" s="4">
        <v>16.899999999999999</v>
      </c>
      <c r="Y1153" s="4">
        <v>10.7</v>
      </c>
      <c r="Z1153" s="4">
        <v>22.2</v>
      </c>
      <c r="AA1153" s="4">
        <v>59.7</v>
      </c>
    </row>
    <row r="1154" spans="1:27">
      <c r="A1154">
        <v>1141.9168999999999</v>
      </c>
      <c r="B1154">
        <v>1137.8807957700501</v>
      </c>
      <c r="C1154">
        <v>1178.4000000000001</v>
      </c>
      <c r="D1154" s="5">
        <v>1147.779</v>
      </c>
      <c r="E1154" s="6">
        <v>1138.3140000000001</v>
      </c>
      <c r="F1154" s="1">
        <f t="shared" si="102"/>
        <v>1.0545929203539695</v>
      </c>
      <c r="G1154" s="1">
        <f t="shared" si="103"/>
        <v>0.69741555487168316</v>
      </c>
      <c r="H1154" s="1">
        <f t="shared" si="104"/>
        <v>4.2831858407079704</v>
      </c>
      <c r="I1154" s="7">
        <v>1.5733628318584068</v>
      </c>
      <c r="J1154" s="8">
        <v>0.73575221238938748</v>
      </c>
      <c r="K1154" s="1">
        <f t="shared" si="105"/>
        <v>-5.6913935069332622</v>
      </c>
      <c r="L1154" s="1">
        <f t="shared" si="106"/>
        <v>-6.0247271896095906</v>
      </c>
      <c r="M1154" s="1">
        <f t="shared" si="107"/>
        <v>-2.6783280889967953</v>
      </c>
      <c r="N1154" s="9">
        <v>-5.2072545278858247</v>
      </c>
      <c r="O1154" s="10">
        <v>-5.9889497286984836</v>
      </c>
      <c r="P1154" s="3">
        <v>1130</v>
      </c>
      <c r="Q1154" s="4">
        <v>59</v>
      </c>
      <c r="R1154" s="4">
        <v>1210.83</v>
      </c>
      <c r="S1154" s="4">
        <v>2.41</v>
      </c>
      <c r="T1154" s="4">
        <v>24.9</v>
      </c>
      <c r="U1154" s="4">
        <v>20.68</v>
      </c>
      <c r="V1154" s="4">
        <v>23.85</v>
      </c>
      <c r="W1154" s="4">
        <v>17.18</v>
      </c>
      <c r="X1154" s="4">
        <v>17.399999999999999</v>
      </c>
      <c r="Y1154" s="4">
        <v>11.1</v>
      </c>
      <c r="Z1154" s="4">
        <v>19.899999999999999</v>
      </c>
      <c r="AA1154" s="4">
        <v>58.8</v>
      </c>
    </row>
    <row r="1155" spans="1:27">
      <c r="A1155">
        <v>1243.52711</v>
      </c>
      <c r="B1155">
        <v>1208.02286876881</v>
      </c>
      <c r="C1155">
        <v>1268.2</v>
      </c>
      <c r="D1155" s="5">
        <v>1222.1110000000001</v>
      </c>
      <c r="E1155" s="6">
        <v>1208.7940000000001</v>
      </c>
      <c r="F1155" s="1">
        <f t="shared" ref="F1155:F1218" si="108">(A1155/P1155-1)*100</f>
        <v>-1.4637789223454822</v>
      </c>
      <c r="G1155" s="1">
        <f t="shared" ref="G1155:G1218" si="109">(B1155/P1155-1)*100</f>
        <v>-4.2771102401893852</v>
      </c>
      <c r="H1155" s="1">
        <f t="shared" ref="H1155:H1218" si="110">(C1155/P1155-1)*100</f>
        <v>0.49128367670365769</v>
      </c>
      <c r="I1155" s="7">
        <v>-3.1607765451663945</v>
      </c>
      <c r="J1155" s="8">
        <v>-4.216006339144208</v>
      </c>
      <c r="K1155" s="1">
        <f t="shared" ref="K1155:K1218" si="111">(A1155/R1155-1)*100</f>
        <v>-11.089629852069539</v>
      </c>
      <c r="L1155" s="1">
        <f t="shared" ref="L1155:L1218" si="112">(B1155/R1155-1)*100</f>
        <v>-13.628131187747305</v>
      </c>
      <c r="M1155" s="1">
        <f t="shared" ref="M1155:M1218" si="113">(C1155/R1155-1)*100</f>
        <v>-9.3255542924147292</v>
      </c>
      <c r="N1155" s="9">
        <v>-12.620850403609246</v>
      </c>
      <c r="O1155" s="10">
        <v>-13.572996432222961</v>
      </c>
      <c r="P1155" s="3">
        <v>1262</v>
      </c>
      <c r="Q1155" s="4">
        <v>59</v>
      </c>
      <c r="R1155" s="4">
        <v>1398.63</v>
      </c>
      <c r="S1155" s="4">
        <v>2.72</v>
      </c>
      <c r="T1155" s="4">
        <v>30.69</v>
      </c>
      <c r="U1155" s="4">
        <v>25.95</v>
      </c>
      <c r="V1155" s="4">
        <v>19.75</v>
      </c>
      <c r="W1155" s="4">
        <v>21.56</v>
      </c>
      <c r="X1155" s="4">
        <v>21.4</v>
      </c>
      <c r="Y1155" s="4">
        <v>13.7</v>
      </c>
      <c r="Z1155" s="4">
        <v>11.5</v>
      </c>
      <c r="AA1155" s="4">
        <v>59.1</v>
      </c>
    </row>
    <row r="1156" spans="1:27">
      <c r="A1156">
        <v>1245.40779</v>
      </c>
      <c r="B1156">
        <v>1226.9487255804199</v>
      </c>
      <c r="C1156">
        <v>1210.9000000000001</v>
      </c>
      <c r="D1156" s="5">
        <v>1245.8869999999999</v>
      </c>
      <c r="E1156" s="6">
        <v>1227.587</v>
      </c>
      <c r="F1156" s="1">
        <f t="shared" si="108"/>
        <v>2.166348646431504</v>
      </c>
      <c r="G1156" s="1">
        <f t="shared" si="109"/>
        <v>0.65206936672845828</v>
      </c>
      <c r="H1156" s="1">
        <f t="shared" si="110"/>
        <v>-0.66447908121409771</v>
      </c>
      <c r="I1156" s="7">
        <v>2.2056603773584862</v>
      </c>
      <c r="J1156" s="8">
        <v>0.70442986054142653</v>
      </c>
      <c r="K1156" s="1">
        <f t="shared" si="111"/>
        <v>-9.5623532231008834</v>
      </c>
      <c r="L1156" s="1">
        <f t="shared" si="112"/>
        <v>-10.902793166719682</v>
      </c>
      <c r="M1156" s="1">
        <f t="shared" si="113"/>
        <v>-12.068201787827949</v>
      </c>
      <c r="N1156" s="9">
        <v>-9.5275544808255077</v>
      </c>
      <c r="O1156" s="10">
        <v>-10.856443660181974</v>
      </c>
      <c r="P1156" s="3">
        <v>1219</v>
      </c>
      <c r="Q1156" s="4">
        <v>59</v>
      </c>
      <c r="R1156" s="4">
        <v>1377.09</v>
      </c>
      <c r="S1156" s="4">
        <v>2.66</v>
      </c>
      <c r="T1156" s="4">
        <v>30.19</v>
      </c>
      <c r="U1156" s="4">
        <v>25.49</v>
      </c>
      <c r="V1156" s="4">
        <v>22.23</v>
      </c>
      <c r="W1156" s="4">
        <v>21.23</v>
      </c>
      <c r="X1156" s="4">
        <v>21.1</v>
      </c>
      <c r="Y1156" s="4">
        <v>13.2</v>
      </c>
      <c r="Z1156" s="4">
        <v>13.2</v>
      </c>
      <c r="AA1156" s="4">
        <v>59.8</v>
      </c>
    </row>
    <row r="1157" spans="1:27">
      <c r="A1157">
        <v>1256.9298899999999</v>
      </c>
      <c r="B1157">
        <v>1283.8716296278401</v>
      </c>
      <c r="C1157">
        <v>1212.2</v>
      </c>
      <c r="D1157" s="5">
        <v>1280.412</v>
      </c>
      <c r="E1157" s="6">
        <v>1282.4780000000001</v>
      </c>
      <c r="F1157" s="1">
        <f t="shared" si="108"/>
        <v>5.5356750629722784</v>
      </c>
      <c r="G1157" s="1">
        <f t="shared" si="109"/>
        <v>7.7977858629588725</v>
      </c>
      <c r="H1157" s="1">
        <f t="shared" si="110"/>
        <v>1.7800167926112609</v>
      </c>
      <c r="I1157" s="7">
        <v>7.5073047858942088</v>
      </c>
      <c r="J1157" s="8">
        <v>7.6807724601175531</v>
      </c>
      <c r="K1157" s="1">
        <f t="shared" si="111"/>
        <v>-7.491617846208209</v>
      </c>
      <c r="L1157" s="1">
        <f t="shared" si="112"/>
        <v>-5.5087413427461041</v>
      </c>
      <c r="M1157" s="1">
        <f t="shared" si="113"/>
        <v>-10.783678756476679</v>
      </c>
      <c r="N1157" s="9">
        <v>-5.7633655204898719</v>
      </c>
      <c r="O1157" s="10">
        <v>-5.6113106453132335</v>
      </c>
      <c r="P1157" s="3">
        <v>1191</v>
      </c>
      <c r="Q1157" s="4">
        <v>59</v>
      </c>
      <c r="R1157" s="4">
        <v>1358.72</v>
      </c>
      <c r="S1157" s="4">
        <v>2.58</v>
      </c>
      <c r="T1157" s="4">
        <v>29.47</v>
      </c>
      <c r="U1157" s="4">
        <v>24.83</v>
      </c>
      <c r="V1157" s="4">
        <v>29.19</v>
      </c>
      <c r="W1157" s="4">
        <v>21.75</v>
      </c>
      <c r="X1157" s="4">
        <v>20.6</v>
      </c>
      <c r="Y1157" s="4">
        <v>13.2</v>
      </c>
      <c r="Z1157" s="4">
        <v>30.8</v>
      </c>
      <c r="AA1157" s="4">
        <v>76.599999999999994</v>
      </c>
    </row>
    <row r="1158" spans="1:27">
      <c r="A1158">
        <v>1092.34555</v>
      </c>
      <c r="B1158">
        <v>1067.2621763224699</v>
      </c>
      <c r="C1158">
        <v>1063.4000000000001</v>
      </c>
      <c r="D1158" s="5">
        <v>1087.663</v>
      </c>
      <c r="E1158" s="6">
        <v>1069.732</v>
      </c>
      <c r="F1158" s="1">
        <f t="shared" si="108"/>
        <v>-1.4128564981949476</v>
      </c>
      <c r="G1158" s="1">
        <f t="shared" si="109"/>
        <v>-3.6766988878637274</v>
      </c>
      <c r="H1158" s="1">
        <f t="shared" si="110"/>
        <v>-4.0252707581227343</v>
      </c>
      <c r="I1158" s="7">
        <v>-1.8354693140794214</v>
      </c>
      <c r="J1158" s="8">
        <v>-3.453790613718414</v>
      </c>
      <c r="K1158" s="1">
        <f t="shared" si="111"/>
        <v>-11.014170502219866</v>
      </c>
      <c r="L1158" s="1">
        <f t="shared" si="112"/>
        <v>-13.057539300030962</v>
      </c>
      <c r="M1158" s="1">
        <f t="shared" si="113"/>
        <v>-13.372164066636783</v>
      </c>
      <c r="N1158" s="9">
        <v>-11.395625432772592</v>
      </c>
      <c r="O1158" s="10">
        <v>-12.856339863956661</v>
      </c>
      <c r="P1158" s="3">
        <v>1108</v>
      </c>
      <c r="Q1158" s="4">
        <v>59</v>
      </c>
      <c r="R1158" s="4">
        <v>1227.55</v>
      </c>
      <c r="S1158" s="4">
        <v>2.34</v>
      </c>
      <c r="T1158" s="4">
        <v>25.38</v>
      </c>
      <c r="U1158" s="4">
        <v>21.11</v>
      </c>
      <c r="V1158" s="4">
        <v>19.010000000000002</v>
      </c>
      <c r="W1158" s="4">
        <v>17.13</v>
      </c>
      <c r="X1158" s="4">
        <v>17.7</v>
      </c>
      <c r="Y1158" s="4">
        <v>11.5</v>
      </c>
      <c r="Z1158" s="4">
        <v>10.199999999999999</v>
      </c>
      <c r="AA1158" s="4">
        <v>49.9</v>
      </c>
    </row>
    <row r="1159" spans="1:27">
      <c r="A1159">
        <v>1385.0920799999999</v>
      </c>
      <c r="B1159">
        <v>1377.0178829916299</v>
      </c>
      <c r="C1159">
        <v>1321.4</v>
      </c>
      <c r="D1159" s="5">
        <v>1372.0260000000001</v>
      </c>
      <c r="E1159" s="6">
        <v>1377.29</v>
      </c>
      <c r="F1159" s="1">
        <f t="shared" si="108"/>
        <v>8.9765601888276869</v>
      </c>
      <c r="G1159" s="1">
        <f t="shared" si="109"/>
        <v>8.3412968522132083</v>
      </c>
      <c r="H1159" s="1">
        <f t="shared" si="110"/>
        <v>3.9653815892997768</v>
      </c>
      <c r="I1159" s="7">
        <v>7.9485444531864724</v>
      </c>
      <c r="J1159" s="8">
        <v>8.3627065302911063</v>
      </c>
      <c r="K1159" s="1">
        <f t="shared" si="111"/>
        <v>-11.856174112256602</v>
      </c>
      <c r="L1159" s="1">
        <f t="shared" si="112"/>
        <v>-12.369995991368853</v>
      </c>
      <c r="M1159" s="1">
        <f t="shared" si="113"/>
        <v>-15.909380170548559</v>
      </c>
      <c r="N1159" s="9">
        <v>-12.687667048491791</v>
      </c>
      <c r="O1159" s="10">
        <v>-12.352679139620728</v>
      </c>
      <c r="P1159" s="3">
        <v>1271</v>
      </c>
      <c r="Q1159" s="4">
        <v>59</v>
      </c>
      <c r="R1159" s="4">
        <v>1571.4</v>
      </c>
      <c r="S1159" s="4">
        <v>3.07</v>
      </c>
      <c r="T1159" s="4">
        <v>35.909999999999997</v>
      </c>
      <c r="U1159" s="4">
        <v>30.7</v>
      </c>
      <c r="V1159" s="4">
        <v>23.82</v>
      </c>
      <c r="W1159" s="4">
        <v>24.66</v>
      </c>
      <c r="X1159" s="4">
        <v>25.1</v>
      </c>
      <c r="Y1159" s="4">
        <v>15.9</v>
      </c>
      <c r="Z1159" s="4">
        <v>15.7</v>
      </c>
      <c r="AA1159" s="4">
        <v>71.3</v>
      </c>
    </row>
    <row r="1160" spans="1:27">
      <c r="A1160">
        <v>1174.6179</v>
      </c>
      <c r="B1160">
        <v>1179.38752338991</v>
      </c>
      <c r="C1160">
        <v>1037.3</v>
      </c>
      <c r="D1160" s="5">
        <v>1186.3409999999999</v>
      </c>
      <c r="E1160" s="6">
        <v>1182.22</v>
      </c>
      <c r="F1160" s="1">
        <f t="shared" si="108"/>
        <v>25.092428115015974</v>
      </c>
      <c r="G1160" s="1">
        <f t="shared" si="109"/>
        <v>25.600375227892446</v>
      </c>
      <c r="H1160" s="1">
        <f t="shared" si="110"/>
        <v>10.468583599574011</v>
      </c>
      <c r="I1160" s="7">
        <v>26.340894568690082</v>
      </c>
      <c r="J1160" s="8">
        <v>25.902023429179984</v>
      </c>
      <c r="K1160" s="1">
        <f t="shared" si="111"/>
        <v>-1.4557497252447704</v>
      </c>
      <c r="L1160" s="1">
        <f t="shared" si="112"/>
        <v>-1.0556034640209044</v>
      </c>
      <c r="M1160" s="1">
        <f t="shared" si="113"/>
        <v>-12.975997718063381</v>
      </c>
      <c r="N1160" s="9">
        <v>-0.47224342894537052</v>
      </c>
      <c r="O1160" s="10">
        <v>-0.81797360671828978</v>
      </c>
      <c r="P1160" s="3">
        <v>939</v>
      </c>
      <c r="Q1160" s="4">
        <v>59</v>
      </c>
      <c r="R1160" s="4">
        <v>1191.97</v>
      </c>
      <c r="S1160" s="4">
        <v>2.27</v>
      </c>
      <c r="T1160" s="4">
        <v>24.41</v>
      </c>
      <c r="U1160" s="4">
        <v>20.22</v>
      </c>
      <c r="V1160" s="4">
        <v>30.04</v>
      </c>
      <c r="W1160" s="4">
        <v>17.64</v>
      </c>
      <c r="X1160" s="4">
        <v>17</v>
      </c>
      <c r="Y1160" s="4">
        <v>11</v>
      </c>
      <c r="Z1160" s="4">
        <v>29.5</v>
      </c>
      <c r="AA1160" s="4">
        <v>67.599999999999994</v>
      </c>
    </row>
    <row r="1161" spans="1:27">
      <c r="A1161">
        <v>1475.0723</v>
      </c>
      <c r="B1161">
        <v>1473.23469624212</v>
      </c>
      <c r="C1161">
        <v>1231</v>
      </c>
      <c r="D1161" s="5">
        <v>1443.106</v>
      </c>
      <c r="E1161" s="6">
        <v>1471.527</v>
      </c>
      <c r="F1161" s="1">
        <f t="shared" si="108"/>
        <v>36.07678044280442</v>
      </c>
      <c r="G1161" s="1">
        <f t="shared" si="109"/>
        <v>35.907259800933588</v>
      </c>
      <c r="H1161" s="1">
        <f t="shared" si="110"/>
        <v>13.560885608856088</v>
      </c>
      <c r="I1161" s="7">
        <v>33.127859778597788</v>
      </c>
      <c r="J1161" s="8">
        <v>35.749723247232481</v>
      </c>
      <c r="K1161" s="1">
        <f t="shared" si="111"/>
        <v>-8.1472622998798201</v>
      </c>
      <c r="L1161" s="1">
        <f t="shared" si="112"/>
        <v>-8.2616898679178874</v>
      </c>
      <c r="M1161" s="1">
        <f t="shared" si="113"/>
        <v>-23.345642034734205</v>
      </c>
      <c r="N1161" s="9">
        <v>-10.137803488364858</v>
      </c>
      <c r="O1161" s="10">
        <v>-8.3680280962195894</v>
      </c>
      <c r="P1161" s="3">
        <v>1084</v>
      </c>
      <c r="Q1161" s="4">
        <v>59</v>
      </c>
      <c r="R1161" s="4">
        <v>1605.91</v>
      </c>
      <c r="S1161" s="4">
        <v>3.24</v>
      </c>
      <c r="T1161" s="4">
        <v>37.57</v>
      </c>
      <c r="U1161" s="4">
        <v>32.21</v>
      </c>
      <c r="V1161" s="4">
        <v>26.53</v>
      </c>
      <c r="W1161" s="4">
        <v>25.59</v>
      </c>
      <c r="X1161" s="4">
        <v>26.2</v>
      </c>
      <c r="Y1161" s="4">
        <v>15.8</v>
      </c>
      <c r="Z1161" s="4">
        <v>21.3</v>
      </c>
      <c r="AA1161" s="4">
        <v>78.5</v>
      </c>
    </row>
    <row r="1162" spans="1:27">
      <c r="A1162">
        <v>1224.78982</v>
      </c>
      <c r="B1162">
        <v>1272.9378702695701</v>
      </c>
      <c r="C1162">
        <v>1290.2</v>
      </c>
      <c r="D1162" s="5">
        <v>1237.883</v>
      </c>
      <c r="E1162" s="6">
        <v>1269.9069999999999</v>
      </c>
      <c r="F1162" s="1">
        <f t="shared" si="108"/>
        <v>-6.7892070015220689</v>
      </c>
      <c r="G1162" s="1">
        <f t="shared" si="109"/>
        <v>-3.1249718211894928</v>
      </c>
      <c r="H1162" s="1">
        <f t="shared" si="110"/>
        <v>-1.8112633181126325</v>
      </c>
      <c r="I1162" s="7">
        <v>-5.7927701674276983</v>
      </c>
      <c r="J1162" s="8">
        <v>-3.3556316590563227</v>
      </c>
      <c r="K1162" s="1">
        <f t="shared" si="111"/>
        <v>-8.1907995142647234</v>
      </c>
      <c r="L1162" s="1">
        <f t="shared" si="112"/>
        <v>-4.5816627235978791</v>
      </c>
      <c r="M1162" s="1">
        <f t="shared" si="113"/>
        <v>-3.2877081990315249</v>
      </c>
      <c r="N1162" s="9">
        <v>-7.2093459064809613</v>
      </c>
      <c r="O1162" s="10">
        <v>-4.8088541744749129</v>
      </c>
      <c r="P1162" s="3">
        <v>1314</v>
      </c>
      <c r="Q1162" s="4">
        <v>59</v>
      </c>
      <c r="R1162" s="4">
        <v>1334.06</v>
      </c>
      <c r="S1162" s="4">
        <v>2.7</v>
      </c>
      <c r="T1162" s="4">
        <v>28.45</v>
      </c>
      <c r="U1162" s="4">
        <v>23.91</v>
      </c>
      <c r="V1162" s="4">
        <v>27.44</v>
      </c>
      <c r="W1162" s="4">
        <v>19.850000000000001</v>
      </c>
      <c r="X1162" s="4">
        <v>19.899999999999999</v>
      </c>
      <c r="Y1162" s="4">
        <v>12.9</v>
      </c>
      <c r="Z1162" s="4">
        <v>30.1</v>
      </c>
      <c r="AA1162" s="4">
        <v>74.7</v>
      </c>
    </row>
    <row r="1163" spans="1:27">
      <c r="A1163">
        <v>1218.30439</v>
      </c>
      <c r="B1163">
        <v>1241.98292195474</v>
      </c>
      <c r="C1163">
        <v>1177.2</v>
      </c>
      <c r="D1163" s="5">
        <v>1254.538</v>
      </c>
      <c r="E1163" s="6">
        <v>1239.5329999999999</v>
      </c>
      <c r="F1163" s="1">
        <f t="shared" si="108"/>
        <v>15.479089099526067</v>
      </c>
      <c r="G1163" s="1">
        <f t="shared" si="109"/>
        <v>17.723499711349767</v>
      </c>
      <c r="H1163" s="1">
        <f t="shared" si="110"/>
        <v>11.582938388625607</v>
      </c>
      <c r="I1163" s="7">
        <v>18.913554502369671</v>
      </c>
      <c r="J1163" s="8">
        <v>17.491279620853071</v>
      </c>
      <c r="K1163" s="1">
        <f t="shared" si="111"/>
        <v>-11.109007267102488</v>
      </c>
      <c r="L1163" s="1">
        <f t="shared" si="112"/>
        <v>-9.3813534646611565</v>
      </c>
      <c r="M1163" s="1">
        <f t="shared" si="113"/>
        <v>-14.108101797805272</v>
      </c>
      <c r="N1163" s="9">
        <v>-8.465298855942093</v>
      </c>
      <c r="O1163" s="10">
        <v>-9.5601068176511834</v>
      </c>
      <c r="P1163" s="3">
        <v>1055</v>
      </c>
      <c r="Q1163" s="4">
        <v>59</v>
      </c>
      <c r="R1163" s="4">
        <v>1370.56</v>
      </c>
      <c r="S1163" s="4">
        <v>2.54</v>
      </c>
      <c r="T1163" s="4">
        <v>30.16</v>
      </c>
      <c r="U1163" s="4">
        <v>25.46</v>
      </c>
      <c r="V1163" s="4">
        <v>25.12</v>
      </c>
      <c r="W1163" s="4">
        <v>21.7</v>
      </c>
      <c r="X1163" s="4">
        <v>21.1</v>
      </c>
      <c r="Y1163" s="4">
        <v>13</v>
      </c>
      <c r="Z1163" s="4">
        <v>22.1</v>
      </c>
      <c r="AA1163" s="4">
        <v>68.400000000000006</v>
      </c>
    </row>
    <row r="1164" spans="1:27">
      <c r="A1164">
        <v>1152.481</v>
      </c>
      <c r="B1164">
        <v>1150.6142297122401</v>
      </c>
      <c r="C1164">
        <v>1186.4000000000001</v>
      </c>
      <c r="D1164" s="5">
        <v>1166.1759999999999</v>
      </c>
      <c r="E1164" s="6">
        <v>1147.1869999999999</v>
      </c>
      <c r="F1164" s="1">
        <f t="shared" si="108"/>
        <v>-6.7572006472491957</v>
      </c>
      <c r="G1164" s="1">
        <f t="shared" si="109"/>
        <v>-6.9082338420517697</v>
      </c>
      <c r="H1164" s="1">
        <f t="shared" si="110"/>
        <v>-4.012944983818767</v>
      </c>
      <c r="I1164" s="7">
        <v>-5.6491909385113326</v>
      </c>
      <c r="J1164" s="8">
        <v>-7.185517799352759</v>
      </c>
      <c r="K1164" s="1">
        <f t="shared" si="111"/>
        <v>-9.8165783728373253</v>
      </c>
      <c r="L1164" s="1">
        <f t="shared" si="112"/>
        <v>-9.9626560365403414</v>
      </c>
      <c r="M1164" s="1">
        <f t="shared" si="113"/>
        <v>-7.1623641357507868</v>
      </c>
      <c r="N1164" s="9">
        <v>-8.7449234308608563</v>
      </c>
      <c r="O1164" s="10">
        <v>-10.230842064901847</v>
      </c>
      <c r="P1164" s="3">
        <v>1236</v>
      </c>
      <c r="Q1164" s="4">
        <v>59</v>
      </c>
      <c r="R1164" s="4">
        <v>1277.93</v>
      </c>
      <c r="S1164" s="4">
        <v>2.44</v>
      </c>
      <c r="T1164" s="4">
        <v>27.46</v>
      </c>
      <c r="U1164" s="4">
        <v>23</v>
      </c>
      <c r="V1164" s="4">
        <v>21.33</v>
      </c>
      <c r="W1164" s="4">
        <v>19.52</v>
      </c>
      <c r="X1164" s="4">
        <v>19.2</v>
      </c>
      <c r="Y1164" s="4">
        <v>11.6</v>
      </c>
      <c r="Z1164" s="4">
        <v>18.2</v>
      </c>
      <c r="AA1164" s="4">
        <v>60.2</v>
      </c>
    </row>
    <row r="1165" spans="1:27">
      <c r="A1165">
        <v>1179.28116</v>
      </c>
      <c r="B1165">
        <v>1165.9300931272101</v>
      </c>
      <c r="C1165">
        <v>1164.7</v>
      </c>
      <c r="D1165" s="5">
        <v>1182.913</v>
      </c>
      <c r="E1165" s="6">
        <v>1164.8489999999999</v>
      </c>
      <c r="F1165" s="1">
        <f t="shared" si="108"/>
        <v>3.4457157894736801</v>
      </c>
      <c r="G1165" s="1">
        <f t="shared" si="109"/>
        <v>2.2745695725622905</v>
      </c>
      <c r="H1165" s="1">
        <f t="shared" si="110"/>
        <v>2.1666666666666723</v>
      </c>
      <c r="I1165" s="7">
        <v>3.7642982456140359</v>
      </c>
      <c r="J1165" s="8">
        <v>2.1797368421052572</v>
      </c>
      <c r="K1165" s="1">
        <f t="shared" si="111"/>
        <v>-8.4970274443470153</v>
      </c>
      <c r="L1165" s="1">
        <f t="shared" si="112"/>
        <v>-9.5329655624880605</v>
      </c>
      <c r="M1165" s="1">
        <f t="shared" si="113"/>
        <v>-9.6284111453378678</v>
      </c>
      <c r="N1165" s="9">
        <v>-8.215225133652492</v>
      </c>
      <c r="O1165" s="10">
        <v>-9.6168499134847441</v>
      </c>
      <c r="P1165" s="3">
        <v>1140</v>
      </c>
      <c r="Q1165" s="4">
        <v>59</v>
      </c>
      <c r="R1165" s="4">
        <v>1288.79</v>
      </c>
      <c r="S1165" s="4">
        <v>2.4500000000000002</v>
      </c>
      <c r="T1165" s="4">
        <v>27.68</v>
      </c>
      <c r="U1165" s="4">
        <v>23.2</v>
      </c>
      <c r="V1165" s="4">
        <v>22.6</v>
      </c>
      <c r="W1165" s="4">
        <v>19.510000000000002</v>
      </c>
      <c r="X1165" s="4">
        <v>19.3</v>
      </c>
      <c r="Y1165" s="4">
        <v>11.9</v>
      </c>
      <c r="Z1165" s="4">
        <v>18.5</v>
      </c>
      <c r="AA1165" s="4">
        <v>61</v>
      </c>
    </row>
    <row r="1166" spans="1:27">
      <c r="A1166">
        <v>1168.51072</v>
      </c>
      <c r="B1166">
        <v>1171.5949628846099</v>
      </c>
      <c r="C1166">
        <v>1267.8</v>
      </c>
      <c r="D1166" s="5">
        <v>1206.652</v>
      </c>
      <c r="E1166" s="6">
        <v>1173.2449999999999</v>
      </c>
      <c r="F1166" s="1">
        <f t="shared" si="108"/>
        <v>-10.321510360706066</v>
      </c>
      <c r="G1166" s="1">
        <f t="shared" si="109"/>
        <v>-10.084807146231011</v>
      </c>
      <c r="H1166" s="1">
        <f t="shared" si="110"/>
        <v>-2.7014581734459031</v>
      </c>
      <c r="I1166" s="7">
        <v>-7.3943207981580938</v>
      </c>
      <c r="J1166" s="8">
        <v>-9.9581734458940989</v>
      </c>
      <c r="K1166" s="1">
        <f t="shared" si="111"/>
        <v>-14.155208310375489</v>
      </c>
      <c r="L1166" s="1">
        <f t="shared" si="112"/>
        <v>-13.928624006596447</v>
      </c>
      <c r="M1166" s="1">
        <f t="shared" si="113"/>
        <v>-6.8609084697948237</v>
      </c>
      <c r="N1166" s="9">
        <v>-11.353154225346939</v>
      </c>
      <c r="O1166" s="10">
        <v>-13.807403815778851</v>
      </c>
      <c r="P1166" s="3">
        <v>1303</v>
      </c>
      <c r="Q1166" s="4">
        <v>59</v>
      </c>
      <c r="R1166" s="4">
        <v>1361.19</v>
      </c>
      <c r="S1166" s="4">
        <v>2.48</v>
      </c>
      <c r="T1166" s="4">
        <v>30.22</v>
      </c>
      <c r="U1166" s="4">
        <v>25.52</v>
      </c>
      <c r="V1166" s="4">
        <v>19.920000000000002</v>
      </c>
      <c r="W1166" s="4">
        <v>19.989999999999998</v>
      </c>
      <c r="X1166" s="4">
        <v>21.1</v>
      </c>
      <c r="Y1166" s="4">
        <v>12.6</v>
      </c>
      <c r="Z1166" s="4">
        <v>6.9</v>
      </c>
      <c r="AA1166" s="4">
        <v>52.8</v>
      </c>
    </row>
    <row r="1167" spans="1:27">
      <c r="A1167">
        <v>1340.1314</v>
      </c>
      <c r="B1167">
        <v>1362.2582399104299</v>
      </c>
      <c r="C1167">
        <v>1521.8</v>
      </c>
      <c r="D1167" s="5">
        <v>1345.278</v>
      </c>
      <c r="E1167" s="6">
        <v>1362.059</v>
      </c>
      <c r="F1167" s="1">
        <f t="shared" si="108"/>
        <v>-13.260103559870551</v>
      </c>
      <c r="G1167" s="1">
        <f t="shared" si="109"/>
        <v>-11.827945636865378</v>
      </c>
      <c r="H1167" s="1">
        <f t="shared" si="110"/>
        <v>-1.501618122977344</v>
      </c>
      <c r="I1167" s="7">
        <v>-12.926990291262136</v>
      </c>
      <c r="J1167" s="8">
        <v>-11.840841423948222</v>
      </c>
      <c r="K1167" s="1">
        <f t="shared" si="111"/>
        <v>-6.5028953353705283</v>
      </c>
      <c r="L1167" s="1">
        <f t="shared" si="112"/>
        <v>-4.9591694984839618</v>
      </c>
      <c r="M1167" s="1">
        <f t="shared" si="113"/>
        <v>6.1715992018641863</v>
      </c>
      <c r="N1167" s="9">
        <v>-6.1438318891539971</v>
      </c>
      <c r="O1167" s="10">
        <v>-4.9730698926981702</v>
      </c>
      <c r="P1167" s="3">
        <v>1545</v>
      </c>
      <c r="Q1167" s="4">
        <v>60</v>
      </c>
      <c r="R1167" s="4">
        <v>1433.34</v>
      </c>
      <c r="S1167" s="4">
        <v>2.92</v>
      </c>
      <c r="T1167" s="4">
        <v>31.22</v>
      </c>
      <c r="U1167" s="4">
        <v>26.43</v>
      </c>
      <c r="V1167" s="4">
        <v>29.43</v>
      </c>
      <c r="W1167" s="4">
        <v>21.36</v>
      </c>
      <c r="X1167" s="4">
        <v>21.8</v>
      </c>
      <c r="Y1167" s="4">
        <v>14.5</v>
      </c>
      <c r="Z1167" s="4">
        <v>29</v>
      </c>
      <c r="AA1167" s="4">
        <v>78.2</v>
      </c>
    </row>
    <row r="1168" spans="1:27">
      <c r="A1168">
        <v>1181.5490500000001</v>
      </c>
      <c r="B1168">
        <v>1204.5355718680901</v>
      </c>
      <c r="C1168">
        <v>1253.2</v>
      </c>
      <c r="D1168" s="5">
        <v>1194.8689999999999</v>
      </c>
      <c r="E1168" s="6">
        <v>1203.1890000000001</v>
      </c>
      <c r="F1168" s="1">
        <f t="shared" si="108"/>
        <v>-8.5488351393188786</v>
      </c>
      <c r="G1168" s="1">
        <f t="shared" si="109"/>
        <v>-6.7696925798691909</v>
      </c>
      <c r="H1168" s="1">
        <f t="shared" si="110"/>
        <v>-3.0030959752321951</v>
      </c>
      <c r="I1168" s="7">
        <v>-7.5178792569659505</v>
      </c>
      <c r="J1168" s="8">
        <v>-6.873916408668725</v>
      </c>
      <c r="K1168" s="1">
        <f t="shared" si="111"/>
        <v>-7.4456329312235443</v>
      </c>
      <c r="L1168" s="1">
        <f t="shared" si="112"/>
        <v>-5.6450280535727533</v>
      </c>
      <c r="M1168" s="1">
        <f t="shared" si="113"/>
        <v>-1.8329938900203513</v>
      </c>
      <c r="N1168" s="9">
        <v>-6.4022403258655807</v>
      </c>
      <c r="O1168" s="10">
        <v>-5.7505091649694373</v>
      </c>
      <c r="P1168" s="3">
        <v>1292</v>
      </c>
      <c r="Q1168" s="4">
        <v>60</v>
      </c>
      <c r="R1168" s="4">
        <v>1276.5999999999999</v>
      </c>
      <c r="S1168" s="4">
        <v>2.57</v>
      </c>
      <c r="T1168" s="4">
        <v>26.86</v>
      </c>
      <c r="U1168" s="4">
        <v>22.45</v>
      </c>
      <c r="V1168" s="4">
        <v>25.74</v>
      </c>
      <c r="W1168" s="4">
        <v>18.95</v>
      </c>
      <c r="X1168" s="4">
        <v>18.8</v>
      </c>
      <c r="Y1168" s="4">
        <v>12</v>
      </c>
      <c r="Z1168" s="4">
        <v>26.4</v>
      </c>
      <c r="AA1168" s="4">
        <v>68.400000000000006</v>
      </c>
    </row>
    <row r="1169" spans="1:27">
      <c r="A1169">
        <v>1309.3949399999999</v>
      </c>
      <c r="B1169">
        <v>1338.95692182058</v>
      </c>
      <c r="C1169">
        <v>1448.1</v>
      </c>
      <c r="D1169" s="5">
        <v>1327.961</v>
      </c>
      <c r="E1169" s="6">
        <v>1339.558</v>
      </c>
      <c r="F1169" s="1">
        <f t="shared" si="108"/>
        <v>-11.167236092265952</v>
      </c>
      <c r="G1169" s="1">
        <f t="shared" si="109"/>
        <v>-9.1616742319823636</v>
      </c>
      <c r="H1169" s="1">
        <f t="shared" si="110"/>
        <v>-1.7571234735413888</v>
      </c>
      <c r="I1169" s="7">
        <v>-9.9076662143826315</v>
      </c>
      <c r="J1169" s="8">
        <v>-9.1208955223880608</v>
      </c>
      <c r="K1169" s="1">
        <f t="shared" si="111"/>
        <v>-14.810613907250303</v>
      </c>
      <c r="L1169" s="1">
        <f t="shared" si="112"/>
        <v>-12.887307954211991</v>
      </c>
      <c r="M1169" s="1">
        <f t="shared" si="113"/>
        <v>-5.786446676729307</v>
      </c>
      <c r="N1169" s="9">
        <v>-13.602703898402121</v>
      </c>
      <c r="O1169" s="10">
        <v>-12.848201738406287</v>
      </c>
      <c r="P1169" s="3">
        <v>1474</v>
      </c>
      <c r="Q1169" s="4">
        <v>60</v>
      </c>
      <c r="R1169" s="4">
        <v>1537.04</v>
      </c>
      <c r="S1169" s="4">
        <v>2.81</v>
      </c>
      <c r="T1169" s="4">
        <v>35.549999999999997</v>
      </c>
      <c r="U1169" s="4">
        <v>30.37</v>
      </c>
      <c r="V1169" s="4">
        <v>24.41</v>
      </c>
      <c r="W1169" s="4">
        <v>25.86</v>
      </c>
      <c r="X1169" s="4">
        <v>24.8</v>
      </c>
      <c r="Y1169" s="4">
        <v>15</v>
      </c>
      <c r="Z1169" s="4">
        <v>14.9</v>
      </c>
      <c r="AA1169" s="4">
        <v>68.900000000000006</v>
      </c>
    </row>
    <row r="1170" spans="1:27">
      <c r="A1170">
        <v>1208.68713</v>
      </c>
      <c r="B1170">
        <v>1202.82429011712</v>
      </c>
      <c r="C1170">
        <v>1238</v>
      </c>
      <c r="D1170" s="5">
        <v>1203.933</v>
      </c>
      <c r="E1170" s="6">
        <v>1201.6300000000001</v>
      </c>
      <c r="F1170" s="1">
        <f t="shared" si="108"/>
        <v>-3.6902685258964119</v>
      </c>
      <c r="G1170" s="1">
        <f t="shared" si="109"/>
        <v>-4.1574270823012016</v>
      </c>
      <c r="H1170" s="1">
        <f t="shared" si="110"/>
        <v>-1.3545816733067761</v>
      </c>
      <c r="I1170" s="7">
        <v>-4.0690836653386455</v>
      </c>
      <c r="J1170" s="8">
        <v>-4.2525896414342537</v>
      </c>
      <c r="K1170" s="1">
        <f t="shared" si="111"/>
        <v>-9.0597298924083862</v>
      </c>
      <c r="L1170" s="1">
        <f t="shared" si="112"/>
        <v>-9.5008434190715469</v>
      </c>
      <c r="M1170" s="1">
        <f t="shared" si="113"/>
        <v>-6.8542622827477135</v>
      </c>
      <c r="N1170" s="9">
        <v>-9.4174253254081659</v>
      </c>
      <c r="O1170" s="10">
        <v>-9.5907004740049508</v>
      </c>
      <c r="P1170" s="3">
        <v>1255</v>
      </c>
      <c r="Q1170" s="4">
        <v>60</v>
      </c>
      <c r="R1170" s="4">
        <v>1329.1</v>
      </c>
      <c r="S1170" s="4">
        <v>2.62</v>
      </c>
      <c r="T1170" s="4">
        <v>28.45</v>
      </c>
      <c r="U1170" s="4">
        <v>23.9</v>
      </c>
      <c r="V1170" s="4">
        <v>22.94</v>
      </c>
      <c r="W1170" s="4">
        <v>19.88</v>
      </c>
      <c r="X1170" s="4">
        <v>19.899999999999999</v>
      </c>
      <c r="Y1170" s="4">
        <v>12.8</v>
      </c>
      <c r="Z1170" s="4">
        <v>19.2</v>
      </c>
      <c r="AA1170" s="4">
        <v>63.6</v>
      </c>
    </row>
    <row r="1171" spans="1:27">
      <c r="A1171">
        <v>1340.1112800000001</v>
      </c>
      <c r="B1171">
        <v>1373.2325972676799</v>
      </c>
      <c r="C1171">
        <v>1502.6</v>
      </c>
      <c r="D1171" s="5">
        <v>1375.278</v>
      </c>
      <c r="E1171" s="6">
        <v>1372.778</v>
      </c>
      <c r="F1171" s="1">
        <f t="shared" si="108"/>
        <v>-13.708224082421117</v>
      </c>
      <c r="G1171" s="1">
        <f t="shared" si="109"/>
        <v>-11.575492770915652</v>
      </c>
      <c r="H1171" s="1">
        <f t="shared" si="110"/>
        <v>-3.2453316162266654</v>
      </c>
      <c r="I1171" s="7">
        <v>-11.443786220218929</v>
      </c>
      <c r="J1171" s="8">
        <v>-11.604764971023823</v>
      </c>
      <c r="K1171" s="1">
        <f t="shared" si="111"/>
        <v>-11.670910505015886</v>
      </c>
      <c r="L1171" s="1">
        <f t="shared" si="112"/>
        <v>-9.4878262785114575</v>
      </c>
      <c r="M1171" s="1">
        <f t="shared" si="113"/>
        <v>-0.96099342200662852</v>
      </c>
      <c r="N1171" s="9">
        <v>-9.3530101899576881</v>
      </c>
      <c r="O1171" s="10">
        <v>-9.5177895833058734</v>
      </c>
      <c r="P1171" s="3">
        <v>1553</v>
      </c>
      <c r="Q1171" s="4">
        <v>60</v>
      </c>
      <c r="R1171" s="4">
        <v>1517.18</v>
      </c>
      <c r="S1171" s="4">
        <v>2.93</v>
      </c>
      <c r="T1171" s="4">
        <v>34.78</v>
      </c>
      <c r="U1171" s="4">
        <v>29.67</v>
      </c>
      <c r="V1171" s="4">
        <v>26.12</v>
      </c>
      <c r="W1171" s="4">
        <v>23.9</v>
      </c>
      <c r="X1171" s="4">
        <v>24.3</v>
      </c>
      <c r="Y1171" s="4">
        <v>14.7</v>
      </c>
      <c r="Z1171" s="4">
        <v>19.3</v>
      </c>
      <c r="AA1171" s="4">
        <v>72.400000000000006</v>
      </c>
    </row>
    <row r="1172" spans="1:27">
      <c r="A1172">
        <v>1161.84033</v>
      </c>
      <c r="B1172">
        <v>1165.53179680227</v>
      </c>
      <c r="C1172">
        <v>1103.9000000000001</v>
      </c>
      <c r="D1172" s="5">
        <v>1178.528</v>
      </c>
      <c r="E1172" s="6">
        <v>1165.0350000000001</v>
      </c>
      <c r="F1172" s="1">
        <f t="shared" si="108"/>
        <v>12.909653061224491</v>
      </c>
      <c r="G1172" s="1">
        <f t="shared" si="109"/>
        <v>13.268396190696796</v>
      </c>
      <c r="H1172" s="1">
        <f t="shared" si="110"/>
        <v>7.2789115646258562</v>
      </c>
      <c r="I1172" s="7">
        <v>14.531389698736637</v>
      </c>
      <c r="J1172" s="8">
        <v>13.220116618075808</v>
      </c>
      <c r="K1172" s="1">
        <f t="shared" si="111"/>
        <v>-8.4198816073652534</v>
      </c>
      <c r="L1172" s="1">
        <f t="shared" si="112"/>
        <v>-8.1289079184123416</v>
      </c>
      <c r="M1172" s="1">
        <f t="shared" si="113"/>
        <v>-12.986931092648934</v>
      </c>
      <c r="N1172" s="9">
        <v>-7.1045039648132722</v>
      </c>
      <c r="O1172" s="10">
        <v>-8.1680670944145781</v>
      </c>
      <c r="P1172" s="3">
        <v>1029</v>
      </c>
      <c r="Q1172" s="4">
        <v>60</v>
      </c>
      <c r="R1172" s="4">
        <v>1268.6600000000001</v>
      </c>
      <c r="S1172" s="4">
        <v>2.36</v>
      </c>
      <c r="T1172" s="4">
        <v>26.93</v>
      </c>
      <c r="U1172" s="4">
        <v>22.53</v>
      </c>
      <c r="V1172" s="4">
        <v>25.27</v>
      </c>
      <c r="W1172" s="4">
        <v>20.03</v>
      </c>
      <c r="X1172" s="4">
        <v>18.8</v>
      </c>
      <c r="Y1172" s="4">
        <v>11.8</v>
      </c>
      <c r="Z1172" s="4">
        <v>23.9</v>
      </c>
      <c r="AA1172" s="4">
        <v>65.5</v>
      </c>
    </row>
    <row r="1173" spans="1:27">
      <c r="A1173">
        <v>1142.3241</v>
      </c>
      <c r="B1173">
        <v>1124.6392795018501</v>
      </c>
      <c r="C1173">
        <v>1192</v>
      </c>
      <c r="D1173" s="5">
        <v>1146.2429999999999</v>
      </c>
      <c r="E1173" s="6">
        <v>1127.135</v>
      </c>
      <c r="F1173" s="1">
        <f t="shared" si="108"/>
        <v>-5.4367466887417226</v>
      </c>
      <c r="G1173" s="1">
        <f t="shared" si="109"/>
        <v>-6.9007218955422172</v>
      </c>
      <c r="H1173" s="1">
        <f t="shared" si="110"/>
        <v>-1.3245033112582738</v>
      </c>
      <c r="I1173" s="7">
        <v>-5.1123344370860977</v>
      </c>
      <c r="J1173" s="8">
        <v>-6.6941225165562921</v>
      </c>
      <c r="K1173" s="1">
        <f t="shared" si="111"/>
        <v>-8.859786016898429</v>
      </c>
      <c r="L1173" s="1">
        <f t="shared" si="112"/>
        <v>-10.270767650266865</v>
      </c>
      <c r="M1173" s="1">
        <f t="shared" si="113"/>
        <v>-4.8963993074670586</v>
      </c>
      <c r="N1173" s="9">
        <v>-8.5471169726417546</v>
      </c>
      <c r="O1173" s="10">
        <v>-10.071646840119032</v>
      </c>
      <c r="P1173" s="3">
        <v>1208</v>
      </c>
      <c r="Q1173" s="4">
        <v>60</v>
      </c>
      <c r="R1173" s="4">
        <v>1253.3699999999999</v>
      </c>
      <c r="S1173" s="4">
        <v>2.38</v>
      </c>
      <c r="T1173" s="4">
        <v>26.4</v>
      </c>
      <c r="U1173" s="4">
        <v>22.04</v>
      </c>
      <c r="V1173" s="4">
        <v>21.7</v>
      </c>
      <c r="W1173" s="4">
        <v>18.21</v>
      </c>
      <c r="X1173" s="4">
        <v>18.399999999999999</v>
      </c>
      <c r="Y1173" s="4">
        <v>11.7</v>
      </c>
      <c r="Z1173" s="4">
        <v>12.6</v>
      </c>
      <c r="AA1173" s="4">
        <v>53.5</v>
      </c>
    </row>
    <row r="1174" spans="1:27">
      <c r="A1174">
        <v>1286.29719</v>
      </c>
      <c r="B1174">
        <v>1260.40401018998</v>
      </c>
      <c r="C1174">
        <v>1262.9000000000001</v>
      </c>
      <c r="D1174" s="5">
        <v>1267.723</v>
      </c>
      <c r="E1174" s="6">
        <v>1259.9680000000001</v>
      </c>
      <c r="F1174" s="1">
        <f t="shared" si="108"/>
        <v>-7.3272917867435172</v>
      </c>
      <c r="G1174" s="1">
        <f t="shared" si="109"/>
        <v>-9.1927946549005704</v>
      </c>
      <c r="H1174" s="1">
        <f t="shared" si="110"/>
        <v>-9.0129682997118099</v>
      </c>
      <c r="I1174" s="7">
        <v>-8.6654899135446719</v>
      </c>
      <c r="J1174" s="8">
        <v>-9.224207492795383</v>
      </c>
      <c r="K1174" s="1">
        <f t="shared" si="111"/>
        <v>-11.596517597575307</v>
      </c>
      <c r="L1174" s="1">
        <f t="shared" si="112"/>
        <v>-13.37608089249156</v>
      </c>
      <c r="M1174" s="1">
        <f t="shared" si="113"/>
        <v>-13.204538738032889</v>
      </c>
      <c r="N1174" s="9">
        <v>-12.873067909252731</v>
      </c>
      <c r="O1174" s="10">
        <v>-13.406046610722797</v>
      </c>
      <c r="P1174" s="3">
        <v>1388</v>
      </c>
      <c r="Q1174" s="4">
        <v>60</v>
      </c>
      <c r="R1174" s="4">
        <v>1455.03</v>
      </c>
      <c r="S1174" s="4">
        <v>2.77</v>
      </c>
      <c r="T1174" s="4">
        <v>32.840000000000003</v>
      </c>
      <c r="U1174" s="4">
        <v>27.9</v>
      </c>
      <c r="V1174" s="4">
        <v>20.309999999999999</v>
      </c>
      <c r="W1174" s="4">
        <v>21.99</v>
      </c>
      <c r="X1174" s="4">
        <v>22.9</v>
      </c>
      <c r="Y1174" s="4">
        <v>14.1</v>
      </c>
      <c r="Z1174" s="4">
        <v>9.1999999999999993</v>
      </c>
      <c r="AA1174" s="4">
        <v>59.4</v>
      </c>
    </row>
    <row r="1175" spans="1:27">
      <c r="A1175">
        <v>1242.78278</v>
      </c>
      <c r="B1175">
        <v>1239.53676011109</v>
      </c>
      <c r="C1175">
        <v>1255.5999999999999</v>
      </c>
      <c r="D1175" s="5">
        <v>1239.7159999999999</v>
      </c>
      <c r="E1175" s="6">
        <v>1238.508</v>
      </c>
      <c r="F1175" s="1">
        <f t="shared" si="108"/>
        <v>-4.6945720858895701</v>
      </c>
      <c r="G1175" s="1">
        <f t="shared" si="109"/>
        <v>-4.9434999914808264</v>
      </c>
      <c r="H1175" s="1">
        <f t="shared" si="110"/>
        <v>-3.7116564417178033</v>
      </c>
      <c r="I1175" s="7">
        <v>-4.9297546012270024</v>
      </c>
      <c r="J1175" s="8">
        <v>-5.0223926380368065</v>
      </c>
      <c r="K1175" s="1">
        <f t="shared" si="111"/>
        <v>-1.6061833469245501</v>
      </c>
      <c r="L1175" s="1">
        <f t="shared" si="112"/>
        <v>-1.8631778039942315</v>
      </c>
      <c r="M1175" s="1">
        <f t="shared" si="113"/>
        <v>-0.59141615270729142</v>
      </c>
      <c r="N1175" s="9">
        <v>-1.8489869920115309</v>
      </c>
      <c r="O1175" s="10">
        <v>-1.9446269802940377</v>
      </c>
      <c r="P1175" s="3">
        <v>1304</v>
      </c>
      <c r="Q1175" s="4">
        <v>60</v>
      </c>
      <c r="R1175" s="4">
        <v>1263.07</v>
      </c>
      <c r="S1175" s="4">
        <v>2.41</v>
      </c>
      <c r="T1175" s="4">
        <v>26.64</v>
      </c>
      <c r="U1175" s="4">
        <v>22.26</v>
      </c>
      <c r="V1175" s="4">
        <v>30.19</v>
      </c>
      <c r="W1175" s="4">
        <v>19.48</v>
      </c>
      <c r="X1175" s="4">
        <v>18.600000000000001</v>
      </c>
      <c r="Y1175" s="4">
        <v>11.8</v>
      </c>
      <c r="Z1175" s="4">
        <v>30.3</v>
      </c>
      <c r="AA1175" s="4">
        <v>71.599999999999994</v>
      </c>
    </row>
    <row r="1176" spans="1:27">
      <c r="A1176">
        <v>1132.2894699999999</v>
      </c>
      <c r="B1176">
        <v>1128.27282047788</v>
      </c>
      <c r="C1176">
        <v>1084.0999999999999</v>
      </c>
      <c r="D1176" s="5">
        <v>1149.357</v>
      </c>
      <c r="E1176" s="6">
        <v>1129.6410000000001</v>
      </c>
      <c r="F1176" s="1">
        <f t="shared" si="108"/>
        <v>8.2494713193116631</v>
      </c>
      <c r="G1176" s="1">
        <f t="shared" si="109"/>
        <v>7.8654704089751393</v>
      </c>
      <c r="H1176" s="1">
        <f t="shared" si="110"/>
        <v>3.6424474187380484</v>
      </c>
      <c r="I1176" s="7">
        <v>9.8811663479923482</v>
      </c>
      <c r="J1176" s="8">
        <v>7.9962715105162587</v>
      </c>
      <c r="K1176" s="1">
        <f t="shared" si="111"/>
        <v>-10.673135423405233</v>
      </c>
      <c r="L1176" s="1">
        <f t="shared" si="112"/>
        <v>-10.990010849186627</v>
      </c>
      <c r="M1176" s="1">
        <f t="shared" si="113"/>
        <v>-14.474826046482281</v>
      </c>
      <c r="N1176" s="9">
        <v>-9.3266697170987207</v>
      </c>
      <c r="O1176" s="10">
        <v>-10.882074504173296</v>
      </c>
      <c r="P1176" s="3">
        <v>1046</v>
      </c>
      <c r="Q1176" s="4">
        <v>60</v>
      </c>
      <c r="R1176" s="4">
        <v>1267.58</v>
      </c>
      <c r="S1176" s="4">
        <v>2.36</v>
      </c>
      <c r="T1176" s="4">
        <v>26.97</v>
      </c>
      <c r="U1176" s="4">
        <v>22.56</v>
      </c>
      <c r="V1176" s="4">
        <v>22.2</v>
      </c>
      <c r="W1176" s="4">
        <v>19.29</v>
      </c>
      <c r="X1176" s="4">
        <v>18.8</v>
      </c>
      <c r="Y1176" s="4">
        <v>11.8</v>
      </c>
      <c r="Z1176" s="4">
        <v>17.100000000000001</v>
      </c>
      <c r="AA1176" s="4">
        <v>58.7</v>
      </c>
    </row>
    <row r="1177" spans="1:27">
      <c r="A1177">
        <v>1251.5991200000001</v>
      </c>
      <c r="B1177">
        <v>1259.09974812685</v>
      </c>
      <c r="C1177">
        <v>1256.7</v>
      </c>
      <c r="D1177" s="5">
        <v>1269.425</v>
      </c>
      <c r="E1177" s="6">
        <v>1259.5360000000001</v>
      </c>
      <c r="F1177" s="1">
        <f t="shared" si="108"/>
        <v>0.44936757624398638</v>
      </c>
      <c r="G1177" s="1">
        <f t="shared" si="109"/>
        <v>1.0513441514325983</v>
      </c>
      <c r="H1177" s="1">
        <f t="shared" si="110"/>
        <v>0.85874799357945619</v>
      </c>
      <c r="I1177" s="7">
        <v>1.8800160513643625</v>
      </c>
      <c r="J1177" s="8">
        <v>1.0863563402889294</v>
      </c>
      <c r="K1177" s="1">
        <f t="shared" si="111"/>
        <v>-5.3983220208311256</v>
      </c>
      <c r="L1177" s="1">
        <f t="shared" si="112"/>
        <v>-4.831389689736354</v>
      </c>
      <c r="M1177" s="1">
        <f t="shared" si="113"/>
        <v>-5.01277380538464</v>
      </c>
      <c r="N1177" s="9">
        <v>-4.0509591691735594</v>
      </c>
      <c r="O1177" s="10">
        <v>-4.798415745793708</v>
      </c>
      <c r="P1177" s="3">
        <v>1246</v>
      </c>
      <c r="Q1177" s="4">
        <v>60</v>
      </c>
      <c r="R1177" s="4">
        <v>1323.02</v>
      </c>
      <c r="S1177" s="4">
        <v>2.5099999999999998</v>
      </c>
      <c r="T1177" s="4">
        <v>28.54</v>
      </c>
      <c r="U1177" s="4">
        <v>23.99</v>
      </c>
      <c r="V1177" s="4">
        <v>28.6</v>
      </c>
      <c r="W1177" s="4">
        <v>20.43</v>
      </c>
      <c r="X1177" s="4">
        <v>19.899999999999999</v>
      </c>
      <c r="Y1177" s="4">
        <v>12.6</v>
      </c>
      <c r="Z1177" s="4">
        <v>25.5</v>
      </c>
      <c r="AA1177" s="4">
        <v>69.599999999999994</v>
      </c>
    </row>
    <row r="1178" spans="1:27">
      <c r="A1178">
        <v>1285.49379</v>
      </c>
      <c r="B1178">
        <v>1313.49055348044</v>
      </c>
      <c r="C1178">
        <v>1187.0999999999999</v>
      </c>
      <c r="D1178" s="5">
        <v>1299.4639999999999</v>
      </c>
      <c r="E1178" s="6">
        <v>1310.567</v>
      </c>
      <c r="F1178" s="1">
        <f t="shared" si="108"/>
        <v>10.248180960548892</v>
      </c>
      <c r="G1178" s="1">
        <f t="shared" si="109"/>
        <v>12.649275598665533</v>
      </c>
      <c r="H1178" s="1">
        <f t="shared" si="110"/>
        <v>1.8096054888507629</v>
      </c>
      <c r="I1178" s="7">
        <v>11.446312178387645</v>
      </c>
      <c r="J1178" s="8">
        <v>12.398542024013723</v>
      </c>
      <c r="K1178" s="1">
        <f t="shared" si="111"/>
        <v>-4.8902559208043765</v>
      </c>
      <c r="L1178" s="1">
        <f t="shared" si="112"/>
        <v>-2.8188612315539374</v>
      </c>
      <c r="M1178" s="1">
        <f t="shared" si="113"/>
        <v>-12.170110758440057</v>
      </c>
      <c r="N1178" s="9">
        <v>-3.8566429168608805</v>
      </c>
      <c r="O1178" s="10">
        <v>-3.0351659896862149</v>
      </c>
      <c r="P1178" s="3">
        <v>1166</v>
      </c>
      <c r="Q1178" s="4">
        <v>60</v>
      </c>
      <c r="R1178" s="4">
        <v>1351.59</v>
      </c>
      <c r="S1178" s="4">
        <v>2.63</v>
      </c>
      <c r="T1178" s="4">
        <v>29.35</v>
      </c>
      <c r="U1178" s="4">
        <v>24.72</v>
      </c>
      <c r="V1178" s="4">
        <v>30.55</v>
      </c>
      <c r="W1178" s="4">
        <v>20.85</v>
      </c>
      <c r="X1178" s="4">
        <v>20.5</v>
      </c>
      <c r="Y1178" s="4">
        <v>12.9</v>
      </c>
      <c r="Z1178" s="4">
        <v>32.799999999999997</v>
      </c>
      <c r="AA1178" s="4">
        <v>78.2</v>
      </c>
    </row>
    <row r="1179" spans="1:27">
      <c r="A1179">
        <v>1165.84536</v>
      </c>
      <c r="B1179">
        <v>1185.86109918638</v>
      </c>
      <c r="C1179">
        <v>1191.8</v>
      </c>
      <c r="D1179" s="5">
        <v>1208.2650000000001</v>
      </c>
      <c r="E1179" s="6">
        <v>1186.8119999999999</v>
      </c>
      <c r="F1179" s="1">
        <f t="shared" si="108"/>
        <v>-4.0456493827160429</v>
      </c>
      <c r="G1179" s="1">
        <f t="shared" si="109"/>
        <v>-2.3982634414502102</v>
      </c>
      <c r="H1179" s="1">
        <f t="shared" si="110"/>
        <v>-1.9094650205761399</v>
      </c>
      <c r="I1179" s="7">
        <v>-0.5543209876543127</v>
      </c>
      <c r="J1179" s="8">
        <v>-2.3200000000000087</v>
      </c>
      <c r="K1179" s="1">
        <f t="shared" si="111"/>
        <v>-9.2663797464413893</v>
      </c>
      <c r="L1179" s="1">
        <f t="shared" si="112"/>
        <v>-7.7086255701660056</v>
      </c>
      <c r="M1179" s="1">
        <f t="shared" si="113"/>
        <v>-7.2464219283840947</v>
      </c>
      <c r="N1179" s="9">
        <v>-5.9650092224358113</v>
      </c>
      <c r="O1179" s="10">
        <v>-7.6346203236024452</v>
      </c>
      <c r="P1179" s="3">
        <v>1215</v>
      </c>
      <c r="Q1179" s="4">
        <v>60</v>
      </c>
      <c r="R1179" s="4">
        <v>1284.9100000000001</v>
      </c>
      <c r="S1179" s="4">
        <v>2.34</v>
      </c>
      <c r="T1179" s="4">
        <v>27.68</v>
      </c>
      <c r="U1179" s="4">
        <v>23.21</v>
      </c>
      <c r="V1179" s="4">
        <v>26.24</v>
      </c>
      <c r="W1179" s="4">
        <v>20.41</v>
      </c>
      <c r="X1179" s="4">
        <v>19.3</v>
      </c>
      <c r="Y1179" s="4">
        <v>11.9</v>
      </c>
      <c r="Z1179" s="4">
        <v>23.1</v>
      </c>
      <c r="AA1179" s="4">
        <v>65.5</v>
      </c>
    </row>
    <row r="1180" spans="1:27">
      <c r="A1180">
        <v>1252.79657</v>
      </c>
      <c r="B1180">
        <v>1283.3902544221301</v>
      </c>
      <c r="C1180">
        <v>1275.5</v>
      </c>
      <c r="D1180" s="5">
        <v>1263.3610000000001</v>
      </c>
      <c r="E1180" s="6">
        <v>1283.7090000000001</v>
      </c>
      <c r="F1180" s="1">
        <f t="shared" si="108"/>
        <v>-2.2779586583463352</v>
      </c>
      <c r="G1180" s="1">
        <f t="shared" si="109"/>
        <v>0.10844418269344569</v>
      </c>
      <c r="H1180" s="1">
        <f t="shared" si="110"/>
        <v>-0.50702028081123229</v>
      </c>
      <c r="I1180" s="7">
        <v>-1.4539001560062321</v>
      </c>
      <c r="J1180" s="8">
        <v>0.13330733229329642</v>
      </c>
      <c r="K1180" s="1">
        <f t="shared" si="111"/>
        <v>-5.2232819403256077</v>
      </c>
      <c r="L1180" s="1">
        <f t="shared" si="112"/>
        <v>-2.9088048158528945</v>
      </c>
      <c r="M1180" s="1">
        <f t="shared" si="113"/>
        <v>-3.5057193003691811</v>
      </c>
      <c r="N1180" s="9">
        <v>-4.4240604006536204</v>
      </c>
      <c r="O1180" s="10">
        <v>-2.8846910367366596</v>
      </c>
      <c r="P1180" s="3">
        <v>1282</v>
      </c>
      <c r="Q1180" s="4">
        <v>60</v>
      </c>
      <c r="R1180" s="4">
        <v>1321.84</v>
      </c>
      <c r="S1180" s="4">
        <v>2.59</v>
      </c>
      <c r="T1180" s="4">
        <v>28.14</v>
      </c>
      <c r="U1180" s="4">
        <v>23.62</v>
      </c>
      <c r="V1180" s="4">
        <v>31.02</v>
      </c>
      <c r="W1180" s="4">
        <v>20.56</v>
      </c>
      <c r="X1180" s="4">
        <v>19.600000000000001</v>
      </c>
      <c r="Y1180" s="4">
        <v>12.9</v>
      </c>
      <c r="Z1180" s="4">
        <v>35.299999999999997</v>
      </c>
      <c r="AA1180" s="4">
        <v>79.400000000000006</v>
      </c>
    </row>
    <row r="1181" spans="1:27">
      <c r="A1181">
        <v>1309.2902999999999</v>
      </c>
      <c r="B1181">
        <v>1304.16245070943</v>
      </c>
      <c r="C1181">
        <v>1319.1</v>
      </c>
      <c r="D1181" s="5">
        <v>1309.377</v>
      </c>
      <c r="E1181" s="6">
        <v>1306.6849999999999</v>
      </c>
      <c r="F1181" s="1">
        <f t="shared" si="108"/>
        <v>-1.1110045317220596</v>
      </c>
      <c r="G1181" s="1">
        <f t="shared" si="109"/>
        <v>-1.4983043270823226</v>
      </c>
      <c r="H1181" s="1">
        <f t="shared" si="110"/>
        <v>-0.37009063444108925</v>
      </c>
      <c r="I1181" s="7">
        <v>-1.1044561933534778</v>
      </c>
      <c r="J1181" s="8">
        <v>-1.3077794561933576</v>
      </c>
      <c r="K1181" s="1">
        <f t="shared" si="111"/>
        <v>-5.5863812051112021</v>
      </c>
      <c r="L1181" s="1">
        <f t="shared" si="112"/>
        <v>-5.956153140454723</v>
      </c>
      <c r="M1181" s="1">
        <f t="shared" si="113"/>
        <v>-4.8789985289451776</v>
      </c>
      <c r="N1181" s="9">
        <v>-5.5801292220715943</v>
      </c>
      <c r="O1181" s="10">
        <v>-5.7742507715826852</v>
      </c>
      <c r="P1181" s="3">
        <v>1324</v>
      </c>
      <c r="Q1181" s="4">
        <v>60</v>
      </c>
      <c r="R1181" s="4">
        <v>1386.76</v>
      </c>
      <c r="S1181" s="4">
        <v>2.87</v>
      </c>
      <c r="T1181" s="4">
        <v>30.13</v>
      </c>
      <c r="U1181" s="4">
        <v>25.44</v>
      </c>
      <c r="V1181" s="4">
        <v>27.51</v>
      </c>
      <c r="W1181" s="4">
        <v>21.56</v>
      </c>
      <c r="X1181" s="4">
        <v>21</v>
      </c>
      <c r="Y1181" s="4">
        <v>13.5</v>
      </c>
      <c r="Z1181" s="4">
        <v>26.9</v>
      </c>
      <c r="AA1181" s="4">
        <v>74</v>
      </c>
    </row>
    <row r="1182" spans="1:27">
      <c r="A1182">
        <v>1430.7197900000001</v>
      </c>
      <c r="B1182">
        <v>1460.3181286942799</v>
      </c>
      <c r="C1182">
        <v>1448.2</v>
      </c>
      <c r="D1182" s="5">
        <v>1444.91</v>
      </c>
      <c r="E1182" s="6">
        <v>1460.4469999999999</v>
      </c>
      <c r="F1182" s="1">
        <f t="shared" si="108"/>
        <v>0.82591895701198403</v>
      </c>
      <c r="G1182" s="1">
        <f t="shared" si="109"/>
        <v>2.9117779206680794</v>
      </c>
      <c r="H1182" s="1">
        <f t="shared" si="110"/>
        <v>2.057787174066239</v>
      </c>
      <c r="I1182" s="7">
        <v>1.8259337561663198</v>
      </c>
      <c r="J1182" s="8">
        <v>2.9208597603946362</v>
      </c>
      <c r="K1182" s="1">
        <f t="shared" si="111"/>
        <v>-15.511501189920807</v>
      </c>
      <c r="L1182" s="1">
        <f t="shared" si="112"/>
        <v>-13.763626294339758</v>
      </c>
      <c r="M1182" s="1">
        <f t="shared" si="113"/>
        <v>-14.479239867957173</v>
      </c>
      <c r="N1182" s="9">
        <v>-14.673524704881924</v>
      </c>
      <c r="O1182" s="10">
        <v>-13.756016038833357</v>
      </c>
      <c r="P1182" s="3">
        <v>1419</v>
      </c>
      <c r="Q1182" s="4">
        <v>60</v>
      </c>
      <c r="R1182" s="4">
        <v>1693.39</v>
      </c>
      <c r="S1182" s="4">
        <v>3.29</v>
      </c>
      <c r="T1182" s="4">
        <v>39.39</v>
      </c>
      <c r="U1182" s="4">
        <v>33.86</v>
      </c>
      <c r="V1182" s="4">
        <v>24.85</v>
      </c>
      <c r="W1182" s="4">
        <v>27.2</v>
      </c>
      <c r="X1182" s="4">
        <v>27.5</v>
      </c>
      <c r="Y1182" s="4">
        <v>17.899999999999999</v>
      </c>
      <c r="Z1182" s="4">
        <v>19.2</v>
      </c>
      <c r="AA1182" s="4">
        <v>80.5</v>
      </c>
    </row>
    <row r="1183" spans="1:27">
      <c r="A1183">
        <v>1156.5274099999999</v>
      </c>
      <c r="B1183">
        <v>1181.3835975142199</v>
      </c>
      <c r="C1183">
        <v>1196.7</v>
      </c>
      <c r="D1183" s="5">
        <v>1184.087</v>
      </c>
      <c r="E1183" s="6">
        <v>1178.576</v>
      </c>
      <c r="F1183" s="1">
        <f t="shared" si="108"/>
        <v>-0.98224229452055223</v>
      </c>
      <c r="G1183" s="1">
        <f t="shared" si="109"/>
        <v>1.1458559515599154</v>
      </c>
      <c r="H1183" s="1">
        <f t="shared" si="110"/>
        <v>2.4571917808219323</v>
      </c>
      <c r="I1183" s="7">
        <v>1.3773116438356154</v>
      </c>
      <c r="J1183" s="8">
        <v>0.90547945205479641</v>
      </c>
      <c r="K1183" s="1">
        <f t="shared" si="111"/>
        <v>-8.1165807307597699</v>
      </c>
      <c r="L1183" s="1">
        <f t="shared" si="112"/>
        <v>-6.1418143058084347</v>
      </c>
      <c r="M1183" s="1">
        <f t="shared" si="113"/>
        <v>-4.9249616664945322</v>
      </c>
      <c r="N1183" s="9">
        <v>-5.9270352509355018</v>
      </c>
      <c r="O1183" s="10">
        <v>-6.3648714139303593</v>
      </c>
      <c r="P1183" s="3">
        <v>1168</v>
      </c>
      <c r="Q1183" s="4">
        <v>60</v>
      </c>
      <c r="R1183" s="4">
        <v>1258.69</v>
      </c>
      <c r="S1183" s="4">
        <v>2.2999999999999998</v>
      </c>
      <c r="T1183" s="4">
        <v>26.77</v>
      </c>
      <c r="U1183" s="4">
        <v>22.37</v>
      </c>
      <c r="V1183" s="4">
        <v>26.36</v>
      </c>
      <c r="W1183" s="4">
        <v>19.39</v>
      </c>
      <c r="X1183" s="4">
        <v>18.7</v>
      </c>
      <c r="Y1183" s="4">
        <v>11.6</v>
      </c>
      <c r="Z1183" s="4">
        <v>24.7</v>
      </c>
      <c r="AA1183" s="4">
        <v>65.8</v>
      </c>
    </row>
    <row r="1184" spans="1:27">
      <c r="A1184">
        <v>1372.9203600000001</v>
      </c>
      <c r="B1184">
        <v>1406.4888674951301</v>
      </c>
      <c r="C1184">
        <v>1316.6</v>
      </c>
      <c r="D1184" s="5">
        <v>1401.2729999999999</v>
      </c>
      <c r="E1184" s="6">
        <v>1406.9860000000001</v>
      </c>
      <c r="F1184" s="1">
        <f t="shared" si="108"/>
        <v>6.1810023201856135</v>
      </c>
      <c r="G1184" s="1">
        <f t="shared" si="109"/>
        <v>8.7771745935908854</v>
      </c>
      <c r="H1184" s="1">
        <f t="shared" si="110"/>
        <v>1.8252126836813432</v>
      </c>
      <c r="I1184" s="7">
        <v>8.3737819025521976</v>
      </c>
      <c r="J1184" s="8">
        <v>8.8156225831399926</v>
      </c>
      <c r="K1184" s="1">
        <f t="shared" si="111"/>
        <v>-14.567845030895498</v>
      </c>
      <c r="L1184" s="1">
        <f t="shared" si="112"/>
        <v>-12.478991213908264</v>
      </c>
      <c r="M1184" s="1">
        <f t="shared" si="113"/>
        <v>-18.072469088940469</v>
      </c>
      <c r="N1184" s="9">
        <v>-12.803556871993681</v>
      </c>
      <c r="O1184" s="10">
        <v>-12.448056352401627</v>
      </c>
      <c r="P1184" s="3">
        <v>1293</v>
      </c>
      <c r="Q1184" s="4">
        <v>60</v>
      </c>
      <c r="R1184" s="4">
        <v>1607.03</v>
      </c>
      <c r="S1184" s="4">
        <v>2.96</v>
      </c>
      <c r="T1184" s="4">
        <v>37.19</v>
      </c>
      <c r="U1184" s="4">
        <v>31.86</v>
      </c>
      <c r="V1184" s="4">
        <v>26.96</v>
      </c>
      <c r="W1184" s="4">
        <v>27.08</v>
      </c>
      <c r="X1184" s="4">
        <v>26</v>
      </c>
      <c r="Y1184" s="4">
        <v>16.399999999999999</v>
      </c>
      <c r="Z1184" s="4">
        <v>20.6</v>
      </c>
      <c r="AA1184" s="4">
        <v>77.900000000000006</v>
      </c>
    </row>
    <row r="1185" spans="1:27">
      <c r="A1185">
        <v>1134.6355699999999</v>
      </c>
      <c r="B1185">
        <v>1188.8195838706099</v>
      </c>
      <c r="C1185">
        <v>1233</v>
      </c>
      <c r="D1185" s="5">
        <v>1167.5309999999999</v>
      </c>
      <c r="E1185" s="6">
        <v>1185.8599999999999</v>
      </c>
      <c r="F1185" s="1">
        <f t="shared" si="108"/>
        <v>-7.6781472742066814</v>
      </c>
      <c r="G1185" s="1">
        <f t="shared" si="109"/>
        <v>-3.2693585133759195</v>
      </c>
      <c r="H1185" s="1">
        <f t="shared" si="110"/>
        <v>0.32546786004881145</v>
      </c>
      <c r="I1185" s="7">
        <v>-5.0015459723352365</v>
      </c>
      <c r="J1185" s="8">
        <v>-3.510170870626534</v>
      </c>
      <c r="K1185" s="1">
        <f t="shared" si="111"/>
        <v>-9.284309539799807</v>
      </c>
      <c r="L1185" s="1">
        <f t="shared" si="112"/>
        <v>-4.9522223391689879</v>
      </c>
      <c r="M1185" s="1">
        <f t="shared" si="113"/>
        <v>-1.4199366784994671</v>
      </c>
      <c r="N1185" s="9">
        <v>-6.654274201285622</v>
      </c>
      <c r="O1185" s="10">
        <v>-5.1888451821292731</v>
      </c>
      <c r="P1185" s="3">
        <v>1229</v>
      </c>
      <c r="Q1185" s="4">
        <v>60</v>
      </c>
      <c r="R1185" s="4">
        <v>1250.76</v>
      </c>
      <c r="S1185" s="4">
        <v>2.5099999999999998</v>
      </c>
      <c r="T1185" s="4">
        <v>26.31</v>
      </c>
      <c r="U1185" s="4">
        <v>21.95</v>
      </c>
      <c r="V1185" s="4">
        <v>25.75</v>
      </c>
      <c r="W1185" s="4">
        <v>18.190000000000001</v>
      </c>
      <c r="X1185" s="4">
        <v>18.399999999999999</v>
      </c>
      <c r="Y1185" s="4">
        <v>11.4</v>
      </c>
      <c r="Z1185" s="4">
        <v>29.3</v>
      </c>
      <c r="AA1185" s="4">
        <v>70.099999999999994</v>
      </c>
    </row>
    <row r="1186" spans="1:27">
      <c r="A1186">
        <v>1100.0707500000001</v>
      </c>
      <c r="B1186">
        <v>1101.25674558427</v>
      </c>
      <c r="C1186">
        <v>1144.2</v>
      </c>
      <c r="D1186" s="5">
        <v>1108.07</v>
      </c>
      <c r="E1186" s="6">
        <v>1101.5250000000001</v>
      </c>
      <c r="F1186" s="1">
        <f t="shared" si="108"/>
        <v>-2.3027753108348037</v>
      </c>
      <c r="G1186" s="1">
        <f t="shared" si="109"/>
        <v>-2.1974471061927181</v>
      </c>
      <c r="H1186" s="1">
        <f t="shared" si="110"/>
        <v>1.6163410301953895</v>
      </c>
      <c r="I1186" s="7">
        <v>-1.592362344582599</v>
      </c>
      <c r="J1186" s="8">
        <v>-2.1736234458259243</v>
      </c>
      <c r="K1186" s="1">
        <f t="shared" si="111"/>
        <v>-10.398720413116781</v>
      </c>
      <c r="L1186" s="1">
        <f t="shared" si="112"/>
        <v>-10.302120515396584</v>
      </c>
      <c r="M1186" s="1">
        <f t="shared" si="113"/>
        <v>-6.8043722612279423</v>
      </c>
      <c r="N1186" s="9">
        <v>-9.7471777412155713</v>
      </c>
      <c r="O1186" s="10">
        <v>-10.280271067164051</v>
      </c>
      <c r="P1186" s="3">
        <v>1126</v>
      </c>
      <c r="Q1186" s="4">
        <v>60</v>
      </c>
      <c r="R1186" s="4">
        <v>1227.74</v>
      </c>
      <c r="S1186" s="4">
        <v>2.14</v>
      </c>
      <c r="T1186" s="4">
        <v>25.65</v>
      </c>
      <c r="U1186" s="4">
        <v>21.36</v>
      </c>
      <c r="V1186" s="4">
        <v>23.63</v>
      </c>
      <c r="W1186" s="4">
        <v>18.59</v>
      </c>
      <c r="X1186" s="4">
        <v>17.899999999999999</v>
      </c>
      <c r="Y1186" s="4">
        <v>11.5</v>
      </c>
      <c r="Z1186" s="4">
        <v>17.8</v>
      </c>
      <c r="AA1186" s="4">
        <v>57.5</v>
      </c>
    </row>
    <row r="1187" spans="1:27">
      <c r="A1187">
        <v>1319.4167299999999</v>
      </c>
      <c r="B1187">
        <v>1382.37892228132</v>
      </c>
      <c r="C1187">
        <v>1307.2</v>
      </c>
      <c r="D1187" s="5">
        <v>1367.3810000000001</v>
      </c>
      <c r="E1187" s="6">
        <v>1379.4349999999999</v>
      </c>
      <c r="F1187" s="1">
        <f t="shared" si="108"/>
        <v>6.3188340048347946</v>
      </c>
      <c r="G1187" s="1">
        <f t="shared" si="109"/>
        <v>11.392338620573739</v>
      </c>
      <c r="H1187" s="1">
        <f t="shared" si="110"/>
        <v>5.3344077356970221</v>
      </c>
      <c r="I1187" s="7">
        <v>10.183803384367453</v>
      </c>
      <c r="J1187" s="8">
        <v>11.155116841257048</v>
      </c>
      <c r="K1187" s="1">
        <f t="shared" si="111"/>
        <v>-6.5118661961851343</v>
      </c>
      <c r="L1187" s="1">
        <f t="shared" si="112"/>
        <v>-2.0506389563444083</v>
      </c>
      <c r="M1187" s="1">
        <f t="shared" si="113"/>
        <v>-7.3774905761981646</v>
      </c>
      <c r="N1187" s="9">
        <v>-3.1133265311906482</v>
      </c>
      <c r="O1187" s="10">
        <v>-2.2592324915681767</v>
      </c>
      <c r="P1187" s="3">
        <v>1241</v>
      </c>
      <c r="Q1187" s="4">
        <v>60</v>
      </c>
      <c r="R1187" s="4">
        <v>1411.32</v>
      </c>
      <c r="S1187" s="4">
        <v>2.65</v>
      </c>
      <c r="T1187" s="4">
        <v>30.97</v>
      </c>
      <c r="U1187" s="4">
        <v>26.2</v>
      </c>
      <c r="V1187" s="4">
        <v>35.44</v>
      </c>
      <c r="W1187" s="4">
        <v>23.1</v>
      </c>
      <c r="X1187" s="4">
        <v>21.6</v>
      </c>
      <c r="Y1187" s="4">
        <v>14</v>
      </c>
      <c r="Z1187" s="4">
        <v>44.8</v>
      </c>
      <c r="AA1187" s="4">
        <v>93</v>
      </c>
    </row>
    <row r="1188" spans="1:27">
      <c r="A1188">
        <v>1277.03385</v>
      </c>
      <c r="B1188">
        <v>1276.35829513923</v>
      </c>
      <c r="C1188">
        <v>1181.5</v>
      </c>
      <c r="D1188" s="5">
        <v>1268.905</v>
      </c>
      <c r="E1188" s="6">
        <v>1274.107</v>
      </c>
      <c r="F1188" s="1">
        <f t="shared" si="108"/>
        <v>6.5082443703085913</v>
      </c>
      <c r="G1188" s="1">
        <f t="shared" si="109"/>
        <v>6.4519011792518732</v>
      </c>
      <c r="H1188" s="1">
        <f t="shared" si="110"/>
        <v>-1.4595496246872397</v>
      </c>
      <c r="I1188" s="7">
        <v>5.8302752293577962</v>
      </c>
      <c r="J1188" s="8">
        <v>6.2641367806505395</v>
      </c>
      <c r="K1188" s="1">
        <f t="shared" si="111"/>
        <v>-1.8715488823488835</v>
      </c>
      <c r="L1188" s="1">
        <f t="shared" si="112"/>
        <v>-1.9234591368283205</v>
      </c>
      <c r="M1188" s="1">
        <f t="shared" si="113"/>
        <v>-9.2124574493426366</v>
      </c>
      <c r="N1188" s="9">
        <v>-2.496177164416518</v>
      </c>
      <c r="O1188" s="10">
        <v>-2.0964507180783722</v>
      </c>
      <c r="P1188" s="3">
        <v>1199</v>
      </c>
      <c r="Q1188" s="4">
        <v>60</v>
      </c>
      <c r="R1188" s="4">
        <v>1301.3900000000001</v>
      </c>
      <c r="S1188" s="4">
        <v>2.46</v>
      </c>
      <c r="T1188" s="4">
        <v>27.76</v>
      </c>
      <c r="U1188" s="4">
        <v>23.27</v>
      </c>
      <c r="V1188" s="4">
        <v>31.69</v>
      </c>
      <c r="W1188" s="4">
        <v>21.09</v>
      </c>
      <c r="X1188" s="4">
        <v>19.399999999999999</v>
      </c>
      <c r="Y1188" s="4">
        <v>12.4</v>
      </c>
      <c r="Z1188" s="4">
        <v>35.1</v>
      </c>
      <c r="AA1188" s="4">
        <v>78.2</v>
      </c>
    </row>
    <row r="1189" spans="1:27">
      <c r="A1189">
        <v>1042.1745800000001</v>
      </c>
      <c r="B1189">
        <v>1034.5506739400901</v>
      </c>
      <c r="C1189">
        <v>1108.8</v>
      </c>
      <c r="D1189" s="5">
        <v>1052.0050000000001</v>
      </c>
      <c r="E1189" s="6">
        <v>1035.164</v>
      </c>
      <c r="F1189" s="1">
        <f t="shared" si="108"/>
        <v>-5.3429082652134312</v>
      </c>
      <c r="G1189" s="1">
        <f t="shared" si="109"/>
        <v>-6.0353611316902755</v>
      </c>
      <c r="H1189" s="1">
        <f t="shared" si="110"/>
        <v>0.70844686648501298</v>
      </c>
      <c r="I1189" s="7">
        <v>-4.4500454132606624</v>
      </c>
      <c r="J1189" s="8">
        <v>-5.9796548592188925</v>
      </c>
      <c r="K1189" s="1">
        <f t="shared" si="111"/>
        <v>-11.501623613729372</v>
      </c>
      <c r="L1189" s="1">
        <f t="shared" si="112"/>
        <v>-12.149023119504577</v>
      </c>
      <c r="M1189" s="1">
        <f t="shared" si="113"/>
        <v>-5.8439904213583249</v>
      </c>
      <c r="N1189" s="9">
        <v>-10.666853484145971</v>
      </c>
      <c r="O1189" s="10">
        <v>-12.096941288361265</v>
      </c>
      <c r="P1189" s="3">
        <v>1101</v>
      </c>
      <c r="Q1189" s="4">
        <v>60</v>
      </c>
      <c r="R1189" s="4">
        <v>1177.6199999999999</v>
      </c>
      <c r="S1189" s="4">
        <v>2.16</v>
      </c>
      <c r="T1189" s="4">
        <v>24.06</v>
      </c>
      <c r="U1189" s="4">
        <v>19.91</v>
      </c>
      <c r="V1189" s="4">
        <v>20.09</v>
      </c>
      <c r="W1189" s="4">
        <v>16.7</v>
      </c>
      <c r="X1189" s="4">
        <v>16.8</v>
      </c>
      <c r="Y1189" s="4">
        <v>10.7</v>
      </c>
      <c r="Z1189" s="4">
        <v>14.3</v>
      </c>
      <c r="AA1189" s="4">
        <v>51.7</v>
      </c>
    </row>
    <row r="1190" spans="1:27">
      <c r="A1190">
        <v>1374.1828800000001</v>
      </c>
      <c r="B1190">
        <v>1356.95155045306</v>
      </c>
      <c r="C1190">
        <v>1310.0999999999999</v>
      </c>
      <c r="D1190" s="5">
        <v>1348.7570000000001</v>
      </c>
      <c r="E1190" s="6">
        <v>1359.604</v>
      </c>
      <c r="F1190" s="1">
        <f t="shared" si="108"/>
        <v>7.2742295081967168</v>
      </c>
      <c r="G1190" s="1">
        <f t="shared" si="109"/>
        <v>5.9290827832209292</v>
      </c>
      <c r="H1190" s="1">
        <f t="shared" si="110"/>
        <v>2.2716627634660425</v>
      </c>
      <c r="I1190" s="7">
        <v>5.2893832943013326</v>
      </c>
      <c r="J1190" s="8">
        <v>6.1361436377829852</v>
      </c>
      <c r="K1190" s="1">
        <f t="shared" si="111"/>
        <v>-11.881981173211575</v>
      </c>
      <c r="L1190" s="1">
        <f t="shared" si="112"/>
        <v>-12.98692189364019</v>
      </c>
      <c r="M1190" s="1">
        <f t="shared" si="113"/>
        <v>-15.991227845179168</v>
      </c>
      <c r="N1190" s="9">
        <v>-13.512388744966266</v>
      </c>
      <c r="O1190" s="10">
        <v>-12.816836381357888</v>
      </c>
      <c r="P1190" s="3">
        <v>1281</v>
      </c>
      <c r="Q1190" s="4">
        <v>60</v>
      </c>
      <c r="R1190" s="4">
        <v>1559.48</v>
      </c>
      <c r="S1190" s="4">
        <v>3.01</v>
      </c>
      <c r="T1190" s="4">
        <v>35.85</v>
      </c>
      <c r="U1190" s="4">
        <v>30.64</v>
      </c>
      <c r="V1190" s="4">
        <v>23.45</v>
      </c>
      <c r="W1190" s="4">
        <v>25.38</v>
      </c>
      <c r="X1190" s="4">
        <v>25</v>
      </c>
      <c r="Y1190" s="4">
        <v>15.6</v>
      </c>
      <c r="Z1190" s="4">
        <v>13.7</v>
      </c>
      <c r="AA1190" s="4">
        <v>68.8</v>
      </c>
    </row>
    <row r="1191" spans="1:27">
      <c r="A1191">
        <v>1269.5763999999999</v>
      </c>
      <c r="B1191">
        <v>1246.6431864303599</v>
      </c>
      <c r="C1191">
        <v>1198.5</v>
      </c>
      <c r="D1191" s="5">
        <v>1257.48</v>
      </c>
      <c r="E1191" s="6">
        <v>1246.3589999999999</v>
      </c>
      <c r="F1191" s="1">
        <f t="shared" si="108"/>
        <v>9.4462413793103384</v>
      </c>
      <c r="G1191" s="1">
        <f t="shared" si="109"/>
        <v>7.4692402095137833</v>
      </c>
      <c r="H1191" s="1">
        <f t="shared" si="110"/>
        <v>3.318965517241379</v>
      </c>
      <c r="I1191" s="7">
        <v>8.4034482758620701</v>
      </c>
      <c r="J1191" s="8">
        <v>7.4447413793103383</v>
      </c>
      <c r="K1191" s="1">
        <f t="shared" si="111"/>
        <v>-11.800672483743691</v>
      </c>
      <c r="L1191" s="1">
        <f t="shared" si="112"/>
        <v>-13.393876338690058</v>
      </c>
      <c r="M1191" s="1">
        <f t="shared" si="113"/>
        <v>-16.738453843161228</v>
      </c>
      <c r="N1191" s="9">
        <v>-12.641027066081257</v>
      </c>
      <c r="O1191" s="10">
        <v>-13.413619185238712</v>
      </c>
      <c r="P1191" s="3">
        <v>1160</v>
      </c>
      <c r="Q1191" s="4">
        <v>60</v>
      </c>
      <c r="R1191" s="4">
        <v>1439.44</v>
      </c>
      <c r="S1191" s="4">
        <v>2.73</v>
      </c>
      <c r="T1191" s="4">
        <v>32.229999999999997</v>
      </c>
      <c r="U1191" s="4">
        <v>27.34</v>
      </c>
      <c r="V1191" s="4">
        <v>20.93</v>
      </c>
      <c r="W1191" s="4">
        <v>22.39</v>
      </c>
      <c r="X1191" s="4">
        <v>22.5</v>
      </c>
      <c r="Y1191" s="4">
        <v>14</v>
      </c>
      <c r="Z1191" s="4">
        <v>11.7</v>
      </c>
      <c r="AA1191" s="4">
        <v>61.2</v>
      </c>
    </row>
    <row r="1192" spans="1:27">
      <c r="A1192">
        <v>1168.86717</v>
      </c>
      <c r="B1192">
        <v>1154.3219045287001</v>
      </c>
      <c r="C1192">
        <v>1137.3</v>
      </c>
      <c r="D1192" s="5">
        <v>1156.9870000000001</v>
      </c>
      <c r="E1192" s="6">
        <v>1153.172</v>
      </c>
      <c r="F1192" s="1">
        <f t="shared" si="108"/>
        <v>5.3983020739404752</v>
      </c>
      <c r="G1192" s="1">
        <f t="shared" si="109"/>
        <v>4.0867362063751189</v>
      </c>
      <c r="H1192" s="1">
        <f t="shared" si="110"/>
        <v>2.551848512173116</v>
      </c>
      <c r="I1192" s="7">
        <v>4.3270513976555529</v>
      </c>
      <c r="J1192" s="8">
        <v>3.983047790802527</v>
      </c>
      <c r="K1192" s="1">
        <f t="shared" si="111"/>
        <v>-5.5254746490143276</v>
      </c>
      <c r="L1192" s="1">
        <f t="shared" si="112"/>
        <v>-6.7011061380099051</v>
      </c>
      <c r="M1192" s="1">
        <f t="shared" si="113"/>
        <v>-8.0769137508789886</v>
      </c>
      <c r="N1192" s="9">
        <v>-6.4856978896405622</v>
      </c>
      <c r="O1192" s="10">
        <v>-6.7940479943098691</v>
      </c>
      <c r="P1192" s="3">
        <v>1109</v>
      </c>
      <c r="Q1192" s="4">
        <v>60</v>
      </c>
      <c r="R1192" s="4">
        <v>1237.23</v>
      </c>
      <c r="S1192" s="4">
        <v>2.41</v>
      </c>
      <c r="T1192" s="4">
        <v>25.79</v>
      </c>
      <c r="U1192" s="4">
        <v>21.49</v>
      </c>
      <c r="V1192" s="4">
        <v>24.14</v>
      </c>
      <c r="W1192" s="4">
        <v>18.77</v>
      </c>
      <c r="X1192" s="4">
        <v>18</v>
      </c>
      <c r="Y1192" s="4">
        <v>11.5</v>
      </c>
      <c r="Z1192" s="4">
        <v>21.7</v>
      </c>
      <c r="AA1192" s="4">
        <v>61.8</v>
      </c>
    </row>
    <row r="1193" spans="1:27">
      <c r="A1193">
        <v>1191.8401699999999</v>
      </c>
      <c r="B1193">
        <v>1176.90647278852</v>
      </c>
      <c r="C1193">
        <v>1121.5</v>
      </c>
      <c r="D1193" s="5">
        <v>1186.6669999999999</v>
      </c>
      <c r="E1193" s="6">
        <v>1177.5540000000001</v>
      </c>
      <c r="F1193" s="1">
        <f t="shared" si="108"/>
        <v>7.9565371376811633</v>
      </c>
      <c r="G1193" s="1">
        <f t="shared" si="109"/>
        <v>6.6038471728731896</v>
      </c>
      <c r="H1193" s="1">
        <f t="shared" si="110"/>
        <v>1.5851449275362306</v>
      </c>
      <c r="I1193" s="7">
        <v>7.4879528985507173</v>
      </c>
      <c r="J1193" s="8">
        <v>6.6625000000000076</v>
      </c>
      <c r="K1193" s="1">
        <f t="shared" si="111"/>
        <v>-9.9001988206834035</v>
      </c>
      <c r="L1193" s="1">
        <f t="shared" si="112"/>
        <v>-11.029144784659806</v>
      </c>
      <c r="M1193" s="1">
        <f t="shared" si="113"/>
        <v>-15.217719987904443</v>
      </c>
      <c r="N1193" s="9">
        <v>-10.291276081040222</v>
      </c>
      <c r="O1193" s="10">
        <v>-10.980193528878129</v>
      </c>
      <c r="P1193" s="3">
        <v>1104</v>
      </c>
      <c r="Q1193" s="4">
        <v>60</v>
      </c>
      <c r="R1193" s="4">
        <v>1322.8</v>
      </c>
      <c r="S1193" s="4">
        <v>2.54</v>
      </c>
      <c r="T1193" s="4">
        <v>28.41</v>
      </c>
      <c r="U1193" s="4">
        <v>23.87</v>
      </c>
      <c r="V1193" s="4">
        <v>21.89</v>
      </c>
      <c r="W1193" s="4">
        <v>19.45</v>
      </c>
      <c r="X1193" s="4">
        <v>19.8</v>
      </c>
      <c r="Y1193" s="4">
        <v>12.7</v>
      </c>
      <c r="Z1193" s="4">
        <v>15.5</v>
      </c>
      <c r="AA1193" s="4">
        <v>59.6</v>
      </c>
    </row>
    <row r="1194" spans="1:27">
      <c r="A1194">
        <v>1393.7228</v>
      </c>
      <c r="B1194">
        <v>1383.64320833225</v>
      </c>
      <c r="C1194">
        <v>1260.0999999999999</v>
      </c>
      <c r="D1194" s="5">
        <v>1357.51</v>
      </c>
      <c r="E1194" s="6">
        <v>1386.2660000000001</v>
      </c>
      <c r="F1194" s="1">
        <f t="shared" si="108"/>
        <v>13.773289795918364</v>
      </c>
      <c r="G1194" s="1">
        <f t="shared" si="109"/>
        <v>12.950465986306114</v>
      </c>
      <c r="H1194" s="1">
        <f t="shared" si="110"/>
        <v>2.865306122448974</v>
      </c>
      <c r="I1194" s="7">
        <v>10.817142857142855</v>
      </c>
      <c r="J1194" s="8">
        <v>13.164571428571433</v>
      </c>
      <c r="K1194" s="1">
        <f t="shared" si="111"/>
        <v>-13.274999066618543</v>
      </c>
      <c r="L1194" s="1">
        <f t="shared" si="112"/>
        <v>-13.902205995280204</v>
      </c>
      <c r="M1194" s="1">
        <f t="shared" si="113"/>
        <v>-21.589735293019551</v>
      </c>
      <c r="N1194" s="9">
        <v>-15.528356128582626</v>
      </c>
      <c r="O1194" s="10">
        <v>-13.739001655196436</v>
      </c>
      <c r="P1194" s="3">
        <v>1225</v>
      </c>
      <c r="Q1194" s="4">
        <v>60</v>
      </c>
      <c r="R1194" s="4">
        <v>1607.06</v>
      </c>
      <c r="S1194" s="4">
        <v>3.12</v>
      </c>
      <c r="T1194" s="4">
        <v>37.08</v>
      </c>
      <c r="U1194" s="4">
        <v>31.76</v>
      </c>
      <c r="V1194" s="4">
        <v>23.25</v>
      </c>
      <c r="W1194" s="4">
        <v>27.07</v>
      </c>
      <c r="X1194" s="4">
        <v>25.9</v>
      </c>
      <c r="Y1194" s="4">
        <v>16.399999999999999</v>
      </c>
      <c r="Z1194" s="4">
        <v>13.1</v>
      </c>
      <c r="AA1194" s="4">
        <v>70.400000000000006</v>
      </c>
    </row>
    <row r="1195" spans="1:27">
      <c r="A1195">
        <v>1145.52853</v>
      </c>
      <c r="B1195">
        <v>1196.76044021091</v>
      </c>
      <c r="C1195">
        <v>1232.5999999999999</v>
      </c>
      <c r="D1195" s="5">
        <v>1177.557</v>
      </c>
      <c r="E1195" s="6">
        <v>1196.6569999999999</v>
      </c>
      <c r="F1195" s="1">
        <f t="shared" si="108"/>
        <v>-11.336801083591331</v>
      </c>
      <c r="G1195" s="1">
        <f t="shared" si="109"/>
        <v>-7.3714829558119144</v>
      </c>
      <c r="H1195" s="1">
        <f t="shared" si="110"/>
        <v>-4.5975232198142475</v>
      </c>
      <c r="I1195" s="7">
        <v>-8.8578173374612987</v>
      </c>
      <c r="J1195" s="8">
        <v>-7.3794891640866931</v>
      </c>
      <c r="K1195" s="1">
        <f t="shared" si="111"/>
        <v>-10.53843276296984</v>
      </c>
      <c r="L1195" s="1">
        <f t="shared" si="112"/>
        <v>-6.5374089036908334</v>
      </c>
      <c r="M1195" s="1">
        <f t="shared" si="113"/>
        <v>-3.7384710301686219</v>
      </c>
      <c r="N1195" s="9">
        <v>-8.0371269924324675</v>
      </c>
      <c r="O1195" s="10">
        <v>-6.5454872039173191</v>
      </c>
      <c r="P1195" s="3">
        <v>1292</v>
      </c>
      <c r="Q1195" s="4">
        <v>60</v>
      </c>
      <c r="R1195" s="4">
        <v>1280.47</v>
      </c>
      <c r="S1195" s="4">
        <v>2.57</v>
      </c>
      <c r="T1195" s="4">
        <v>26.94</v>
      </c>
      <c r="U1195" s="4">
        <v>22.53</v>
      </c>
      <c r="V1195" s="4">
        <v>25.72</v>
      </c>
      <c r="W1195" s="4">
        <v>18.39</v>
      </c>
      <c r="X1195" s="4">
        <v>18.8</v>
      </c>
      <c r="Y1195" s="4">
        <v>12.1</v>
      </c>
      <c r="Z1195" s="4">
        <v>28</v>
      </c>
      <c r="AA1195" s="4">
        <v>70.2</v>
      </c>
    </row>
    <row r="1196" spans="1:27">
      <c r="A1196">
        <v>1200.79647</v>
      </c>
      <c r="B1196">
        <v>1173.4445768504399</v>
      </c>
      <c r="C1196">
        <v>1271.2</v>
      </c>
      <c r="D1196" s="5">
        <v>1200.038</v>
      </c>
      <c r="E1196" s="6">
        <v>1176.5630000000001</v>
      </c>
      <c r="F1196" s="1">
        <f t="shared" si="108"/>
        <v>-9.5104393368500411</v>
      </c>
      <c r="G1196" s="1">
        <f t="shared" si="109"/>
        <v>-11.571621940434063</v>
      </c>
      <c r="H1196" s="1">
        <f t="shared" si="110"/>
        <v>-4.2049736247174003</v>
      </c>
      <c r="I1196" s="7">
        <v>-9.5675960813865846</v>
      </c>
      <c r="J1196" s="8">
        <v>-11.336623963828178</v>
      </c>
      <c r="K1196" s="1">
        <f t="shared" si="111"/>
        <v>-13.381196710668686</v>
      </c>
      <c r="L1196" s="1">
        <f t="shared" si="112"/>
        <v>-15.354210715542093</v>
      </c>
      <c r="M1196" s="1">
        <f t="shared" si="113"/>
        <v>-8.3026761884152034</v>
      </c>
      <c r="N1196" s="9">
        <v>-13.435908533506453</v>
      </c>
      <c r="O1196" s="10">
        <v>-15.129264949866542</v>
      </c>
      <c r="P1196" s="3">
        <v>1327</v>
      </c>
      <c r="Q1196" s="4">
        <v>60</v>
      </c>
      <c r="R1196" s="4">
        <v>1386.3</v>
      </c>
      <c r="S1196" s="4">
        <v>2.57</v>
      </c>
      <c r="T1196" s="4">
        <v>30.56</v>
      </c>
      <c r="U1196" s="4">
        <v>25.83</v>
      </c>
      <c r="V1196" s="4">
        <v>19.78</v>
      </c>
      <c r="W1196" s="4">
        <v>21.07</v>
      </c>
      <c r="X1196" s="4">
        <v>21.3</v>
      </c>
      <c r="Y1196" s="4">
        <v>13.4</v>
      </c>
      <c r="Z1196" s="4">
        <v>9.4</v>
      </c>
      <c r="AA1196" s="4">
        <v>56.5</v>
      </c>
    </row>
    <row r="1197" spans="1:27">
      <c r="A1197">
        <v>1067.63897</v>
      </c>
      <c r="B1197">
        <v>1069.1282101915799</v>
      </c>
      <c r="C1197">
        <v>1138.5999999999999</v>
      </c>
      <c r="D1197" s="5">
        <v>1091.4690000000001</v>
      </c>
      <c r="E1197" s="6">
        <v>1070.18</v>
      </c>
      <c r="F1197" s="1">
        <f t="shared" si="108"/>
        <v>-6.1003544415127564</v>
      </c>
      <c r="G1197" s="1">
        <f t="shared" si="109"/>
        <v>-5.9693746533351018</v>
      </c>
      <c r="H1197" s="1">
        <f t="shared" si="110"/>
        <v>0.14072119613015577</v>
      </c>
      <c r="I1197" s="7">
        <v>-4.0044854881266447</v>
      </c>
      <c r="J1197" s="8">
        <v>-5.876868953386098</v>
      </c>
      <c r="K1197" s="1">
        <f t="shared" si="111"/>
        <v>-10.025369121860772</v>
      </c>
      <c r="L1197" s="1">
        <f t="shared" si="112"/>
        <v>-9.8998643020748354</v>
      </c>
      <c r="M1197" s="1">
        <f t="shared" si="113"/>
        <v>-4.045171077026799</v>
      </c>
      <c r="N1197" s="9">
        <v>-8.0171077026799136</v>
      </c>
      <c r="O1197" s="10">
        <v>-9.8112253497387378</v>
      </c>
      <c r="P1197" s="3">
        <v>1137</v>
      </c>
      <c r="Q1197" s="4">
        <v>60</v>
      </c>
      <c r="R1197" s="4">
        <v>1186.5999999999999</v>
      </c>
      <c r="S1197" s="4">
        <v>2.19</v>
      </c>
      <c r="T1197" s="4">
        <v>24.56</v>
      </c>
      <c r="U1197" s="4">
        <v>20.37</v>
      </c>
      <c r="V1197" s="4">
        <v>21.87</v>
      </c>
      <c r="W1197" s="4">
        <v>16.86</v>
      </c>
      <c r="X1197" s="4">
        <v>17.100000000000001</v>
      </c>
      <c r="Y1197" s="4">
        <v>10.6</v>
      </c>
      <c r="Z1197" s="4">
        <v>16.8</v>
      </c>
      <c r="AA1197" s="4">
        <v>54.6</v>
      </c>
    </row>
    <row r="1198" spans="1:27">
      <c r="A1198">
        <v>969.11310999999898</v>
      </c>
      <c r="B1198">
        <v>982.36759377991496</v>
      </c>
      <c r="C1198">
        <v>1064.0999999999999</v>
      </c>
      <c r="D1198" s="5">
        <v>1003.806</v>
      </c>
      <c r="E1198" s="6">
        <v>982.08</v>
      </c>
      <c r="F1198" s="1">
        <f t="shared" si="108"/>
        <v>-10.184141797961166</v>
      </c>
      <c r="G1198" s="1">
        <f t="shared" si="109"/>
        <v>-8.9557373697947256</v>
      </c>
      <c r="H1198" s="1">
        <f t="shared" si="110"/>
        <v>-1.3809082483781321</v>
      </c>
      <c r="I1198" s="7">
        <v>-6.9688600556070401</v>
      </c>
      <c r="J1198" s="8">
        <v>-8.9823911028730272</v>
      </c>
      <c r="K1198" s="1">
        <f t="shared" si="111"/>
        <v>-11.198894010061199</v>
      </c>
      <c r="L1198" s="1">
        <f t="shared" si="112"/>
        <v>-9.9843682680843528</v>
      </c>
      <c r="M1198" s="1">
        <f t="shared" si="113"/>
        <v>-2.4951206326225828</v>
      </c>
      <c r="N1198" s="9">
        <v>-8.0199389735460294</v>
      </c>
      <c r="O1198" s="10">
        <v>-10.010720863533477</v>
      </c>
      <c r="P1198" s="3">
        <v>1079</v>
      </c>
      <c r="Q1198" s="4">
        <v>60</v>
      </c>
      <c r="R1198" s="4">
        <v>1091.33</v>
      </c>
      <c r="S1198" s="4">
        <v>1.97</v>
      </c>
      <c r="T1198" s="4">
        <v>21.68</v>
      </c>
      <c r="U1198" s="4">
        <v>17.739999999999998</v>
      </c>
      <c r="V1198" s="4">
        <v>20.09</v>
      </c>
      <c r="W1198" s="4">
        <v>14.56</v>
      </c>
      <c r="X1198" s="4">
        <v>15.1</v>
      </c>
      <c r="Y1198" s="4">
        <v>9.4</v>
      </c>
      <c r="Z1198" s="4">
        <v>15.5</v>
      </c>
      <c r="AA1198" s="4">
        <v>48.9</v>
      </c>
    </row>
    <row r="1199" spans="1:27">
      <c r="A1199">
        <v>1145.2940100000001</v>
      </c>
      <c r="B1199">
        <v>1127.8720337417899</v>
      </c>
      <c r="C1199">
        <v>1162.7</v>
      </c>
      <c r="D1199" s="5">
        <v>1131.0999999999999</v>
      </c>
      <c r="E1199" s="6">
        <v>1126.6389999999999</v>
      </c>
      <c r="F1199" s="1">
        <f t="shared" si="108"/>
        <v>-2.1116230769230748</v>
      </c>
      <c r="G1199" s="1">
        <f t="shared" si="109"/>
        <v>-3.6006808767700904</v>
      </c>
      <c r="H1199" s="1">
        <f t="shared" si="110"/>
        <v>-0.62393162393161727</v>
      </c>
      <c r="I1199" s="7">
        <v>-3.3247863247863321</v>
      </c>
      <c r="J1199" s="8">
        <v>-3.7060683760683846</v>
      </c>
      <c r="K1199" s="1">
        <f t="shared" si="111"/>
        <v>-4.7406191517853298</v>
      </c>
      <c r="L1199" s="1">
        <f t="shared" si="112"/>
        <v>-6.1896852055835172</v>
      </c>
      <c r="M1199" s="1">
        <f t="shared" si="113"/>
        <v>-3.2928827487544554</v>
      </c>
      <c r="N1199" s="9">
        <v>-5.9212003759492351</v>
      </c>
      <c r="O1199" s="10">
        <v>-6.2922423042693589</v>
      </c>
      <c r="P1199" s="3">
        <v>1170</v>
      </c>
      <c r="Q1199" s="4">
        <v>60</v>
      </c>
      <c r="R1199" s="4">
        <v>1202.29</v>
      </c>
      <c r="S1199" s="4">
        <v>2.33</v>
      </c>
      <c r="T1199" s="4">
        <v>24.76</v>
      </c>
      <c r="U1199" s="4">
        <v>20.55</v>
      </c>
      <c r="V1199" s="4">
        <v>23.99</v>
      </c>
      <c r="W1199" s="4">
        <v>17.79</v>
      </c>
      <c r="X1199" s="4">
        <v>17.3</v>
      </c>
      <c r="Y1199" s="4">
        <v>11</v>
      </c>
      <c r="Z1199" s="4">
        <v>21.4</v>
      </c>
      <c r="AA1199" s="4">
        <v>59.9</v>
      </c>
    </row>
    <row r="1200" spans="1:27">
      <c r="A1200">
        <v>1365.6286700000001</v>
      </c>
      <c r="B1200">
        <v>1371.09455996109</v>
      </c>
      <c r="C1200">
        <v>1464.4</v>
      </c>
      <c r="D1200" s="5">
        <v>1379.329</v>
      </c>
      <c r="E1200" s="6">
        <v>1369.3409999999999</v>
      </c>
      <c r="F1200" s="1">
        <f t="shared" si="108"/>
        <v>-11.495225534672715</v>
      </c>
      <c r="G1200" s="1">
        <f t="shared" si="109"/>
        <v>-11.140987688847048</v>
      </c>
      <c r="H1200" s="1">
        <f t="shared" si="110"/>
        <v>-5.0939727802981167</v>
      </c>
      <c r="I1200" s="7">
        <v>-10.607323395981856</v>
      </c>
      <c r="J1200" s="8">
        <v>-11.254633830200914</v>
      </c>
      <c r="K1200" s="1">
        <f t="shared" si="111"/>
        <v>-4.6015599022004805</v>
      </c>
      <c r="L1200" s="1">
        <f t="shared" si="112"/>
        <v>-4.2197303554949332</v>
      </c>
      <c r="M1200" s="1">
        <f t="shared" si="113"/>
        <v>2.2982885085574667</v>
      </c>
      <c r="N1200" s="9">
        <v>-3.6444987775061159</v>
      </c>
      <c r="O1200" s="10">
        <v>-4.3422284317149913</v>
      </c>
      <c r="P1200" s="3">
        <v>1543</v>
      </c>
      <c r="Q1200" s="4">
        <v>60</v>
      </c>
      <c r="R1200" s="4">
        <v>1431.5</v>
      </c>
      <c r="S1200" s="4">
        <v>2.69</v>
      </c>
      <c r="T1200" s="4">
        <v>31.97</v>
      </c>
      <c r="U1200" s="4">
        <v>27.11</v>
      </c>
      <c r="V1200" s="4">
        <v>31.99</v>
      </c>
      <c r="W1200" s="4">
        <v>23.39</v>
      </c>
      <c r="X1200" s="4">
        <v>22.3</v>
      </c>
      <c r="Y1200" s="4">
        <v>13.9</v>
      </c>
      <c r="Z1200" s="4">
        <v>32.799999999999997</v>
      </c>
      <c r="AA1200" s="4">
        <v>81.900000000000006</v>
      </c>
    </row>
    <row r="1201" spans="1:27">
      <c r="A1201">
        <v>1443.00047</v>
      </c>
      <c r="B1201">
        <v>1439.89382288416</v>
      </c>
      <c r="C1201">
        <v>1682.4</v>
      </c>
      <c r="D1201" s="5">
        <v>1420.019</v>
      </c>
      <c r="E1201" s="6">
        <v>1441.0419999999999</v>
      </c>
      <c r="F1201" s="1">
        <f t="shared" si="108"/>
        <v>-23.121978156632927</v>
      </c>
      <c r="G1201" s="1">
        <f t="shared" si="109"/>
        <v>-23.28748945742355</v>
      </c>
      <c r="H1201" s="1">
        <f t="shared" si="110"/>
        <v>-10.367607884922748</v>
      </c>
      <c r="I1201" s="7">
        <v>-24.346350559403305</v>
      </c>
      <c r="J1201" s="8">
        <v>-23.22631859350027</v>
      </c>
      <c r="K1201" s="1">
        <f t="shared" si="111"/>
        <v>-12.641255955588115</v>
      </c>
      <c r="L1201" s="1">
        <f t="shared" si="112"/>
        <v>-12.829331286034106</v>
      </c>
      <c r="M1201" s="1">
        <f t="shared" si="113"/>
        <v>1.8519079070837607</v>
      </c>
      <c r="N1201" s="9">
        <v>-14.032546116078723</v>
      </c>
      <c r="O1201" s="10">
        <v>-12.75982104479329</v>
      </c>
      <c r="P1201" s="3">
        <v>1877</v>
      </c>
      <c r="Q1201" s="4">
        <v>60</v>
      </c>
      <c r="R1201" s="4">
        <v>1651.81</v>
      </c>
      <c r="S1201" s="4">
        <v>3.22</v>
      </c>
      <c r="T1201" s="4">
        <v>38.14</v>
      </c>
      <c r="U1201" s="4">
        <v>32.72</v>
      </c>
      <c r="V1201" s="4">
        <v>24.97</v>
      </c>
      <c r="W1201" s="4">
        <v>26.5</v>
      </c>
      <c r="X1201" s="4">
        <v>26.6</v>
      </c>
      <c r="Y1201" s="4">
        <v>17.3</v>
      </c>
      <c r="Z1201" s="4">
        <v>16.3</v>
      </c>
      <c r="AA1201" s="4">
        <v>75.599999999999994</v>
      </c>
    </row>
    <row r="1202" spans="1:27">
      <c r="A1202">
        <v>1148.0835300000001</v>
      </c>
      <c r="B1202">
        <v>1132.3240826606</v>
      </c>
      <c r="C1202">
        <v>1149.2</v>
      </c>
      <c r="D1202" s="5">
        <v>1144.7639999999999</v>
      </c>
      <c r="E1202" s="6">
        <v>1134.232</v>
      </c>
      <c r="F1202" s="1">
        <f t="shared" si="108"/>
        <v>-7.4872256244963626</v>
      </c>
      <c r="G1202" s="1">
        <f t="shared" si="109"/>
        <v>-8.7571246848831663</v>
      </c>
      <c r="H1202" s="1">
        <f t="shared" si="110"/>
        <v>-7.397260273972595</v>
      </c>
      <c r="I1202" s="7">
        <v>-7.754713940370678</v>
      </c>
      <c r="J1202" s="8">
        <v>-8.6033843674456101</v>
      </c>
      <c r="K1202" s="1">
        <f t="shared" si="111"/>
        <v>-7.3348994317814835</v>
      </c>
      <c r="L1202" s="1">
        <f t="shared" si="112"/>
        <v>-8.606889434638731</v>
      </c>
      <c r="M1202" s="1">
        <f t="shared" si="113"/>
        <v>-7.2447859495060385</v>
      </c>
      <c r="N1202" s="9">
        <v>-7.6028281784722775</v>
      </c>
      <c r="O1202" s="10">
        <v>-8.4528959772712646</v>
      </c>
      <c r="P1202" s="3">
        <v>1241</v>
      </c>
      <c r="Q1202" s="4">
        <v>60</v>
      </c>
      <c r="R1202" s="4">
        <v>1238.96</v>
      </c>
      <c r="S1202" s="4">
        <v>2.34</v>
      </c>
      <c r="T1202" s="4">
        <v>25.69</v>
      </c>
      <c r="U1202" s="4">
        <v>21.4</v>
      </c>
      <c r="V1202" s="4">
        <v>24.48</v>
      </c>
      <c r="W1202" s="4">
        <v>18.84</v>
      </c>
      <c r="X1202" s="4">
        <v>17.899999999999999</v>
      </c>
      <c r="Y1202" s="4">
        <v>11.7</v>
      </c>
      <c r="Z1202" s="4">
        <v>20.9</v>
      </c>
      <c r="AA1202" s="4">
        <v>61.1</v>
      </c>
    </row>
    <row r="1203" spans="1:27">
      <c r="A1203">
        <v>1623.48828</v>
      </c>
      <c r="B1203">
        <v>1671.60305187019</v>
      </c>
      <c r="C1203">
        <v>1608.1</v>
      </c>
      <c r="D1203" s="5">
        <v>1691.64</v>
      </c>
      <c r="E1203" s="6">
        <v>1670.954</v>
      </c>
      <c r="F1203" s="1">
        <f t="shared" si="108"/>
        <v>6.8084394736842135</v>
      </c>
      <c r="G1203" s="1">
        <f t="shared" si="109"/>
        <v>9.9738849914598795</v>
      </c>
      <c r="H1203" s="1">
        <f t="shared" si="110"/>
        <v>5.7960526315789407</v>
      </c>
      <c r="I1203" s="7">
        <v>11.292105263157902</v>
      </c>
      <c r="J1203" s="8">
        <v>9.9311842105263128</v>
      </c>
      <c r="K1203" s="1">
        <f t="shared" si="111"/>
        <v>-11.566524133498191</v>
      </c>
      <c r="L1203" s="1">
        <f t="shared" si="112"/>
        <v>-8.9456511839227986</v>
      </c>
      <c r="M1203" s="1">
        <f t="shared" si="113"/>
        <v>-12.404743358589855</v>
      </c>
      <c r="N1203" s="9">
        <v>-7.8542130807318671</v>
      </c>
      <c r="O1203" s="10">
        <v>-8.98100586655627</v>
      </c>
      <c r="P1203" s="3">
        <v>1520</v>
      </c>
      <c r="Q1203" s="4">
        <v>60</v>
      </c>
      <c r="R1203" s="4">
        <v>1835.83</v>
      </c>
      <c r="S1203" s="4">
        <v>3.75</v>
      </c>
      <c r="T1203" s="4">
        <v>43.91</v>
      </c>
      <c r="U1203" s="4">
        <v>37.979999999999997</v>
      </c>
      <c r="V1203" s="4">
        <v>31.57</v>
      </c>
      <c r="W1203" s="4">
        <v>30.33</v>
      </c>
      <c r="X1203" s="4">
        <v>30.7</v>
      </c>
      <c r="Y1203" s="4">
        <v>19.3</v>
      </c>
      <c r="Z1203" s="4">
        <v>29.9</v>
      </c>
      <c r="AA1203" s="4">
        <v>97.8</v>
      </c>
    </row>
    <row r="1204" spans="1:27">
      <c r="A1204">
        <v>1002.2406099999999</v>
      </c>
      <c r="B1204">
        <v>994.09997557358395</v>
      </c>
      <c r="C1204">
        <v>1179</v>
      </c>
      <c r="D1204" s="5">
        <v>1008.28</v>
      </c>
      <c r="E1204" s="6">
        <v>993.30899999999997</v>
      </c>
      <c r="F1204" s="1">
        <f t="shared" si="108"/>
        <v>-16.479949166666675</v>
      </c>
      <c r="G1204" s="1">
        <f t="shared" si="109"/>
        <v>-17.158335368868006</v>
      </c>
      <c r="H1204" s="1">
        <f t="shared" si="110"/>
        <v>-1.749999999999996</v>
      </c>
      <c r="I1204" s="7">
        <v>-15.97666666666667</v>
      </c>
      <c r="J1204" s="8">
        <v>-17.224250000000001</v>
      </c>
      <c r="K1204" s="1">
        <f t="shared" si="111"/>
        <v>-9.9473821824879955</v>
      </c>
      <c r="L1204" s="1">
        <f t="shared" si="112"/>
        <v>-10.678828736818014</v>
      </c>
      <c r="M1204" s="1">
        <f t="shared" si="113"/>
        <v>5.9346781077316946</v>
      </c>
      <c r="N1204" s="9">
        <v>-9.4047351633047374</v>
      </c>
      <c r="O1204" s="10">
        <v>-10.749898917291887</v>
      </c>
      <c r="P1204" s="3">
        <v>1200</v>
      </c>
      <c r="Q1204" s="4">
        <v>60</v>
      </c>
      <c r="R1204" s="4">
        <v>1112.95</v>
      </c>
      <c r="S1204" s="4">
        <v>2.0299999999999998</v>
      </c>
      <c r="T1204" s="4">
        <v>22.03</v>
      </c>
      <c r="U1204" s="4">
        <v>18.059999999999999</v>
      </c>
      <c r="V1204" s="4">
        <v>20.22</v>
      </c>
      <c r="W1204" s="4">
        <v>14.92</v>
      </c>
      <c r="X1204" s="4">
        <v>15.4</v>
      </c>
      <c r="Y1204" s="4">
        <v>9.9</v>
      </c>
      <c r="Z1204" s="4">
        <v>16.2</v>
      </c>
      <c r="AA1204" s="4">
        <v>50.6</v>
      </c>
    </row>
    <row r="1205" spans="1:27">
      <c r="A1205">
        <v>1138.3858600000001</v>
      </c>
      <c r="B1205">
        <v>1148.5836676373599</v>
      </c>
      <c r="C1205">
        <v>1033.4000000000001</v>
      </c>
      <c r="D1205" s="5">
        <v>1155.7260000000001</v>
      </c>
      <c r="E1205" s="6">
        <v>1148.885</v>
      </c>
      <c r="F1205" s="1">
        <f t="shared" si="108"/>
        <v>21.104878723404276</v>
      </c>
      <c r="G1205" s="1">
        <f t="shared" si="109"/>
        <v>22.18975187631489</v>
      </c>
      <c r="H1205" s="1">
        <f t="shared" si="110"/>
        <v>9.9361702127659601</v>
      </c>
      <c r="I1205" s="7">
        <v>22.949574468085117</v>
      </c>
      <c r="J1205" s="8">
        <v>22.221808510638297</v>
      </c>
      <c r="K1205" s="1">
        <f t="shared" si="111"/>
        <v>-7.6712442314087026</v>
      </c>
      <c r="L1205" s="1">
        <f t="shared" si="112"/>
        <v>-6.8441513064097403</v>
      </c>
      <c r="M1205" s="1">
        <f t="shared" si="113"/>
        <v>-16.186119694720869</v>
      </c>
      <c r="N1205" s="9">
        <v>-6.2648726246380626</v>
      </c>
      <c r="O1205" s="10">
        <v>-6.8197117529218101</v>
      </c>
      <c r="P1205" s="3">
        <v>940</v>
      </c>
      <c r="Q1205" s="4">
        <v>60</v>
      </c>
      <c r="R1205" s="4">
        <v>1232.97</v>
      </c>
      <c r="S1205" s="4">
        <v>2.2999999999999998</v>
      </c>
      <c r="T1205" s="4">
        <v>25.77</v>
      </c>
      <c r="U1205" s="4">
        <v>21.46</v>
      </c>
      <c r="V1205" s="4">
        <v>25.96</v>
      </c>
      <c r="W1205" s="4">
        <v>18.27</v>
      </c>
      <c r="X1205" s="4">
        <v>18</v>
      </c>
      <c r="Y1205" s="4">
        <v>11.4</v>
      </c>
      <c r="Z1205" s="4">
        <v>24.8</v>
      </c>
      <c r="AA1205" s="4">
        <v>64.8</v>
      </c>
    </row>
    <row r="1206" spans="1:27">
      <c r="A1206">
        <v>1300.6926800000001</v>
      </c>
      <c r="B1206">
        <v>1321.4879348552699</v>
      </c>
      <c r="C1206">
        <v>1389.8</v>
      </c>
      <c r="D1206" s="5">
        <v>1325.941</v>
      </c>
      <c r="E1206" s="6">
        <v>1321.1690000000001</v>
      </c>
      <c r="F1206" s="1">
        <f t="shared" si="108"/>
        <v>-7.3580712250712166</v>
      </c>
      <c r="G1206" s="1">
        <f t="shared" si="109"/>
        <v>-5.8769277168611129</v>
      </c>
      <c r="H1206" s="1">
        <f t="shared" si="110"/>
        <v>-1.0113960113960152</v>
      </c>
      <c r="I1206" s="7">
        <v>-5.5597578347578329</v>
      </c>
      <c r="J1206" s="8">
        <v>-5.8996438746438677</v>
      </c>
      <c r="K1206" s="1">
        <f t="shared" si="111"/>
        <v>-1.41487691001696</v>
      </c>
      <c r="L1206" s="1">
        <f t="shared" si="112"/>
        <v>0.1612853849798368</v>
      </c>
      <c r="M1206" s="1">
        <f t="shared" si="113"/>
        <v>5.3389522192578198</v>
      </c>
      <c r="N1206" s="9">
        <v>0.49880244967257842</v>
      </c>
      <c r="O1206" s="10">
        <v>0.1371119330584675</v>
      </c>
      <c r="P1206" s="3">
        <v>1404</v>
      </c>
      <c r="Q1206" s="4">
        <v>60</v>
      </c>
      <c r="R1206" s="4">
        <v>1319.36</v>
      </c>
      <c r="S1206" s="4">
        <v>2.42</v>
      </c>
      <c r="T1206" s="4">
        <v>28.39</v>
      </c>
      <c r="U1206" s="4">
        <v>23.85</v>
      </c>
      <c r="V1206" s="4">
        <v>36.53</v>
      </c>
      <c r="W1206" s="4">
        <v>21.85</v>
      </c>
      <c r="X1206" s="4">
        <v>19.8</v>
      </c>
      <c r="Y1206" s="4">
        <v>12.6</v>
      </c>
      <c r="Z1206" s="4">
        <v>44.9</v>
      </c>
      <c r="AA1206" s="4">
        <v>88.9</v>
      </c>
    </row>
    <row r="1207" spans="1:27">
      <c r="A1207">
        <v>1352.5805</v>
      </c>
      <c r="B1207">
        <v>1325.5767264410999</v>
      </c>
      <c r="C1207">
        <v>1423</v>
      </c>
      <c r="D1207" s="5">
        <v>1338.296</v>
      </c>
      <c r="E1207" s="6">
        <v>1327.0039999999999</v>
      </c>
      <c r="F1207" s="1">
        <f t="shared" si="108"/>
        <v>-7.862363760217983</v>
      </c>
      <c r="G1207" s="1">
        <f t="shared" si="109"/>
        <v>-9.7018578718596764</v>
      </c>
      <c r="H1207" s="1">
        <f t="shared" si="110"/>
        <v>-3.065395095367851</v>
      </c>
      <c r="I1207" s="7">
        <v>-8.8354223433242485</v>
      </c>
      <c r="J1207" s="8">
        <v>-9.604632152588561</v>
      </c>
      <c r="K1207" s="1">
        <f t="shared" si="111"/>
        <v>-4.9813837821129692</v>
      </c>
      <c r="L1207" s="1">
        <f t="shared" si="112"/>
        <v>-6.8783956022803183</v>
      </c>
      <c r="M1207" s="1">
        <f t="shared" si="113"/>
        <v>-3.4422440621295625E-2</v>
      </c>
      <c r="N1207" s="9">
        <v>-5.9848681761023936</v>
      </c>
      <c r="O1207" s="10">
        <v>-6.7781298077260894</v>
      </c>
      <c r="P1207" s="3">
        <v>1468</v>
      </c>
      <c r="Q1207" s="4">
        <v>60</v>
      </c>
      <c r="R1207" s="4">
        <v>1423.49</v>
      </c>
      <c r="S1207" s="4">
        <v>2.7</v>
      </c>
      <c r="T1207" s="4">
        <v>31.57</v>
      </c>
      <c r="U1207" s="4">
        <v>26.75</v>
      </c>
      <c r="V1207" s="4">
        <v>29.25</v>
      </c>
      <c r="W1207" s="4">
        <v>23.06</v>
      </c>
      <c r="X1207" s="4">
        <v>22</v>
      </c>
      <c r="Y1207" s="4">
        <v>14</v>
      </c>
      <c r="Z1207" s="4">
        <v>27.3</v>
      </c>
      <c r="AA1207" s="4">
        <v>76.099999999999994</v>
      </c>
    </row>
    <row r="1208" spans="1:27">
      <c r="A1208">
        <v>1071.9219499999999</v>
      </c>
      <c r="B1208">
        <v>1044.4977177108699</v>
      </c>
      <c r="C1208">
        <v>1129.5999999999999</v>
      </c>
      <c r="D1208" s="5">
        <v>1046.277</v>
      </c>
      <c r="E1208" s="6">
        <v>1046.44</v>
      </c>
      <c r="F1208" s="1">
        <f t="shared" si="108"/>
        <v>-2.1969023722627767</v>
      </c>
      <c r="G1208" s="1">
        <f t="shared" si="109"/>
        <v>-4.6991133475483675</v>
      </c>
      <c r="H1208" s="1">
        <f t="shared" si="110"/>
        <v>3.0656934306569239</v>
      </c>
      <c r="I1208" s="7">
        <v>-4.536770072992697</v>
      </c>
      <c r="J1208" s="8">
        <v>-4.5218978102189729</v>
      </c>
      <c r="K1208" s="1">
        <f t="shared" si="111"/>
        <v>-9.7001903847287902</v>
      </c>
      <c r="L1208" s="1">
        <f t="shared" si="112"/>
        <v>-12.010435971689127</v>
      </c>
      <c r="M1208" s="1">
        <f t="shared" si="113"/>
        <v>-4.8413320191732616</v>
      </c>
      <c r="N1208" s="9">
        <v>-11.860547398215767</v>
      </c>
      <c r="O1208" s="10">
        <v>-11.846816110254652</v>
      </c>
      <c r="P1208" s="3">
        <v>1096</v>
      </c>
      <c r="Q1208" s="4">
        <v>60</v>
      </c>
      <c r="R1208" s="4">
        <v>1187.07</v>
      </c>
      <c r="S1208" s="4">
        <v>2.2599999999999998</v>
      </c>
      <c r="T1208" s="4">
        <v>23.84</v>
      </c>
      <c r="U1208" s="4">
        <v>19.7</v>
      </c>
      <c r="V1208" s="4">
        <v>19.920000000000002</v>
      </c>
      <c r="W1208" s="4">
        <v>15.67</v>
      </c>
      <c r="X1208" s="4">
        <v>16.600000000000001</v>
      </c>
      <c r="Y1208" s="4">
        <v>11.3</v>
      </c>
      <c r="Z1208" s="4">
        <v>13.2</v>
      </c>
      <c r="AA1208" s="4">
        <v>51</v>
      </c>
    </row>
    <row r="1209" spans="1:27">
      <c r="A1209">
        <v>1323.3779099999999</v>
      </c>
      <c r="B1209">
        <v>1340.9700354347599</v>
      </c>
      <c r="C1209">
        <v>1285.8</v>
      </c>
      <c r="D1209" s="5">
        <v>1355.213</v>
      </c>
      <c r="E1209" s="6">
        <v>1342.992</v>
      </c>
      <c r="F1209" s="1">
        <f t="shared" si="108"/>
        <v>2.1913444015444039</v>
      </c>
      <c r="G1209" s="1">
        <f t="shared" si="109"/>
        <v>3.5498096860818507</v>
      </c>
      <c r="H1209" s="1">
        <f t="shared" si="110"/>
        <v>-0.71042471042471744</v>
      </c>
      <c r="I1209" s="7">
        <v>4.6496525096525065</v>
      </c>
      <c r="J1209" s="8">
        <v>3.7059459459459432</v>
      </c>
      <c r="K1209" s="1">
        <f t="shared" si="111"/>
        <v>-12.701335822470849</v>
      </c>
      <c r="L1209" s="1">
        <f t="shared" si="112"/>
        <v>-11.540844145155427</v>
      </c>
      <c r="M1209" s="1">
        <f t="shared" si="113"/>
        <v>-15.18022059211569</v>
      </c>
      <c r="N1209" s="9">
        <v>-10.601285028233686</v>
      </c>
      <c r="O1209" s="10">
        <v>-11.40746213520503</v>
      </c>
      <c r="P1209" s="3">
        <v>1295</v>
      </c>
      <c r="Q1209" s="4">
        <v>60</v>
      </c>
      <c r="R1209" s="4">
        <v>1515.92</v>
      </c>
      <c r="S1209" s="4">
        <v>2.87</v>
      </c>
      <c r="T1209" s="4">
        <v>34.44</v>
      </c>
      <c r="U1209" s="4">
        <v>29.36</v>
      </c>
      <c r="V1209" s="4">
        <v>26.23</v>
      </c>
      <c r="W1209" s="4">
        <v>24.58</v>
      </c>
      <c r="X1209" s="4">
        <v>24</v>
      </c>
      <c r="Y1209" s="4">
        <v>15.1</v>
      </c>
      <c r="Z1209" s="4">
        <v>22.7</v>
      </c>
      <c r="AA1209" s="4">
        <v>75.8</v>
      </c>
    </row>
    <row r="1210" spans="1:27">
      <c r="A1210">
        <v>1197.0887600000001</v>
      </c>
      <c r="B1210">
        <v>1187.3488578174399</v>
      </c>
      <c r="C1210">
        <v>1229.7</v>
      </c>
      <c r="D1210" s="5">
        <v>1199.83</v>
      </c>
      <c r="E1210" s="6">
        <v>1186.1500000000001</v>
      </c>
      <c r="F1210" s="1">
        <f t="shared" si="108"/>
        <v>-3.2264543249797772</v>
      </c>
      <c r="G1210" s="1">
        <f t="shared" si="109"/>
        <v>-4.0138352613225621</v>
      </c>
      <c r="H1210" s="1">
        <f t="shared" si="110"/>
        <v>-0.59013742926434798</v>
      </c>
      <c r="I1210" s="7">
        <v>-3.0048504446240965</v>
      </c>
      <c r="J1210" s="8">
        <v>-4.1107518189167269</v>
      </c>
      <c r="K1210" s="1">
        <f t="shared" si="111"/>
        <v>-2.8549944411533135</v>
      </c>
      <c r="L1210" s="1">
        <f t="shared" si="112"/>
        <v>-3.6453976955180378</v>
      </c>
      <c r="M1210" s="1">
        <f t="shared" si="113"/>
        <v>-0.20855818935784365</v>
      </c>
      <c r="N1210" s="9">
        <v>-2.6325399466026158</v>
      </c>
      <c r="O1210" s="10">
        <v>-3.7426862619393391</v>
      </c>
      <c r="P1210" s="3">
        <v>1237</v>
      </c>
      <c r="Q1210" s="4">
        <v>60</v>
      </c>
      <c r="R1210" s="4">
        <v>1232.27</v>
      </c>
      <c r="S1210" s="4">
        <v>2.38</v>
      </c>
      <c r="T1210" s="4">
        <v>25.88</v>
      </c>
      <c r="U1210" s="4">
        <v>21.56</v>
      </c>
      <c r="V1210" s="4">
        <v>27.45</v>
      </c>
      <c r="W1210" s="4">
        <v>18.87</v>
      </c>
      <c r="X1210" s="4">
        <v>18.100000000000001</v>
      </c>
      <c r="Y1210" s="4">
        <v>11.1</v>
      </c>
      <c r="Z1210" s="4">
        <v>26.9</v>
      </c>
      <c r="AA1210" s="4">
        <v>66.8</v>
      </c>
    </row>
    <row r="1211" spans="1:27">
      <c r="A1211">
        <v>1498.4708800000001</v>
      </c>
      <c r="B1211">
        <v>1517.6817902846699</v>
      </c>
      <c r="C1211">
        <v>1521</v>
      </c>
      <c r="D1211" s="5">
        <v>1492.3340000000001</v>
      </c>
      <c r="E1211" s="6">
        <v>1514.373</v>
      </c>
      <c r="F1211" s="1">
        <f t="shared" si="108"/>
        <v>0.43370509383378053</v>
      </c>
      <c r="G1211" s="1">
        <f t="shared" si="109"/>
        <v>1.7212996169349681</v>
      </c>
      <c r="H1211" s="1">
        <f t="shared" si="110"/>
        <v>1.9436997319034921</v>
      </c>
      <c r="I1211" s="7">
        <v>2.2386058981237269E-2</v>
      </c>
      <c r="J1211" s="8">
        <v>1.4995308310991988</v>
      </c>
      <c r="K1211" s="1">
        <f t="shared" si="111"/>
        <v>-9.0264468931184112</v>
      </c>
      <c r="L1211" s="1">
        <f t="shared" si="112"/>
        <v>-7.8601347609707828</v>
      </c>
      <c r="M1211" s="1">
        <f t="shared" si="113"/>
        <v>-7.6586831800382509</v>
      </c>
      <c r="N1211" s="9">
        <v>-9.3990225541086136</v>
      </c>
      <c r="O1211" s="10">
        <v>-8.0610144795555971</v>
      </c>
      <c r="P1211" s="3">
        <v>1492</v>
      </c>
      <c r="Q1211" s="4">
        <v>60</v>
      </c>
      <c r="R1211" s="4">
        <v>1647.15</v>
      </c>
      <c r="S1211" s="4">
        <v>3.3</v>
      </c>
      <c r="T1211" s="4">
        <v>38.47</v>
      </c>
      <c r="U1211" s="4">
        <v>33.020000000000003</v>
      </c>
      <c r="V1211" s="4">
        <v>29.14</v>
      </c>
      <c r="W1211" s="4">
        <v>26.69</v>
      </c>
      <c r="X1211" s="4">
        <v>26.9</v>
      </c>
      <c r="Y1211" s="4">
        <v>16.600000000000001</v>
      </c>
      <c r="Z1211" s="4">
        <v>27.1</v>
      </c>
      <c r="AA1211" s="4">
        <v>86.2</v>
      </c>
    </row>
    <row r="1212" spans="1:27">
      <c r="A1212">
        <v>1432.6248800000001</v>
      </c>
      <c r="B1212">
        <v>1473.97656382419</v>
      </c>
      <c r="C1212">
        <v>1378.3</v>
      </c>
      <c r="D1212" s="5">
        <v>1473.32</v>
      </c>
      <c r="E1212" s="6">
        <v>1473.6880000000001</v>
      </c>
      <c r="F1212" s="1">
        <f t="shared" si="108"/>
        <v>7.8783795180722871</v>
      </c>
      <c r="G1212" s="1">
        <f t="shared" si="109"/>
        <v>10.992211131339612</v>
      </c>
      <c r="H1212" s="1">
        <f t="shared" si="110"/>
        <v>3.7876506024096424</v>
      </c>
      <c r="I1212" s="7">
        <v>10.942771084337345</v>
      </c>
      <c r="J1212" s="8">
        <v>10.970481927710852</v>
      </c>
      <c r="K1212" s="1">
        <f t="shared" si="111"/>
        <v>-10.357295623064166</v>
      </c>
      <c r="L1212" s="1">
        <f t="shared" si="112"/>
        <v>-7.7698236195482329</v>
      </c>
      <c r="M1212" s="1">
        <f t="shared" si="113"/>
        <v>-13.756530988955983</v>
      </c>
      <c r="N1212" s="9">
        <v>-7.8109063604793141</v>
      </c>
      <c r="O1212" s="10">
        <v>-7.787879735944685</v>
      </c>
      <c r="P1212" s="3">
        <v>1328</v>
      </c>
      <c r="Q1212" s="4">
        <v>60</v>
      </c>
      <c r="R1212" s="4">
        <v>1598.15</v>
      </c>
      <c r="S1212" s="4">
        <v>3.05</v>
      </c>
      <c r="T1212" s="4">
        <v>37.42</v>
      </c>
      <c r="U1212" s="4">
        <v>32.07</v>
      </c>
      <c r="V1212" s="4">
        <v>31</v>
      </c>
      <c r="W1212" s="4">
        <v>27.44</v>
      </c>
      <c r="X1212" s="4">
        <v>26.1</v>
      </c>
      <c r="Y1212" s="4">
        <v>15.7</v>
      </c>
      <c r="Z1212" s="4">
        <v>30.5</v>
      </c>
      <c r="AA1212" s="4">
        <v>87.4</v>
      </c>
    </row>
    <row r="1213" spans="1:27">
      <c r="A1213">
        <v>1377.81935</v>
      </c>
      <c r="B1213">
        <v>1351.22709448043</v>
      </c>
      <c r="C1213">
        <v>1317.3</v>
      </c>
      <c r="D1213" s="5">
        <v>1349.479</v>
      </c>
      <c r="E1213" s="6">
        <v>1351.8</v>
      </c>
      <c r="F1213" s="1">
        <f t="shared" si="108"/>
        <v>2.4401003717472003</v>
      </c>
      <c r="G1213" s="1">
        <f t="shared" si="109"/>
        <v>0.46298100226245253</v>
      </c>
      <c r="H1213" s="1">
        <f t="shared" si="110"/>
        <v>-2.0594795539033539</v>
      </c>
      <c r="I1213" s="7">
        <v>0.33301115241635998</v>
      </c>
      <c r="J1213" s="8">
        <v>0.50557620817843529</v>
      </c>
      <c r="K1213" s="1">
        <f t="shared" si="111"/>
        <v>-7.9809693318729451</v>
      </c>
      <c r="L1213" s="1">
        <f t="shared" si="112"/>
        <v>-9.7569594688890824</v>
      </c>
      <c r="M1213" s="1">
        <f t="shared" si="113"/>
        <v>-12.022814094515532</v>
      </c>
      <c r="N1213" s="9">
        <v>-9.8737076910747135</v>
      </c>
      <c r="O1213" s="10">
        <v>-9.7186974060321099</v>
      </c>
      <c r="P1213" s="3">
        <v>1345</v>
      </c>
      <c r="Q1213" s="4">
        <v>60</v>
      </c>
      <c r="R1213" s="4">
        <v>1497.32</v>
      </c>
      <c r="S1213" s="4">
        <v>2.98</v>
      </c>
      <c r="T1213" s="4">
        <v>33.909999999999997</v>
      </c>
      <c r="U1213" s="4">
        <v>28.88</v>
      </c>
      <c r="V1213" s="4">
        <v>24.42</v>
      </c>
      <c r="W1213" s="4">
        <v>23.42</v>
      </c>
      <c r="X1213" s="4">
        <v>23.7</v>
      </c>
      <c r="Y1213" s="4">
        <v>14.7</v>
      </c>
      <c r="Z1213" s="4">
        <v>15.9</v>
      </c>
      <c r="AA1213" s="4">
        <v>68.099999999999994</v>
      </c>
    </row>
    <row r="1214" spans="1:27">
      <c r="A1214">
        <v>1065.71252</v>
      </c>
      <c r="B1214">
        <v>1076.98510769008</v>
      </c>
      <c r="C1214">
        <v>1076.2</v>
      </c>
      <c r="D1214" s="5">
        <v>1091.5</v>
      </c>
      <c r="E1214" s="6">
        <v>1080.095</v>
      </c>
      <c r="F1214" s="1">
        <f t="shared" si="108"/>
        <v>6.6903286384989435E-2</v>
      </c>
      <c r="G1214" s="1">
        <f t="shared" si="109"/>
        <v>1.1253622244206563</v>
      </c>
      <c r="H1214" s="1">
        <f t="shared" si="110"/>
        <v>1.0516431924882719</v>
      </c>
      <c r="I1214" s="7">
        <v>2.488262910798122</v>
      </c>
      <c r="J1214" s="8">
        <v>1.4173708920187817</v>
      </c>
      <c r="K1214" s="1">
        <f t="shared" si="111"/>
        <v>-11.422401383047697</v>
      </c>
      <c r="L1214" s="1">
        <f t="shared" si="112"/>
        <v>-10.485470710800083</v>
      </c>
      <c r="M1214" s="1">
        <f t="shared" si="113"/>
        <v>-10.550725601343158</v>
      </c>
      <c r="N1214" s="9">
        <v>-9.2790531442724955</v>
      </c>
      <c r="O1214" s="10">
        <v>-10.226989377794776</v>
      </c>
      <c r="P1214" s="3">
        <v>1065</v>
      </c>
      <c r="Q1214" s="4">
        <v>60</v>
      </c>
      <c r="R1214" s="4">
        <v>1203.1400000000001</v>
      </c>
      <c r="S1214" s="4">
        <v>2.23</v>
      </c>
      <c r="T1214" s="4">
        <v>24.7</v>
      </c>
      <c r="U1214" s="4">
        <v>20.49</v>
      </c>
      <c r="V1214" s="4">
        <v>22.23</v>
      </c>
      <c r="W1214" s="4">
        <v>16.29</v>
      </c>
      <c r="X1214" s="4">
        <v>17.2</v>
      </c>
      <c r="Y1214" s="4">
        <v>11.2</v>
      </c>
      <c r="Z1214" s="4">
        <v>15.5</v>
      </c>
      <c r="AA1214" s="4">
        <v>54.1</v>
      </c>
    </row>
    <row r="1215" spans="1:27">
      <c r="A1215">
        <v>1143.32314</v>
      </c>
      <c r="B1215">
        <v>1193.75944910659</v>
      </c>
      <c r="C1215">
        <v>1279.0999999999999</v>
      </c>
      <c r="D1215" s="5">
        <v>1190.1030000000001</v>
      </c>
      <c r="E1215" s="6">
        <v>1191.425</v>
      </c>
      <c r="F1215" s="1">
        <f t="shared" si="108"/>
        <v>-11.848639938319206</v>
      </c>
      <c r="G1215" s="1">
        <f t="shared" si="109"/>
        <v>-7.9599499532313045</v>
      </c>
      <c r="H1215" s="1">
        <f t="shared" si="110"/>
        <v>-1.3801079414032413</v>
      </c>
      <c r="I1215" s="7">
        <v>-8.2418658442559707</v>
      </c>
      <c r="J1215" s="8">
        <v>-8.1399383191981531</v>
      </c>
      <c r="K1215" s="1">
        <f t="shared" si="111"/>
        <v>-13.26567945440339</v>
      </c>
      <c r="L1215" s="1">
        <f t="shared" si="112"/>
        <v>-9.4395004432904273</v>
      </c>
      <c r="M1215" s="1">
        <f t="shared" si="113"/>
        <v>-2.9654298697456505</v>
      </c>
      <c r="N1215" s="9">
        <v>-9.7168845158892108</v>
      </c>
      <c r="O1215" s="10">
        <v>-9.6165954832004559</v>
      </c>
      <c r="P1215" s="3">
        <v>1297</v>
      </c>
      <c r="Q1215" s="4">
        <v>60</v>
      </c>
      <c r="R1215" s="4">
        <v>1318.19</v>
      </c>
      <c r="S1215" s="4">
        <v>2.5499999999999998</v>
      </c>
      <c r="T1215" s="4">
        <v>28.34</v>
      </c>
      <c r="U1215" s="4">
        <v>23.8</v>
      </c>
      <c r="V1215" s="4">
        <v>23.1</v>
      </c>
      <c r="W1215" s="4">
        <v>19.579999999999998</v>
      </c>
      <c r="X1215" s="4">
        <v>19.8</v>
      </c>
      <c r="Y1215" s="4">
        <v>12.5</v>
      </c>
      <c r="Z1215" s="4">
        <v>21.3</v>
      </c>
      <c r="AA1215" s="4">
        <v>65.2</v>
      </c>
    </row>
    <row r="1216" spans="1:27">
      <c r="A1216">
        <v>975.70187999999996</v>
      </c>
      <c r="B1216">
        <v>969.69105637138296</v>
      </c>
      <c r="C1216">
        <v>994</v>
      </c>
      <c r="D1216" s="5">
        <v>986.524</v>
      </c>
      <c r="E1216" s="6">
        <v>970.07</v>
      </c>
      <c r="F1216" s="1">
        <f t="shared" si="108"/>
        <v>-1.144693009118547</v>
      </c>
      <c r="G1216" s="1">
        <f t="shared" si="109"/>
        <v>-1.753692363588355</v>
      </c>
      <c r="H1216" s="1">
        <f t="shared" si="110"/>
        <v>0.70921985815601829</v>
      </c>
      <c r="I1216" s="7">
        <v>-4.8226950354609839E-2</v>
      </c>
      <c r="J1216" s="8">
        <v>-1.7152988855116464</v>
      </c>
      <c r="K1216" s="1">
        <f t="shared" si="111"/>
        <v>-12.641184002005579</v>
      </c>
      <c r="L1216" s="1">
        <f t="shared" si="112"/>
        <v>-13.179359080000463</v>
      </c>
      <c r="M1216" s="1">
        <f t="shared" si="113"/>
        <v>-11.002874052055267</v>
      </c>
      <c r="N1216" s="9">
        <v>-11.672232717635584</v>
      </c>
      <c r="O1216" s="10">
        <v>-13.145430615369467</v>
      </c>
      <c r="P1216" s="3">
        <v>987</v>
      </c>
      <c r="Q1216" s="4">
        <v>60</v>
      </c>
      <c r="R1216" s="4">
        <v>1116.8900000000001</v>
      </c>
      <c r="S1216" s="4">
        <v>2</v>
      </c>
      <c r="T1216" s="4">
        <v>22.24</v>
      </c>
      <c r="U1216" s="4">
        <v>18.25</v>
      </c>
      <c r="V1216" s="4">
        <v>18.440000000000001</v>
      </c>
      <c r="W1216" s="4">
        <v>15.19</v>
      </c>
      <c r="X1216" s="4">
        <v>15.5</v>
      </c>
      <c r="Y1216" s="4">
        <v>10</v>
      </c>
      <c r="Z1216" s="4">
        <v>12.6</v>
      </c>
      <c r="AA1216" s="4">
        <v>47.2</v>
      </c>
    </row>
    <row r="1217" spans="1:27">
      <c r="A1217">
        <v>1369.5921599999999</v>
      </c>
      <c r="B1217">
        <v>1344.1145859087801</v>
      </c>
      <c r="C1217">
        <v>1503.4</v>
      </c>
      <c r="D1217" s="5">
        <v>1338.66</v>
      </c>
      <c r="E1217" s="6">
        <v>1345.1379999999999</v>
      </c>
      <c r="F1217" s="1">
        <f t="shared" si="108"/>
        <v>-10.601033942558747</v>
      </c>
      <c r="G1217" s="1">
        <f t="shared" si="109"/>
        <v>-12.264060972011748</v>
      </c>
      <c r="H1217" s="1">
        <f t="shared" si="110"/>
        <v>-1.8668407310704849</v>
      </c>
      <c r="I1217" s="7">
        <v>-12.620104438642294</v>
      </c>
      <c r="J1217" s="8">
        <v>-12.197258485639692</v>
      </c>
      <c r="K1217" s="1">
        <f t="shared" si="111"/>
        <v>-12.108160973387161</v>
      </c>
      <c r="L1217" s="1">
        <f t="shared" si="112"/>
        <v>-13.743151962831845</v>
      </c>
      <c r="M1217" s="1">
        <f t="shared" si="113"/>
        <v>-3.5212126268233335</v>
      </c>
      <c r="N1217" s="9">
        <v>-14.093193092339575</v>
      </c>
      <c r="O1217" s="10">
        <v>-13.677475662112476</v>
      </c>
      <c r="P1217" s="3">
        <v>1532</v>
      </c>
      <c r="Q1217" s="4">
        <v>60</v>
      </c>
      <c r="R1217" s="4">
        <v>1558.27</v>
      </c>
      <c r="S1217" s="4">
        <v>2.98</v>
      </c>
      <c r="T1217" s="4">
        <v>35.54</v>
      </c>
      <c r="U1217" s="4">
        <v>30.36</v>
      </c>
      <c r="V1217" s="4">
        <v>24.08</v>
      </c>
      <c r="W1217" s="4">
        <v>27.39</v>
      </c>
      <c r="X1217" s="4">
        <v>24.8</v>
      </c>
      <c r="Y1217" s="4">
        <v>15.8</v>
      </c>
      <c r="Z1217" s="4">
        <v>19.600000000000001</v>
      </c>
      <c r="AA1217" s="4">
        <v>74.599999999999994</v>
      </c>
    </row>
    <row r="1218" spans="1:27">
      <c r="A1218">
        <v>1076.02566</v>
      </c>
      <c r="B1218">
        <v>1093.0621692868101</v>
      </c>
      <c r="C1218">
        <v>1132.7</v>
      </c>
      <c r="D1218" s="5">
        <v>1097.204</v>
      </c>
      <c r="E1218" s="6">
        <v>1089.4179999999999</v>
      </c>
      <c r="F1218" s="1">
        <f t="shared" si="108"/>
        <v>-1.100582720588239</v>
      </c>
      <c r="G1218" s="1">
        <f t="shared" si="109"/>
        <v>0.46527291239062407</v>
      </c>
      <c r="H1218" s="1">
        <f t="shared" si="110"/>
        <v>4.1084558823529349</v>
      </c>
      <c r="I1218" s="7">
        <v>0.84595588235293673</v>
      </c>
      <c r="J1218" s="8">
        <v>0.1303308823529313</v>
      </c>
      <c r="K1218" s="1">
        <f t="shared" si="111"/>
        <v>-10.041829551724724</v>
      </c>
      <c r="L1218" s="1">
        <f t="shared" si="112"/>
        <v>-8.6175389764734938</v>
      </c>
      <c r="M1218" s="1">
        <f t="shared" si="113"/>
        <v>-5.3037269884796174</v>
      </c>
      <c r="N1218" s="9">
        <v>-8.2712725935091331</v>
      </c>
      <c r="O1218" s="10">
        <v>-8.9221997425050734</v>
      </c>
      <c r="P1218" s="3">
        <v>1088</v>
      </c>
      <c r="Q1218" s="4">
        <v>60</v>
      </c>
      <c r="R1218" s="4">
        <v>1196.1400000000001</v>
      </c>
      <c r="S1218" s="4">
        <v>2.2200000000000002</v>
      </c>
      <c r="T1218" s="4">
        <v>24.86</v>
      </c>
      <c r="U1218" s="4">
        <v>20.64</v>
      </c>
      <c r="V1218" s="4">
        <v>21.68</v>
      </c>
      <c r="W1218" s="4">
        <v>16.98</v>
      </c>
      <c r="X1218" s="4">
        <v>17.399999999999999</v>
      </c>
      <c r="Y1218" s="4">
        <v>10.7</v>
      </c>
      <c r="Z1218" s="4">
        <v>17.3</v>
      </c>
      <c r="AA1218" s="4">
        <v>55.5</v>
      </c>
    </row>
    <row r="1219" spans="1:27">
      <c r="A1219">
        <v>1412.9312399999999</v>
      </c>
      <c r="B1219">
        <v>1466.99277978084</v>
      </c>
      <c r="C1219">
        <v>1481.1</v>
      </c>
      <c r="D1219" s="5">
        <v>1444.672</v>
      </c>
      <c r="E1219" s="6">
        <v>1464.556</v>
      </c>
      <c r="F1219" s="1">
        <f t="shared" ref="F1219:F1282" si="114">(A1219/P1219-1)*100</f>
        <v>1.2853935483870815</v>
      </c>
      <c r="G1219" s="1">
        <f t="shared" ref="G1219:G1282" si="115">(B1219/P1219-1)*100</f>
        <v>5.1607727441462359</v>
      </c>
      <c r="H1219" s="1">
        <f t="shared" ref="H1219:H1282" si="116">(C1219/P1219-1)*100</f>
        <v>6.1720430107526925</v>
      </c>
      <c r="I1219" s="7">
        <v>3.5607168458781384</v>
      </c>
      <c r="J1219" s="8">
        <v>4.9860931899641612</v>
      </c>
      <c r="K1219" s="1">
        <f t="shared" ref="K1219:K1282" si="117">(A1219/R1219-1)*100</f>
        <v>-4.1879147481843741</v>
      </c>
      <c r="L1219" s="1">
        <f t="shared" ref="L1219:L1282" si="118">(B1219/R1219-1)*100</f>
        <v>-0.52195513763300116</v>
      </c>
      <c r="M1219" s="1">
        <f t="shared" ref="M1219:M1282" si="119">(C1219/R1219-1)*100</f>
        <v>0.43466762506016998</v>
      </c>
      <c r="N1219" s="9">
        <v>-2.0355464538309764</v>
      </c>
      <c r="O1219" s="10">
        <v>-0.68719527493914068</v>
      </c>
      <c r="P1219" s="3">
        <v>1395</v>
      </c>
      <c r="Q1219" s="4">
        <v>60</v>
      </c>
      <c r="R1219" s="4">
        <v>1474.69</v>
      </c>
      <c r="S1219" s="4">
        <v>3.05</v>
      </c>
      <c r="T1219" s="4">
        <v>32.81</v>
      </c>
      <c r="U1219" s="4">
        <v>27.88</v>
      </c>
      <c r="V1219" s="4">
        <v>34.03</v>
      </c>
      <c r="W1219" s="4">
        <v>22.89</v>
      </c>
      <c r="X1219" s="4">
        <v>22.9</v>
      </c>
      <c r="Y1219" s="4">
        <v>14.7</v>
      </c>
      <c r="Z1219" s="4">
        <v>38.200000000000003</v>
      </c>
      <c r="AA1219" s="4">
        <v>89.3</v>
      </c>
    </row>
    <row r="1220" spans="1:27">
      <c r="A1220">
        <v>1125.3931500000001</v>
      </c>
      <c r="B1220">
        <v>1124.65514401307</v>
      </c>
      <c r="C1220">
        <v>1190</v>
      </c>
      <c r="D1220" s="5">
        <v>1145.105</v>
      </c>
      <c r="E1220" s="6">
        <v>1124.0419999999999</v>
      </c>
      <c r="F1220" s="1">
        <f t="shared" si="114"/>
        <v>-6.1390200166805631</v>
      </c>
      <c r="G1220" s="1">
        <f t="shared" si="115"/>
        <v>-6.200571808751465</v>
      </c>
      <c r="H1220" s="1">
        <f t="shared" si="116"/>
        <v>-0.75062552126772264</v>
      </c>
      <c r="I1220" s="7">
        <v>-4.4949958298582136</v>
      </c>
      <c r="J1220" s="8">
        <v>-6.2517097581317831</v>
      </c>
      <c r="K1220" s="1">
        <f t="shared" si="117"/>
        <v>-10.965731803797462</v>
      </c>
      <c r="L1220" s="1">
        <f t="shared" si="118"/>
        <v>-11.024118353396361</v>
      </c>
      <c r="M1220" s="1">
        <f t="shared" si="119"/>
        <v>-5.8544303797468338</v>
      </c>
      <c r="N1220" s="9">
        <v>-9.4062499999999982</v>
      </c>
      <c r="O1220" s="10">
        <v>-11.072626582278486</v>
      </c>
      <c r="P1220" s="3">
        <v>1199</v>
      </c>
      <c r="Q1220" s="4">
        <v>60</v>
      </c>
      <c r="R1220" s="4">
        <v>1264</v>
      </c>
      <c r="S1220" s="4">
        <v>2.27</v>
      </c>
      <c r="T1220" s="4">
        <v>27.03</v>
      </c>
      <c r="U1220" s="4">
        <v>22.62</v>
      </c>
      <c r="V1220" s="4">
        <v>22.23</v>
      </c>
      <c r="W1220" s="4">
        <v>19.239999999999998</v>
      </c>
      <c r="X1220" s="4">
        <v>18.899999999999999</v>
      </c>
      <c r="Y1220" s="4">
        <v>11.6</v>
      </c>
      <c r="Z1220" s="4">
        <v>15.5</v>
      </c>
      <c r="AA1220" s="4">
        <v>56.9</v>
      </c>
    </row>
    <row r="1221" spans="1:27">
      <c r="A1221">
        <v>1044.98631</v>
      </c>
      <c r="B1221">
        <v>1045.0296286985199</v>
      </c>
      <c r="C1221">
        <v>1092</v>
      </c>
      <c r="D1221" s="5">
        <v>1055.07</v>
      </c>
      <c r="E1221" s="6">
        <v>1044.442</v>
      </c>
      <c r="F1221" s="1">
        <f t="shared" si="114"/>
        <v>-7.1123280000000015</v>
      </c>
      <c r="G1221" s="1">
        <f t="shared" si="115"/>
        <v>-7.1084774490204561</v>
      </c>
      <c r="H1221" s="1">
        <f t="shared" si="116"/>
        <v>-2.9333333333333322</v>
      </c>
      <c r="I1221" s="7">
        <v>-6.2160000000000055</v>
      </c>
      <c r="J1221" s="8">
        <v>-7.1607111111111106</v>
      </c>
      <c r="K1221" s="1">
        <f t="shared" si="117"/>
        <v>-7.5634185176339468</v>
      </c>
      <c r="L1221" s="1">
        <f t="shared" si="118"/>
        <v>-7.5595866660899347</v>
      </c>
      <c r="M1221" s="1">
        <f t="shared" si="119"/>
        <v>-3.4047183079903398</v>
      </c>
      <c r="N1221" s="9">
        <v>-6.6714433564206743</v>
      </c>
      <c r="O1221" s="10">
        <v>-7.6115666657820951</v>
      </c>
      <c r="P1221" s="3">
        <v>1125</v>
      </c>
      <c r="Q1221" s="4">
        <v>60</v>
      </c>
      <c r="R1221" s="4">
        <v>1130.49</v>
      </c>
      <c r="S1221" s="4">
        <v>2.02</v>
      </c>
      <c r="T1221" s="4">
        <v>22.59</v>
      </c>
      <c r="U1221" s="4">
        <v>18.57</v>
      </c>
      <c r="V1221" s="4">
        <v>24.34</v>
      </c>
      <c r="W1221" s="4">
        <v>16.66</v>
      </c>
      <c r="X1221" s="4">
        <v>15.8</v>
      </c>
      <c r="Y1221" s="4">
        <v>10.1</v>
      </c>
      <c r="Z1221" s="4">
        <v>22.9</v>
      </c>
      <c r="AA1221" s="4">
        <v>58.1</v>
      </c>
    </row>
    <row r="1222" spans="1:27">
      <c r="A1222">
        <v>929.94632999999999</v>
      </c>
      <c r="B1222">
        <v>910.13907690438396</v>
      </c>
      <c r="C1222">
        <v>955.7</v>
      </c>
      <c r="D1222" s="5">
        <v>924.99099999999999</v>
      </c>
      <c r="E1222" s="6">
        <v>908.68799999999999</v>
      </c>
      <c r="F1222" s="1">
        <f t="shared" si="114"/>
        <v>0.31783495145631946</v>
      </c>
      <c r="G1222" s="1">
        <f t="shared" si="115"/>
        <v>-1.8188698053523189</v>
      </c>
      <c r="H1222" s="1">
        <f t="shared" si="116"/>
        <v>3.096008629989222</v>
      </c>
      <c r="I1222" s="7">
        <v>-0.21672060409924643</v>
      </c>
      <c r="J1222" s="8">
        <v>-1.9754045307443377</v>
      </c>
      <c r="K1222" s="1">
        <f t="shared" si="117"/>
        <v>-12.455040715462463</v>
      </c>
      <c r="L1222" s="1">
        <f t="shared" si="118"/>
        <v>-14.319691512884546</v>
      </c>
      <c r="M1222" s="1">
        <f t="shared" si="119"/>
        <v>-10.030595434219814</v>
      </c>
      <c r="N1222" s="9">
        <v>-12.921534478700872</v>
      </c>
      <c r="O1222" s="10">
        <v>-14.456295598964463</v>
      </c>
      <c r="P1222" s="3">
        <v>927</v>
      </c>
      <c r="Q1222" s="4">
        <v>60</v>
      </c>
      <c r="R1222" s="4">
        <v>1062.25</v>
      </c>
      <c r="S1222" s="4">
        <v>1.83</v>
      </c>
      <c r="T1222" s="4">
        <v>20.46</v>
      </c>
      <c r="U1222" s="4">
        <v>16.63</v>
      </c>
      <c r="V1222" s="4">
        <v>16.79</v>
      </c>
      <c r="W1222" s="4">
        <v>13.65</v>
      </c>
      <c r="X1222" s="4">
        <v>14.3</v>
      </c>
      <c r="Y1222" s="4">
        <v>9.4</v>
      </c>
      <c r="Z1222" s="4">
        <v>8.6</v>
      </c>
      <c r="AA1222" s="4">
        <v>40.6</v>
      </c>
    </row>
    <row r="1223" spans="1:27">
      <c r="A1223">
        <v>1137.4530999999999</v>
      </c>
      <c r="B1223">
        <v>1134.90623387133</v>
      </c>
      <c r="C1223">
        <v>1213.3</v>
      </c>
      <c r="D1223" s="5">
        <v>1158.088</v>
      </c>
      <c r="E1223" s="6">
        <v>1135.001</v>
      </c>
      <c r="F1223" s="1">
        <f t="shared" si="114"/>
        <v>-6.6130459770115007</v>
      </c>
      <c r="G1223" s="1">
        <f t="shared" si="115"/>
        <v>-6.8221482864261107</v>
      </c>
      <c r="H1223" s="1">
        <f t="shared" si="116"/>
        <v>-0.38587848932677415</v>
      </c>
      <c r="I1223" s="7">
        <v>-4.9188834154351424</v>
      </c>
      <c r="J1223" s="8">
        <v>-6.8143678160919556</v>
      </c>
      <c r="K1223" s="1">
        <f t="shared" si="117"/>
        <v>-10.905387411097545</v>
      </c>
      <c r="L1223" s="1">
        <f t="shared" si="118"/>
        <v>-11.104878758081128</v>
      </c>
      <c r="M1223" s="1">
        <f t="shared" si="119"/>
        <v>-4.9644390136917682</v>
      </c>
      <c r="N1223" s="9">
        <v>-9.2890935864899653</v>
      </c>
      <c r="O1223" s="10">
        <v>-11.097455901243858</v>
      </c>
      <c r="P1223" s="3">
        <v>1218</v>
      </c>
      <c r="Q1223" s="4">
        <v>60</v>
      </c>
      <c r="R1223" s="4">
        <v>1276.68</v>
      </c>
      <c r="S1223" s="4">
        <v>2.31</v>
      </c>
      <c r="T1223" s="4">
        <v>27.3</v>
      </c>
      <c r="U1223" s="4">
        <v>22.86</v>
      </c>
      <c r="V1223" s="4">
        <v>22.77</v>
      </c>
      <c r="W1223" s="4">
        <v>19.03</v>
      </c>
      <c r="X1223" s="4">
        <v>19.100000000000001</v>
      </c>
      <c r="Y1223" s="4">
        <v>11.8</v>
      </c>
      <c r="Z1223" s="4">
        <v>16.3</v>
      </c>
      <c r="AA1223" s="4">
        <v>58.3</v>
      </c>
    </row>
    <row r="1224" spans="1:27">
      <c r="A1224">
        <v>1076.2857200000001</v>
      </c>
      <c r="B1224">
        <v>1076.60457828997</v>
      </c>
      <c r="C1224">
        <v>1083.0999999999999</v>
      </c>
      <c r="D1224" s="5">
        <v>1090.7860000000001</v>
      </c>
      <c r="E1224" s="6">
        <v>1076.6759999999999</v>
      </c>
      <c r="F1224" s="1">
        <f t="shared" si="114"/>
        <v>-0.61997045244689408</v>
      </c>
      <c r="G1224" s="1">
        <f t="shared" si="115"/>
        <v>-0.59052832040904502</v>
      </c>
      <c r="H1224" s="1">
        <f t="shared" si="116"/>
        <v>9.233610341641274E-3</v>
      </c>
      <c r="I1224" s="7">
        <v>0.71892890120037478</v>
      </c>
      <c r="J1224" s="8">
        <v>-0.5839335180055466</v>
      </c>
      <c r="K1224" s="1">
        <f t="shared" si="117"/>
        <v>-9.8505121912404014</v>
      </c>
      <c r="L1224" s="1">
        <f t="shared" si="118"/>
        <v>-9.8238046813383217</v>
      </c>
      <c r="M1224" s="1">
        <f t="shared" si="119"/>
        <v>-9.279749390647396</v>
      </c>
      <c r="N1224" s="9">
        <v>-8.6359714881605534</v>
      </c>
      <c r="O1224" s="10">
        <v>-9.8178224124500701</v>
      </c>
      <c r="P1224" s="3">
        <v>1083</v>
      </c>
      <c r="Q1224" s="4">
        <v>60</v>
      </c>
      <c r="R1224" s="4">
        <v>1193.8900000000001</v>
      </c>
      <c r="S1224" s="4">
        <v>2.23</v>
      </c>
      <c r="T1224" s="4">
        <v>24.66</v>
      </c>
      <c r="U1224" s="4">
        <v>20.46</v>
      </c>
      <c r="V1224" s="4">
        <v>21.01</v>
      </c>
      <c r="W1224" s="4">
        <v>16.260000000000002</v>
      </c>
      <c r="X1224" s="4">
        <v>17.2</v>
      </c>
      <c r="Y1224" s="4">
        <v>10.8</v>
      </c>
      <c r="Z1224" s="4">
        <v>13.3</v>
      </c>
      <c r="AA1224" s="4">
        <v>51.4</v>
      </c>
    </row>
    <row r="1225" spans="1:27">
      <c r="A1225">
        <v>719.42120000000102</v>
      </c>
      <c r="B1225">
        <v>1342.5441942478301</v>
      </c>
      <c r="C1225">
        <v>1223.0999999999999</v>
      </c>
      <c r="D1225" s="5">
        <v>1309.338</v>
      </c>
      <c r="E1225" s="6">
        <v>1349.5609999999999</v>
      </c>
      <c r="F1225" s="1">
        <f t="shared" si="114"/>
        <v>-40.837072368420969</v>
      </c>
      <c r="G1225" s="1">
        <f t="shared" si="115"/>
        <v>10.406594921696556</v>
      </c>
      <c r="H1225" s="1">
        <f t="shared" si="116"/>
        <v>0.58388157894735393</v>
      </c>
      <c r="I1225" s="7">
        <v>7.6758223684210494</v>
      </c>
      <c r="J1225" s="8">
        <v>10.983634868421047</v>
      </c>
      <c r="K1225" s="1">
        <f t="shared" si="117"/>
        <v>-56.197222374437509</v>
      </c>
      <c r="L1225" s="1">
        <f t="shared" si="118"/>
        <v>-18.257670481315259</v>
      </c>
      <c r="M1225" s="1">
        <f t="shared" si="119"/>
        <v>-25.53016603649516</v>
      </c>
      <c r="N1225" s="9">
        <v>-20.279467368074968</v>
      </c>
      <c r="O1225" s="10">
        <v>-17.830444286140498</v>
      </c>
      <c r="P1225" s="3">
        <v>1216</v>
      </c>
      <c r="Q1225" s="4">
        <v>60</v>
      </c>
      <c r="R1225" s="4">
        <v>1642.41</v>
      </c>
      <c r="S1225" s="4">
        <v>2.98</v>
      </c>
      <c r="T1225" s="4">
        <v>37.409999999999997</v>
      </c>
      <c r="U1225" s="4">
        <v>32.06</v>
      </c>
      <c r="V1225" s="4">
        <v>22.49</v>
      </c>
      <c r="W1225" s="4">
        <v>27.35</v>
      </c>
      <c r="X1225" s="4">
        <v>26.1</v>
      </c>
      <c r="Y1225" s="4">
        <v>17.8</v>
      </c>
      <c r="Z1225" s="4">
        <v>6.4</v>
      </c>
      <c r="AA1225" s="4">
        <v>65.3</v>
      </c>
    </row>
    <row r="1226" spans="1:27">
      <c r="A1226">
        <v>1288.0913800000001</v>
      </c>
      <c r="B1226">
        <v>1304.68667418262</v>
      </c>
      <c r="C1226">
        <v>1413.7</v>
      </c>
      <c r="D1226" s="5">
        <v>1285.308</v>
      </c>
      <c r="E1226" s="6">
        <v>1307.5899999999999</v>
      </c>
      <c r="F1226" s="1">
        <f t="shared" si="114"/>
        <v>-12.374736054421763</v>
      </c>
      <c r="G1226" s="1">
        <f t="shared" si="115"/>
        <v>-11.24580447737279</v>
      </c>
      <c r="H1226" s="1">
        <f t="shared" si="116"/>
        <v>-3.8299319727891135</v>
      </c>
      <c r="I1226" s="7">
        <v>-12.564081632653062</v>
      </c>
      <c r="J1226" s="8">
        <v>-11.048299319727898</v>
      </c>
      <c r="K1226" s="1">
        <f t="shared" si="117"/>
        <v>-7.9724379858253318</v>
      </c>
      <c r="L1226" s="1">
        <f t="shared" si="118"/>
        <v>-6.7867888244013024</v>
      </c>
      <c r="M1226" s="1">
        <f t="shared" si="119"/>
        <v>1.0016575217192569</v>
      </c>
      <c r="N1226" s="9">
        <v>-8.1712962962963012</v>
      </c>
      <c r="O1226" s="10">
        <v>-6.579360996799279</v>
      </c>
      <c r="P1226" s="3">
        <v>1470</v>
      </c>
      <c r="Q1226" s="4">
        <v>60</v>
      </c>
      <c r="R1226" s="4">
        <v>1399.68</v>
      </c>
      <c r="S1226" s="4">
        <v>3.03</v>
      </c>
      <c r="T1226" s="4">
        <v>30</v>
      </c>
      <c r="U1226" s="4">
        <v>25.32</v>
      </c>
      <c r="V1226" s="4">
        <v>26.01</v>
      </c>
      <c r="W1226" s="4">
        <v>21.19</v>
      </c>
      <c r="X1226" s="4">
        <v>20.9</v>
      </c>
      <c r="Y1226" s="4">
        <v>14.1</v>
      </c>
      <c r="Z1226" s="4">
        <v>26.6</v>
      </c>
      <c r="AA1226" s="4">
        <v>74.3</v>
      </c>
    </row>
    <row r="1227" spans="1:27">
      <c r="A1227">
        <v>1092.06501</v>
      </c>
      <c r="B1227">
        <v>1079.26771597878</v>
      </c>
      <c r="C1227">
        <v>1011.7</v>
      </c>
      <c r="D1227" s="5">
        <v>1089.001</v>
      </c>
      <c r="E1227" s="6">
        <v>1078.588</v>
      </c>
      <c r="F1227" s="1">
        <f t="shared" si="114"/>
        <v>12.006667692307694</v>
      </c>
      <c r="G1227" s="1">
        <f t="shared" si="115"/>
        <v>10.694124715772313</v>
      </c>
      <c r="H1227" s="1">
        <f t="shared" si="116"/>
        <v>3.7641025641025783</v>
      </c>
      <c r="I1227" s="7">
        <v>11.692410256410254</v>
      </c>
      <c r="J1227" s="8">
        <v>10.624410256410254</v>
      </c>
      <c r="K1227" s="1">
        <f t="shared" si="117"/>
        <v>-6.2822341603233518</v>
      </c>
      <c r="L1227" s="1">
        <f t="shared" si="118"/>
        <v>-7.3804598094192819</v>
      </c>
      <c r="M1227" s="1">
        <f t="shared" si="119"/>
        <v>-13.17891990697434</v>
      </c>
      <c r="N1227" s="9">
        <v>-6.5451783706780411</v>
      </c>
      <c r="O1227" s="10">
        <v>-7.4387910098088872</v>
      </c>
      <c r="P1227" s="3">
        <v>975</v>
      </c>
      <c r="Q1227" s="4">
        <v>60</v>
      </c>
      <c r="R1227" s="4">
        <v>1165.27</v>
      </c>
      <c r="S1227" s="4">
        <v>2.21</v>
      </c>
      <c r="T1227" s="4">
        <v>23.82</v>
      </c>
      <c r="U1227" s="4">
        <v>19.690000000000001</v>
      </c>
      <c r="V1227" s="4">
        <v>22.67</v>
      </c>
      <c r="W1227" s="4">
        <v>16.760000000000002</v>
      </c>
      <c r="X1227" s="4">
        <v>16.600000000000001</v>
      </c>
      <c r="Y1227" s="4">
        <v>10.4</v>
      </c>
      <c r="Z1227" s="4">
        <v>19.8</v>
      </c>
      <c r="AA1227" s="4">
        <v>56.6</v>
      </c>
    </row>
    <row r="1228" spans="1:27">
      <c r="A1228">
        <v>1090.86571</v>
      </c>
      <c r="B1228">
        <v>1116.5919360161099</v>
      </c>
      <c r="C1228">
        <v>1329.9</v>
      </c>
      <c r="D1228" s="5">
        <v>1122.146</v>
      </c>
      <c r="E1228" s="6">
        <v>1115.845</v>
      </c>
      <c r="F1228" s="1">
        <f t="shared" si="114"/>
        <v>-21.180223265895947</v>
      </c>
      <c r="G1228" s="1">
        <f t="shared" si="115"/>
        <v>-19.321391906350438</v>
      </c>
      <c r="H1228" s="1">
        <f t="shared" si="116"/>
        <v>-3.908959537572243</v>
      </c>
      <c r="I1228" s="7">
        <v>-18.920086705202316</v>
      </c>
      <c r="J1228" s="8">
        <v>-19.375361271676297</v>
      </c>
      <c r="K1228" s="1">
        <f t="shared" si="117"/>
        <v>-9.3438286379123987</v>
      </c>
      <c r="L1228" s="1">
        <f t="shared" si="118"/>
        <v>-7.2058558949464002</v>
      </c>
      <c r="M1228" s="1">
        <f t="shared" si="119"/>
        <v>10.521067065569699</v>
      </c>
      <c r="N1228" s="9">
        <v>-6.7442865453336651</v>
      </c>
      <c r="O1228" s="10">
        <v>-7.2679298595528907</v>
      </c>
      <c r="P1228" s="3">
        <v>1384</v>
      </c>
      <c r="Q1228" s="4">
        <v>60</v>
      </c>
      <c r="R1228" s="4">
        <v>1203.3</v>
      </c>
      <c r="S1228" s="4">
        <v>2.27</v>
      </c>
      <c r="T1228" s="4">
        <v>24.92</v>
      </c>
      <c r="U1228" s="4">
        <v>20.69</v>
      </c>
      <c r="V1228" s="4">
        <v>24.49</v>
      </c>
      <c r="W1228" s="4">
        <v>17.57</v>
      </c>
      <c r="X1228" s="4">
        <v>17.399999999999999</v>
      </c>
      <c r="Y1228" s="4">
        <v>10.9</v>
      </c>
      <c r="Z1228" s="4">
        <v>24.1</v>
      </c>
      <c r="AA1228" s="4">
        <v>62.7</v>
      </c>
    </row>
    <row r="1229" spans="1:27">
      <c r="A1229">
        <v>1105.3808799999999</v>
      </c>
      <c r="B1229">
        <v>1101.3789714521599</v>
      </c>
      <c r="C1229">
        <v>1053.7</v>
      </c>
      <c r="D1229" s="5">
        <v>1124.877</v>
      </c>
      <c r="E1229" s="6">
        <v>1101.4380000000001</v>
      </c>
      <c r="F1229" s="1">
        <f t="shared" si="114"/>
        <v>14.428662525879909</v>
      </c>
      <c r="G1229" s="1">
        <f t="shared" si="115"/>
        <v>14.014386278691514</v>
      </c>
      <c r="H1229" s="1">
        <f t="shared" si="116"/>
        <v>9.0786749482401738</v>
      </c>
      <c r="I1229" s="7">
        <v>16.446894409937883</v>
      </c>
      <c r="J1229" s="8">
        <v>14.020496894409948</v>
      </c>
      <c r="K1229" s="1">
        <f t="shared" si="117"/>
        <v>-10.754179786529738</v>
      </c>
      <c r="L1229" s="1">
        <f t="shared" si="118"/>
        <v>-11.077284353682447</v>
      </c>
      <c r="M1229" s="1">
        <f t="shared" si="119"/>
        <v>-14.926770979670255</v>
      </c>
      <c r="N1229" s="9">
        <v>-9.1801094802112093</v>
      </c>
      <c r="O1229" s="10">
        <v>-11.072518529283521</v>
      </c>
      <c r="P1229" s="3">
        <v>966</v>
      </c>
      <c r="Q1229" s="4">
        <v>60</v>
      </c>
      <c r="R1229" s="4">
        <v>1238.58</v>
      </c>
      <c r="S1229" s="4">
        <v>2.2200000000000002</v>
      </c>
      <c r="T1229" s="4">
        <v>26.33</v>
      </c>
      <c r="U1229" s="4">
        <v>21.97</v>
      </c>
      <c r="V1229" s="4">
        <v>21.14</v>
      </c>
      <c r="W1229" s="4">
        <v>17.88</v>
      </c>
      <c r="X1229" s="4">
        <v>18.399999999999999</v>
      </c>
      <c r="Y1229" s="4">
        <v>11.2</v>
      </c>
      <c r="Z1229" s="4">
        <v>10.6</v>
      </c>
      <c r="AA1229" s="4">
        <v>50.8</v>
      </c>
    </row>
    <row r="1230" spans="1:27">
      <c r="A1230">
        <v>1069.1069</v>
      </c>
      <c r="B1230">
        <v>1044.6970495232699</v>
      </c>
      <c r="C1230">
        <v>1046</v>
      </c>
      <c r="D1230" s="5">
        <v>1051.713</v>
      </c>
      <c r="E1230" s="6">
        <v>1045.3440000000001</v>
      </c>
      <c r="F1230" s="1">
        <f t="shared" si="114"/>
        <v>6.3787960199005012</v>
      </c>
      <c r="G1230" s="1">
        <f t="shared" si="115"/>
        <v>3.9499551764447638</v>
      </c>
      <c r="H1230" s="1">
        <f t="shared" si="116"/>
        <v>4.0796019900497527</v>
      </c>
      <c r="I1230" s="7">
        <v>4.6480597014925333</v>
      </c>
      <c r="J1230" s="8">
        <v>4.0143283582089602</v>
      </c>
      <c r="K1230" s="1">
        <f t="shared" si="117"/>
        <v>-9.786860069699344</v>
      </c>
      <c r="L1230" s="1">
        <f t="shared" si="118"/>
        <v>-11.846606627068834</v>
      </c>
      <c r="M1230" s="1">
        <f t="shared" si="119"/>
        <v>-11.736661350614719</v>
      </c>
      <c r="N1230" s="9">
        <v>-11.254588259119558</v>
      </c>
      <c r="O1230" s="10">
        <v>-11.792015796268627</v>
      </c>
      <c r="P1230" s="3">
        <v>1005</v>
      </c>
      <c r="Q1230" s="4">
        <v>61</v>
      </c>
      <c r="R1230" s="4">
        <v>1185.0899999999999</v>
      </c>
      <c r="S1230" s="4">
        <v>2.1800000000000002</v>
      </c>
      <c r="T1230" s="4">
        <v>24.11</v>
      </c>
      <c r="U1230" s="4">
        <v>19.96</v>
      </c>
      <c r="V1230" s="4">
        <v>20.74</v>
      </c>
      <c r="W1230" s="4">
        <v>16.95</v>
      </c>
      <c r="X1230" s="4">
        <v>16.8</v>
      </c>
      <c r="Y1230" s="4">
        <v>11</v>
      </c>
      <c r="Z1230" s="4">
        <v>15.4</v>
      </c>
      <c r="AA1230" s="4">
        <v>53.1</v>
      </c>
    </row>
    <row r="1231" spans="1:27">
      <c r="A1231">
        <v>1649.9356600000001</v>
      </c>
      <c r="B1231">
        <v>1654.58199346877</v>
      </c>
      <c r="C1231">
        <v>1711.6</v>
      </c>
      <c r="D1231" s="5">
        <v>1665.422</v>
      </c>
      <c r="E1231" s="6">
        <v>1651.82</v>
      </c>
      <c r="F1231" s="1">
        <f t="shared" si="114"/>
        <v>-9.7409376367614815</v>
      </c>
      <c r="G1231" s="1">
        <f t="shared" si="115"/>
        <v>-9.4867618452532891</v>
      </c>
      <c r="H1231" s="1">
        <f t="shared" si="116"/>
        <v>-6.3676148796498966</v>
      </c>
      <c r="I1231" s="7">
        <v>-8.8937636761487955</v>
      </c>
      <c r="J1231" s="8">
        <v>-9.6378555798687113</v>
      </c>
      <c r="K1231" s="1">
        <f t="shared" si="117"/>
        <v>-4.338801115511048</v>
      </c>
      <c r="L1231" s="1">
        <f t="shared" si="118"/>
        <v>-4.0694125321770418</v>
      </c>
      <c r="M1231" s="1">
        <f t="shared" si="119"/>
        <v>-0.76358007154577745</v>
      </c>
      <c r="N1231" s="9">
        <v>-3.4409225577903118</v>
      </c>
      <c r="O1231" s="10">
        <v>-4.2295494471726691</v>
      </c>
      <c r="P1231" s="3">
        <v>1828</v>
      </c>
      <c r="Q1231" s="4">
        <v>61</v>
      </c>
      <c r="R1231" s="4">
        <v>1724.77</v>
      </c>
      <c r="S1231" s="4">
        <v>3.57</v>
      </c>
      <c r="T1231" s="4">
        <v>40.79</v>
      </c>
      <c r="U1231" s="4">
        <v>35.14</v>
      </c>
      <c r="V1231" s="4">
        <v>34.26</v>
      </c>
      <c r="W1231" s="4">
        <v>27.59</v>
      </c>
      <c r="X1231" s="4">
        <v>28.5</v>
      </c>
      <c r="Y1231" s="4">
        <v>17.600000000000001</v>
      </c>
      <c r="Z1231" s="4">
        <v>34</v>
      </c>
      <c r="AA1231" s="4">
        <v>96.7</v>
      </c>
    </row>
    <row r="1232" spans="1:27">
      <c r="A1232">
        <v>1157.3041000000001</v>
      </c>
      <c r="B1232">
        <v>1124.8200135782799</v>
      </c>
      <c r="C1232">
        <v>1183.8</v>
      </c>
      <c r="D1232" s="5">
        <v>1134.894</v>
      </c>
      <c r="E1232" s="6">
        <v>1128.777</v>
      </c>
      <c r="F1232" s="1">
        <f t="shared" si="114"/>
        <v>-9.0169732704402428</v>
      </c>
      <c r="G1232" s="1">
        <f t="shared" si="115"/>
        <v>-11.570753649506294</v>
      </c>
      <c r="H1232" s="1">
        <f t="shared" si="116"/>
        <v>-6.9339622641509502</v>
      </c>
      <c r="I1232" s="7">
        <v>-10.778773584905659</v>
      </c>
      <c r="J1232" s="8">
        <v>-11.259669811320752</v>
      </c>
      <c r="K1232" s="1">
        <f t="shared" si="117"/>
        <v>-9.6977894646493752</v>
      </c>
      <c r="L1232" s="1">
        <f t="shared" si="118"/>
        <v>-12.232460180066951</v>
      </c>
      <c r="M1232" s="1">
        <f t="shared" si="119"/>
        <v>-7.6303654054728831</v>
      </c>
      <c r="N1232" s="9">
        <v>-11.446406417028841</v>
      </c>
      <c r="O1232" s="10">
        <v>-11.923704148752712</v>
      </c>
      <c r="P1232" s="3">
        <v>1272</v>
      </c>
      <c r="Q1232" s="4">
        <v>61</v>
      </c>
      <c r="R1232" s="4">
        <v>1281.5899999999999</v>
      </c>
      <c r="S1232" s="4">
        <v>2.4700000000000002</v>
      </c>
      <c r="T1232" s="4">
        <v>26.62</v>
      </c>
      <c r="U1232" s="4">
        <v>22.24</v>
      </c>
      <c r="V1232" s="4">
        <v>21.1</v>
      </c>
      <c r="W1232" s="4">
        <v>17.97</v>
      </c>
      <c r="X1232" s="4">
        <v>18.600000000000001</v>
      </c>
      <c r="Y1232" s="4">
        <v>12.6</v>
      </c>
      <c r="Z1232" s="4">
        <v>9.8000000000000007</v>
      </c>
      <c r="AA1232" s="4">
        <v>52</v>
      </c>
    </row>
    <row r="1233" spans="1:27">
      <c r="A1233">
        <v>1053.16389</v>
      </c>
      <c r="B1233">
        <v>1034.7994654346101</v>
      </c>
      <c r="C1233">
        <v>1178.4000000000001</v>
      </c>
      <c r="D1233" s="5">
        <v>1039.2840000000001</v>
      </c>
      <c r="E1233" s="6">
        <v>1035.365</v>
      </c>
      <c r="F1233" s="1">
        <f t="shared" si="114"/>
        <v>-8.0206209606986878</v>
      </c>
      <c r="G1233" s="1">
        <f t="shared" si="115"/>
        <v>-9.6245008354052359</v>
      </c>
      <c r="H1233" s="1">
        <f t="shared" si="116"/>
        <v>2.9170305676855968</v>
      </c>
      <c r="I1233" s="7">
        <v>-9.2328384279475895</v>
      </c>
      <c r="J1233" s="8">
        <v>-9.5751091703056765</v>
      </c>
      <c r="K1233" s="1">
        <f t="shared" si="117"/>
        <v>-9.9575173345416985</v>
      </c>
      <c r="L1233" s="1">
        <f t="shared" si="118"/>
        <v>-11.527622800833603</v>
      </c>
      <c r="M1233" s="1">
        <f t="shared" si="119"/>
        <v>0.74980976890126616</v>
      </c>
      <c r="N1233" s="9">
        <v>-11.144207997400887</v>
      </c>
      <c r="O1233" s="10">
        <v>-11.479271222523369</v>
      </c>
      <c r="P1233" s="3">
        <v>1145</v>
      </c>
      <c r="Q1233" s="4">
        <v>61</v>
      </c>
      <c r="R1233" s="4">
        <v>1169.6300000000001</v>
      </c>
      <c r="S1233" s="4">
        <v>2.16</v>
      </c>
      <c r="T1233" s="4">
        <v>23.64</v>
      </c>
      <c r="U1233" s="4">
        <v>19.52</v>
      </c>
      <c r="V1233" s="4">
        <v>19.97</v>
      </c>
      <c r="W1233" s="4">
        <v>15.22</v>
      </c>
      <c r="X1233" s="4">
        <v>16.5</v>
      </c>
      <c r="Y1233" s="4">
        <v>10.8</v>
      </c>
      <c r="Z1233" s="4">
        <v>11.6</v>
      </c>
      <c r="AA1233" s="4">
        <v>48.6</v>
      </c>
    </row>
    <row r="1234" spans="1:27">
      <c r="A1234">
        <v>1152.9047800000001</v>
      </c>
      <c r="B1234">
        <v>1145.3857457105701</v>
      </c>
      <c r="C1234">
        <v>961.9</v>
      </c>
      <c r="D1234" s="5">
        <v>1149.355</v>
      </c>
      <c r="E1234" s="6">
        <v>1144.2840000000001</v>
      </c>
      <c r="F1234" s="1">
        <f t="shared" si="114"/>
        <v>37.578136038186159</v>
      </c>
      <c r="G1234" s="1">
        <f t="shared" si="115"/>
        <v>36.680876576440347</v>
      </c>
      <c r="H1234" s="1">
        <f t="shared" si="116"/>
        <v>14.78520286396181</v>
      </c>
      <c r="I1234" s="7">
        <v>37.154534606205253</v>
      </c>
      <c r="J1234" s="8">
        <v>36.549403341288794</v>
      </c>
      <c r="K1234" s="1">
        <f t="shared" si="117"/>
        <v>-8.9390259699228984</v>
      </c>
      <c r="L1234" s="1">
        <f t="shared" si="118"/>
        <v>-9.532909001755808</v>
      </c>
      <c r="M1234" s="1">
        <f t="shared" si="119"/>
        <v>-24.025338051307976</v>
      </c>
      <c r="N1234" s="9">
        <v>-9.2194016175912985</v>
      </c>
      <c r="O1234" s="10">
        <v>-9.6199292303803734</v>
      </c>
      <c r="P1234" s="3">
        <v>838</v>
      </c>
      <c r="Q1234" s="4">
        <v>61</v>
      </c>
      <c r="R1234" s="4">
        <v>1266.08</v>
      </c>
      <c r="S1234" s="4">
        <v>2.41</v>
      </c>
      <c r="T1234" s="4">
        <v>26.63</v>
      </c>
      <c r="U1234" s="4">
        <v>22.25</v>
      </c>
      <c r="V1234" s="4">
        <v>24.27</v>
      </c>
      <c r="W1234" s="4">
        <v>20.36</v>
      </c>
      <c r="X1234" s="4">
        <v>18.600000000000001</v>
      </c>
      <c r="Y1234" s="4">
        <v>11.9</v>
      </c>
      <c r="Z1234" s="4">
        <v>26.2</v>
      </c>
      <c r="AA1234" s="4">
        <v>67.7</v>
      </c>
    </row>
    <row r="1235" spans="1:27">
      <c r="A1235">
        <v>1511.95505</v>
      </c>
      <c r="B1235">
        <v>1504.19952874008</v>
      </c>
      <c r="C1235">
        <v>1467.2</v>
      </c>
      <c r="D1235" s="5">
        <v>1456.337</v>
      </c>
      <c r="E1235" s="6">
        <v>1505.115</v>
      </c>
      <c r="F1235" s="1">
        <f t="shared" si="114"/>
        <v>6.3259528832630085</v>
      </c>
      <c r="G1235" s="1">
        <f t="shared" si="115"/>
        <v>5.7805575766582296</v>
      </c>
      <c r="H1235" s="1">
        <f t="shared" si="116"/>
        <v>3.1786216596343175</v>
      </c>
      <c r="I1235" s="7">
        <v>2.4146976090014056</v>
      </c>
      <c r="J1235" s="8">
        <v>5.84493670886076</v>
      </c>
      <c r="K1235" s="1">
        <f t="shared" si="117"/>
        <v>-10.934155881642582</v>
      </c>
      <c r="L1235" s="1">
        <f t="shared" si="118"/>
        <v>-11.391016055886938</v>
      </c>
      <c r="M1235" s="1">
        <f t="shared" si="119"/>
        <v>-13.570574409302704</v>
      </c>
      <c r="N1235" s="9">
        <v>-14.210489110905586</v>
      </c>
      <c r="O1235" s="10">
        <v>-11.337087719504936</v>
      </c>
      <c r="P1235" s="3">
        <v>1422</v>
      </c>
      <c r="Q1235" s="4">
        <v>61</v>
      </c>
      <c r="R1235" s="4">
        <v>1697.57</v>
      </c>
      <c r="S1235" s="4">
        <v>3.55</v>
      </c>
      <c r="T1235" s="4">
        <v>39.83</v>
      </c>
      <c r="U1235" s="4">
        <v>34.26</v>
      </c>
      <c r="V1235" s="4">
        <v>24.44</v>
      </c>
      <c r="W1235" s="4">
        <v>27.55</v>
      </c>
      <c r="X1235" s="4">
        <v>27.8</v>
      </c>
      <c r="Y1235" s="4">
        <v>17.399999999999999</v>
      </c>
      <c r="Z1235" s="4">
        <v>17.7</v>
      </c>
      <c r="AA1235" s="4">
        <v>79.2</v>
      </c>
    </row>
    <row r="1236" spans="1:27">
      <c r="A1236">
        <v>1174.01801</v>
      </c>
      <c r="B1236">
        <v>1185.9241703095799</v>
      </c>
      <c r="C1236">
        <v>1299.5</v>
      </c>
      <c r="D1236" s="5">
        <v>1208.454</v>
      </c>
      <c r="E1236" s="6">
        <v>1186.2560000000001</v>
      </c>
      <c r="F1236" s="1">
        <f t="shared" si="114"/>
        <v>-11.394867169811318</v>
      </c>
      <c r="G1236" s="1">
        <f t="shared" si="115"/>
        <v>-10.496289033239247</v>
      </c>
      <c r="H1236" s="1">
        <f t="shared" si="116"/>
        <v>-1.9245283018867965</v>
      </c>
      <c r="I1236" s="7">
        <v>-8.7959245283018905</v>
      </c>
      <c r="J1236" s="8">
        <v>-10.471245283018861</v>
      </c>
      <c r="K1236" s="1">
        <f t="shared" si="117"/>
        <v>-15.315289900024521</v>
      </c>
      <c r="L1236" s="1">
        <f t="shared" si="118"/>
        <v>-14.456470251916553</v>
      </c>
      <c r="M1236" s="1">
        <f t="shared" si="119"/>
        <v>-6.26397564810941</v>
      </c>
      <c r="N1236" s="9">
        <v>-12.831340075306199</v>
      </c>
      <c r="O1236" s="10">
        <v>-14.432534587474924</v>
      </c>
      <c r="P1236" s="3">
        <v>1325</v>
      </c>
      <c r="Q1236" s="4">
        <v>61</v>
      </c>
      <c r="R1236" s="4">
        <v>1386.34</v>
      </c>
      <c r="S1236" s="4">
        <v>2.52</v>
      </c>
      <c r="T1236" s="4">
        <v>30.8</v>
      </c>
      <c r="U1236" s="4">
        <v>26.05</v>
      </c>
      <c r="V1236" s="4">
        <v>20.97</v>
      </c>
      <c r="W1236" s="4">
        <v>21.8</v>
      </c>
      <c r="X1236" s="4">
        <v>21.5</v>
      </c>
      <c r="Y1236" s="4">
        <v>13.2</v>
      </c>
      <c r="Z1236" s="4">
        <v>13.5</v>
      </c>
      <c r="AA1236" s="4">
        <v>60.6</v>
      </c>
    </row>
    <row r="1237" spans="1:27">
      <c r="A1237">
        <v>1379.7860599999999</v>
      </c>
      <c r="B1237">
        <v>1382.5418390627599</v>
      </c>
      <c r="C1237">
        <v>1319.7</v>
      </c>
      <c r="D1237" s="5">
        <v>1380.05</v>
      </c>
      <c r="E1237" s="6">
        <v>1382.8019999999999</v>
      </c>
      <c r="F1237" s="1">
        <f t="shared" si="114"/>
        <v>7.4599735202492079</v>
      </c>
      <c r="G1237" s="1">
        <f t="shared" si="115"/>
        <v>7.6745980578473372</v>
      </c>
      <c r="H1237" s="1">
        <f t="shared" si="116"/>
        <v>2.7803738317756954</v>
      </c>
      <c r="I1237" s="7">
        <v>7.4805295950155726</v>
      </c>
      <c r="J1237" s="8">
        <v>7.694859813084105</v>
      </c>
      <c r="K1237" s="1">
        <f t="shared" si="117"/>
        <v>-11.137483899222023</v>
      </c>
      <c r="L1237" s="1">
        <f t="shared" si="118"/>
        <v>-10.960003151710552</v>
      </c>
      <c r="M1237" s="1">
        <f t="shared" si="119"/>
        <v>-15.007213148539334</v>
      </c>
      <c r="N1237" s="9">
        <v>-11.120485341851722</v>
      </c>
      <c r="O1237" s="10">
        <v>-10.943247977742292</v>
      </c>
      <c r="P1237" s="3">
        <v>1284</v>
      </c>
      <c r="Q1237" s="4">
        <v>61</v>
      </c>
      <c r="R1237" s="4">
        <v>1552.72</v>
      </c>
      <c r="S1237" s="4">
        <v>3.05</v>
      </c>
      <c r="T1237" s="4">
        <v>35.58</v>
      </c>
      <c r="U1237" s="4">
        <v>30.4</v>
      </c>
      <c r="V1237" s="4">
        <v>26.09</v>
      </c>
      <c r="W1237" s="4">
        <v>25.83</v>
      </c>
      <c r="X1237" s="4">
        <v>24.8</v>
      </c>
      <c r="Y1237" s="4">
        <v>15.5</v>
      </c>
      <c r="Z1237" s="4">
        <v>25.1</v>
      </c>
      <c r="AA1237" s="4">
        <v>79.900000000000006</v>
      </c>
    </row>
    <row r="1238" spans="1:27">
      <c r="A1238">
        <v>1228.6123600000001</v>
      </c>
      <c r="B1238">
        <v>1222.4520717236101</v>
      </c>
      <c r="C1238">
        <v>1197.2</v>
      </c>
      <c r="D1238" s="5">
        <v>1242.2550000000001</v>
      </c>
      <c r="E1238" s="6">
        <v>1221.3599999999999</v>
      </c>
      <c r="F1238" s="1">
        <f t="shared" si="114"/>
        <v>0.62345290745291493</v>
      </c>
      <c r="G1238" s="1">
        <f t="shared" si="115"/>
        <v>0.1189247930884596</v>
      </c>
      <c r="H1238" s="1">
        <f t="shared" si="116"/>
        <v>-1.9492219492219465</v>
      </c>
      <c r="I1238" s="7">
        <v>1.7407862407862498</v>
      </c>
      <c r="J1238" s="8">
        <v>2.948402948402129E-2</v>
      </c>
      <c r="K1238" s="1">
        <f t="shared" si="117"/>
        <v>-5.2157534986344896</v>
      </c>
      <c r="L1238" s="1">
        <f t="shared" si="118"/>
        <v>-5.6910037089683785</v>
      </c>
      <c r="M1238" s="1">
        <f t="shared" si="119"/>
        <v>-7.6391353319652522</v>
      </c>
      <c r="N1238" s="9">
        <v>-4.16325932326302</v>
      </c>
      <c r="O1238" s="10">
        <v>-5.7752542006758212</v>
      </c>
      <c r="P1238" s="3">
        <v>1221</v>
      </c>
      <c r="Q1238" s="4">
        <v>61</v>
      </c>
      <c r="R1238" s="4">
        <v>1296.22</v>
      </c>
      <c r="S1238" s="4">
        <v>2.4</v>
      </c>
      <c r="T1238" s="4">
        <v>28.03</v>
      </c>
      <c r="U1238" s="4">
        <v>23.52</v>
      </c>
      <c r="V1238" s="4">
        <v>28.2</v>
      </c>
      <c r="W1238" s="4">
        <v>21.06</v>
      </c>
      <c r="X1238" s="4">
        <v>19.600000000000001</v>
      </c>
      <c r="Y1238" s="4">
        <v>11.9</v>
      </c>
      <c r="Z1238" s="4">
        <v>27.5</v>
      </c>
      <c r="AA1238" s="4">
        <v>70.400000000000006</v>
      </c>
    </row>
    <row r="1239" spans="1:27">
      <c r="A1239">
        <v>1324.0431100000001</v>
      </c>
      <c r="B1239">
        <v>1343.5908519218799</v>
      </c>
      <c r="C1239">
        <v>1325.9</v>
      </c>
      <c r="D1239" s="5">
        <v>1331.9359999999999</v>
      </c>
      <c r="E1239" s="6">
        <v>1343.836</v>
      </c>
      <c r="F1239" s="1">
        <f t="shared" si="114"/>
        <v>8.6171542247744028</v>
      </c>
      <c r="G1239" s="1">
        <f t="shared" si="115"/>
        <v>10.220742569473341</v>
      </c>
      <c r="H1239" s="1">
        <f t="shared" si="116"/>
        <v>8.7694831829368436</v>
      </c>
      <c r="I1239" s="7">
        <v>9.2646431501230442</v>
      </c>
      <c r="J1239" s="8">
        <v>10.240853158326498</v>
      </c>
      <c r="K1239" s="1">
        <f t="shared" si="117"/>
        <v>-16.30309997155409</v>
      </c>
      <c r="L1239" s="1">
        <f t="shared" si="118"/>
        <v>-15.067426156207219</v>
      </c>
      <c r="M1239" s="1">
        <f t="shared" si="119"/>
        <v>-16.185720155504278</v>
      </c>
      <c r="N1239" s="9">
        <v>-15.804165744808628</v>
      </c>
      <c r="O1239" s="10">
        <v>-15.05192958058093</v>
      </c>
      <c r="P1239" s="3">
        <v>1219</v>
      </c>
      <c r="Q1239" s="4">
        <v>61</v>
      </c>
      <c r="R1239" s="4">
        <v>1581.95</v>
      </c>
      <c r="S1239" s="4">
        <v>3.07</v>
      </c>
      <c r="T1239" s="4">
        <v>36.43</v>
      </c>
      <c r="U1239" s="4">
        <v>31.17</v>
      </c>
      <c r="V1239" s="4">
        <v>20.59</v>
      </c>
      <c r="W1239" s="4">
        <v>24.62</v>
      </c>
      <c r="X1239" s="4">
        <v>25.4</v>
      </c>
      <c r="Y1239" s="4">
        <v>16</v>
      </c>
      <c r="Z1239" s="4">
        <v>10.6</v>
      </c>
      <c r="AA1239" s="4">
        <v>66.7</v>
      </c>
    </row>
    <row r="1240" spans="1:27">
      <c r="A1240">
        <v>1353.86148</v>
      </c>
      <c r="B1240">
        <v>1371.97169593742</v>
      </c>
      <c r="C1240">
        <v>1401.4</v>
      </c>
      <c r="D1240" s="5">
        <v>1384.809</v>
      </c>
      <c r="E1240" s="6">
        <v>1371.87</v>
      </c>
      <c r="F1240" s="1">
        <f t="shared" si="114"/>
        <v>-5.4566005586592192</v>
      </c>
      <c r="G1240" s="1">
        <f t="shared" si="115"/>
        <v>-4.1919206747611737</v>
      </c>
      <c r="H1240" s="1">
        <f t="shared" si="116"/>
        <v>-2.1368715083798784</v>
      </c>
      <c r="I1240" s="7">
        <v>-3.2954608938547505</v>
      </c>
      <c r="J1240" s="8">
        <v>-4.1990223463687224</v>
      </c>
      <c r="K1240" s="1">
        <f t="shared" si="117"/>
        <v>-7.4105483442983955</v>
      </c>
      <c r="L1240" s="1">
        <f t="shared" si="118"/>
        <v>-6.1720058583920379</v>
      </c>
      <c r="M1240" s="1">
        <f t="shared" si="119"/>
        <v>-4.1594288137215996</v>
      </c>
      <c r="N1240" s="9">
        <v>-5.2940733952483248</v>
      </c>
      <c r="O1240" s="10">
        <v>-6.1789607582990342</v>
      </c>
      <c r="P1240" s="3">
        <v>1432</v>
      </c>
      <c r="Q1240" s="4">
        <v>61</v>
      </c>
      <c r="R1240" s="4">
        <v>1462.22</v>
      </c>
      <c r="S1240" s="4">
        <v>2.79</v>
      </c>
      <c r="T1240" s="4">
        <v>32.729999999999997</v>
      </c>
      <c r="U1240" s="4">
        <v>27.8</v>
      </c>
      <c r="V1240" s="4">
        <v>30.75</v>
      </c>
      <c r="W1240" s="4">
        <v>23.84</v>
      </c>
      <c r="X1240" s="4">
        <v>22.9</v>
      </c>
      <c r="Y1240" s="4">
        <v>14.4</v>
      </c>
      <c r="Z1240" s="4">
        <v>29.1</v>
      </c>
      <c r="AA1240" s="4">
        <v>79.7</v>
      </c>
    </row>
    <row r="1241" spans="1:27">
      <c r="A1241">
        <v>1384.0938200000001</v>
      </c>
      <c r="B1241">
        <v>1390.66263086759</v>
      </c>
      <c r="C1241">
        <v>1489.6</v>
      </c>
      <c r="D1241" s="5">
        <v>1393.8030000000001</v>
      </c>
      <c r="E1241" s="6">
        <v>1392.258</v>
      </c>
      <c r="F1241" s="1">
        <f t="shared" si="114"/>
        <v>-6.1631308474576212</v>
      </c>
      <c r="G1241" s="1">
        <f t="shared" si="115"/>
        <v>-5.7177877377905144</v>
      </c>
      <c r="H1241" s="1">
        <f t="shared" si="116"/>
        <v>0.98983050847456511</v>
      </c>
      <c r="I1241" s="7">
        <v>-5.5048813559321959</v>
      </c>
      <c r="J1241" s="8">
        <v>-5.6096271186440649</v>
      </c>
      <c r="K1241" s="1">
        <f t="shared" si="117"/>
        <v>-12.239712642584955</v>
      </c>
      <c r="L1241" s="1">
        <f t="shared" si="118"/>
        <v>-11.823208558103016</v>
      </c>
      <c r="M1241" s="1">
        <f t="shared" si="119"/>
        <v>-5.5499546644855009</v>
      </c>
      <c r="N1241" s="9">
        <v>-11.624089326815163</v>
      </c>
      <c r="O1241" s="10">
        <v>-11.722052081946325</v>
      </c>
      <c r="P1241" s="3">
        <v>1475</v>
      </c>
      <c r="Q1241" s="4">
        <v>61</v>
      </c>
      <c r="R1241" s="4">
        <v>1577.13</v>
      </c>
      <c r="S1241" s="4">
        <v>3.05</v>
      </c>
      <c r="T1241" s="4">
        <v>35.840000000000003</v>
      </c>
      <c r="U1241" s="4">
        <v>30.64</v>
      </c>
      <c r="V1241" s="4">
        <v>26.67</v>
      </c>
      <c r="W1241" s="4">
        <v>25.3</v>
      </c>
      <c r="X1241" s="4">
        <v>25</v>
      </c>
      <c r="Y1241" s="4">
        <v>16.3</v>
      </c>
      <c r="Z1241" s="4">
        <v>23</v>
      </c>
      <c r="AA1241" s="4">
        <v>78.900000000000006</v>
      </c>
    </row>
    <row r="1242" spans="1:27">
      <c r="A1242">
        <v>1088.1436900000001</v>
      </c>
      <c r="B1242">
        <v>1085.4946055607199</v>
      </c>
      <c r="C1242">
        <v>935.6</v>
      </c>
      <c r="D1242" s="5">
        <v>1095.825</v>
      </c>
      <c r="E1242" s="6">
        <v>1084.7249999999999</v>
      </c>
      <c r="F1242" s="1">
        <f t="shared" si="114"/>
        <v>27.716395539906124</v>
      </c>
      <c r="G1242" s="1">
        <f t="shared" si="115"/>
        <v>27.405470136234733</v>
      </c>
      <c r="H1242" s="1">
        <f t="shared" si="116"/>
        <v>9.8122065727699557</v>
      </c>
      <c r="I1242" s="7">
        <v>28.617957746478879</v>
      </c>
      <c r="J1242" s="8">
        <v>27.315140845070413</v>
      </c>
      <c r="K1242" s="1">
        <f t="shared" si="117"/>
        <v>-8.6115757382336113</v>
      </c>
      <c r="L1242" s="1">
        <f t="shared" si="118"/>
        <v>-8.8340607417005561</v>
      </c>
      <c r="M1242" s="1">
        <f t="shared" si="119"/>
        <v>-21.42305237343367</v>
      </c>
      <c r="N1242" s="9">
        <v>-7.9664561427083695</v>
      </c>
      <c r="O1242" s="10">
        <v>-8.898696543151825</v>
      </c>
      <c r="P1242" s="3">
        <v>852</v>
      </c>
      <c r="Q1242" s="4">
        <v>61</v>
      </c>
      <c r="R1242" s="4">
        <v>1190.68</v>
      </c>
      <c r="S1242" s="4">
        <v>2.29</v>
      </c>
      <c r="T1242" s="4">
        <v>24.46</v>
      </c>
      <c r="U1242" s="4">
        <v>20.27</v>
      </c>
      <c r="V1242" s="4">
        <v>21.8</v>
      </c>
      <c r="W1242" s="4">
        <v>17.190000000000001</v>
      </c>
      <c r="X1242" s="4">
        <v>17.100000000000001</v>
      </c>
      <c r="Y1242" s="4">
        <v>10.8</v>
      </c>
      <c r="Z1242" s="4">
        <v>17.8</v>
      </c>
      <c r="AA1242" s="4">
        <v>55.8</v>
      </c>
    </row>
    <row r="1243" spans="1:27">
      <c r="A1243">
        <v>1325.4443699999999</v>
      </c>
      <c r="B1243">
        <v>1332.4076281390601</v>
      </c>
      <c r="C1243">
        <v>1257.5999999999999</v>
      </c>
      <c r="D1243" s="5">
        <v>1341.2570000000001</v>
      </c>
      <c r="E1243" s="6">
        <v>1334.53</v>
      </c>
      <c r="F1243" s="1">
        <f t="shared" si="114"/>
        <v>4.6954478672985633</v>
      </c>
      <c r="G1243" s="1">
        <f t="shared" si="115"/>
        <v>5.2454682574297085</v>
      </c>
      <c r="H1243" s="1">
        <f t="shared" si="116"/>
        <v>-0.66350710900474619</v>
      </c>
      <c r="I1243" s="7">
        <v>5.9444707740916325</v>
      </c>
      <c r="J1243" s="8">
        <v>5.4131121642969955</v>
      </c>
      <c r="K1243" s="1">
        <f t="shared" si="117"/>
        <v>-11.810481386606353</v>
      </c>
      <c r="L1243" s="1">
        <f t="shared" si="118"/>
        <v>-11.347175345882432</v>
      </c>
      <c r="M1243" s="1">
        <f t="shared" si="119"/>
        <v>-16.32456169533252</v>
      </c>
      <c r="N1243" s="9">
        <v>-10.758375195448949</v>
      </c>
      <c r="O1243" s="10">
        <v>-11.20596160883596</v>
      </c>
      <c r="P1243" s="3">
        <v>1266</v>
      </c>
      <c r="Q1243" s="4">
        <v>61</v>
      </c>
      <c r="R1243" s="4">
        <v>1502.95</v>
      </c>
      <c r="S1243" s="4">
        <v>2.78</v>
      </c>
      <c r="T1243" s="4">
        <v>34.24</v>
      </c>
      <c r="U1243" s="4">
        <v>29.18</v>
      </c>
      <c r="V1243" s="4">
        <v>26.45</v>
      </c>
      <c r="W1243" s="4">
        <v>24.71</v>
      </c>
      <c r="X1243" s="4">
        <v>23.9</v>
      </c>
      <c r="Y1243" s="4">
        <v>14.8</v>
      </c>
      <c r="Z1243" s="4">
        <v>19.5</v>
      </c>
      <c r="AA1243" s="4">
        <v>72</v>
      </c>
    </row>
    <row r="1244" spans="1:27">
      <c r="A1244">
        <v>1424.5727199999999</v>
      </c>
      <c r="B1244">
        <v>1438.4447668346299</v>
      </c>
      <c r="C1244">
        <v>1522</v>
      </c>
      <c r="D1244" s="5">
        <v>1404.046</v>
      </c>
      <c r="E1244" s="6">
        <v>1439.8209999999999</v>
      </c>
      <c r="F1244" s="1">
        <f t="shared" si="114"/>
        <v>-10.008040429564124</v>
      </c>
      <c r="G1244" s="1">
        <f t="shared" si="115"/>
        <v>-9.1317266686904652</v>
      </c>
      <c r="H1244" s="1">
        <f t="shared" si="116"/>
        <v>-3.8534428300694867</v>
      </c>
      <c r="I1244" s="7">
        <v>-11.304737839545165</v>
      </c>
      <c r="J1244" s="8">
        <v>-9.0447883765003212</v>
      </c>
      <c r="K1244" s="1">
        <f t="shared" si="117"/>
        <v>-12.709470033517366</v>
      </c>
      <c r="L1244" s="1">
        <f t="shared" si="118"/>
        <v>-11.859461955365536</v>
      </c>
      <c r="M1244" s="1">
        <f t="shared" si="119"/>
        <v>-6.7396246300528766</v>
      </c>
      <c r="N1244" s="9">
        <v>-13.967242446338519</v>
      </c>
      <c r="O1244" s="10">
        <v>-11.775133426062666</v>
      </c>
      <c r="P1244" s="3">
        <v>1583</v>
      </c>
      <c r="Q1244" s="4">
        <v>61</v>
      </c>
      <c r="R1244" s="4">
        <v>1631.99</v>
      </c>
      <c r="S1244" s="4">
        <v>3.19</v>
      </c>
      <c r="T1244" s="4">
        <v>38.090000000000003</v>
      </c>
      <c r="U1244" s="4">
        <v>32.69</v>
      </c>
      <c r="V1244" s="4">
        <v>25.05</v>
      </c>
      <c r="W1244" s="4">
        <v>26.4</v>
      </c>
      <c r="X1244" s="4">
        <v>26.6</v>
      </c>
      <c r="Y1244" s="4">
        <v>16.399999999999999</v>
      </c>
      <c r="Z1244" s="4">
        <v>14</v>
      </c>
      <c r="AA1244" s="4">
        <v>72.400000000000006</v>
      </c>
    </row>
    <row r="1245" spans="1:27">
      <c r="A1245">
        <v>1377.11599</v>
      </c>
      <c r="B1245">
        <v>1349.8117642777599</v>
      </c>
      <c r="C1245">
        <v>1350.8</v>
      </c>
      <c r="D1245" s="5">
        <v>1353.962</v>
      </c>
      <c r="E1245" s="6">
        <v>1352.5060000000001</v>
      </c>
      <c r="F1245" s="1">
        <f t="shared" si="114"/>
        <v>6.0135481139337976</v>
      </c>
      <c r="G1245" s="1">
        <f t="shared" si="115"/>
        <v>3.9116061799661317</v>
      </c>
      <c r="H1245" s="1">
        <f t="shared" si="116"/>
        <v>3.9876828329484137</v>
      </c>
      <c r="I1245" s="7">
        <v>4.2311008468052336</v>
      </c>
      <c r="J1245" s="8">
        <v>4.11901462663588</v>
      </c>
      <c r="K1245" s="1">
        <f t="shared" si="117"/>
        <v>-9.161214379947225</v>
      </c>
      <c r="L1245" s="1">
        <f t="shared" si="118"/>
        <v>-10.962284678248025</v>
      </c>
      <c r="M1245" s="1">
        <f t="shared" si="119"/>
        <v>-10.89709762532982</v>
      </c>
      <c r="N1245" s="9">
        <v>-10.688522427440635</v>
      </c>
      <c r="O1245" s="10">
        <v>-10.784564643799467</v>
      </c>
      <c r="P1245" s="3">
        <v>1299</v>
      </c>
      <c r="Q1245" s="4">
        <v>61</v>
      </c>
      <c r="R1245" s="4">
        <v>1516</v>
      </c>
      <c r="S1245" s="4">
        <v>3.08</v>
      </c>
      <c r="T1245" s="4">
        <v>34.229999999999997</v>
      </c>
      <c r="U1245" s="4">
        <v>29.17</v>
      </c>
      <c r="V1245" s="4">
        <v>23.98</v>
      </c>
      <c r="W1245" s="4">
        <v>23.43</v>
      </c>
      <c r="X1245" s="4">
        <v>23.9</v>
      </c>
      <c r="Y1245" s="4">
        <v>15.1</v>
      </c>
      <c r="Z1245" s="4">
        <v>16.2</v>
      </c>
      <c r="AA1245" s="4">
        <v>69.3</v>
      </c>
    </row>
    <row r="1246" spans="1:27">
      <c r="A1246">
        <v>1111.5592999999999</v>
      </c>
      <c r="B1246">
        <v>1163.75122427768</v>
      </c>
      <c r="C1246">
        <v>1166</v>
      </c>
      <c r="D1246" s="5">
        <v>1167.741</v>
      </c>
      <c r="E1246" s="6">
        <v>1162.463</v>
      </c>
      <c r="F1246" s="1">
        <f t="shared" si="114"/>
        <v>-5.2379113384484306</v>
      </c>
      <c r="G1246" s="1">
        <f t="shared" si="115"/>
        <v>-0.78847192858653159</v>
      </c>
      <c r="H1246" s="1">
        <f t="shared" si="116"/>
        <v>-0.59676044330775335</v>
      </c>
      <c r="I1246" s="7">
        <v>-0.44833759590792965</v>
      </c>
      <c r="J1246" s="8">
        <v>-0.89829497016198079</v>
      </c>
      <c r="K1246" s="1">
        <f t="shared" si="117"/>
        <v>-12.623566403332953</v>
      </c>
      <c r="L1246" s="1">
        <f t="shared" si="118"/>
        <v>-8.5209115059010401</v>
      </c>
      <c r="M1246" s="1">
        <f t="shared" si="119"/>
        <v>-8.3441418071768307</v>
      </c>
      <c r="N1246" s="9">
        <v>-8.2072868765475846</v>
      </c>
      <c r="O1246" s="10">
        <v>-8.6221750579727328</v>
      </c>
      <c r="P1246" s="3">
        <v>1173</v>
      </c>
      <c r="Q1246" s="4">
        <v>61</v>
      </c>
      <c r="R1246" s="4">
        <v>1272.1500000000001</v>
      </c>
      <c r="S1246" s="4">
        <v>2.35</v>
      </c>
      <c r="T1246" s="4">
        <v>27.01</v>
      </c>
      <c r="U1246" s="4">
        <v>22.59</v>
      </c>
      <c r="V1246" s="4">
        <v>24.8</v>
      </c>
      <c r="W1246" s="4">
        <v>18.63</v>
      </c>
      <c r="X1246" s="4">
        <v>18.899999999999999</v>
      </c>
      <c r="Y1246" s="4">
        <v>11.9</v>
      </c>
      <c r="Z1246" s="4">
        <v>21.7</v>
      </c>
      <c r="AA1246" s="4">
        <v>63.5</v>
      </c>
    </row>
    <row r="1247" spans="1:27">
      <c r="A1247">
        <v>1075.63312</v>
      </c>
      <c r="B1247">
        <v>1102.4278303260701</v>
      </c>
      <c r="C1247">
        <v>983.5</v>
      </c>
      <c r="D1247" s="5">
        <v>1098.309</v>
      </c>
      <c r="E1247" s="6">
        <v>1101.932</v>
      </c>
      <c r="F1247" s="1">
        <f t="shared" si="114"/>
        <v>12.045116666666654</v>
      </c>
      <c r="G1247" s="1">
        <f t="shared" si="115"/>
        <v>14.836232325632292</v>
      </c>
      <c r="H1247" s="1">
        <f t="shared" si="116"/>
        <v>2.4479166666666607</v>
      </c>
      <c r="I1247" s="7">
        <v>14.407187499999996</v>
      </c>
      <c r="J1247" s="8">
        <v>14.784583333333334</v>
      </c>
      <c r="K1247" s="1">
        <f t="shared" si="117"/>
        <v>-8.3819018091376822</v>
      </c>
      <c r="L1247" s="1">
        <f t="shared" si="118"/>
        <v>-6.0996362708195528</v>
      </c>
      <c r="M1247" s="1">
        <f t="shared" si="119"/>
        <v>-16.229430002384927</v>
      </c>
      <c r="N1247" s="9">
        <v>-6.4504616537767028</v>
      </c>
      <c r="O1247" s="10">
        <v>-6.1418691015638265</v>
      </c>
      <c r="P1247" s="3">
        <v>960</v>
      </c>
      <c r="Q1247" s="4">
        <v>61</v>
      </c>
      <c r="R1247" s="4">
        <v>1174.04</v>
      </c>
      <c r="S1247" s="4">
        <v>2</v>
      </c>
      <c r="T1247" s="4">
        <v>23.9</v>
      </c>
      <c r="U1247" s="4">
        <v>19.760000000000002</v>
      </c>
      <c r="V1247" s="4">
        <v>27.3</v>
      </c>
      <c r="W1247" s="4">
        <v>17.28</v>
      </c>
      <c r="X1247" s="4">
        <v>16.7</v>
      </c>
      <c r="Y1247" s="4">
        <v>10.9</v>
      </c>
      <c r="Z1247" s="4">
        <v>23.9</v>
      </c>
      <c r="AA1247" s="4">
        <v>61.1</v>
      </c>
    </row>
    <row r="1248" spans="1:27">
      <c r="A1248">
        <v>1264.2516599999999</v>
      </c>
      <c r="B1248">
        <v>1274.51469771654</v>
      </c>
      <c r="C1248">
        <v>1255</v>
      </c>
      <c r="D1248" s="5">
        <v>1285.78</v>
      </c>
      <c r="E1248" s="6">
        <v>1274.1990000000001</v>
      </c>
      <c r="F1248" s="1">
        <f t="shared" si="114"/>
        <v>2.7846878048780388</v>
      </c>
      <c r="G1248" s="1">
        <f t="shared" si="115"/>
        <v>3.6190811151658453</v>
      </c>
      <c r="H1248" s="1">
        <f t="shared" si="116"/>
        <v>2.0325203252032464</v>
      </c>
      <c r="I1248" s="7">
        <v>4.5349593495934943</v>
      </c>
      <c r="J1248" s="8">
        <v>3.5934146341463471</v>
      </c>
      <c r="K1248" s="1">
        <f t="shared" si="117"/>
        <v>-6.9828673592513102</v>
      </c>
      <c r="L1248" s="1">
        <f t="shared" si="118"/>
        <v>-6.2277658468068537</v>
      </c>
      <c r="M1248" s="1">
        <f t="shared" si="119"/>
        <v>-7.6635569027929122</v>
      </c>
      <c r="N1248" s="9">
        <v>-5.3989228641219658</v>
      </c>
      <c r="O1248" s="10">
        <v>-6.2509932605432779</v>
      </c>
      <c r="P1248" s="3">
        <v>1230</v>
      </c>
      <c r="Q1248" s="4">
        <v>61</v>
      </c>
      <c r="R1248" s="4">
        <v>1359.16</v>
      </c>
      <c r="S1248" s="4">
        <v>2.59</v>
      </c>
      <c r="T1248" s="4">
        <v>29.82</v>
      </c>
      <c r="U1248" s="4">
        <v>25.15</v>
      </c>
      <c r="V1248" s="4">
        <v>27.81</v>
      </c>
      <c r="W1248" s="4">
        <v>21.59</v>
      </c>
      <c r="X1248" s="4">
        <v>20.8</v>
      </c>
      <c r="Y1248" s="4">
        <v>12.9</v>
      </c>
      <c r="Z1248" s="4">
        <v>25.4</v>
      </c>
      <c r="AA1248" s="4">
        <v>71.2</v>
      </c>
    </row>
    <row r="1249" spans="1:27">
      <c r="A1249">
        <v>1338.2594099999999</v>
      </c>
      <c r="B1249">
        <v>1320.6557831693401</v>
      </c>
      <c r="C1249">
        <v>1290.0999999999999</v>
      </c>
      <c r="D1249" s="5">
        <v>1329.3409999999999</v>
      </c>
      <c r="E1249" s="6">
        <v>1324.32</v>
      </c>
      <c r="F1249" s="1">
        <f t="shared" si="114"/>
        <v>5.291849724626263</v>
      </c>
      <c r="G1249" s="1">
        <f t="shared" si="115"/>
        <v>3.9068279440865439</v>
      </c>
      <c r="H1249" s="1">
        <f t="shared" si="116"/>
        <v>1.5027537372147792</v>
      </c>
      <c r="I1249" s="7">
        <v>4.5901652242328792</v>
      </c>
      <c r="J1249" s="8">
        <v>4.195121951219507</v>
      </c>
      <c r="K1249" s="1">
        <f t="shared" si="117"/>
        <v>-12.837986283436564</v>
      </c>
      <c r="L1249" s="1">
        <f t="shared" si="118"/>
        <v>-13.984525998987852</v>
      </c>
      <c r="M1249" s="1">
        <f t="shared" si="119"/>
        <v>-15.974651061307698</v>
      </c>
      <c r="N1249" s="9">
        <v>-13.418850179435577</v>
      </c>
      <c r="O1249" s="10">
        <v>-13.745872330448034</v>
      </c>
      <c r="P1249" s="3">
        <v>1271</v>
      </c>
      <c r="Q1249" s="4">
        <v>61</v>
      </c>
      <c r="R1249" s="4">
        <v>1535.37</v>
      </c>
      <c r="S1249" s="4">
        <v>2.99</v>
      </c>
      <c r="T1249" s="4">
        <v>34.700000000000003</v>
      </c>
      <c r="U1249" s="4">
        <v>29.6</v>
      </c>
      <c r="V1249" s="4">
        <v>23.02</v>
      </c>
      <c r="W1249" s="4">
        <v>24.06</v>
      </c>
      <c r="X1249" s="4">
        <v>24.2</v>
      </c>
      <c r="Y1249" s="4">
        <v>15.6</v>
      </c>
      <c r="Z1249" s="4">
        <v>14.9</v>
      </c>
      <c r="AA1249" s="4">
        <v>68.900000000000006</v>
      </c>
    </row>
    <row r="1250" spans="1:27">
      <c r="A1250">
        <v>871.47384</v>
      </c>
      <c r="B1250">
        <v>860.10343738351798</v>
      </c>
      <c r="C1250">
        <v>802.5</v>
      </c>
      <c r="D1250" s="5">
        <v>897.33199999999999</v>
      </c>
      <c r="E1250" s="6">
        <v>859.60799999999995</v>
      </c>
      <c r="F1250" s="1">
        <f t="shared" si="114"/>
        <v>5.1235030156815409</v>
      </c>
      <c r="G1250" s="1">
        <f t="shared" si="115"/>
        <v>3.7519224829334119</v>
      </c>
      <c r="H1250" s="1">
        <f t="shared" si="116"/>
        <v>-3.196622436670693</v>
      </c>
      <c r="I1250" s="7">
        <v>8.2427020506634481</v>
      </c>
      <c r="J1250" s="8">
        <v>3.6921592279855182</v>
      </c>
      <c r="K1250" s="1">
        <f t="shared" si="117"/>
        <v>-13.671869954135262</v>
      </c>
      <c r="L1250" s="1">
        <f t="shared" si="118"/>
        <v>-14.798221143001122</v>
      </c>
      <c r="M1250" s="1">
        <f t="shared" si="119"/>
        <v>-20.504413119495979</v>
      </c>
      <c r="N1250" s="9">
        <v>-11.110362658372051</v>
      </c>
      <c r="O1250" s="10">
        <v>-14.847299131244496</v>
      </c>
      <c r="P1250" s="3">
        <v>829</v>
      </c>
      <c r="Q1250" s="4">
        <v>61</v>
      </c>
      <c r="R1250" s="4">
        <v>1009.49</v>
      </c>
      <c r="S1250" s="4">
        <v>1.72</v>
      </c>
      <c r="T1250" s="4">
        <v>19.04</v>
      </c>
      <c r="U1250" s="4">
        <v>15.34</v>
      </c>
      <c r="V1250" s="4">
        <v>16.100000000000001</v>
      </c>
      <c r="W1250" s="4">
        <v>12.32</v>
      </c>
      <c r="X1250" s="4">
        <v>13.3</v>
      </c>
      <c r="Y1250" s="4">
        <v>8.5</v>
      </c>
      <c r="Z1250" s="4">
        <v>8</v>
      </c>
      <c r="AA1250" s="4">
        <v>37.6</v>
      </c>
    </row>
    <row r="1251" spans="1:27">
      <c r="A1251">
        <v>1195.96399</v>
      </c>
      <c r="B1251">
        <v>1206.1774529274701</v>
      </c>
      <c r="C1251">
        <v>1075.0999999999999</v>
      </c>
      <c r="D1251" s="5">
        <v>1209.5119999999999</v>
      </c>
      <c r="E1251" s="6">
        <v>1205.798</v>
      </c>
      <c r="F1251" s="1">
        <f t="shared" si="114"/>
        <v>17.251371568627437</v>
      </c>
      <c r="G1251" s="1">
        <f t="shared" si="115"/>
        <v>18.252691463477454</v>
      </c>
      <c r="H1251" s="1">
        <f t="shared" si="116"/>
        <v>5.4019607843137196</v>
      </c>
      <c r="I1251" s="7">
        <v>18.57960784313725</v>
      </c>
      <c r="J1251" s="8">
        <v>18.215490196078431</v>
      </c>
      <c r="K1251" s="1">
        <f t="shared" si="117"/>
        <v>-7.3700360926947095</v>
      </c>
      <c r="L1251" s="1">
        <f t="shared" si="118"/>
        <v>-6.578981587499988</v>
      </c>
      <c r="M1251" s="1">
        <f t="shared" si="119"/>
        <v>-16.731210112150695</v>
      </c>
      <c r="N1251" s="9">
        <v>-6.3207137988722932</v>
      </c>
      <c r="O1251" s="10">
        <v>-6.6083710267054885</v>
      </c>
      <c r="P1251" s="3">
        <v>1020</v>
      </c>
      <c r="Q1251" s="4">
        <v>61</v>
      </c>
      <c r="R1251" s="4">
        <v>1291.1199999999999</v>
      </c>
      <c r="S1251" s="4">
        <v>2.36</v>
      </c>
      <c r="T1251" s="4">
        <v>27.56</v>
      </c>
      <c r="U1251" s="4">
        <v>23.09</v>
      </c>
      <c r="V1251" s="4">
        <v>27.24</v>
      </c>
      <c r="W1251" s="4">
        <v>19.8</v>
      </c>
      <c r="X1251" s="4">
        <v>19.2</v>
      </c>
      <c r="Y1251" s="4">
        <v>12.3</v>
      </c>
      <c r="Z1251" s="4">
        <v>23.7</v>
      </c>
      <c r="AA1251" s="4">
        <v>66.3</v>
      </c>
    </row>
    <row r="1252" spans="1:27">
      <c r="A1252">
        <v>858.67484000000002</v>
      </c>
      <c r="B1252">
        <v>836.98826032379498</v>
      </c>
      <c r="C1252">
        <v>726.6</v>
      </c>
      <c r="D1252" s="5">
        <v>878.68799999999999</v>
      </c>
      <c r="E1252" s="6">
        <v>839.226</v>
      </c>
      <c r="F1252" s="1">
        <f t="shared" si="114"/>
        <v>22.492844507845945</v>
      </c>
      <c r="G1252" s="1">
        <f t="shared" si="115"/>
        <v>19.399181215947927</v>
      </c>
      <c r="H1252" s="1">
        <f t="shared" si="116"/>
        <v>3.6519258202567739</v>
      </c>
      <c r="I1252" s="7">
        <v>25.347788873038514</v>
      </c>
      <c r="J1252" s="8">
        <v>19.718402282453638</v>
      </c>
      <c r="K1252" s="1">
        <f t="shared" si="117"/>
        <v>-15.071821652523088</v>
      </c>
      <c r="L1252" s="1">
        <f t="shared" si="118"/>
        <v>-17.216756639191043</v>
      </c>
      <c r="M1252" s="1">
        <f t="shared" si="119"/>
        <v>-28.134828793543399</v>
      </c>
      <c r="N1252" s="9">
        <v>-13.092398077265441</v>
      </c>
      <c r="O1252" s="10">
        <v>-16.995430538246982</v>
      </c>
      <c r="P1252" s="3">
        <v>701</v>
      </c>
      <c r="Q1252" s="4">
        <v>61</v>
      </c>
      <c r="R1252" s="4">
        <v>1011.06</v>
      </c>
      <c r="S1252" s="4">
        <v>1.67</v>
      </c>
      <c r="T1252" s="4">
        <v>18.940000000000001</v>
      </c>
      <c r="U1252" s="4">
        <v>15.24</v>
      </c>
      <c r="V1252" s="4">
        <v>16.14</v>
      </c>
      <c r="W1252" s="4">
        <v>12.84</v>
      </c>
      <c r="X1252" s="4">
        <v>13.2</v>
      </c>
      <c r="Y1252" s="4">
        <v>8.6999999999999993</v>
      </c>
      <c r="Z1252" s="4">
        <v>7.6</v>
      </c>
      <c r="AA1252" s="4">
        <v>37.299999999999997</v>
      </c>
    </row>
    <row r="1253" spans="1:27">
      <c r="A1253">
        <v>988.76185999999996</v>
      </c>
      <c r="B1253">
        <v>978.31541142092203</v>
      </c>
      <c r="C1253">
        <v>1024.9000000000001</v>
      </c>
      <c r="D1253" s="5">
        <v>995.59100000000001</v>
      </c>
      <c r="E1253" s="6">
        <v>978.62599999999998</v>
      </c>
      <c r="F1253" s="1">
        <f t="shared" si="114"/>
        <v>-1.5177430278884518</v>
      </c>
      <c r="G1253" s="1">
        <f t="shared" si="115"/>
        <v>-2.5582259540914309</v>
      </c>
      <c r="H1253" s="1">
        <f t="shared" si="116"/>
        <v>2.0816733067729132</v>
      </c>
      <c r="I1253" s="7">
        <v>-0.83754980079681196</v>
      </c>
      <c r="J1253" s="8">
        <v>-2.5272908366533886</v>
      </c>
      <c r="K1253" s="1">
        <f t="shared" si="117"/>
        <v>-8.8891884669609293</v>
      </c>
      <c r="L1253" s="1">
        <f t="shared" si="118"/>
        <v>-9.8517907336765465</v>
      </c>
      <c r="M1253" s="1">
        <f t="shared" si="119"/>
        <v>-5.5591902177418495</v>
      </c>
      <c r="N1253" s="9">
        <v>-8.2599080379274454</v>
      </c>
      <c r="O1253" s="10">
        <v>-9.8231711250149782</v>
      </c>
      <c r="P1253" s="3">
        <v>1004</v>
      </c>
      <c r="Q1253" s="4">
        <v>61</v>
      </c>
      <c r="R1253" s="4">
        <v>1085.23</v>
      </c>
      <c r="S1253" s="4">
        <v>2.0699999999999998</v>
      </c>
      <c r="T1253" s="4">
        <v>21.11</v>
      </c>
      <c r="U1253" s="4">
        <v>17.22</v>
      </c>
      <c r="V1253" s="4">
        <v>19.63</v>
      </c>
      <c r="W1253" s="4">
        <v>14.84</v>
      </c>
      <c r="X1253" s="4">
        <v>14.7</v>
      </c>
      <c r="Y1253" s="4">
        <v>9.6</v>
      </c>
      <c r="Z1253" s="4">
        <v>15.9</v>
      </c>
      <c r="AA1253" s="4">
        <v>49</v>
      </c>
    </row>
    <row r="1254" spans="1:27">
      <c r="A1254">
        <v>1158.3974599999999</v>
      </c>
      <c r="B1254">
        <v>1154.8907414011501</v>
      </c>
      <c r="C1254">
        <v>1152.8</v>
      </c>
      <c r="D1254" s="5">
        <v>1159.692</v>
      </c>
      <c r="E1254" s="6">
        <v>1154.1990000000001</v>
      </c>
      <c r="F1254" s="1">
        <f t="shared" si="114"/>
        <v>3.4283446428571285</v>
      </c>
      <c r="G1254" s="1">
        <f t="shared" si="115"/>
        <v>3.115244767959835</v>
      </c>
      <c r="H1254" s="1">
        <f t="shared" si="116"/>
        <v>2.9285714285714137</v>
      </c>
      <c r="I1254" s="7">
        <v>3.5439285714285722</v>
      </c>
      <c r="J1254" s="8">
        <v>3.053482142857149</v>
      </c>
      <c r="K1254" s="1">
        <f t="shared" si="117"/>
        <v>-5.181512646312525</v>
      </c>
      <c r="L1254" s="1">
        <f t="shared" si="118"/>
        <v>-5.468548628865511</v>
      </c>
      <c r="M1254" s="1">
        <f t="shared" si="119"/>
        <v>-5.639682409756908</v>
      </c>
      <c r="N1254" s="9">
        <v>-5.0755504624703311</v>
      </c>
      <c r="O1254" s="10">
        <v>-5.5251698452975342</v>
      </c>
      <c r="P1254" s="3">
        <v>1120</v>
      </c>
      <c r="Q1254" s="4">
        <v>61</v>
      </c>
      <c r="R1254" s="4">
        <v>1221.7</v>
      </c>
      <c r="S1254" s="4">
        <v>2.2400000000000002</v>
      </c>
      <c r="T1254" s="4">
        <v>25.56</v>
      </c>
      <c r="U1254" s="4">
        <v>21.27</v>
      </c>
      <c r="V1254" s="4">
        <v>27.12</v>
      </c>
      <c r="W1254" s="4">
        <v>18.809999999999999</v>
      </c>
      <c r="X1254" s="4">
        <v>17.8</v>
      </c>
      <c r="Y1254" s="4">
        <v>11.2</v>
      </c>
      <c r="Z1254" s="4">
        <v>26.6</v>
      </c>
      <c r="AA1254" s="4">
        <v>66</v>
      </c>
    </row>
    <row r="1255" spans="1:27">
      <c r="A1255">
        <v>1512.3515</v>
      </c>
      <c r="B1255">
        <v>1467.8319750032799</v>
      </c>
      <c r="C1255">
        <v>1481.2</v>
      </c>
      <c r="D1255" s="5">
        <v>1443.231</v>
      </c>
      <c r="E1255" s="6">
        <v>1470.097</v>
      </c>
      <c r="F1255" s="1">
        <f t="shared" si="114"/>
        <v>7.1070467422096328</v>
      </c>
      <c r="G1255" s="1">
        <f t="shared" si="115"/>
        <v>3.9541058784192673</v>
      </c>
      <c r="H1255" s="1">
        <f t="shared" si="116"/>
        <v>4.9008498583569482</v>
      </c>
      <c r="I1255" s="7">
        <v>2.2118271954674218</v>
      </c>
      <c r="J1255" s="8">
        <v>4.1145184135977324</v>
      </c>
      <c r="K1255" s="1">
        <f t="shared" si="117"/>
        <v>-8.5507268285603732</v>
      </c>
      <c r="L1255" s="1">
        <f t="shared" si="118"/>
        <v>-11.242745319557857</v>
      </c>
      <c r="M1255" s="1">
        <f t="shared" si="119"/>
        <v>-10.434404024767796</v>
      </c>
      <c r="N1255" s="9">
        <v>-12.730323626160992</v>
      </c>
      <c r="O1255" s="10">
        <v>-11.105783184984521</v>
      </c>
      <c r="P1255" s="3">
        <v>1412</v>
      </c>
      <c r="Q1255" s="4">
        <v>61</v>
      </c>
      <c r="R1255" s="4">
        <v>1653.76</v>
      </c>
      <c r="S1255" s="4">
        <v>3.36</v>
      </c>
      <c r="T1255" s="4">
        <v>37.96</v>
      </c>
      <c r="U1255" s="4">
        <v>32.56</v>
      </c>
      <c r="V1255" s="4">
        <v>26.1</v>
      </c>
      <c r="W1255" s="4">
        <v>26.74</v>
      </c>
      <c r="X1255" s="4">
        <v>26.5</v>
      </c>
      <c r="Y1255" s="4">
        <v>17.399999999999999</v>
      </c>
      <c r="Z1255" s="4">
        <v>17.8</v>
      </c>
      <c r="AA1255" s="4">
        <v>77.2</v>
      </c>
    </row>
    <row r="1256" spans="1:27">
      <c r="A1256">
        <v>1340.7296699999999</v>
      </c>
      <c r="B1256">
        <v>1325.8931656627899</v>
      </c>
      <c r="C1256">
        <v>1304.8</v>
      </c>
      <c r="D1256" s="5">
        <v>1323.413</v>
      </c>
      <c r="E1256" s="6">
        <v>1324.0940000000001</v>
      </c>
      <c r="F1256" s="1">
        <f t="shared" si="114"/>
        <v>5.8192320441988965</v>
      </c>
      <c r="G1256" s="1">
        <f t="shared" si="115"/>
        <v>4.6482372267395267</v>
      </c>
      <c r="H1256" s="1">
        <f t="shared" si="116"/>
        <v>2.9834254143646266</v>
      </c>
      <c r="I1256" s="7">
        <v>4.4524861878453041</v>
      </c>
      <c r="J1256" s="8">
        <v>4.5062352012628297</v>
      </c>
      <c r="K1256" s="1">
        <f t="shared" si="117"/>
        <v>-11.886851340694005</v>
      </c>
      <c r="L1256" s="1">
        <f t="shared" si="118"/>
        <v>-12.861910774001705</v>
      </c>
      <c r="M1256" s="1">
        <f t="shared" si="119"/>
        <v>-14.248159831756047</v>
      </c>
      <c r="N1256" s="9">
        <v>-13.024907991587797</v>
      </c>
      <c r="O1256" s="10">
        <v>-12.980152471083063</v>
      </c>
      <c r="P1256" s="3">
        <v>1267</v>
      </c>
      <c r="Q1256" s="4">
        <v>61</v>
      </c>
      <c r="R1256" s="4">
        <v>1521.6</v>
      </c>
      <c r="S1256" s="4">
        <v>2.96</v>
      </c>
      <c r="T1256" s="4">
        <v>34.450000000000003</v>
      </c>
      <c r="U1256" s="4">
        <v>29.37</v>
      </c>
      <c r="V1256" s="4">
        <v>22.89</v>
      </c>
      <c r="W1256" s="4">
        <v>24.32</v>
      </c>
      <c r="X1256" s="4">
        <v>24.1</v>
      </c>
      <c r="Y1256" s="4">
        <v>15.2</v>
      </c>
      <c r="Z1256" s="4">
        <v>17.600000000000001</v>
      </c>
      <c r="AA1256" s="4">
        <v>70.900000000000006</v>
      </c>
    </row>
    <row r="1257" spans="1:27">
      <c r="A1257">
        <v>1249.69012</v>
      </c>
      <c r="B1257">
        <v>1266.22851122629</v>
      </c>
      <c r="C1257">
        <v>1327.6</v>
      </c>
      <c r="D1257" s="5">
        <v>1268.92</v>
      </c>
      <c r="E1257" s="6">
        <v>1267.182</v>
      </c>
      <c r="F1257" s="1">
        <f t="shared" si="114"/>
        <v>-7.155265973254088</v>
      </c>
      <c r="G1257" s="1">
        <f t="shared" si="115"/>
        <v>-5.9265593442577984</v>
      </c>
      <c r="H1257" s="1">
        <f t="shared" si="116"/>
        <v>-1.3670133729569156</v>
      </c>
      <c r="I1257" s="7">
        <v>-5.7265973254086129</v>
      </c>
      <c r="J1257" s="8">
        <v>-5.8557206537890032</v>
      </c>
      <c r="K1257" s="1">
        <f t="shared" si="117"/>
        <v>-6.9845764515864879</v>
      </c>
      <c r="L1257" s="1">
        <f t="shared" si="118"/>
        <v>-5.7536109185287954</v>
      </c>
      <c r="M1257" s="1">
        <f t="shared" si="119"/>
        <v>-1.1856824931337662</v>
      </c>
      <c r="N1257" s="9">
        <v>-5.5532812814004826</v>
      </c>
      <c r="O1257" s="10">
        <v>-5.6826419953406297</v>
      </c>
      <c r="P1257" s="3">
        <v>1346</v>
      </c>
      <c r="Q1257" s="4">
        <v>61</v>
      </c>
      <c r="R1257" s="4">
        <v>1343.53</v>
      </c>
      <c r="S1257" s="4">
        <v>2.64</v>
      </c>
      <c r="T1257" s="4">
        <v>28.96</v>
      </c>
      <c r="U1257" s="4">
        <v>24.37</v>
      </c>
      <c r="V1257" s="4">
        <v>27.81</v>
      </c>
      <c r="W1257" s="4">
        <v>20.46</v>
      </c>
      <c r="X1257" s="4">
        <v>20.2</v>
      </c>
      <c r="Y1257" s="4">
        <v>13</v>
      </c>
      <c r="Z1257" s="4">
        <v>26.1</v>
      </c>
      <c r="AA1257" s="4">
        <v>71.2</v>
      </c>
    </row>
    <row r="1258" spans="1:27">
      <c r="A1258">
        <v>1289.2180900000001</v>
      </c>
      <c r="B1258">
        <v>1286.42230573956</v>
      </c>
      <c r="C1258">
        <v>1299.4000000000001</v>
      </c>
      <c r="D1258" s="5">
        <v>1292.4649999999999</v>
      </c>
      <c r="E1258" s="6">
        <v>1287.2049999999999</v>
      </c>
      <c r="F1258" s="1">
        <f t="shared" si="114"/>
        <v>1.2740054988216842</v>
      </c>
      <c r="G1258" s="1">
        <f t="shared" si="115"/>
        <v>1.0543837972945891</v>
      </c>
      <c r="H1258" s="1">
        <f t="shared" si="116"/>
        <v>2.0738413197172179</v>
      </c>
      <c r="I1258" s="7">
        <v>1.529065200314212</v>
      </c>
      <c r="J1258" s="8">
        <v>1.1158680282796487</v>
      </c>
      <c r="K1258" s="1">
        <f t="shared" si="117"/>
        <v>-4.8168207256028222</v>
      </c>
      <c r="L1258" s="1">
        <f t="shared" si="118"/>
        <v>-5.0232339279447142</v>
      </c>
      <c r="M1258" s="1">
        <f t="shared" si="119"/>
        <v>-4.0650886700234761</v>
      </c>
      <c r="N1258" s="9">
        <v>-4.5771008372340356</v>
      </c>
      <c r="O1258" s="10">
        <v>-4.9654474846064192</v>
      </c>
      <c r="P1258" s="3">
        <v>1273</v>
      </c>
      <c r="Q1258" s="4">
        <v>61</v>
      </c>
      <c r="R1258" s="4">
        <v>1354.46</v>
      </c>
      <c r="S1258" s="4">
        <v>2.7</v>
      </c>
      <c r="T1258" s="4">
        <v>29.38</v>
      </c>
      <c r="U1258" s="4">
        <v>24.75</v>
      </c>
      <c r="V1258" s="4">
        <v>28.2</v>
      </c>
      <c r="W1258" s="4">
        <v>20.98</v>
      </c>
      <c r="X1258" s="4">
        <v>20.5</v>
      </c>
      <c r="Y1258" s="4">
        <v>13</v>
      </c>
      <c r="Z1258" s="4">
        <v>26.6</v>
      </c>
      <c r="AA1258" s="4">
        <v>72.2</v>
      </c>
    </row>
    <row r="1259" spans="1:27">
      <c r="A1259">
        <v>1131.3090999999999</v>
      </c>
      <c r="B1259">
        <v>1142.09229512002</v>
      </c>
      <c r="C1259">
        <v>1247.9000000000001</v>
      </c>
      <c r="D1259" s="5">
        <v>1143.7919999999999</v>
      </c>
      <c r="E1259" s="6">
        <v>1142.8330000000001</v>
      </c>
      <c r="F1259" s="1">
        <f t="shared" si="114"/>
        <v>-9.1317991967871492</v>
      </c>
      <c r="G1259" s="1">
        <f t="shared" si="115"/>
        <v>-8.2656791068256972</v>
      </c>
      <c r="H1259" s="1">
        <f t="shared" si="116"/>
        <v>0.23293172690763697</v>
      </c>
      <c r="I1259" s="7">
        <v>-8.1291566265060311</v>
      </c>
      <c r="J1259" s="8">
        <v>-8.2061847389558178</v>
      </c>
      <c r="K1259" s="1">
        <f t="shared" si="117"/>
        <v>-7.7130259572871225</v>
      </c>
      <c r="L1259" s="1">
        <f t="shared" si="118"/>
        <v>-6.8333826766498573</v>
      </c>
      <c r="M1259" s="1">
        <f t="shared" si="119"/>
        <v>1.7979214592204862</v>
      </c>
      <c r="N1259" s="9">
        <v>-6.694728598698056</v>
      </c>
      <c r="O1259" s="10">
        <v>-6.7729593917739237</v>
      </c>
      <c r="P1259" s="3">
        <v>1245</v>
      </c>
      <c r="Q1259" s="4">
        <v>61</v>
      </c>
      <c r="R1259" s="4">
        <v>1225.8599999999999</v>
      </c>
      <c r="S1259" s="4">
        <v>2.5</v>
      </c>
      <c r="T1259" s="4">
        <v>25.21</v>
      </c>
      <c r="U1259" s="4">
        <v>20.96</v>
      </c>
      <c r="V1259" s="4">
        <v>23.13</v>
      </c>
      <c r="W1259" s="4">
        <v>16.53</v>
      </c>
      <c r="X1259" s="4">
        <v>17.600000000000001</v>
      </c>
      <c r="Y1259" s="4">
        <v>11.4</v>
      </c>
      <c r="Z1259" s="4">
        <v>18.8</v>
      </c>
      <c r="AA1259" s="4">
        <v>58.4</v>
      </c>
    </row>
    <row r="1260" spans="1:27">
      <c r="A1260">
        <v>1488.75119</v>
      </c>
      <c r="B1260">
        <v>1449.5184820495599</v>
      </c>
      <c r="C1260">
        <v>1526.1</v>
      </c>
      <c r="D1260" s="5">
        <v>1417.9480000000001</v>
      </c>
      <c r="E1260" s="6">
        <v>1451.1790000000001</v>
      </c>
      <c r="F1260" s="1">
        <f t="shared" si="114"/>
        <v>7.9587519941986873</v>
      </c>
      <c r="G1260" s="1">
        <f t="shared" si="115"/>
        <v>5.1137405402146507</v>
      </c>
      <c r="H1260" s="1">
        <f t="shared" si="116"/>
        <v>10.667150108774459</v>
      </c>
      <c r="I1260" s="7">
        <v>2.8243654822335094</v>
      </c>
      <c r="J1260" s="8">
        <v>5.234155184916613</v>
      </c>
      <c r="K1260" s="1">
        <f t="shared" si="117"/>
        <v>-10.383136091112666</v>
      </c>
      <c r="L1260" s="1">
        <f t="shared" si="118"/>
        <v>-12.744788107103133</v>
      </c>
      <c r="M1260" s="1">
        <f t="shared" si="119"/>
        <v>-8.1348871926994359</v>
      </c>
      <c r="N1260" s="9">
        <v>-14.64520478678577</v>
      </c>
      <c r="O1260" s="10">
        <v>-12.644831571597114</v>
      </c>
      <c r="P1260" s="3">
        <v>1379</v>
      </c>
      <c r="Q1260" s="4">
        <v>61</v>
      </c>
      <c r="R1260" s="4">
        <v>1661.24</v>
      </c>
      <c r="S1260" s="4">
        <v>3.57</v>
      </c>
      <c r="T1260" s="4">
        <v>37.78</v>
      </c>
      <c r="U1260" s="4">
        <v>32.4</v>
      </c>
      <c r="V1260" s="4">
        <v>22.63</v>
      </c>
      <c r="W1260" s="4">
        <v>25.46</v>
      </c>
      <c r="X1260" s="4">
        <v>26.4</v>
      </c>
      <c r="Y1260" s="4">
        <v>17.7</v>
      </c>
      <c r="Z1260" s="4">
        <v>16.8</v>
      </c>
      <c r="AA1260" s="4">
        <v>76.599999999999994</v>
      </c>
    </row>
    <row r="1261" spans="1:27">
      <c r="A1261">
        <v>1488.21694</v>
      </c>
      <c r="B1261">
        <v>1499.3705242414801</v>
      </c>
      <c r="C1261">
        <v>1538.6</v>
      </c>
      <c r="D1261" s="5">
        <v>1449.432</v>
      </c>
      <c r="E1261" s="6">
        <v>1500.8510000000001</v>
      </c>
      <c r="F1261" s="1">
        <f t="shared" si="114"/>
        <v>1.239247619047612</v>
      </c>
      <c r="G1261" s="1">
        <f t="shared" si="115"/>
        <v>1.9979948463591857</v>
      </c>
      <c r="H1261" s="1">
        <f t="shared" si="116"/>
        <v>4.6666666666666634</v>
      </c>
      <c r="I1261" s="7">
        <v>-1.3991836734693868</v>
      </c>
      <c r="J1261" s="8">
        <v>2.0987074829932046</v>
      </c>
      <c r="K1261" s="1">
        <f t="shared" si="117"/>
        <v>-12.808133206001759</v>
      </c>
      <c r="L1261" s="1">
        <f t="shared" si="118"/>
        <v>-12.154665418261912</v>
      </c>
      <c r="M1261" s="1">
        <f t="shared" si="119"/>
        <v>-9.8562832853887006</v>
      </c>
      <c r="N1261" s="9">
        <v>-15.080470814316593</v>
      </c>
      <c r="O1261" s="10">
        <v>-12.067927092914925</v>
      </c>
      <c r="P1261" s="3">
        <v>1470</v>
      </c>
      <c r="Q1261" s="4">
        <v>61</v>
      </c>
      <c r="R1261" s="4">
        <v>1706.83</v>
      </c>
      <c r="S1261" s="4">
        <v>3.48</v>
      </c>
      <c r="T1261" s="4">
        <v>40.07</v>
      </c>
      <c r="U1261" s="4">
        <v>34.49</v>
      </c>
      <c r="V1261" s="4">
        <v>24.31</v>
      </c>
      <c r="W1261" s="4">
        <v>27.27</v>
      </c>
      <c r="X1261" s="4">
        <v>28</v>
      </c>
      <c r="Y1261" s="4">
        <v>17.600000000000001</v>
      </c>
      <c r="Z1261" s="4">
        <v>13.4</v>
      </c>
      <c r="AA1261" s="4">
        <v>75.3</v>
      </c>
    </row>
    <row r="1262" spans="1:27">
      <c r="A1262">
        <v>1047.76367</v>
      </c>
      <c r="B1262">
        <v>1036.3647556370599</v>
      </c>
      <c r="C1262">
        <v>1164.2</v>
      </c>
      <c r="D1262" s="5">
        <v>1046.5650000000001</v>
      </c>
      <c r="E1262" s="6">
        <v>1034.8340000000001</v>
      </c>
      <c r="F1262" s="1">
        <f t="shared" si="114"/>
        <v>-14.258292144026186</v>
      </c>
      <c r="G1262" s="1">
        <f t="shared" si="115"/>
        <v>-15.191100193366614</v>
      </c>
      <c r="H1262" s="1">
        <f t="shared" si="116"/>
        <v>-4.7299509001636597</v>
      </c>
      <c r="I1262" s="7">
        <v>-14.356382978723401</v>
      </c>
      <c r="J1262" s="8">
        <v>-15.316366612111288</v>
      </c>
      <c r="K1262" s="1">
        <f t="shared" si="117"/>
        <v>-11.670572416118697</v>
      </c>
      <c r="L1262" s="1">
        <f t="shared" si="118"/>
        <v>-12.631532992997819</v>
      </c>
      <c r="M1262" s="1">
        <f t="shared" si="119"/>
        <v>-1.8546619457089908</v>
      </c>
      <c r="N1262" s="9">
        <v>-11.771623672230652</v>
      </c>
      <c r="O1262" s="10">
        <v>-12.760580003372111</v>
      </c>
      <c r="P1262" s="3">
        <v>1222</v>
      </c>
      <c r="Q1262" s="4">
        <v>61</v>
      </c>
      <c r="R1262" s="4">
        <v>1186.2</v>
      </c>
      <c r="S1262" s="4">
        <v>2.2200000000000002</v>
      </c>
      <c r="T1262" s="4">
        <v>24.3</v>
      </c>
      <c r="U1262" s="4">
        <v>20.13</v>
      </c>
      <c r="V1262" s="4">
        <v>19.05</v>
      </c>
      <c r="W1262" s="4">
        <v>16.8</v>
      </c>
      <c r="X1262" s="4">
        <v>17</v>
      </c>
      <c r="Y1262" s="4">
        <v>10.8</v>
      </c>
      <c r="Z1262" s="4">
        <v>14.7</v>
      </c>
      <c r="AA1262" s="4">
        <v>52.5</v>
      </c>
    </row>
    <row r="1263" spans="1:27">
      <c r="A1263">
        <v>1396.0110199999999</v>
      </c>
      <c r="B1263">
        <v>1392.0940791630701</v>
      </c>
      <c r="C1263">
        <v>1396.2</v>
      </c>
      <c r="D1263" s="5">
        <v>1380.327</v>
      </c>
      <c r="E1263" s="6">
        <v>1392.8340000000001</v>
      </c>
      <c r="F1263" s="1">
        <f t="shared" si="114"/>
        <v>4.0246661698956743</v>
      </c>
      <c r="G1263" s="1">
        <f t="shared" si="115"/>
        <v>3.7327927841333874</v>
      </c>
      <c r="H1263" s="1">
        <f t="shared" si="116"/>
        <v>4.0387481371088052</v>
      </c>
      <c r="I1263" s="7">
        <v>2.8559612518628912</v>
      </c>
      <c r="J1263" s="8">
        <v>3.7879284649776497</v>
      </c>
      <c r="K1263" s="1">
        <f t="shared" si="117"/>
        <v>-13.151528234862308</v>
      </c>
      <c r="L1263" s="1">
        <f t="shared" si="118"/>
        <v>-13.39520849297503</v>
      </c>
      <c r="M1263" s="1">
        <f t="shared" si="119"/>
        <v>-13.139771433548386</v>
      </c>
      <c r="N1263" s="9">
        <v>-14.127260624234021</v>
      </c>
      <c r="O1263" s="10">
        <v>-13.349176625751987</v>
      </c>
      <c r="P1263" s="3">
        <v>1342</v>
      </c>
      <c r="Q1263" s="4">
        <v>61</v>
      </c>
      <c r="R1263" s="4">
        <v>1607.41</v>
      </c>
      <c r="S1263" s="4">
        <v>3.21</v>
      </c>
      <c r="T1263" s="4">
        <v>37</v>
      </c>
      <c r="U1263" s="4">
        <v>31.69</v>
      </c>
      <c r="V1263" s="4">
        <v>23.09</v>
      </c>
      <c r="W1263" s="4">
        <v>25.67</v>
      </c>
      <c r="X1263" s="4">
        <v>25.8</v>
      </c>
      <c r="Y1263" s="4">
        <v>16.399999999999999</v>
      </c>
      <c r="Z1263" s="4">
        <v>17.5</v>
      </c>
      <c r="AA1263" s="4">
        <v>74.8</v>
      </c>
    </row>
    <row r="1264" spans="1:27">
      <c r="A1264">
        <v>1465.6079500000001</v>
      </c>
      <c r="B1264">
        <v>1488.56388050277</v>
      </c>
      <c r="C1264">
        <v>1476.1</v>
      </c>
      <c r="D1264" s="5">
        <v>1461.461</v>
      </c>
      <c r="E1264" s="6">
        <v>1487.6369999999999</v>
      </c>
      <c r="F1264" s="1">
        <f t="shared" si="114"/>
        <v>-4.2711985630306977</v>
      </c>
      <c r="G1264" s="1">
        <f t="shared" si="115"/>
        <v>-2.7717909534441532</v>
      </c>
      <c r="H1264" s="1">
        <f t="shared" si="116"/>
        <v>-3.5858915741345587</v>
      </c>
      <c r="I1264" s="7">
        <v>-4.5420640104506855</v>
      </c>
      <c r="J1264" s="8">
        <v>-2.8323318092749874</v>
      </c>
      <c r="K1264" s="1">
        <f t="shared" si="117"/>
        <v>-13.158936179037617</v>
      </c>
      <c r="L1264" s="1">
        <f t="shared" si="118"/>
        <v>-11.79873789008823</v>
      </c>
      <c r="M1264" s="1">
        <f t="shared" si="119"/>
        <v>-12.537255064614961</v>
      </c>
      <c r="N1264" s="9">
        <v>-13.404653698250273</v>
      </c>
      <c r="O1264" s="10">
        <v>-11.853657958511345</v>
      </c>
      <c r="P1264" s="3">
        <v>1531</v>
      </c>
      <c r="Q1264" s="4">
        <v>61</v>
      </c>
      <c r="R1264" s="4">
        <v>1687.69</v>
      </c>
      <c r="S1264" s="4">
        <v>3.24</v>
      </c>
      <c r="T1264" s="4">
        <v>39.61</v>
      </c>
      <c r="U1264" s="4">
        <v>34.07</v>
      </c>
      <c r="V1264" s="4">
        <v>26.93</v>
      </c>
      <c r="W1264" s="4">
        <v>27.87</v>
      </c>
      <c r="X1264" s="4">
        <v>27.7</v>
      </c>
      <c r="Y1264" s="4">
        <v>17.399999999999999</v>
      </c>
      <c r="Z1264" s="4">
        <v>19.600000000000001</v>
      </c>
      <c r="AA1264" s="4">
        <v>80.599999999999994</v>
      </c>
    </row>
    <row r="1265" spans="1:27">
      <c r="A1265">
        <v>1373.35034</v>
      </c>
      <c r="B1265">
        <v>1377.9683454127601</v>
      </c>
      <c r="C1265">
        <v>1317.8</v>
      </c>
      <c r="D1265" s="5">
        <v>1375.557</v>
      </c>
      <c r="E1265" s="6">
        <v>1378.65</v>
      </c>
      <c r="F1265" s="1">
        <f t="shared" si="114"/>
        <v>4.6760929878048696</v>
      </c>
      <c r="G1265" s="1">
        <f t="shared" si="115"/>
        <v>5.0280751076798857</v>
      </c>
      <c r="H1265" s="1">
        <f t="shared" si="116"/>
        <v>0.44207317073170493</v>
      </c>
      <c r="I1265" s="7">
        <v>4.8442835365853671</v>
      </c>
      <c r="J1265" s="8">
        <v>5.0800304878048843</v>
      </c>
      <c r="K1265" s="1">
        <f t="shared" si="117"/>
        <v>-11.079506885857294</v>
      </c>
      <c r="L1265" s="1">
        <f t="shared" si="118"/>
        <v>-10.780504288671189</v>
      </c>
      <c r="M1265" s="1">
        <f t="shared" si="119"/>
        <v>-14.676231976017673</v>
      </c>
      <c r="N1265" s="9">
        <v>-10.936631983787318</v>
      </c>
      <c r="O1265" s="10">
        <v>-10.736369110439176</v>
      </c>
      <c r="P1265" s="3">
        <v>1312</v>
      </c>
      <c r="Q1265" s="4">
        <v>61</v>
      </c>
      <c r="R1265" s="4">
        <v>1544.47</v>
      </c>
      <c r="S1265" s="4">
        <v>3.02</v>
      </c>
      <c r="T1265" s="4">
        <v>35.67</v>
      </c>
      <c r="U1265" s="4">
        <v>30.48</v>
      </c>
      <c r="V1265" s="4">
        <v>25.12</v>
      </c>
      <c r="W1265" s="4">
        <v>24.89</v>
      </c>
      <c r="X1265" s="4">
        <v>24.9</v>
      </c>
      <c r="Y1265" s="4">
        <v>15</v>
      </c>
      <c r="Z1265" s="4">
        <v>18.2</v>
      </c>
      <c r="AA1265" s="4">
        <v>72.599999999999994</v>
      </c>
    </row>
    <row r="1266" spans="1:27">
      <c r="A1266">
        <v>1105.95769</v>
      </c>
      <c r="B1266">
        <v>1093.58336484344</v>
      </c>
      <c r="C1266">
        <v>1176.0999999999999</v>
      </c>
      <c r="D1266" s="5">
        <v>1107.0889999999999</v>
      </c>
      <c r="E1266" s="6">
        <v>1095.0039999999999</v>
      </c>
      <c r="F1266" s="1">
        <f t="shared" si="114"/>
        <v>-10.084740650406509</v>
      </c>
      <c r="G1266" s="1">
        <f t="shared" si="115"/>
        <v>-11.090783346061794</v>
      </c>
      <c r="H1266" s="1">
        <f t="shared" si="116"/>
        <v>-4.3821138211382227</v>
      </c>
      <c r="I1266" s="7">
        <v>-9.9927642276422812</v>
      </c>
      <c r="J1266" s="8">
        <v>-10.975284552845537</v>
      </c>
      <c r="K1266" s="1">
        <f t="shared" si="117"/>
        <v>-10.092781133394569</v>
      </c>
      <c r="L1266" s="1">
        <f t="shared" si="118"/>
        <v>-11.09873386579736</v>
      </c>
      <c r="M1266" s="1">
        <f t="shared" si="119"/>
        <v>-4.3906642495386556</v>
      </c>
      <c r="N1266" s="9">
        <v>-10.000812935428536</v>
      </c>
      <c r="O1266" s="10">
        <v>-10.983245400817813</v>
      </c>
      <c r="P1266" s="3">
        <v>1230</v>
      </c>
      <c r="Q1266" s="4">
        <v>61</v>
      </c>
      <c r="R1266" s="4">
        <v>1230.1099999999999</v>
      </c>
      <c r="S1266" s="4">
        <v>2.16</v>
      </c>
      <c r="T1266" s="4">
        <v>25.68</v>
      </c>
      <c r="U1266" s="4">
        <v>21.38</v>
      </c>
      <c r="V1266" s="4">
        <v>23.5</v>
      </c>
      <c r="W1266" s="4">
        <v>18.63</v>
      </c>
      <c r="X1266" s="4">
        <v>17.899999999999999</v>
      </c>
      <c r="Y1266" s="4">
        <v>11.5</v>
      </c>
      <c r="Z1266" s="4">
        <v>17.399999999999999</v>
      </c>
      <c r="AA1266" s="4">
        <v>57.2</v>
      </c>
    </row>
    <row r="1267" spans="1:27">
      <c r="A1267">
        <v>1375.79179</v>
      </c>
      <c r="B1267">
        <v>1396.1500453004601</v>
      </c>
      <c r="C1267">
        <v>1197.9000000000001</v>
      </c>
      <c r="D1267" s="5">
        <v>1376.2159999999999</v>
      </c>
      <c r="E1267" s="6">
        <v>1398.96</v>
      </c>
      <c r="F1267" s="1">
        <f t="shared" si="114"/>
        <v>28.819455992509369</v>
      </c>
      <c r="G1267" s="1">
        <f t="shared" si="115"/>
        <v>30.725659672327723</v>
      </c>
      <c r="H1267" s="1">
        <f t="shared" si="116"/>
        <v>12.162921348314626</v>
      </c>
      <c r="I1267" s="7">
        <v>28.859176029962537</v>
      </c>
      <c r="J1267" s="8">
        <v>30.988764044943824</v>
      </c>
      <c r="K1267" s="1">
        <f t="shared" si="117"/>
        <v>-16.885652751767044</v>
      </c>
      <c r="L1267" s="1">
        <f t="shared" si="118"/>
        <v>-15.65576963085482</v>
      </c>
      <c r="M1267" s="1">
        <f t="shared" si="119"/>
        <v>-27.632453331722338</v>
      </c>
      <c r="N1267" s="9">
        <v>-16.860025373044166</v>
      </c>
      <c r="O1267" s="10">
        <v>-15.486014619706392</v>
      </c>
      <c r="P1267" s="3">
        <v>1068</v>
      </c>
      <c r="Q1267" s="4">
        <v>61</v>
      </c>
      <c r="R1267" s="4">
        <v>1655.3</v>
      </c>
      <c r="S1267" s="4">
        <v>3.08</v>
      </c>
      <c r="T1267" s="4">
        <v>38.130000000000003</v>
      </c>
      <c r="U1267" s="4">
        <v>32.72</v>
      </c>
      <c r="V1267" s="4">
        <v>24.42</v>
      </c>
      <c r="W1267" s="4">
        <v>27.8</v>
      </c>
      <c r="X1267" s="4">
        <v>26.6</v>
      </c>
      <c r="Y1267" s="4">
        <v>17.600000000000001</v>
      </c>
      <c r="Z1267" s="4">
        <v>15.3</v>
      </c>
      <c r="AA1267" s="4">
        <v>74.8</v>
      </c>
    </row>
    <row r="1268" spans="1:27">
      <c r="A1268">
        <v>1222.4038800000001</v>
      </c>
      <c r="B1268">
        <v>1212.0924657606899</v>
      </c>
      <c r="C1268">
        <v>1214.3</v>
      </c>
      <c r="D1268" s="5">
        <v>1233.998</v>
      </c>
      <c r="E1268" s="6">
        <v>1210.663</v>
      </c>
      <c r="F1268" s="1">
        <f t="shared" si="114"/>
        <v>0.94169116432700761</v>
      </c>
      <c r="G1268" s="1">
        <f t="shared" si="115"/>
        <v>9.0211871237810826E-2</v>
      </c>
      <c r="H1268" s="1">
        <f t="shared" si="116"/>
        <v>0.27250206440958546</v>
      </c>
      <c r="I1268" s="7">
        <v>1.8990916597853051</v>
      </c>
      <c r="J1268" s="8">
        <v>-2.782824112303791E-2</v>
      </c>
      <c r="K1268" s="1">
        <f t="shared" si="117"/>
        <v>-12.113547440847228</v>
      </c>
      <c r="L1268" s="1">
        <f t="shared" si="118"/>
        <v>-12.85490112369132</v>
      </c>
      <c r="M1268" s="1">
        <f t="shared" si="119"/>
        <v>-12.69618733329021</v>
      </c>
      <c r="N1268" s="9">
        <v>-11.279971816606636</v>
      </c>
      <c r="O1268" s="10">
        <v>-12.957674582461594</v>
      </c>
      <c r="P1268" s="3">
        <v>1211</v>
      </c>
      <c r="Q1268" s="4">
        <v>61</v>
      </c>
      <c r="R1268" s="4">
        <v>1390.89</v>
      </c>
      <c r="S1268" s="4">
        <v>2.67</v>
      </c>
      <c r="T1268" s="4">
        <v>30.9</v>
      </c>
      <c r="U1268" s="4">
        <v>26.14</v>
      </c>
      <c r="V1268" s="4">
        <v>20.93</v>
      </c>
      <c r="W1268" s="4">
        <v>21.58</v>
      </c>
      <c r="X1268" s="4">
        <v>21.6</v>
      </c>
      <c r="Y1268" s="4">
        <v>13.1</v>
      </c>
      <c r="Z1268" s="4">
        <v>16</v>
      </c>
      <c r="AA1268" s="4">
        <v>63.3</v>
      </c>
    </row>
    <row r="1269" spans="1:27">
      <c r="A1269">
        <v>1211.4048499999999</v>
      </c>
      <c r="B1269">
        <v>1249.7465700407299</v>
      </c>
      <c r="C1269">
        <v>1140.3</v>
      </c>
      <c r="D1269" s="5">
        <v>1240.405</v>
      </c>
      <c r="E1269" s="6">
        <v>1246.99</v>
      </c>
      <c r="F1269" s="1">
        <f t="shared" si="114"/>
        <v>8.7437028725314114</v>
      </c>
      <c r="G1269" s="1">
        <f t="shared" si="115"/>
        <v>12.185508980316872</v>
      </c>
      <c r="H1269" s="1">
        <f t="shared" si="116"/>
        <v>2.3608617594254921</v>
      </c>
      <c r="I1269" s="7">
        <v>11.346947935368041</v>
      </c>
      <c r="J1269" s="8">
        <v>11.93806104129264</v>
      </c>
      <c r="K1269" s="1">
        <f t="shared" si="117"/>
        <v>-6.435716326956209</v>
      </c>
      <c r="L1269" s="1">
        <f t="shared" si="118"/>
        <v>-3.4743483165810662</v>
      </c>
      <c r="M1269" s="1">
        <f t="shared" si="119"/>
        <v>-11.927583357147832</v>
      </c>
      <c r="N1269" s="9">
        <v>-4.1958555065534933</v>
      </c>
      <c r="O1269" s="10">
        <v>-3.6872552578529891</v>
      </c>
      <c r="P1269" s="3">
        <v>1114</v>
      </c>
      <c r="Q1269" s="4">
        <v>61</v>
      </c>
      <c r="R1269" s="4">
        <v>1294.73</v>
      </c>
      <c r="S1269" s="4">
        <v>2.4</v>
      </c>
      <c r="T1269" s="4">
        <v>27.58</v>
      </c>
      <c r="U1269" s="4">
        <v>23.11</v>
      </c>
      <c r="V1269" s="4">
        <v>30.43</v>
      </c>
      <c r="W1269" s="4">
        <v>20.02</v>
      </c>
      <c r="X1269" s="4">
        <v>19.3</v>
      </c>
      <c r="Y1269" s="4">
        <v>12.3</v>
      </c>
      <c r="Z1269" s="4">
        <v>32.200000000000003</v>
      </c>
      <c r="AA1269" s="4">
        <v>75</v>
      </c>
    </row>
    <row r="1270" spans="1:27">
      <c r="A1270">
        <v>1008.0855</v>
      </c>
      <c r="B1270">
        <v>1008.97071019842</v>
      </c>
      <c r="C1270">
        <v>1032.2</v>
      </c>
      <c r="D1270" s="5">
        <v>1018.509</v>
      </c>
      <c r="E1270" s="6">
        <v>1007.663</v>
      </c>
      <c r="F1270" s="1">
        <f t="shared" si="114"/>
        <v>16.407101616628172</v>
      </c>
      <c r="G1270" s="1">
        <f t="shared" si="115"/>
        <v>16.509319884344098</v>
      </c>
      <c r="H1270" s="1">
        <f t="shared" si="116"/>
        <v>19.191685912240185</v>
      </c>
      <c r="I1270" s="7">
        <v>17.610739030023094</v>
      </c>
      <c r="J1270" s="8">
        <v>16.358314087759819</v>
      </c>
      <c r="K1270" s="1">
        <f t="shared" si="117"/>
        <v>-10.271965037517017</v>
      </c>
      <c r="L1270" s="1">
        <f t="shared" si="118"/>
        <v>-10.19317393137278</v>
      </c>
      <c r="M1270" s="1">
        <f t="shared" si="119"/>
        <v>-8.1255729913038763</v>
      </c>
      <c r="N1270" s="9">
        <v>-9.3441864191047532</v>
      </c>
      <c r="O1270" s="10">
        <v>-10.309571068723352</v>
      </c>
      <c r="P1270" s="3">
        <v>866</v>
      </c>
      <c r="Q1270" s="4">
        <v>61</v>
      </c>
      <c r="R1270" s="4">
        <v>1123.49</v>
      </c>
      <c r="S1270" s="4">
        <v>2.02</v>
      </c>
      <c r="T1270" s="4">
        <v>22.45</v>
      </c>
      <c r="U1270" s="4">
        <v>18.440000000000001</v>
      </c>
      <c r="V1270" s="4">
        <v>21.2</v>
      </c>
      <c r="W1270" s="4">
        <v>15.7</v>
      </c>
      <c r="X1270" s="4">
        <v>15.7</v>
      </c>
      <c r="Y1270" s="4">
        <v>10</v>
      </c>
      <c r="Z1270" s="4">
        <v>17.899999999999999</v>
      </c>
      <c r="AA1270" s="4">
        <v>52.8</v>
      </c>
    </row>
    <row r="1271" spans="1:27">
      <c r="A1271">
        <v>1373.3813700000001</v>
      </c>
      <c r="B1271">
        <v>1356.2327234342299</v>
      </c>
      <c r="C1271">
        <v>1457.1</v>
      </c>
      <c r="D1271" s="5">
        <v>1355.905</v>
      </c>
      <c r="E1271" s="6">
        <v>1358.1289999999999</v>
      </c>
      <c r="F1271" s="1">
        <f t="shared" si="114"/>
        <v>-10.470575619295952</v>
      </c>
      <c r="G1271" s="1">
        <f t="shared" si="115"/>
        <v>-11.588479567520871</v>
      </c>
      <c r="H1271" s="1">
        <f t="shared" si="116"/>
        <v>-5.0130378096479795</v>
      </c>
      <c r="I1271" s="7">
        <v>-11.609843546284226</v>
      </c>
      <c r="J1271" s="8">
        <v>-11.464863102998702</v>
      </c>
      <c r="K1271" s="1">
        <f t="shared" si="117"/>
        <v>-11.57616180996407</v>
      </c>
      <c r="L1271" s="1">
        <f t="shared" si="118"/>
        <v>-12.68026092054817</v>
      </c>
      <c r="M1271" s="1">
        <f t="shared" si="119"/>
        <v>-6.1860183623276166</v>
      </c>
      <c r="N1271" s="9">
        <v>-12.701361078561407</v>
      </c>
      <c r="O1271" s="10">
        <v>-12.558170978251082</v>
      </c>
      <c r="P1271" s="3">
        <v>1534</v>
      </c>
      <c r="Q1271" s="4">
        <v>61</v>
      </c>
      <c r="R1271" s="4">
        <v>1553.18</v>
      </c>
      <c r="S1271" s="4">
        <v>3.06</v>
      </c>
      <c r="T1271" s="4">
        <v>35.19</v>
      </c>
      <c r="U1271" s="4">
        <v>30.04</v>
      </c>
      <c r="V1271" s="4">
        <v>24.07</v>
      </c>
      <c r="W1271" s="4">
        <v>24.61</v>
      </c>
      <c r="X1271" s="4">
        <v>24.6</v>
      </c>
      <c r="Y1271" s="4">
        <v>15.8</v>
      </c>
      <c r="Z1271" s="4">
        <v>16.399999999999999</v>
      </c>
      <c r="AA1271" s="4">
        <v>71.2</v>
      </c>
    </row>
    <row r="1272" spans="1:27">
      <c r="A1272">
        <v>1326.56422</v>
      </c>
      <c r="B1272">
        <v>1318.38922812754</v>
      </c>
      <c r="C1272">
        <v>1370</v>
      </c>
      <c r="D1272" s="5">
        <v>1322.623</v>
      </c>
      <c r="E1272" s="6">
        <v>1317.5219999999999</v>
      </c>
      <c r="F1272" s="1">
        <f t="shared" si="114"/>
        <v>-2.9579941477688387</v>
      </c>
      <c r="G1272" s="1">
        <f t="shared" si="115"/>
        <v>-3.5560184251982374</v>
      </c>
      <c r="H1272" s="1">
        <f t="shared" si="116"/>
        <v>0.21945866861741159</v>
      </c>
      <c r="I1272" s="7">
        <v>-3.2463057790782699</v>
      </c>
      <c r="J1272" s="8">
        <v>-3.6194586686174155</v>
      </c>
      <c r="K1272" s="1">
        <f t="shared" si="117"/>
        <v>-8.394673130174791</v>
      </c>
      <c r="L1272" s="1">
        <f t="shared" si="118"/>
        <v>-8.9591937099887442</v>
      </c>
      <c r="M1272" s="1">
        <f t="shared" si="119"/>
        <v>-5.3952338533142852</v>
      </c>
      <c r="N1272" s="9">
        <v>-8.6668323976438622</v>
      </c>
      <c r="O1272" s="10">
        <v>-9.0190797787491572</v>
      </c>
      <c r="P1272" s="3">
        <v>1367</v>
      </c>
      <c r="Q1272" s="4">
        <v>61</v>
      </c>
      <c r="R1272" s="4">
        <v>1448.13</v>
      </c>
      <c r="S1272" s="4">
        <v>2.78</v>
      </c>
      <c r="T1272" s="4">
        <v>32.31</v>
      </c>
      <c r="U1272" s="4">
        <v>27.42</v>
      </c>
      <c r="V1272" s="4">
        <v>26.29</v>
      </c>
      <c r="W1272" s="4">
        <v>22.8</v>
      </c>
      <c r="X1272" s="4">
        <v>22.6</v>
      </c>
      <c r="Y1272" s="4">
        <v>14.2</v>
      </c>
      <c r="Z1272" s="4">
        <v>20.8</v>
      </c>
      <c r="AA1272" s="4">
        <v>70.7</v>
      </c>
    </row>
    <row r="1273" spans="1:27">
      <c r="A1273">
        <v>1095.05404</v>
      </c>
      <c r="B1273">
        <v>1064.0582434186199</v>
      </c>
      <c r="C1273">
        <v>1041.7</v>
      </c>
      <c r="D1273" s="5">
        <v>1080.817</v>
      </c>
      <c r="E1273" s="6">
        <v>1067.2449999999999</v>
      </c>
      <c r="F1273" s="1">
        <f t="shared" si="114"/>
        <v>7.9934950690335294</v>
      </c>
      <c r="G1273" s="1">
        <f t="shared" si="115"/>
        <v>4.9367103963136039</v>
      </c>
      <c r="H1273" s="1">
        <f t="shared" si="116"/>
        <v>2.7317554240631203</v>
      </c>
      <c r="I1273" s="7">
        <v>6.589447731755425</v>
      </c>
      <c r="J1273" s="8">
        <v>5.2509861932938744</v>
      </c>
      <c r="K1273" s="1">
        <f t="shared" si="117"/>
        <v>-15.061390132094354</v>
      </c>
      <c r="L1273" s="1">
        <f t="shared" si="118"/>
        <v>-17.465600131968706</v>
      </c>
      <c r="M1273" s="1">
        <f t="shared" si="119"/>
        <v>-19.199832458133926</v>
      </c>
      <c r="N1273" s="9">
        <v>-16.165695802921125</v>
      </c>
      <c r="O1273" s="10">
        <v>-17.218417194759674</v>
      </c>
      <c r="P1273" s="3">
        <v>1014</v>
      </c>
      <c r="Q1273" s="4">
        <v>61</v>
      </c>
      <c r="R1273" s="4">
        <v>1289.23</v>
      </c>
      <c r="S1273" s="4">
        <v>2.33</v>
      </c>
      <c r="T1273" s="4">
        <v>27.24</v>
      </c>
      <c r="U1273" s="4">
        <v>22.8</v>
      </c>
      <c r="V1273" s="4">
        <v>18.03</v>
      </c>
      <c r="W1273" s="4">
        <v>19.28</v>
      </c>
      <c r="X1273" s="4">
        <v>19</v>
      </c>
      <c r="Y1273" s="4">
        <v>12.5</v>
      </c>
      <c r="Z1273" s="4">
        <v>8.3000000000000007</v>
      </c>
      <c r="AA1273" s="4">
        <v>50.9</v>
      </c>
    </row>
    <row r="1274" spans="1:27">
      <c r="A1274">
        <v>1179.5480700000001</v>
      </c>
      <c r="B1274">
        <v>1165.4223736614399</v>
      </c>
      <c r="C1274">
        <v>1168.5</v>
      </c>
      <c r="D1274" s="5">
        <v>1177.8969999999999</v>
      </c>
      <c r="E1274" s="6">
        <v>1165.829</v>
      </c>
      <c r="F1274" s="1">
        <f t="shared" si="114"/>
        <v>0.81607435897437242</v>
      </c>
      <c r="G1274" s="1">
        <f t="shared" si="115"/>
        <v>-0.3912501144068492</v>
      </c>
      <c r="H1274" s="1">
        <f t="shared" si="116"/>
        <v>-0.12820512820512775</v>
      </c>
      <c r="I1274" s="7">
        <v>0.67495726495725938</v>
      </c>
      <c r="J1274" s="8">
        <v>-0.35649572649573069</v>
      </c>
      <c r="K1274" s="1">
        <f t="shared" si="117"/>
        <v>-6.1280434523098837</v>
      </c>
      <c r="L1274" s="1">
        <f t="shared" si="118"/>
        <v>-7.2522085343647351</v>
      </c>
      <c r="M1274" s="1">
        <f t="shared" si="119"/>
        <v>-7.0072818431419321</v>
      </c>
      <c r="N1274" s="9">
        <v>-6.2594405316143424</v>
      </c>
      <c r="O1274" s="10">
        <v>-7.2198479964983493</v>
      </c>
      <c r="P1274" s="3">
        <v>1170</v>
      </c>
      <c r="Q1274" s="4">
        <v>61</v>
      </c>
      <c r="R1274" s="4">
        <v>1256.55</v>
      </c>
      <c r="S1274" s="4">
        <v>2.34</v>
      </c>
      <c r="T1274" s="4">
        <v>26.56</v>
      </c>
      <c r="U1274" s="4">
        <v>22.18</v>
      </c>
      <c r="V1274" s="4">
        <v>25.48</v>
      </c>
      <c r="W1274" s="4">
        <v>19.2</v>
      </c>
      <c r="X1274" s="4">
        <v>18.5</v>
      </c>
      <c r="Y1274" s="4">
        <v>11.7</v>
      </c>
      <c r="Z1274" s="4">
        <v>21</v>
      </c>
      <c r="AA1274" s="4">
        <v>62</v>
      </c>
    </row>
    <row r="1275" spans="1:27">
      <c r="A1275">
        <v>1254.2696599999999</v>
      </c>
      <c r="B1275">
        <v>1261.93234612383</v>
      </c>
      <c r="C1275">
        <v>1325.4</v>
      </c>
      <c r="D1275" s="5">
        <v>1270.079</v>
      </c>
      <c r="E1275" s="6">
        <v>1263.0550000000001</v>
      </c>
      <c r="F1275" s="1">
        <f t="shared" si="114"/>
        <v>-6.3977865671641876</v>
      </c>
      <c r="G1275" s="1">
        <f t="shared" si="115"/>
        <v>-5.82594431911716</v>
      </c>
      <c r="H1275" s="1">
        <f t="shared" si="116"/>
        <v>-1.0895522388059686</v>
      </c>
      <c r="I1275" s="7">
        <v>-5.2179850746268697</v>
      </c>
      <c r="J1275" s="8">
        <v>-5.7421641791044724</v>
      </c>
      <c r="K1275" s="1">
        <f t="shared" si="117"/>
        <v>-5.8893079023980333</v>
      </c>
      <c r="L1275" s="1">
        <f t="shared" si="118"/>
        <v>-5.3143592151752683</v>
      </c>
      <c r="M1275" s="1">
        <f t="shared" si="119"/>
        <v>-0.55223746210869562</v>
      </c>
      <c r="N1275" s="9">
        <v>-4.7030973318526996</v>
      </c>
      <c r="O1275" s="10">
        <v>-5.2301239532999135</v>
      </c>
      <c r="P1275" s="3">
        <v>1340</v>
      </c>
      <c r="Q1275" s="4">
        <v>61</v>
      </c>
      <c r="R1275" s="4">
        <v>1332.76</v>
      </c>
      <c r="S1275" s="4">
        <v>2.65</v>
      </c>
      <c r="T1275" s="4">
        <v>28.64</v>
      </c>
      <c r="U1275" s="4">
        <v>24.08</v>
      </c>
      <c r="V1275" s="4">
        <v>28.2</v>
      </c>
      <c r="W1275" s="4">
        <v>20.38</v>
      </c>
      <c r="X1275" s="4">
        <v>20</v>
      </c>
      <c r="Y1275" s="4">
        <v>12.7</v>
      </c>
      <c r="Z1275" s="4">
        <v>27.6</v>
      </c>
      <c r="AA1275" s="4">
        <v>72.2</v>
      </c>
    </row>
    <row r="1276" spans="1:27">
      <c r="A1276">
        <v>1036.8165300000001</v>
      </c>
      <c r="B1276">
        <v>1027.63182494848</v>
      </c>
      <c r="C1276">
        <v>1042.5999999999999</v>
      </c>
      <c r="D1276" s="5">
        <v>1048.095</v>
      </c>
      <c r="E1276" s="6">
        <v>1027.373</v>
      </c>
      <c r="F1276" s="1">
        <f t="shared" si="114"/>
        <v>5.2605614213198093</v>
      </c>
      <c r="G1276" s="1">
        <f t="shared" si="115"/>
        <v>4.3281040556832462</v>
      </c>
      <c r="H1276" s="1">
        <f t="shared" si="116"/>
        <v>5.8477157360405929</v>
      </c>
      <c r="I1276" s="7">
        <v>6.4055837563451803</v>
      </c>
      <c r="J1276" s="8">
        <v>4.3018274111675181</v>
      </c>
      <c r="K1276" s="1">
        <f t="shared" si="117"/>
        <v>-8.586093281608175</v>
      </c>
      <c r="L1276" s="1">
        <f t="shared" si="118"/>
        <v>-9.3958891775277724</v>
      </c>
      <c r="M1276" s="1">
        <f t="shared" si="119"/>
        <v>-8.0761770410862415</v>
      </c>
      <c r="N1276" s="9">
        <v>-7.5916945864926841</v>
      </c>
      <c r="O1276" s="10">
        <v>-9.4187092223593716</v>
      </c>
      <c r="P1276" s="3">
        <v>985</v>
      </c>
      <c r="Q1276" s="4">
        <v>61</v>
      </c>
      <c r="R1276" s="4">
        <v>1134.2</v>
      </c>
      <c r="S1276" s="4">
        <v>2</v>
      </c>
      <c r="T1276" s="4">
        <v>23</v>
      </c>
      <c r="U1276" s="4">
        <v>18.940000000000001</v>
      </c>
      <c r="V1276" s="4">
        <v>22.47</v>
      </c>
      <c r="W1276" s="4">
        <v>16.309999999999999</v>
      </c>
      <c r="X1276" s="4">
        <v>16.100000000000001</v>
      </c>
      <c r="Y1276" s="4">
        <v>9.9</v>
      </c>
      <c r="Z1276" s="4">
        <v>17.2</v>
      </c>
      <c r="AA1276" s="4">
        <v>52.6</v>
      </c>
    </row>
    <row r="1277" spans="1:27">
      <c r="A1277">
        <v>1241.5338099999999</v>
      </c>
      <c r="B1277">
        <v>1285.5267864386401</v>
      </c>
      <c r="C1277">
        <v>1297.2</v>
      </c>
      <c r="D1277" s="5">
        <v>1271.308</v>
      </c>
      <c r="E1277" s="6">
        <v>1281.675</v>
      </c>
      <c r="F1277" s="1">
        <f t="shared" si="114"/>
        <v>-4.8633095785440723</v>
      </c>
      <c r="G1277" s="1">
        <f t="shared" si="115"/>
        <v>-1.4922002729011452</v>
      </c>
      <c r="H1277" s="1">
        <f t="shared" si="116"/>
        <v>-0.59770114942528929</v>
      </c>
      <c r="I1277" s="7">
        <v>-2.5817624521072804</v>
      </c>
      <c r="J1277" s="8">
        <v>-1.7873563218390838</v>
      </c>
      <c r="K1277" s="1">
        <f t="shared" si="117"/>
        <v>-8.803287105730961</v>
      </c>
      <c r="L1277" s="1">
        <f t="shared" si="118"/>
        <v>-5.5717884471168988</v>
      </c>
      <c r="M1277" s="1">
        <f t="shared" si="119"/>
        <v>-4.7143339846332459</v>
      </c>
      <c r="N1277" s="9">
        <v>-6.6162276513537819</v>
      </c>
      <c r="O1277" s="10">
        <v>-5.8547209449235442</v>
      </c>
      <c r="P1277" s="3">
        <v>1305</v>
      </c>
      <c r="Q1277" s="4">
        <v>61</v>
      </c>
      <c r="R1277" s="4">
        <v>1361.38</v>
      </c>
      <c r="S1277" s="4">
        <v>2.68</v>
      </c>
      <c r="T1277" s="4">
        <v>29.72</v>
      </c>
      <c r="U1277" s="4">
        <v>25.06</v>
      </c>
      <c r="V1277" s="4">
        <v>27.76</v>
      </c>
      <c r="W1277" s="4">
        <v>21.38</v>
      </c>
      <c r="X1277" s="4">
        <v>20.8</v>
      </c>
      <c r="Y1277" s="4">
        <v>12.9</v>
      </c>
      <c r="Z1277" s="4">
        <v>30.6</v>
      </c>
      <c r="AA1277" s="4">
        <v>76.5</v>
      </c>
    </row>
    <row r="1278" spans="1:27">
      <c r="A1278">
        <v>1473.6120599999999</v>
      </c>
      <c r="B1278">
        <v>1477.0551124974199</v>
      </c>
      <c r="C1278">
        <v>1384</v>
      </c>
      <c r="D1278" s="5">
        <v>1439.4010000000001</v>
      </c>
      <c r="E1278" s="6">
        <v>1474.587</v>
      </c>
      <c r="F1278" s="1">
        <f t="shared" si="114"/>
        <v>6.3212164502164381</v>
      </c>
      <c r="G1278" s="1">
        <f t="shared" si="115"/>
        <v>6.5696329363217787</v>
      </c>
      <c r="H1278" s="1">
        <f t="shared" si="116"/>
        <v>-0.14430014430014682</v>
      </c>
      <c r="I1278" s="7">
        <v>3.8528860028860077</v>
      </c>
      <c r="J1278" s="8">
        <v>6.3915584415584412</v>
      </c>
      <c r="K1278" s="1">
        <f t="shared" si="117"/>
        <v>-8.6336036605781032</v>
      </c>
      <c r="L1278" s="1">
        <f t="shared" si="118"/>
        <v>-8.4201286846087076</v>
      </c>
      <c r="M1278" s="1">
        <f t="shared" si="119"/>
        <v>-14.189700283967611</v>
      </c>
      <c r="N1278" s="9">
        <v>-10.754746227198879</v>
      </c>
      <c r="O1278" s="10">
        <v>-8.5731557605743784</v>
      </c>
      <c r="P1278" s="3">
        <v>1386</v>
      </c>
      <c r="Q1278" s="4">
        <v>61</v>
      </c>
      <c r="R1278" s="4">
        <v>1612.86</v>
      </c>
      <c r="S1278" s="4">
        <v>3.33</v>
      </c>
      <c r="T1278" s="4">
        <v>37.56</v>
      </c>
      <c r="U1278" s="4">
        <v>32.200000000000003</v>
      </c>
      <c r="V1278" s="4">
        <v>26.42</v>
      </c>
      <c r="W1278" s="4">
        <v>26.12</v>
      </c>
      <c r="X1278" s="4">
        <v>26.2</v>
      </c>
      <c r="Y1278" s="4">
        <v>16</v>
      </c>
      <c r="Z1278" s="4">
        <v>23.4</v>
      </c>
      <c r="AA1278" s="4">
        <v>80.900000000000006</v>
      </c>
    </row>
    <row r="1279" spans="1:27">
      <c r="A1279">
        <v>1549.41102</v>
      </c>
      <c r="B1279">
        <v>1545.349666802</v>
      </c>
      <c r="C1279">
        <v>1674.3</v>
      </c>
      <c r="D1279" s="5">
        <v>1489.346</v>
      </c>
      <c r="E1279" s="6">
        <v>1545.8320000000001</v>
      </c>
      <c r="F1279" s="1">
        <f t="shared" si="114"/>
        <v>-10.542088914549652</v>
      </c>
      <c r="G1279" s="1">
        <f t="shared" si="115"/>
        <v>-10.776578129214776</v>
      </c>
      <c r="H1279" s="1">
        <f t="shared" si="116"/>
        <v>-3.3314087759815258</v>
      </c>
      <c r="I1279" s="7">
        <v>-14.010046189376443</v>
      </c>
      <c r="J1279" s="8">
        <v>-10.748729792147801</v>
      </c>
      <c r="K1279" s="1">
        <f t="shared" si="117"/>
        <v>-10.154070697933337</v>
      </c>
      <c r="L1279" s="1">
        <f t="shared" si="118"/>
        <v>-10.38957699522186</v>
      </c>
      <c r="M1279" s="1">
        <f t="shared" si="119"/>
        <v>-2.9121146753879334</v>
      </c>
      <c r="N1279" s="9">
        <v>-13.637070025282396</v>
      </c>
      <c r="O1279" s="10">
        <v>-10.361607867696511</v>
      </c>
      <c r="P1279" s="3">
        <v>1732</v>
      </c>
      <c r="Q1279" s="4">
        <v>61</v>
      </c>
      <c r="R1279" s="4">
        <v>1724.52</v>
      </c>
      <c r="S1279" s="4">
        <v>3.64</v>
      </c>
      <c r="T1279" s="4">
        <v>40.659999999999997</v>
      </c>
      <c r="U1279" s="4">
        <v>35.03</v>
      </c>
      <c r="V1279" s="4">
        <v>25.6</v>
      </c>
      <c r="W1279" s="4">
        <v>27.67</v>
      </c>
      <c r="X1279" s="4">
        <v>28.4</v>
      </c>
      <c r="Y1279" s="4">
        <v>17.600000000000001</v>
      </c>
      <c r="Z1279" s="4">
        <v>18.399999999999999</v>
      </c>
      <c r="AA1279" s="4">
        <v>81.099999999999994</v>
      </c>
    </row>
    <row r="1280" spans="1:27">
      <c r="A1280">
        <v>1222.43049</v>
      </c>
      <c r="B1280">
        <v>1220.3983272548701</v>
      </c>
      <c r="C1280">
        <v>1246.7</v>
      </c>
      <c r="D1280" s="5">
        <v>1225.654</v>
      </c>
      <c r="E1280" s="6">
        <v>1221.566</v>
      </c>
      <c r="F1280" s="1">
        <f t="shared" si="114"/>
        <v>-2.0488389423076958</v>
      </c>
      <c r="G1280" s="1">
        <f t="shared" si="115"/>
        <v>-2.2116724956033562</v>
      </c>
      <c r="H1280" s="1">
        <f t="shared" si="116"/>
        <v>-0.10416666666666075</v>
      </c>
      <c r="I1280" s="7">
        <v>-1.7905448717948722</v>
      </c>
      <c r="J1280" s="8">
        <v>-2.1181089743589716</v>
      </c>
      <c r="K1280" s="1">
        <f t="shared" si="117"/>
        <v>-3.9724673998428939</v>
      </c>
      <c r="L1280" s="1">
        <f t="shared" si="118"/>
        <v>-4.1321031221626008</v>
      </c>
      <c r="M1280" s="1">
        <f t="shared" si="119"/>
        <v>-2.0659858601728143</v>
      </c>
      <c r="N1280" s="9">
        <v>-3.7192458758837392</v>
      </c>
      <c r="O1280" s="10">
        <v>-4.0403770620581279</v>
      </c>
      <c r="P1280" s="3">
        <v>1248</v>
      </c>
      <c r="Q1280" s="4">
        <v>61</v>
      </c>
      <c r="R1280" s="4">
        <v>1273</v>
      </c>
      <c r="S1280" s="4">
        <v>2.41</v>
      </c>
      <c r="T1280" s="4">
        <v>26.84</v>
      </c>
      <c r="U1280" s="4">
        <v>22.44</v>
      </c>
      <c r="V1280" s="4">
        <v>29.34</v>
      </c>
      <c r="W1280" s="4">
        <v>19.64</v>
      </c>
      <c r="X1280" s="4">
        <v>18.7</v>
      </c>
      <c r="Y1280" s="4">
        <v>12.1</v>
      </c>
      <c r="Z1280" s="4">
        <v>28.7</v>
      </c>
      <c r="AA1280" s="4">
        <v>70.5</v>
      </c>
    </row>
    <row r="1281" spans="1:27">
      <c r="A1281">
        <v>1146.98395</v>
      </c>
      <c r="B1281">
        <v>1152.6271001830501</v>
      </c>
      <c r="C1281">
        <v>1132.3</v>
      </c>
      <c r="D1281" s="5">
        <v>1155.2860000000001</v>
      </c>
      <c r="E1281" s="6">
        <v>1153.6300000000001</v>
      </c>
      <c r="F1281" s="1">
        <f t="shared" si="114"/>
        <v>-2.1344752559726898</v>
      </c>
      <c r="G1281" s="1">
        <f t="shared" si="115"/>
        <v>-1.6529778000810569</v>
      </c>
      <c r="H1281" s="1">
        <f t="shared" si="116"/>
        <v>-3.3873720136518792</v>
      </c>
      <c r="I1281" s="7">
        <v>-1.42610921501706</v>
      </c>
      <c r="J1281" s="8">
        <v>-1.5674061433447006</v>
      </c>
      <c r="K1281" s="1">
        <f t="shared" si="117"/>
        <v>-9.8453161353203811</v>
      </c>
      <c r="L1281" s="1">
        <f t="shared" si="118"/>
        <v>-9.4017559436073377</v>
      </c>
      <c r="M1281" s="1">
        <f t="shared" si="119"/>
        <v>-10.999496950260957</v>
      </c>
      <c r="N1281" s="9">
        <v>-9.1927623718795157</v>
      </c>
      <c r="O1281" s="10">
        <v>-9.3229264918568742</v>
      </c>
      <c r="P1281" s="3">
        <v>1172</v>
      </c>
      <c r="Q1281" s="4">
        <v>61</v>
      </c>
      <c r="R1281" s="4">
        <v>1272.24</v>
      </c>
      <c r="S1281" s="4">
        <v>2.5499999999999998</v>
      </c>
      <c r="T1281" s="4">
        <v>26.44</v>
      </c>
      <c r="U1281" s="4">
        <v>22.08</v>
      </c>
      <c r="V1281" s="4">
        <v>23.13</v>
      </c>
      <c r="W1281" s="4">
        <v>18.59</v>
      </c>
      <c r="X1281" s="4">
        <v>18.5</v>
      </c>
      <c r="Y1281" s="4">
        <v>12.2</v>
      </c>
      <c r="Z1281" s="4">
        <v>20.8</v>
      </c>
      <c r="AA1281" s="4">
        <v>62.6</v>
      </c>
    </row>
    <row r="1282" spans="1:27">
      <c r="A1282">
        <v>1471.9283499999999</v>
      </c>
      <c r="B1282">
        <v>1447.69020825845</v>
      </c>
      <c r="C1282">
        <v>1713.5</v>
      </c>
      <c r="D1282" s="5">
        <v>1413.1869999999999</v>
      </c>
      <c r="E1282" s="6">
        <v>1453.2829999999999</v>
      </c>
      <c r="F1282" s="1">
        <f t="shared" si="114"/>
        <v>-25.884775931520654</v>
      </c>
      <c r="G1282" s="1">
        <f t="shared" si="115"/>
        <v>-27.105226170269393</v>
      </c>
      <c r="H1282" s="1">
        <f t="shared" si="116"/>
        <v>-13.721047331319236</v>
      </c>
      <c r="I1282" s="7">
        <v>-28.842547834843913</v>
      </c>
      <c r="J1282" s="8">
        <v>-26.823615307150057</v>
      </c>
      <c r="K1282" s="1">
        <f t="shared" si="117"/>
        <v>-10.789517864177711</v>
      </c>
      <c r="L1282" s="1">
        <f t="shared" si="118"/>
        <v>-12.258540667386896</v>
      </c>
      <c r="M1282" s="1">
        <f t="shared" si="119"/>
        <v>3.8516318676323547</v>
      </c>
      <c r="N1282" s="9">
        <v>-14.349707566895976</v>
      </c>
      <c r="O1282" s="10">
        <v>-11.919573320403657</v>
      </c>
      <c r="P1282" s="3">
        <v>1986</v>
      </c>
      <c r="Q1282" s="4">
        <v>61</v>
      </c>
      <c r="R1282" s="4">
        <v>1649.95</v>
      </c>
      <c r="S1282" s="4">
        <v>3.42</v>
      </c>
      <c r="T1282" s="4">
        <v>37.979999999999997</v>
      </c>
      <c r="U1282" s="4">
        <v>32.58</v>
      </c>
      <c r="V1282" s="4">
        <v>23.97</v>
      </c>
      <c r="W1282" s="4">
        <v>26.27</v>
      </c>
      <c r="X1282" s="4">
        <v>26.5</v>
      </c>
      <c r="Y1282" s="4">
        <v>17.2</v>
      </c>
      <c r="Z1282" s="4">
        <v>11.6</v>
      </c>
      <c r="AA1282" s="4">
        <v>70.900000000000006</v>
      </c>
    </row>
    <row r="1283" spans="1:27">
      <c r="A1283">
        <v>1154.3248900000001</v>
      </c>
      <c r="B1283">
        <v>1162.32106843119</v>
      </c>
      <c r="C1283">
        <v>1150.4000000000001</v>
      </c>
      <c r="D1283" s="5">
        <v>1164.046</v>
      </c>
      <c r="E1283" s="6">
        <v>1160.04</v>
      </c>
      <c r="F1283" s="1">
        <f t="shared" ref="F1283:F1346" si="120">(A1283/P1283-1)*100</f>
        <v>2.6979439501779501</v>
      </c>
      <c r="G1283" s="1">
        <f t="shared" ref="G1283:G1346" si="121">(B1283/P1283-1)*100</f>
        <v>3.4093477251948334</v>
      </c>
      <c r="H1283" s="1">
        <f t="shared" ref="H1283:H1346" si="122">(C1283/P1283-1)*100</f>
        <v>2.3487544483985934</v>
      </c>
      <c r="I1283" s="7">
        <v>3.5628113879003602</v>
      </c>
      <c r="J1283" s="8">
        <v>3.2064056939501748</v>
      </c>
      <c r="K1283" s="1">
        <f t="shared" ref="K1283:K1346" si="123">(A1283/R1283-1)*100</f>
        <v>-9.7838320919727</v>
      </c>
      <c r="L1283" s="1">
        <f t="shared" ref="L1283:L1346" si="124">(B1283/R1283-1)*100</f>
        <v>-9.1588914169338231</v>
      </c>
      <c r="M1283" s="1">
        <f t="shared" ref="M1283:M1346" si="125">(C1283/R1283-1)*100</f>
        <v>-10.090581550749889</v>
      </c>
      <c r="N1283" s="9">
        <v>-9.0240795304452437</v>
      </c>
      <c r="O1283" s="10">
        <v>-9.337168134676558</v>
      </c>
      <c r="P1283" s="3">
        <v>1124</v>
      </c>
      <c r="Q1283" s="4">
        <v>61</v>
      </c>
      <c r="R1283" s="4">
        <v>1279.51</v>
      </c>
      <c r="S1283" s="4">
        <v>2.44</v>
      </c>
      <c r="T1283" s="4">
        <v>27.17</v>
      </c>
      <c r="U1283" s="4">
        <v>22.74</v>
      </c>
      <c r="V1283" s="4">
        <v>23.31</v>
      </c>
      <c r="W1283" s="4">
        <v>19.510000000000002</v>
      </c>
      <c r="X1283" s="4">
        <v>19</v>
      </c>
      <c r="Y1283" s="4">
        <v>12</v>
      </c>
      <c r="Z1283" s="4">
        <v>21.2</v>
      </c>
      <c r="AA1283" s="4">
        <v>63.3</v>
      </c>
    </row>
    <row r="1284" spans="1:27">
      <c r="A1284">
        <v>1359.1135200000001</v>
      </c>
      <c r="B1284">
        <v>1338.9755245311101</v>
      </c>
      <c r="C1284">
        <v>1375.6</v>
      </c>
      <c r="D1284" s="5">
        <v>1348.8910000000001</v>
      </c>
      <c r="E1284" s="6">
        <v>1342.232</v>
      </c>
      <c r="F1284" s="1">
        <f t="shared" si="120"/>
        <v>-2.0811585014409162</v>
      </c>
      <c r="G1284" s="1">
        <f t="shared" si="121"/>
        <v>-3.5320227283061945</v>
      </c>
      <c r="H1284" s="1">
        <f t="shared" si="122"/>
        <v>-0.89337175792507661</v>
      </c>
      <c r="I1284" s="7">
        <v>-2.8176512968299656</v>
      </c>
      <c r="J1284" s="8">
        <v>-3.297406340057639</v>
      </c>
      <c r="K1284" s="1">
        <f t="shared" si="123"/>
        <v>-8.9444386380994381</v>
      </c>
      <c r="L1284" s="1">
        <f t="shared" si="124"/>
        <v>-10.293609590444309</v>
      </c>
      <c r="M1284" s="1">
        <f t="shared" si="125"/>
        <v>-7.8399056692259217</v>
      </c>
      <c r="N1284" s="9">
        <v>-9.6293095362516805</v>
      </c>
      <c r="O1284" s="10">
        <v>-10.075437820744726</v>
      </c>
      <c r="P1284" s="3">
        <v>1388</v>
      </c>
      <c r="Q1284" s="4">
        <v>61</v>
      </c>
      <c r="R1284" s="4">
        <v>1492.62</v>
      </c>
      <c r="S1284" s="4">
        <v>2.96</v>
      </c>
      <c r="T1284" s="4">
        <v>33.28</v>
      </c>
      <c r="U1284" s="4">
        <v>28.3</v>
      </c>
      <c r="V1284" s="4">
        <v>26.18</v>
      </c>
      <c r="W1284" s="4">
        <v>23.09</v>
      </c>
      <c r="X1284" s="4">
        <v>23.2</v>
      </c>
      <c r="Y1284" s="4">
        <v>15.1</v>
      </c>
      <c r="Z1284" s="4">
        <v>21</v>
      </c>
      <c r="AA1284" s="4">
        <v>73</v>
      </c>
    </row>
    <row r="1285" spans="1:27">
      <c r="A1285">
        <v>1410.0369599999999</v>
      </c>
      <c r="B1285">
        <v>1421.8139488346901</v>
      </c>
      <c r="C1285">
        <v>1246.8</v>
      </c>
      <c r="D1285" s="5">
        <v>1409.557</v>
      </c>
      <c r="E1285" s="6">
        <v>1420.681</v>
      </c>
      <c r="F1285" s="1">
        <f t="shared" si="120"/>
        <v>7.8834705432287544</v>
      </c>
      <c r="G1285" s="1">
        <f t="shared" si="121"/>
        <v>8.7845408442762221</v>
      </c>
      <c r="H1285" s="1">
        <f t="shared" si="122"/>
        <v>-4.6059678653404763</v>
      </c>
      <c r="I1285" s="7">
        <v>7.8467482785003844</v>
      </c>
      <c r="J1285" s="8">
        <v>8.6978576893649606</v>
      </c>
      <c r="K1285" s="1">
        <f t="shared" si="123"/>
        <v>-5.1712615926775456</v>
      </c>
      <c r="L1285" s="1">
        <f t="shared" si="124"/>
        <v>-4.3792277488052473</v>
      </c>
      <c r="M1285" s="1">
        <f t="shared" si="125"/>
        <v>-16.14938161177729</v>
      </c>
      <c r="N1285" s="9">
        <v>-5.20354018010263</v>
      </c>
      <c r="O1285" s="10">
        <v>-4.4554215733087652</v>
      </c>
      <c r="P1285" s="3">
        <v>1307</v>
      </c>
      <c r="Q1285" s="4">
        <v>61</v>
      </c>
      <c r="R1285" s="4">
        <v>1486.93</v>
      </c>
      <c r="S1285" s="4">
        <v>3.1</v>
      </c>
      <c r="T1285" s="4">
        <v>33.64</v>
      </c>
      <c r="U1285" s="4">
        <v>28.63</v>
      </c>
      <c r="V1285" s="4">
        <v>29.27</v>
      </c>
      <c r="W1285" s="4">
        <v>23.23</v>
      </c>
      <c r="X1285" s="4">
        <v>23.5</v>
      </c>
      <c r="Y1285" s="4">
        <v>14.3</v>
      </c>
      <c r="Z1285" s="4">
        <v>28</v>
      </c>
      <c r="AA1285" s="4">
        <v>79.7</v>
      </c>
    </row>
    <row r="1286" spans="1:27">
      <c r="A1286">
        <v>1072.6374499999999</v>
      </c>
      <c r="B1286">
        <v>1074.1288047201599</v>
      </c>
      <c r="C1286">
        <v>1089</v>
      </c>
      <c r="D1286" s="5">
        <v>1070.854</v>
      </c>
      <c r="E1286" s="6">
        <v>1073.454</v>
      </c>
      <c r="F1286" s="1">
        <f t="shared" si="120"/>
        <v>6.5181181727904658</v>
      </c>
      <c r="G1286" s="1">
        <f t="shared" si="121"/>
        <v>6.6662169533425963</v>
      </c>
      <c r="H1286" s="1">
        <f t="shared" si="122"/>
        <v>8.1429990069513458</v>
      </c>
      <c r="I1286" s="7">
        <v>6.3410129096325765</v>
      </c>
      <c r="J1286" s="8">
        <v>6.5992055610724885</v>
      </c>
      <c r="K1286" s="1">
        <f t="shared" si="123"/>
        <v>-10.942317112659106</v>
      </c>
      <c r="L1286" s="1">
        <f t="shared" si="124"/>
        <v>-10.818494663852618</v>
      </c>
      <c r="M1286" s="1">
        <f t="shared" si="125"/>
        <v>-9.5837865214250755</v>
      </c>
      <c r="N1286" s="9">
        <v>-11.090391305430785</v>
      </c>
      <c r="O1286" s="10">
        <v>-10.874521557915372</v>
      </c>
      <c r="P1286" s="3">
        <v>1007</v>
      </c>
      <c r="Q1286" s="4">
        <v>61</v>
      </c>
      <c r="R1286" s="4">
        <v>1204.43</v>
      </c>
      <c r="S1286" s="4">
        <v>2.2400000000000002</v>
      </c>
      <c r="T1286" s="4">
        <v>24.7</v>
      </c>
      <c r="U1286" s="4">
        <v>20.49</v>
      </c>
      <c r="V1286" s="4">
        <v>21.53</v>
      </c>
      <c r="W1286" s="4">
        <v>17.48</v>
      </c>
      <c r="X1286" s="4">
        <v>17.2</v>
      </c>
      <c r="Y1286" s="4">
        <v>11.3</v>
      </c>
      <c r="Z1286" s="4">
        <v>18.600000000000001</v>
      </c>
      <c r="AA1286" s="4">
        <v>57.2</v>
      </c>
    </row>
    <row r="1287" spans="1:27">
      <c r="A1287">
        <v>1258.53925</v>
      </c>
      <c r="B1287">
        <v>1265.78267067919</v>
      </c>
      <c r="C1287">
        <v>1305.5999999999999</v>
      </c>
      <c r="D1287" s="5">
        <v>1256.0920000000001</v>
      </c>
      <c r="E1287" s="6">
        <v>1263.1759999999999</v>
      </c>
      <c r="F1287" s="1">
        <f t="shared" si="120"/>
        <v>-5.0875377073906431</v>
      </c>
      <c r="G1287" s="1">
        <f t="shared" si="121"/>
        <v>-4.5412767210263993</v>
      </c>
      <c r="H1287" s="1">
        <f t="shared" si="122"/>
        <v>-1.5384615384615441</v>
      </c>
      <c r="I1287" s="7">
        <v>-5.2720965309200531</v>
      </c>
      <c r="J1287" s="8">
        <v>-4.7378582202111659</v>
      </c>
      <c r="K1287" s="1">
        <f t="shared" si="123"/>
        <v>-5.9893592386757515</v>
      </c>
      <c r="L1287" s="1">
        <f t="shared" si="124"/>
        <v>-5.448288613063978</v>
      </c>
      <c r="M1287" s="1">
        <f t="shared" si="125"/>
        <v>-2.4740050197203378</v>
      </c>
      <c r="N1287" s="9">
        <v>-6.1721644555993729</v>
      </c>
      <c r="O1287" s="10">
        <v>-5.6430022708258702</v>
      </c>
      <c r="P1287" s="3">
        <v>1326</v>
      </c>
      <c r="Q1287" s="4">
        <v>61</v>
      </c>
      <c r="R1287" s="4">
        <v>1338.72</v>
      </c>
      <c r="S1287" s="4">
        <v>2.6</v>
      </c>
      <c r="T1287" s="4">
        <v>28.73</v>
      </c>
      <c r="U1287" s="4">
        <v>24.16</v>
      </c>
      <c r="V1287" s="4">
        <v>28.35</v>
      </c>
      <c r="W1287" s="4">
        <v>20.89</v>
      </c>
      <c r="X1287" s="4">
        <v>20.100000000000001</v>
      </c>
      <c r="Y1287" s="4">
        <v>12.9</v>
      </c>
      <c r="Z1287" s="4">
        <v>29.5</v>
      </c>
      <c r="AA1287" s="4">
        <v>74.3</v>
      </c>
    </row>
    <row r="1288" spans="1:27">
      <c r="A1288">
        <v>1158.1553200000001</v>
      </c>
      <c r="B1288">
        <v>1166.14384344221</v>
      </c>
      <c r="C1288">
        <v>1128.9000000000001</v>
      </c>
      <c r="D1288" s="5">
        <v>1165.317</v>
      </c>
      <c r="E1288" s="6">
        <v>1163.2729999999999</v>
      </c>
      <c r="F1288" s="1">
        <f t="shared" si="120"/>
        <v>12.551537414965996</v>
      </c>
      <c r="G1288" s="1">
        <f t="shared" si="121"/>
        <v>13.327875941905742</v>
      </c>
      <c r="H1288" s="1">
        <f t="shared" si="122"/>
        <v>9.7084548104956259</v>
      </c>
      <c r="I1288" s="7">
        <v>13.247521865889214</v>
      </c>
      <c r="J1288" s="8">
        <v>13.048882410106891</v>
      </c>
      <c r="K1288" s="1">
        <f t="shared" si="123"/>
        <v>-6.8640123521322653</v>
      </c>
      <c r="L1288" s="1">
        <f t="shared" si="124"/>
        <v>-6.2215950461025571</v>
      </c>
      <c r="M1288" s="1">
        <f t="shared" si="125"/>
        <v>-9.2166528616577139</v>
      </c>
      <c r="N1288" s="9">
        <v>-6.2880877516063389</v>
      </c>
      <c r="O1288" s="10">
        <v>-6.4524611784384591</v>
      </c>
      <c r="P1288" s="3">
        <v>1029</v>
      </c>
      <c r="Q1288" s="4">
        <v>61</v>
      </c>
      <c r="R1288" s="4">
        <v>1243.51</v>
      </c>
      <c r="S1288" s="4">
        <v>2.4</v>
      </c>
      <c r="T1288" s="4">
        <v>26.18</v>
      </c>
      <c r="U1288" s="4">
        <v>21.84</v>
      </c>
      <c r="V1288" s="4">
        <v>24.45</v>
      </c>
      <c r="W1288" s="4">
        <v>18.46</v>
      </c>
      <c r="X1288" s="4">
        <v>18.3</v>
      </c>
      <c r="Y1288" s="4">
        <v>11.4</v>
      </c>
      <c r="Z1288" s="4">
        <v>22.2</v>
      </c>
      <c r="AA1288" s="4">
        <v>62.6</v>
      </c>
    </row>
    <row r="1289" spans="1:27">
      <c r="A1289">
        <v>1042.89717</v>
      </c>
      <c r="B1289">
        <v>1043.7911541492999</v>
      </c>
      <c r="C1289">
        <v>1039.9000000000001</v>
      </c>
      <c r="D1289" s="5">
        <v>1067.9580000000001</v>
      </c>
      <c r="E1289" s="6">
        <v>1045.048</v>
      </c>
      <c r="F1289" s="1">
        <f t="shared" si="120"/>
        <v>1.2521524271844608</v>
      </c>
      <c r="G1289" s="1">
        <f t="shared" si="121"/>
        <v>1.338947004786406</v>
      </c>
      <c r="H1289" s="1">
        <f t="shared" si="122"/>
        <v>0.96116504854368845</v>
      </c>
      <c r="I1289" s="7">
        <v>3.6852427184466103</v>
      </c>
      <c r="J1289" s="8">
        <v>1.460970873786408</v>
      </c>
      <c r="K1289" s="1">
        <f t="shared" si="123"/>
        <v>-11.727354521985699</v>
      </c>
      <c r="L1289" s="1">
        <f t="shared" si="124"/>
        <v>-11.651686135739991</v>
      </c>
      <c r="M1289" s="1">
        <f t="shared" si="125"/>
        <v>-11.981040247153917</v>
      </c>
      <c r="N1289" s="9">
        <v>-9.606161919674971</v>
      </c>
      <c r="O1289" s="10">
        <v>-11.545304498709216</v>
      </c>
      <c r="P1289" s="3">
        <v>1030</v>
      </c>
      <c r="Q1289" s="4">
        <v>61</v>
      </c>
      <c r="R1289" s="4">
        <v>1181.45</v>
      </c>
      <c r="S1289" s="4">
        <v>2.15</v>
      </c>
      <c r="T1289" s="4">
        <v>24.32</v>
      </c>
      <c r="U1289" s="4">
        <v>20.14</v>
      </c>
      <c r="V1289" s="4">
        <v>20.82</v>
      </c>
      <c r="W1289" s="4">
        <v>16.600000000000001</v>
      </c>
      <c r="X1289" s="4">
        <v>17</v>
      </c>
      <c r="Y1289" s="4">
        <v>10.6</v>
      </c>
      <c r="Z1289" s="4">
        <v>13.4</v>
      </c>
      <c r="AA1289" s="4">
        <v>51</v>
      </c>
    </row>
    <row r="1290" spans="1:27">
      <c r="A1290">
        <v>1079.04766</v>
      </c>
      <c r="B1290">
        <v>1088.95019766634</v>
      </c>
      <c r="C1290">
        <v>993</v>
      </c>
      <c r="D1290" s="5">
        <v>1089.155</v>
      </c>
      <c r="E1290" s="6">
        <v>1088.7370000000001</v>
      </c>
      <c r="F1290" s="1">
        <f t="shared" si="120"/>
        <v>4.5588817829457229</v>
      </c>
      <c r="G1290" s="1">
        <f t="shared" si="121"/>
        <v>5.5184300064283098</v>
      </c>
      <c r="H1290" s="1">
        <f t="shared" si="122"/>
        <v>-3.7790697674418561</v>
      </c>
      <c r="I1290" s="7">
        <v>5.5382751937984471</v>
      </c>
      <c r="J1290" s="8">
        <v>5.4977713178294652</v>
      </c>
      <c r="K1290" s="1">
        <f t="shared" si="123"/>
        <v>-6.3334814801954913</v>
      </c>
      <c r="L1290" s="1">
        <f t="shared" si="124"/>
        <v>-5.4738936583588638</v>
      </c>
      <c r="M1290" s="1">
        <f t="shared" si="125"/>
        <v>-13.802831572642592</v>
      </c>
      <c r="N1290" s="9">
        <v>-5.4561158323278462</v>
      </c>
      <c r="O1290" s="10">
        <v>-5.4924002395812455</v>
      </c>
      <c r="P1290" s="3">
        <v>1032</v>
      </c>
      <c r="Q1290" s="4">
        <v>61</v>
      </c>
      <c r="R1290" s="4">
        <v>1152.01</v>
      </c>
      <c r="S1290" s="4">
        <v>2.0299999999999998</v>
      </c>
      <c r="T1290" s="4">
        <v>23.2</v>
      </c>
      <c r="U1290" s="4">
        <v>19.13</v>
      </c>
      <c r="V1290" s="4">
        <v>27.46</v>
      </c>
      <c r="W1290" s="4">
        <v>17.29</v>
      </c>
      <c r="X1290" s="4">
        <v>16.2</v>
      </c>
      <c r="Y1290" s="4">
        <v>10.5</v>
      </c>
      <c r="Z1290" s="4">
        <v>28</v>
      </c>
      <c r="AA1290" s="4">
        <v>64.2</v>
      </c>
    </row>
    <row r="1291" spans="1:27">
      <c r="A1291">
        <v>1487.0710300000001</v>
      </c>
      <c r="B1291">
        <v>1475.0046800299899</v>
      </c>
      <c r="C1291">
        <v>1343.2</v>
      </c>
      <c r="D1291" s="5">
        <v>1455.5609999999999</v>
      </c>
      <c r="E1291" s="6">
        <v>1474.9760000000001</v>
      </c>
      <c r="F1291" s="1">
        <f t="shared" si="120"/>
        <v>19.925083064516123</v>
      </c>
      <c r="G1291" s="1">
        <f t="shared" si="121"/>
        <v>18.951990324999191</v>
      </c>
      <c r="H1291" s="1">
        <f t="shared" si="122"/>
        <v>8.3225806451612918</v>
      </c>
      <c r="I1291" s="7">
        <v>17.383951612903221</v>
      </c>
      <c r="J1291" s="8">
        <v>18.949677419354849</v>
      </c>
      <c r="K1291" s="1">
        <f t="shared" si="123"/>
        <v>-9.367490263717638</v>
      </c>
      <c r="L1291" s="1">
        <f t="shared" si="124"/>
        <v>-10.102898027755881</v>
      </c>
      <c r="M1291" s="1">
        <f t="shared" si="125"/>
        <v>-18.135997123301863</v>
      </c>
      <c r="N1291" s="9">
        <v>-11.287931885639063</v>
      </c>
      <c r="O1291" s="10">
        <v>-10.104645989383025</v>
      </c>
      <c r="P1291" s="3">
        <v>1240</v>
      </c>
      <c r="Q1291" s="4">
        <v>61</v>
      </c>
      <c r="R1291" s="4">
        <v>1640.77</v>
      </c>
      <c r="S1291" s="4">
        <v>3.35</v>
      </c>
      <c r="T1291" s="4">
        <v>37.6</v>
      </c>
      <c r="U1291" s="4">
        <v>32.229999999999997</v>
      </c>
      <c r="V1291" s="4">
        <v>27.47</v>
      </c>
      <c r="W1291" s="4">
        <v>26.3</v>
      </c>
      <c r="X1291" s="4">
        <v>26.2</v>
      </c>
      <c r="Y1291" s="4">
        <v>17.2</v>
      </c>
      <c r="Z1291" s="4">
        <v>26.3</v>
      </c>
      <c r="AA1291" s="4">
        <v>85.1</v>
      </c>
    </row>
    <row r="1292" spans="1:27">
      <c r="A1292">
        <v>1375.3916200000001</v>
      </c>
      <c r="B1292">
        <v>1353.4338305610499</v>
      </c>
      <c r="C1292">
        <v>1358.6</v>
      </c>
      <c r="D1292" s="5">
        <v>1348.933</v>
      </c>
      <c r="E1292" s="6">
        <v>1355.125</v>
      </c>
      <c r="F1292" s="1">
        <f t="shared" si="120"/>
        <v>0.17418936635107407</v>
      </c>
      <c r="G1292" s="1">
        <f t="shared" si="121"/>
        <v>-1.4250669656919235</v>
      </c>
      <c r="H1292" s="1">
        <f t="shared" si="122"/>
        <v>-1.0487982520029249</v>
      </c>
      <c r="I1292" s="7">
        <v>-1.7528769118718139</v>
      </c>
      <c r="J1292" s="8">
        <v>-1.3018936635105609</v>
      </c>
      <c r="K1292" s="1">
        <f t="shared" si="123"/>
        <v>-9.1821043943345781</v>
      </c>
      <c r="L1292" s="1">
        <f t="shared" si="124"/>
        <v>-10.631989794245445</v>
      </c>
      <c r="M1292" s="1">
        <f t="shared" si="125"/>
        <v>-10.290864670342382</v>
      </c>
      <c r="N1292" s="9">
        <v>-10.929182211363866</v>
      </c>
      <c r="O1292" s="10">
        <v>-10.520320908580675</v>
      </c>
      <c r="P1292" s="3">
        <v>1373</v>
      </c>
      <c r="Q1292" s="4">
        <v>61</v>
      </c>
      <c r="R1292" s="4">
        <v>1514.45</v>
      </c>
      <c r="S1292" s="4">
        <v>3.05</v>
      </c>
      <c r="T1292" s="4">
        <v>34.46</v>
      </c>
      <c r="U1292" s="4">
        <v>29.38</v>
      </c>
      <c r="V1292" s="4">
        <v>23.56</v>
      </c>
      <c r="W1292" s="4">
        <v>23.58</v>
      </c>
      <c r="X1292" s="4">
        <v>24.1</v>
      </c>
      <c r="Y1292" s="4">
        <v>14.8</v>
      </c>
      <c r="Z1292" s="4">
        <v>12.7</v>
      </c>
      <c r="AA1292" s="4">
        <v>65.7</v>
      </c>
    </row>
    <row r="1293" spans="1:27">
      <c r="A1293">
        <v>1473.5880199999999</v>
      </c>
      <c r="B1293">
        <v>1462.8946459015301</v>
      </c>
      <c r="C1293">
        <v>1461.9</v>
      </c>
      <c r="D1293" s="5">
        <v>1427.0550000000001</v>
      </c>
      <c r="E1293" s="6">
        <v>1459.403</v>
      </c>
      <c r="F1293" s="1">
        <f t="shared" si="120"/>
        <v>3.8469358703312029</v>
      </c>
      <c r="G1293" s="1">
        <f t="shared" si="121"/>
        <v>3.0933506625461682</v>
      </c>
      <c r="H1293" s="1">
        <f t="shared" si="122"/>
        <v>3.0232558139534849</v>
      </c>
      <c r="I1293" s="7">
        <v>0.56765327695560708</v>
      </c>
      <c r="J1293" s="8">
        <v>2.8472868217054281</v>
      </c>
      <c r="K1293" s="1">
        <f t="shared" si="123"/>
        <v>-8.5091628172651923</v>
      </c>
      <c r="L1293" s="1">
        <f t="shared" si="124"/>
        <v>-9.1730836250478056</v>
      </c>
      <c r="M1293" s="1">
        <f t="shared" si="125"/>
        <v>-9.2348383251378294</v>
      </c>
      <c r="N1293" s="9">
        <v>-11.398264044106691</v>
      </c>
      <c r="O1293" s="10">
        <v>-9.3898698653951271</v>
      </c>
      <c r="P1293" s="3">
        <v>1419</v>
      </c>
      <c r="Q1293" s="4">
        <v>61</v>
      </c>
      <c r="R1293" s="4">
        <v>1610.64</v>
      </c>
      <c r="S1293" s="4">
        <v>3.32</v>
      </c>
      <c r="T1293" s="4">
        <v>37.21</v>
      </c>
      <c r="U1293" s="4">
        <v>31.88</v>
      </c>
      <c r="V1293" s="4">
        <v>26.35</v>
      </c>
      <c r="W1293" s="4">
        <v>26.86</v>
      </c>
      <c r="X1293" s="4">
        <v>26</v>
      </c>
      <c r="Y1293" s="4">
        <v>16.2</v>
      </c>
      <c r="Z1293" s="4">
        <v>26.1</v>
      </c>
      <c r="AA1293" s="4">
        <v>83.5</v>
      </c>
    </row>
    <row r="1294" spans="1:27">
      <c r="A1294">
        <v>1349.02144</v>
      </c>
      <c r="B1294">
        <v>1362.52134656204</v>
      </c>
      <c r="C1294">
        <v>1313.5</v>
      </c>
      <c r="D1294" s="5">
        <v>1348.194</v>
      </c>
      <c r="E1294" s="6">
        <v>1360.51</v>
      </c>
      <c r="F1294" s="1">
        <f t="shared" si="120"/>
        <v>4.8190707070707051</v>
      </c>
      <c r="G1294" s="1">
        <f t="shared" si="121"/>
        <v>5.86801449588501</v>
      </c>
      <c r="H1294" s="1">
        <f t="shared" si="122"/>
        <v>2.0590520590520578</v>
      </c>
      <c r="I1294" s="7">
        <v>4.754778554778551</v>
      </c>
      <c r="J1294" s="8">
        <v>5.7117327117327106</v>
      </c>
      <c r="K1294" s="1">
        <f t="shared" si="123"/>
        <v>-12.8601042561575</v>
      </c>
      <c r="L1294" s="1">
        <f t="shared" si="124"/>
        <v>-11.988079234547932</v>
      </c>
      <c r="M1294" s="1">
        <f t="shared" si="125"/>
        <v>-15.154607876701265</v>
      </c>
      <c r="N1294" s="9">
        <v>-12.91355265452713</v>
      </c>
      <c r="O1294" s="10">
        <v>-12.118001950765768</v>
      </c>
      <c r="P1294" s="3">
        <v>1287</v>
      </c>
      <c r="Q1294" s="4">
        <v>61</v>
      </c>
      <c r="R1294" s="4">
        <v>1548.11</v>
      </c>
      <c r="S1294" s="4">
        <v>3.01</v>
      </c>
      <c r="T1294" s="4">
        <v>35.799999999999997</v>
      </c>
      <c r="U1294" s="4">
        <v>30.6</v>
      </c>
      <c r="V1294" s="4">
        <v>22.42</v>
      </c>
      <c r="W1294" s="4">
        <v>24.03</v>
      </c>
      <c r="X1294" s="4">
        <v>25</v>
      </c>
      <c r="Y1294" s="4">
        <v>15.1</v>
      </c>
      <c r="Z1294" s="4">
        <v>12.6</v>
      </c>
      <c r="AA1294" s="4">
        <v>67.099999999999994</v>
      </c>
    </row>
    <row r="1295" spans="1:27">
      <c r="A1295">
        <v>1450.9155800000001</v>
      </c>
      <c r="B1295">
        <v>1460.77507155183</v>
      </c>
      <c r="C1295">
        <v>1672.4</v>
      </c>
      <c r="D1295" s="5">
        <v>1420.4290000000001</v>
      </c>
      <c r="E1295" s="6">
        <v>1460.3620000000001</v>
      </c>
      <c r="F1295" s="1">
        <f t="shared" si="120"/>
        <v>-15.051781030444955</v>
      </c>
      <c r="G1295" s="1">
        <f t="shared" si="121"/>
        <v>-14.474527426707839</v>
      </c>
      <c r="H1295" s="1">
        <f t="shared" si="122"/>
        <v>-2.0843091334894592</v>
      </c>
      <c r="I1295" s="7">
        <v>-16.83670960187353</v>
      </c>
      <c r="J1295" s="8">
        <v>-14.498711943793907</v>
      </c>
      <c r="K1295" s="1">
        <f t="shared" si="123"/>
        <v>-10.97257353933756</v>
      </c>
      <c r="L1295" s="1">
        <f t="shared" si="124"/>
        <v>-10.36760025821113</v>
      </c>
      <c r="M1295" s="1">
        <f t="shared" si="125"/>
        <v>2.6175954446721716</v>
      </c>
      <c r="N1295" s="9">
        <v>-12.843214255034541</v>
      </c>
      <c r="O1295" s="10">
        <v>-10.392946114104086</v>
      </c>
      <c r="P1295" s="3">
        <v>1708</v>
      </c>
      <c r="Q1295" s="4">
        <v>61</v>
      </c>
      <c r="R1295" s="4">
        <v>1629.74</v>
      </c>
      <c r="S1295" s="4">
        <v>3.21</v>
      </c>
      <c r="T1295" s="4">
        <v>38.26</v>
      </c>
      <c r="U1295" s="4">
        <v>32.840000000000003</v>
      </c>
      <c r="V1295" s="4">
        <v>25.85</v>
      </c>
      <c r="W1295" s="4">
        <v>26.82</v>
      </c>
      <c r="X1295" s="4">
        <v>26.7</v>
      </c>
      <c r="Y1295" s="4">
        <v>16.2</v>
      </c>
      <c r="Z1295" s="4">
        <v>17.3</v>
      </c>
      <c r="AA1295" s="4">
        <v>75.599999999999994</v>
      </c>
    </row>
    <row r="1296" spans="1:27">
      <c r="A1296">
        <v>1336.2202</v>
      </c>
      <c r="B1296">
        <v>1355.1485492049601</v>
      </c>
      <c r="C1296">
        <v>1306.2</v>
      </c>
      <c r="D1296" s="5">
        <v>1345.402</v>
      </c>
      <c r="E1296" s="6">
        <v>1355.184</v>
      </c>
      <c r="F1296" s="1">
        <f t="shared" si="120"/>
        <v>2.7861692307692199</v>
      </c>
      <c r="G1296" s="1">
        <f t="shared" si="121"/>
        <v>4.2421960926892321</v>
      </c>
      <c r="H1296" s="1">
        <f t="shared" si="122"/>
        <v>0.47692307692308589</v>
      </c>
      <c r="I1296" s="7">
        <v>3.4924615384615416</v>
      </c>
      <c r="J1296" s="8">
        <v>4.244923076923075</v>
      </c>
      <c r="K1296" s="1">
        <f t="shared" si="123"/>
        <v>-15.020338336301197</v>
      </c>
      <c r="L1296" s="1">
        <f t="shared" si="124"/>
        <v>-13.816551182589675</v>
      </c>
      <c r="M1296" s="1">
        <f t="shared" si="125"/>
        <v>-16.929534469600615</v>
      </c>
      <c r="N1296" s="9">
        <v>-14.43640295090308</v>
      </c>
      <c r="O1296" s="10">
        <v>-13.814296616636994</v>
      </c>
      <c r="P1296" s="3">
        <v>1300</v>
      </c>
      <c r="Q1296" s="4">
        <v>61</v>
      </c>
      <c r="R1296" s="4">
        <v>1572.4</v>
      </c>
      <c r="S1296" s="4">
        <v>3.06</v>
      </c>
      <c r="T1296" s="4">
        <v>36.06</v>
      </c>
      <c r="U1296" s="4">
        <v>30.83</v>
      </c>
      <c r="V1296" s="4">
        <v>22.49</v>
      </c>
      <c r="W1296" s="4">
        <v>25.42</v>
      </c>
      <c r="X1296" s="4">
        <v>25.2</v>
      </c>
      <c r="Y1296" s="4">
        <v>15.9</v>
      </c>
      <c r="Z1296" s="4">
        <v>15</v>
      </c>
      <c r="AA1296" s="4">
        <v>70.7</v>
      </c>
    </row>
    <row r="1297" spans="1:27">
      <c r="A1297">
        <v>1340.94389</v>
      </c>
      <c r="B1297">
        <v>1336.8378206959401</v>
      </c>
      <c r="C1297">
        <v>1228.2</v>
      </c>
      <c r="D1297" s="5">
        <v>1342.134</v>
      </c>
      <c r="E1297" s="6">
        <v>1338.8869999999999</v>
      </c>
      <c r="F1297" s="1">
        <f t="shared" si="120"/>
        <v>15.300420464316433</v>
      </c>
      <c r="G1297" s="1">
        <f t="shared" si="121"/>
        <v>14.947362054681012</v>
      </c>
      <c r="H1297" s="1">
        <f t="shared" si="122"/>
        <v>5.6061908856405829</v>
      </c>
      <c r="I1297" s="7">
        <v>15.402751504729151</v>
      </c>
      <c r="J1297" s="8">
        <v>15.123559759243332</v>
      </c>
      <c r="K1297" s="1">
        <f t="shared" si="123"/>
        <v>-10.149697136194913</v>
      </c>
      <c r="L1297" s="1">
        <f t="shared" si="124"/>
        <v>-10.42482540464883</v>
      </c>
      <c r="M1297" s="1">
        <f t="shared" si="125"/>
        <v>-17.704131544739422</v>
      </c>
      <c r="N1297" s="9">
        <v>-10.069953498344972</v>
      </c>
      <c r="O1297" s="10">
        <v>-10.287519599040493</v>
      </c>
      <c r="P1297" s="3">
        <v>1163</v>
      </c>
      <c r="Q1297" s="4">
        <v>61</v>
      </c>
      <c r="R1297" s="4">
        <v>1492.42</v>
      </c>
      <c r="S1297" s="4">
        <v>2.94</v>
      </c>
      <c r="T1297" s="4">
        <v>33.56</v>
      </c>
      <c r="U1297" s="4">
        <v>28.56</v>
      </c>
      <c r="V1297" s="4">
        <v>25.23</v>
      </c>
      <c r="W1297" s="4">
        <v>23.23</v>
      </c>
      <c r="X1297" s="4">
        <v>23.4</v>
      </c>
      <c r="Y1297" s="4">
        <v>14.9</v>
      </c>
      <c r="Z1297" s="4">
        <v>19.2</v>
      </c>
      <c r="AA1297" s="4">
        <v>71.2</v>
      </c>
    </row>
    <row r="1298" spans="1:27">
      <c r="A1298">
        <v>1181.88438</v>
      </c>
      <c r="B1298">
        <v>1205.06969745987</v>
      </c>
      <c r="C1298">
        <v>1102.3</v>
      </c>
      <c r="D1298" s="5">
        <v>1190.634</v>
      </c>
      <c r="E1298" s="6">
        <v>1204.6279999999999</v>
      </c>
      <c r="F1298" s="1">
        <f t="shared" si="120"/>
        <v>11.603813031161469</v>
      </c>
      <c r="G1298" s="1">
        <f t="shared" si="121"/>
        <v>13.793172564671385</v>
      </c>
      <c r="H1298" s="1">
        <f t="shared" si="122"/>
        <v>4.088762983947114</v>
      </c>
      <c r="I1298" s="7">
        <v>12.430028328611899</v>
      </c>
      <c r="J1298" s="8">
        <v>13.751463644948059</v>
      </c>
      <c r="K1298" s="1">
        <f t="shared" si="123"/>
        <v>-6.2264448252880129</v>
      </c>
      <c r="L1298" s="1">
        <f t="shared" si="124"/>
        <v>-4.3868658589712446</v>
      </c>
      <c r="M1298" s="1">
        <f t="shared" si="125"/>
        <v>-12.540861341204101</v>
      </c>
      <c r="N1298" s="9">
        <v>-5.5322288869846625</v>
      </c>
      <c r="O1298" s="10">
        <v>-4.4219111999746081</v>
      </c>
      <c r="P1298" s="3">
        <v>1059</v>
      </c>
      <c r="Q1298" s="4">
        <v>61</v>
      </c>
      <c r="R1298" s="4">
        <v>1260.3599999999999</v>
      </c>
      <c r="S1298" s="4">
        <v>2.36</v>
      </c>
      <c r="T1298" s="4">
        <v>26.25</v>
      </c>
      <c r="U1298" s="4">
        <v>21.9</v>
      </c>
      <c r="V1298" s="4">
        <v>29.84</v>
      </c>
      <c r="W1298" s="4">
        <v>19.57</v>
      </c>
      <c r="X1298" s="4">
        <v>18.3</v>
      </c>
      <c r="Y1298" s="4">
        <v>12.1</v>
      </c>
      <c r="Z1298" s="4">
        <v>33.299999999999997</v>
      </c>
      <c r="AA1298" s="4">
        <v>74.5</v>
      </c>
    </row>
    <row r="1299" spans="1:27">
      <c r="A1299">
        <v>1355.69823</v>
      </c>
      <c r="B1299">
        <v>1363.7365394154299</v>
      </c>
      <c r="C1299">
        <v>1195.2</v>
      </c>
      <c r="D1299" s="5">
        <v>1363.9970000000001</v>
      </c>
      <c r="E1299" s="6">
        <v>1364.115</v>
      </c>
      <c r="F1299" s="1">
        <f t="shared" si="120"/>
        <v>14.889680508474568</v>
      </c>
      <c r="G1299" s="1">
        <f t="shared" si="121"/>
        <v>15.570893170799138</v>
      </c>
      <c r="H1299" s="1">
        <f t="shared" si="122"/>
        <v>1.2881355932203409</v>
      </c>
      <c r="I1299" s="7">
        <v>15.592966101694921</v>
      </c>
      <c r="J1299" s="8">
        <v>15.602966101694914</v>
      </c>
      <c r="K1299" s="1">
        <f t="shared" si="123"/>
        <v>-10.422138453711117</v>
      </c>
      <c r="L1299" s="1">
        <f t="shared" si="124"/>
        <v>-9.8910065602353718</v>
      </c>
      <c r="M1299" s="1">
        <f t="shared" si="125"/>
        <v>-21.027070958022509</v>
      </c>
      <c r="N1299" s="9">
        <v>-9.8737966077056747</v>
      </c>
      <c r="O1299" s="10">
        <v>-9.8659997489147191</v>
      </c>
      <c r="P1299" s="3">
        <v>1180</v>
      </c>
      <c r="Q1299" s="4">
        <v>61</v>
      </c>
      <c r="R1299" s="4">
        <v>1513.43</v>
      </c>
      <c r="S1299" s="4">
        <v>2.76</v>
      </c>
      <c r="T1299" s="4">
        <v>34.58</v>
      </c>
      <c r="U1299" s="4">
        <v>29.48</v>
      </c>
      <c r="V1299" s="4">
        <v>28.15</v>
      </c>
      <c r="W1299" s="4">
        <v>25.12</v>
      </c>
      <c r="X1299" s="4">
        <v>24.1</v>
      </c>
      <c r="Y1299" s="4">
        <v>15</v>
      </c>
      <c r="Z1299" s="4">
        <v>21.9</v>
      </c>
      <c r="AA1299" s="4">
        <v>74.8</v>
      </c>
    </row>
    <row r="1300" spans="1:27">
      <c r="A1300">
        <v>1359.4401800000001</v>
      </c>
      <c r="B1300">
        <v>1412.71254625349</v>
      </c>
      <c r="C1300">
        <v>1376</v>
      </c>
      <c r="D1300" s="5">
        <v>1405.68</v>
      </c>
      <c r="E1300" s="6">
        <v>1408.569</v>
      </c>
      <c r="F1300" s="1">
        <f t="shared" si="120"/>
        <v>-4.4666071679550168</v>
      </c>
      <c r="G1300" s="1">
        <f t="shared" si="121"/>
        <v>-0.72294123306465563</v>
      </c>
      <c r="H1300" s="1">
        <f t="shared" si="122"/>
        <v>-3.3028812368236071</v>
      </c>
      <c r="I1300" s="7">
        <v>-1.217146872803931</v>
      </c>
      <c r="J1300" s="8">
        <v>-1.0141250878425889</v>
      </c>
      <c r="K1300" s="1">
        <f t="shared" si="123"/>
        <v>-2.1499751675291945</v>
      </c>
      <c r="L1300" s="1">
        <f t="shared" si="124"/>
        <v>1.6844725981595143</v>
      </c>
      <c r="M1300" s="1">
        <f t="shared" si="125"/>
        <v>-0.95802952544787878</v>
      </c>
      <c r="N1300" s="9">
        <v>1.178282744671824</v>
      </c>
      <c r="O1300" s="10">
        <v>1.3862276957626458</v>
      </c>
      <c r="P1300" s="3">
        <v>1423</v>
      </c>
      <c r="Q1300" s="4">
        <v>61</v>
      </c>
      <c r="R1300" s="4">
        <v>1389.31</v>
      </c>
      <c r="S1300" s="4">
        <v>2.61</v>
      </c>
      <c r="T1300" s="4">
        <v>30.01</v>
      </c>
      <c r="U1300" s="4">
        <v>25.33</v>
      </c>
      <c r="V1300" s="4">
        <v>39.020000000000003</v>
      </c>
      <c r="W1300" s="4">
        <v>22.09</v>
      </c>
      <c r="X1300" s="4">
        <v>21</v>
      </c>
      <c r="Y1300" s="4">
        <v>14</v>
      </c>
      <c r="Z1300" s="4">
        <v>50.2</v>
      </c>
      <c r="AA1300" s="4">
        <v>97.4</v>
      </c>
    </row>
    <row r="1301" spans="1:27">
      <c r="A1301">
        <v>1453.53817</v>
      </c>
      <c r="B1301">
        <v>1475.8579898006501</v>
      </c>
      <c r="C1301">
        <v>1411.5</v>
      </c>
      <c r="D1301" s="5">
        <v>1458.924</v>
      </c>
      <c r="E1301" s="6">
        <v>1476.1510000000001</v>
      </c>
      <c r="F1301" s="1">
        <f t="shared" si="120"/>
        <v>1.7171567529741028</v>
      </c>
      <c r="G1301" s="1">
        <f t="shared" si="121"/>
        <v>3.279075563376499</v>
      </c>
      <c r="H1301" s="1">
        <f t="shared" si="122"/>
        <v>-1.2246326102169358</v>
      </c>
      <c r="I1301" s="7">
        <v>2.0940517844646589</v>
      </c>
      <c r="J1301" s="8">
        <v>3.2995801259622164</v>
      </c>
      <c r="K1301" s="1">
        <f t="shared" si="123"/>
        <v>-9.9256886305470022</v>
      </c>
      <c r="L1301" s="1">
        <f t="shared" si="124"/>
        <v>-8.5425516480253538</v>
      </c>
      <c r="M1301" s="1">
        <f t="shared" si="125"/>
        <v>-12.530752117790678</v>
      </c>
      <c r="N1301" s="9">
        <v>-9.5919341145559027</v>
      </c>
      <c r="O1301" s="10">
        <v>-8.5243940980721433</v>
      </c>
      <c r="P1301" s="3">
        <v>1429</v>
      </c>
      <c r="Q1301" s="4">
        <v>61</v>
      </c>
      <c r="R1301" s="4">
        <v>1613.71</v>
      </c>
      <c r="S1301" s="4">
        <v>3.15</v>
      </c>
      <c r="T1301" s="4">
        <v>37.729999999999997</v>
      </c>
      <c r="U1301" s="4">
        <v>32.35</v>
      </c>
      <c r="V1301" s="4">
        <v>28.88</v>
      </c>
      <c r="W1301" s="4">
        <v>26.54</v>
      </c>
      <c r="X1301" s="4">
        <v>26.3</v>
      </c>
      <c r="Y1301" s="4">
        <v>16.100000000000001</v>
      </c>
      <c r="Z1301" s="4">
        <v>23.9</v>
      </c>
      <c r="AA1301" s="4">
        <v>81.5</v>
      </c>
    </row>
    <row r="1302" spans="1:27">
      <c r="A1302">
        <v>1084.48396</v>
      </c>
      <c r="B1302">
        <v>1064.82104467659</v>
      </c>
      <c r="C1302">
        <v>1115.7</v>
      </c>
      <c r="D1302" s="5">
        <v>1076.2139999999999</v>
      </c>
      <c r="E1302" s="6">
        <v>1066.5650000000001</v>
      </c>
      <c r="F1302" s="1">
        <f t="shared" si="120"/>
        <v>-0.32316544117646506</v>
      </c>
      <c r="G1302" s="1">
        <f t="shared" si="121"/>
        <v>-2.1304186878134179</v>
      </c>
      <c r="H1302" s="1">
        <f t="shared" si="122"/>
        <v>2.5459558823529349</v>
      </c>
      <c r="I1302" s="7">
        <v>-1.0832720588235347</v>
      </c>
      <c r="J1302" s="8">
        <v>-1.9701286764705832</v>
      </c>
      <c r="K1302" s="1">
        <f t="shared" si="123"/>
        <v>-11.578967794537299</v>
      </c>
      <c r="L1302" s="1">
        <f t="shared" si="124"/>
        <v>-13.182140670477782</v>
      </c>
      <c r="M1302" s="1">
        <f t="shared" si="125"/>
        <v>-9.0338361190379075</v>
      </c>
      <c r="N1302" s="9">
        <v>-12.253240929474119</v>
      </c>
      <c r="O1302" s="10">
        <v>-13.03995108030982</v>
      </c>
      <c r="P1302" s="3">
        <v>1088</v>
      </c>
      <c r="Q1302" s="4">
        <v>61</v>
      </c>
      <c r="R1302" s="4">
        <v>1226.5</v>
      </c>
      <c r="S1302" s="4">
        <v>2.38</v>
      </c>
      <c r="T1302" s="4">
        <v>25.21</v>
      </c>
      <c r="U1302" s="4">
        <v>20.96</v>
      </c>
      <c r="V1302" s="4">
        <v>19.29</v>
      </c>
      <c r="W1302" s="4">
        <v>17.420000000000002</v>
      </c>
      <c r="X1302" s="4">
        <v>17.600000000000001</v>
      </c>
      <c r="Y1302" s="4">
        <v>11.6</v>
      </c>
      <c r="Z1302" s="4">
        <v>14.1</v>
      </c>
      <c r="AA1302" s="4">
        <v>53.8</v>
      </c>
    </row>
    <row r="1303" spans="1:27">
      <c r="A1303">
        <v>1319.9195</v>
      </c>
      <c r="B1303">
        <v>1311.6591644421001</v>
      </c>
      <c r="C1303">
        <v>1369.9</v>
      </c>
      <c r="D1303" s="5">
        <v>1310.298</v>
      </c>
      <c r="E1303" s="6">
        <v>1309.932</v>
      </c>
      <c r="F1303" s="1">
        <f t="shared" si="120"/>
        <v>-2.8756806475349506</v>
      </c>
      <c r="G1303" s="1">
        <f t="shared" si="121"/>
        <v>-3.4835051918984505</v>
      </c>
      <c r="H1303" s="1">
        <f t="shared" si="122"/>
        <v>0.80206033848417846</v>
      </c>
      <c r="I1303" s="7">
        <v>-3.5836644591611475</v>
      </c>
      <c r="J1303" s="8">
        <v>-3.6105960264900649</v>
      </c>
      <c r="K1303" s="1">
        <f t="shared" si="123"/>
        <v>-9.3835301386791077</v>
      </c>
      <c r="L1303" s="1">
        <f t="shared" si="124"/>
        <v>-9.950627183708626</v>
      </c>
      <c r="M1303" s="1">
        <f t="shared" si="125"/>
        <v>-5.9522174927914229</v>
      </c>
      <c r="N1303" s="9">
        <v>-10.044075243718243</v>
      </c>
      <c r="O1303" s="10">
        <v>-10.069202251819299</v>
      </c>
      <c r="P1303" s="3">
        <v>1359</v>
      </c>
      <c r="Q1303" s="4">
        <v>61</v>
      </c>
      <c r="R1303" s="4">
        <v>1456.6</v>
      </c>
      <c r="S1303" s="4">
        <v>2.88</v>
      </c>
      <c r="T1303" s="4">
        <v>32.700000000000003</v>
      </c>
      <c r="U1303" s="4">
        <v>27.78</v>
      </c>
      <c r="V1303" s="4">
        <v>24.29</v>
      </c>
      <c r="W1303" s="4">
        <v>23.48</v>
      </c>
      <c r="X1303" s="4">
        <v>22.8</v>
      </c>
      <c r="Y1303" s="4">
        <v>14.2</v>
      </c>
      <c r="Z1303" s="4">
        <v>22.4</v>
      </c>
      <c r="AA1303" s="4">
        <v>72.7</v>
      </c>
    </row>
    <row r="1304" spans="1:27">
      <c r="A1304">
        <v>1313.7790500000001</v>
      </c>
      <c r="B1304">
        <v>1358.631480241</v>
      </c>
      <c r="C1304">
        <v>1392.8</v>
      </c>
      <c r="D1304" s="5">
        <v>1324.4390000000001</v>
      </c>
      <c r="E1304" s="6">
        <v>1364.5309999999999</v>
      </c>
      <c r="F1304" s="1">
        <f t="shared" si="120"/>
        <v>-9.0810346020761212</v>
      </c>
      <c r="G1304" s="1">
        <f t="shared" si="121"/>
        <v>-5.9770601909342584</v>
      </c>
      <c r="H1304" s="1">
        <f t="shared" si="122"/>
        <v>-3.6124567474048463</v>
      </c>
      <c r="I1304" s="7">
        <v>-8.3433217993079527</v>
      </c>
      <c r="J1304" s="8">
        <v>-5.5687889273356443</v>
      </c>
      <c r="K1304" s="1">
        <f t="shared" si="123"/>
        <v>-18.907533485587301</v>
      </c>
      <c r="L1304" s="1">
        <f t="shared" si="124"/>
        <v>-16.139035847108197</v>
      </c>
      <c r="M1304" s="1">
        <f t="shared" si="125"/>
        <v>-14.029998148262447</v>
      </c>
      <c r="N1304" s="9">
        <v>-18.249552496759449</v>
      </c>
      <c r="O1304" s="10">
        <v>-15.774890438861796</v>
      </c>
      <c r="P1304" s="3">
        <v>1445</v>
      </c>
      <c r="Q1304" s="4">
        <v>61</v>
      </c>
      <c r="R1304" s="4">
        <v>1620.1</v>
      </c>
      <c r="S1304" s="4">
        <v>3.03</v>
      </c>
      <c r="T1304" s="4">
        <v>37.229999999999997</v>
      </c>
      <c r="U1304" s="4">
        <v>31.9</v>
      </c>
      <c r="V1304" s="4">
        <v>22.6</v>
      </c>
      <c r="W1304" s="4">
        <v>25.96</v>
      </c>
      <c r="X1304" s="4">
        <v>26</v>
      </c>
      <c r="Y1304" s="4">
        <v>16.899999999999999</v>
      </c>
      <c r="Z1304" s="4">
        <v>5.9</v>
      </c>
      <c r="AA1304" s="4">
        <v>63.8</v>
      </c>
    </row>
    <row r="1305" spans="1:27">
      <c r="A1305">
        <v>1383.1198199999999</v>
      </c>
      <c r="B1305">
        <v>1382.4663100794801</v>
      </c>
      <c r="C1305">
        <v>1566</v>
      </c>
      <c r="D1305" s="5">
        <v>1376.538</v>
      </c>
      <c r="E1305" s="6">
        <v>1381.9079999999999</v>
      </c>
      <c r="F1305" s="1">
        <f t="shared" si="120"/>
        <v>-16.829836440168378</v>
      </c>
      <c r="G1305" s="1">
        <f t="shared" si="121"/>
        <v>-16.869133488906783</v>
      </c>
      <c r="H1305" s="1">
        <f t="shared" si="122"/>
        <v>-5.8328322309080027</v>
      </c>
      <c r="I1305" s="7">
        <v>-17.22561635598316</v>
      </c>
      <c r="J1305" s="8">
        <v>-16.90270595309682</v>
      </c>
      <c r="K1305" s="1">
        <f t="shared" si="123"/>
        <v>-9.1164877189754634</v>
      </c>
      <c r="L1305" s="1">
        <f t="shared" si="124"/>
        <v>-9.1594292458254891</v>
      </c>
      <c r="M1305" s="1">
        <f t="shared" si="125"/>
        <v>2.9003981969432102</v>
      </c>
      <c r="N1305" s="9">
        <v>-9.5489729672900197</v>
      </c>
      <c r="O1305" s="10">
        <v>-9.1961152799863335</v>
      </c>
      <c r="P1305" s="3">
        <v>1663</v>
      </c>
      <c r="Q1305" s="4">
        <v>61</v>
      </c>
      <c r="R1305" s="4">
        <v>1521.86</v>
      </c>
      <c r="S1305" s="4">
        <v>2.99</v>
      </c>
      <c r="T1305" s="4">
        <v>34.43</v>
      </c>
      <c r="U1305" s="4">
        <v>29.35</v>
      </c>
      <c r="V1305" s="4">
        <v>27.34</v>
      </c>
      <c r="W1305" s="4">
        <v>24.86</v>
      </c>
      <c r="X1305" s="4">
        <v>24</v>
      </c>
      <c r="Y1305" s="4">
        <v>15.3</v>
      </c>
      <c r="Z1305" s="4">
        <v>25.7</v>
      </c>
      <c r="AA1305" s="4">
        <v>79</v>
      </c>
    </row>
    <row r="1306" spans="1:27">
      <c r="A1306">
        <v>1095.52529</v>
      </c>
      <c r="B1306">
        <v>1107.8627608084701</v>
      </c>
      <c r="C1306">
        <v>1158</v>
      </c>
      <c r="D1306" s="5">
        <v>1123.5250000000001</v>
      </c>
      <c r="E1306" s="6">
        <v>1108.249</v>
      </c>
      <c r="F1306" s="1">
        <f t="shared" si="120"/>
        <v>-0.58754174228674572</v>
      </c>
      <c r="G1306" s="1">
        <f t="shared" si="121"/>
        <v>0.53201096265609316</v>
      </c>
      <c r="H1306" s="1">
        <f t="shared" si="122"/>
        <v>5.0816696914700588</v>
      </c>
      <c r="I1306" s="7">
        <v>1.9532667876588103</v>
      </c>
      <c r="J1306" s="8">
        <v>0.56705989110708022</v>
      </c>
      <c r="K1306" s="1">
        <f t="shared" si="123"/>
        <v>-9.9511511684297833</v>
      </c>
      <c r="L1306" s="1">
        <f t="shared" si="124"/>
        <v>-8.9370485694876596</v>
      </c>
      <c r="M1306" s="1">
        <f t="shared" si="125"/>
        <v>-4.8159199072818186</v>
      </c>
      <c r="N1306" s="9">
        <v>-7.6496601155689126</v>
      </c>
      <c r="O1306" s="10">
        <v>-8.9053008819733765</v>
      </c>
      <c r="P1306" s="3">
        <v>1102</v>
      </c>
      <c r="Q1306" s="4">
        <v>61</v>
      </c>
      <c r="R1306" s="4">
        <v>1216.5899999999999</v>
      </c>
      <c r="S1306" s="4">
        <v>2.15</v>
      </c>
      <c r="T1306" s="4">
        <v>25.51</v>
      </c>
      <c r="U1306" s="4">
        <v>21.23</v>
      </c>
      <c r="V1306" s="4">
        <v>24.4</v>
      </c>
      <c r="W1306" s="4">
        <v>18.41</v>
      </c>
      <c r="X1306" s="4">
        <v>17.8</v>
      </c>
      <c r="Y1306" s="4">
        <v>11.1</v>
      </c>
      <c r="Z1306" s="4">
        <v>19.2</v>
      </c>
      <c r="AA1306" s="4">
        <v>58.4</v>
      </c>
    </row>
    <row r="1307" spans="1:27">
      <c r="A1307">
        <v>1183.2026499999999</v>
      </c>
      <c r="B1307">
        <v>1174.5916660087701</v>
      </c>
      <c r="C1307">
        <v>1159.9000000000001</v>
      </c>
      <c r="D1307" s="5">
        <v>1198.71</v>
      </c>
      <c r="E1307" s="6">
        <v>1174.7570000000001</v>
      </c>
      <c r="F1307" s="1">
        <f t="shared" si="120"/>
        <v>1.1284316239316139</v>
      </c>
      <c r="G1307" s="1">
        <f t="shared" si="121"/>
        <v>0.39245008621966448</v>
      </c>
      <c r="H1307" s="1">
        <f t="shared" si="122"/>
        <v>-0.8632478632478513</v>
      </c>
      <c r="I1307" s="7">
        <v>2.4538461538461567</v>
      </c>
      <c r="J1307" s="8">
        <v>0.4065811965812019</v>
      </c>
      <c r="K1307" s="1">
        <f t="shared" si="123"/>
        <v>-13.621602581417591</v>
      </c>
      <c r="L1307" s="1">
        <f t="shared" si="124"/>
        <v>-14.250237919040865</v>
      </c>
      <c r="M1307" s="1">
        <f t="shared" si="125"/>
        <v>-15.322786704531344</v>
      </c>
      <c r="N1307" s="9">
        <v>-12.489505690653308</v>
      </c>
      <c r="O1307" s="10">
        <v>-14.238167894348763</v>
      </c>
      <c r="P1307" s="3">
        <v>1170</v>
      </c>
      <c r="Q1307" s="4">
        <v>61</v>
      </c>
      <c r="R1307" s="4">
        <v>1369.79</v>
      </c>
      <c r="S1307" s="4">
        <v>2.4300000000000002</v>
      </c>
      <c r="T1307" s="4">
        <v>30.45</v>
      </c>
      <c r="U1307" s="4">
        <v>25.72</v>
      </c>
      <c r="V1307" s="4">
        <v>20.96</v>
      </c>
      <c r="W1307" s="4">
        <v>21.11</v>
      </c>
      <c r="X1307" s="4">
        <v>21.3</v>
      </c>
      <c r="Y1307" s="4">
        <v>12.8</v>
      </c>
      <c r="Z1307" s="4">
        <v>9.4</v>
      </c>
      <c r="AA1307" s="4">
        <v>55.7</v>
      </c>
    </row>
    <row r="1308" spans="1:27">
      <c r="A1308">
        <v>1450.55727</v>
      </c>
      <c r="B1308">
        <v>1441.23608353494</v>
      </c>
      <c r="C1308">
        <v>1422.4</v>
      </c>
      <c r="D1308" s="5">
        <v>1413.1279999999999</v>
      </c>
      <c r="E1308" s="6">
        <v>1438.7159999999999</v>
      </c>
      <c r="F1308" s="1">
        <f t="shared" si="120"/>
        <v>3.3896842480399147</v>
      </c>
      <c r="G1308" s="1">
        <f t="shared" si="121"/>
        <v>2.7253088763321554</v>
      </c>
      <c r="H1308" s="1">
        <f t="shared" si="122"/>
        <v>1.382751247327163</v>
      </c>
      <c r="I1308" s="7">
        <v>0.72188168210975978</v>
      </c>
      <c r="J1308" s="8">
        <v>2.5456878118317814</v>
      </c>
      <c r="K1308" s="1">
        <f t="shared" si="123"/>
        <v>-10.768433388082011</v>
      </c>
      <c r="L1308" s="1">
        <f t="shared" si="124"/>
        <v>-11.341829618731424</v>
      </c>
      <c r="M1308" s="1">
        <f t="shared" si="125"/>
        <v>-12.500538259484117</v>
      </c>
      <c r="N1308" s="9">
        <v>-13.070908766555323</v>
      </c>
      <c r="O1308" s="10">
        <v>-11.496853488844188</v>
      </c>
      <c r="P1308" s="3">
        <v>1403</v>
      </c>
      <c r="Q1308" s="4">
        <v>61</v>
      </c>
      <c r="R1308" s="4">
        <v>1625.61</v>
      </c>
      <c r="S1308" s="4">
        <v>3.28</v>
      </c>
      <c r="T1308" s="4">
        <v>37.32</v>
      </c>
      <c r="U1308" s="4">
        <v>31.98</v>
      </c>
      <c r="V1308" s="4">
        <v>25.4</v>
      </c>
      <c r="W1308" s="4">
        <v>27.04</v>
      </c>
      <c r="X1308" s="4">
        <v>26.1</v>
      </c>
      <c r="Y1308" s="4">
        <v>16.8</v>
      </c>
      <c r="Z1308" s="4">
        <v>23.3</v>
      </c>
      <c r="AA1308" s="4">
        <v>81.400000000000006</v>
      </c>
    </row>
    <row r="1309" spans="1:27">
      <c r="A1309">
        <v>1154.32305</v>
      </c>
      <c r="B1309">
        <v>1157.3671410193101</v>
      </c>
      <c r="C1309">
        <v>1181.2</v>
      </c>
      <c r="D1309" s="5">
        <v>1174.6690000000001</v>
      </c>
      <c r="E1309" s="6">
        <v>1159.4480000000001</v>
      </c>
      <c r="F1309" s="1">
        <f t="shared" si="120"/>
        <v>-4.5224937965260619</v>
      </c>
      <c r="G1309" s="1">
        <f t="shared" si="121"/>
        <v>-4.2707079388494495</v>
      </c>
      <c r="H1309" s="1">
        <f t="shared" si="122"/>
        <v>-2.2994210090984235</v>
      </c>
      <c r="I1309" s="7">
        <v>-2.8396195202646735</v>
      </c>
      <c r="J1309" s="8">
        <v>-4.0985938792390328</v>
      </c>
      <c r="K1309" s="1">
        <f t="shared" si="123"/>
        <v>-9.8811724660197271</v>
      </c>
      <c r="L1309" s="1">
        <f t="shared" si="124"/>
        <v>-9.6435180991880642</v>
      </c>
      <c r="M1309" s="1">
        <f t="shared" si="125"/>
        <v>-7.782869723395458</v>
      </c>
      <c r="N1309" s="9">
        <v>-8.2927495725628262</v>
      </c>
      <c r="O1309" s="10">
        <v>-9.4810639477238485</v>
      </c>
      <c r="P1309" s="3">
        <v>1209</v>
      </c>
      <c r="Q1309" s="4">
        <v>61</v>
      </c>
      <c r="R1309" s="4">
        <v>1280.8900000000001</v>
      </c>
      <c r="S1309" s="4">
        <v>2.38</v>
      </c>
      <c r="T1309" s="4">
        <v>27.21</v>
      </c>
      <c r="U1309" s="4">
        <v>22.78</v>
      </c>
      <c r="V1309" s="4">
        <v>23.83</v>
      </c>
      <c r="W1309" s="4">
        <v>18.420000000000002</v>
      </c>
      <c r="X1309" s="4">
        <v>19</v>
      </c>
      <c r="Y1309" s="4">
        <v>12.1</v>
      </c>
      <c r="Z1309" s="4">
        <v>15.8</v>
      </c>
      <c r="AA1309" s="4">
        <v>58</v>
      </c>
    </row>
    <row r="1310" spans="1:27">
      <c r="A1310">
        <v>1483.5139799999999</v>
      </c>
      <c r="B1310">
        <v>1484.95077732303</v>
      </c>
      <c r="C1310">
        <v>1528.9</v>
      </c>
      <c r="D1310" s="5">
        <v>1451.1990000000001</v>
      </c>
      <c r="E1310" s="6">
        <v>1483.527</v>
      </c>
      <c r="F1310" s="1">
        <f t="shared" si="120"/>
        <v>-1.6889343936381751</v>
      </c>
      <c r="G1310" s="1">
        <f t="shared" si="121"/>
        <v>-1.5937191966182929</v>
      </c>
      <c r="H1310" s="1">
        <f t="shared" si="122"/>
        <v>1.31875414181577</v>
      </c>
      <c r="I1310" s="7">
        <v>-3.8304174950298164</v>
      </c>
      <c r="J1310" s="8">
        <v>-1.6880715705765377</v>
      </c>
      <c r="K1310" s="1">
        <f t="shared" si="123"/>
        <v>-12.467239395566466</v>
      </c>
      <c r="L1310" s="1">
        <f t="shared" si="124"/>
        <v>-12.382463088899042</v>
      </c>
      <c r="M1310" s="1">
        <f t="shared" si="125"/>
        <v>-9.7892979154005406</v>
      </c>
      <c r="N1310" s="9">
        <v>-14.373941621774705</v>
      </c>
      <c r="O1310" s="10">
        <v>-12.466471167859519</v>
      </c>
      <c r="P1310" s="3">
        <v>1509</v>
      </c>
      <c r="Q1310" s="4">
        <v>62</v>
      </c>
      <c r="R1310" s="4">
        <v>1694.81</v>
      </c>
      <c r="S1310" s="4">
        <v>3.4</v>
      </c>
      <c r="T1310" s="4">
        <v>39.340000000000003</v>
      </c>
      <c r="U1310" s="4">
        <v>33.82</v>
      </c>
      <c r="V1310" s="4">
        <v>25.99</v>
      </c>
      <c r="W1310" s="4">
        <v>28.71</v>
      </c>
      <c r="X1310" s="4">
        <v>27.5</v>
      </c>
      <c r="Y1310" s="4">
        <v>17.8</v>
      </c>
      <c r="Z1310" s="4">
        <v>22.9</v>
      </c>
      <c r="AA1310" s="4">
        <v>84.2</v>
      </c>
    </row>
    <row r="1311" spans="1:27">
      <c r="A1311">
        <v>1003.43309</v>
      </c>
      <c r="B1311">
        <v>972.23662450073095</v>
      </c>
      <c r="C1311">
        <v>1066.9000000000001</v>
      </c>
      <c r="D1311" s="5">
        <v>993.26700000000005</v>
      </c>
      <c r="E1311" s="6">
        <v>975.14300000000003</v>
      </c>
      <c r="F1311" s="1">
        <f t="shared" si="120"/>
        <v>-5.8693161350844232</v>
      </c>
      <c r="G1311" s="1">
        <f t="shared" si="121"/>
        <v>-8.7958138367044132</v>
      </c>
      <c r="H1311" s="1">
        <f t="shared" si="122"/>
        <v>8.4427767354600114E-2</v>
      </c>
      <c r="I1311" s="7">
        <v>-6.8229831144465241</v>
      </c>
      <c r="J1311" s="8">
        <v>-8.5231707317073155</v>
      </c>
      <c r="K1311" s="1">
        <f t="shared" si="123"/>
        <v>-13.80329433391746</v>
      </c>
      <c r="L1311" s="1">
        <f t="shared" si="124"/>
        <v>-16.483126782399495</v>
      </c>
      <c r="M1311" s="1">
        <f t="shared" si="125"/>
        <v>-8.3513727107170865</v>
      </c>
      <c r="N1311" s="9">
        <v>-14.676579734048023</v>
      </c>
      <c r="O1311" s="10">
        <v>-16.233463904064863</v>
      </c>
      <c r="P1311" s="3">
        <v>1066</v>
      </c>
      <c r="Q1311" s="4">
        <v>62</v>
      </c>
      <c r="R1311" s="4">
        <v>1164.1199999999999</v>
      </c>
      <c r="S1311" s="4">
        <v>2.08</v>
      </c>
      <c r="T1311" s="4">
        <v>23.54</v>
      </c>
      <c r="U1311" s="4">
        <v>19.43</v>
      </c>
      <c r="V1311" s="4">
        <v>17.760000000000002</v>
      </c>
      <c r="W1311" s="4">
        <v>16.440000000000001</v>
      </c>
      <c r="X1311" s="4">
        <v>16.399999999999999</v>
      </c>
      <c r="Y1311" s="4">
        <v>10.7</v>
      </c>
      <c r="Z1311" s="4">
        <v>9.8000000000000007</v>
      </c>
      <c r="AA1311" s="4">
        <v>46.6</v>
      </c>
    </row>
    <row r="1312" spans="1:27">
      <c r="A1312">
        <v>1232.0439100000001</v>
      </c>
      <c r="B1312">
        <v>1207.14821109015</v>
      </c>
      <c r="C1312">
        <v>1280.3</v>
      </c>
      <c r="D1312" s="5">
        <v>1224.6600000000001</v>
      </c>
      <c r="E1312" s="6">
        <v>1208.4059999999999</v>
      </c>
      <c r="F1312" s="1">
        <f t="shared" si="120"/>
        <v>-3.9716360093530745</v>
      </c>
      <c r="G1312" s="1">
        <f t="shared" si="121"/>
        <v>-5.9120646071590066</v>
      </c>
      <c r="H1312" s="1">
        <f t="shared" si="122"/>
        <v>-0.21044427123928511</v>
      </c>
      <c r="I1312" s="7">
        <v>-4.5471551052221297</v>
      </c>
      <c r="J1312" s="8">
        <v>-5.814029618082623</v>
      </c>
      <c r="K1312" s="1">
        <f t="shared" si="123"/>
        <v>-13.052652787579389</v>
      </c>
      <c r="L1312" s="1">
        <f t="shared" si="124"/>
        <v>-14.809582844731828</v>
      </c>
      <c r="M1312" s="1">
        <f t="shared" si="125"/>
        <v>-9.6471418489767142</v>
      </c>
      <c r="N1312" s="9">
        <v>-13.573747353563862</v>
      </c>
      <c r="O1312" s="10">
        <v>-14.720818630910379</v>
      </c>
      <c r="P1312" s="3">
        <v>1283</v>
      </c>
      <c r="Q1312" s="4">
        <v>62</v>
      </c>
      <c r="R1312" s="4">
        <v>1417</v>
      </c>
      <c r="S1312" s="4">
        <v>2.72</v>
      </c>
      <c r="T1312" s="4">
        <v>31.47</v>
      </c>
      <c r="U1312" s="4">
        <v>26.66</v>
      </c>
      <c r="V1312" s="4">
        <v>19.38</v>
      </c>
      <c r="W1312" s="4">
        <v>21.69</v>
      </c>
      <c r="X1312" s="4">
        <v>22</v>
      </c>
      <c r="Y1312" s="4">
        <v>13.7</v>
      </c>
      <c r="Z1312" s="4">
        <v>8.1</v>
      </c>
      <c r="AA1312" s="4">
        <v>56.6</v>
      </c>
    </row>
    <row r="1313" spans="1:27">
      <c r="A1313">
        <v>1178.8132000000001</v>
      </c>
      <c r="B1313">
        <v>1181.9232065569299</v>
      </c>
      <c r="C1313">
        <v>1192.7</v>
      </c>
      <c r="D1313" s="5">
        <v>1203.2660000000001</v>
      </c>
      <c r="E1313" s="6">
        <v>1183.502</v>
      </c>
      <c r="F1313" s="1">
        <f t="shared" si="120"/>
        <v>-9.7386523736600275</v>
      </c>
      <c r="G1313" s="1">
        <f t="shared" si="121"/>
        <v>-9.5005201717511589</v>
      </c>
      <c r="H1313" s="1">
        <f t="shared" si="122"/>
        <v>-8.6753445635528337</v>
      </c>
      <c r="I1313" s="7">
        <v>-7.8663093415007603</v>
      </c>
      <c r="J1313" s="8">
        <v>-9.3796324655436489</v>
      </c>
      <c r="K1313" s="1">
        <f t="shared" si="123"/>
        <v>-5.9042130302207845</v>
      </c>
      <c r="L1313" s="1">
        <f t="shared" si="124"/>
        <v>-5.6559646101526191</v>
      </c>
      <c r="M1313" s="1">
        <f t="shared" si="125"/>
        <v>-4.7957342869458301</v>
      </c>
      <c r="N1313" s="9">
        <v>-3.9523300180398713</v>
      </c>
      <c r="O1313" s="10">
        <v>-5.5299414103034872</v>
      </c>
      <c r="P1313" s="3">
        <v>1306</v>
      </c>
      <c r="Q1313" s="4">
        <v>62</v>
      </c>
      <c r="R1313" s="4">
        <v>1252.78</v>
      </c>
      <c r="S1313" s="4">
        <v>2.2400000000000002</v>
      </c>
      <c r="T1313" s="4">
        <v>26.51</v>
      </c>
      <c r="U1313" s="4">
        <v>22.14</v>
      </c>
      <c r="V1313" s="4">
        <v>29.3</v>
      </c>
      <c r="W1313" s="4">
        <v>19.760000000000002</v>
      </c>
      <c r="X1313" s="4">
        <v>18.5</v>
      </c>
      <c r="Y1313" s="4">
        <v>11.6</v>
      </c>
      <c r="Z1313" s="4">
        <v>27.7</v>
      </c>
      <c r="AA1313" s="4">
        <v>68.599999999999994</v>
      </c>
    </row>
    <row r="1314" spans="1:27">
      <c r="A1314">
        <v>1011.09803</v>
      </c>
      <c r="B1314">
        <v>1005.68169919486</v>
      </c>
      <c r="C1314">
        <v>1134.4000000000001</v>
      </c>
      <c r="D1314" s="5">
        <v>1016.538</v>
      </c>
      <c r="E1314" s="6">
        <v>1005.38</v>
      </c>
      <c r="F1314" s="1">
        <f t="shared" si="120"/>
        <v>-10.5222982300885</v>
      </c>
      <c r="G1314" s="1">
        <f t="shared" si="121"/>
        <v>-11.001619540277874</v>
      </c>
      <c r="H1314" s="1">
        <f t="shared" si="122"/>
        <v>0.38938053097345993</v>
      </c>
      <c r="I1314" s="7">
        <v>-10.040884955752212</v>
      </c>
      <c r="J1314" s="8">
        <v>-11.028318584070798</v>
      </c>
      <c r="K1314" s="1">
        <f t="shared" si="123"/>
        <v>-12.192963091619625</v>
      </c>
      <c r="L1314" s="1">
        <f t="shared" si="124"/>
        <v>-12.663334850641771</v>
      </c>
      <c r="M1314" s="1">
        <f t="shared" si="125"/>
        <v>-1.4850195397307808</v>
      </c>
      <c r="N1314" s="9">
        <v>-11.720538428137212</v>
      </c>
      <c r="O1314" s="10">
        <v>-12.689535388623534</v>
      </c>
      <c r="P1314" s="3">
        <v>1130</v>
      </c>
      <c r="Q1314" s="4">
        <v>62</v>
      </c>
      <c r="R1314" s="4">
        <v>1151.5</v>
      </c>
      <c r="S1314" s="4">
        <v>2.19</v>
      </c>
      <c r="T1314" s="4">
        <v>23.06</v>
      </c>
      <c r="U1314" s="4">
        <v>19</v>
      </c>
      <c r="V1314" s="4">
        <v>18.77</v>
      </c>
      <c r="W1314" s="4">
        <v>15.5</v>
      </c>
      <c r="X1314" s="4">
        <v>16.100000000000001</v>
      </c>
      <c r="Y1314" s="4">
        <v>10.5</v>
      </c>
      <c r="Z1314" s="4">
        <v>14.9</v>
      </c>
      <c r="AA1314" s="4">
        <v>51.1</v>
      </c>
    </row>
    <row r="1315" spans="1:27">
      <c r="A1315">
        <v>1128.44408</v>
      </c>
      <c r="B1315">
        <v>1117.41879424694</v>
      </c>
      <c r="C1315">
        <v>1026.5</v>
      </c>
      <c r="D1315" s="5">
        <v>1130.675</v>
      </c>
      <c r="E1315" s="6">
        <v>1117.8119999999999</v>
      </c>
      <c r="F1315" s="1">
        <f t="shared" si="120"/>
        <v>9.8777098344693179</v>
      </c>
      <c r="G1315" s="1">
        <f t="shared" si="121"/>
        <v>8.8041669179104165</v>
      </c>
      <c r="H1315" s="1">
        <f t="shared" si="122"/>
        <v>-4.8685491723465812E-2</v>
      </c>
      <c r="I1315" s="7">
        <v>10.094936708860756</v>
      </c>
      <c r="J1315" s="8">
        <v>8.8424537487828516</v>
      </c>
      <c r="K1315" s="1">
        <f t="shared" si="123"/>
        <v>-9.7165286545216052</v>
      </c>
      <c r="L1315" s="1">
        <f t="shared" si="124"/>
        <v>-10.598629139609095</v>
      </c>
      <c r="M1315" s="1">
        <f t="shared" si="125"/>
        <v>-17.872772804006765</v>
      </c>
      <c r="N1315" s="9">
        <v>-9.538039347462588</v>
      </c>
      <c r="O1315" s="10">
        <v>-10.567169910952179</v>
      </c>
      <c r="P1315" s="3">
        <v>1027</v>
      </c>
      <c r="Q1315" s="4">
        <v>62</v>
      </c>
      <c r="R1315" s="4">
        <v>1249.8900000000001</v>
      </c>
      <c r="S1315" s="4">
        <v>2.34</v>
      </c>
      <c r="T1315" s="4">
        <v>26.3</v>
      </c>
      <c r="U1315" s="4">
        <v>21.95</v>
      </c>
      <c r="V1315" s="4">
        <v>21.17</v>
      </c>
      <c r="W1315" s="4">
        <v>17.25</v>
      </c>
      <c r="X1315" s="4">
        <v>18.399999999999999</v>
      </c>
      <c r="Y1315" s="4">
        <v>11.6</v>
      </c>
      <c r="Z1315" s="4">
        <v>9.5</v>
      </c>
      <c r="AA1315" s="4">
        <v>50.2</v>
      </c>
    </row>
    <row r="1316" spans="1:27">
      <c r="A1316">
        <v>1279.5070499999999</v>
      </c>
      <c r="B1316">
        <v>1288.4101848226701</v>
      </c>
      <c r="C1316">
        <v>1166.9000000000001</v>
      </c>
      <c r="D1316" s="5">
        <v>1288.5139999999999</v>
      </c>
      <c r="E1316" s="6">
        <v>1290.415</v>
      </c>
      <c r="F1316" s="1">
        <f t="shared" si="120"/>
        <v>20.936394139886573</v>
      </c>
      <c r="G1316" s="1">
        <f t="shared" si="121"/>
        <v>21.777900266793004</v>
      </c>
      <c r="H1316" s="1">
        <f t="shared" si="122"/>
        <v>10.293005671077516</v>
      </c>
      <c r="I1316" s="7">
        <v>21.787712665406417</v>
      </c>
      <c r="J1316" s="8">
        <v>21.967391304347821</v>
      </c>
      <c r="K1316" s="1">
        <f t="shared" si="123"/>
        <v>-16.451268405759258</v>
      </c>
      <c r="L1316" s="1">
        <f t="shared" si="124"/>
        <v>-15.869915124707301</v>
      </c>
      <c r="M1316" s="1">
        <f t="shared" si="125"/>
        <v>-23.804237813836558</v>
      </c>
      <c r="N1316" s="9">
        <v>-15.863136243429437</v>
      </c>
      <c r="O1316" s="10">
        <v>-15.739005517646678</v>
      </c>
      <c r="P1316" s="3">
        <v>1058</v>
      </c>
      <c r="Q1316" s="4">
        <v>62</v>
      </c>
      <c r="R1316" s="4">
        <v>1531.45</v>
      </c>
      <c r="S1316" s="4">
        <v>2.86</v>
      </c>
      <c r="T1316" s="4">
        <v>34.72</v>
      </c>
      <c r="U1316" s="4">
        <v>29.61</v>
      </c>
      <c r="V1316" s="4">
        <v>21.95</v>
      </c>
      <c r="W1316" s="4">
        <v>25</v>
      </c>
      <c r="X1316" s="4">
        <v>24.2</v>
      </c>
      <c r="Y1316" s="4">
        <v>15.6</v>
      </c>
      <c r="Z1316" s="4">
        <v>14.2</v>
      </c>
      <c r="AA1316" s="4">
        <v>68</v>
      </c>
    </row>
    <row r="1317" spans="1:27">
      <c r="A1317">
        <v>1538.56169</v>
      </c>
      <c r="B1317">
        <v>1607.80795042829</v>
      </c>
      <c r="C1317">
        <v>1619.1</v>
      </c>
      <c r="D1317" s="5">
        <v>1595.1780000000001</v>
      </c>
      <c r="E1317" s="6">
        <v>1603.98</v>
      </c>
      <c r="F1317" s="1">
        <f t="shared" si="120"/>
        <v>4.5929089055064543</v>
      </c>
      <c r="G1317" s="1">
        <f t="shared" si="121"/>
        <v>9.3003365348939493</v>
      </c>
      <c r="H1317" s="1">
        <f t="shared" si="122"/>
        <v>10.067980965329703</v>
      </c>
      <c r="I1317" s="7">
        <v>8.4417403127124473</v>
      </c>
      <c r="J1317" s="8">
        <v>9.0401087695445295</v>
      </c>
      <c r="K1317" s="1">
        <f t="shared" si="123"/>
        <v>-11.976561016076436</v>
      </c>
      <c r="L1317" s="1">
        <f t="shared" si="124"/>
        <v>-8.0148778289209961</v>
      </c>
      <c r="M1317" s="1">
        <f t="shared" si="125"/>
        <v>-7.3688426111333749</v>
      </c>
      <c r="N1317" s="9">
        <v>-8.7374563762228945</v>
      </c>
      <c r="O1317" s="10">
        <v>-8.2338806567881484</v>
      </c>
      <c r="P1317" s="3">
        <v>1471</v>
      </c>
      <c r="Q1317" s="4">
        <v>62</v>
      </c>
      <c r="R1317" s="4">
        <v>1747.9</v>
      </c>
      <c r="S1317" s="4">
        <v>3.6</v>
      </c>
      <c r="T1317" s="4">
        <v>40.950000000000003</v>
      </c>
      <c r="U1317" s="4">
        <v>35.29</v>
      </c>
      <c r="V1317" s="4">
        <v>31.09</v>
      </c>
      <c r="W1317" s="4">
        <v>27.65</v>
      </c>
      <c r="X1317" s="4">
        <v>28.6</v>
      </c>
      <c r="Y1317" s="4">
        <v>18.5</v>
      </c>
      <c r="Z1317" s="4">
        <v>34.700000000000003</v>
      </c>
      <c r="AA1317" s="4">
        <v>98.5</v>
      </c>
    </row>
    <row r="1318" spans="1:27">
      <c r="A1318">
        <v>1251.14617</v>
      </c>
      <c r="B1318">
        <v>1299.56286616138</v>
      </c>
      <c r="C1318">
        <v>1173.0999999999999</v>
      </c>
      <c r="D1318" s="5">
        <v>1267.346</v>
      </c>
      <c r="E1318" s="6">
        <v>1296.5170000000001</v>
      </c>
      <c r="F1318" s="1">
        <f t="shared" si="120"/>
        <v>20.071609404990397</v>
      </c>
      <c r="G1318" s="1">
        <f t="shared" si="121"/>
        <v>24.718125351380049</v>
      </c>
      <c r="H1318" s="1">
        <f t="shared" si="122"/>
        <v>12.581573896353149</v>
      </c>
      <c r="I1318" s="7">
        <v>21.62629558541267</v>
      </c>
      <c r="J1318" s="8">
        <v>24.425815738963536</v>
      </c>
      <c r="K1318" s="1">
        <f t="shared" si="123"/>
        <v>-6.7943405222184889</v>
      </c>
      <c r="L1318" s="1">
        <f t="shared" si="124"/>
        <v>-3.1874797063820792</v>
      </c>
      <c r="M1318" s="1">
        <f t="shared" si="125"/>
        <v>-12.608485119380198</v>
      </c>
      <c r="N1318" s="9">
        <v>-5.587514433642486</v>
      </c>
      <c r="O1318" s="10">
        <v>-3.414385219950077</v>
      </c>
      <c r="P1318" s="3">
        <v>1042</v>
      </c>
      <c r="Q1318" s="4">
        <v>62</v>
      </c>
      <c r="R1318" s="4">
        <v>1342.35</v>
      </c>
      <c r="S1318" s="4">
        <v>2.61</v>
      </c>
      <c r="T1318" s="4">
        <v>28.78</v>
      </c>
      <c r="U1318" s="4">
        <v>24.21</v>
      </c>
      <c r="V1318" s="4">
        <v>31.21</v>
      </c>
      <c r="W1318" s="4">
        <v>21.05</v>
      </c>
      <c r="X1318" s="4">
        <v>20.100000000000001</v>
      </c>
      <c r="Y1318" s="4">
        <v>13.1</v>
      </c>
      <c r="Z1318" s="4">
        <v>36.9</v>
      </c>
      <c r="AA1318" s="4">
        <v>81.900000000000006</v>
      </c>
    </row>
    <row r="1319" spans="1:27">
      <c r="A1319">
        <v>1117.5750700000001</v>
      </c>
      <c r="B1319">
        <v>1130.9856686922201</v>
      </c>
      <c r="C1319">
        <v>1083.4000000000001</v>
      </c>
      <c r="D1319" s="5">
        <v>1142.836</v>
      </c>
      <c r="E1319" s="6">
        <v>1131.1079999999999</v>
      </c>
      <c r="F1319" s="1">
        <f t="shared" si="120"/>
        <v>6.0317903225806546</v>
      </c>
      <c r="G1319" s="1">
        <f t="shared" si="121"/>
        <v>7.304143139679331</v>
      </c>
      <c r="H1319" s="1">
        <f t="shared" si="122"/>
        <v>2.7893738140417623</v>
      </c>
      <c r="I1319" s="7">
        <v>8.4284629981024679</v>
      </c>
      <c r="J1319" s="8">
        <v>7.3157495256166936</v>
      </c>
      <c r="K1319" s="1">
        <f t="shared" si="123"/>
        <v>-11.603133033291934</v>
      </c>
      <c r="L1319" s="1">
        <f t="shared" si="124"/>
        <v>-10.542394528682951</v>
      </c>
      <c r="M1319" s="1">
        <f t="shared" si="125"/>
        <v>-14.306279513078691</v>
      </c>
      <c r="N1319" s="9">
        <v>-9.6050685375750415</v>
      </c>
      <c r="O1319" s="10">
        <v>-10.532718485766493</v>
      </c>
      <c r="P1319" s="3">
        <v>1054</v>
      </c>
      <c r="Q1319" s="4">
        <v>62</v>
      </c>
      <c r="R1319" s="4">
        <v>1264.27</v>
      </c>
      <c r="S1319" s="4">
        <v>2.35</v>
      </c>
      <c r="T1319" s="4">
        <v>26.8</v>
      </c>
      <c r="U1319" s="4">
        <v>22.4</v>
      </c>
      <c r="V1319" s="4">
        <v>22.46</v>
      </c>
      <c r="W1319" s="4">
        <v>18.61</v>
      </c>
      <c r="X1319" s="4">
        <v>18.7</v>
      </c>
      <c r="Y1319" s="4">
        <v>11.8</v>
      </c>
      <c r="Z1319" s="4">
        <v>16.100000000000001</v>
      </c>
      <c r="AA1319" s="4">
        <v>57.5</v>
      </c>
    </row>
    <row r="1320" spans="1:27">
      <c r="A1320">
        <v>1499.86276</v>
      </c>
      <c r="B1320">
        <v>1488.36022152799</v>
      </c>
      <c r="C1320">
        <v>1588.1</v>
      </c>
      <c r="D1320" s="5">
        <v>1450.8140000000001</v>
      </c>
      <c r="E1320" s="6">
        <v>1491.1479999999999</v>
      </c>
      <c r="F1320" s="1">
        <f t="shared" si="120"/>
        <v>-7.643918719211829</v>
      </c>
      <c r="G1320" s="1">
        <f t="shared" si="121"/>
        <v>-8.3522031078823833</v>
      </c>
      <c r="H1320" s="1">
        <f t="shared" si="122"/>
        <v>-2.2105911330049355</v>
      </c>
      <c r="I1320" s="7">
        <v>-10.664162561576349</v>
      </c>
      <c r="J1320" s="8">
        <v>-8.1805418719211875</v>
      </c>
      <c r="K1320" s="1">
        <f t="shared" si="123"/>
        <v>-11.540703256779549</v>
      </c>
      <c r="L1320" s="1">
        <f t="shared" si="124"/>
        <v>-12.219102968494401</v>
      </c>
      <c r="M1320" s="1">
        <f t="shared" si="125"/>
        <v>-6.3366243202755523</v>
      </c>
      <c r="N1320" s="9">
        <v>-14.433513806810803</v>
      </c>
      <c r="O1320" s="10">
        <v>-12.054684643240506</v>
      </c>
      <c r="P1320" s="3">
        <v>1624</v>
      </c>
      <c r="Q1320" s="4">
        <v>62</v>
      </c>
      <c r="R1320" s="4">
        <v>1695.54</v>
      </c>
      <c r="S1320" s="4">
        <v>3.55</v>
      </c>
      <c r="T1320" s="4">
        <v>39.6</v>
      </c>
      <c r="U1320" s="4">
        <v>34.049999999999997</v>
      </c>
      <c r="V1320" s="4">
        <v>24.38</v>
      </c>
      <c r="W1320" s="4">
        <v>27.33</v>
      </c>
      <c r="X1320" s="4">
        <v>27.6</v>
      </c>
      <c r="Y1320" s="4">
        <v>17.5</v>
      </c>
      <c r="Z1320" s="4">
        <v>17.600000000000001</v>
      </c>
      <c r="AA1320" s="4">
        <v>79</v>
      </c>
    </row>
    <row r="1321" spans="1:27">
      <c r="A1321">
        <v>1580.32917</v>
      </c>
      <c r="B1321">
        <v>1581.12624917528</v>
      </c>
      <c r="C1321">
        <v>1330.4</v>
      </c>
      <c r="D1321" s="5">
        <v>1536.0940000000001</v>
      </c>
      <c r="E1321" s="6">
        <v>1581.106</v>
      </c>
      <c r="F1321" s="1">
        <f t="shared" si="120"/>
        <v>21.563782307692314</v>
      </c>
      <c r="G1321" s="1">
        <f t="shared" si="121"/>
        <v>21.625096090406149</v>
      </c>
      <c r="H1321" s="1">
        <f t="shared" si="122"/>
        <v>2.3384615384615559</v>
      </c>
      <c r="I1321" s="7">
        <v>18.161076923076926</v>
      </c>
      <c r="J1321" s="8">
        <v>21.623538461538459</v>
      </c>
      <c r="K1321" s="1">
        <f t="shared" si="123"/>
        <v>-9.1090998498887128</v>
      </c>
      <c r="L1321" s="1">
        <f t="shared" si="124"/>
        <v>-9.0632567147321925</v>
      </c>
      <c r="M1321" s="1">
        <f t="shared" si="125"/>
        <v>-23.483502136641533</v>
      </c>
      <c r="N1321" s="9">
        <v>-11.653237170085868</v>
      </c>
      <c r="O1321" s="10">
        <v>-9.0644213238550453</v>
      </c>
      <c r="P1321" s="3">
        <v>1300</v>
      </c>
      <c r="Q1321" s="4">
        <v>62</v>
      </c>
      <c r="R1321" s="4">
        <v>1738.71</v>
      </c>
      <c r="S1321" s="4">
        <v>3.66</v>
      </c>
      <c r="T1321" s="4">
        <v>41.01</v>
      </c>
      <c r="U1321" s="4">
        <v>35.340000000000003</v>
      </c>
      <c r="V1321" s="4">
        <v>28.44</v>
      </c>
      <c r="W1321" s="4">
        <v>28.51</v>
      </c>
      <c r="X1321" s="4">
        <v>28.6</v>
      </c>
      <c r="Y1321" s="4">
        <v>18</v>
      </c>
      <c r="Z1321" s="4">
        <v>26.7</v>
      </c>
      <c r="AA1321" s="4">
        <v>90.1</v>
      </c>
    </row>
    <row r="1322" spans="1:27">
      <c r="A1322">
        <v>1277.00683</v>
      </c>
      <c r="B1322">
        <v>1313.97352070137</v>
      </c>
      <c r="C1322">
        <v>1285.5999999999999</v>
      </c>
      <c r="D1322" s="5">
        <v>1319.2159999999999</v>
      </c>
      <c r="E1322" s="6">
        <v>1313.74</v>
      </c>
      <c r="F1322" s="1">
        <f t="shared" si="120"/>
        <v>-0.2338414062500016</v>
      </c>
      <c r="G1322" s="1">
        <f t="shared" si="121"/>
        <v>2.654181304794534</v>
      </c>
      <c r="H1322" s="1">
        <f t="shared" si="122"/>
        <v>0.43750000000000178</v>
      </c>
      <c r="I1322" s="7">
        <v>3.0637499999999918</v>
      </c>
      <c r="J1322" s="8">
        <v>2.6359375000000007</v>
      </c>
      <c r="K1322" s="1">
        <f t="shared" si="123"/>
        <v>-6.3846616816948814</v>
      </c>
      <c r="L1322" s="1">
        <f t="shared" si="124"/>
        <v>-3.6746924198101216</v>
      </c>
      <c r="M1322" s="1">
        <f t="shared" si="125"/>
        <v>-5.7547100652444838</v>
      </c>
      <c r="N1322" s="9">
        <v>-3.2903746059673056</v>
      </c>
      <c r="O1322" s="10">
        <v>-3.6918114507733968</v>
      </c>
      <c r="P1322" s="3">
        <v>1280</v>
      </c>
      <c r="Q1322" s="4">
        <v>62</v>
      </c>
      <c r="R1322" s="4">
        <v>1364.1</v>
      </c>
      <c r="S1322" s="4">
        <v>2.6</v>
      </c>
      <c r="T1322" s="4">
        <v>29.67</v>
      </c>
      <c r="U1322" s="4">
        <v>25.02</v>
      </c>
      <c r="V1322" s="4">
        <v>31.27</v>
      </c>
      <c r="W1322" s="4">
        <v>20.63</v>
      </c>
      <c r="X1322" s="4">
        <v>20.7</v>
      </c>
      <c r="Y1322" s="4">
        <v>13.2</v>
      </c>
      <c r="Z1322" s="4">
        <v>30.4</v>
      </c>
      <c r="AA1322" s="4">
        <v>76.400000000000006</v>
      </c>
    </row>
    <row r="1323" spans="1:27">
      <c r="A1323">
        <v>1453.1467700000001</v>
      </c>
      <c r="B1323">
        <v>1486.1662575744101</v>
      </c>
      <c r="C1323">
        <v>1551.2</v>
      </c>
      <c r="D1323" s="5">
        <v>1442.0239999999999</v>
      </c>
      <c r="E1323" s="6">
        <v>1481.6510000000001</v>
      </c>
      <c r="F1323" s="1">
        <f t="shared" si="120"/>
        <v>-15.612847270615561</v>
      </c>
      <c r="G1323" s="1">
        <f t="shared" si="121"/>
        <v>-13.695339281393137</v>
      </c>
      <c r="H1323" s="1">
        <f t="shared" si="122"/>
        <v>-9.9186991869918639</v>
      </c>
      <c r="I1323" s="7">
        <v>-16.258768873403024</v>
      </c>
      <c r="J1323" s="8">
        <v>-13.957549361207894</v>
      </c>
      <c r="K1323" s="1">
        <f t="shared" si="123"/>
        <v>-10.611338849075757</v>
      </c>
      <c r="L1323" s="1">
        <f t="shared" si="124"/>
        <v>-8.5801828453596958</v>
      </c>
      <c r="M1323" s="1">
        <f t="shared" si="125"/>
        <v>-4.5797065789069062</v>
      </c>
      <c r="N1323" s="9">
        <v>-11.295543321133097</v>
      </c>
      <c r="O1323" s="10">
        <v>-8.8579337495770929</v>
      </c>
      <c r="P1323" s="3">
        <v>1722</v>
      </c>
      <c r="Q1323" s="4">
        <v>62</v>
      </c>
      <c r="R1323" s="4">
        <v>1625.65</v>
      </c>
      <c r="S1323" s="4">
        <v>3.36</v>
      </c>
      <c r="T1323" s="4">
        <v>37.5</v>
      </c>
      <c r="U1323" s="4">
        <v>32.14</v>
      </c>
      <c r="V1323" s="4">
        <v>27.27</v>
      </c>
      <c r="W1323" s="4">
        <v>26.1</v>
      </c>
      <c r="X1323" s="4">
        <v>26.2</v>
      </c>
      <c r="Y1323" s="4">
        <v>16.600000000000001</v>
      </c>
      <c r="Z1323" s="4">
        <v>28.3</v>
      </c>
      <c r="AA1323" s="4">
        <v>86.4</v>
      </c>
    </row>
    <row r="1324" spans="1:27">
      <c r="A1324">
        <v>1540.5182400000001</v>
      </c>
      <c r="B1324">
        <v>1555.4305900162601</v>
      </c>
      <c r="C1324">
        <v>1502.7</v>
      </c>
      <c r="D1324" s="5">
        <v>1501.307</v>
      </c>
      <c r="E1324" s="6">
        <v>1555.5319999999999</v>
      </c>
      <c r="F1324" s="1">
        <f t="shared" si="120"/>
        <v>2.0210754966887512</v>
      </c>
      <c r="G1324" s="1">
        <f t="shared" si="121"/>
        <v>3.0086483454476953</v>
      </c>
      <c r="H1324" s="1">
        <f t="shared" si="122"/>
        <v>-0.48344370860926578</v>
      </c>
      <c r="I1324" s="7">
        <v>-0.5756953642384095</v>
      </c>
      <c r="J1324" s="8">
        <v>3.0153642384105912</v>
      </c>
      <c r="K1324" s="1">
        <f t="shared" si="123"/>
        <v>-11.353916090756854</v>
      </c>
      <c r="L1324" s="1">
        <f t="shared" si="124"/>
        <v>-10.495814319222241</v>
      </c>
      <c r="M1324" s="1">
        <f t="shared" si="125"/>
        <v>-13.530092126387505</v>
      </c>
      <c r="N1324" s="9">
        <v>-13.610249564111559</v>
      </c>
      <c r="O1324" s="10">
        <v>-10.489978881708799</v>
      </c>
      <c r="P1324" s="3">
        <v>1510</v>
      </c>
      <c r="Q1324" s="4">
        <v>62</v>
      </c>
      <c r="R1324" s="4">
        <v>1737.83</v>
      </c>
      <c r="S1324" s="4">
        <v>3.61</v>
      </c>
      <c r="T1324" s="4">
        <v>41.17</v>
      </c>
      <c r="U1324" s="4">
        <v>35.49</v>
      </c>
      <c r="V1324" s="4">
        <v>26.32</v>
      </c>
      <c r="W1324" s="4">
        <v>27.98</v>
      </c>
      <c r="X1324" s="4">
        <v>28.7</v>
      </c>
      <c r="Y1324" s="4">
        <v>17.8</v>
      </c>
      <c r="Z1324" s="4">
        <v>20.100000000000001</v>
      </c>
      <c r="AA1324" s="4">
        <v>83.4</v>
      </c>
    </row>
    <row r="1325" spans="1:27">
      <c r="A1325">
        <v>1518.8789999999999</v>
      </c>
      <c r="B1325">
        <v>1579.6608406488299</v>
      </c>
      <c r="C1325">
        <v>1397.7</v>
      </c>
      <c r="D1325" s="5">
        <v>1534.9880000000001</v>
      </c>
      <c r="E1325" s="6">
        <v>1576.317</v>
      </c>
      <c r="F1325" s="1">
        <f t="shared" si="120"/>
        <v>15.856521739130436</v>
      </c>
      <c r="G1325" s="1">
        <f t="shared" si="121"/>
        <v>20.492817745906166</v>
      </c>
      <c r="H1325" s="1">
        <f t="shared" si="122"/>
        <v>6.6132723112128255</v>
      </c>
      <c r="I1325" s="7">
        <v>17.08527841342487</v>
      </c>
      <c r="J1325" s="8">
        <v>20.23775743707094</v>
      </c>
      <c r="K1325" s="1">
        <f t="shared" si="123"/>
        <v>-13.52071056452302</v>
      </c>
      <c r="L1325" s="1">
        <f t="shared" si="124"/>
        <v>-10.060019890748995</v>
      </c>
      <c r="M1325" s="1">
        <f t="shared" si="125"/>
        <v>-20.42018959774532</v>
      </c>
      <c r="N1325" s="9">
        <v>-12.603524354485145</v>
      </c>
      <c r="O1325" s="10">
        <v>-10.250405670851476</v>
      </c>
      <c r="P1325" s="3">
        <v>1311</v>
      </c>
      <c r="Q1325" s="4">
        <v>62</v>
      </c>
      <c r="R1325" s="4">
        <v>1756.35</v>
      </c>
      <c r="S1325" s="4">
        <v>3.56</v>
      </c>
      <c r="T1325" s="4">
        <v>41.77</v>
      </c>
      <c r="U1325" s="4">
        <v>36.03</v>
      </c>
      <c r="V1325" s="4">
        <v>27.9</v>
      </c>
      <c r="W1325" s="4">
        <v>28.62</v>
      </c>
      <c r="X1325" s="4">
        <v>29.2</v>
      </c>
      <c r="Y1325" s="4">
        <v>18.100000000000001</v>
      </c>
      <c r="Z1325" s="4">
        <v>25.2</v>
      </c>
      <c r="AA1325" s="4">
        <v>89.4</v>
      </c>
    </row>
    <row r="1326" spans="1:27">
      <c r="A1326">
        <v>1308.88058</v>
      </c>
      <c r="B1326">
        <v>1314.9393207298599</v>
      </c>
      <c r="C1326">
        <v>1257.9000000000001</v>
      </c>
      <c r="D1326" s="5">
        <v>1307.202</v>
      </c>
      <c r="E1326" s="6">
        <v>1313.181</v>
      </c>
      <c r="F1326" s="1">
        <f t="shared" si="120"/>
        <v>15.319874889867835</v>
      </c>
      <c r="G1326" s="1">
        <f t="shared" si="121"/>
        <v>15.853684645802634</v>
      </c>
      <c r="H1326" s="1">
        <f t="shared" si="122"/>
        <v>10.828193832599119</v>
      </c>
      <c r="I1326" s="7">
        <v>15.171982378854626</v>
      </c>
      <c r="J1326" s="8">
        <v>15.698766519823792</v>
      </c>
      <c r="K1326" s="1">
        <f t="shared" si="123"/>
        <v>-6.6805044988521134</v>
      </c>
      <c r="L1326" s="1">
        <f t="shared" si="124"/>
        <v>-6.2485333649517365</v>
      </c>
      <c r="M1326" s="1">
        <f t="shared" si="125"/>
        <v>-10.315276133981655</v>
      </c>
      <c r="N1326" s="9">
        <v>-6.8001825207831237</v>
      </c>
      <c r="O1326" s="10">
        <v>-6.3738966761254181</v>
      </c>
      <c r="P1326" s="3">
        <v>1135</v>
      </c>
      <c r="Q1326" s="4">
        <v>62</v>
      </c>
      <c r="R1326" s="4">
        <v>1402.58</v>
      </c>
      <c r="S1326" s="4">
        <v>2.75</v>
      </c>
      <c r="T1326" s="4">
        <v>30.8</v>
      </c>
      <c r="U1326" s="4">
        <v>26.04</v>
      </c>
      <c r="V1326" s="4">
        <v>28.69</v>
      </c>
      <c r="W1326" s="4">
        <v>22.42</v>
      </c>
      <c r="X1326" s="4">
        <v>21.5</v>
      </c>
      <c r="Y1326" s="4">
        <v>13.7</v>
      </c>
      <c r="Z1326" s="4">
        <v>30.3</v>
      </c>
      <c r="AA1326" s="4">
        <v>78.099999999999994</v>
      </c>
    </row>
    <row r="1327" spans="1:27">
      <c r="A1327">
        <v>1357.0774699999999</v>
      </c>
      <c r="B1327">
        <v>1357.97992626307</v>
      </c>
      <c r="C1327">
        <v>1147.8</v>
      </c>
      <c r="D1327" s="5">
        <v>1341.278</v>
      </c>
      <c r="E1327" s="6">
        <v>1359.126</v>
      </c>
      <c r="F1327" s="1">
        <f t="shared" si="120"/>
        <v>33.046810784313728</v>
      </c>
      <c r="G1327" s="1">
        <f t="shared" si="121"/>
        <v>33.135286888536264</v>
      </c>
      <c r="H1327" s="1">
        <f t="shared" si="122"/>
        <v>12.529411764705877</v>
      </c>
      <c r="I1327" s="7">
        <v>31.497843137254904</v>
      </c>
      <c r="J1327" s="8">
        <v>33.247647058823524</v>
      </c>
      <c r="K1327" s="1">
        <f t="shared" si="123"/>
        <v>-13.134811301431249</v>
      </c>
      <c r="L1327" s="1">
        <f t="shared" si="124"/>
        <v>-13.077045967235712</v>
      </c>
      <c r="M1327" s="1">
        <f t="shared" si="125"/>
        <v>-26.530455488132731</v>
      </c>
      <c r="N1327" s="9">
        <v>-14.146119773664129</v>
      </c>
      <c r="O1327" s="10">
        <v>-13.003686919118213</v>
      </c>
      <c r="P1327" s="3">
        <v>1020</v>
      </c>
      <c r="Q1327" s="4">
        <v>62</v>
      </c>
      <c r="R1327" s="4">
        <v>1562.28</v>
      </c>
      <c r="S1327" s="4">
        <v>3.02</v>
      </c>
      <c r="T1327" s="4">
        <v>36.049999999999997</v>
      </c>
      <c r="U1327" s="4">
        <v>30.82</v>
      </c>
      <c r="V1327" s="4">
        <v>23.08</v>
      </c>
      <c r="W1327" s="4">
        <v>24.97</v>
      </c>
      <c r="X1327" s="4">
        <v>25.2</v>
      </c>
      <c r="Y1327" s="4">
        <v>15.4</v>
      </c>
      <c r="Z1327" s="4">
        <v>11.5</v>
      </c>
      <c r="AA1327" s="4">
        <v>66.7</v>
      </c>
    </row>
    <row r="1328" spans="1:27">
      <c r="A1328">
        <v>1090.50362</v>
      </c>
      <c r="B1328">
        <v>1116.05779748795</v>
      </c>
      <c r="C1328">
        <v>985.3</v>
      </c>
      <c r="D1328" s="5">
        <v>1111.1289999999999</v>
      </c>
      <c r="E1328" s="6">
        <v>1113.9090000000001</v>
      </c>
      <c r="F1328" s="1">
        <f t="shared" si="120"/>
        <v>18.661982589771476</v>
      </c>
      <c r="G1328" s="1">
        <f t="shared" si="121"/>
        <v>21.442633023715985</v>
      </c>
      <c r="H1328" s="1">
        <f t="shared" si="122"/>
        <v>7.2143634385201327</v>
      </c>
      <c r="I1328" s="7">
        <v>20.906311207834595</v>
      </c>
      <c r="J1328" s="8">
        <v>21.208813928182817</v>
      </c>
      <c r="K1328" s="1">
        <f t="shared" si="123"/>
        <v>-10.077872880796889</v>
      </c>
      <c r="L1328" s="1">
        <f t="shared" si="124"/>
        <v>-7.9706941843170735</v>
      </c>
      <c r="M1328" s="1">
        <f t="shared" si="125"/>
        <v>-18.752886074279306</v>
      </c>
      <c r="N1328" s="9">
        <v>-8.3771192031136721</v>
      </c>
      <c r="O1328" s="10">
        <v>-8.1478824460716339</v>
      </c>
      <c r="P1328" s="3">
        <v>919</v>
      </c>
      <c r="Q1328" s="4">
        <v>62</v>
      </c>
      <c r="R1328" s="4">
        <v>1212.72</v>
      </c>
      <c r="S1328" s="4">
        <v>2.2999999999999998</v>
      </c>
      <c r="T1328" s="4">
        <v>25.03</v>
      </c>
      <c r="U1328" s="4">
        <v>20.79</v>
      </c>
      <c r="V1328" s="4">
        <v>23.84</v>
      </c>
      <c r="W1328" s="4">
        <v>17.71</v>
      </c>
      <c r="X1328" s="4">
        <v>17.5</v>
      </c>
      <c r="Y1328" s="4">
        <v>11.2</v>
      </c>
      <c r="Z1328" s="4">
        <v>22.8</v>
      </c>
      <c r="AA1328" s="4">
        <v>61.8</v>
      </c>
    </row>
    <row r="1329" spans="1:27">
      <c r="A1329">
        <v>1142.5523599999999</v>
      </c>
      <c r="B1329">
        <v>1132.5818033411499</v>
      </c>
      <c r="C1329">
        <v>1259.2</v>
      </c>
      <c r="D1329" s="5">
        <v>1157.354</v>
      </c>
      <c r="E1329" s="6">
        <v>1132.847</v>
      </c>
      <c r="F1329" s="1">
        <f t="shared" si="120"/>
        <v>-8.3023788121990414</v>
      </c>
      <c r="G1329" s="1">
        <f t="shared" si="121"/>
        <v>-9.1025840015128487</v>
      </c>
      <c r="H1329" s="1">
        <f t="shared" si="122"/>
        <v>1.0593900481540963</v>
      </c>
      <c r="I1329" s="7">
        <v>-7.1144462279293705</v>
      </c>
      <c r="J1329" s="8">
        <v>-9.0813001605136456</v>
      </c>
      <c r="K1329" s="1">
        <f t="shared" si="123"/>
        <v>-9.9025841199246294</v>
      </c>
      <c r="L1329" s="1">
        <f t="shared" si="124"/>
        <v>-10.688825014694881</v>
      </c>
      <c r="M1329" s="1">
        <f t="shared" si="125"/>
        <v>-0.70418647930418077</v>
      </c>
      <c r="N1329" s="9">
        <v>-8.7353820191936205</v>
      </c>
      <c r="O1329" s="10">
        <v>-10.667912595711805</v>
      </c>
      <c r="P1329" s="3">
        <v>1246</v>
      </c>
      <c r="Q1329" s="4">
        <v>62</v>
      </c>
      <c r="R1329" s="4">
        <v>1268.1300000000001</v>
      </c>
      <c r="S1329" s="4">
        <v>2.25</v>
      </c>
      <c r="T1329" s="4">
        <v>27.2</v>
      </c>
      <c r="U1329" s="4">
        <v>22.76</v>
      </c>
      <c r="V1329" s="4">
        <v>23.91</v>
      </c>
      <c r="W1329" s="4">
        <v>19.63</v>
      </c>
      <c r="X1329" s="4">
        <v>19</v>
      </c>
      <c r="Y1329" s="4">
        <v>11.6</v>
      </c>
      <c r="Z1329" s="4">
        <v>18.100000000000001</v>
      </c>
      <c r="AA1329" s="4">
        <v>59.7</v>
      </c>
    </row>
    <row r="1330" spans="1:27">
      <c r="A1330">
        <v>1368.71983</v>
      </c>
      <c r="B1330">
        <v>1355.0129558843801</v>
      </c>
      <c r="C1330">
        <v>1295</v>
      </c>
      <c r="D1330" s="5">
        <v>1348.596</v>
      </c>
      <c r="E1330" s="6">
        <v>1354.4069999999999</v>
      </c>
      <c r="F1330" s="1">
        <f t="shared" si="120"/>
        <v>11.278034959349604</v>
      </c>
      <c r="G1330" s="1">
        <f t="shared" si="121"/>
        <v>10.163654949949596</v>
      </c>
      <c r="H1330" s="1">
        <f t="shared" si="122"/>
        <v>5.2845528455284452</v>
      </c>
      <c r="I1330" s="7">
        <v>9.6419512195121957</v>
      </c>
      <c r="J1330" s="8">
        <v>10.114390243902433</v>
      </c>
      <c r="K1330" s="1">
        <f t="shared" si="123"/>
        <v>-9.7501744044204415</v>
      </c>
      <c r="L1330" s="1">
        <f t="shared" si="124"/>
        <v>-10.653970032482075</v>
      </c>
      <c r="M1330" s="1">
        <f t="shared" si="125"/>
        <v>-14.61106825180174</v>
      </c>
      <c r="N1330" s="9">
        <v>-11.077087413209894</v>
      </c>
      <c r="O1330" s="10">
        <v>-10.693925187427057</v>
      </c>
      <c r="P1330" s="3">
        <v>1230</v>
      </c>
      <c r="Q1330" s="4">
        <v>62</v>
      </c>
      <c r="R1330" s="4">
        <v>1516.59</v>
      </c>
      <c r="S1330" s="4">
        <v>3.09</v>
      </c>
      <c r="T1330" s="4">
        <v>34.46</v>
      </c>
      <c r="U1330" s="4">
        <v>29.38</v>
      </c>
      <c r="V1330" s="4">
        <v>23.19</v>
      </c>
      <c r="W1330" s="4">
        <v>23.63</v>
      </c>
      <c r="X1330" s="4">
        <v>24.1</v>
      </c>
      <c r="Y1330" s="4">
        <v>14.9</v>
      </c>
      <c r="Z1330" s="4">
        <v>15.9</v>
      </c>
      <c r="AA1330" s="4">
        <v>69</v>
      </c>
    </row>
    <row r="1331" spans="1:27">
      <c r="A1331">
        <v>1120.4951799999999</v>
      </c>
      <c r="B1331">
        <v>1150.8399570429699</v>
      </c>
      <c r="C1331">
        <v>1166.5999999999999</v>
      </c>
      <c r="D1331" s="5">
        <v>1134.0509999999999</v>
      </c>
      <c r="E1331" s="6">
        <v>1147.9870000000001</v>
      </c>
      <c r="F1331" s="1">
        <f t="shared" si="120"/>
        <v>-8.2313529893530024</v>
      </c>
      <c r="G1331" s="1">
        <f t="shared" si="121"/>
        <v>-5.7461132642940278</v>
      </c>
      <c r="H1331" s="1">
        <f t="shared" si="122"/>
        <v>-4.4553644553644638</v>
      </c>
      <c r="I1331" s="7">
        <v>-7.121130221130227</v>
      </c>
      <c r="J1331" s="8">
        <v>-5.9797706797706729</v>
      </c>
      <c r="K1331" s="1">
        <f t="shared" si="123"/>
        <v>-5.9458605088430598</v>
      </c>
      <c r="L1331" s="1">
        <f t="shared" si="124"/>
        <v>-3.3987260420731524</v>
      </c>
      <c r="M1331" s="1">
        <f t="shared" si="125"/>
        <v>-2.0758312138534296</v>
      </c>
      <c r="N1331" s="9">
        <v>-4.8079877112135172</v>
      </c>
      <c r="O1331" s="10">
        <v>-3.6382026810371477</v>
      </c>
      <c r="P1331" s="3">
        <v>1221</v>
      </c>
      <c r="Q1331" s="4">
        <v>62</v>
      </c>
      <c r="R1331" s="4">
        <v>1191.33</v>
      </c>
      <c r="S1331" s="4">
        <v>2.23</v>
      </c>
      <c r="T1331" s="4">
        <v>24.48</v>
      </c>
      <c r="U1331" s="4">
        <v>20.29</v>
      </c>
      <c r="V1331" s="4">
        <v>27.6</v>
      </c>
      <c r="W1331" s="4">
        <v>17.47</v>
      </c>
      <c r="X1331" s="4">
        <v>17.100000000000001</v>
      </c>
      <c r="Y1331" s="4">
        <v>10.9</v>
      </c>
      <c r="Z1331" s="4">
        <v>28.9</v>
      </c>
      <c r="AA1331" s="4">
        <v>66.900000000000006</v>
      </c>
    </row>
    <row r="1332" spans="1:27">
      <c r="A1332">
        <v>1632.2693300000001</v>
      </c>
      <c r="B1332">
        <v>1687.01784224991</v>
      </c>
      <c r="C1332">
        <v>1712.4</v>
      </c>
      <c r="D1332" s="5">
        <v>1791.818</v>
      </c>
      <c r="E1332" s="6">
        <v>1684.261</v>
      </c>
      <c r="F1332" s="1">
        <f t="shared" si="120"/>
        <v>3.3081854430379698</v>
      </c>
      <c r="G1332" s="1">
        <f t="shared" si="121"/>
        <v>6.7732811550575978</v>
      </c>
      <c r="H1332" s="1">
        <f t="shared" si="122"/>
        <v>8.3797468354430471</v>
      </c>
      <c r="I1332" s="7">
        <v>13.406202531645569</v>
      </c>
      <c r="J1332" s="8">
        <v>6.5987974683544284</v>
      </c>
      <c r="K1332" s="1">
        <f t="shared" si="123"/>
        <v>-11.374482560159837</v>
      </c>
      <c r="L1332" s="1">
        <f t="shared" si="124"/>
        <v>-8.4018633128143723</v>
      </c>
      <c r="M1332" s="1">
        <f t="shared" si="125"/>
        <v>-7.0237164451394278</v>
      </c>
      <c r="N1332" s="9">
        <v>-2.7116453826774394</v>
      </c>
      <c r="O1332" s="10">
        <v>-8.5515485188080991</v>
      </c>
      <c r="P1332" s="3">
        <v>1580</v>
      </c>
      <c r="Q1332" s="4">
        <v>62</v>
      </c>
      <c r="R1332" s="4">
        <v>1841.76</v>
      </c>
      <c r="S1332" s="4">
        <v>3.51</v>
      </c>
      <c r="T1332" s="4">
        <v>44.19</v>
      </c>
      <c r="U1332" s="4">
        <v>38.24</v>
      </c>
      <c r="V1332" s="4">
        <v>35.020000000000003</v>
      </c>
      <c r="W1332" s="4">
        <v>32.11</v>
      </c>
      <c r="X1332" s="4">
        <v>30.9</v>
      </c>
      <c r="Y1332" s="4">
        <v>19.600000000000001</v>
      </c>
      <c r="Z1332" s="4">
        <v>33.1</v>
      </c>
      <c r="AA1332" s="4">
        <v>101.2</v>
      </c>
    </row>
    <row r="1333" spans="1:27">
      <c r="A1333">
        <v>1336.6544100000001</v>
      </c>
      <c r="B1333">
        <v>1397.32780012122</v>
      </c>
      <c r="C1333">
        <v>1442.4</v>
      </c>
      <c r="D1333" s="5">
        <v>1390.354</v>
      </c>
      <c r="E1333" s="6">
        <v>1398.4390000000001</v>
      </c>
      <c r="F1333" s="1">
        <f t="shared" si="120"/>
        <v>-6.5929832285115282</v>
      </c>
      <c r="G1333" s="1">
        <f t="shared" si="121"/>
        <v>-2.3530538000545054</v>
      </c>
      <c r="H1333" s="1">
        <f t="shared" si="122"/>
        <v>0.79664570230608689</v>
      </c>
      <c r="I1333" s="7">
        <v>-2.8403913347309544</v>
      </c>
      <c r="J1333" s="8">
        <v>-2.2754018169112453</v>
      </c>
      <c r="K1333" s="1">
        <f t="shared" si="123"/>
        <v>-16.721945733777755</v>
      </c>
      <c r="L1333" s="1">
        <f t="shared" si="124"/>
        <v>-12.941789967837758</v>
      </c>
      <c r="M1333" s="1">
        <f t="shared" si="125"/>
        <v>-10.133640696551504</v>
      </c>
      <c r="N1333" s="9">
        <v>-13.376281112737917</v>
      </c>
      <c r="O1333" s="10">
        <v>-12.872558487274532</v>
      </c>
      <c r="P1333" s="3">
        <v>1431</v>
      </c>
      <c r="Q1333" s="4">
        <v>62</v>
      </c>
      <c r="R1333" s="4">
        <v>1605.05</v>
      </c>
      <c r="S1333" s="4">
        <v>2.96</v>
      </c>
      <c r="T1333" s="4">
        <v>37.43</v>
      </c>
      <c r="U1333" s="4">
        <v>32.08</v>
      </c>
      <c r="V1333" s="4">
        <v>26.06</v>
      </c>
      <c r="W1333" s="4">
        <v>25.96</v>
      </c>
      <c r="X1333" s="4">
        <v>26.1</v>
      </c>
      <c r="Y1333" s="4">
        <v>16.100000000000001</v>
      </c>
      <c r="Z1333" s="4">
        <v>18.100000000000001</v>
      </c>
      <c r="AA1333" s="4">
        <v>75.3</v>
      </c>
    </row>
    <row r="1334" spans="1:27">
      <c r="A1334">
        <v>1166.4369999999999</v>
      </c>
      <c r="B1334">
        <v>1161.7867221321501</v>
      </c>
      <c r="C1334">
        <v>1171.8</v>
      </c>
      <c r="D1334" s="5">
        <v>1168.671</v>
      </c>
      <c r="E1334" s="6">
        <v>1162.2249999999999</v>
      </c>
      <c r="F1334" s="1">
        <f t="shared" si="120"/>
        <v>5.1791704238052239</v>
      </c>
      <c r="G1334" s="1">
        <f t="shared" si="121"/>
        <v>4.7598487044319349</v>
      </c>
      <c r="H1334" s="1">
        <f t="shared" si="122"/>
        <v>5.6627592425608553</v>
      </c>
      <c r="I1334" s="7">
        <v>5.3806131650135303</v>
      </c>
      <c r="J1334" s="8">
        <v>4.7993688007213624</v>
      </c>
      <c r="K1334" s="1">
        <f t="shared" si="123"/>
        <v>-5.5118754455317331</v>
      </c>
      <c r="L1334" s="1">
        <f t="shared" si="124"/>
        <v>-5.8885747738197436</v>
      </c>
      <c r="M1334" s="1">
        <f t="shared" si="125"/>
        <v>-5.0774415138357902</v>
      </c>
      <c r="N1334" s="9">
        <v>-5.3309085606895188</v>
      </c>
      <c r="O1334" s="10">
        <v>-5.8530717387078042</v>
      </c>
      <c r="P1334" s="3">
        <v>1109</v>
      </c>
      <c r="Q1334" s="4">
        <v>62</v>
      </c>
      <c r="R1334" s="4">
        <v>1234.48</v>
      </c>
      <c r="S1334" s="4">
        <v>2.2799999999999998</v>
      </c>
      <c r="T1334" s="4">
        <v>25.83</v>
      </c>
      <c r="U1334" s="4">
        <v>21.52</v>
      </c>
      <c r="V1334" s="4">
        <v>26.94</v>
      </c>
      <c r="W1334" s="4">
        <v>18.899999999999999</v>
      </c>
      <c r="X1334" s="4">
        <v>18</v>
      </c>
      <c r="Y1334" s="4">
        <v>11.5</v>
      </c>
      <c r="Z1334" s="4">
        <v>23.9</v>
      </c>
      <c r="AA1334" s="4">
        <v>63.9</v>
      </c>
    </row>
    <row r="1335" spans="1:27">
      <c r="A1335">
        <v>1107.83583</v>
      </c>
      <c r="B1335">
        <v>1126.0788110220301</v>
      </c>
      <c r="C1335">
        <v>1248.5999999999999</v>
      </c>
      <c r="D1335" s="5">
        <v>1129.242</v>
      </c>
      <c r="E1335" s="6">
        <v>1126.4860000000001</v>
      </c>
      <c r="F1335" s="1">
        <f t="shared" si="120"/>
        <v>-10.945672829581998</v>
      </c>
      <c r="G1335" s="1">
        <f t="shared" si="121"/>
        <v>-9.4791952554638232</v>
      </c>
      <c r="H1335" s="1">
        <f t="shared" si="122"/>
        <v>0.36977491961414088</v>
      </c>
      <c r="I1335" s="7">
        <v>-9.2249196141479128</v>
      </c>
      <c r="J1335" s="8">
        <v>-9.4464630225080306</v>
      </c>
      <c r="K1335" s="1">
        <f t="shared" si="123"/>
        <v>-9.6816515706144575</v>
      </c>
      <c r="L1335" s="1">
        <f t="shared" si="124"/>
        <v>-8.1943590749940736</v>
      </c>
      <c r="M1335" s="1">
        <f t="shared" si="125"/>
        <v>1.7944056286126608</v>
      </c>
      <c r="N1335" s="9">
        <v>-7.9364742905127201</v>
      </c>
      <c r="O1335" s="10">
        <v>-8.1611622465534381</v>
      </c>
      <c r="P1335" s="3">
        <v>1244</v>
      </c>
      <c r="Q1335" s="4">
        <v>62</v>
      </c>
      <c r="R1335" s="4">
        <v>1226.5899999999999</v>
      </c>
      <c r="S1335" s="4">
        <v>2.29</v>
      </c>
      <c r="T1335" s="4">
        <v>25.52</v>
      </c>
      <c r="U1335" s="4">
        <v>21.24</v>
      </c>
      <c r="V1335" s="4">
        <v>24.98</v>
      </c>
      <c r="W1335" s="4">
        <v>18.11</v>
      </c>
      <c r="X1335" s="4">
        <v>17.8</v>
      </c>
      <c r="Y1335" s="4">
        <v>11.4</v>
      </c>
      <c r="Z1335" s="4">
        <v>24</v>
      </c>
      <c r="AA1335" s="4">
        <v>63.7</v>
      </c>
    </row>
    <row r="1336" spans="1:27">
      <c r="A1336">
        <v>1271.38741</v>
      </c>
      <c r="B1336">
        <v>1263.50651653561</v>
      </c>
      <c r="C1336">
        <v>1267.4000000000001</v>
      </c>
      <c r="D1336" s="5">
        <v>1259.3720000000001</v>
      </c>
      <c r="E1336" s="6">
        <v>1262.9860000000001</v>
      </c>
      <c r="F1336" s="1">
        <f t="shared" si="120"/>
        <v>0.26714589905363351</v>
      </c>
      <c r="G1336" s="1">
        <f t="shared" si="121"/>
        <v>-0.35437566753864225</v>
      </c>
      <c r="H1336" s="1">
        <f t="shared" si="122"/>
        <v>-4.7318611987379189E-2</v>
      </c>
      <c r="I1336" s="7">
        <v>-0.68044164037854327</v>
      </c>
      <c r="J1336" s="8">
        <v>-0.39542586750787823</v>
      </c>
      <c r="K1336" s="1">
        <f t="shared" si="123"/>
        <v>-7.3785097656392296</v>
      </c>
      <c r="L1336" s="1">
        <f t="shared" si="124"/>
        <v>-7.952638541265566</v>
      </c>
      <c r="M1336" s="1">
        <f t="shared" si="125"/>
        <v>-7.6689954614000406</v>
      </c>
      <c r="N1336" s="9">
        <v>-8.2538410542956431</v>
      </c>
      <c r="O1336" s="10">
        <v>-7.9905585464823998</v>
      </c>
      <c r="P1336" s="3">
        <v>1268</v>
      </c>
      <c r="Q1336" s="4">
        <v>62</v>
      </c>
      <c r="R1336" s="4">
        <v>1372.67</v>
      </c>
      <c r="S1336" s="4">
        <v>2.76</v>
      </c>
      <c r="T1336" s="4">
        <v>29.61</v>
      </c>
      <c r="U1336" s="4">
        <v>24.96</v>
      </c>
      <c r="V1336" s="4">
        <v>25.21</v>
      </c>
      <c r="W1336" s="4">
        <v>20.62</v>
      </c>
      <c r="X1336" s="4">
        <v>20.7</v>
      </c>
      <c r="Y1336" s="4">
        <v>13.5</v>
      </c>
      <c r="Z1336" s="4">
        <v>21.4</v>
      </c>
      <c r="AA1336" s="4">
        <v>67.8</v>
      </c>
    </row>
    <row r="1337" spans="1:27">
      <c r="A1337">
        <v>1360.25135</v>
      </c>
      <c r="B1337">
        <v>1398.7382981701801</v>
      </c>
      <c r="C1337">
        <v>1293.5</v>
      </c>
      <c r="D1337" s="5">
        <v>1377.0419999999999</v>
      </c>
      <c r="E1337" s="6">
        <v>1400.028</v>
      </c>
      <c r="F1337" s="1">
        <f t="shared" si="120"/>
        <v>11.770858668857853</v>
      </c>
      <c r="G1337" s="1">
        <f t="shared" si="121"/>
        <v>14.933303054246515</v>
      </c>
      <c r="H1337" s="1">
        <f t="shared" si="122"/>
        <v>6.2859490550534192</v>
      </c>
      <c r="I1337" s="7">
        <v>13.150534100246499</v>
      </c>
      <c r="J1337" s="8">
        <v>15.039276910435499</v>
      </c>
      <c r="K1337" s="1">
        <f t="shared" si="123"/>
        <v>-16.703835814406343</v>
      </c>
      <c r="L1337" s="1">
        <f t="shared" si="124"/>
        <v>-14.347054360900891</v>
      </c>
      <c r="M1337" s="1">
        <f t="shared" si="125"/>
        <v>-20.791412282689237</v>
      </c>
      <c r="N1337" s="9">
        <v>-15.675645885256245</v>
      </c>
      <c r="O1337" s="10">
        <v>-14.26807835740923</v>
      </c>
      <c r="P1337" s="3">
        <v>1217</v>
      </c>
      <c r="Q1337" s="4">
        <v>62</v>
      </c>
      <c r="R1337" s="4">
        <v>1633.03</v>
      </c>
      <c r="S1337" s="4">
        <v>3.15</v>
      </c>
      <c r="T1337" s="4">
        <v>38.159999999999997</v>
      </c>
      <c r="U1337" s="4">
        <v>32.75</v>
      </c>
      <c r="V1337" s="4">
        <v>23.13</v>
      </c>
      <c r="W1337" s="4">
        <v>26.68</v>
      </c>
      <c r="X1337" s="4">
        <v>26.6</v>
      </c>
      <c r="Y1337" s="4">
        <v>16.5</v>
      </c>
      <c r="Z1337" s="4">
        <v>14.8</v>
      </c>
      <c r="AA1337" s="4">
        <v>73.3</v>
      </c>
    </row>
    <row r="1338" spans="1:27">
      <c r="A1338">
        <v>1295.1444100000001</v>
      </c>
      <c r="B1338">
        <v>1274.7673531381299</v>
      </c>
      <c r="C1338">
        <v>1348.9</v>
      </c>
      <c r="D1338" s="5">
        <v>1276.5250000000001</v>
      </c>
      <c r="E1338" s="6">
        <v>1271.8720000000001</v>
      </c>
      <c r="F1338" s="1">
        <f t="shared" si="120"/>
        <v>-10.24640263340263</v>
      </c>
      <c r="G1338" s="1">
        <f t="shared" si="121"/>
        <v>-11.658534086061678</v>
      </c>
      <c r="H1338" s="1">
        <f t="shared" si="122"/>
        <v>-6.5211365211365173</v>
      </c>
      <c r="I1338" s="7">
        <v>-11.53672903672903</v>
      </c>
      <c r="J1338" s="8">
        <v>-11.859182259182255</v>
      </c>
      <c r="K1338" s="1">
        <f t="shared" si="123"/>
        <v>-11.381917768852334</v>
      </c>
      <c r="L1338" s="1">
        <f t="shared" si="124"/>
        <v>-12.776183679797338</v>
      </c>
      <c r="M1338" s="1">
        <f t="shared" si="125"/>
        <v>-7.7037817569740374</v>
      </c>
      <c r="N1338" s="9">
        <v>-12.655919643651337</v>
      </c>
      <c r="O1338" s="10">
        <v>-12.974293358148186</v>
      </c>
      <c r="P1338" s="3">
        <v>1443</v>
      </c>
      <c r="Q1338" s="4">
        <v>62</v>
      </c>
      <c r="R1338" s="4">
        <v>1461.49</v>
      </c>
      <c r="S1338" s="4">
        <v>2.84</v>
      </c>
      <c r="T1338" s="4">
        <v>32.9</v>
      </c>
      <c r="U1338" s="4">
        <v>27.96</v>
      </c>
      <c r="V1338" s="4">
        <v>21.34</v>
      </c>
      <c r="W1338" s="4">
        <v>23.71</v>
      </c>
      <c r="X1338" s="4">
        <v>23</v>
      </c>
      <c r="Y1338" s="4">
        <v>14.2</v>
      </c>
      <c r="Z1338" s="4">
        <v>15.6</v>
      </c>
      <c r="AA1338" s="4">
        <v>66.099999999999994</v>
      </c>
    </row>
    <row r="1339" spans="1:27">
      <c r="A1339">
        <v>1222.69308</v>
      </c>
      <c r="B1339">
        <v>1222.72019263268</v>
      </c>
      <c r="C1339">
        <v>1361.4</v>
      </c>
      <c r="D1339" s="5">
        <v>1244.085</v>
      </c>
      <c r="E1339" s="6">
        <v>1222.8969999999999</v>
      </c>
      <c r="F1339" s="1">
        <f t="shared" si="120"/>
        <v>-12.351750537634409</v>
      </c>
      <c r="G1339" s="1">
        <f t="shared" si="121"/>
        <v>-12.349806979736201</v>
      </c>
      <c r="H1339" s="1">
        <f t="shared" si="122"/>
        <v>-2.4086021505376309</v>
      </c>
      <c r="I1339" s="7">
        <v>-10.818279569892471</v>
      </c>
      <c r="J1339" s="8">
        <v>-12.337132616487461</v>
      </c>
      <c r="K1339" s="1">
        <f t="shared" si="123"/>
        <v>-13.952420563707379</v>
      </c>
      <c r="L1339" s="1">
        <f t="shared" si="124"/>
        <v>-13.95051249989937</v>
      </c>
      <c r="M1339" s="1">
        <f t="shared" si="125"/>
        <v>-4.1908582286498408</v>
      </c>
      <c r="N1339" s="9">
        <v>-12.446954502269609</v>
      </c>
      <c r="O1339" s="10">
        <v>-13.938069601323066</v>
      </c>
      <c r="P1339" s="3">
        <v>1395</v>
      </c>
      <c r="Q1339" s="4">
        <v>62</v>
      </c>
      <c r="R1339" s="4">
        <v>1420.95</v>
      </c>
      <c r="S1339" s="4">
        <v>2.65</v>
      </c>
      <c r="T1339" s="4">
        <v>31.91</v>
      </c>
      <c r="U1339" s="4">
        <v>27.05</v>
      </c>
      <c r="V1339" s="4">
        <v>21.21</v>
      </c>
      <c r="W1339" s="4">
        <v>22.42</v>
      </c>
      <c r="X1339" s="4">
        <v>22.3</v>
      </c>
      <c r="Y1339" s="4">
        <v>13.5</v>
      </c>
      <c r="Z1339" s="4">
        <v>12.6</v>
      </c>
      <c r="AA1339" s="4">
        <v>61.3</v>
      </c>
    </row>
    <row r="1340" spans="1:27">
      <c r="A1340">
        <v>1118.36268</v>
      </c>
      <c r="B1340">
        <v>1145.4646923135399</v>
      </c>
      <c r="C1340">
        <v>1211.7</v>
      </c>
      <c r="D1340" s="5">
        <v>1143.2059999999999</v>
      </c>
      <c r="E1340" s="6">
        <v>1146.229</v>
      </c>
      <c r="F1340" s="1">
        <f t="shared" si="120"/>
        <v>0.12199462846911313</v>
      </c>
      <c r="G1340" s="1">
        <f t="shared" si="121"/>
        <v>2.548316232187986</v>
      </c>
      <c r="H1340" s="1">
        <f t="shared" si="122"/>
        <v>8.4780662488809444</v>
      </c>
      <c r="I1340" s="7">
        <v>2.3461056401074218</v>
      </c>
      <c r="J1340" s="8">
        <v>2.6167412712623137</v>
      </c>
      <c r="K1340" s="1">
        <f t="shared" si="123"/>
        <v>-10.700297835304262</v>
      </c>
      <c r="L1340" s="1">
        <f t="shared" si="124"/>
        <v>-8.5362399040587071</v>
      </c>
      <c r="M1340" s="1">
        <f t="shared" si="125"/>
        <v>-3.2474428483594941</v>
      </c>
      <c r="N1340" s="9">
        <v>-8.7165933390292007</v>
      </c>
      <c r="O1340" s="10">
        <v>-8.4752109999440961</v>
      </c>
      <c r="P1340" s="3">
        <v>1117</v>
      </c>
      <c r="Q1340" s="4">
        <v>62</v>
      </c>
      <c r="R1340" s="4">
        <v>1252.3699999999999</v>
      </c>
      <c r="S1340" s="4">
        <v>2.42</v>
      </c>
      <c r="T1340" s="4">
        <v>26.08</v>
      </c>
      <c r="U1340" s="4">
        <v>21.75</v>
      </c>
      <c r="V1340" s="4">
        <v>24.42</v>
      </c>
      <c r="W1340" s="4">
        <v>18.36</v>
      </c>
      <c r="X1340" s="4">
        <v>18.2</v>
      </c>
      <c r="Y1340" s="4">
        <v>11.9</v>
      </c>
      <c r="Z1340" s="4">
        <v>23.2</v>
      </c>
      <c r="AA1340" s="4">
        <v>64.099999999999994</v>
      </c>
    </row>
    <row r="1341" spans="1:27">
      <c r="A1341">
        <v>1462.1004499999999</v>
      </c>
      <c r="B1341">
        <v>1471.3311800767001</v>
      </c>
      <c r="C1341">
        <v>1448.1</v>
      </c>
      <c r="D1341" s="5">
        <v>1425.924</v>
      </c>
      <c r="E1341" s="6">
        <v>1466.77</v>
      </c>
      <c r="F1341" s="1">
        <f t="shared" si="120"/>
        <v>7.9040922509225009</v>
      </c>
      <c r="G1341" s="1">
        <f t="shared" si="121"/>
        <v>8.5853269429299051</v>
      </c>
      <c r="H1341" s="1">
        <f t="shared" si="122"/>
        <v>6.8708487084870873</v>
      </c>
      <c r="I1341" s="7">
        <v>5.2342435424354221</v>
      </c>
      <c r="J1341" s="8">
        <v>8.2487084870848708</v>
      </c>
      <c r="K1341" s="1">
        <f t="shared" si="123"/>
        <v>-8.0861962746663565</v>
      </c>
      <c r="L1341" s="1">
        <f t="shared" si="124"/>
        <v>-7.5059136323134652</v>
      </c>
      <c r="M1341" s="1">
        <f t="shared" si="125"/>
        <v>-8.9663236375752131</v>
      </c>
      <c r="N1341" s="9">
        <v>-10.360400570807116</v>
      </c>
      <c r="O1341" s="10">
        <v>-7.7926486581632357</v>
      </c>
      <c r="P1341" s="3">
        <v>1355</v>
      </c>
      <c r="Q1341" s="4">
        <v>62</v>
      </c>
      <c r="R1341" s="4">
        <v>1590.73</v>
      </c>
      <c r="S1341" s="4">
        <v>3.3</v>
      </c>
      <c r="T1341" s="4">
        <v>36.69</v>
      </c>
      <c r="U1341" s="4">
        <v>31.41</v>
      </c>
      <c r="V1341" s="4">
        <v>28</v>
      </c>
      <c r="W1341" s="4">
        <v>26.47</v>
      </c>
      <c r="X1341" s="4">
        <v>25.6</v>
      </c>
      <c r="Y1341" s="4">
        <v>15.9</v>
      </c>
      <c r="Z1341" s="4">
        <v>32.299999999999997</v>
      </c>
      <c r="AA1341" s="4">
        <v>88.8</v>
      </c>
    </row>
    <row r="1342" spans="1:27">
      <c r="A1342">
        <v>1214.3596199999999</v>
      </c>
      <c r="B1342">
        <v>1222.96101876531</v>
      </c>
      <c r="C1342">
        <v>1091.2</v>
      </c>
      <c r="D1342" s="5">
        <v>1220.3409999999999</v>
      </c>
      <c r="E1342" s="6">
        <v>1220.6780000000001</v>
      </c>
      <c r="F1342" s="1">
        <f t="shared" si="120"/>
        <v>12.753910863509743</v>
      </c>
      <c r="G1342" s="1">
        <f t="shared" si="121"/>
        <v>13.552555131412248</v>
      </c>
      <c r="H1342" s="1">
        <f t="shared" si="122"/>
        <v>1.3184772516248833</v>
      </c>
      <c r="I1342" s="7">
        <v>13.309285051067771</v>
      </c>
      <c r="J1342" s="8">
        <v>13.340575673166214</v>
      </c>
      <c r="K1342" s="1">
        <f t="shared" si="123"/>
        <v>-7.4703124047546527</v>
      </c>
      <c r="L1342" s="1">
        <f t="shared" si="124"/>
        <v>-6.8149178020946444</v>
      </c>
      <c r="M1342" s="1">
        <f t="shared" si="125"/>
        <v>-16.854617494666257</v>
      </c>
      <c r="N1342" s="9">
        <v>-7.014553489789713</v>
      </c>
      <c r="O1342" s="10">
        <v>-6.9888753428832651</v>
      </c>
      <c r="P1342" s="3">
        <v>1077</v>
      </c>
      <c r="Q1342" s="4">
        <v>62</v>
      </c>
      <c r="R1342" s="4">
        <v>1312.4</v>
      </c>
      <c r="S1342" s="4">
        <v>2.62</v>
      </c>
      <c r="T1342" s="4">
        <v>28.22</v>
      </c>
      <c r="U1342" s="4">
        <v>23.7</v>
      </c>
      <c r="V1342" s="4">
        <v>24.68</v>
      </c>
      <c r="W1342" s="4">
        <v>19.71</v>
      </c>
      <c r="X1342" s="4">
        <v>19.7</v>
      </c>
      <c r="Y1342" s="4">
        <v>12.3</v>
      </c>
      <c r="Z1342" s="4">
        <v>23.1</v>
      </c>
      <c r="AA1342" s="4">
        <v>66.7</v>
      </c>
    </row>
    <row r="1343" spans="1:27">
      <c r="A1343">
        <v>1138.39462</v>
      </c>
      <c r="B1343">
        <v>1138.3156091391299</v>
      </c>
      <c r="C1343">
        <v>1055.0999999999999</v>
      </c>
      <c r="D1343" s="5">
        <v>1147.97</v>
      </c>
      <c r="E1343" s="6">
        <v>1138.4680000000001</v>
      </c>
      <c r="F1343" s="1">
        <f t="shared" si="120"/>
        <v>11.171349609375003</v>
      </c>
      <c r="G1343" s="1">
        <f t="shared" si="121"/>
        <v>11.16363370499316</v>
      </c>
      <c r="H1343" s="1">
        <f t="shared" si="122"/>
        <v>3.0371093749999911</v>
      </c>
      <c r="I1343" s="7">
        <v>12.106445312500004</v>
      </c>
      <c r="J1343" s="8">
        <v>11.178515625000006</v>
      </c>
      <c r="K1343" s="1">
        <f t="shared" si="123"/>
        <v>-6.0877733688613151</v>
      </c>
      <c r="L1343" s="1">
        <f t="shared" si="124"/>
        <v>-6.0942913949851185</v>
      </c>
      <c r="M1343" s="1">
        <f t="shared" si="125"/>
        <v>-12.959189565992146</v>
      </c>
      <c r="N1343" s="9">
        <v>-5.2978493470495565</v>
      </c>
      <c r="O1343" s="10">
        <v>-6.081719862397807</v>
      </c>
      <c r="P1343" s="3">
        <v>1024</v>
      </c>
      <c r="Q1343" s="4">
        <v>62</v>
      </c>
      <c r="R1343" s="4">
        <v>1212.19</v>
      </c>
      <c r="S1343" s="4">
        <v>2.31</v>
      </c>
      <c r="T1343" s="4">
        <v>25.24</v>
      </c>
      <c r="U1343" s="4">
        <v>20.99</v>
      </c>
      <c r="V1343" s="4">
        <v>25.46</v>
      </c>
      <c r="W1343" s="4">
        <v>17.920000000000002</v>
      </c>
      <c r="X1343" s="4">
        <v>17.600000000000001</v>
      </c>
      <c r="Y1343" s="4">
        <v>11</v>
      </c>
      <c r="Z1343" s="4">
        <v>23.6</v>
      </c>
      <c r="AA1343" s="4">
        <v>62.6</v>
      </c>
    </row>
    <row r="1344" spans="1:27">
      <c r="A1344">
        <v>1112.82311</v>
      </c>
      <c r="B1344">
        <v>1137.1478868294</v>
      </c>
      <c r="C1344">
        <v>1167.4000000000001</v>
      </c>
      <c r="D1344" s="5">
        <v>1130.626</v>
      </c>
      <c r="E1344" s="6">
        <v>1134.7249999999999</v>
      </c>
      <c r="F1344" s="1">
        <f t="shared" si="120"/>
        <v>-3.484552471812663</v>
      </c>
      <c r="G1344" s="1">
        <f t="shared" si="121"/>
        <v>-1.3748580373460495</v>
      </c>
      <c r="H1344" s="1">
        <f t="shared" si="122"/>
        <v>1.2489158716392001</v>
      </c>
      <c r="I1344" s="7">
        <v>-1.9405030355594124</v>
      </c>
      <c r="J1344" s="8">
        <v>-1.5849956634865647</v>
      </c>
      <c r="K1344" s="1">
        <f t="shared" si="123"/>
        <v>-6.8829609733239483</v>
      </c>
      <c r="L1344" s="1">
        <f t="shared" si="124"/>
        <v>-4.8475510568832147</v>
      </c>
      <c r="M1344" s="1">
        <f t="shared" si="125"/>
        <v>-2.3161629346989177</v>
      </c>
      <c r="N1344" s="9">
        <v>-5.3932791110218519</v>
      </c>
      <c r="O1344" s="10">
        <v>-5.0502895203668396</v>
      </c>
      <c r="P1344" s="3">
        <v>1153</v>
      </c>
      <c r="Q1344" s="4">
        <v>62</v>
      </c>
      <c r="R1344" s="4">
        <v>1195.08</v>
      </c>
      <c r="S1344" s="4">
        <v>2.25</v>
      </c>
      <c r="T1344" s="4">
        <v>24.59</v>
      </c>
      <c r="U1344" s="4">
        <v>20.39</v>
      </c>
      <c r="V1344" s="4">
        <v>26.72</v>
      </c>
      <c r="W1344" s="4">
        <v>18.36</v>
      </c>
      <c r="X1344" s="4">
        <v>17.2</v>
      </c>
      <c r="Y1344" s="4">
        <v>10.9</v>
      </c>
      <c r="Z1344" s="4">
        <v>28.5</v>
      </c>
      <c r="AA1344" s="4">
        <v>66.7</v>
      </c>
    </row>
    <row r="1345" spans="1:27">
      <c r="A1345">
        <v>1062.3657900000001</v>
      </c>
      <c r="B1345">
        <v>1077.5662552035401</v>
      </c>
      <c r="C1345">
        <v>1200.5</v>
      </c>
      <c r="D1345" s="5">
        <v>1073.922</v>
      </c>
      <c r="E1345" s="6">
        <v>1076.462</v>
      </c>
      <c r="F1345" s="1">
        <f t="shared" si="120"/>
        <v>-14.8745360576923</v>
      </c>
      <c r="G1345" s="1">
        <f t="shared" si="121"/>
        <v>-13.656550063818907</v>
      </c>
      <c r="H1345" s="1">
        <f t="shared" si="122"/>
        <v>-3.8060897435897467</v>
      </c>
      <c r="I1345" s="7">
        <v>-13.948557692307689</v>
      </c>
      <c r="J1345" s="8">
        <v>-13.745032051282053</v>
      </c>
      <c r="K1345" s="1">
        <f t="shared" si="123"/>
        <v>-6.5772811213901328</v>
      </c>
      <c r="L1345" s="1">
        <f t="shared" si="124"/>
        <v>-5.2405769457648859</v>
      </c>
      <c r="M1345" s="1">
        <f t="shared" si="125"/>
        <v>5.5700165324140682</v>
      </c>
      <c r="N1345" s="9">
        <v>-5.5610468183896771</v>
      </c>
      <c r="O1345" s="10">
        <v>-5.3376833515072715</v>
      </c>
      <c r="P1345" s="3">
        <v>1248</v>
      </c>
      <c r="Q1345" s="4">
        <v>62</v>
      </c>
      <c r="R1345" s="4">
        <v>1137.1600000000001</v>
      </c>
      <c r="S1345" s="4">
        <v>2.14</v>
      </c>
      <c r="T1345" s="4">
        <v>22.81</v>
      </c>
      <c r="U1345" s="4">
        <v>18.77</v>
      </c>
      <c r="V1345" s="4">
        <v>24.85</v>
      </c>
      <c r="W1345" s="4">
        <v>16.100000000000001</v>
      </c>
      <c r="X1345" s="4">
        <v>15.9</v>
      </c>
      <c r="Y1345" s="4">
        <v>10.199999999999999</v>
      </c>
      <c r="Z1345" s="4">
        <v>24.2</v>
      </c>
      <c r="AA1345" s="4">
        <v>59.7</v>
      </c>
    </row>
    <row r="1346" spans="1:27">
      <c r="A1346">
        <v>1053.46065</v>
      </c>
      <c r="B1346">
        <v>1018.2657705246399</v>
      </c>
      <c r="C1346">
        <v>997.4</v>
      </c>
      <c r="D1346" s="5">
        <v>1032.0930000000001</v>
      </c>
      <c r="E1346" s="6">
        <v>1019.543</v>
      </c>
      <c r="F1346" s="1">
        <f t="shared" si="120"/>
        <v>9.9645772442588765</v>
      </c>
      <c r="G1346" s="1">
        <f t="shared" si="121"/>
        <v>6.2907902426555307</v>
      </c>
      <c r="H1346" s="1">
        <f t="shared" si="122"/>
        <v>4.1127348643006156</v>
      </c>
      <c r="I1346" s="7">
        <v>7.7341336116910311</v>
      </c>
      <c r="J1346" s="8">
        <v>6.424112734864301</v>
      </c>
      <c r="K1346" s="1">
        <f t="shared" si="123"/>
        <v>-10.707782740996274</v>
      </c>
      <c r="L1346" s="1">
        <f t="shared" si="124"/>
        <v>-13.690930544873236</v>
      </c>
      <c r="M1346" s="1">
        <f t="shared" si="125"/>
        <v>-15.459530933471211</v>
      </c>
      <c r="N1346" s="9">
        <v>-12.518922859152893</v>
      </c>
      <c r="O1346" s="10">
        <v>-13.582671492384236</v>
      </c>
      <c r="P1346" s="3">
        <v>958</v>
      </c>
      <c r="Q1346" s="4">
        <v>62</v>
      </c>
      <c r="R1346" s="4">
        <v>1179.79</v>
      </c>
      <c r="S1346" s="4">
        <v>2.21</v>
      </c>
      <c r="T1346" s="4">
        <v>24.1</v>
      </c>
      <c r="U1346" s="4">
        <v>19.95</v>
      </c>
      <c r="V1346" s="4">
        <v>17.97</v>
      </c>
      <c r="W1346" s="4">
        <v>16.05</v>
      </c>
      <c r="X1346" s="4">
        <v>16.8</v>
      </c>
      <c r="Y1346" s="4">
        <v>10.8</v>
      </c>
      <c r="Z1346" s="4">
        <v>9.1999999999999993</v>
      </c>
      <c r="AA1346" s="4">
        <v>46.7</v>
      </c>
    </row>
    <row r="1347" spans="1:27">
      <c r="A1347">
        <v>1311.02197</v>
      </c>
      <c r="B1347">
        <v>1297.81368960131</v>
      </c>
      <c r="C1347">
        <v>1308.4000000000001</v>
      </c>
      <c r="D1347" s="5">
        <v>1307.1659999999999</v>
      </c>
      <c r="E1347" s="6">
        <v>1298.5409999999999</v>
      </c>
      <c r="F1347" s="1">
        <f t="shared" ref="F1347:F1410" si="126">(A1347/P1347-1)*100</f>
        <v>-0.75533913701740785</v>
      </c>
      <c r="G1347" s="1">
        <f t="shared" ref="G1347:G1410" si="127">(B1347/P1347-1)*100</f>
        <v>-1.7552089628077194</v>
      </c>
      <c r="H1347" s="1">
        <f t="shared" ref="H1347:H1410" si="128">(C1347/P1347-1)*100</f>
        <v>-0.95382286146857842</v>
      </c>
      <c r="I1347" s="7">
        <v>-1.0472369417108296</v>
      </c>
      <c r="J1347" s="8">
        <v>-1.700151400454206</v>
      </c>
      <c r="K1347" s="1">
        <f t="shared" ref="K1347:K1410" si="129">(A1347/R1347-1)*100</f>
        <v>-10.394845910423678</v>
      </c>
      <c r="L1347" s="1">
        <f t="shared" ref="L1347:L1410" si="130">(B1347/R1347-1)*100</f>
        <v>-11.297599660906554</v>
      </c>
      <c r="M1347" s="1">
        <f t="shared" ref="M1347:M1410" si="131">(C1347/R1347-1)*100</f>
        <v>-10.574051164984166</v>
      </c>
      <c r="N1347" s="9">
        <v>-10.658392055279506</v>
      </c>
      <c r="O1347" s="10">
        <v>-11.24788976905359</v>
      </c>
      <c r="P1347" s="3">
        <v>1321</v>
      </c>
      <c r="Q1347" s="4">
        <v>62</v>
      </c>
      <c r="R1347" s="4">
        <v>1463.11</v>
      </c>
      <c r="S1347" s="4">
        <v>2.85</v>
      </c>
      <c r="T1347" s="4">
        <v>32.86</v>
      </c>
      <c r="U1347" s="4">
        <v>27.92</v>
      </c>
      <c r="V1347" s="4">
        <v>23.84</v>
      </c>
      <c r="W1347" s="4">
        <v>22.4</v>
      </c>
      <c r="X1347" s="4">
        <v>22.9</v>
      </c>
      <c r="Y1347" s="4">
        <v>14.3</v>
      </c>
      <c r="Z1347" s="4">
        <v>17.5</v>
      </c>
      <c r="AA1347" s="4">
        <v>68.099999999999994</v>
      </c>
    </row>
    <row r="1348" spans="1:27">
      <c r="A1348">
        <v>1225.3480300000001</v>
      </c>
      <c r="B1348">
        <v>1213.6342449052299</v>
      </c>
      <c r="C1348">
        <v>1338.9</v>
      </c>
      <c r="D1348" s="5">
        <v>1203.5429999999999</v>
      </c>
      <c r="E1348" s="6">
        <v>1213.1189999999999</v>
      </c>
      <c r="F1348" s="1">
        <f t="shared" si="126"/>
        <v>-9.0313266518188495</v>
      </c>
      <c r="G1348" s="1">
        <f t="shared" si="127"/>
        <v>-9.900946926115072</v>
      </c>
      <c r="H1348" s="1">
        <f t="shared" si="128"/>
        <v>-0.6013363028953167</v>
      </c>
      <c r="I1348" s="7">
        <v>-10.650111358574618</v>
      </c>
      <c r="J1348" s="8">
        <v>-9.9391982182628134</v>
      </c>
      <c r="K1348" s="1">
        <f t="shared" si="129"/>
        <v>-3.2370429742407114</v>
      </c>
      <c r="L1348" s="1">
        <f t="shared" si="130"/>
        <v>-4.1620540372072306</v>
      </c>
      <c r="M1348" s="1">
        <f t="shared" si="131"/>
        <v>5.7298987633652931</v>
      </c>
      <c r="N1348" s="9">
        <v>-4.958936778432335</v>
      </c>
      <c r="O1348" s="10">
        <v>-4.2027417597169805</v>
      </c>
      <c r="P1348" s="3">
        <v>1347</v>
      </c>
      <c r="Q1348" s="4">
        <v>62</v>
      </c>
      <c r="R1348" s="4">
        <v>1266.3399999999999</v>
      </c>
      <c r="S1348" s="4">
        <v>2.5299999999999998</v>
      </c>
      <c r="T1348" s="4">
        <v>26.51</v>
      </c>
      <c r="U1348" s="4">
        <v>22.14</v>
      </c>
      <c r="V1348" s="4">
        <v>27.77</v>
      </c>
      <c r="W1348" s="4">
        <v>19.62</v>
      </c>
      <c r="X1348" s="4">
        <v>18.5</v>
      </c>
      <c r="Y1348" s="4">
        <v>12</v>
      </c>
      <c r="Z1348" s="4">
        <v>29.6</v>
      </c>
      <c r="AA1348" s="4">
        <v>71.099999999999994</v>
      </c>
    </row>
    <row r="1349" spans="1:27">
      <c r="A1349">
        <v>1415.61475</v>
      </c>
      <c r="B1349">
        <v>1447.43263261215</v>
      </c>
      <c r="C1349">
        <v>1524.6</v>
      </c>
      <c r="D1349" s="5">
        <v>1428.7809999999999</v>
      </c>
      <c r="E1349" s="6">
        <v>1445.9649999999999</v>
      </c>
      <c r="F1349" s="1">
        <f t="shared" si="126"/>
        <v>-9.7184470663265294</v>
      </c>
      <c r="G1349" s="1">
        <f t="shared" si="127"/>
        <v>-7.6892453691230873</v>
      </c>
      <c r="H1349" s="1">
        <f t="shared" si="128"/>
        <v>-2.7678571428571441</v>
      </c>
      <c r="I1349" s="7">
        <v>-8.8787627551020449</v>
      </c>
      <c r="J1349" s="8">
        <v>-7.782844387755107</v>
      </c>
      <c r="K1349" s="1">
        <f t="shared" si="129"/>
        <v>-12.924898815308728</v>
      </c>
      <c r="L1349" s="1">
        <f t="shared" si="130"/>
        <v>-10.96776651788417</v>
      </c>
      <c r="M1349" s="1">
        <f t="shared" si="131"/>
        <v>-6.2211669762692772</v>
      </c>
      <c r="N1349" s="9">
        <v>-12.115036844759928</v>
      </c>
      <c r="O1349" s="10">
        <v>-11.058041261210287</v>
      </c>
      <c r="P1349" s="3">
        <v>1568</v>
      </c>
      <c r="Q1349" s="4">
        <v>62</v>
      </c>
      <c r="R1349" s="4">
        <v>1625.74</v>
      </c>
      <c r="S1349" s="4">
        <v>3.06</v>
      </c>
      <c r="T1349" s="4">
        <v>38</v>
      </c>
      <c r="U1349" s="4">
        <v>32.6</v>
      </c>
      <c r="V1349" s="4">
        <v>27.77</v>
      </c>
      <c r="W1349" s="4">
        <v>27.29</v>
      </c>
      <c r="X1349" s="4">
        <v>26.5</v>
      </c>
      <c r="Y1349" s="4">
        <v>16.399999999999999</v>
      </c>
      <c r="Z1349" s="4">
        <v>23.3</v>
      </c>
      <c r="AA1349" s="4">
        <v>81.400000000000006</v>
      </c>
    </row>
    <row r="1350" spans="1:27">
      <c r="A1350">
        <v>1266.7656899999999</v>
      </c>
      <c r="B1350">
        <v>1306.6437853723901</v>
      </c>
      <c r="C1350">
        <v>1384.5</v>
      </c>
      <c r="D1350" s="5">
        <v>1298.3910000000001</v>
      </c>
      <c r="E1350" s="6">
        <v>1307.1489999999999</v>
      </c>
      <c r="F1350" s="1">
        <f t="shared" si="126"/>
        <v>-4.3950422641509501</v>
      </c>
      <c r="G1350" s="1">
        <f t="shared" si="127"/>
        <v>-1.3853746888762175</v>
      </c>
      <c r="H1350" s="1">
        <f t="shared" si="128"/>
        <v>4.4905660377358547</v>
      </c>
      <c r="I1350" s="7">
        <v>-2.0082264150943341</v>
      </c>
      <c r="J1350" s="8">
        <v>-1.3472452830188764</v>
      </c>
      <c r="K1350" s="1">
        <f t="shared" si="129"/>
        <v>-11.575758062264407</v>
      </c>
      <c r="L1350" s="1">
        <f t="shared" si="130"/>
        <v>-8.7921411857887595</v>
      </c>
      <c r="M1350" s="1">
        <f t="shared" si="131"/>
        <v>-3.3575317604355615</v>
      </c>
      <c r="N1350" s="9">
        <v>-9.3682116431662603</v>
      </c>
      <c r="O1350" s="10">
        <v>-8.7568756107776089</v>
      </c>
      <c r="P1350" s="3">
        <v>1325</v>
      </c>
      <c r="Q1350" s="4">
        <v>62</v>
      </c>
      <c r="R1350" s="4">
        <v>1432.6</v>
      </c>
      <c r="S1350" s="4">
        <v>2.88</v>
      </c>
      <c r="T1350" s="4">
        <v>31.4</v>
      </c>
      <c r="U1350" s="4">
        <v>26.59</v>
      </c>
      <c r="V1350" s="4">
        <v>26.29</v>
      </c>
      <c r="W1350" s="4">
        <v>21.32</v>
      </c>
      <c r="X1350" s="4">
        <v>21.9</v>
      </c>
      <c r="Y1350" s="4">
        <v>14.3</v>
      </c>
      <c r="Z1350" s="4">
        <v>25</v>
      </c>
      <c r="AA1350" s="4">
        <v>74.2</v>
      </c>
    </row>
    <row r="1351" spans="1:27">
      <c r="A1351">
        <v>1529.61941</v>
      </c>
      <c r="B1351">
        <v>1527.6823882943499</v>
      </c>
      <c r="C1351">
        <v>1817.4</v>
      </c>
      <c r="D1351" s="5">
        <v>1496.569</v>
      </c>
      <c r="E1351" s="6">
        <v>1528.5360000000001</v>
      </c>
      <c r="F1351" s="1">
        <f t="shared" si="126"/>
        <v>-17.982873458445038</v>
      </c>
      <c r="G1351" s="1">
        <f t="shared" si="127"/>
        <v>-18.086735212099203</v>
      </c>
      <c r="H1351" s="1">
        <f t="shared" si="128"/>
        <v>-2.552278820375331</v>
      </c>
      <c r="I1351" s="7">
        <v>-19.755013404825739</v>
      </c>
      <c r="J1351" s="8">
        <v>-18.040965147453079</v>
      </c>
      <c r="K1351" s="1">
        <f t="shared" si="129"/>
        <v>-10.091141480044662</v>
      </c>
      <c r="L1351" s="1">
        <f t="shared" si="130"/>
        <v>-10.204996867433724</v>
      </c>
      <c r="M1351" s="1">
        <f t="shared" si="131"/>
        <v>6.8241932639746095</v>
      </c>
      <c r="N1351" s="9">
        <v>-12.033797684123906</v>
      </c>
      <c r="O1351" s="10">
        <v>-10.154822782578023</v>
      </c>
      <c r="P1351" s="3">
        <v>1865</v>
      </c>
      <c r="Q1351" s="4">
        <v>62</v>
      </c>
      <c r="R1351" s="4">
        <v>1701.3</v>
      </c>
      <c r="S1351" s="4">
        <v>3.37</v>
      </c>
      <c r="T1351" s="4">
        <v>39.65</v>
      </c>
      <c r="U1351" s="4">
        <v>34.1</v>
      </c>
      <c r="V1351" s="4">
        <v>28.96</v>
      </c>
      <c r="W1351" s="4">
        <v>29.15</v>
      </c>
      <c r="X1351" s="4">
        <v>27.7</v>
      </c>
      <c r="Y1351" s="4">
        <v>17.899999999999999</v>
      </c>
      <c r="Z1351" s="4">
        <v>22.1</v>
      </c>
      <c r="AA1351" s="4">
        <v>83.7</v>
      </c>
    </row>
    <row r="1352" spans="1:27">
      <c r="A1352">
        <v>1570.193</v>
      </c>
      <c r="B1352">
        <v>1576.7017870124801</v>
      </c>
      <c r="C1352">
        <v>1422.1</v>
      </c>
      <c r="D1352" s="5">
        <v>1528.319</v>
      </c>
      <c r="E1352" s="6">
        <v>1575.665</v>
      </c>
      <c r="F1352" s="1">
        <f t="shared" si="126"/>
        <v>9.8037062937062824</v>
      </c>
      <c r="G1352" s="1">
        <f t="shared" si="127"/>
        <v>10.258866224648955</v>
      </c>
      <c r="H1352" s="1">
        <f t="shared" si="128"/>
        <v>-0.55244755244755472</v>
      </c>
      <c r="I1352" s="7">
        <v>6.8754545454545433</v>
      </c>
      <c r="J1352" s="8">
        <v>10.186363636363634</v>
      </c>
      <c r="K1352" s="1">
        <f t="shared" si="129"/>
        <v>-10.405749303875467</v>
      </c>
      <c r="L1352" s="1">
        <f t="shared" si="130"/>
        <v>-10.034361904158484</v>
      </c>
      <c r="M1352" s="1">
        <f t="shared" si="131"/>
        <v>-18.855845163646322</v>
      </c>
      <c r="N1352" s="9">
        <v>-12.795054092299265</v>
      </c>
      <c r="O1352" s="10">
        <v>-10.093520335965673</v>
      </c>
      <c r="P1352" s="3">
        <v>1430</v>
      </c>
      <c r="Q1352" s="4">
        <v>62</v>
      </c>
      <c r="R1352" s="4">
        <v>1752.56</v>
      </c>
      <c r="S1352" s="4">
        <v>3.7</v>
      </c>
      <c r="T1352" s="4">
        <v>41.15</v>
      </c>
      <c r="U1352" s="4">
        <v>35.47</v>
      </c>
      <c r="V1352" s="4">
        <v>27.86</v>
      </c>
      <c r="W1352" s="4">
        <v>29.14</v>
      </c>
      <c r="X1352" s="4">
        <v>28.7</v>
      </c>
      <c r="Y1352" s="4">
        <v>18.399999999999999</v>
      </c>
      <c r="Z1352" s="4">
        <v>28.3</v>
      </c>
      <c r="AA1352" s="4">
        <v>92.3</v>
      </c>
    </row>
    <row r="1353" spans="1:27">
      <c r="A1353">
        <v>1226.1585399999999</v>
      </c>
      <c r="B1353">
        <v>1251.3554540943501</v>
      </c>
      <c r="C1353">
        <v>1150.5</v>
      </c>
      <c r="D1353" s="5">
        <v>1258.3389999999999</v>
      </c>
      <c r="E1353" s="6">
        <v>1251.4380000000001</v>
      </c>
      <c r="F1353" s="1">
        <f t="shared" si="126"/>
        <v>7.2754628171478375</v>
      </c>
      <c r="G1353" s="1">
        <f t="shared" si="127"/>
        <v>9.4799172436001768</v>
      </c>
      <c r="H1353" s="1">
        <f t="shared" si="128"/>
        <v>0.65616797900263091</v>
      </c>
      <c r="I1353" s="7">
        <v>10.090901137357825</v>
      </c>
      <c r="J1353" s="8">
        <v>9.4871391076115579</v>
      </c>
      <c r="K1353" s="1">
        <f t="shared" si="129"/>
        <v>-6.2125365234285468</v>
      </c>
      <c r="L1353" s="1">
        <f t="shared" si="130"/>
        <v>-4.2852534003617997</v>
      </c>
      <c r="M1353" s="1">
        <f t="shared" si="131"/>
        <v>-11.999571662408792</v>
      </c>
      <c r="N1353" s="9">
        <v>-3.7510899661919379</v>
      </c>
      <c r="O1353" s="10">
        <v>-4.2789395585063259</v>
      </c>
      <c r="P1353" s="3">
        <v>1143</v>
      </c>
      <c r="Q1353" s="4">
        <v>62</v>
      </c>
      <c r="R1353" s="4">
        <v>1307.3800000000001</v>
      </c>
      <c r="S1353" s="4">
        <v>2.4300000000000002</v>
      </c>
      <c r="T1353" s="4">
        <v>27.91</v>
      </c>
      <c r="U1353" s="4">
        <v>23.42</v>
      </c>
      <c r="V1353" s="4">
        <v>30.64</v>
      </c>
      <c r="W1353" s="4">
        <v>20.14</v>
      </c>
      <c r="X1353" s="4">
        <v>19.5</v>
      </c>
      <c r="Y1353" s="4">
        <v>12.5</v>
      </c>
      <c r="Z1353" s="4">
        <v>30.4</v>
      </c>
      <c r="AA1353" s="4">
        <v>73.8</v>
      </c>
    </row>
    <row r="1354" spans="1:27">
      <c r="A1354">
        <v>970.93487000000005</v>
      </c>
      <c r="B1354">
        <v>977.09988204925003</v>
      </c>
      <c r="C1354">
        <v>1052.9000000000001</v>
      </c>
      <c r="D1354" s="5">
        <v>997.27300000000002</v>
      </c>
      <c r="E1354" s="6">
        <v>978.14700000000005</v>
      </c>
      <c r="F1354" s="1">
        <f t="shared" si="126"/>
        <v>-9.7644172862453527</v>
      </c>
      <c r="G1354" s="1">
        <f t="shared" si="127"/>
        <v>-9.1914607760920077</v>
      </c>
      <c r="H1354" s="1">
        <f t="shared" si="128"/>
        <v>-2.1468401486988808</v>
      </c>
      <c r="I1354" s="7">
        <v>-7.3166356877323393</v>
      </c>
      <c r="J1354" s="8">
        <v>-9.0941449814126347</v>
      </c>
      <c r="K1354" s="1">
        <f t="shared" si="129"/>
        <v>-6.7108447510520914</v>
      </c>
      <c r="L1354" s="1">
        <f t="shared" si="130"/>
        <v>-6.1184993899527251</v>
      </c>
      <c r="M1354" s="1">
        <f t="shared" si="131"/>
        <v>1.1645112319606632</v>
      </c>
      <c r="N1354" s="9">
        <v>-4.1802302119564123</v>
      </c>
      <c r="O1354" s="10">
        <v>-6.0178904283325894</v>
      </c>
      <c r="P1354" s="3">
        <v>1076</v>
      </c>
      <c r="Q1354" s="4">
        <v>62</v>
      </c>
      <c r="R1354" s="4">
        <v>1040.78</v>
      </c>
      <c r="S1354" s="4">
        <v>1.92</v>
      </c>
      <c r="T1354" s="4">
        <v>19.88</v>
      </c>
      <c r="U1354" s="4">
        <v>16.100000000000001</v>
      </c>
      <c r="V1354" s="4">
        <v>22.95</v>
      </c>
      <c r="W1354" s="4">
        <v>14.13</v>
      </c>
      <c r="X1354" s="4">
        <v>13.9</v>
      </c>
      <c r="Y1354" s="4">
        <v>8.9</v>
      </c>
      <c r="Z1354" s="4">
        <v>19.5</v>
      </c>
      <c r="AA1354" s="4">
        <v>50.6</v>
      </c>
    </row>
    <row r="1355" spans="1:27">
      <c r="A1355">
        <v>1279.91399</v>
      </c>
      <c r="B1355">
        <v>1266.99361884583</v>
      </c>
      <c r="C1355">
        <v>1213.2</v>
      </c>
      <c r="D1355" s="5">
        <v>1276.47</v>
      </c>
      <c r="E1355" s="6">
        <v>1266.6569999999999</v>
      </c>
      <c r="F1355" s="1">
        <f t="shared" si="126"/>
        <v>5.1695965488907092</v>
      </c>
      <c r="G1355" s="1">
        <f t="shared" si="127"/>
        <v>4.1079390999038568</v>
      </c>
      <c r="H1355" s="1">
        <f t="shared" si="128"/>
        <v>-0.31224322103532431</v>
      </c>
      <c r="I1355" s="7">
        <v>4.88660640920296</v>
      </c>
      <c r="J1355" s="8">
        <v>4.0802793755135518</v>
      </c>
      <c r="K1355" s="1">
        <f t="shared" si="129"/>
        <v>-12.792200509654828</v>
      </c>
      <c r="L1355" s="1">
        <f t="shared" si="130"/>
        <v>-13.672538677498192</v>
      </c>
      <c r="M1355" s="1">
        <f t="shared" si="131"/>
        <v>-17.337803033400114</v>
      </c>
      <c r="N1355" s="9">
        <v>-13.026859081803691</v>
      </c>
      <c r="O1355" s="10">
        <v>-13.695474428682402</v>
      </c>
      <c r="P1355" s="3">
        <v>1217</v>
      </c>
      <c r="Q1355" s="4">
        <v>62</v>
      </c>
      <c r="R1355" s="4">
        <v>1467.66</v>
      </c>
      <c r="S1355" s="4">
        <v>2.79</v>
      </c>
      <c r="T1355" s="4">
        <v>33.049999999999997</v>
      </c>
      <c r="U1355" s="4">
        <v>28.09</v>
      </c>
      <c r="V1355" s="4">
        <v>21.72</v>
      </c>
      <c r="W1355" s="4">
        <v>22.85</v>
      </c>
      <c r="X1355" s="4">
        <v>23.1</v>
      </c>
      <c r="Y1355" s="4">
        <v>14.3</v>
      </c>
      <c r="Z1355" s="4">
        <v>12.7</v>
      </c>
      <c r="AA1355" s="4">
        <v>63.5</v>
      </c>
    </row>
    <row r="1356" spans="1:27">
      <c r="A1356">
        <v>1231.24173</v>
      </c>
      <c r="B1356">
        <v>1231.30396615991</v>
      </c>
      <c r="C1356">
        <v>1069.2</v>
      </c>
      <c r="D1356" s="5">
        <v>1237.92</v>
      </c>
      <c r="E1356" s="6">
        <v>1230.6110000000001</v>
      </c>
      <c r="F1356" s="1">
        <f t="shared" si="126"/>
        <v>21.784543026706228</v>
      </c>
      <c r="G1356" s="1">
        <f t="shared" si="127"/>
        <v>21.790698927785357</v>
      </c>
      <c r="H1356" s="1">
        <f t="shared" si="128"/>
        <v>5.756676557863516</v>
      </c>
      <c r="I1356" s="7">
        <v>22.445103857566771</v>
      </c>
      <c r="J1356" s="8">
        <v>21.722156280910003</v>
      </c>
      <c r="K1356" s="1">
        <f t="shared" si="129"/>
        <v>-6.9609380667392085</v>
      </c>
      <c r="L1356" s="1">
        <f t="shared" si="130"/>
        <v>-6.9562351771316866</v>
      </c>
      <c r="M1356" s="1">
        <f t="shared" si="131"/>
        <v>-19.205658324265496</v>
      </c>
      <c r="N1356" s="9">
        <v>-6.4562930721798928</v>
      </c>
      <c r="O1356" s="10">
        <v>-7.0085993229355434</v>
      </c>
      <c r="P1356" s="3">
        <v>1011</v>
      </c>
      <c r="Q1356" s="4">
        <v>62</v>
      </c>
      <c r="R1356" s="4">
        <v>1323.36</v>
      </c>
      <c r="S1356" s="4">
        <v>2.4500000000000002</v>
      </c>
      <c r="T1356" s="4">
        <v>28.46</v>
      </c>
      <c r="U1356" s="4">
        <v>23.91</v>
      </c>
      <c r="V1356" s="4">
        <v>27.41</v>
      </c>
      <c r="W1356" s="4">
        <v>20.68</v>
      </c>
      <c r="X1356" s="4">
        <v>19.899999999999999</v>
      </c>
      <c r="Y1356" s="4">
        <v>12.7</v>
      </c>
      <c r="Z1356" s="4">
        <v>22.6</v>
      </c>
      <c r="AA1356" s="4">
        <v>66.7</v>
      </c>
    </row>
    <row r="1357" spans="1:27">
      <c r="A1357">
        <v>1006.07488</v>
      </c>
      <c r="B1357">
        <v>1004.08693018134</v>
      </c>
      <c r="C1357">
        <v>1068.2</v>
      </c>
      <c r="D1357" s="5">
        <v>1015.105</v>
      </c>
      <c r="E1357" s="6">
        <v>1003.346</v>
      </c>
      <c r="F1357" s="1">
        <f t="shared" si="126"/>
        <v>-5.6214934333958748</v>
      </c>
      <c r="G1357" s="1">
        <f t="shared" si="127"/>
        <v>-5.8079802831763612</v>
      </c>
      <c r="H1357" s="1">
        <f t="shared" si="128"/>
        <v>0.20637898686679534</v>
      </c>
      <c r="I1357" s="7">
        <v>-4.7743902439024373</v>
      </c>
      <c r="J1357" s="8">
        <v>-5.8774859287054406</v>
      </c>
      <c r="K1357" s="1">
        <f t="shared" si="129"/>
        <v>-11.70909346204475</v>
      </c>
      <c r="L1357" s="1">
        <f t="shared" si="130"/>
        <v>-11.883551541786751</v>
      </c>
      <c r="M1357" s="1">
        <f t="shared" si="131"/>
        <v>-6.2571303203159285</v>
      </c>
      <c r="N1357" s="9">
        <v>-10.916630100921456</v>
      </c>
      <c r="O1357" s="10">
        <v>-11.948573935936814</v>
      </c>
      <c r="P1357" s="3">
        <v>1066</v>
      </c>
      <c r="Q1357" s="4">
        <v>62</v>
      </c>
      <c r="R1357" s="4">
        <v>1139.5</v>
      </c>
      <c r="S1357" s="4">
        <v>2.09</v>
      </c>
      <c r="T1357" s="4">
        <v>22.9</v>
      </c>
      <c r="U1357" s="4">
        <v>18.850000000000001</v>
      </c>
      <c r="V1357" s="4">
        <v>19.39</v>
      </c>
      <c r="W1357" s="4">
        <v>15.64</v>
      </c>
      <c r="X1357" s="4">
        <v>16</v>
      </c>
      <c r="Y1357" s="4">
        <v>10.199999999999999</v>
      </c>
      <c r="Z1357" s="4">
        <v>12.8</v>
      </c>
      <c r="AA1357" s="4">
        <v>48.4</v>
      </c>
    </row>
    <row r="1358" spans="1:27">
      <c r="A1358">
        <v>1460.67119</v>
      </c>
      <c r="B1358">
        <v>1430.3643674258999</v>
      </c>
      <c r="C1358">
        <v>1446.2</v>
      </c>
      <c r="D1358" s="5">
        <v>1415.5509999999999</v>
      </c>
      <c r="E1358" s="6">
        <v>1431.0889999999999</v>
      </c>
      <c r="F1358" s="1">
        <f t="shared" si="126"/>
        <v>-5.5804014221073057</v>
      </c>
      <c r="G1358" s="1">
        <f t="shared" si="127"/>
        <v>-7.5394720474531436</v>
      </c>
      <c r="H1358" s="1">
        <f t="shared" si="128"/>
        <v>-6.5158371040723972</v>
      </c>
      <c r="I1358" s="7">
        <v>-8.4970265029088612</v>
      </c>
      <c r="J1358" s="8">
        <v>-7.4926308985132559</v>
      </c>
      <c r="K1358" s="1">
        <f t="shared" si="129"/>
        <v>-9.7705029527315741</v>
      </c>
      <c r="L1358" s="1">
        <f t="shared" si="130"/>
        <v>-11.642635008654345</v>
      </c>
      <c r="M1358" s="1">
        <f t="shared" si="131"/>
        <v>-10.664426379382764</v>
      </c>
      <c r="N1358" s="9">
        <v>-12.557695633910701</v>
      </c>
      <c r="O1358" s="10">
        <v>-11.597872550715325</v>
      </c>
      <c r="P1358" s="3">
        <v>1547</v>
      </c>
      <c r="Q1358" s="4">
        <v>62</v>
      </c>
      <c r="R1358" s="4">
        <v>1618.84</v>
      </c>
      <c r="S1358" s="4">
        <v>3.24</v>
      </c>
      <c r="T1358" s="4">
        <v>36.92</v>
      </c>
      <c r="U1358" s="4">
        <v>31.61</v>
      </c>
      <c r="V1358" s="4">
        <v>26.42</v>
      </c>
      <c r="W1358" s="4">
        <v>26.86</v>
      </c>
      <c r="X1358" s="4">
        <v>25.8</v>
      </c>
      <c r="Y1358" s="4">
        <v>16.899999999999999</v>
      </c>
      <c r="Z1358" s="4">
        <v>22.2</v>
      </c>
      <c r="AA1358" s="4">
        <v>80</v>
      </c>
    </row>
    <row r="1359" spans="1:27">
      <c r="A1359">
        <v>1283.90957</v>
      </c>
      <c r="B1359">
        <v>1290.4244178440899</v>
      </c>
      <c r="C1359">
        <v>1387.2</v>
      </c>
      <c r="D1359" s="5">
        <v>1286.0840000000001</v>
      </c>
      <c r="E1359" s="6">
        <v>1292.5740000000001</v>
      </c>
      <c r="F1359" s="1">
        <f t="shared" si="126"/>
        <v>-10.090366246498593</v>
      </c>
      <c r="G1359" s="1">
        <f t="shared" si="127"/>
        <v>-9.6341444086771801</v>
      </c>
      <c r="H1359" s="1">
        <f t="shared" si="128"/>
        <v>-2.8571428571428581</v>
      </c>
      <c r="I1359" s="7">
        <v>-9.938095238095233</v>
      </c>
      <c r="J1359" s="8">
        <v>-9.4836134453781451</v>
      </c>
      <c r="K1359" s="1">
        <f t="shared" si="129"/>
        <v>-15.44604234581316</v>
      </c>
      <c r="L1359" s="1">
        <f t="shared" si="130"/>
        <v>-15.016996421081375</v>
      </c>
      <c r="M1359" s="1">
        <f t="shared" si="131"/>
        <v>-8.6436827027560952</v>
      </c>
      <c r="N1359" s="9">
        <v>-15.302841713589514</v>
      </c>
      <c r="O1359" s="10">
        <v>-14.875432184135134</v>
      </c>
      <c r="P1359" s="3">
        <v>1428</v>
      </c>
      <c r="Q1359" s="4">
        <v>62</v>
      </c>
      <c r="R1359" s="4">
        <v>1518.45</v>
      </c>
      <c r="S1359" s="4">
        <v>2.81</v>
      </c>
      <c r="T1359" s="4">
        <v>34.79</v>
      </c>
      <c r="U1359" s="4">
        <v>29.68</v>
      </c>
      <c r="V1359" s="4">
        <v>22.11</v>
      </c>
      <c r="W1359" s="4">
        <v>24.95</v>
      </c>
      <c r="X1359" s="4">
        <v>24.3</v>
      </c>
      <c r="Y1359" s="4">
        <v>14.9</v>
      </c>
      <c r="Z1359" s="4">
        <v>10.7</v>
      </c>
      <c r="AA1359" s="4">
        <v>63.9</v>
      </c>
    </row>
    <row r="1360" spans="1:27">
      <c r="A1360">
        <v>1450.33725</v>
      </c>
      <c r="B1360">
        <v>1489.44362260193</v>
      </c>
      <c r="C1360">
        <v>1721.4</v>
      </c>
      <c r="D1360" s="5">
        <v>1544.9559999999999</v>
      </c>
      <c r="E1360" s="6">
        <v>1491.5920000000001</v>
      </c>
      <c r="F1360" s="1">
        <f t="shared" si="126"/>
        <v>-17.734699376063524</v>
      </c>
      <c r="G1360" s="1">
        <f t="shared" si="127"/>
        <v>-15.516527362340893</v>
      </c>
      <c r="H1360" s="1">
        <f t="shared" si="128"/>
        <v>-2.359614293817347</v>
      </c>
      <c r="I1360" s="7">
        <v>-12.367782189449807</v>
      </c>
      <c r="J1360" s="8">
        <v>-15.394668179239925</v>
      </c>
      <c r="K1360" s="1">
        <f t="shared" si="129"/>
        <v>-11.519482539837478</v>
      </c>
      <c r="L1360" s="1">
        <f t="shared" si="130"/>
        <v>-9.1337256520455661</v>
      </c>
      <c r="M1360" s="1">
        <f t="shared" si="131"/>
        <v>5.0172039337221586</v>
      </c>
      <c r="N1360" s="9">
        <v>-5.7470899729129661</v>
      </c>
      <c r="O1360" s="10">
        <v>-9.0026598989726416</v>
      </c>
      <c r="P1360" s="3">
        <v>1763</v>
      </c>
      <c r="Q1360" s="4">
        <v>62</v>
      </c>
      <c r="R1360" s="4">
        <v>1639.16</v>
      </c>
      <c r="S1360" s="4">
        <v>3.14</v>
      </c>
      <c r="T1360" s="4">
        <v>37.42</v>
      </c>
      <c r="U1360" s="4">
        <v>32.07</v>
      </c>
      <c r="V1360" s="4">
        <v>32.51</v>
      </c>
      <c r="W1360" s="4">
        <v>26.58</v>
      </c>
      <c r="X1360" s="4">
        <v>26.1</v>
      </c>
      <c r="Y1360" s="4">
        <v>17.5</v>
      </c>
      <c r="Z1360" s="4">
        <v>32.4</v>
      </c>
      <c r="AA1360" s="4">
        <v>91.2</v>
      </c>
    </row>
    <row r="1361" spans="1:27">
      <c r="A1361">
        <v>1432.32197</v>
      </c>
      <c r="B1361">
        <v>1433.7623867580601</v>
      </c>
      <c r="C1361">
        <v>1456.3</v>
      </c>
      <c r="D1361" s="5">
        <v>1401.6479999999999</v>
      </c>
      <c r="E1361" s="6">
        <v>1431.472</v>
      </c>
      <c r="F1361" s="1">
        <f t="shared" si="126"/>
        <v>-5.2697109788359846</v>
      </c>
      <c r="G1361" s="1">
        <f t="shared" si="127"/>
        <v>-5.1744453202341223</v>
      </c>
      <c r="H1361" s="1">
        <f t="shared" si="128"/>
        <v>-3.6838624338624393</v>
      </c>
      <c r="I1361" s="7">
        <v>-7.2984126984127045</v>
      </c>
      <c r="J1361" s="8">
        <v>-5.3259259259259268</v>
      </c>
      <c r="K1361" s="1">
        <f t="shared" si="129"/>
        <v>-11.763171253087901</v>
      </c>
      <c r="L1361" s="1">
        <f t="shared" si="130"/>
        <v>-11.674435752643731</v>
      </c>
      <c r="M1361" s="1">
        <f t="shared" si="131"/>
        <v>-10.286027586291869</v>
      </c>
      <c r="N1361" s="9">
        <v>-13.652811916686691</v>
      </c>
      <c r="O1361" s="10">
        <v>-11.815532844197207</v>
      </c>
      <c r="P1361" s="3">
        <v>1512</v>
      </c>
      <c r="Q1361" s="4">
        <v>62</v>
      </c>
      <c r="R1361" s="4">
        <v>1623.27</v>
      </c>
      <c r="S1361" s="4">
        <v>3.29</v>
      </c>
      <c r="T1361" s="4">
        <v>37.659999999999997</v>
      </c>
      <c r="U1361" s="4">
        <v>32.29</v>
      </c>
      <c r="V1361" s="4">
        <v>23.98</v>
      </c>
      <c r="W1361" s="4">
        <v>26.68</v>
      </c>
      <c r="X1361" s="4">
        <v>26.3</v>
      </c>
      <c r="Y1361" s="4">
        <v>16.399999999999999</v>
      </c>
      <c r="Z1361" s="4">
        <v>19.7</v>
      </c>
      <c r="AA1361" s="4">
        <v>77.7</v>
      </c>
    </row>
    <row r="1362" spans="1:27">
      <c r="A1362">
        <v>1400.4086</v>
      </c>
      <c r="B1362">
        <v>1393.43982398095</v>
      </c>
      <c r="C1362">
        <v>1482.7</v>
      </c>
      <c r="D1362" s="5">
        <v>1381.107</v>
      </c>
      <c r="E1362" s="6">
        <v>1391.135</v>
      </c>
      <c r="F1362" s="1">
        <f t="shared" si="126"/>
        <v>-4.6043188010899243</v>
      </c>
      <c r="G1362" s="1">
        <f t="shared" si="127"/>
        <v>-5.079031063967987</v>
      </c>
      <c r="H1362" s="1">
        <f t="shared" si="128"/>
        <v>1.0013623978201602</v>
      </c>
      <c r="I1362" s="7">
        <v>-5.9191416893732987</v>
      </c>
      <c r="J1362" s="8">
        <v>-5.236035422343325</v>
      </c>
      <c r="K1362" s="1">
        <f t="shared" si="129"/>
        <v>-7.7209372817248489</v>
      </c>
      <c r="L1362" s="1">
        <f t="shared" si="130"/>
        <v>-8.1801404880829978</v>
      </c>
      <c r="M1362" s="1">
        <f t="shared" si="131"/>
        <v>-2.2983961306817347</v>
      </c>
      <c r="N1362" s="9">
        <v>-8.9928043332147212</v>
      </c>
      <c r="O1362" s="10">
        <v>-8.3320154456437194</v>
      </c>
      <c r="P1362" s="3">
        <v>1468</v>
      </c>
      <c r="Q1362" s="4">
        <v>62</v>
      </c>
      <c r="R1362" s="4">
        <v>1517.58</v>
      </c>
      <c r="S1362" s="4">
        <v>3.04</v>
      </c>
      <c r="T1362" s="4">
        <v>34.31</v>
      </c>
      <c r="U1362" s="4">
        <v>29.24</v>
      </c>
      <c r="V1362" s="4">
        <v>27.27</v>
      </c>
      <c r="W1362" s="4">
        <v>24.38</v>
      </c>
      <c r="X1362" s="4">
        <v>24</v>
      </c>
      <c r="Y1362" s="4">
        <v>15.1</v>
      </c>
      <c r="Z1362" s="4">
        <v>24.8</v>
      </c>
      <c r="AA1362" s="4">
        <v>77.900000000000006</v>
      </c>
    </row>
    <row r="1363" spans="1:27">
      <c r="A1363">
        <v>1284.2304300000001</v>
      </c>
      <c r="B1363">
        <v>1342.0847880896899</v>
      </c>
      <c r="C1363">
        <v>1186.8</v>
      </c>
      <c r="D1363" s="5">
        <v>1302.5509999999999</v>
      </c>
      <c r="E1363" s="6">
        <v>1340.261</v>
      </c>
      <c r="F1363" s="1">
        <f t="shared" si="126"/>
        <v>11.672211304347835</v>
      </c>
      <c r="G1363" s="1">
        <f t="shared" si="127"/>
        <v>16.703025051277386</v>
      </c>
      <c r="H1363" s="1">
        <f t="shared" si="128"/>
        <v>3.2000000000000028</v>
      </c>
      <c r="I1363" s="7">
        <v>13.265304347826081</v>
      </c>
      <c r="J1363" s="8">
        <v>16.544434782608693</v>
      </c>
      <c r="K1363" s="1">
        <f t="shared" si="129"/>
        <v>-7.9886202918902587</v>
      </c>
      <c r="L1363" s="1">
        <f t="shared" si="130"/>
        <v>-3.8435235977094528</v>
      </c>
      <c r="M1363" s="1">
        <f t="shared" si="131"/>
        <v>-14.969227572668075</v>
      </c>
      <c r="N1363" s="9">
        <v>-6.6760046713906052</v>
      </c>
      <c r="O1363" s="10">
        <v>-3.9741927163563187</v>
      </c>
      <c r="P1363" s="3">
        <v>1150</v>
      </c>
      <c r="Q1363" s="4">
        <v>62</v>
      </c>
      <c r="R1363" s="4">
        <v>1395.73</v>
      </c>
      <c r="S1363" s="4">
        <v>2.85</v>
      </c>
      <c r="T1363" s="4">
        <v>30.21</v>
      </c>
      <c r="U1363" s="4">
        <v>25.51</v>
      </c>
      <c r="V1363" s="4">
        <v>31.06</v>
      </c>
      <c r="W1363" s="4">
        <v>21.83</v>
      </c>
      <c r="X1363" s="4">
        <v>21.1</v>
      </c>
      <c r="Y1363" s="4">
        <v>13.8</v>
      </c>
      <c r="Z1363" s="4">
        <v>38.1</v>
      </c>
      <c r="AA1363" s="4">
        <v>85.6</v>
      </c>
    </row>
    <row r="1364" spans="1:27">
      <c r="A1364">
        <v>1295.6035899999999</v>
      </c>
      <c r="B1364">
        <v>1330.3453154737999</v>
      </c>
      <c r="C1364">
        <v>1597.9</v>
      </c>
      <c r="D1364" s="5">
        <v>1317.9480000000001</v>
      </c>
      <c r="E1364" s="6">
        <v>1327.4580000000001</v>
      </c>
      <c r="F1364" s="1">
        <f t="shared" si="126"/>
        <v>-22.604325567502993</v>
      </c>
      <c r="G1364" s="1">
        <f t="shared" si="127"/>
        <v>-20.528953675400242</v>
      </c>
      <c r="H1364" s="1">
        <f t="shared" si="128"/>
        <v>-4.5459976105137301</v>
      </c>
      <c r="I1364" s="7">
        <v>-21.269534050179207</v>
      </c>
      <c r="J1364" s="8">
        <v>-20.701433691756268</v>
      </c>
      <c r="K1364" s="1">
        <f t="shared" si="129"/>
        <v>-5.4635171618703016</v>
      </c>
      <c r="L1364" s="1">
        <f t="shared" si="130"/>
        <v>-2.928512968171737</v>
      </c>
      <c r="M1364" s="1">
        <f t="shared" si="131"/>
        <v>16.594185978635224</v>
      </c>
      <c r="N1364" s="9">
        <v>-3.8331095674508147</v>
      </c>
      <c r="O1364" s="10">
        <v>-3.1391921078746083</v>
      </c>
      <c r="P1364" s="3">
        <v>1674</v>
      </c>
      <c r="Q1364" s="4">
        <v>62</v>
      </c>
      <c r="R1364" s="4">
        <v>1370.48</v>
      </c>
      <c r="S1364" s="4">
        <v>2.7</v>
      </c>
      <c r="T1364" s="4">
        <v>29.88</v>
      </c>
      <c r="U1364" s="4">
        <v>25.21</v>
      </c>
      <c r="V1364" s="4">
        <v>31.4</v>
      </c>
      <c r="W1364" s="4">
        <v>21.74</v>
      </c>
      <c r="X1364" s="4">
        <v>20.9</v>
      </c>
      <c r="Y1364" s="4">
        <v>13.1</v>
      </c>
      <c r="Z1364" s="4">
        <v>35.4</v>
      </c>
      <c r="AA1364" s="4">
        <v>81.7</v>
      </c>
    </row>
    <row r="1365" spans="1:27">
      <c r="A1365">
        <v>1097.5170000000001</v>
      </c>
      <c r="B1365">
        <v>1105.1896375813001</v>
      </c>
      <c r="C1365">
        <v>1147.5999999999999</v>
      </c>
      <c r="D1365" s="5">
        <v>1116.165</v>
      </c>
      <c r="E1365" s="6">
        <v>1104.0830000000001</v>
      </c>
      <c r="F1365" s="1">
        <f t="shared" si="126"/>
        <v>-9.070671085335535</v>
      </c>
      <c r="G1365" s="1">
        <f t="shared" si="127"/>
        <v>-8.4349927438856618</v>
      </c>
      <c r="H1365" s="1">
        <f t="shared" si="128"/>
        <v>-4.9212924606462423</v>
      </c>
      <c r="I1365" s="7">
        <v>-7.5256835128417592</v>
      </c>
      <c r="J1365" s="8">
        <v>-8.5266777133388505</v>
      </c>
      <c r="K1365" s="1">
        <f t="shared" si="129"/>
        <v>-11.758136617997039</v>
      </c>
      <c r="L1365" s="1">
        <f t="shared" si="130"/>
        <v>-11.141246093997225</v>
      </c>
      <c r="M1365" s="1">
        <f t="shared" si="131"/>
        <v>-7.731395124461315</v>
      </c>
      <c r="N1365" s="9">
        <v>-10.258811989451342</v>
      </c>
      <c r="O1365" s="10">
        <v>-11.23022126455264</v>
      </c>
      <c r="P1365" s="3">
        <v>1207</v>
      </c>
      <c r="Q1365" s="4">
        <v>62</v>
      </c>
      <c r="R1365" s="4">
        <v>1243.76</v>
      </c>
      <c r="S1365" s="4">
        <v>2.38</v>
      </c>
      <c r="T1365" s="4">
        <v>26.17</v>
      </c>
      <c r="U1365" s="4">
        <v>21.83</v>
      </c>
      <c r="V1365" s="4">
        <v>21.07</v>
      </c>
      <c r="W1365" s="4">
        <v>17.88</v>
      </c>
      <c r="X1365" s="4">
        <v>18.3</v>
      </c>
      <c r="Y1365" s="4">
        <v>11.4</v>
      </c>
      <c r="Z1365" s="4">
        <v>17.899999999999999</v>
      </c>
      <c r="AA1365" s="4">
        <v>58.4</v>
      </c>
    </row>
    <row r="1366" spans="1:27">
      <c r="A1366">
        <v>1456.4439600000001</v>
      </c>
      <c r="B1366">
        <v>1466.7172075937699</v>
      </c>
      <c r="C1366">
        <v>1484.6</v>
      </c>
      <c r="D1366" s="5">
        <v>1455.5820000000001</v>
      </c>
      <c r="E1366" s="6">
        <v>1466.8240000000001</v>
      </c>
      <c r="F1366" s="1">
        <f t="shared" si="126"/>
        <v>-3.4188355437665741</v>
      </c>
      <c r="G1366" s="1">
        <f t="shared" si="127"/>
        <v>-2.7375857033309137</v>
      </c>
      <c r="H1366" s="1">
        <f t="shared" si="128"/>
        <v>-1.5517241379310431</v>
      </c>
      <c r="I1366" s="7">
        <v>-3.475994694960205</v>
      </c>
      <c r="J1366" s="8">
        <v>-2.730503978779836</v>
      </c>
      <c r="K1366" s="1">
        <f t="shared" si="129"/>
        <v>-10.086061414231207</v>
      </c>
      <c r="L1366" s="1">
        <f t="shared" si="130"/>
        <v>-9.4518398591343473</v>
      </c>
      <c r="M1366" s="1">
        <f t="shared" si="131"/>
        <v>-8.3478411181489349</v>
      </c>
      <c r="N1366" s="9">
        <v>-10.139274734229719</v>
      </c>
      <c r="O1366" s="10">
        <v>-9.4452470027533852</v>
      </c>
      <c r="P1366" s="3">
        <v>1508</v>
      </c>
      <c r="Q1366" s="4">
        <v>62</v>
      </c>
      <c r="R1366" s="4">
        <v>1619.82</v>
      </c>
      <c r="S1366" s="4">
        <v>3.19</v>
      </c>
      <c r="T1366" s="4">
        <v>37.64</v>
      </c>
      <c r="U1366" s="4">
        <v>32.270000000000003</v>
      </c>
      <c r="V1366" s="4">
        <v>28.62</v>
      </c>
      <c r="W1366" s="4">
        <v>26.57</v>
      </c>
      <c r="X1366" s="4">
        <v>26.3</v>
      </c>
      <c r="Y1366" s="4">
        <v>16.3</v>
      </c>
      <c r="Z1366" s="4">
        <v>24.8</v>
      </c>
      <c r="AA1366" s="4">
        <v>82.7</v>
      </c>
    </row>
    <row r="1367" spans="1:27">
      <c r="A1367">
        <v>1029.64813</v>
      </c>
      <c r="B1367">
        <v>1022.11511998393</v>
      </c>
      <c r="C1367">
        <v>1162.8</v>
      </c>
      <c r="D1367" s="5">
        <v>1026.2349999999999</v>
      </c>
      <c r="E1367" s="6">
        <v>1020.384</v>
      </c>
      <c r="F1367" s="1">
        <f t="shared" si="126"/>
        <v>-12.667673452078033</v>
      </c>
      <c r="G1367" s="1">
        <f t="shared" si="127"/>
        <v>-13.306605599327403</v>
      </c>
      <c r="H1367" s="1">
        <f t="shared" si="128"/>
        <v>-1.3740458015267243</v>
      </c>
      <c r="I1367" s="7">
        <v>-12.957167090754885</v>
      </c>
      <c r="J1367" s="8">
        <v>-13.453435114503815</v>
      </c>
      <c r="K1367" s="1">
        <f t="shared" si="129"/>
        <v>-11.662923497970979</v>
      </c>
      <c r="L1367" s="1">
        <f t="shared" si="130"/>
        <v>-12.309206497659552</v>
      </c>
      <c r="M1367" s="1">
        <f t="shared" si="131"/>
        <v>-0.23936375569453272</v>
      </c>
      <c r="N1367" s="9">
        <v>-11.955747732907799</v>
      </c>
      <c r="O1367" s="10">
        <v>-12.457725272179747</v>
      </c>
      <c r="P1367" s="3">
        <v>1179</v>
      </c>
      <c r="Q1367" s="4">
        <v>62</v>
      </c>
      <c r="R1367" s="4">
        <v>1165.5899999999999</v>
      </c>
      <c r="S1367" s="4">
        <v>2.16</v>
      </c>
      <c r="T1367" s="4">
        <v>23.48</v>
      </c>
      <c r="U1367" s="4">
        <v>19.38</v>
      </c>
      <c r="V1367" s="4">
        <v>20.09</v>
      </c>
      <c r="W1367" s="4">
        <v>16.649999999999999</v>
      </c>
      <c r="X1367" s="4">
        <v>16.399999999999999</v>
      </c>
      <c r="Y1367" s="4">
        <v>10.7</v>
      </c>
      <c r="Z1367" s="4">
        <v>17.899999999999999</v>
      </c>
      <c r="AA1367" s="4">
        <v>54.7</v>
      </c>
    </row>
    <row r="1368" spans="1:27">
      <c r="A1368">
        <v>1181.9876999999999</v>
      </c>
      <c r="B1368">
        <v>1138.99362034348</v>
      </c>
      <c r="C1368">
        <v>1240.7</v>
      </c>
      <c r="D1368" s="5">
        <v>1144.5429999999999</v>
      </c>
      <c r="E1368" s="6">
        <v>1141.1510000000001</v>
      </c>
      <c r="F1368" s="1">
        <f t="shared" si="126"/>
        <v>-6.0423131955484983</v>
      </c>
      <c r="G1368" s="1">
        <f t="shared" si="127"/>
        <v>-9.4599665863688394</v>
      </c>
      <c r="H1368" s="1">
        <f t="shared" si="128"/>
        <v>-1.3751987281399036</v>
      </c>
      <c r="I1368" s="7">
        <v>-9.0188394276629662</v>
      </c>
      <c r="J1368" s="8">
        <v>-9.2884737678855274</v>
      </c>
      <c r="K1368" s="1">
        <f t="shared" si="129"/>
        <v>-12.74589746428968</v>
      </c>
      <c r="L1368" s="1">
        <f t="shared" si="130"/>
        <v>-15.919712077401549</v>
      </c>
      <c r="M1368" s="1">
        <f t="shared" si="131"/>
        <v>-8.4117668770531182</v>
      </c>
      <c r="N1368" s="9">
        <v>-15.51005794854761</v>
      </c>
      <c r="O1368" s="10">
        <v>-15.760454730004062</v>
      </c>
      <c r="P1368" s="3">
        <v>1258</v>
      </c>
      <c r="Q1368" s="4">
        <v>62</v>
      </c>
      <c r="R1368" s="4">
        <v>1354.65</v>
      </c>
      <c r="S1368" s="4">
        <v>2.5099999999999998</v>
      </c>
      <c r="T1368" s="4">
        <v>29.07</v>
      </c>
      <c r="U1368" s="4">
        <v>24.47</v>
      </c>
      <c r="V1368" s="4">
        <v>19.559999999999999</v>
      </c>
      <c r="W1368" s="4">
        <v>20.49</v>
      </c>
      <c r="X1368" s="4">
        <v>20.3</v>
      </c>
      <c r="Y1368" s="4">
        <v>13.5</v>
      </c>
      <c r="Z1368" s="4">
        <v>9.6</v>
      </c>
      <c r="AA1368" s="4">
        <v>55.2</v>
      </c>
    </row>
    <row r="1369" spans="1:27">
      <c r="A1369">
        <v>1295.8617200000001</v>
      </c>
      <c r="B1369">
        <v>1333.39594982476</v>
      </c>
      <c r="C1369">
        <v>1293</v>
      </c>
      <c r="D1369" s="5">
        <v>1332.825</v>
      </c>
      <c r="E1369" s="6">
        <v>1332.3610000000001</v>
      </c>
      <c r="F1369" s="1">
        <f t="shared" si="126"/>
        <v>-1.9029735049205021</v>
      </c>
      <c r="G1369" s="1">
        <f t="shared" si="127"/>
        <v>0.93837621686299055</v>
      </c>
      <c r="H1369" s="1">
        <f t="shared" si="128"/>
        <v>-2.1196063588190817</v>
      </c>
      <c r="I1369" s="7">
        <v>0.89515518546555983</v>
      </c>
      <c r="J1369" s="8">
        <v>0.86003028009084803</v>
      </c>
      <c r="K1369" s="1">
        <f t="shared" si="129"/>
        <v>-13.501383725043892</v>
      </c>
      <c r="L1369" s="1">
        <f t="shared" si="130"/>
        <v>-10.995978331335742</v>
      </c>
      <c r="M1369" s="1">
        <f t="shared" si="131"/>
        <v>-13.692403195984337</v>
      </c>
      <c r="N1369" s="9">
        <v>-11.034089164491737</v>
      </c>
      <c r="O1369" s="10">
        <v>-11.065061109516531</v>
      </c>
      <c r="P1369" s="3">
        <v>1321</v>
      </c>
      <c r="Q1369" s="4">
        <v>62</v>
      </c>
      <c r="R1369" s="4">
        <v>1498.13</v>
      </c>
      <c r="S1369" s="4">
        <v>2.66</v>
      </c>
      <c r="T1369" s="4">
        <v>34.200000000000003</v>
      </c>
      <c r="U1369" s="4">
        <v>29.14</v>
      </c>
      <c r="V1369" s="4">
        <v>27.36</v>
      </c>
      <c r="W1369" s="4">
        <v>24.78</v>
      </c>
      <c r="X1369" s="4">
        <v>23.9</v>
      </c>
      <c r="Y1369" s="4">
        <v>14.7</v>
      </c>
      <c r="Z1369" s="4">
        <v>20.5</v>
      </c>
      <c r="AA1369" s="4">
        <v>72.7</v>
      </c>
    </row>
    <row r="1370" spans="1:27">
      <c r="A1370">
        <v>1398.4023299999999</v>
      </c>
      <c r="B1370">
        <v>1369.4105186755901</v>
      </c>
      <c r="C1370">
        <v>1322.1</v>
      </c>
      <c r="D1370" s="5">
        <v>1380.0170000000001</v>
      </c>
      <c r="E1370" s="6">
        <v>1374.5050000000001</v>
      </c>
      <c r="F1370" s="1">
        <f t="shared" si="126"/>
        <v>4.8277608695652008</v>
      </c>
      <c r="G1370" s="1">
        <f t="shared" si="127"/>
        <v>2.6544616698343404</v>
      </c>
      <c r="H1370" s="1">
        <f t="shared" si="128"/>
        <v>-0.89205397301349576</v>
      </c>
      <c r="I1370" s="7">
        <v>3.4495502248875605</v>
      </c>
      <c r="J1370" s="8">
        <v>3.0363568215892136</v>
      </c>
      <c r="K1370" s="1">
        <f t="shared" si="129"/>
        <v>-8.7258366022883838</v>
      </c>
      <c r="L1370" s="1">
        <f t="shared" si="130"/>
        <v>-10.61814131835661</v>
      </c>
      <c r="M1370" s="1">
        <f t="shared" si="131"/>
        <v>-13.706113870595072</v>
      </c>
      <c r="N1370" s="9">
        <v>-9.9258529198676246</v>
      </c>
      <c r="O1370" s="10">
        <v>-10.285622907270449</v>
      </c>
      <c r="P1370" s="3">
        <v>1334</v>
      </c>
      <c r="Q1370" s="4">
        <v>63</v>
      </c>
      <c r="R1370" s="4">
        <v>1532.09</v>
      </c>
      <c r="S1370" s="4">
        <v>3.06</v>
      </c>
      <c r="T1370" s="4">
        <v>33.43</v>
      </c>
      <c r="U1370" s="4">
        <v>28.44</v>
      </c>
      <c r="V1370" s="4">
        <v>28.06</v>
      </c>
      <c r="W1370" s="4">
        <v>22.84</v>
      </c>
      <c r="X1370" s="4">
        <v>23.3</v>
      </c>
      <c r="Y1370" s="4">
        <v>16.7</v>
      </c>
      <c r="Z1370" s="4">
        <v>22.6</v>
      </c>
      <c r="AA1370" s="4">
        <v>76.400000000000006</v>
      </c>
    </row>
    <row r="1371" spans="1:27">
      <c r="A1371">
        <v>1018.87751</v>
      </c>
      <c r="B1371">
        <v>1039.9616565920001</v>
      </c>
      <c r="C1371">
        <v>956.6</v>
      </c>
      <c r="D1371" s="5">
        <v>1055.8430000000001</v>
      </c>
      <c r="E1371" s="6">
        <v>1041.864</v>
      </c>
      <c r="F1371" s="1">
        <f t="shared" si="126"/>
        <v>8.6223358208955325</v>
      </c>
      <c r="G1371" s="1">
        <f t="shared" si="127"/>
        <v>10.870112643070362</v>
      </c>
      <c r="H1371" s="1">
        <f t="shared" si="128"/>
        <v>1.982942430703627</v>
      </c>
      <c r="I1371" s="7">
        <v>12.563219616204698</v>
      </c>
      <c r="J1371" s="8">
        <v>11.072921108742008</v>
      </c>
      <c r="K1371" s="1">
        <f t="shared" si="129"/>
        <v>-8.9605141356017057</v>
      </c>
      <c r="L1371" s="1">
        <f t="shared" si="130"/>
        <v>-7.076588102505454</v>
      </c>
      <c r="M1371" s="1">
        <f t="shared" si="131"/>
        <v>-14.525179598984961</v>
      </c>
      <c r="N1371" s="9">
        <v>-5.6575467314771792</v>
      </c>
      <c r="O1371" s="10">
        <v>-6.906608527824444</v>
      </c>
      <c r="P1371" s="3">
        <v>938</v>
      </c>
      <c r="Q1371" s="4">
        <v>63</v>
      </c>
      <c r="R1371" s="4">
        <v>1119.1600000000001</v>
      </c>
      <c r="S1371" s="4">
        <v>1.85</v>
      </c>
      <c r="T1371" s="4">
        <v>22.45</v>
      </c>
      <c r="U1371" s="4">
        <v>18.45</v>
      </c>
      <c r="V1371" s="4">
        <v>26.78</v>
      </c>
      <c r="W1371" s="4">
        <v>16.77</v>
      </c>
      <c r="X1371" s="4">
        <v>15.7</v>
      </c>
      <c r="Y1371" s="4">
        <v>9.9</v>
      </c>
      <c r="Z1371" s="4">
        <v>21.6</v>
      </c>
      <c r="AA1371" s="4">
        <v>56.3</v>
      </c>
    </row>
    <row r="1372" spans="1:27">
      <c r="A1372">
        <v>1043.51349</v>
      </c>
      <c r="B1372">
        <v>1054.6685889954599</v>
      </c>
      <c r="C1372">
        <v>1009.8</v>
      </c>
      <c r="D1372" s="5">
        <v>1041.047</v>
      </c>
      <c r="E1372" s="6">
        <v>1051.952</v>
      </c>
      <c r="F1372" s="1">
        <f t="shared" si="126"/>
        <v>-4.7889151459853956</v>
      </c>
      <c r="G1372" s="1">
        <f t="shared" si="127"/>
        <v>-3.7711141427500094</v>
      </c>
      <c r="H1372" s="1">
        <f t="shared" si="128"/>
        <v>-7.8649635036496353</v>
      </c>
      <c r="I1372" s="7">
        <v>-5.0139598540145967</v>
      </c>
      <c r="J1372" s="8">
        <v>-4.0189781021897808</v>
      </c>
      <c r="K1372" s="1">
        <f t="shared" si="129"/>
        <v>-10.497170426280134</v>
      </c>
      <c r="L1372" s="1">
        <f t="shared" si="130"/>
        <v>-9.5403903426143017</v>
      </c>
      <c r="M1372" s="1">
        <f t="shared" si="131"/>
        <v>-13.388798353203546</v>
      </c>
      <c r="N1372" s="9">
        <v>-10.708722875032169</v>
      </c>
      <c r="O1372" s="10">
        <v>-9.7733939445921685</v>
      </c>
      <c r="P1372" s="3">
        <v>1096</v>
      </c>
      <c r="Q1372" s="4">
        <v>63</v>
      </c>
      <c r="R1372" s="4">
        <v>1165.9000000000001</v>
      </c>
      <c r="S1372" s="4">
        <v>2.29</v>
      </c>
      <c r="T1372" s="4">
        <v>23.38</v>
      </c>
      <c r="U1372" s="4">
        <v>19.29</v>
      </c>
      <c r="V1372" s="4">
        <v>20.399999999999999</v>
      </c>
      <c r="W1372" s="4">
        <v>15.35</v>
      </c>
      <c r="X1372" s="4">
        <v>16.3</v>
      </c>
      <c r="Y1372" s="4">
        <v>10.8</v>
      </c>
      <c r="Z1372" s="4">
        <v>18.8</v>
      </c>
      <c r="AA1372" s="4">
        <v>55.6</v>
      </c>
    </row>
    <row r="1373" spans="1:27">
      <c r="A1373">
        <v>1165.9973299999999</v>
      </c>
      <c r="B1373">
        <v>1173.37310805737</v>
      </c>
      <c r="C1373">
        <v>1163.3</v>
      </c>
      <c r="D1373" s="5">
        <v>1169.537</v>
      </c>
      <c r="E1373" s="6">
        <v>1171.6089999999999</v>
      </c>
      <c r="F1373" s="1">
        <f t="shared" si="126"/>
        <v>-3.9540914332784283</v>
      </c>
      <c r="G1373" s="1">
        <f t="shared" si="127"/>
        <v>-3.346531461501645</v>
      </c>
      <c r="H1373" s="1">
        <f t="shared" si="128"/>
        <v>-4.1762767710049502</v>
      </c>
      <c r="I1373" s="7">
        <v>-3.6625205930807216</v>
      </c>
      <c r="J1373" s="8">
        <v>-3.4918451400329551</v>
      </c>
      <c r="K1373" s="1">
        <f t="shared" si="129"/>
        <v>-4.9763393803074045</v>
      </c>
      <c r="L1373" s="1">
        <f t="shared" si="130"/>
        <v>-4.3752458675720751</v>
      </c>
      <c r="M1373" s="1">
        <f t="shared" si="131"/>
        <v>-5.1961599269799379</v>
      </c>
      <c r="N1373" s="9">
        <v>-4.6878718237086945</v>
      </c>
      <c r="O1373" s="10">
        <v>-4.5190129252033335</v>
      </c>
      <c r="P1373" s="3">
        <v>1214</v>
      </c>
      <c r="Q1373" s="4">
        <v>63</v>
      </c>
      <c r="R1373" s="4">
        <v>1227.06</v>
      </c>
      <c r="S1373" s="4">
        <v>2.41</v>
      </c>
      <c r="T1373" s="4">
        <v>25.58</v>
      </c>
      <c r="U1373" s="4">
        <v>21.29</v>
      </c>
      <c r="V1373" s="4">
        <v>26.6</v>
      </c>
      <c r="W1373" s="4">
        <v>18.010000000000002</v>
      </c>
      <c r="X1373" s="4">
        <v>17.899999999999999</v>
      </c>
      <c r="Y1373" s="4">
        <v>11.2</v>
      </c>
      <c r="Z1373" s="4">
        <v>26.7</v>
      </c>
      <c r="AA1373" s="4">
        <v>66.400000000000006</v>
      </c>
    </row>
    <row r="1374" spans="1:27">
      <c r="A1374">
        <v>1059.1584800000001</v>
      </c>
      <c r="B1374">
        <v>1060.9867789472</v>
      </c>
      <c r="C1374">
        <v>1089</v>
      </c>
      <c r="D1374" s="5">
        <v>1067.9169999999999</v>
      </c>
      <c r="E1374" s="6">
        <v>1059.4349999999999</v>
      </c>
      <c r="F1374" s="1">
        <f t="shared" si="126"/>
        <v>-5.8525795555555487</v>
      </c>
      <c r="G1374" s="1">
        <f t="shared" si="127"/>
        <v>-5.6900640935822144</v>
      </c>
      <c r="H1374" s="1">
        <f t="shared" si="128"/>
        <v>-3.2000000000000028</v>
      </c>
      <c r="I1374" s="7">
        <v>-5.0740444444444517</v>
      </c>
      <c r="J1374" s="8">
        <v>-5.8280000000000047</v>
      </c>
      <c r="K1374" s="1">
        <f t="shared" si="129"/>
        <v>-7.2418899154880094</v>
      </c>
      <c r="L1374" s="1">
        <f t="shared" si="130"/>
        <v>-7.0817726542715675</v>
      </c>
      <c r="M1374" s="1">
        <f t="shared" si="131"/>
        <v>-4.6284538249332101</v>
      </c>
      <c r="N1374" s="9">
        <v>-6.4748434557954191</v>
      </c>
      <c r="O1374" s="10">
        <v>-7.2176730743968092</v>
      </c>
      <c r="P1374" s="3">
        <v>1125</v>
      </c>
      <c r="Q1374" s="4">
        <v>63</v>
      </c>
      <c r="R1374" s="4">
        <v>1141.8499999999999</v>
      </c>
      <c r="S1374" s="4">
        <v>2.08</v>
      </c>
      <c r="T1374" s="4">
        <v>23.22</v>
      </c>
      <c r="U1374" s="4">
        <v>19.149999999999999</v>
      </c>
      <c r="V1374" s="4">
        <v>23.74</v>
      </c>
      <c r="W1374" s="4">
        <v>15.92</v>
      </c>
      <c r="X1374" s="4">
        <v>16.2</v>
      </c>
      <c r="Y1374" s="4">
        <v>10</v>
      </c>
      <c r="Z1374" s="4">
        <v>20.6</v>
      </c>
      <c r="AA1374" s="4">
        <v>56.3</v>
      </c>
    </row>
    <row r="1375" spans="1:27">
      <c r="A1375">
        <v>1399.5891300000001</v>
      </c>
      <c r="B1375">
        <v>1412.22659753789</v>
      </c>
      <c r="C1375">
        <v>1159.5</v>
      </c>
      <c r="D1375" s="5">
        <v>1402.636</v>
      </c>
      <c r="E1375" s="6">
        <v>1413.9010000000001</v>
      </c>
      <c r="F1375" s="1">
        <f t="shared" si="126"/>
        <v>30.315561452513972</v>
      </c>
      <c r="G1375" s="1">
        <f t="shared" si="127"/>
        <v>31.492234407624764</v>
      </c>
      <c r="H1375" s="1">
        <f t="shared" si="128"/>
        <v>7.9608938547486074</v>
      </c>
      <c r="I1375" s="7">
        <v>30.59925512104283</v>
      </c>
      <c r="J1375" s="8">
        <v>31.648137802607085</v>
      </c>
      <c r="K1375" s="1">
        <f t="shared" si="129"/>
        <v>-12.537705440501924</v>
      </c>
      <c r="L1375" s="1">
        <f t="shared" si="130"/>
        <v>-11.747972307689569</v>
      </c>
      <c r="M1375" s="1">
        <f t="shared" si="131"/>
        <v>-27.541213083201065</v>
      </c>
      <c r="N1375" s="9">
        <v>-12.347302245941187</v>
      </c>
      <c r="O1375" s="10">
        <v>-11.643336541225578</v>
      </c>
      <c r="P1375" s="3">
        <v>1074</v>
      </c>
      <c r="Q1375" s="4">
        <v>63</v>
      </c>
      <c r="R1375" s="4">
        <v>1600.22</v>
      </c>
      <c r="S1375" s="4">
        <v>3.12</v>
      </c>
      <c r="T1375" s="4">
        <v>37.130000000000003</v>
      </c>
      <c r="U1375" s="4">
        <v>31.81</v>
      </c>
      <c r="V1375" s="4">
        <v>26.23</v>
      </c>
      <c r="W1375" s="4">
        <v>26.24</v>
      </c>
      <c r="X1375" s="4">
        <v>25.9</v>
      </c>
      <c r="Y1375" s="4">
        <v>16</v>
      </c>
      <c r="Z1375" s="4">
        <v>20.6</v>
      </c>
      <c r="AA1375" s="4">
        <v>77.599999999999994</v>
      </c>
    </row>
    <row r="1376" spans="1:27">
      <c r="A1376">
        <v>1297.07086</v>
      </c>
      <c r="B1376">
        <v>1292.0652117995701</v>
      </c>
      <c r="C1376">
        <v>1349.3</v>
      </c>
      <c r="D1376" s="5">
        <v>1293.1590000000001</v>
      </c>
      <c r="E1376" s="6">
        <v>1288.92</v>
      </c>
      <c r="F1376" s="1">
        <f t="shared" si="126"/>
        <v>-5.115518653986828</v>
      </c>
      <c r="G1376" s="1">
        <f t="shared" si="127"/>
        <v>-5.4816962838646566</v>
      </c>
      <c r="H1376" s="1">
        <f t="shared" si="128"/>
        <v>-1.2948061448427195</v>
      </c>
      <c r="I1376" s="7">
        <v>-5.4016825164593927</v>
      </c>
      <c r="J1376" s="8">
        <v>-5.7117776152157953</v>
      </c>
      <c r="K1376" s="1">
        <f t="shared" si="129"/>
        <v>-10.071144606296745</v>
      </c>
      <c r="L1376" s="1">
        <f t="shared" si="130"/>
        <v>-10.418197513774919</v>
      </c>
      <c r="M1376" s="1">
        <f t="shared" si="131"/>
        <v>-6.449980240305619</v>
      </c>
      <c r="N1376" s="9">
        <v>-10.342362704790153</v>
      </c>
      <c r="O1376" s="10">
        <v>-10.636262159145263</v>
      </c>
      <c r="P1376" s="3">
        <v>1367</v>
      </c>
      <c r="Q1376" s="4">
        <v>63</v>
      </c>
      <c r="R1376" s="4">
        <v>1442.33</v>
      </c>
      <c r="S1376" s="4">
        <v>2.77</v>
      </c>
      <c r="T1376" s="4">
        <v>32.35</v>
      </c>
      <c r="U1376" s="4">
        <v>27.46</v>
      </c>
      <c r="V1376" s="4">
        <v>24.43</v>
      </c>
      <c r="W1376" s="4">
        <v>22.8</v>
      </c>
      <c r="X1376" s="4">
        <v>22.6</v>
      </c>
      <c r="Y1376" s="4">
        <v>13.9</v>
      </c>
      <c r="Z1376" s="4">
        <v>21</v>
      </c>
      <c r="AA1376" s="4">
        <v>70.599999999999994</v>
      </c>
    </row>
    <row r="1377" spans="1:27">
      <c r="A1377">
        <v>1303.2266099999999</v>
      </c>
      <c r="B1377">
        <v>1303.25443584254</v>
      </c>
      <c r="C1377">
        <v>1366.5</v>
      </c>
      <c r="D1377" s="5">
        <v>1301.7470000000001</v>
      </c>
      <c r="E1377" s="6">
        <v>1302.0060000000001</v>
      </c>
      <c r="F1377" s="1">
        <f t="shared" si="126"/>
        <v>-6.5117209469153554</v>
      </c>
      <c r="G1377" s="1">
        <f t="shared" si="127"/>
        <v>-6.5097248319555217</v>
      </c>
      <c r="H1377" s="1">
        <f t="shared" si="128"/>
        <v>-1.9727403156384549</v>
      </c>
      <c r="I1377" s="7">
        <v>-6.6178622668579576</v>
      </c>
      <c r="J1377" s="8">
        <v>-6.5992826398852165</v>
      </c>
      <c r="K1377" s="1">
        <f t="shared" si="129"/>
        <v>-9.3432801869861031</v>
      </c>
      <c r="L1377" s="1">
        <f t="shared" si="130"/>
        <v>-9.341344530062468</v>
      </c>
      <c r="M1377" s="1">
        <f t="shared" si="131"/>
        <v>-4.9417755332025521</v>
      </c>
      <c r="N1377" s="9">
        <v>-9.4462067142479444</v>
      </c>
      <c r="O1377" s="10">
        <v>-9.4281898242831428</v>
      </c>
      <c r="P1377" s="3">
        <v>1394</v>
      </c>
      <c r="Q1377" s="4">
        <v>63</v>
      </c>
      <c r="R1377" s="4">
        <v>1437.54</v>
      </c>
      <c r="S1377" s="4">
        <v>2.73</v>
      </c>
      <c r="T1377" s="4">
        <v>31.95</v>
      </c>
      <c r="U1377" s="4">
        <v>27.09</v>
      </c>
      <c r="V1377" s="4">
        <v>26.45</v>
      </c>
      <c r="W1377" s="4">
        <v>22.65</v>
      </c>
      <c r="X1377" s="4">
        <v>22.3</v>
      </c>
      <c r="Y1377" s="4">
        <v>14.2</v>
      </c>
      <c r="Z1377" s="4">
        <v>22.6</v>
      </c>
      <c r="AA1377" s="4">
        <v>72</v>
      </c>
    </row>
    <row r="1378" spans="1:27">
      <c r="A1378">
        <v>1422.5258699999999</v>
      </c>
      <c r="B1378">
        <v>1460.7750834599599</v>
      </c>
      <c r="C1378">
        <v>1539.5</v>
      </c>
      <c r="D1378" s="5">
        <v>1433.79</v>
      </c>
      <c r="E1378" s="6">
        <v>1460.021</v>
      </c>
      <c r="F1378" s="1">
        <f t="shared" si="126"/>
        <v>-7.9866836998706336</v>
      </c>
      <c r="G1378" s="1">
        <f t="shared" si="127"/>
        <v>-5.5126077968978056</v>
      </c>
      <c r="H1378" s="1">
        <f t="shared" si="128"/>
        <v>-0.4204398447606672</v>
      </c>
      <c r="I1378" s="7">
        <v>-7.258085381630015</v>
      </c>
      <c r="J1378" s="8">
        <v>-5.5613842173350605</v>
      </c>
      <c r="K1378" s="1">
        <f t="shared" si="129"/>
        <v>-13.654437686648702</v>
      </c>
      <c r="L1378" s="1">
        <f t="shared" si="130"/>
        <v>-11.33275769903368</v>
      </c>
      <c r="M1378" s="1">
        <f t="shared" si="131"/>
        <v>-6.554252555417972</v>
      </c>
      <c r="N1378" s="9">
        <v>-12.970718916162872</v>
      </c>
      <c r="O1378" s="10">
        <v>-11.378529633136674</v>
      </c>
      <c r="P1378" s="3">
        <v>1546</v>
      </c>
      <c r="Q1378" s="4">
        <v>63</v>
      </c>
      <c r="R1378" s="4">
        <v>1647.48</v>
      </c>
      <c r="S1378" s="4">
        <v>3.1</v>
      </c>
      <c r="T1378" s="4">
        <v>38.32</v>
      </c>
      <c r="U1378" s="4">
        <v>32.89</v>
      </c>
      <c r="V1378" s="4">
        <v>27.65</v>
      </c>
      <c r="W1378" s="4">
        <v>26.81</v>
      </c>
      <c r="X1378" s="4">
        <v>26.8</v>
      </c>
      <c r="Y1378" s="4">
        <v>17</v>
      </c>
      <c r="Z1378" s="4">
        <v>18</v>
      </c>
      <c r="AA1378" s="4">
        <v>77.099999999999994</v>
      </c>
    </row>
    <row r="1379" spans="1:27">
      <c r="A1379">
        <v>1444.9872399999999</v>
      </c>
      <c r="B1379">
        <v>1509.8887660447399</v>
      </c>
      <c r="C1379">
        <v>1649.9</v>
      </c>
      <c r="D1379" s="5">
        <v>1522.9449999999999</v>
      </c>
      <c r="E1379" s="6">
        <v>1508.221</v>
      </c>
      <c r="F1379" s="1">
        <f t="shared" si="126"/>
        <v>-13.937627159023236</v>
      </c>
      <c r="G1379" s="1">
        <f t="shared" si="127"/>
        <v>-10.072140199836809</v>
      </c>
      <c r="H1379" s="1">
        <f t="shared" si="128"/>
        <v>-1.7331745086360928</v>
      </c>
      <c r="I1379" s="7">
        <v>-9.2945205479452095</v>
      </c>
      <c r="J1379" s="8">
        <v>-10.171471113758189</v>
      </c>
      <c r="K1379" s="1">
        <f t="shared" si="129"/>
        <v>-14.062515462936542</v>
      </c>
      <c r="L1379" s="1">
        <f t="shared" si="130"/>
        <v>-10.202637855365648</v>
      </c>
      <c r="M1379" s="1">
        <f t="shared" si="131"/>
        <v>-1.8757731468265315</v>
      </c>
      <c r="N1379" s="9">
        <v>-9.4261466362165827</v>
      </c>
      <c r="O1379" s="10">
        <v>-10.301824626510612</v>
      </c>
      <c r="P1379" s="3">
        <v>1679</v>
      </c>
      <c r="Q1379" s="4">
        <v>63</v>
      </c>
      <c r="R1379" s="4">
        <v>1681.44</v>
      </c>
      <c r="S1379" s="4">
        <v>3.16</v>
      </c>
      <c r="T1379" s="4">
        <v>39.299999999999997</v>
      </c>
      <c r="U1379" s="4">
        <v>33.78</v>
      </c>
      <c r="V1379" s="4">
        <v>30.67</v>
      </c>
      <c r="W1379" s="4">
        <v>27.83</v>
      </c>
      <c r="X1379" s="4">
        <v>27.4</v>
      </c>
      <c r="Y1379" s="4">
        <v>17.600000000000001</v>
      </c>
      <c r="Z1379" s="4">
        <v>29.2</v>
      </c>
      <c r="AA1379" s="4">
        <v>89.9</v>
      </c>
    </row>
    <row r="1380" spans="1:27">
      <c r="A1380">
        <v>1369.9738600000001</v>
      </c>
      <c r="B1380">
        <v>1387.04175322893</v>
      </c>
      <c r="C1380">
        <v>1270.9000000000001</v>
      </c>
      <c r="D1380" s="5">
        <v>1371.0150000000001</v>
      </c>
      <c r="E1380" s="6">
        <v>1387.982</v>
      </c>
      <c r="F1380" s="1">
        <f t="shared" si="126"/>
        <v>12.940961253091521</v>
      </c>
      <c r="G1380" s="1">
        <f t="shared" si="127"/>
        <v>14.348042310711451</v>
      </c>
      <c r="H1380" s="1">
        <f t="shared" si="128"/>
        <v>4.7732893652102204</v>
      </c>
      <c r="I1380" s="7">
        <v>13.026793075020619</v>
      </c>
      <c r="J1380" s="8">
        <v>14.425556471558117</v>
      </c>
      <c r="K1380" s="1">
        <f t="shared" si="129"/>
        <v>-13.375580299840017</v>
      </c>
      <c r="L1380" s="1">
        <f t="shared" si="130"/>
        <v>-12.29636529462792</v>
      </c>
      <c r="M1380" s="1">
        <f t="shared" si="131"/>
        <v>-19.640090799299394</v>
      </c>
      <c r="N1380" s="9">
        <v>-13.309748278543918</v>
      </c>
      <c r="O1380" s="10">
        <v>-12.236912823820274</v>
      </c>
      <c r="P1380" s="3">
        <v>1213</v>
      </c>
      <c r="Q1380" s="4">
        <v>63</v>
      </c>
      <c r="R1380" s="4">
        <v>1581.51</v>
      </c>
      <c r="S1380" s="4">
        <v>2.99</v>
      </c>
      <c r="T1380" s="4">
        <v>36.49</v>
      </c>
      <c r="U1380" s="4">
        <v>31.22</v>
      </c>
      <c r="V1380" s="4">
        <v>25.79</v>
      </c>
      <c r="W1380" s="4">
        <v>25.68</v>
      </c>
      <c r="X1380" s="4">
        <v>25.5</v>
      </c>
      <c r="Y1380" s="4">
        <v>15.9</v>
      </c>
      <c r="Z1380" s="4">
        <v>16.7</v>
      </c>
      <c r="AA1380" s="4">
        <v>72.8</v>
      </c>
    </row>
    <row r="1381" spans="1:27">
      <c r="A1381">
        <v>1233.3651500000001</v>
      </c>
      <c r="B1381">
        <v>1219.1489264331101</v>
      </c>
      <c r="C1381">
        <v>1306</v>
      </c>
      <c r="D1381" s="5">
        <v>1225.6769999999999</v>
      </c>
      <c r="E1381" s="6">
        <v>1218.3530000000001</v>
      </c>
      <c r="F1381" s="1">
        <f t="shared" si="126"/>
        <v>-7.8202428998505162</v>
      </c>
      <c r="G1381" s="1">
        <f t="shared" si="127"/>
        <v>-8.8827409242817623</v>
      </c>
      <c r="H1381" s="1">
        <f t="shared" si="128"/>
        <v>-2.3916292974588971</v>
      </c>
      <c r="I1381" s="7">
        <v>-8.3948430493273598</v>
      </c>
      <c r="J1381" s="8">
        <v>-8.9422272047832543</v>
      </c>
      <c r="K1381" s="1">
        <f t="shared" si="129"/>
        <v>-10.725339114321686</v>
      </c>
      <c r="L1381" s="1">
        <f t="shared" si="130"/>
        <v>-11.754351923714834</v>
      </c>
      <c r="M1381" s="1">
        <f t="shared" si="131"/>
        <v>-5.4678112830609304</v>
      </c>
      <c r="N1381" s="9">
        <v>-11.281830421124257</v>
      </c>
      <c r="O1381" s="10">
        <v>-11.811963461065181</v>
      </c>
      <c r="P1381" s="3">
        <v>1338</v>
      </c>
      <c r="Q1381" s="4">
        <v>63</v>
      </c>
      <c r="R1381" s="4">
        <v>1381.54</v>
      </c>
      <c r="S1381" s="4">
        <v>2.52</v>
      </c>
      <c r="T1381" s="4">
        <v>30.33</v>
      </c>
      <c r="U1381" s="4">
        <v>25.61</v>
      </c>
      <c r="V1381" s="4">
        <v>24.13</v>
      </c>
      <c r="W1381" s="4">
        <v>21.96</v>
      </c>
      <c r="X1381" s="4">
        <v>21.2</v>
      </c>
      <c r="Y1381" s="4">
        <v>13.4</v>
      </c>
      <c r="Z1381" s="4">
        <v>17.3</v>
      </c>
      <c r="AA1381" s="4">
        <v>64.099999999999994</v>
      </c>
    </row>
    <row r="1382" spans="1:27">
      <c r="A1382">
        <v>1105.1986199999999</v>
      </c>
      <c r="B1382">
        <v>1095.70284655921</v>
      </c>
      <c r="C1382">
        <v>1176.5</v>
      </c>
      <c r="D1382" s="5">
        <v>1103.596</v>
      </c>
      <c r="E1382" s="6">
        <v>1097.376</v>
      </c>
      <c r="F1382" s="1">
        <f t="shared" si="126"/>
        <v>-8.4342485501242788</v>
      </c>
      <c r="G1382" s="1">
        <f t="shared" si="127"/>
        <v>-9.2209737730563397</v>
      </c>
      <c r="H1382" s="1">
        <f t="shared" si="128"/>
        <v>-2.5269262634631362</v>
      </c>
      <c r="I1382" s="7">
        <v>-8.567025683512842</v>
      </c>
      <c r="J1382" s="8">
        <v>-9.0823529411764721</v>
      </c>
      <c r="K1382" s="1">
        <f t="shared" si="129"/>
        <v>-17.498479408185965</v>
      </c>
      <c r="L1382" s="1">
        <f t="shared" si="130"/>
        <v>-18.207325523158968</v>
      </c>
      <c r="M1382" s="1">
        <f t="shared" si="131"/>
        <v>-12.17593180104657</v>
      </c>
      <c r="N1382" s="9">
        <v>-17.618112734303264</v>
      </c>
      <c r="O1382" s="10">
        <v>-18.08242697501511</v>
      </c>
      <c r="P1382" s="3">
        <v>1207</v>
      </c>
      <c r="Q1382" s="4">
        <v>63</v>
      </c>
      <c r="R1382" s="4">
        <v>1339.61</v>
      </c>
      <c r="S1382" s="4">
        <v>2.36</v>
      </c>
      <c r="T1382" s="4">
        <v>28.94</v>
      </c>
      <c r="U1382" s="4">
        <v>24.35</v>
      </c>
      <c r="V1382" s="4">
        <v>17.96</v>
      </c>
      <c r="W1382" s="4">
        <v>20.25</v>
      </c>
      <c r="X1382" s="4">
        <v>20.2</v>
      </c>
      <c r="Y1382" s="4">
        <v>13.1</v>
      </c>
      <c r="Z1382" s="4">
        <v>5.8</v>
      </c>
      <c r="AA1382" s="4">
        <v>50.7</v>
      </c>
    </row>
    <row r="1383" spans="1:27">
      <c r="A1383">
        <v>1087.1428100000001</v>
      </c>
      <c r="B1383">
        <v>1082.0470636359901</v>
      </c>
      <c r="C1383">
        <v>1136.0999999999999</v>
      </c>
      <c r="D1383" s="5">
        <v>1098.021</v>
      </c>
      <c r="E1383" s="6">
        <v>1081.6780000000001</v>
      </c>
      <c r="F1383" s="1">
        <f t="shared" si="126"/>
        <v>-6.1999301121656529</v>
      </c>
      <c r="G1383" s="1">
        <f t="shared" si="127"/>
        <v>-6.6395976155314891</v>
      </c>
      <c r="H1383" s="1">
        <f t="shared" si="128"/>
        <v>-1.9758412424503935</v>
      </c>
      <c r="I1383" s="7">
        <v>-5.2613459879206248</v>
      </c>
      <c r="J1383" s="8">
        <v>-6.6714408973252706</v>
      </c>
      <c r="K1383" s="1">
        <f t="shared" si="129"/>
        <v>-15.973534753943774</v>
      </c>
      <c r="L1383" s="1">
        <f t="shared" si="130"/>
        <v>-16.367390603257814</v>
      </c>
      <c r="M1383" s="1">
        <f t="shared" si="131"/>
        <v>-12.189579613699076</v>
      </c>
      <c r="N1383" s="9">
        <v>-15.132747466784149</v>
      </c>
      <c r="O1383" s="10">
        <v>-16.395915938198023</v>
      </c>
      <c r="P1383" s="3">
        <v>1159</v>
      </c>
      <c r="Q1383" s="4">
        <v>63</v>
      </c>
      <c r="R1383" s="4">
        <v>1293.81</v>
      </c>
      <c r="S1383" s="4">
        <v>2.2799999999999998</v>
      </c>
      <c r="T1383" s="4">
        <v>27.88</v>
      </c>
      <c r="U1383" s="4">
        <v>23.38</v>
      </c>
      <c r="V1383" s="4">
        <v>18.489999999999998</v>
      </c>
      <c r="W1383" s="4">
        <v>19.100000000000001</v>
      </c>
      <c r="X1383" s="4">
        <v>19.5</v>
      </c>
      <c r="Y1383" s="4">
        <v>12.1</v>
      </c>
      <c r="Z1383" s="4">
        <v>8.1999999999999993</v>
      </c>
      <c r="AA1383" s="4">
        <v>51</v>
      </c>
    </row>
    <row r="1384" spans="1:27">
      <c r="A1384">
        <v>1127.04339</v>
      </c>
      <c r="B1384">
        <v>1141.2433577005299</v>
      </c>
      <c r="C1384">
        <v>1000.3</v>
      </c>
      <c r="D1384" s="5">
        <v>1144.0999999999999</v>
      </c>
      <c r="E1384" s="6">
        <v>1141.0039999999999</v>
      </c>
      <c r="F1384" s="1">
        <f t="shared" si="126"/>
        <v>18.015014659685868</v>
      </c>
      <c r="G1384" s="1">
        <f t="shared" si="127"/>
        <v>19.501922272306803</v>
      </c>
      <c r="H1384" s="1">
        <f t="shared" si="128"/>
        <v>4.7434554973821985</v>
      </c>
      <c r="I1384" s="7">
        <v>19.80104712041884</v>
      </c>
      <c r="J1384" s="8">
        <v>19.476858638743447</v>
      </c>
      <c r="K1384" s="1">
        <f t="shared" si="129"/>
        <v>-9.0265007627918887</v>
      </c>
      <c r="L1384" s="1">
        <f t="shared" si="130"/>
        <v>-7.8802975533728281</v>
      </c>
      <c r="M1384" s="1">
        <f t="shared" si="131"/>
        <v>-19.257064905922327</v>
      </c>
      <c r="N1384" s="9">
        <v>-7.6497130449522537</v>
      </c>
      <c r="O1384" s="10">
        <v>-7.8996182004568674</v>
      </c>
      <c r="P1384" s="3">
        <v>955</v>
      </c>
      <c r="Q1384" s="4">
        <v>63</v>
      </c>
      <c r="R1384" s="4">
        <v>1238.8699999999999</v>
      </c>
      <c r="S1384" s="4">
        <v>2.41</v>
      </c>
      <c r="T1384" s="4">
        <v>25.81</v>
      </c>
      <c r="U1384" s="4">
        <v>21.5</v>
      </c>
      <c r="V1384" s="4">
        <v>24.14</v>
      </c>
      <c r="W1384" s="4">
        <v>17.82</v>
      </c>
      <c r="X1384" s="4">
        <v>18</v>
      </c>
      <c r="Y1384" s="4">
        <v>11.5</v>
      </c>
      <c r="Z1384" s="4">
        <v>21.6</v>
      </c>
      <c r="AA1384" s="4">
        <v>61.8</v>
      </c>
    </row>
    <row r="1385" spans="1:27">
      <c r="A1385">
        <v>1287.1113700000001</v>
      </c>
      <c r="B1385">
        <v>1265.91335650002</v>
      </c>
      <c r="C1385">
        <v>1326.2</v>
      </c>
      <c r="D1385" s="5">
        <v>1279.4670000000001</v>
      </c>
      <c r="E1385" s="6">
        <v>1266.5150000000001</v>
      </c>
      <c r="F1385" s="1">
        <f t="shared" si="126"/>
        <v>-0.99143307692307614</v>
      </c>
      <c r="G1385" s="1">
        <f t="shared" si="127"/>
        <v>-2.6220494999984689</v>
      </c>
      <c r="H1385" s="1">
        <f t="shared" si="128"/>
        <v>2.0153846153846189</v>
      </c>
      <c r="I1385" s="7">
        <v>-1.5794615384615309</v>
      </c>
      <c r="J1385" s="8">
        <v>-2.575769230769223</v>
      </c>
      <c r="K1385" s="1">
        <f t="shared" si="129"/>
        <v>-9.0162038935150512</v>
      </c>
      <c r="L1385" s="1">
        <f t="shared" si="130"/>
        <v>-10.514656772650676</v>
      </c>
      <c r="M1385" s="1">
        <f t="shared" si="131"/>
        <v>-6.253092615893574</v>
      </c>
      <c r="N1385" s="9">
        <v>-9.5565718971342921</v>
      </c>
      <c r="O1385" s="10">
        <v>-10.47212757835805</v>
      </c>
      <c r="P1385" s="3">
        <v>1300</v>
      </c>
      <c r="Q1385" s="4">
        <v>63</v>
      </c>
      <c r="R1385" s="4">
        <v>1414.66</v>
      </c>
      <c r="S1385" s="4">
        <v>2.69</v>
      </c>
      <c r="T1385" s="4">
        <v>31.54</v>
      </c>
      <c r="U1385" s="4">
        <v>26.72</v>
      </c>
      <c r="V1385" s="4">
        <v>24.65</v>
      </c>
      <c r="W1385" s="4">
        <v>21.7</v>
      </c>
      <c r="X1385" s="4">
        <v>22</v>
      </c>
      <c r="Y1385" s="4">
        <v>13.6</v>
      </c>
      <c r="Z1385" s="4">
        <v>18.7</v>
      </c>
      <c r="AA1385" s="4">
        <v>67.099999999999994</v>
      </c>
    </row>
    <row r="1386" spans="1:27">
      <c r="A1386">
        <v>1352.91688</v>
      </c>
      <c r="B1386">
        <v>1391.62153499191</v>
      </c>
      <c r="C1386">
        <v>1359.2</v>
      </c>
      <c r="D1386" s="5">
        <v>1366.9970000000001</v>
      </c>
      <c r="E1386" s="6">
        <v>1387.3209999999999</v>
      </c>
      <c r="F1386" s="1">
        <f t="shared" si="126"/>
        <v>-2.0335351194786355</v>
      </c>
      <c r="G1386" s="1">
        <f t="shared" si="127"/>
        <v>0.76911911599637506</v>
      </c>
      <c r="H1386" s="1">
        <f t="shared" si="128"/>
        <v>-1.5785662563359892</v>
      </c>
      <c r="I1386" s="7">
        <v>-1.0139753801592997</v>
      </c>
      <c r="J1386" s="8">
        <v>0.45771180304126807</v>
      </c>
      <c r="K1386" s="1">
        <f t="shared" si="129"/>
        <v>-5.893862901262481</v>
      </c>
      <c r="L1386" s="1">
        <f t="shared" si="130"/>
        <v>-3.2016460896664767</v>
      </c>
      <c r="M1386" s="1">
        <f t="shared" si="131"/>
        <v>-5.456821896845554</v>
      </c>
      <c r="N1386" s="9">
        <v>-4.9144784892011284</v>
      </c>
      <c r="O1386" s="10">
        <v>-3.5007825270406689</v>
      </c>
      <c r="P1386" s="3">
        <v>1381</v>
      </c>
      <c r="Q1386" s="4">
        <v>63</v>
      </c>
      <c r="R1386" s="4">
        <v>1437.65</v>
      </c>
      <c r="S1386" s="4">
        <v>2.84</v>
      </c>
      <c r="T1386" s="4">
        <v>32.1</v>
      </c>
      <c r="U1386" s="4">
        <v>27.23</v>
      </c>
      <c r="V1386" s="4">
        <v>32.14</v>
      </c>
      <c r="W1386" s="4">
        <v>23.15</v>
      </c>
      <c r="X1386" s="4">
        <v>22.4</v>
      </c>
      <c r="Y1386" s="4">
        <v>13.9</v>
      </c>
      <c r="Z1386" s="4">
        <v>38.1</v>
      </c>
      <c r="AA1386" s="4">
        <v>87.5</v>
      </c>
    </row>
    <row r="1387" spans="1:27">
      <c r="A1387">
        <v>1364.4026699999999</v>
      </c>
      <c r="B1387">
        <v>1373.9341941373</v>
      </c>
      <c r="C1387">
        <v>1290.7</v>
      </c>
      <c r="D1387" s="5">
        <v>1367.894</v>
      </c>
      <c r="E1387" s="6">
        <v>1374.626</v>
      </c>
      <c r="F1387" s="1">
        <f t="shared" si="126"/>
        <v>8.80404066985645</v>
      </c>
      <c r="G1387" s="1">
        <f t="shared" si="127"/>
        <v>9.5641303139792697</v>
      </c>
      <c r="H1387" s="1">
        <f t="shared" si="128"/>
        <v>2.926634768740044</v>
      </c>
      <c r="I1387" s="7">
        <v>9.0824561403508781</v>
      </c>
      <c r="J1387" s="8">
        <v>9.6192982456140328</v>
      </c>
      <c r="K1387" s="1">
        <f t="shared" si="129"/>
        <v>-12.887299600957702</v>
      </c>
      <c r="L1387" s="1">
        <f t="shared" si="130"/>
        <v>-12.278742592989623</v>
      </c>
      <c r="M1387" s="1">
        <f t="shared" si="131"/>
        <v>-17.592976855546681</v>
      </c>
      <c r="N1387" s="9">
        <v>-12.664389465283318</v>
      </c>
      <c r="O1387" s="10">
        <v>-12.234573024740623</v>
      </c>
      <c r="P1387" s="3">
        <v>1254</v>
      </c>
      <c r="Q1387" s="4">
        <v>63</v>
      </c>
      <c r="R1387" s="4">
        <v>1566.25</v>
      </c>
      <c r="S1387" s="4">
        <v>3.02</v>
      </c>
      <c r="T1387" s="4">
        <v>35.78</v>
      </c>
      <c r="U1387" s="4">
        <v>30.58</v>
      </c>
      <c r="V1387" s="4">
        <v>25.02</v>
      </c>
      <c r="W1387" s="4">
        <v>24.21</v>
      </c>
      <c r="X1387" s="4">
        <v>25</v>
      </c>
      <c r="Y1387" s="4">
        <v>15.9</v>
      </c>
      <c r="Z1387" s="4">
        <v>16.899999999999999</v>
      </c>
      <c r="AA1387" s="4">
        <v>72.3</v>
      </c>
    </row>
    <row r="1388" spans="1:27">
      <c r="A1388">
        <v>1190.82266</v>
      </c>
      <c r="B1388">
        <v>1257.2700155754901</v>
      </c>
      <c r="C1388">
        <v>1176.7</v>
      </c>
      <c r="D1388" s="5">
        <v>1224.134</v>
      </c>
      <c r="E1388" s="6">
        <v>1255.4580000000001</v>
      </c>
      <c r="F1388" s="1">
        <f t="shared" si="126"/>
        <v>0.9171745762711847</v>
      </c>
      <c r="G1388" s="1">
        <f t="shared" si="127"/>
        <v>6.5483064047025419</v>
      </c>
      <c r="H1388" s="1">
        <f t="shared" si="128"/>
        <v>-0.27966101694915091</v>
      </c>
      <c r="I1388" s="7">
        <v>3.7401694915254247</v>
      </c>
      <c r="J1388" s="8">
        <v>6.3947457627118718</v>
      </c>
      <c r="K1388" s="1">
        <f t="shared" si="129"/>
        <v>-10.073653924574465</v>
      </c>
      <c r="L1388" s="1">
        <f t="shared" si="130"/>
        <v>-5.0558052607957871</v>
      </c>
      <c r="M1388" s="1">
        <f t="shared" si="131"/>
        <v>-11.140142876561299</v>
      </c>
      <c r="N1388" s="9">
        <v>-7.5581096796604799</v>
      </c>
      <c r="O1388" s="10">
        <v>-5.1926417060609218</v>
      </c>
      <c r="P1388" s="3">
        <v>1180</v>
      </c>
      <c r="Q1388" s="4">
        <v>63</v>
      </c>
      <c r="R1388" s="4">
        <v>1324.22</v>
      </c>
      <c r="S1388" s="4">
        <v>2.67</v>
      </c>
      <c r="T1388" s="4">
        <v>28.22</v>
      </c>
      <c r="U1388" s="4">
        <v>23.69</v>
      </c>
      <c r="V1388" s="4">
        <v>27.66</v>
      </c>
      <c r="W1388" s="4">
        <v>19.11</v>
      </c>
      <c r="X1388" s="4">
        <v>19.7</v>
      </c>
      <c r="Y1388" s="4">
        <v>12.8</v>
      </c>
      <c r="Z1388" s="4">
        <v>30</v>
      </c>
      <c r="AA1388" s="4">
        <v>74.2</v>
      </c>
    </row>
    <row r="1389" spans="1:27">
      <c r="A1389">
        <v>1023.12935</v>
      </c>
      <c r="B1389">
        <v>1022.19831512028</v>
      </c>
      <c r="C1389">
        <v>999.3</v>
      </c>
      <c r="D1389" s="5">
        <v>1041.479</v>
      </c>
      <c r="E1389" s="6">
        <v>1025.405</v>
      </c>
      <c r="F1389" s="1">
        <f t="shared" si="126"/>
        <v>8.039002111932426</v>
      </c>
      <c r="G1389" s="1">
        <f t="shared" si="127"/>
        <v>7.9406879746863668</v>
      </c>
      <c r="H1389" s="1">
        <f t="shared" si="128"/>
        <v>5.5227032734952441</v>
      </c>
      <c r="I1389" s="7">
        <v>9.9766631467793072</v>
      </c>
      <c r="J1389" s="8">
        <v>8.2793030623020023</v>
      </c>
      <c r="K1389" s="1">
        <f t="shared" si="129"/>
        <v>-7.6347973277963384</v>
      </c>
      <c r="L1389" s="1">
        <f t="shared" si="130"/>
        <v>-7.7188485040823434</v>
      </c>
      <c r="M1389" s="1">
        <f t="shared" si="131"/>
        <v>-9.7860431524781184</v>
      </c>
      <c r="N1389" s="9">
        <v>-5.9782432066443985</v>
      </c>
      <c r="O1389" s="10">
        <v>-7.42935812945744</v>
      </c>
      <c r="P1389" s="3">
        <v>947</v>
      </c>
      <c r="Q1389" s="4">
        <v>63</v>
      </c>
      <c r="R1389" s="4">
        <v>1107.7</v>
      </c>
      <c r="S1389" s="4">
        <v>2.02</v>
      </c>
      <c r="T1389" s="4">
        <v>21.95</v>
      </c>
      <c r="U1389" s="4">
        <v>17.989999999999998</v>
      </c>
      <c r="V1389" s="4">
        <v>23.85</v>
      </c>
      <c r="W1389" s="4">
        <v>15.62</v>
      </c>
      <c r="X1389" s="4">
        <v>15.3</v>
      </c>
      <c r="Y1389" s="4">
        <v>9.8000000000000007</v>
      </c>
      <c r="Z1389" s="4">
        <v>18.600000000000001</v>
      </c>
      <c r="AA1389" s="4">
        <v>52.8</v>
      </c>
    </row>
    <row r="1390" spans="1:27">
      <c r="A1390">
        <v>1421.98522</v>
      </c>
      <c r="B1390">
        <v>1440.60745597506</v>
      </c>
      <c r="C1390">
        <v>1338.2</v>
      </c>
      <c r="D1390" s="5">
        <v>1426.05</v>
      </c>
      <c r="E1390" s="6">
        <v>1440.3040000000001</v>
      </c>
      <c r="F1390" s="1">
        <f t="shared" si="126"/>
        <v>13.4864501197127</v>
      </c>
      <c r="G1390" s="1">
        <f t="shared" si="127"/>
        <v>14.972662088991218</v>
      </c>
      <c r="H1390" s="1">
        <f t="shared" si="128"/>
        <v>6.7996807661612202</v>
      </c>
      <c r="I1390" s="7">
        <v>13.81085395051875</v>
      </c>
      <c r="J1390" s="8">
        <v>14.948443735035921</v>
      </c>
      <c r="K1390" s="1">
        <f t="shared" si="129"/>
        <v>-12.596487842057391</v>
      </c>
      <c r="L1390" s="1">
        <f t="shared" si="130"/>
        <v>-11.451856515682401</v>
      </c>
      <c r="M1390" s="1">
        <f t="shared" si="131"/>
        <v>-17.746416541686127</v>
      </c>
      <c r="N1390" s="9">
        <v>-12.346642735967356</v>
      </c>
      <c r="O1390" s="10">
        <v>-11.470508691269391</v>
      </c>
      <c r="P1390" s="3">
        <v>1253</v>
      </c>
      <c r="Q1390" s="4">
        <v>63</v>
      </c>
      <c r="R1390" s="4">
        <v>1626.92</v>
      </c>
      <c r="S1390" s="4">
        <v>3.12</v>
      </c>
      <c r="T1390" s="4">
        <v>37.659999999999997</v>
      </c>
      <c r="U1390" s="4">
        <v>32.29</v>
      </c>
      <c r="V1390" s="4">
        <v>27.93</v>
      </c>
      <c r="W1390" s="4">
        <v>27.85</v>
      </c>
      <c r="X1390" s="4">
        <v>26.3</v>
      </c>
      <c r="Y1390" s="4">
        <v>16.7</v>
      </c>
      <c r="Z1390" s="4">
        <v>25</v>
      </c>
      <c r="AA1390" s="4">
        <v>83.2</v>
      </c>
    </row>
    <row r="1391" spans="1:27">
      <c r="A1391">
        <v>1157.1676399999999</v>
      </c>
      <c r="B1391">
        <v>1127.4489527292201</v>
      </c>
      <c r="C1391">
        <v>1149.3</v>
      </c>
      <c r="D1391" s="5">
        <v>1133.0340000000001</v>
      </c>
      <c r="E1391" s="6">
        <v>1129.175</v>
      </c>
      <c r="F1391" s="1">
        <f t="shared" si="126"/>
        <v>1.5950517998243985</v>
      </c>
      <c r="G1391" s="1">
        <f t="shared" si="127"/>
        <v>-1.014139356521504</v>
      </c>
      <c r="H1391" s="1">
        <f t="shared" si="128"/>
        <v>0.90430201931519516</v>
      </c>
      <c r="I1391" s="7">
        <v>-0.52379280070236123</v>
      </c>
      <c r="J1391" s="8">
        <v>-0.86259877085162817</v>
      </c>
      <c r="K1391" s="1">
        <f t="shared" si="129"/>
        <v>-15.14313286938923</v>
      </c>
      <c r="L1391" s="1">
        <f t="shared" si="130"/>
        <v>-17.322449512769211</v>
      </c>
      <c r="M1391" s="1">
        <f t="shared" si="131"/>
        <v>-15.720078904720358</v>
      </c>
      <c r="N1391" s="9">
        <v>-16.912889482059441</v>
      </c>
      <c r="O1391" s="10">
        <v>-17.195875835062743</v>
      </c>
      <c r="P1391" s="3">
        <v>1139</v>
      </c>
      <c r="Q1391" s="4">
        <v>63</v>
      </c>
      <c r="R1391" s="4">
        <v>1363.67</v>
      </c>
      <c r="S1391" s="4">
        <v>2.4500000000000002</v>
      </c>
      <c r="T1391" s="4">
        <v>29.49</v>
      </c>
      <c r="U1391" s="4">
        <v>24.85</v>
      </c>
      <c r="V1391" s="4">
        <v>18.86</v>
      </c>
      <c r="W1391" s="4">
        <v>19.91</v>
      </c>
      <c r="X1391" s="4">
        <v>20.6</v>
      </c>
      <c r="Y1391" s="4">
        <v>13.5</v>
      </c>
      <c r="Z1391" s="4">
        <v>6.6</v>
      </c>
      <c r="AA1391" s="4">
        <v>52.6</v>
      </c>
    </row>
    <row r="1392" spans="1:27">
      <c r="A1392">
        <v>1542.9299599999999</v>
      </c>
      <c r="B1392">
        <v>1562.82736644333</v>
      </c>
      <c r="C1392">
        <v>1633.9</v>
      </c>
      <c r="D1392" s="5">
        <v>1555.402</v>
      </c>
      <c r="E1392" s="6">
        <v>1562.09</v>
      </c>
      <c r="F1392" s="1">
        <f t="shared" si="126"/>
        <v>-2.2224359949302941</v>
      </c>
      <c r="G1392" s="1">
        <f t="shared" si="127"/>
        <v>-0.96151036480798258</v>
      </c>
      <c r="H1392" s="1">
        <f t="shared" si="128"/>
        <v>3.5424588086185205</v>
      </c>
      <c r="I1392" s="7">
        <v>-1.4320659062103902</v>
      </c>
      <c r="J1392" s="8">
        <v>-1.008238276299118</v>
      </c>
      <c r="K1392" s="1">
        <f t="shared" si="129"/>
        <v>-11.696839141308645</v>
      </c>
      <c r="L1392" s="1">
        <f t="shared" si="130"/>
        <v>-10.558094073557067</v>
      </c>
      <c r="M1392" s="1">
        <f t="shared" si="131"/>
        <v>-6.490548328573631</v>
      </c>
      <c r="N1392" s="9">
        <v>-10.98305395150259</v>
      </c>
      <c r="O1392" s="10">
        <v>-10.600294166461591</v>
      </c>
      <c r="P1392" s="3">
        <v>1578</v>
      </c>
      <c r="Q1392" s="4">
        <v>63</v>
      </c>
      <c r="R1392" s="4">
        <v>1747.31</v>
      </c>
      <c r="S1392" s="4">
        <v>3.43</v>
      </c>
      <c r="T1392" s="4">
        <v>41.06</v>
      </c>
      <c r="U1392" s="4">
        <v>35.380000000000003</v>
      </c>
      <c r="V1392" s="4">
        <v>31.07</v>
      </c>
      <c r="W1392" s="4">
        <v>31.55</v>
      </c>
      <c r="X1392" s="4">
        <v>28.7</v>
      </c>
      <c r="Y1392" s="4">
        <v>18.5</v>
      </c>
      <c r="Z1392" s="4">
        <v>32.1</v>
      </c>
      <c r="AA1392" s="4">
        <v>95.9</v>
      </c>
    </row>
    <row r="1393" spans="1:27">
      <c r="A1393">
        <v>1087.73758</v>
      </c>
      <c r="B1393">
        <v>1096.75877527385</v>
      </c>
      <c r="C1393">
        <v>1290.4000000000001</v>
      </c>
      <c r="D1393" s="5">
        <v>1096.2829999999999</v>
      </c>
      <c r="E1393" s="6">
        <v>1095.423</v>
      </c>
      <c r="F1393" s="1">
        <f t="shared" si="126"/>
        <v>-19.842477523949885</v>
      </c>
      <c r="G1393" s="1">
        <f t="shared" si="127"/>
        <v>-19.177687894336771</v>
      </c>
      <c r="H1393" s="1">
        <f t="shared" si="128"/>
        <v>-4.9078850405305801</v>
      </c>
      <c r="I1393" s="7">
        <v>-19.212748710390574</v>
      </c>
      <c r="J1393" s="8">
        <v>-19.276123802505527</v>
      </c>
      <c r="K1393" s="1">
        <f t="shared" si="129"/>
        <v>-4.2155687251785317</v>
      </c>
      <c r="L1393" s="1">
        <f t="shared" si="130"/>
        <v>-3.4211767002888194</v>
      </c>
      <c r="M1393" s="1">
        <f t="shared" si="131"/>
        <v>13.630559787250917</v>
      </c>
      <c r="N1393" s="9">
        <v>-3.4630727098211538</v>
      </c>
      <c r="O1393" s="10">
        <v>-3.5388029341058904</v>
      </c>
      <c r="P1393" s="3">
        <v>1357</v>
      </c>
      <c r="Q1393" s="4">
        <v>63</v>
      </c>
      <c r="R1393" s="4">
        <v>1135.6099999999999</v>
      </c>
      <c r="S1393" s="4">
        <v>2.13</v>
      </c>
      <c r="T1393" s="4">
        <v>22.72</v>
      </c>
      <c r="U1393" s="4">
        <v>18.690000000000001</v>
      </c>
      <c r="V1393" s="4">
        <v>26.62</v>
      </c>
      <c r="W1393" s="4">
        <v>15.9</v>
      </c>
      <c r="X1393" s="4">
        <v>15.9</v>
      </c>
      <c r="Y1393" s="4">
        <v>10.1</v>
      </c>
      <c r="Z1393" s="4">
        <v>24.5</v>
      </c>
      <c r="AA1393" s="4">
        <v>59.9</v>
      </c>
    </row>
    <row r="1394" spans="1:27">
      <c r="A1394">
        <v>1477.6896899999999</v>
      </c>
      <c r="B1394">
        <v>1507.98967122316</v>
      </c>
      <c r="C1394">
        <v>1429.7</v>
      </c>
      <c r="D1394" s="5">
        <v>1483.3879999999999</v>
      </c>
      <c r="E1394" s="6">
        <v>1506.7539999999999</v>
      </c>
      <c r="F1394" s="1">
        <f t="shared" si="126"/>
        <v>14.995306614785985</v>
      </c>
      <c r="G1394" s="1">
        <f t="shared" si="127"/>
        <v>17.3532818072498</v>
      </c>
      <c r="H1394" s="1">
        <f t="shared" si="128"/>
        <v>11.260700389105072</v>
      </c>
      <c r="I1394" s="7">
        <v>15.438754863813223</v>
      </c>
      <c r="J1394" s="8">
        <v>17.257120622568088</v>
      </c>
      <c r="K1394" s="1">
        <f t="shared" si="129"/>
        <v>-11.346242823117214</v>
      </c>
      <c r="L1394" s="1">
        <f t="shared" si="130"/>
        <v>-9.5284002841859561</v>
      </c>
      <c r="M1394" s="1">
        <f t="shared" si="131"/>
        <v>-14.225376617610886</v>
      </c>
      <c r="N1394" s="9">
        <v>-11.00437362386835</v>
      </c>
      <c r="O1394" s="10">
        <v>-9.6025341820603458</v>
      </c>
      <c r="P1394" s="3">
        <v>1285</v>
      </c>
      <c r="Q1394" s="4">
        <v>63</v>
      </c>
      <c r="R1394" s="4">
        <v>1666.81</v>
      </c>
      <c r="S1394" s="4">
        <v>3.33</v>
      </c>
      <c r="T1394" s="4">
        <v>38.93</v>
      </c>
      <c r="U1394" s="4">
        <v>33.450000000000003</v>
      </c>
      <c r="V1394" s="4">
        <v>28.25</v>
      </c>
      <c r="W1394" s="4">
        <v>26.55</v>
      </c>
      <c r="X1394" s="4">
        <v>27.2</v>
      </c>
      <c r="Y1394" s="4">
        <v>17</v>
      </c>
      <c r="Z1394" s="4">
        <v>22.6</v>
      </c>
      <c r="AA1394" s="4">
        <v>82.6</v>
      </c>
    </row>
    <row r="1395" spans="1:27">
      <c r="A1395">
        <v>1189.3564799999999</v>
      </c>
      <c r="B1395">
        <v>1181.6209508409299</v>
      </c>
      <c r="C1395">
        <v>1218.9000000000001</v>
      </c>
      <c r="D1395" s="5">
        <v>1189.6679999999999</v>
      </c>
      <c r="E1395" s="6">
        <v>1178.6890000000001</v>
      </c>
      <c r="F1395" s="1">
        <f t="shared" si="126"/>
        <v>-3.3829017059301414</v>
      </c>
      <c r="G1395" s="1">
        <f t="shared" si="127"/>
        <v>-4.011295626244527</v>
      </c>
      <c r="H1395" s="1">
        <f t="shared" si="128"/>
        <v>-0.9829406986190059</v>
      </c>
      <c r="I1395" s="7">
        <v>-3.3575954508529735</v>
      </c>
      <c r="J1395" s="8">
        <v>-4.2494719740048676</v>
      </c>
      <c r="K1395" s="1">
        <f t="shared" si="129"/>
        <v>-4.4992749259268328</v>
      </c>
      <c r="L1395" s="1">
        <f t="shared" si="130"/>
        <v>-5.1204079974200951</v>
      </c>
      <c r="M1395" s="1">
        <f t="shared" si="131"/>
        <v>-2.1270445402645</v>
      </c>
      <c r="N1395" s="9">
        <v>-4.4742610748440406</v>
      </c>
      <c r="O1395" s="10">
        <v>-5.3558323095576492</v>
      </c>
      <c r="P1395" s="3">
        <v>1231</v>
      </c>
      <c r="Q1395" s="4">
        <v>63</v>
      </c>
      <c r="R1395" s="4">
        <v>1245.3900000000001</v>
      </c>
      <c r="S1395" s="4">
        <v>2.36</v>
      </c>
      <c r="T1395" s="4">
        <v>26.43</v>
      </c>
      <c r="U1395" s="4">
        <v>22.07</v>
      </c>
      <c r="V1395" s="4">
        <v>26.49</v>
      </c>
      <c r="W1395" s="4">
        <v>18.829999999999998</v>
      </c>
      <c r="X1395" s="4">
        <v>18.5</v>
      </c>
      <c r="Y1395" s="4">
        <v>11.2</v>
      </c>
      <c r="Z1395" s="4">
        <v>24.8</v>
      </c>
      <c r="AA1395" s="4">
        <v>65.3</v>
      </c>
    </row>
    <row r="1396" spans="1:27">
      <c r="A1396">
        <v>1141.9411500000001</v>
      </c>
      <c r="B1396">
        <v>1160.3942439617001</v>
      </c>
      <c r="C1396">
        <v>1169.2</v>
      </c>
      <c r="D1396" s="5">
        <v>1143.0150000000001</v>
      </c>
      <c r="E1396" s="6">
        <v>1160.537</v>
      </c>
      <c r="F1396" s="1">
        <f t="shared" si="126"/>
        <v>-7.0837144019528004</v>
      </c>
      <c r="G1396" s="1">
        <f t="shared" si="127"/>
        <v>-5.5822421512042197</v>
      </c>
      <c r="H1396" s="1">
        <f t="shared" si="128"/>
        <v>-4.8657445077298629</v>
      </c>
      <c r="I1396" s="7">
        <v>-6.9963384865744427</v>
      </c>
      <c r="J1396" s="8">
        <v>-5.5706265256305914</v>
      </c>
      <c r="K1396" s="1">
        <f t="shared" si="129"/>
        <v>-4.2116218596653043</v>
      </c>
      <c r="L1396" s="1">
        <f t="shared" si="130"/>
        <v>-2.6637382911797958</v>
      </c>
      <c r="M1396" s="1">
        <f t="shared" si="131"/>
        <v>-1.9250933187937802</v>
      </c>
      <c r="N1396" s="9">
        <v>-4.1215451075787435</v>
      </c>
      <c r="O1396" s="10">
        <v>-2.6517636203497927</v>
      </c>
      <c r="P1396" s="3">
        <v>1229</v>
      </c>
      <c r="Q1396" s="4">
        <v>63</v>
      </c>
      <c r="R1396" s="4">
        <v>1192.1500000000001</v>
      </c>
      <c r="S1396" s="4">
        <v>2.19</v>
      </c>
      <c r="T1396" s="4">
        <v>24.26</v>
      </c>
      <c r="U1396" s="4">
        <v>20.09</v>
      </c>
      <c r="V1396" s="4">
        <v>31.1</v>
      </c>
      <c r="W1396" s="4">
        <v>18.690000000000001</v>
      </c>
      <c r="X1396" s="4">
        <v>16.899999999999999</v>
      </c>
      <c r="Y1396" s="4">
        <v>11.2</v>
      </c>
      <c r="Z1396" s="4">
        <v>37</v>
      </c>
      <c r="AA1396" s="4">
        <v>75.099999999999994</v>
      </c>
    </row>
    <row r="1397" spans="1:27">
      <c r="A1397">
        <v>1359.28295</v>
      </c>
      <c r="B1397">
        <v>1337.7834238058001</v>
      </c>
      <c r="C1397">
        <v>1302.8</v>
      </c>
      <c r="D1397" s="5">
        <v>1333.0239999999999</v>
      </c>
      <c r="E1397" s="6">
        <v>1337.059</v>
      </c>
      <c r="F1397" s="1">
        <f t="shared" si="126"/>
        <v>6.0283112324492905</v>
      </c>
      <c r="G1397" s="1">
        <f t="shared" si="127"/>
        <v>4.3512811080967273</v>
      </c>
      <c r="H1397" s="1">
        <f t="shared" si="128"/>
        <v>1.6224648985959433</v>
      </c>
      <c r="I1397" s="7">
        <v>3.9800312012480408</v>
      </c>
      <c r="J1397" s="8">
        <v>4.2947737909516359</v>
      </c>
      <c r="K1397" s="1">
        <f t="shared" si="129"/>
        <v>-8.8549257714538587</v>
      </c>
      <c r="L1397" s="1">
        <f t="shared" si="130"/>
        <v>-10.296550497820744</v>
      </c>
      <c r="M1397" s="1">
        <f t="shared" si="131"/>
        <v>-12.642321670444023</v>
      </c>
      <c r="N1397" s="9">
        <v>-10.615687904837264</v>
      </c>
      <c r="O1397" s="10">
        <v>-10.345125859964861</v>
      </c>
      <c r="P1397" s="3">
        <v>1282</v>
      </c>
      <c r="Q1397" s="4">
        <v>63</v>
      </c>
      <c r="R1397" s="4">
        <v>1491.34</v>
      </c>
      <c r="S1397" s="4">
        <v>2.95</v>
      </c>
      <c r="T1397" s="4">
        <v>33.729999999999997</v>
      </c>
      <c r="U1397" s="4">
        <v>28.71</v>
      </c>
      <c r="V1397" s="4">
        <v>24.69</v>
      </c>
      <c r="W1397" s="4">
        <v>23.51</v>
      </c>
      <c r="X1397" s="4">
        <v>23.5</v>
      </c>
      <c r="Y1397" s="4">
        <v>14.7</v>
      </c>
      <c r="Z1397" s="4">
        <v>20.3</v>
      </c>
      <c r="AA1397" s="4">
        <v>72.2</v>
      </c>
    </row>
    <row r="1398" spans="1:27">
      <c r="A1398">
        <v>1090.3030900000001</v>
      </c>
      <c r="B1398">
        <v>1114.97270083443</v>
      </c>
      <c r="C1398">
        <v>1152.2</v>
      </c>
      <c r="D1398" s="5">
        <v>1090.807</v>
      </c>
      <c r="E1398" s="6">
        <v>1112.02</v>
      </c>
      <c r="F1398" s="1">
        <f t="shared" si="126"/>
        <v>-1.6859251577998058</v>
      </c>
      <c r="G1398" s="1">
        <f t="shared" si="127"/>
        <v>0.53856635116591445</v>
      </c>
      <c r="H1398" s="1">
        <f t="shared" si="128"/>
        <v>3.8954012623985568</v>
      </c>
      <c r="I1398" s="7">
        <v>-1.6404869251577983</v>
      </c>
      <c r="J1398" s="8">
        <v>0.27231740306582342</v>
      </c>
      <c r="K1398" s="1">
        <f t="shared" si="129"/>
        <v>-10.440764409689418</v>
      </c>
      <c r="L1398" s="1">
        <f t="shared" si="130"/>
        <v>-8.4143632108796602</v>
      </c>
      <c r="M1398" s="1">
        <f t="shared" si="131"/>
        <v>-5.3564534544648046</v>
      </c>
      <c r="N1398" s="9">
        <v>-10.39937243820899</v>
      </c>
      <c r="O1398" s="10">
        <v>-8.6569027689931985</v>
      </c>
      <c r="P1398" s="3">
        <v>1109</v>
      </c>
      <c r="Q1398" s="4">
        <v>63</v>
      </c>
      <c r="R1398" s="4">
        <v>1217.4100000000001</v>
      </c>
      <c r="S1398" s="4">
        <v>2.1800000000000002</v>
      </c>
      <c r="T1398" s="4">
        <v>24.88</v>
      </c>
      <c r="U1398" s="4">
        <v>20.65</v>
      </c>
      <c r="V1398" s="4">
        <v>25.86</v>
      </c>
      <c r="W1398" s="4">
        <v>18.34</v>
      </c>
      <c r="X1398" s="4">
        <v>17.399999999999999</v>
      </c>
      <c r="Y1398" s="4">
        <v>11.7</v>
      </c>
      <c r="Z1398" s="4">
        <v>27</v>
      </c>
      <c r="AA1398" s="4">
        <v>66.2</v>
      </c>
    </row>
    <row r="1399" spans="1:27">
      <c r="A1399">
        <v>1102.66705</v>
      </c>
      <c r="B1399">
        <v>1118.3334945239101</v>
      </c>
      <c r="C1399">
        <v>1305.4000000000001</v>
      </c>
      <c r="D1399" s="5">
        <v>1114.961</v>
      </c>
      <c r="E1399" s="6">
        <v>1116.33</v>
      </c>
      <c r="F1399" s="1">
        <f t="shared" si="126"/>
        <v>-19.806032727272726</v>
      </c>
      <c r="G1399" s="1">
        <f t="shared" si="127"/>
        <v>-18.666654943715631</v>
      </c>
      <c r="H1399" s="1">
        <f t="shared" si="128"/>
        <v>-5.0618181818181789</v>
      </c>
      <c r="I1399" s="7">
        <v>-18.911927272727272</v>
      </c>
      <c r="J1399" s="8">
        <v>-18.812363636363642</v>
      </c>
      <c r="K1399" s="1">
        <f t="shared" si="129"/>
        <v>-8.6030991495781084</v>
      </c>
      <c r="L1399" s="1">
        <f t="shared" si="130"/>
        <v>-7.3045526147646811</v>
      </c>
      <c r="M1399" s="1">
        <f t="shared" si="131"/>
        <v>8.2008520796379436</v>
      </c>
      <c r="N1399" s="9">
        <v>-7.5840889876166644</v>
      </c>
      <c r="O1399" s="10">
        <v>-7.4706165144306569</v>
      </c>
      <c r="P1399" s="3">
        <v>1375</v>
      </c>
      <c r="Q1399" s="4">
        <v>63</v>
      </c>
      <c r="R1399" s="4">
        <v>1206.46</v>
      </c>
      <c r="S1399" s="4">
        <v>2.34</v>
      </c>
      <c r="T1399" s="4">
        <v>24.91</v>
      </c>
      <c r="U1399" s="4">
        <v>20.68</v>
      </c>
      <c r="V1399" s="4">
        <v>23.52</v>
      </c>
      <c r="W1399" s="4">
        <v>16.93</v>
      </c>
      <c r="X1399" s="4">
        <v>17.399999999999999</v>
      </c>
      <c r="Y1399" s="4">
        <v>11</v>
      </c>
      <c r="Z1399" s="4">
        <v>21.5</v>
      </c>
      <c r="AA1399" s="4">
        <v>60.2</v>
      </c>
    </row>
    <row r="1400" spans="1:27">
      <c r="A1400">
        <v>1360.80159</v>
      </c>
      <c r="B1400">
        <v>1396.634507258</v>
      </c>
      <c r="C1400">
        <v>1600.5</v>
      </c>
      <c r="D1400" s="5">
        <v>1377.2460000000001</v>
      </c>
      <c r="E1400" s="6">
        <v>1394.7249999999999</v>
      </c>
      <c r="F1400" s="1">
        <f t="shared" si="126"/>
        <v>-20.56032749562171</v>
      </c>
      <c r="G1400" s="1">
        <f t="shared" si="127"/>
        <v>-18.468505122124924</v>
      </c>
      <c r="H1400" s="1">
        <f t="shared" si="128"/>
        <v>-6.5674255691768879</v>
      </c>
      <c r="I1400" s="7">
        <v>-19.600350262697017</v>
      </c>
      <c r="J1400" s="8">
        <v>-18.579976649153537</v>
      </c>
      <c r="K1400" s="1">
        <f t="shared" si="129"/>
        <v>-12.107115129985468</v>
      </c>
      <c r="L1400" s="1">
        <f t="shared" si="130"/>
        <v>-9.7927009683190676</v>
      </c>
      <c r="M1400" s="1">
        <f t="shared" si="131"/>
        <v>3.3747779751332141</v>
      </c>
      <c r="N1400" s="9">
        <v>-11.044986274826412</v>
      </c>
      <c r="O1400" s="10">
        <v>-9.9160342321976493</v>
      </c>
      <c r="P1400" s="3">
        <v>1713</v>
      </c>
      <c r="Q1400" s="4">
        <v>63</v>
      </c>
      <c r="R1400" s="4">
        <v>1548.25</v>
      </c>
      <c r="S1400" s="4">
        <v>2.83</v>
      </c>
      <c r="T1400" s="4">
        <v>35.770000000000003</v>
      </c>
      <c r="U1400" s="4">
        <v>30.57</v>
      </c>
      <c r="V1400" s="4">
        <v>28.08</v>
      </c>
      <c r="W1400" s="4">
        <v>25.44</v>
      </c>
      <c r="X1400" s="4">
        <v>25</v>
      </c>
      <c r="Y1400" s="4">
        <v>15.3</v>
      </c>
      <c r="Z1400" s="4">
        <v>20.100000000000001</v>
      </c>
      <c r="AA1400" s="4">
        <v>74.599999999999994</v>
      </c>
    </row>
    <row r="1401" spans="1:27">
      <c r="A1401">
        <v>1311.2758699999999</v>
      </c>
      <c r="B1401">
        <v>1296.0332818797301</v>
      </c>
      <c r="C1401">
        <v>1161.2</v>
      </c>
      <c r="D1401" s="5">
        <v>1267.0319999999999</v>
      </c>
      <c r="E1401" s="6">
        <v>1292.8779999999999</v>
      </c>
      <c r="F1401" s="1">
        <f t="shared" si="126"/>
        <v>22.66378578110384</v>
      </c>
      <c r="G1401" s="1">
        <f t="shared" si="127"/>
        <v>21.237912243192714</v>
      </c>
      <c r="H1401" s="1">
        <f t="shared" si="128"/>
        <v>8.6248830682881241</v>
      </c>
      <c r="I1401" s="7">
        <v>18.524976613657618</v>
      </c>
      <c r="J1401" s="8">
        <v>20.942750233863418</v>
      </c>
      <c r="K1401" s="1">
        <f t="shared" si="129"/>
        <v>-8.5281877602840552</v>
      </c>
      <c r="L1401" s="1">
        <f t="shared" si="130"/>
        <v>-9.5914782474220921</v>
      </c>
      <c r="M1401" s="1">
        <f t="shared" si="131"/>
        <v>-18.997160854673425</v>
      </c>
      <c r="N1401" s="9">
        <v>-11.614545911142429</v>
      </c>
      <c r="O1401" s="10">
        <v>-9.8115839919638965</v>
      </c>
      <c r="P1401" s="3">
        <v>1069</v>
      </c>
      <c r="Q1401" s="4">
        <v>63</v>
      </c>
      <c r="R1401" s="4">
        <v>1433.53</v>
      </c>
      <c r="S1401" s="4">
        <v>2.94</v>
      </c>
      <c r="T1401" s="4">
        <v>31.36</v>
      </c>
      <c r="U1401" s="4">
        <v>26.55</v>
      </c>
      <c r="V1401" s="4">
        <v>24.76</v>
      </c>
      <c r="W1401" s="4">
        <v>22.42</v>
      </c>
      <c r="X1401" s="4">
        <v>21.9</v>
      </c>
      <c r="Y1401" s="4">
        <v>14.3</v>
      </c>
      <c r="Z1401" s="4">
        <v>27.5</v>
      </c>
      <c r="AA1401" s="4">
        <v>76.7</v>
      </c>
    </row>
    <row r="1402" spans="1:27">
      <c r="A1402">
        <v>1227.07754</v>
      </c>
      <c r="B1402">
        <v>1276.37757436671</v>
      </c>
      <c r="C1402">
        <v>1340.3</v>
      </c>
      <c r="D1402" s="5">
        <v>1271.7460000000001</v>
      </c>
      <c r="E1402" s="6">
        <v>1273.2460000000001</v>
      </c>
      <c r="F1402" s="1">
        <f t="shared" si="126"/>
        <v>-10.693046579330423</v>
      </c>
      <c r="G1402" s="1">
        <f t="shared" si="127"/>
        <v>-7.1049800315349358</v>
      </c>
      <c r="H1402" s="1">
        <f t="shared" si="128"/>
        <v>-2.4526928675400295</v>
      </c>
      <c r="I1402" s="7">
        <v>-7.4420669577874747</v>
      </c>
      <c r="J1402" s="8">
        <v>-7.3328966521106196</v>
      </c>
      <c r="K1402" s="1">
        <f t="shared" si="129"/>
        <v>-12.334071099934274</v>
      </c>
      <c r="L1402" s="1">
        <f t="shared" si="130"/>
        <v>-8.8119356466500491</v>
      </c>
      <c r="M1402" s="1">
        <f t="shared" si="131"/>
        <v>-4.2451347412339686</v>
      </c>
      <c r="N1402" s="9">
        <v>-9.1428285657131383</v>
      </c>
      <c r="O1402" s="10">
        <v>-9.0356642757122803</v>
      </c>
      <c r="P1402" s="3">
        <v>1374</v>
      </c>
      <c r="Q1402" s="4">
        <v>63</v>
      </c>
      <c r="R1402" s="4">
        <v>1399.72</v>
      </c>
      <c r="S1402" s="4">
        <v>2.61</v>
      </c>
      <c r="T1402" s="4">
        <v>30.91</v>
      </c>
      <c r="U1402" s="4">
        <v>26.14</v>
      </c>
      <c r="V1402" s="4">
        <v>27.57</v>
      </c>
      <c r="W1402" s="4">
        <v>23.08</v>
      </c>
      <c r="X1402" s="4">
        <v>21.6</v>
      </c>
      <c r="Y1402" s="4">
        <v>13.6</v>
      </c>
      <c r="Z1402" s="4">
        <v>30.1</v>
      </c>
      <c r="AA1402" s="4">
        <v>77.8</v>
      </c>
    </row>
    <row r="1403" spans="1:27">
      <c r="A1403">
        <v>1065.4468199999999</v>
      </c>
      <c r="B1403">
        <v>1095.4374960667401</v>
      </c>
      <c r="C1403">
        <v>979.8</v>
      </c>
      <c r="D1403" s="5">
        <v>1097.3800000000001</v>
      </c>
      <c r="E1403" s="6">
        <v>1095.873</v>
      </c>
      <c r="F1403" s="1">
        <f t="shared" si="126"/>
        <v>12.152296842105258</v>
      </c>
      <c r="G1403" s="1">
        <f t="shared" si="127"/>
        <v>15.309210112288429</v>
      </c>
      <c r="H1403" s="1">
        <f t="shared" si="128"/>
        <v>3.136842105263149</v>
      </c>
      <c r="I1403" s="7">
        <v>15.513684210526327</v>
      </c>
      <c r="J1403" s="8">
        <v>15.355052631578953</v>
      </c>
      <c r="K1403" s="1">
        <f t="shared" si="129"/>
        <v>-5.2944578270415432</v>
      </c>
      <c r="L1403" s="1">
        <f t="shared" si="130"/>
        <v>-2.6286436505684296</v>
      </c>
      <c r="M1403" s="1">
        <f t="shared" si="131"/>
        <v>-12.907440822748251</v>
      </c>
      <c r="N1403" s="9">
        <v>-2.4559781690829308</v>
      </c>
      <c r="O1403" s="10">
        <v>-2.5899325339330268</v>
      </c>
      <c r="P1403" s="3">
        <v>950</v>
      </c>
      <c r="Q1403" s="4">
        <v>63</v>
      </c>
      <c r="R1403" s="4">
        <v>1125.01</v>
      </c>
      <c r="S1403" s="4">
        <v>1.96</v>
      </c>
      <c r="T1403" s="4">
        <v>22.44</v>
      </c>
      <c r="U1403" s="4">
        <v>18.43</v>
      </c>
      <c r="V1403" s="4">
        <v>29.99</v>
      </c>
      <c r="W1403" s="4">
        <v>16.7</v>
      </c>
      <c r="X1403" s="4">
        <v>15.7</v>
      </c>
      <c r="Y1403" s="4">
        <v>10.1</v>
      </c>
      <c r="Z1403" s="4">
        <v>30.7</v>
      </c>
      <c r="AA1403" s="4">
        <v>65.7</v>
      </c>
    </row>
    <row r="1404" spans="1:27">
      <c r="A1404">
        <v>1311.3003799999999</v>
      </c>
      <c r="B1404">
        <v>1273.74467678365</v>
      </c>
      <c r="C1404">
        <v>1269</v>
      </c>
      <c r="D1404" s="5">
        <v>1277.9680000000001</v>
      </c>
      <c r="E1404" s="6">
        <v>1274.6300000000001</v>
      </c>
      <c r="F1404" s="1">
        <f t="shared" si="126"/>
        <v>3.3333632781717748</v>
      </c>
      <c r="G1404" s="1">
        <f t="shared" si="127"/>
        <v>0.37389099949960425</v>
      </c>
      <c r="H1404" s="1">
        <f t="shared" si="128"/>
        <v>0</v>
      </c>
      <c r="I1404" s="7">
        <v>0.70669818754925728</v>
      </c>
      <c r="J1404" s="8">
        <v>0.44365642237983527</v>
      </c>
      <c r="K1404" s="1">
        <f t="shared" si="129"/>
        <v>-7.3357986304951606</v>
      </c>
      <c r="L1404" s="1">
        <f t="shared" si="130"/>
        <v>-9.9897056212131847</v>
      </c>
      <c r="M1404" s="1">
        <f t="shared" si="131"/>
        <v>-10.324992403417399</v>
      </c>
      <c r="N1404" s="9">
        <v>-9.6912607500476877</v>
      </c>
      <c r="O1404" s="10">
        <v>-9.9271434729455521</v>
      </c>
      <c r="P1404" s="3">
        <v>1269</v>
      </c>
      <c r="Q1404" s="4">
        <v>63</v>
      </c>
      <c r="R1404" s="4">
        <v>1415.11</v>
      </c>
      <c r="S1404" s="4">
        <v>2.83</v>
      </c>
      <c r="T1404" s="4">
        <v>30.98</v>
      </c>
      <c r="U1404" s="4">
        <v>26.21</v>
      </c>
      <c r="V1404" s="4">
        <v>25.36</v>
      </c>
      <c r="W1404" s="4">
        <v>23</v>
      </c>
      <c r="X1404" s="4">
        <v>21.6</v>
      </c>
      <c r="Y1404" s="4">
        <v>14</v>
      </c>
      <c r="Z1404" s="4">
        <v>24.9</v>
      </c>
      <c r="AA1404" s="4">
        <v>73.3</v>
      </c>
    </row>
    <row r="1405" spans="1:27">
      <c r="A1405">
        <v>1068.69659</v>
      </c>
      <c r="B1405">
        <v>1077.5645685945201</v>
      </c>
      <c r="C1405">
        <v>1030.8</v>
      </c>
      <c r="D1405" s="5">
        <v>1083.751</v>
      </c>
      <c r="E1405" s="6">
        <v>1079.373</v>
      </c>
      <c r="F1405" s="1">
        <f t="shared" si="126"/>
        <v>4.7741754901960753</v>
      </c>
      <c r="G1405" s="1">
        <f t="shared" si="127"/>
        <v>5.6435851563255035</v>
      </c>
      <c r="H1405" s="1">
        <f t="shared" si="128"/>
        <v>1.0588235294117565</v>
      </c>
      <c r="I1405" s="7">
        <v>6.2500980392156844</v>
      </c>
      <c r="J1405" s="8">
        <v>5.8208823529411813</v>
      </c>
      <c r="K1405" s="1">
        <f t="shared" si="129"/>
        <v>-11.516357148179734</v>
      </c>
      <c r="L1405" s="1">
        <f t="shared" si="130"/>
        <v>-10.782125320252678</v>
      </c>
      <c r="M1405" s="1">
        <f t="shared" si="131"/>
        <v>-14.654037539638509</v>
      </c>
      <c r="N1405" s="9">
        <v>-10.269914471886668</v>
      </c>
      <c r="O1405" s="10">
        <v>-10.632394704377409</v>
      </c>
      <c r="P1405" s="3">
        <v>1020</v>
      </c>
      <c r="Q1405" s="4">
        <v>63</v>
      </c>
      <c r="R1405" s="4">
        <v>1207.79</v>
      </c>
      <c r="S1405" s="4">
        <v>2.34</v>
      </c>
      <c r="T1405" s="4">
        <v>24.71</v>
      </c>
      <c r="U1405" s="4">
        <v>20.5</v>
      </c>
      <c r="V1405" s="4">
        <v>21.58</v>
      </c>
      <c r="W1405" s="4">
        <v>16.84</v>
      </c>
      <c r="X1405" s="4">
        <v>17.2</v>
      </c>
      <c r="Y1405" s="4">
        <v>11.3</v>
      </c>
      <c r="Z1405" s="4">
        <v>17.7</v>
      </c>
      <c r="AA1405" s="4">
        <v>56.5</v>
      </c>
    </row>
    <row r="1406" spans="1:27">
      <c r="A1406">
        <v>1155.4672599999999</v>
      </c>
      <c r="B1406">
        <v>1138.24131673442</v>
      </c>
      <c r="C1406">
        <v>1100.5</v>
      </c>
      <c r="D1406" s="5">
        <v>1154.3130000000001</v>
      </c>
      <c r="E1406" s="6">
        <v>1141.229</v>
      </c>
      <c r="F1406" s="1">
        <f t="shared" si="126"/>
        <v>7.385433085501858</v>
      </c>
      <c r="G1406" s="1">
        <f t="shared" si="127"/>
        <v>5.7845089901877422</v>
      </c>
      <c r="H1406" s="1">
        <f t="shared" si="128"/>
        <v>2.2769516728624595</v>
      </c>
      <c r="I1406" s="7">
        <v>7.2781598513011243</v>
      </c>
      <c r="J1406" s="8">
        <v>6.0621747211895949</v>
      </c>
      <c r="K1406" s="1">
        <f t="shared" si="129"/>
        <v>-11.551301698599936</v>
      </c>
      <c r="L1406" s="1">
        <f t="shared" si="130"/>
        <v>-12.869913061810967</v>
      </c>
      <c r="M1406" s="1">
        <f t="shared" si="131"/>
        <v>-15.758935064338575</v>
      </c>
      <c r="N1406" s="9">
        <v>-11.639657983572786</v>
      </c>
      <c r="O1406" s="10">
        <v>-12.641211907805589</v>
      </c>
      <c r="P1406" s="3">
        <v>1076</v>
      </c>
      <c r="Q1406" s="4">
        <v>63</v>
      </c>
      <c r="R1406" s="4">
        <v>1306.3699999999999</v>
      </c>
      <c r="S1406" s="4">
        <v>2.4</v>
      </c>
      <c r="T1406" s="4">
        <v>27.85</v>
      </c>
      <c r="U1406" s="4">
        <v>23.36</v>
      </c>
      <c r="V1406" s="4">
        <v>23.07</v>
      </c>
      <c r="W1406" s="4">
        <v>19.87</v>
      </c>
      <c r="X1406" s="4">
        <v>19.399999999999999</v>
      </c>
      <c r="Y1406" s="4">
        <v>12.6</v>
      </c>
      <c r="Z1406" s="4">
        <v>17.899999999999999</v>
      </c>
      <c r="AA1406" s="4">
        <v>61.3</v>
      </c>
    </row>
    <row r="1407" spans="1:27">
      <c r="A1407">
        <v>998.22456999999997</v>
      </c>
      <c r="B1407">
        <v>967.16203913639197</v>
      </c>
      <c r="C1407">
        <v>1060.0999999999999</v>
      </c>
      <c r="D1407" s="5">
        <v>976.096</v>
      </c>
      <c r="E1407" s="6">
        <v>966.08299999999997</v>
      </c>
      <c r="F1407" s="1">
        <f t="shared" si="126"/>
        <v>-7.6573015726179472</v>
      </c>
      <c r="G1407" s="1">
        <f t="shared" si="127"/>
        <v>-10.530801189972994</v>
      </c>
      <c r="H1407" s="1">
        <f t="shared" si="128"/>
        <v>-1.9333950046253601</v>
      </c>
      <c r="I1407" s="7">
        <v>-9.7043478260869556</v>
      </c>
      <c r="J1407" s="8">
        <v>-10.630619796484739</v>
      </c>
      <c r="K1407" s="1">
        <f t="shared" si="129"/>
        <v>-12.735742322385512</v>
      </c>
      <c r="L1407" s="1">
        <f t="shared" si="130"/>
        <v>-15.451212146375859</v>
      </c>
      <c r="M1407" s="1">
        <f t="shared" si="131"/>
        <v>-7.3266253463996396</v>
      </c>
      <c r="N1407" s="9">
        <v>-14.670210068973963</v>
      </c>
      <c r="O1407" s="10">
        <v>-15.545541170196964</v>
      </c>
      <c r="P1407" s="3">
        <v>1081</v>
      </c>
      <c r="Q1407" s="4">
        <v>63</v>
      </c>
      <c r="R1407" s="4">
        <v>1143.9100000000001</v>
      </c>
      <c r="S1407" s="4">
        <v>2.12</v>
      </c>
      <c r="T1407" s="4">
        <v>22.81</v>
      </c>
      <c r="U1407" s="4">
        <v>18.77</v>
      </c>
      <c r="V1407" s="4">
        <v>16.93</v>
      </c>
      <c r="W1407" s="4">
        <v>16.170000000000002</v>
      </c>
      <c r="X1407" s="4">
        <v>15.9</v>
      </c>
      <c r="Y1407" s="4">
        <v>10.5</v>
      </c>
      <c r="Z1407" s="4">
        <v>12.6</v>
      </c>
      <c r="AA1407" s="4">
        <v>48.4</v>
      </c>
    </row>
    <row r="1408" spans="1:27">
      <c r="A1408">
        <v>1589.1256800000001</v>
      </c>
      <c r="B1408">
        <v>1630.11080450642</v>
      </c>
      <c r="C1408">
        <v>1578.2</v>
      </c>
      <c r="D1408" s="5">
        <v>1688.6</v>
      </c>
      <c r="E1408" s="6">
        <v>1630.0709999999999</v>
      </c>
      <c r="F1408" s="1">
        <f t="shared" si="126"/>
        <v>0.70504942965781137</v>
      </c>
      <c r="G1408" s="1">
        <f t="shared" si="127"/>
        <v>3.3023323514841607</v>
      </c>
      <c r="H1408" s="1">
        <f t="shared" si="128"/>
        <v>1.267427122941811E-2</v>
      </c>
      <c r="I1408" s="7">
        <v>7.0088719898605767</v>
      </c>
      <c r="J1408" s="8">
        <v>3.2998098859315532</v>
      </c>
      <c r="K1408" s="1">
        <f t="shared" si="129"/>
        <v>-10.490451004579315</v>
      </c>
      <c r="L1408" s="1">
        <f t="shared" si="130"/>
        <v>-8.181911122390261</v>
      </c>
      <c r="M1408" s="1">
        <f t="shared" si="131"/>
        <v>-11.105853990999048</v>
      </c>
      <c r="N1408" s="9">
        <v>-4.8874319156006907</v>
      </c>
      <c r="O1408" s="10">
        <v>-8.1841531624393777</v>
      </c>
      <c r="P1408" s="3">
        <v>1578</v>
      </c>
      <c r="Q1408" s="4">
        <v>63</v>
      </c>
      <c r="R1408" s="4">
        <v>1775.37</v>
      </c>
      <c r="S1408" s="4">
        <v>3.43</v>
      </c>
      <c r="T1408" s="4">
        <v>42.44</v>
      </c>
      <c r="U1408" s="4">
        <v>36.64</v>
      </c>
      <c r="V1408" s="4">
        <v>34.53</v>
      </c>
      <c r="W1408" s="4">
        <v>30.43</v>
      </c>
      <c r="X1408" s="4">
        <v>29.6</v>
      </c>
      <c r="Y1408" s="4">
        <v>18.399999999999999</v>
      </c>
      <c r="Z1408" s="4">
        <v>34.700000000000003</v>
      </c>
      <c r="AA1408" s="4">
        <v>99.8</v>
      </c>
    </row>
    <row r="1409" spans="1:27">
      <c r="A1409">
        <v>1429.1818699999999</v>
      </c>
      <c r="B1409">
        <v>1473.2176864669</v>
      </c>
      <c r="C1409">
        <v>1406.8</v>
      </c>
      <c r="D1409" s="5">
        <v>1438.8789999999999</v>
      </c>
      <c r="E1409" s="6">
        <v>1470.386</v>
      </c>
      <c r="F1409" s="1">
        <f t="shared" si="126"/>
        <v>9.5158521072796773</v>
      </c>
      <c r="G1409" s="1">
        <f t="shared" si="127"/>
        <v>12.890244173708808</v>
      </c>
      <c r="H1409" s="1">
        <f t="shared" si="128"/>
        <v>7.800766283524907</v>
      </c>
      <c r="I1409" s="7">
        <v>10.258927203065127</v>
      </c>
      <c r="J1409" s="8">
        <v>12.67325670498084</v>
      </c>
      <c r="K1409" s="1">
        <f t="shared" si="129"/>
        <v>-11.627791346932725</v>
      </c>
      <c r="L1409" s="1">
        <f t="shared" si="130"/>
        <v>-8.9048752207849251</v>
      </c>
      <c r="M1409" s="1">
        <f t="shared" si="131"/>
        <v>-13.011754666930496</v>
      </c>
      <c r="N1409" s="9">
        <v>-11.028177810206348</v>
      </c>
      <c r="O1409" s="10">
        <v>-9.0799700722840946</v>
      </c>
      <c r="P1409" s="3">
        <v>1305</v>
      </c>
      <c r="Q1409" s="4">
        <v>63</v>
      </c>
      <c r="R1409" s="4">
        <v>1617.23</v>
      </c>
      <c r="S1409" s="4">
        <v>3.27</v>
      </c>
      <c r="T1409" s="4">
        <v>37.74</v>
      </c>
      <c r="U1409" s="4">
        <v>32.36</v>
      </c>
      <c r="V1409" s="4">
        <v>27.16</v>
      </c>
      <c r="W1409" s="4">
        <v>26.28</v>
      </c>
      <c r="X1409" s="4">
        <v>26.3</v>
      </c>
      <c r="Y1409" s="4">
        <v>16.100000000000001</v>
      </c>
      <c r="Z1409" s="4">
        <v>25.2</v>
      </c>
      <c r="AA1409" s="4">
        <v>82.9</v>
      </c>
    </row>
    <row r="1410" spans="1:27">
      <c r="A1410">
        <v>1256.7072700000001</v>
      </c>
      <c r="B1410">
        <v>1246.7674886152499</v>
      </c>
      <c r="C1410">
        <v>1193</v>
      </c>
      <c r="D1410" s="5">
        <v>1248.692</v>
      </c>
      <c r="E1410" s="6">
        <v>1250.46</v>
      </c>
      <c r="F1410" s="1">
        <f t="shared" si="126"/>
        <v>3.4326971193415767</v>
      </c>
      <c r="G1410" s="1">
        <f t="shared" si="127"/>
        <v>2.614608116481465</v>
      </c>
      <c r="H1410" s="1">
        <f t="shared" si="128"/>
        <v>-1.8106995884773713</v>
      </c>
      <c r="I1410" s="7">
        <v>2.7730041152263381</v>
      </c>
      <c r="J1410" s="8">
        <v>2.9185185185185216</v>
      </c>
      <c r="K1410" s="1">
        <f t="shared" si="129"/>
        <v>-17.007391826923069</v>
      </c>
      <c r="L1410" s="1">
        <f t="shared" si="130"/>
        <v>-17.663812300873715</v>
      </c>
      <c r="M1410" s="1">
        <f t="shared" si="131"/>
        <v>-21.214602704987318</v>
      </c>
      <c r="N1410" s="9">
        <v>-17.536718089602704</v>
      </c>
      <c r="O1410" s="10">
        <v>-17.41995984784446</v>
      </c>
      <c r="P1410" s="3">
        <v>1215</v>
      </c>
      <c r="Q1410" s="4">
        <v>63</v>
      </c>
      <c r="R1410" s="4">
        <v>1514.24</v>
      </c>
      <c r="S1410" s="4">
        <v>2.84</v>
      </c>
      <c r="T1410" s="4">
        <v>33.96</v>
      </c>
      <c r="U1410" s="4">
        <v>28.92</v>
      </c>
      <c r="V1410" s="4">
        <v>20.440000000000001</v>
      </c>
      <c r="W1410" s="4">
        <v>24.83</v>
      </c>
      <c r="X1410" s="4">
        <v>23.7</v>
      </c>
      <c r="Y1410" s="4">
        <v>15.5</v>
      </c>
      <c r="Z1410" s="4">
        <v>10.3</v>
      </c>
      <c r="AA1410" s="4">
        <v>63.3</v>
      </c>
    </row>
    <row r="1411" spans="1:27">
      <c r="A1411">
        <v>1475.3672200000001</v>
      </c>
      <c r="B1411">
        <v>1496.5136912441801</v>
      </c>
      <c r="C1411">
        <v>1123.9000000000001</v>
      </c>
      <c r="D1411" s="5">
        <v>1461.4870000000001</v>
      </c>
      <c r="E1411" s="6">
        <v>1495.6310000000001</v>
      </c>
      <c r="F1411" s="1">
        <f t="shared" ref="F1411:F1474" si="132">(A1411/P1411-1)*100</f>
        <v>33.396674502712486</v>
      </c>
      <c r="G1411" s="1">
        <f t="shared" ref="G1411:G1474" si="133">(B1411/P1411-1)*100</f>
        <v>35.308652011227856</v>
      </c>
      <c r="H1411" s="1">
        <f t="shared" ref="H1411:H1474" si="134">(C1411/P1411-1)*100</f>
        <v>1.6184448462929657</v>
      </c>
      <c r="I1411" s="7">
        <v>32.141681735985536</v>
      </c>
      <c r="J1411" s="8">
        <v>35.228842676311039</v>
      </c>
      <c r="K1411" s="1">
        <f t="shared" ref="K1411:K1474" si="135">(A1411/R1411-1)*100</f>
        <v>-11.080675257048489</v>
      </c>
      <c r="L1411" s="1">
        <f t="shared" ref="L1411:L1474" si="136">(B1411/R1411-1)*100</f>
        <v>-9.8061925938585546</v>
      </c>
      <c r="M1411" s="1">
        <f t="shared" ref="M1411:M1474" si="137">(C1411/R1411-1)*100</f>
        <v>-32.263352659683463</v>
      </c>
      <c r="N1411" s="9">
        <v>-11.917226166511972</v>
      </c>
      <c r="O1411" s="10">
        <v>-9.8593917623943739</v>
      </c>
      <c r="P1411" s="3">
        <v>1106</v>
      </c>
      <c r="Q1411" s="4">
        <v>63</v>
      </c>
      <c r="R1411" s="4">
        <v>1659.22</v>
      </c>
      <c r="S1411" s="4">
        <v>3.38</v>
      </c>
      <c r="T1411" s="4">
        <v>38.950000000000003</v>
      </c>
      <c r="U1411" s="4">
        <v>33.46</v>
      </c>
      <c r="V1411" s="4">
        <v>27.16</v>
      </c>
      <c r="W1411" s="4">
        <v>27.12</v>
      </c>
      <c r="X1411" s="4">
        <v>27.2</v>
      </c>
      <c r="Y1411" s="4">
        <v>16.600000000000001</v>
      </c>
      <c r="Z1411" s="4">
        <v>23.2</v>
      </c>
      <c r="AA1411" s="4">
        <v>82.9</v>
      </c>
    </row>
    <row r="1412" spans="1:27">
      <c r="A1412">
        <v>1361.2706900000001</v>
      </c>
      <c r="B1412">
        <v>1338.6127030981399</v>
      </c>
      <c r="C1412">
        <v>1349.6</v>
      </c>
      <c r="D1412" s="5">
        <v>1330.943</v>
      </c>
      <c r="E1412" s="6">
        <v>1338.2670000000001</v>
      </c>
      <c r="F1412" s="1">
        <f t="shared" si="132"/>
        <v>-0.56459532505478416</v>
      </c>
      <c r="G1412" s="1">
        <f t="shared" si="133"/>
        <v>-2.2196710666077424</v>
      </c>
      <c r="H1412" s="1">
        <f t="shared" si="134"/>
        <v>-1.4170927684441281</v>
      </c>
      <c r="I1412" s="7">
        <v>-2.7799123447772112</v>
      </c>
      <c r="J1412" s="8">
        <v>-2.2449233016800547</v>
      </c>
      <c r="K1412" s="1">
        <f t="shared" si="135"/>
        <v>-7.9594392118946029</v>
      </c>
      <c r="L1412" s="1">
        <f t="shared" si="136"/>
        <v>-9.4914297528624338</v>
      </c>
      <c r="M1412" s="1">
        <f t="shared" si="137"/>
        <v>-8.7485378535351881</v>
      </c>
      <c r="N1412" s="9">
        <v>-10.010006828984647</v>
      </c>
      <c r="O1412" s="10">
        <v>-9.51480402166343</v>
      </c>
      <c r="P1412" s="3">
        <v>1369</v>
      </c>
      <c r="Q1412" s="4">
        <v>63</v>
      </c>
      <c r="R1412" s="4">
        <v>1478.99</v>
      </c>
      <c r="S1412" s="4">
        <v>2.82</v>
      </c>
      <c r="T1412" s="4">
        <v>33.5</v>
      </c>
      <c r="U1412" s="4">
        <v>28.5</v>
      </c>
      <c r="V1412" s="4">
        <v>26.42</v>
      </c>
      <c r="W1412" s="4">
        <v>24.31</v>
      </c>
      <c r="X1412" s="4">
        <v>23.4</v>
      </c>
      <c r="Y1412" s="4">
        <v>14.4</v>
      </c>
      <c r="Z1412" s="4">
        <v>18.899999999999999</v>
      </c>
      <c r="AA1412" s="4">
        <v>70.2</v>
      </c>
    </row>
    <row r="1413" spans="1:27">
      <c r="A1413">
        <v>1390.4745499999999</v>
      </c>
      <c r="B1413">
        <v>1400.6365143826499</v>
      </c>
      <c r="C1413">
        <v>1225.7</v>
      </c>
      <c r="D1413" s="5">
        <v>1385.11</v>
      </c>
      <c r="E1413" s="6">
        <v>1400.9760000000001</v>
      </c>
      <c r="F1413" s="1">
        <f t="shared" si="132"/>
        <v>15.680079034941752</v>
      </c>
      <c r="G1413" s="1">
        <f t="shared" si="133"/>
        <v>16.525500364613134</v>
      </c>
      <c r="H1413" s="1">
        <f t="shared" si="134"/>
        <v>1.9717138103161336</v>
      </c>
      <c r="I1413" s="7">
        <v>15.233777038269542</v>
      </c>
      <c r="J1413" s="8">
        <v>16.553743760399346</v>
      </c>
      <c r="K1413" s="1">
        <f t="shared" si="135"/>
        <v>-12.769315943338233</v>
      </c>
      <c r="L1413" s="1">
        <f t="shared" si="136"/>
        <v>-12.13181049280122</v>
      </c>
      <c r="M1413" s="1">
        <f t="shared" si="137"/>
        <v>-23.106360020576901</v>
      </c>
      <c r="N1413" s="9">
        <v>-13.105858144816256</v>
      </c>
      <c r="O1413" s="10">
        <v>-12.110513042496322</v>
      </c>
      <c r="P1413" s="3">
        <v>1202</v>
      </c>
      <c r="Q1413" s="4">
        <v>63</v>
      </c>
      <c r="R1413" s="4">
        <v>1594.02</v>
      </c>
      <c r="S1413" s="4">
        <v>3.14</v>
      </c>
      <c r="T1413" s="4">
        <v>36.659999999999997</v>
      </c>
      <c r="U1413" s="4">
        <v>31.38</v>
      </c>
      <c r="V1413" s="4">
        <v>25.4</v>
      </c>
      <c r="W1413" s="4">
        <v>26.65</v>
      </c>
      <c r="X1413" s="4">
        <v>25.6</v>
      </c>
      <c r="Y1413" s="4">
        <v>16.2</v>
      </c>
      <c r="Z1413" s="4">
        <v>21.1</v>
      </c>
      <c r="AA1413" s="4">
        <v>77.8</v>
      </c>
    </row>
    <row r="1414" spans="1:27">
      <c r="A1414">
        <v>1332.0293899999999</v>
      </c>
      <c r="B1414">
        <v>1317.7540653672199</v>
      </c>
      <c r="C1414">
        <v>1300.9000000000001</v>
      </c>
      <c r="D1414" s="5">
        <v>1319.8520000000001</v>
      </c>
      <c r="E1414" s="6">
        <v>1319.827</v>
      </c>
      <c r="F1414" s="1">
        <f t="shared" si="132"/>
        <v>0.60644939577039203</v>
      </c>
      <c r="G1414" s="1">
        <f t="shared" si="133"/>
        <v>-0.47174732875981951</v>
      </c>
      <c r="H1414" s="1">
        <f t="shared" si="134"/>
        <v>-1.7447129909365477</v>
      </c>
      <c r="I1414" s="7">
        <v>-0.31329305135950986</v>
      </c>
      <c r="J1414" s="8">
        <v>-0.31518126888217535</v>
      </c>
      <c r="K1414" s="1">
        <f t="shared" si="135"/>
        <v>-6.8895078254426529</v>
      </c>
      <c r="L1414" s="1">
        <f t="shared" si="136"/>
        <v>-7.887370569679641</v>
      </c>
      <c r="M1414" s="1">
        <f t="shared" si="137"/>
        <v>-9.0654904619772108</v>
      </c>
      <c r="N1414" s="9">
        <v>-7.7407223593062886</v>
      </c>
      <c r="O1414" s="10">
        <v>-7.7424698900453599</v>
      </c>
      <c r="P1414" s="3">
        <v>1324</v>
      </c>
      <c r="Q1414" s="4">
        <v>63</v>
      </c>
      <c r="R1414" s="4">
        <v>1430.59</v>
      </c>
      <c r="S1414" s="4">
        <v>2.95</v>
      </c>
      <c r="T1414" s="4">
        <v>31.4</v>
      </c>
      <c r="U1414" s="4">
        <v>26.59</v>
      </c>
      <c r="V1414" s="4">
        <v>25.99</v>
      </c>
      <c r="W1414" s="4">
        <v>21.8</v>
      </c>
      <c r="X1414" s="4">
        <v>21.9</v>
      </c>
      <c r="Y1414" s="4">
        <v>14.2</v>
      </c>
      <c r="Z1414" s="4">
        <v>20.8</v>
      </c>
      <c r="AA1414" s="4">
        <v>69.900000000000006</v>
      </c>
    </row>
    <row r="1415" spans="1:27">
      <c r="A1415">
        <v>1270.3239900000001</v>
      </c>
      <c r="B1415">
        <v>1246.3467649369099</v>
      </c>
      <c r="C1415">
        <v>1299.0999999999999</v>
      </c>
      <c r="D1415" s="5">
        <v>1255.421</v>
      </c>
      <c r="E1415" s="6">
        <v>1247.9159999999999</v>
      </c>
      <c r="F1415" s="1">
        <f t="shared" si="132"/>
        <v>3.8695004088307616</v>
      </c>
      <c r="G1415" s="1">
        <f t="shared" si="133"/>
        <v>1.9089750561659846</v>
      </c>
      <c r="H1415" s="1">
        <f t="shared" si="134"/>
        <v>6.2224039247751328</v>
      </c>
      <c r="I1415" s="7">
        <v>2.6509403107113694</v>
      </c>
      <c r="J1415" s="8">
        <v>2.0372853638593575</v>
      </c>
      <c r="K1415" s="1">
        <f t="shared" si="135"/>
        <v>-11.701502776870299</v>
      </c>
      <c r="L1415" s="1">
        <f t="shared" si="136"/>
        <v>-13.368127163497546</v>
      </c>
      <c r="M1415" s="1">
        <f t="shared" si="137"/>
        <v>-9.7013213593110432</v>
      </c>
      <c r="N1415" s="9">
        <v>-12.73738939437119</v>
      </c>
      <c r="O1415" s="10">
        <v>-13.259051763086749</v>
      </c>
      <c r="P1415" s="3">
        <v>1223</v>
      </c>
      <c r="Q1415" s="4">
        <v>63</v>
      </c>
      <c r="R1415" s="4">
        <v>1438.67</v>
      </c>
      <c r="S1415" s="4">
        <v>2.77</v>
      </c>
      <c r="T1415" s="4">
        <v>31.96</v>
      </c>
      <c r="U1415" s="4">
        <v>27.1</v>
      </c>
      <c r="V1415" s="4">
        <v>22.11</v>
      </c>
      <c r="W1415" s="4">
        <v>22.87</v>
      </c>
      <c r="X1415" s="4">
        <v>22.3</v>
      </c>
      <c r="Y1415" s="4">
        <v>14.2</v>
      </c>
      <c r="Z1415" s="4">
        <v>14.4</v>
      </c>
      <c r="AA1415" s="4">
        <v>63.9</v>
      </c>
    </row>
    <row r="1416" spans="1:27">
      <c r="A1416">
        <v>1296.2734499999999</v>
      </c>
      <c r="B1416">
        <v>1304.39367477052</v>
      </c>
      <c r="C1416">
        <v>1271.8</v>
      </c>
      <c r="D1416" s="5">
        <v>1305.0530000000001</v>
      </c>
      <c r="E1416" s="6">
        <v>1304.357</v>
      </c>
      <c r="F1416" s="1">
        <f t="shared" si="132"/>
        <v>2.3104538279400177</v>
      </c>
      <c r="G1416" s="1">
        <f t="shared" si="133"/>
        <v>2.951355546213108</v>
      </c>
      <c r="H1416" s="1">
        <f t="shared" si="134"/>
        <v>0.37884767166533884</v>
      </c>
      <c r="I1416" s="7">
        <v>3.0033938437253442</v>
      </c>
      <c r="J1416" s="8">
        <v>2.948460931333857</v>
      </c>
      <c r="K1416" s="1">
        <f t="shared" si="135"/>
        <v>-12.624130469950668</v>
      </c>
      <c r="L1416" s="1">
        <f t="shared" si="136"/>
        <v>-12.076783226123645</v>
      </c>
      <c r="M1416" s="1">
        <f t="shared" si="137"/>
        <v>-14.273773895224995</v>
      </c>
      <c r="N1416" s="9">
        <v>-12.032341125401052</v>
      </c>
      <c r="O1416" s="10">
        <v>-12.079255304807354</v>
      </c>
      <c r="P1416" s="3">
        <v>1267</v>
      </c>
      <c r="Q1416" s="4">
        <v>63</v>
      </c>
      <c r="R1416" s="4">
        <v>1483.56</v>
      </c>
      <c r="S1416" s="4">
        <v>2.87</v>
      </c>
      <c r="T1416" s="4">
        <v>33.04</v>
      </c>
      <c r="U1416" s="4">
        <v>28.08</v>
      </c>
      <c r="V1416" s="4">
        <v>24.91</v>
      </c>
      <c r="W1416" s="4">
        <v>23.47</v>
      </c>
      <c r="X1416" s="4">
        <v>23.1</v>
      </c>
      <c r="Y1416" s="4">
        <v>15</v>
      </c>
      <c r="Z1416" s="4">
        <v>22</v>
      </c>
      <c r="AA1416" s="4">
        <v>73.599999999999994</v>
      </c>
    </row>
    <row r="1417" spans="1:27">
      <c r="A1417">
        <v>1157.2856899999999</v>
      </c>
      <c r="B1417">
        <v>1186.04881918918</v>
      </c>
      <c r="C1417">
        <v>1190.5</v>
      </c>
      <c r="D1417" s="5">
        <v>1183.078</v>
      </c>
      <c r="E1417" s="6">
        <v>1184.7080000000001</v>
      </c>
      <c r="F1417" s="1">
        <f t="shared" si="132"/>
        <v>-2.5033117101937674</v>
      </c>
      <c r="G1417" s="1">
        <f t="shared" si="133"/>
        <v>-8.0133176985675014E-2</v>
      </c>
      <c r="H1417" s="1">
        <f t="shared" si="134"/>
        <v>0.29486099410278577</v>
      </c>
      <c r="I1417" s="7">
        <v>-0.330412805391746</v>
      </c>
      <c r="J1417" s="8">
        <v>-0.1930918281381564</v>
      </c>
      <c r="K1417" s="1">
        <f t="shared" si="135"/>
        <v>-9.1405665339834066</v>
      </c>
      <c r="L1417" s="1">
        <f t="shared" si="136"/>
        <v>-6.8823500491336347</v>
      </c>
      <c r="M1417" s="1">
        <f t="shared" si="137"/>
        <v>-6.5328842515172241</v>
      </c>
      <c r="N1417" s="9">
        <v>-7.1155914611646347</v>
      </c>
      <c r="O1417" s="10">
        <v>-6.9876188457341115</v>
      </c>
      <c r="P1417" s="3">
        <v>1187</v>
      </c>
      <c r="Q1417" s="4">
        <v>63</v>
      </c>
      <c r="R1417" s="4">
        <v>1273.71</v>
      </c>
      <c r="S1417" s="4">
        <v>2.39</v>
      </c>
      <c r="T1417" s="4">
        <v>26.96</v>
      </c>
      <c r="U1417" s="4">
        <v>22.55</v>
      </c>
      <c r="V1417" s="4">
        <v>26.59</v>
      </c>
      <c r="W1417" s="4">
        <v>19.27</v>
      </c>
      <c r="X1417" s="4">
        <v>18.8</v>
      </c>
      <c r="Y1417" s="4">
        <v>12</v>
      </c>
      <c r="Z1417" s="4">
        <v>25.6</v>
      </c>
      <c r="AA1417" s="4">
        <v>67.400000000000006</v>
      </c>
    </row>
    <row r="1418" spans="1:27">
      <c r="A1418">
        <v>1140.68553</v>
      </c>
      <c r="B1418">
        <v>1116.9418170051599</v>
      </c>
      <c r="C1418">
        <v>1092.5999999999999</v>
      </c>
      <c r="D1418" s="5">
        <v>1123.423</v>
      </c>
      <c r="E1418" s="6">
        <v>1115.855</v>
      </c>
      <c r="F1418" s="1">
        <f t="shared" si="132"/>
        <v>2.1204592658907728</v>
      </c>
      <c r="G1418" s="1">
        <f t="shared" si="133"/>
        <v>-5.2088625640211994E-3</v>
      </c>
      <c r="H1418" s="1">
        <f t="shared" si="134"/>
        <v>-2.1844225604297329</v>
      </c>
      <c r="I1418" s="7">
        <v>0.5750223813786931</v>
      </c>
      <c r="J1418" s="8">
        <v>-0.10250671441360625</v>
      </c>
      <c r="K1418" s="1">
        <f t="shared" si="135"/>
        <v>-11.167789640913018</v>
      </c>
      <c r="L1418" s="1">
        <f t="shared" si="136"/>
        <v>-13.016858864630986</v>
      </c>
      <c r="M1418" s="1">
        <f t="shared" si="137"/>
        <v>-14.912506132747705</v>
      </c>
      <c r="N1418" s="9">
        <v>-12.512129212126871</v>
      </c>
      <c r="O1418" s="10">
        <v>-13.101496001059109</v>
      </c>
      <c r="P1418" s="3">
        <v>1117</v>
      </c>
      <c r="Q1418" s="4">
        <v>63</v>
      </c>
      <c r="R1418" s="4">
        <v>1284.0899999999999</v>
      </c>
      <c r="S1418" s="4">
        <v>2.5299999999999998</v>
      </c>
      <c r="T1418" s="4">
        <v>27</v>
      </c>
      <c r="U1418" s="4">
        <v>22.59</v>
      </c>
      <c r="V1418" s="4">
        <v>19.45</v>
      </c>
      <c r="W1418" s="4">
        <v>18.559999999999999</v>
      </c>
      <c r="X1418" s="4">
        <v>18.899999999999999</v>
      </c>
      <c r="Y1418" s="4">
        <v>12.2</v>
      </c>
      <c r="Z1418" s="4">
        <v>13.9</v>
      </c>
      <c r="AA1418" s="4">
        <v>56.2</v>
      </c>
    </row>
    <row r="1419" spans="1:27">
      <c r="A1419">
        <v>1308.1197299999999</v>
      </c>
      <c r="B1419">
        <v>1337.44752535117</v>
      </c>
      <c r="C1419">
        <v>1281.0999999999999</v>
      </c>
      <c r="D1419" s="5">
        <v>1322.5429999999999</v>
      </c>
      <c r="E1419" s="6">
        <v>1338.01</v>
      </c>
      <c r="F1419" s="1">
        <f t="shared" si="132"/>
        <v>5.8349296116504856</v>
      </c>
      <c r="G1419" s="1">
        <f t="shared" si="133"/>
        <v>8.2077285882823592</v>
      </c>
      <c r="H1419" s="1">
        <f t="shared" si="134"/>
        <v>3.648867313915849</v>
      </c>
      <c r="I1419" s="7">
        <v>7.0018608414239392</v>
      </c>
      <c r="J1419" s="8">
        <v>8.2532362459546906</v>
      </c>
      <c r="K1419" s="1">
        <f t="shared" si="135"/>
        <v>-16.239596219601225</v>
      </c>
      <c r="L1419" s="1">
        <f t="shared" si="136"/>
        <v>-14.361703910307089</v>
      </c>
      <c r="M1419" s="1">
        <f t="shared" si="137"/>
        <v>-17.969700462304871</v>
      </c>
      <c r="N1419" s="9">
        <v>-15.316057730480113</v>
      </c>
      <c r="O1419" s="10">
        <v>-14.325688014650325</v>
      </c>
      <c r="P1419" s="3">
        <v>1236</v>
      </c>
      <c r="Q1419" s="4">
        <v>63</v>
      </c>
      <c r="R1419" s="4">
        <v>1561.74</v>
      </c>
      <c r="S1419" s="4">
        <v>2.89</v>
      </c>
      <c r="T1419" s="4">
        <v>35.92</v>
      </c>
      <c r="U1419" s="4">
        <v>30.71</v>
      </c>
      <c r="V1419" s="4">
        <v>23.86</v>
      </c>
      <c r="W1419" s="4">
        <v>26.06</v>
      </c>
      <c r="X1419" s="4">
        <v>25.1</v>
      </c>
      <c r="Y1419" s="4">
        <v>15.7</v>
      </c>
      <c r="Z1419" s="4">
        <v>15.4</v>
      </c>
      <c r="AA1419" s="4">
        <v>70.599999999999994</v>
      </c>
    </row>
    <row r="1420" spans="1:27">
      <c r="A1420">
        <v>940.72414000000003</v>
      </c>
      <c r="B1420">
        <v>921.09410577527001</v>
      </c>
      <c r="C1420">
        <v>1028</v>
      </c>
      <c r="D1420" s="5">
        <v>934.74800000000005</v>
      </c>
      <c r="E1420" s="6">
        <v>921.02300000000002</v>
      </c>
      <c r="F1420" s="1">
        <f t="shared" si="132"/>
        <v>-9.1087787439613539</v>
      </c>
      <c r="G1420" s="1">
        <f t="shared" si="133"/>
        <v>-11.005400408186471</v>
      </c>
      <c r="H1420" s="1">
        <f t="shared" si="134"/>
        <v>-0.6763285024154575</v>
      </c>
      <c r="I1420" s="7">
        <v>-9.6861835748792231</v>
      </c>
      <c r="J1420" s="8">
        <v>-11.012270531400963</v>
      </c>
      <c r="K1420" s="1">
        <f t="shared" si="135"/>
        <v>-14.881229471855518</v>
      </c>
      <c r="L1420" s="1">
        <f t="shared" si="136"/>
        <v>-16.657397752850645</v>
      </c>
      <c r="M1420" s="1">
        <f t="shared" si="137"/>
        <v>-6.9843194382866347</v>
      </c>
      <c r="N1420" s="9">
        <v>-15.421963644260261</v>
      </c>
      <c r="O1420" s="10">
        <v>-16.663831558374582</v>
      </c>
      <c r="P1420" s="3">
        <v>1035</v>
      </c>
      <c r="Q1420" s="4">
        <v>63</v>
      </c>
      <c r="R1420" s="4">
        <v>1105.19</v>
      </c>
      <c r="S1420" s="4">
        <v>1.93</v>
      </c>
      <c r="T1420" s="4">
        <v>21.79</v>
      </c>
      <c r="U1420" s="4">
        <v>17.84</v>
      </c>
      <c r="V1420" s="4">
        <v>16.18</v>
      </c>
      <c r="W1420" s="4">
        <v>14.26</v>
      </c>
      <c r="X1420" s="4">
        <v>15.2</v>
      </c>
      <c r="Y1420" s="4">
        <v>9.9</v>
      </c>
      <c r="Z1420" s="4">
        <v>6.9</v>
      </c>
      <c r="AA1420" s="4">
        <v>40.9</v>
      </c>
    </row>
    <row r="1421" spans="1:27">
      <c r="A1421">
        <v>1034.77269</v>
      </c>
      <c r="B1421">
        <v>1011.92290074397</v>
      </c>
      <c r="C1421">
        <v>986.9</v>
      </c>
      <c r="D1421" s="5">
        <v>1032.5129999999999</v>
      </c>
      <c r="E1421" s="6">
        <v>1014.03</v>
      </c>
      <c r="F1421" s="1">
        <f t="shared" si="132"/>
        <v>6.1305323076923157</v>
      </c>
      <c r="G1421" s="1">
        <f t="shared" si="133"/>
        <v>3.7869641788687236</v>
      </c>
      <c r="H1421" s="1">
        <f t="shared" si="134"/>
        <v>1.2205128205128091</v>
      </c>
      <c r="I1421" s="7">
        <v>5.898769230769223</v>
      </c>
      <c r="J1421" s="8">
        <v>4.0030769230769199</v>
      </c>
      <c r="K1421" s="1">
        <f t="shared" si="135"/>
        <v>-13.847197961851309</v>
      </c>
      <c r="L1421" s="1">
        <f t="shared" si="136"/>
        <v>-15.749619034046569</v>
      </c>
      <c r="M1421" s="1">
        <f t="shared" si="137"/>
        <v>-17.832968387048432</v>
      </c>
      <c r="N1421" s="9">
        <v>-14.035334571097922</v>
      </c>
      <c r="O1421" s="10">
        <v>-15.574186780341186</v>
      </c>
      <c r="P1421" s="3">
        <v>975</v>
      </c>
      <c r="Q1421" s="4">
        <v>63</v>
      </c>
      <c r="R1421" s="4">
        <v>1201.0899999999999</v>
      </c>
      <c r="S1421" s="4">
        <v>2.19</v>
      </c>
      <c r="T1421" s="4">
        <v>24.83</v>
      </c>
      <c r="U1421" s="4">
        <v>20.61</v>
      </c>
      <c r="V1421" s="4">
        <v>17.82</v>
      </c>
      <c r="W1421" s="4">
        <v>16.579999999999998</v>
      </c>
      <c r="X1421" s="4">
        <v>17.3</v>
      </c>
      <c r="Y1421" s="4">
        <v>11</v>
      </c>
      <c r="Z1421" s="4">
        <v>8.8000000000000007</v>
      </c>
      <c r="AA1421" s="4">
        <v>47.3</v>
      </c>
    </row>
    <row r="1422" spans="1:27">
      <c r="A1422">
        <v>1256.17028</v>
      </c>
      <c r="B1422">
        <v>1298.03342001694</v>
      </c>
      <c r="C1422">
        <v>1231.3</v>
      </c>
      <c r="D1422" s="5">
        <v>1308.2850000000001</v>
      </c>
      <c r="E1422" s="6">
        <v>1298.171</v>
      </c>
      <c r="F1422" s="1">
        <f t="shared" si="132"/>
        <v>6.0954628378378395</v>
      </c>
      <c r="G1422" s="1">
        <f t="shared" si="133"/>
        <v>9.6312010149442564</v>
      </c>
      <c r="H1422" s="1">
        <f t="shared" si="134"/>
        <v>3.9949324324324298</v>
      </c>
      <c r="I1422" s="7">
        <v>10.497043918918926</v>
      </c>
      <c r="J1422" s="8">
        <v>9.6428209459459495</v>
      </c>
      <c r="K1422" s="1">
        <f t="shared" si="135"/>
        <v>-9.8731306231973459</v>
      </c>
      <c r="L1422" s="1">
        <f t="shared" si="136"/>
        <v>-6.8695619095596179</v>
      </c>
      <c r="M1422" s="1">
        <f t="shared" si="137"/>
        <v>-11.657506923617788</v>
      </c>
      <c r="N1422" s="9">
        <v>-6.1340383704745287</v>
      </c>
      <c r="O1422" s="10">
        <v>-6.8596909124825949</v>
      </c>
      <c r="P1422" s="3">
        <v>1184</v>
      </c>
      <c r="Q1422" s="4">
        <v>63</v>
      </c>
      <c r="R1422" s="4">
        <v>1393.78</v>
      </c>
      <c r="S1422" s="4">
        <v>2.56</v>
      </c>
      <c r="T1422" s="4">
        <v>30.86</v>
      </c>
      <c r="U1422" s="4">
        <v>26.1</v>
      </c>
      <c r="V1422" s="4">
        <v>29.59</v>
      </c>
      <c r="W1422" s="4">
        <v>22.59</v>
      </c>
      <c r="X1422" s="4">
        <v>21.5</v>
      </c>
      <c r="Y1422" s="4">
        <v>13.5</v>
      </c>
      <c r="Z1422" s="4">
        <v>27.4</v>
      </c>
      <c r="AA1422" s="4">
        <v>74.8</v>
      </c>
    </row>
    <row r="1423" spans="1:27">
      <c r="A1423">
        <v>1198.04467</v>
      </c>
      <c r="B1423">
        <v>1219.9409491328299</v>
      </c>
      <c r="C1423">
        <v>1205.8</v>
      </c>
      <c r="D1423" s="5">
        <v>1221.7529999999999</v>
      </c>
      <c r="E1423" s="6">
        <v>1218.328</v>
      </c>
      <c r="F1423" s="1">
        <f t="shared" si="132"/>
        <v>1.1862052364864928</v>
      </c>
      <c r="G1423" s="1">
        <f t="shared" si="133"/>
        <v>3.0355531362187493</v>
      </c>
      <c r="H1423" s="1">
        <f t="shared" si="134"/>
        <v>1.8412162162162016</v>
      </c>
      <c r="I1423" s="7">
        <v>3.1885979729729668</v>
      </c>
      <c r="J1423" s="8">
        <v>2.8993243243243221</v>
      </c>
      <c r="K1423" s="1">
        <f t="shared" si="135"/>
        <v>-7.6573220080315192</v>
      </c>
      <c r="L1423" s="1">
        <f t="shared" si="136"/>
        <v>-5.9696044263613963</v>
      </c>
      <c r="M1423" s="1">
        <f t="shared" si="137"/>
        <v>-7.0595580357487027</v>
      </c>
      <c r="N1423" s="9">
        <v>-5.8299354858600854</v>
      </c>
      <c r="O1423" s="10">
        <v>-6.0939270381304098</v>
      </c>
      <c r="P1423" s="3">
        <v>1184</v>
      </c>
      <c r="Q1423" s="4">
        <v>63</v>
      </c>
      <c r="R1423" s="4">
        <v>1297.3900000000001</v>
      </c>
      <c r="S1423" s="4">
        <v>2.5499999999999998</v>
      </c>
      <c r="T1423" s="4">
        <v>27.75</v>
      </c>
      <c r="U1423" s="4">
        <v>23.27</v>
      </c>
      <c r="V1423" s="4">
        <v>25.64</v>
      </c>
      <c r="W1423" s="4">
        <v>18.37</v>
      </c>
      <c r="X1423" s="4">
        <v>19.399999999999999</v>
      </c>
      <c r="Y1423" s="4">
        <v>12.1</v>
      </c>
      <c r="Z1423" s="4">
        <v>21.1</v>
      </c>
      <c r="AA1423" s="4">
        <v>64</v>
      </c>
    </row>
    <row r="1424" spans="1:27">
      <c r="A1424">
        <v>1016.2932499999999</v>
      </c>
      <c r="B1424">
        <v>1026.5670647904999</v>
      </c>
      <c r="C1424">
        <v>1105.4000000000001</v>
      </c>
      <c r="D1424" s="5">
        <v>1035.338</v>
      </c>
      <c r="E1424" s="6">
        <v>1024.973</v>
      </c>
      <c r="F1424" s="1">
        <f t="shared" si="132"/>
        <v>-9.5824510676156613</v>
      </c>
      <c r="G1424" s="1">
        <f t="shared" si="133"/>
        <v>-8.6684106058274146</v>
      </c>
      <c r="H1424" s="1">
        <f t="shared" si="134"/>
        <v>-1.6548042704626287</v>
      </c>
      <c r="I1424" s="7">
        <v>-7.8880782918149501</v>
      </c>
      <c r="J1424" s="8">
        <v>-8.8102313167259823</v>
      </c>
      <c r="K1424" s="1">
        <f t="shared" si="135"/>
        <v>-9.601753184373452</v>
      </c>
      <c r="L1424" s="1">
        <f t="shared" si="136"/>
        <v>-8.6879078497029241</v>
      </c>
      <c r="M1424" s="1">
        <f t="shared" si="137"/>
        <v>-1.675798761830205</v>
      </c>
      <c r="N1424" s="9">
        <v>-7.9077421191204769</v>
      </c>
      <c r="O1424" s="10">
        <v>-8.8296982850636923</v>
      </c>
      <c r="P1424" s="3">
        <v>1124</v>
      </c>
      <c r="Q1424" s="4">
        <v>63</v>
      </c>
      <c r="R1424" s="4">
        <v>1124.24</v>
      </c>
      <c r="S1424" s="4">
        <v>1.97</v>
      </c>
      <c r="T1424" s="4">
        <v>22.56</v>
      </c>
      <c r="U1424" s="4">
        <v>18.54</v>
      </c>
      <c r="V1424" s="4">
        <v>23.5</v>
      </c>
      <c r="W1424" s="4">
        <v>16.61</v>
      </c>
      <c r="X1424" s="4">
        <v>15.8</v>
      </c>
      <c r="Y1424" s="4">
        <v>9.9</v>
      </c>
      <c r="Z1424" s="4">
        <v>20.100000000000001</v>
      </c>
      <c r="AA1424" s="4">
        <v>55</v>
      </c>
    </row>
    <row r="1425" spans="1:27">
      <c r="A1425">
        <v>1292.6215199999999</v>
      </c>
      <c r="B1425">
        <v>1355.53642626035</v>
      </c>
      <c r="C1425">
        <v>1432</v>
      </c>
      <c r="D1425" s="5">
        <v>1328.6510000000001</v>
      </c>
      <c r="E1425" s="6">
        <v>1353.2170000000001</v>
      </c>
      <c r="F1425" s="1">
        <f t="shared" si="132"/>
        <v>-9.7961256106071204</v>
      </c>
      <c r="G1425" s="1">
        <f t="shared" si="133"/>
        <v>-5.4056925149790658</v>
      </c>
      <c r="H1425" s="1">
        <f t="shared" si="134"/>
        <v>-6.9783670621070826E-2</v>
      </c>
      <c r="I1425" s="7">
        <v>-7.2818562456385152</v>
      </c>
      <c r="J1425" s="8">
        <v>-5.5675505931611937</v>
      </c>
      <c r="K1425" s="1">
        <f t="shared" si="135"/>
        <v>-7.995848992142129</v>
      </c>
      <c r="L1425" s="1">
        <f t="shared" si="136"/>
        <v>-3.5177922317824017</v>
      </c>
      <c r="M1425" s="1">
        <f t="shared" si="137"/>
        <v>1.9246099533082761</v>
      </c>
      <c r="N1425" s="9">
        <v>-5.4314001822115907</v>
      </c>
      <c r="O1425" s="10">
        <v>-3.6828806514064416</v>
      </c>
      <c r="P1425" s="3">
        <v>1433</v>
      </c>
      <c r="Q1425" s="4">
        <v>63</v>
      </c>
      <c r="R1425" s="4">
        <v>1404.96</v>
      </c>
      <c r="S1425" s="4">
        <v>2.74</v>
      </c>
      <c r="T1425" s="4">
        <v>30.7</v>
      </c>
      <c r="U1425" s="4">
        <v>25.95</v>
      </c>
      <c r="V1425" s="4">
        <v>32.67</v>
      </c>
      <c r="W1425" s="4">
        <v>21.76</v>
      </c>
      <c r="X1425" s="4">
        <v>21.4</v>
      </c>
      <c r="Y1425" s="4">
        <v>13.9</v>
      </c>
      <c r="Z1425" s="4">
        <v>38.9</v>
      </c>
      <c r="AA1425" s="4">
        <v>86.8</v>
      </c>
    </row>
    <row r="1426" spans="1:27">
      <c r="A1426">
        <v>1050.78277</v>
      </c>
      <c r="B1426">
        <v>1057.1074634935701</v>
      </c>
      <c r="C1426">
        <v>1190.8</v>
      </c>
      <c r="D1426" s="5">
        <v>1069.3209999999999</v>
      </c>
      <c r="E1426" s="6">
        <v>1058.26</v>
      </c>
      <c r="F1426" s="1">
        <f t="shared" si="132"/>
        <v>-17.391291666666664</v>
      </c>
      <c r="G1426" s="1">
        <f t="shared" si="133"/>
        <v>-16.894067335411155</v>
      </c>
      <c r="H1426" s="1">
        <f t="shared" si="134"/>
        <v>-6.3836477987421425</v>
      </c>
      <c r="I1426" s="7">
        <v>-15.93388364779875</v>
      </c>
      <c r="J1426" s="8">
        <v>-16.803459119496857</v>
      </c>
      <c r="K1426" s="1">
        <f t="shared" si="135"/>
        <v>-12.177889493434957</v>
      </c>
      <c r="L1426" s="1">
        <f t="shared" si="136"/>
        <v>-11.649285535727827</v>
      </c>
      <c r="M1426" s="1">
        <f t="shared" si="137"/>
        <v>-0.47555767285978323</v>
      </c>
      <c r="N1426" s="9">
        <v>-10.628505043920141</v>
      </c>
      <c r="O1426" s="10">
        <v>-11.552959071952127</v>
      </c>
      <c r="P1426" s="3">
        <v>1272</v>
      </c>
      <c r="Q1426" s="4">
        <v>63</v>
      </c>
      <c r="R1426" s="4">
        <v>1196.49</v>
      </c>
      <c r="S1426" s="4">
        <v>2.1800000000000002</v>
      </c>
      <c r="T1426" s="4">
        <v>24.63</v>
      </c>
      <c r="U1426" s="4">
        <v>20.43</v>
      </c>
      <c r="V1426" s="4">
        <v>21.67</v>
      </c>
      <c r="W1426" s="4">
        <v>17.13</v>
      </c>
      <c r="X1426" s="4">
        <v>17.2</v>
      </c>
      <c r="Y1426" s="4">
        <v>11</v>
      </c>
      <c r="Z1426" s="4">
        <v>15.8</v>
      </c>
      <c r="AA1426" s="4">
        <v>54.1</v>
      </c>
    </row>
    <row r="1427" spans="1:27">
      <c r="A1427">
        <v>1285.14651</v>
      </c>
      <c r="B1427">
        <v>1330.38019039089</v>
      </c>
      <c r="C1427">
        <v>1363</v>
      </c>
      <c r="D1427" s="5">
        <v>1339.271</v>
      </c>
      <c r="E1427" s="6">
        <v>1330.817</v>
      </c>
      <c r="F1427" s="1">
        <f t="shared" si="132"/>
        <v>-14.551428856382975</v>
      </c>
      <c r="G1427" s="1">
        <f t="shared" si="133"/>
        <v>-11.543870319754657</v>
      </c>
      <c r="H1427" s="1">
        <f t="shared" si="134"/>
        <v>-9.375</v>
      </c>
      <c r="I1427" s="7">
        <v>-10.95272606382979</v>
      </c>
      <c r="J1427" s="8">
        <v>-11.514827127659574</v>
      </c>
      <c r="K1427" s="1">
        <f t="shared" si="135"/>
        <v>-11.886946356580641</v>
      </c>
      <c r="L1427" s="1">
        <f t="shared" si="136"/>
        <v>-8.7856052442962689</v>
      </c>
      <c r="M1427" s="1">
        <f t="shared" si="137"/>
        <v>-6.5491045717576686</v>
      </c>
      <c r="N1427" s="9">
        <v>-8.1760277541617548</v>
      </c>
      <c r="O1427" s="10">
        <v>-8.7556564188355299</v>
      </c>
      <c r="P1427" s="3">
        <v>1504</v>
      </c>
      <c r="Q1427" s="4">
        <v>63</v>
      </c>
      <c r="R1427" s="4">
        <v>1458.52</v>
      </c>
      <c r="S1427" s="4">
        <v>2.78</v>
      </c>
      <c r="T1427" s="4">
        <v>32.71</v>
      </c>
      <c r="U1427" s="4">
        <v>27.79</v>
      </c>
      <c r="V1427" s="4">
        <v>28.17</v>
      </c>
      <c r="W1427" s="4">
        <v>23.58</v>
      </c>
      <c r="X1427" s="4">
        <v>22.8</v>
      </c>
      <c r="Y1427" s="4">
        <v>14.3</v>
      </c>
      <c r="Z1427" s="4">
        <v>26.3</v>
      </c>
      <c r="AA1427" s="4">
        <v>76.7</v>
      </c>
    </row>
    <row r="1428" spans="1:27">
      <c r="A1428">
        <v>1018.81139</v>
      </c>
      <c r="B1428">
        <v>1037.55701367594</v>
      </c>
      <c r="C1428">
        <v>1076.2</v>
      </c>
      <c r="D1428" s="5">
        <v>1046.799</v>
      </c>
      <c r="E1428" s="6">
        <v>1038.5419999999999</v>
      </c>
      <c r="F1428" s="1">
        <f t="shared" si="132"/>
        <v>-5.7528778908418126</v>
      </c>
      <c r="G1428" s="1">
        <f t="shared" si="133"/>
        <v>-4.0187776432987992</v>
      </c>
      <c r="H1428" s="1">
        <f t="shared" si="134"/>
        <v>-0.44403330249768169</v>
      </c>
      <c r="I1428" s="7">
        <v>-3.1638297872340444</v>
      </c>
      <c r="J1428" s="8">
        <v>-3.9276595744680924</v>
      </c>
      <c r="K1428" s="1">
        <f t="shared" si="135"/>
        <v>-11.999983588715946</v>
      </c>
      <c r="L1428" s="1">
        <f t="shared" si="136"/>
        <v>-10.38082698395668</v>
      </c>
      <c r="M1428" s="1">
        <f t="shared" si="137"/>
        <v>-7.0430321142916359</v>
      </c>
      <c r="N1428" s="9">
        <v>-9.5825487587886773</v>
      </c>
      <c r="O1428" s="10">
        <v>-10.295748613678381</v>
      </c>
      <c r="P1428" s="3">
        <v>1081</v>
      </c>
      <c r="Q1428" s="4">
        <v>64</v>
      </c>
      <c r="R1428" s="4">
        <v>1157.74</v>
      </c>
      <c r="S1428" s="4">
        <v>2.16</v>
      </c>
      <c r="T1428" s="4">
        <v>23.38</v>
      </c>
      <c r="U1428" s="4">
        <v>19.29</v>
      </c>
      <c r="V1428" s="4">
        <v>21.95</v>
      </c>
      <c r="W1428" s="4">
        <v>15.92</v>
      </c>
      <c r="X1428" s="4">
        <v>16.3</v>
      </c>
      <c r="Y1428" s="4">
        <v>10.5</v>
      </c>
      <c r="Z1428" s="4">
        <v>18.3</v>
      </c>
      <c r="AA1428" s="4">
        <v>54.8</v>
      </c>
    </row>
    <row r="1429" spans="1:27">
      <c r="A1429">
        <v>1372.7127800000001</v>
      </c>
      <c r="B1429">
        <v>1387.5129240254801</v>
      </c>
      <c r="C1429">
        <v>1377.4</v>
      </c>
      <c r="D1429" s="5">
        <v>1370.816</v>
      </c>
      <c r="E1429" s="6">
        <v>1387.674</v>
      </c>
      <c r="F1429" s="1">
        <f t="shared" si="132"/>
        <v>-2.0190735189150599</v>
      </c>
      <c r="G1429" s="1">
        <f t="shared" si="133"/>
        <v>-0.96267494464810088</v>
      </c>
      <c r="H1429" s="1">
        <f t="shared" si="134"/>
        <v>-1.6845110635260507</v>
      </c>
      <c r="I1429" s="7">
        <v>-2.1544610992148443</v>
      </c>
      <c r="J1429" s="8">
        <v>-0.951177730192721</v>
      </c>
      <c r="K1429" s="1">
        <f t="shared" si="135"/>
        <v>-12.819277766487136</v>
      </c>
      <c r="L1429" s="1">
        <f t="shared" si="136"/>
        <v>-11.879323491929172</v>
      </c>
      <c r="M1429" s="1">
        <f t="shared" si="137"/>
        <v>-12.521593334010761</v>
      </c>
      <c r="N1429" s="9">
        <v>-12.93974189614876</v>
      </c>
      <c r="O1429" s="10">
        <v>-11.869093588049994</v>
      </c>
      <c r="P1429" s="3">
        <v>1401</v>
      </c>
      <c r="Q1429" s="4">
        <v>64</v>
      </c>
      <c r="R1429" s="4">
        <v>1574.56</v>
      </c>
      <c r="S1429" s="4">
        <v>3.06</v>
      </c>
      <c r="T1429" s="4">
        <v>36.33</v>
      </c>
      <c r="U1429" s="4">
        <v>31.08</v>
      </c>
      <c r="V1429" s="4">
        <v>24.88</v>
      </c>
      <c r="W1429" s="4">
        <v>24.86</v>
      </c>
      <c r="X1429" s="4">
        <v>25.4</v>
      </c>
      <c r="Y1429" s="4">
        <v>15.7</v>
      </c>
      <c r="Z1429" s="4">
        <v>16.100000000000001</v>
      </c>
      <c r="AA1429" s="4">
        <v>71.900000000000006</v>
      </c>
    </row>
    <row r="1430" spans="1:27">
      <c r="A1430">
        <v>1140.2663600000001</v>
      </c>
      <c r="B1430">
        <v>1172.6176917237301</v>
      </c>
      <c r="C1430">
        <v>1185.2</v>
      </c>
      <c r="D1430" s="5">
        <v>1187.789</v>
      </c>
      <c r="E1430" s="6">
        <v>1172.1690000000001</v>
      </c>
      <c r="F1430" s="1">
        <f t="shared" si="132"/>
        <v>-3.7749907172995756</v>
      </c>
      <c r="G1430" s="1">
        <f t="shared" si="133"/>
        <v>-1.0449205296430342</v>
      </c>
      <c r="H1430" s="1">
        <f t="shared" si="134"/>
        <v>1.6877637130807699E-2</v>
      </c>
      <c r="I1430" s="7">
        <v>0.23535864978902846</v>
      </c>
      <c r="J1430" s="8">
        <v>-1.0827848101265742</v>
      </c>
      <c r="K1430" s="1">
        <f t="shared" si="135"/>
        <v>-12.319577386811019</v>
      </c>
      <c r="L1430" s="1">
        <f t="shared" si="136"/>
        <v>-9.8319319233106217</v>
      </c>
      <c r="M1430" s="1">
        <f t="shared" si="137"/>
        <v>-8.8644192913385762</v>
      </c>
      <c r="N1430" s="9">
        <v>-8.6653389517716555</v>
      </c>
      <c r="O1430" s="10">
        <v>-9.8664339320866077</v>
      </c>
      <c r="P1430" s="3">
        <v>1185</v>
      </c>
      <c r="Q1430" s="4">
        <v>64</v>
      </c>
      <c r="R1430" s="4">
        <v>1300.48</v>
      </c>
      <c r="S1430" s="4">
        <v>2.38</v>
      </c>
      <c r="T1430" s="4">
        <v>28.05</v>
      </c>
      <c r="U1430" s="4">
        <v>23.54</v>
      </c>
      <c r="V1430" s="4">
        <v>24.82</v>
      </c>
      <c r="W1430" s="4">
        <v>19.5</v>
      </c>
      <c r="X1430" s="4">
        <v>19.600000000000001</v>
      </c>
      <c r="Y1430" s="4">
        <v>12.1</v>
      </c>
      <c r="Z1430" s="4">
        <v>20.2</v>
      </c>
      <c r="AA1430" s="4">
        <v>63.3</v>
      </c>
    </row>
    <row r="1431" spans="1:27">
      <c r="A1431">
        <v>1243.1602800000001</v>
      </c>
      <c r="B1431">
        <v>1242.4363746373199</v>
      </c>
      <c r="C1431">
        <v>1342.8</v>
      </c>
      <c r="D1431" s="5">
        <v>1251.5450000000001</v>
      </c>
      <c r="E1431" s="6">
        <v>1241.325</v>
      </c>
      <c r="F1431" s="1">
        <f t="shared" si="132"/>
        <v>-10.564008633093525</v>
      </c>
      <c r="G1431" s="1">
        <f t="shared" si="133"/>
        <v>-10.6160881555885</v>
      </c>
      <c r="H1431" s="1">
        <f t="shared" si="134"/>
        <v>-3.3956834532374081</v>
      </c>
      <c r="I1431" s="7">
        <v>-9.96079136690647</v>
      </c>
      <c r="J1431" s="8">
        <v>-10.696043165467623</v>
      </c>
      <c r="K1431" s="1">
        <f t="shared" si="135"/>
        <v>-13.465708856265779</v>
      </c>
      <c r="L1431" s="1">
        <f t="shared" si="136"/>
        <v>-13.516098688069833</v>
      </c>
      <c r="M1431" s="1">
        <f t="shared" si="137"/>
        <v>-6.5299559379372258</v>
      </c>
      <c r="N1431" s="9">
        <v>-12.882062633560942</v>
      </c>
      <c r="O1431" s="10">
        <v>-13.593459602814949</v>
      </c>
      <c r="P1431" s="3">
        <v>1390</v>
      </c>
      <c r="Q1431" s="4">
        <v>64</v>
      </c>
      <c r="R1431" s="4">
        <v>1436.61</v>
      </c>
      <c r="S1431" s="4">
        <v>2.69</v>
      </c>
      <c r="T1431" s="4">
        <v>32.17</v>
      </c>
      <c r="U1431" s="4">
        <v>27.29</v>
      </c>
      <c r="V1431" s="4">
        <v>22.33</v>
      </c>
      <c r="W1431" s="4">
        <v>22.85</v>
      </c>
      <c r="X1431" s="4">
        <v>22.5</v>
      </c>
      <c r="Y1431" s="4">
        <v>13.9</v>
      </c>
      <c r="Z1431" s="4">
        <v>15.5</v>
      </c>
      <c r="AA1431" s="4">
        <v>64.900000000000006</v>
      </c>
    </row>
    <row r="1432" spans="1:27">
      <c r="A1432">
        <v>1349.7428399999999</v>
      </c>
      <c r="B1432">
        <v>1368.3781494663799</v>
      </c>
      <c r="C1432">
        <v>1263</v>
      </c>
      <c r="D1432" s="5">
        <v>1389.375</v>
      </c>
      <c r="E1432" s="6">
        <v>1370.9069999999999</v>
      </c>
      <c r="F1432" s="1">
        <f t="shared" si="132"/>
        <v>11.089945679012336</v>
      </c>
      <c r="G1432" s="1">
        <f t="shared" si="133"/>
        <v>12.62371600546337</v>
      </c>
      <c r="H1432" s="1">
        <f t="shared" si="134"/>
        <v>3.9506172839506082</v>
      </c>
      <c r="I1432" s="7">
        <v>14.351851851851851</v>
      </c>
      <c r="J1432" s="8">
        <v>12.831851851851846</v>
      </c>
      <c r="K1432" s="1">
        <f t="shared" si="135"/>
        <v>-13.428077737156052</v>
      </c>
      <c r="L1432" s="1">
        <f t="shared" si="136"/>
        <v>-12.232817044039512</v>
      </c>
      <c r="M1432" s="1">
        <f t="shared" si="137"/>
        <v>-18.991725995766785</v>
      </c>
      <c r="N1432" s="9">
        <v>-10.886088127766014</v>
      </c>
      <c r="O1432" s="10">
        <v>-12.070617664036943</v>
      </c>
      <c r="P1432" s="3">
        <v>1215</v>
      </c>
      <c r="Q1432" s="4">
        <v>64</v>
      </c>
      <c r="R1432" s="4">
        <v>1559.1</v>
      </c>
      <c r="S1432" s="4">
        <v>2.77</v>
      </c>
      <c r="T1432" s="4">
        <v>35.369999999999997</v>
      </c>
      <c r="U1432" s="4">
        <v>30.21</v>
      </c>
      <c r="V1432" s="4">
        <v>30.12</v>
      </c>
      <c r="W1432" s="4">
        <v>26.66</v>
      </c>
      <c r="X1432" s="4">
        <v>24.7</v>
      </c>
      <c r="Y1432" s="4">
        <v>16.2</v>
      </c>
      <c r="Z1432" s="4">
        <v>26.9</v>
      </c>
      <c r="AA1432" s="4">
        <v>82</v>
      </c>
    </row>
    <row r="1433" spans="1:27">
      <c r="A1433">
        <v>1347.22434</v>
      </c>
      <c r="B1433">
        <v>1357.52735783034</v>
      </c>
      <c r="C1433">
        <v>1373.7</v>
      </c>
      <c r="D1433" s="5">
        <v>1329.752</v>
      </c>
      <c r="E1433" s="6">
        <v>1353.9069999999999</v>
      </c>
      <c r="F1433" s="1">
        <f t="shared" si="132"/>
        <v>-4.1803456614509233</v>
      </c>
      <c r="G1433" s="1">
        <f t="shared" si="133"/>
        <v>-3.4475563420810817</v>
      </c>
      <c r="H1433" s="1">
        <f t="shared" si="134"/>
        <v>-2.297297297297296</v>
      </c>
      <c r="I1433" s="7">
        <v>-5.4230440967283107</v>
      </c>
      <c r="J1433" s="8">
        <v>-3.7050497866287389</v>
      </c>
      <c r="K1433" s="1">
        <f t="shared" si="135"/>
        <v>-1.5784034540446856</v>
      </c>
      <c r="L1433" s="1">
        <f t="shared" si="136"/>
        <v>-0.82571555048179812</v>
      </c>
      <c r="M1433" s="1">
        <f t="shared" si="137"/>
        <v>0.35577829241031367</v>
      </c>
      <c r="N1433" s="9">
        <v>-2.8548468400020437</v>
      </c>
      <c r="O1433" s="10">
        <v>-1.0902011206650937</v>
      </c>
      <c r="P1433" s="3">
        <v>1406</v>
      </c>
      <c r="Q1433" s="4">
        <v>64</v>
      </c>
      <c r="R1433" s="4">
        <v>1368.83</v>
      </c>
      <c r="S1433" s="4">
        <v>2.69</v>
      </c>
      <c r="T1433" s="4">
        <v>29.47</v>
      </c>
      <c r="U1433" s="4">
        <v>24.84</v>
      </c>
      <c r="V1433" s="4">
        <v>34.57</v>
      </c>
      <c r="W1433" s="4">
        <v>22.15</v>
      </c>
      <c r="X1433" s="4">
        <v>20.6</v>
      </c>
      <c r="Y1433" s="4">
        <v>13.5</v>
      </c>
      <c r="Z1433" s="4">
        <v>42.3</v>
      </c>
      <c r="AA1433" s="4">
        <v>88.5</v>
      </c>
    </row>
    <row r="1434" spans="1:27">
      <c r="A1434">
        <v>990.96613000000002</v>
      </c>
      <c r="B1434">
        <v>999.78291076108701</v>
      </c>
      <c r="C1434">
        <v>1010.4</v>
      </c>
      <c r="D1434" s="5">
        <v>1012.737</v>
      </c>
      <c r="E1434" s="6">
        <v>1001.456</v>
      </c>
      <c r="F1434" s="1">
        <f t="shared" si="132"/>
        <v>-5.622273333333327</v>
      </c>
      <c r="G1434" s="1">
        <f t="shared" si="133"/>
        <v>-4.7825799275155179</v>
      </c>
      <c r="H1434" s="1">
        <f t="shared" si="134"/>
        <v>-3.77142857142857</v>
      </c>
      <c r="I1434" s="7">
        <v>-3.548857142857146</v>
      </c>
      <c r="J1434" s="8">
        <v>-4.6232380952380936</v>
      </c>
      <c r="K1434" s="1">
        <f t="shared" si="135"/>
        <v>-10.032399429852834</v>
      </c>
      <c r="L1434" s="1">
        <f t="shared" si="136"/>
        <v>-9.2319436061729316</v>
      </c>
      <c r="M1434" s="1">
        <f t="shared" si="137"/>
        <v>-8.268041798687209</v>
      </c>
      <c r="N1434" s="9">
        <v>-8.0558707908522305</v>
      </c>
      <c r="O1434" s="10">
        <v>-9.0800475727890912</v>
      </c>
      <c r="P1434" s="3">
        <v>1050</v>
      </c>
      <c r="Q1434" s="4">
        <v>64</v>
      </c>
      <c r="R1434" s="4">
        <v>1101.47</v>
      </c>
      <c r="S1434" s="4">
        <v>2.04</v>
      </c>
      <c r="T1434" s="4">
        <v>21.44</v>
      </c>
      <c r="U1434" s="4">
        <v>17.53</v>
      </c>
      <c r="V1434" s="4">
        <v>22.85</v>
      </c>
      <c r="W1434" s="4">
        <v>15.3</v>
      </c>
      <c r="X1434" s="4">
        <v>15</v>
      </c>
      <c r="Y1434" s="4">
        <v>9.9</v>
      </c>
      <c r="Z1434" s="4">
        <v>19.600000000000001</v>
      </c>
      <c r="AA1434" s="4">
        <v>53.5</v>
      </c>
    </row>
    <row r="1435" spans="1:27">
      <c r="A1435">
        <v>1098.9400900000001</v>
      </c>
      <c r="B1435">
        <v>1118.0707408932601</v>
      </c>
      <c r="C1435">
        <v>1166.9000000000001</v>
      </c>
      <c r="D1435" s="5">
        <v>1129.96</v>
      </c>
      <c r="E1435" s="6">
        <v>1115.8789999999999</v>
      </c>
      <c r="F1435" s="1">
        <f t="shared" si="132"/>
        <v>-7.8843176865046054</v>
      </c>
      <c r="G1435" s="1">
        <f t="shared" si="133"/>
        <v>-6.2807425906739267</v>
      </c>
      <c r="H1435" s="1">
        <f t="shared" si="134"/>
        <v>-2.18776194467728</v>
      </c>
      <c r="I1435" s="7">
        <v>-5.2841575859178507</v>
      </c>
      <c r="J1435" s="8">
        <v>-6.4644593461860937</v>
      </c>
      <c r="K1435" s="1">
        <f t="shared" si="135"/>
        <v>-9.7216671595688702</v>
      </c>
      <c r="L1435" s="1">
        <f t="shared" si="136"/>
        <v>-8.150077147964307</v>
      </c>
      <c r="M1435" s="1">
        <f t="shared" si="137"/>
        <v>-4.1387355415352207</v>
      </c>
      <c r="N1435" s="9">
        <v>-7.1733701366982068</v>
      </c>
      <c r="O1435" s="10">
        <v>-8.3301294689800276</v>
      </c>
      <c r="P1435" s="3">
        <v>1193</v>
      </c>
      <c r="Q1435" s="4">
        <v>64</v>
      </c>
      <c r="R1435" s="4">
        <v>1217.28</v>
      </c>
      <c r="S1435" s="4">
        <v>2.21</v>
      </c>
      <c r="T1435" s="4">
        <v>25.58</v>
      </c>
      <c r="U1435" s="4">
        <v>21.29</v>
      </c>
      <c r="V1435" s="4">
        <v>24.53</v>
      </c>
      <c r="W1435" s="4">
        <v>18.11</v>
      </c>
      <c r="X1435" s="4">
        <v>17.899999999999999</v>
      </c>
      <c r="Y1435" s="4">
        <v>10.9</v>
      </c>
      <c r="Z1435" s="4">
        <v>20.5</v>
      </c>
      <c r="AA1435" s="4">
        <v>59.7</v>
      </c>
    </row>
    <row r="1436" spans="1:27">
      <c r="A1436">
        <v>982.54917999999896</v>
      </c>
      <c r="B1436">
        <v>973.30669514537794</v>
      </c>
      <c r="C1436">
        <v>1028.5999999999999</v>
      </c>
      <c r="D1436" s="5">
        <v>995.53300000000002</v>
      </c>
      <c r="E1436" s="6">
        <v>973.62</v>
      </c>
      <c r="F1436" s="1">
        <f t="shared" si="132"/>
        <v>-2.1365358565738068</v>
      </c>
      <c r="G1436" s="1">
        <f t="shared" si="133"/>
        <v>-3.0571020771535951</v>
      </c>
      <c r="H1436" s="1">
        <f t="shared" si="134"/>
        <v>2.4501992031872311</v>
      </c>
      <c r="I1436" s="7">
        <v>-0.84332669322709009</v>
      </c>
      <c r="J1436" s="8">
        <v>-3.025896414342629</v>
      </c>
      <c r="K1436" s="1">
        <f t="shared" si="135"/>
        <v>-9.0392264323869931</v>
      </c>
      <c r="L1436" s="1">
        <f t="shared" si="136"/>
        <v>-9.8948615386758032</v>
      </c>
      <c r="M1436" s="1">
        <f t="shared" si="137"/>
        <v>-4.7760116275840536</v>
      </c>
      <c r="N1436" s="9">
        <v>-7.8372323387552223</v>
      </c>
      <c r="O1436" s="10">
        <v>-9.8658569325766798</v>
      </c>
      <c r="P1436" s="3">
        <v>1004</v>
      </c>
      <c r="Q1436" s="4">
        <v>64</v>
      </c>
      <c r="R1436" s="4">
        <v>1080.19</v>
      </c>
      <c r="S1436" s="4">
        <v>1.92</v>
      </c>
      <c r="T1436" s="4">
        <v>21.33</v>
      </c>
      <c r="U1436" s="4">
        <v>17.43</v>
      </c>
      <c r="V1436" s="4">
        <v>21.6</v>
      </c>
      <c r="W1436" s="4">
        <v>15.23</v>
      </c>
      <c r="X1436" s="4">
        <v>14.9</v>
      </c>
      <c r="Y1436" s="4">
        <v>9.1999999999999993</v>
      </c>
      <c r="Z1436" s="4">
        <v>17.2</v>
      </c>
      <c r="AA1436" s="4">
        <v>50.1</v>
      </c>
    </row>
    <row r="1437" spans="1:27">
      <c r="A1437">
        <v>1298.29576</v>
      </c>
      <c r="B1437">
        <v>1359.7269695432899</v>
      </c>
      <c r="C1437">
        <v>1411.7</v>
      </c>
      <c r="D1437" s="5">
        <v>1345.422</v>
      </c>
      <c r="E1437" s="6">
        <v>1357.3620000000001</v>
      </c>
      <c r="F1437" s="1">
        <f t="shared" si="132"/>
        <v>-8.3124463276836202</v>
      </c>
      <c r="G1437" s="1">
        <f t="shared" si="133"/>
        <v>-3.9740840718015646</v>
      </c>
      <c r="H1437" s="1">
        <f t="shared" si="134"/>
        <v>-0.30367231638417369</v>
      </c>
      <c r="I1437" s="7">
        <v>-4.9843220338983034</v>
      </c>
      <c r="J1437" s="8">
        <v>-4.1411016949152488</v>
      </c>
      <c r="K1437" s="1">
        <f t="shared" si="135"/>
        <v>-11.53552695235045</v>
      </c>
      <c r="L1437" s="1">
        <f t="shared" si="136"/>
        <v>-7.3496705794336314</v>
      </c>
      <c r="M1437" s="1">
        <f t="shared" si="137"/>
        <v>-3.808284330092182</v>
      </c>
      <c r="N1437" s="9">
        <v>-8.3243957781124092</v>
      </c>
      <c r="O1437" s="10">
        <v>-7.510817053809296</v>
      </c>
      <c r="P1437" s="3">
        <v>1416</v>
      </c>
      <c r="Q1437" s="4">
        <v>64</v>
      </c>
      <c r="R1437" s="4">
        <v>1467.59</v>
      </c>
      <c r="S1437" s="4">
        <v>2.9</v>
      </c>
      <c r="T1437" s="4">
        <v>32.6</v>
      </c>
      <c r="U1437" s="4">
        <v>27.69</v>
      </c>
      <c r="V1437" s="4">
        <v>28.1</v>
      </c>
      <c r="W1437" s="4">
        <v>21.72</v>
      </c>
      <c r="X1437" s="4">
        <v>22.8</v>
      </c>
      <c r="Y1437" s="4">
        <v>14.7</v>
      </c>
      <c r="Z1437" s="4">
        <v>25.9</v>
      </c>
      <c r="AA1437" s="4">
        <v>76.7</v>
      </c>
    </row>
    <row r="1438" spans="1:27">
      <c r="A1438">
        <v>1282.63654</v>
      </c>
      <c r="B1438">
        <v>1293.6904623212999</v>
      </c>
      <c r="C1438">
        <v>1250.3</v>
      </c>
      <c r="D1438" s="5">
        <v>1288.6769999999999</v>
      </c>
      <c r="E1438" s="6">
        <v>1293.877</v>
      </c>
      <c r="F1438" s="1">
        <f t="shared" si="132"/>
        <v>6.3546053067993435</v>
      </c>
      <c r="G1438" s="1">
        <f t="shared" si="133"/>
        <v>7.2711826137064728</v>
      </c>
      <c r="H1438" s="1">
        <f t="shared" si="134"/>
        <v>3.6733001658374675</v>
      </c>
      <c r="I1438" s="7">
        <v>6.8554726368159127</v>
      </c>
      <c r="J1438" s="8">
        <v>7.2866500829187357</v>
      </c>
      <c r="K1438" s="1">
        <f t="shared" si="135"/>
        <v>-6.6508100318772634</v>
      </c>
      <c r="L1438" s="1">
        <f t="shared" si="136"/>
        <v>-5.8463150229763787</v>
      </c>
      <c r="M1438" s="1">
        <f t="shared" si="137"/>
        <v>-9.0042357462045697</v>
      </c>
      <c r="N1438" s="9">
        <v>-6.2111905212442382</v>
      </c>
      <c r="O1438" s="10">
        <v>-5.8327389703206673</v>
      </c>
      <c r="P1438" s="3">
        <v>1206</v>
      </c>
      <c r="Q1438" s="4">
        <v>64</v>
      </c>
      <c r="R1438" s="4">
        <v>1374.02</v>
      </c>
      <c r="S1438" s="4">
        <v>2.78</v>
      </c>
      <c r="T1438" s="4">
        <v>29.61</v>
      </c>
      <c r="U1438" s="4">
        <v>24.96</v>
      </c>
      <c r="V1438" s="4">
        <v>28.54</v>
      </c>
      <c r="W1438" s="4">
        <v>21.07</v>
      </c>
      <c r="X1438" s="4">
        <v>20.7</v>
      </c>
      <c r="Y1438" s="4">
        <v>13.5</v>
      </c>
      <c r="Z1438" s="4">
        <v>28.4</v>
      </c>
      <c r="AA1438" s="4">
        <v>74.900000000000006</v>
      </c>
    </row>
    <row r="1439" spans="1:27">
      <c r="A1439">
        <v>957.29120999999998</v>
      </c>
      <c r="B1439">
        <v>933.20177075848505</v>
      </c>
      <c r="C1439">
        <v>1100</v>
      </c>
      <c r="D1439" s="5">
        <v>951.37699999999995</v>
      </c>
      <c r="E1439" s="6">
        <v>936.48199999999997</v>
      </c>
      <c r="F1439" s="1">
        <f t="shared" si="132"/>
        <v>-13.990008086253368</v>
      </c>
      <c r="G1439" s="1">
        <f t="shared" si="133"/>
        <v>-16.154378188815354</v>
      </c>
      <c r="H1439" s="1">
        <f t="shared" si="134"/>
        <v>-1.1680143755615435</v>
      </c>
      <c r="I1439" s="7">
        <v>-14.521383647798746</v>
      </c>
      <c r="J1439" s="8">
        <v>-15.859658580413299</v>
      </c>
      <c r="K1439" s="1">
        <f t="shared" si="135"/>
        <v>-12.083168635086228</v>
      </c>
      <c r="L1439" s="1">
        <f t="shared" si="136"/>
        <v>-14.29552277074324</v>
      </c>
      <c r="M1439" s="1">
        <f t="shared" si="137"/>
        <v>1.0230883676505709</v>
      </c>
      <c r="N1439" s="9">
        <v>-12.626324780045181</v>
      </c>
      <c r="O1439" s="10">
        <v>-13.994269235714413</v>
      </c>
      <c r="P1439" s="3">
        <v>1113</v>
      </c>
      <c r="Q1439" s="4">
        <v>64</v>
      </c>
      <c r="R1439" s="4">
        <v>1088.8599999999999</v>
      </c>
      <c r="S1439" s="4">
        <v>2</v>
      </c>
      <c r="T1439" s="4">
        <v>21.08</v>
      </c>
      <c r="U1439" s="4">
        <v>17.190000000000001</v>
      </c>
      <c r="V1439" s="4">
        <v>17.8</v>
      </c>
      <c r="W1439" s="4">
        <v>13.49</v>
      </c>
      <c r="X1439" s="4">
        <v>14.7</v>
      </c>
      <c r="Y1439" s="4">
        <v>9.8000000000000007</v>
      </c>
      <c r="Z1439" s="4">
        <v>7.6</v>
      </c>
      <c r="AA1439" s="4">
        <v>40.9</v>
      </c>
    </row>
    <row r="1440" spans="1:27">
      <c r="A1440">
        <v>1397.33213</v>
      </c>
      <c r="B1440">
        <v>1391.73986363013</v>
      </c>
      <c r="C1440">
        <v>1503.7</v>
      </c>
      <c r="D1440" s="5">
        <v>1369.8340000000001</v>
      </c>
      <c r="E1440" s="6">
        <v>1391.883</v>
      </c>
      <c r="F1440" s="1">
        <f t="shared" si="132"/>
        <v>-10.713601916932902</v>
      </c>
      <c r="G1440" s="1">
        <f t="shared" si="133"/>
        <v>-11.070935231301593</v>
      </c>
      <c r="H1440" s="1">
        <f t="shared" si="134"/>
        <v>-3.9169329073482362</v>
      </c>
      <c r="I1440" s="7">
        <v>-12.470670926517569</v>
      </c>
      <c r="J1440" s="8">
        <v>-11.061789137380188</v>
      </c>
      <c r="K1440" s="1">
        <f t="shared" si="135"/>
        <v>-4.2726498595601843</v>
      </c>
      <c r="L1440" s="1">
        <f t="shared" si="136"/>
        <v>-4.6557605240713844</v>
      </c>
      <c r="M1440" s="1">
        <f t="shared" si="137"/>
        <v>3.0143180105501211</v>
      </c>
      <c r="N1440" s="9">
        <v>-6.1564705076385549</v>
      </c>
      <c r="O1440" s="10">
        <v>-4.6459546482153868</v>
      </c>
      <c r="P1440" s="3">
        <v>1565</v>
      </c>
      <c r="Q1440" s="4">
        <v>64</v>
      </c>
      <c r="R1440" s="4">
        <v>1459.7</v>
      </c>
      <c r="S1440" s="4">
        <v>3.08</v>
      </c>
      <c r="T1440" s="4">
        <v>32.01</v>
      </c>
      <c r="U1440" s="4">
        <v>27.15</v>
      </c>
      <c r="V1440" s="4">
        <v>29.97</v>
      </c>
      <c r="W1440" s="4">
        <v>22.73</v>
      </c>
      <c r="X1440" s="4">
        <v>22.3</v>
      </c>
      <c r="Y1440" s="4">
        <v>14.8</v>
      </c>
      <c r="Z1440" s="4">
        <v>31.2</v>
      </c>
      <c r="AA1440" s="4">
        <v>81.599999999999994</v>
      </c>
    </row>
    <row r="1441" spans="1:27">
      <c r="A1441">
        <v>1073.61898</v>
      </c>
      <c r="B1441">
        <v>1093.3899750835601</v>
      </c>
      <c r="C1441">
        <v>1028.5</v>
      </c>
      <c r="D1441" s="5">
        <v>1097.5940000000001</v>
      </c>
      <c r="E1441" s="6">
        <v>1089.98</v>
      </c>
      <c r="F1441" s="1">
        <f t="shared" si="132"/>
        <v>13.25094725738396</v>
      </c>
      <c r="G1441" s="1">
        <f t="shared" si="133"/>
        <v>15.336495261978911</v>
      </c>
      <c r="H1441" s="1">
        <f t="shared" si="134"/>
        <v>8.4915611814345926</v>
      </c>
      <c r="I1441" s="7">
        <v>15.779957805907177</v>
      </c>
      <c r="J1441" s="8">
        <v>14.97679324894515</v>
      </c>
      <c r="K1441" s="1">
        <f t="shared" si="135"/>
        <v>-9.4053582880480597</v>
      </c>
      <c r="L1441" s="1">
        <f t="shared" si="136"/>
        <v>-7.7370325139602292</v>
      </c>
      <c r="M1441" s="1">
        <f t="shared" si="137"/>
        <v>-13.212610119148071</v>
      </c>
      <c r="N1441" s="9">
        <v>-7.3822864279204676</v>
      </c>
      <c r="O1441" s="10">
        <v>-8.0247746987545074</v>
      </c>
      <c r="P1441" s="3">
        <v>948</v>
      </c>
      <c r="Q1441" s="4">
        <v>64</v>
      </c>
      <c r="R1441" s="4">
        <v>1185.08</v>
      </c>
      <c r="S1441" s="4">
        <v>2.14</v>
      </c>
      <c r="T1441" s="4">
        <v>24.59</v>
      </c>
      <c r="U1441" s="4">
        <v>20.39</v>
      </c>
      <c r="V1441" s="4">
        <v>24.44</v>
      </c>
      <c r="W1441" s="4">
        <v>17.68</v>
      </c>
      <c r="X1441" s="4">
        <v>17.2</v>
      </c>
      <c r="Y1441" s="4">
        <v>10.5</v>
      </c>
      <c r="Z1441" s="4">
        <v>23</v>
      </c>
      <c r="AA1441" s="4">
        <v>60.7</v>
      </c>
    </row>
    <row r="1442" spans="1:27">
      <c r="A1442">
        <v>1365.5446199999999</v>
      </c>
      <c r="B1442">
        <v>1337.03572797166</v>
      </c>
      <c r="C1442">
        <v>1278.2</v>
      </c>
      <c r="D1442" s="5">
        <v>1326.3340000000001</v>
      </c>
      <c r="E1442" s="6">
        <v>1339.403</v>
      </c>
      <c r="F1442" s="1">
        <f t="shared" si="132"/>
        <v>6.599892271662755</v>
      </c>
      <c r="G1442" s="1">
        <f t="shared" si="133"/>
        <v>4.3743737682794714</v>
      </c>
      <c r="H1442" s="1">
        <f t="shared" si="134"/>
        <v>-0.21857923497267118</v>
      </c>
      <c r="I1442" s="7">
        <v>3.5389539422326353</v>
      </c>
      <c r="J1442" s="8">
        <v>4.5591725214676044</v>
      </c>
      <c r="K1442" s="1">
        <f t="shared" si="135"/>
        <v>-9.3769331846778705</v>
      </c>
      <c r="L1442" s="1">
        <f t="shared" si="136"/>
        <v>-11.268898624163148</v>
      </c>
      <c r="M1442" s="1">
        <f t="shared" si="137"/>
        <v>-15.173475617849263</v>
      </c>
      <c r="N1442" s="9">
        <v>-11.979108598125871</v>
      </c>
      <c r="O1442" s="10">
        <v>-11.111796872926117</v>
      </c>
      <c r="P1442" s="3">
        <v>1281</v>
      </c>
      <c r="Q1442" s="4">
        <v>64</v>
      </c>
      <c r="R1442" s="4">
        <v>1506.84</v>
      </c>
      <c r="S1442" s="4">
        <v>2.95</v>
      </c>
      <c r="T1442" s="4">
        <v>34.01</v>
      </c>
      <c r="U1442" s="4">
        <v>28.97</v>
      </c>
      <c r="V1442" s="4">
        <v>24.65</v>
      </c>
      <c r="W1442" s="4">
        <v>23.62</v>
      </c>
      <c r="X1442" s="4">
        <v>23.7</v>
      </c>
      <c r="Y1442" s="4">
        <v>15.1</v>
      </c>
      <c r="Z1442" s="4">
        <v>14.5</v>
      </c>
      <c r="AA1442" s="4">
        <v>67.099999999999994</v>
      </c>
    </row>
    <row r="1443" spans="1:27">
      <c r="A1443">
        <v>1366.12743</v>
      </c>
      <c r="B1443">
        <v>1363.5698045878501</v>
      </c>
      <c r="C1443">
        <v>1265.0999999999999</v>
      </c>
      <c r="D1443" s="5">
        <v>1353.172</v>
      </c>
      <c r="E1443" s="6">
        <v>1362.3440000000001</v>
      </c>
      <c r="F1443" s="1">
        <f t="shared" si="132"/>
        <v>10.886966720779224</v>
      </c>
      <c r="G1443" s="1">
        <f t="shared" si="133"/>
        <v>10.67936725550731</v>
      </c>
      <c r="H1443" s="1">
        <f t="shared" si="134"/>
        <v>2.6866883116883011</v>
      </c>
      <c r="I1443" s="7">
        <v>9.8353896103896119</v>
      </c>
      <c r="J1443" s="8">
        <v>10.579870129870134</v>
      </c>
      <c r="K1443" s="1">
        <f t="shared" si="135"/>
        <v>-8.6874253057950597</v>
      </c>
      <c r="L1443" s="1">
        <f t="shared" si="136"/>
        <v>-8.8583781439843463</v>
      </c>
      <c r="M1443" s="1">
        <f t="shared" si="137"/>
        <v>-15.440144375375976</v>
      </c>
      <c r="N1443" s="9">
        <v>-9.5533721007953947</v>
      </c>
      <c r="O1443" s="10">
        <v>-8.9403114765055722</v>
      </c>
      <c r="P1443" s="3">
        <v>1232</v>
      </c>
      <c r="Q1443" s="4">
        <v>64</v>
      </c>
      <c r="R1443" s="4">
        <v>1496.1</v>
      </c>
      <c r="S1443" s="4">
        <v>3.02</v>
      </c>
      <c r="T1443" s="4">
        <v>33.81</v>
      </c>
      <c r="U1443" s="4">
        <v>28.78</v>
      </c>
      <c r="V1443" s="4">
        <v>26.01</v>
      </c>
      <c r="W1443" s="4">
        <v>24.41</v>
      </c>
      <c r="X1443" s="4">
        <v>23.6</v>
      </c>
      <c r="Y1443" s="4">
        <v>14.7</v>
      </c>
      <c r="Z1443" s="4">
        <v>22.2</v>
      </c>
      <c r="AA1443" s="4">
        <v>74.3</v>
      </c>
    </row>
    <row r="1444" spans="1:27">
      <c r="A1444">
        <v>1118.55953</v>
      </c>
      <c r="B1444">
        <v>1126.0364925666699</v>
      </c>
      <c r="C1444">
        <v>1241.8</v>
      </c>
      <c r="D1444" s="5">
        <v>1147.386</v>
      </c>
      <c r="E1444" s="6">
        <v>1128.0989999999999</v>
      </c>
      <c r="F1444" s="1">
        <f t="shared" si="132"/>
        <v>-8.4648502454991785</v>
      </c>
      <c r="G1444" s="1">
        <f t="shared" si="133"/>
        <v>-7.8529875150024626</v>
      </c>
      <c r="H1444" s="1">
        <f t="shared" si="134"/>
        <v>1.6202945990180018</v>
      </c>
      <c r="I1444" s="7">
        <v>-6.1058919803600684</v>
      </c>
      <c r="J1444" s="8">
        <v>-7.6842062193126077</v>
      </c>
      <c r="K1444" s="1">
        <f t="shared" si="135"/>
        <v>-9.7673897260495028</v>
      </c>
      <c r="L1444" s="1">
        <f t="shared" si="136"/>
        <v>-9.1642337641033027</v>
      </c>
      <c r="M1444" s="1">
        <f t="shared" si="137"/>
        <v>0.17424413539413042</v>
      </c>
      <c r="N1444" s="9">
        <v>-7.4419992901164953</v>
      </c>
      <c r="O1444" s="10">
        <v>-8.9978542157400661</v>
      </c>
      <c r="P1444" s="3">
        <v>1222</v>
      </c>
      <c r="Q1444" s="4">
        <v>64</v>
      </c>
      <c r="R1444" s="4">
        <v>1239.6400000000001</v>
      </c>
      <c r="S1444" s="4">
        <v>2.3199999999999998</v>
      </c>
      <c r="T1444" s="4">
        <v>25.89</v>
      </c>
      <c r="U1444" s="4">
        <v>21.57</v>
      </c>
      <c r="V1444" s="4">
        <v>24.94</v>
      </c>
      <c r="W1444" s="4">
        <v>18.97</v>
      </c>
      <c r="X1444" s="4">
        <v>18.100000000000001</v>
      </c>
      <c r="Y1444" s="4">
        <v>11.5</v>
      </c>
      <c r="Z1444" s="4">
        <v>20.399999999999999</v>
      </c>
      <c r="AA1444" s="4">
        <v>60.7</v>
      </c>
    </row>
    <row r="1445" spans="1:27">
      <c r="A1445">
        <v>889.39891999999998</v>
      </c>
      <c r="B1445">
        <v>894.22962465957301</v>
      </c>
      <c r="C1445">
        <v>968.4</v>
      </c>
      <c r="D1445" s="5">
        <v>922.31399999999996</v>
      </c>
      <c r="E1445" s="6">
        <v>893.21100000000001</v>
      </c>
      <c r="F1445" s="1">
        <f t="shared" si="132"/>
        <v>-8.024930713547052</v>
      </c>
      <c r="G1445" s="1">
        <f t="shared" si="133"/>
        <v>-7.5253749059386754</v>
      </c>
      <c r="H1445" s="1">
        <f t="shared" si="134"/>
        <v>0.14477766287486205</v>
      </c>
      <c r="I1445" s="7">
        <v>-4.621096173733199</v>
      </c>
      <c r="J1445" s="8">
        <v>-7.6307135470527392</v>
      </c>
      <c r="K1445" s="1">
        <f t="shared" si="135"/>
        <v>-11.558036255879401</v>
      </c>
      <c r="L1445" s="1">
        <f t="shared" si="136"/>
        <v>-11.077670250532201</v>
      </c>
      <c r="M1445" s="1">
        <f t="shared" si="137"/>
        <v>-3.7021568568956775</v>
      </c>
      <c r="N1445" s="9">
        <v>-8.284955699412313</v>
      </c>
      <c r="O1445" s="10">
        <v>-11.178962441454608</v>
      </c>
      <c r="P1445" s="3">
        <v>967</v>
      </c>
      <c r="Q1445" s="4">
        <v>64</v>
      </c>
      <c r="R1445" s="4">
        <v>1005.63</v>
      </c>
      <c r="S1445" s="4">
        <v>1.73</v>
      </c>
      <c r="T1445" s="4">
        <v>18.89</v>
      </c>
      <c r="U1445" s="4">
        <v>15.21</v>
      </c>
      <c r="V1445" s="4">
        <v>19.670000000000002</v>
      </c>
      <c r="W1445" s="4">
        <v>12.75</v>
      </c>
      <c r="X1445" s="4">
        <v>13.2</v>
      </c>
      <c r="Y1445" s="4">
        <v>8.4</v>
      </c>
      <c r="Z1445" s="4">
        <v>14.8</v>
      </c>
      <c r="AA1445" s="4">
        <v>44.2</v>
      </c>
    </row>
    <row r="1446" spans="1:27">
      <c r="A1446">
        <v>1144.40012</v>
      </c>
      <c r="B1446">
        <v>1158.1852565346601</v>
      </c>
      <c r="C1446">
        <v>1104.9000000000001</v>
      </c>
      <c r="D1446" s="5">
        <v>1152.4659999999999</v>
      </c>
      <c r="E1446" s="6">
        <v>1158.0619999999999</v>
      </c>
      <c r="F1446" s="1">
        <f t="shared" si="132"/>
        <v>6.5549459962755963</v>
      </c>
      <c r="G1446" s="1">
        <f t="shared" si="133"/>
        <v>7.8384782620726234</v>
      </c>
      <c r="H1446" s="1">
        <f t="shared" si="134"/>
        <v>2.8770949720670513</v>
      </c>
      <c r="I1446" s="7">
        <v>7.3059590316573457</v>
      </c>
      <c r="J1446" s="8">
        <v>7.8270018621973829</v>
      </c>
      <c r="K1446" s="1">
        <f t="shared" si="135"/>
        <v>-5.8199914411745208</v>
      </c>
      <c r="L1446" s="1">
        <f t="shared" si="136"/>
        <v>-4.6855243486519704</v>
      </c>
      <c r="M1446" s="1">
        <f t="shared" si="137"/>
        <v>-9.0707090657712648</v>
      </c>
      <c r="N1446" s="9">
        <v>-5.1561985647508068</v>
      </c>
      <c r="O1446" s="10">
        <v>-4.6956679175719263</v>
      </c>
      <c r="P1446" s="3">
        <v>1074</v>
      </c>
      <c r="Q1446" s="4">
        <v>64</v>
      </c>
      <c r="R1446" s="4">
        <v>1215.1199999999999</v>
      </c>
      <c r="S1446" s="4">
        <v>2.31</v>
      </c>
      <c r="T1446" s="4">
        <v>25.13</v>
      </c>
      <c r="U1446" s="4">
        <v>20.88</v>
      </c>
      <c r="V1446" s="4">
        <v>27.15</v>
      </c>
      <c r="W1446" s="4">
        <v>17.61</v>
      </c>
      <c r="X1446" s="4">
        <v>17.5</v>
      </c>
      <c r="Y1446" s="4">
        <v>11.3</v>
      </c>
      <c r="Z1446" s="4">
        <v>25.3</v>
      </c>
      <c r="AA1446" s="4">
        <v>64.400000000000006</v>
      </c>
    </row>
    <row r="1447" spans="1:27">
      <c r="A1447">
        <v>860.42756999999995</v>
      </c>
      <c r="B1447">
        <v>859.03812060841096</v>
      </c>
      <c r="C1447">
        <v>872.4</v>
      </c>
      <c r="D1447" s="5">
        <v>891.55100000000004</v>
      </c>
      <c r="E1447" s="6">
        <v>859.226</v>
      </c>
      <c r="F1447" s="1">
        <f t="shared" si="132"/>
        <v>-3.2139966254218333</v>
      </c>
      <c r="G1447" s="1">
        <f t="shared" si="133"/>
        <v>-3.3702901452856038</v>
      </c>
      <c r="H1447" s="1">
        <f t="shared" si="134"/>
        <v>-1.8672665916760423</v>
      </c>
      <c r="I1447" s="7">
        <v>0.28695163104612426</v>
      </c>
      <c r="J1447" s="8">
        <v>-3.3491563554555679</v>
      </c>
      <c r="K1447" s="1">
        <f t="shared" si="135"/>
        <v>-15.245511229314435</v>
      </c>
      <c r="L1447" s="1">
        <f t="shared" si="136"/>
        <v>-15.382375826594663</v>
      </c>
      <c r="M1447" s="1">
        <f t="shared" si="137"/>
        <v>-14.066193853427899</v>
      </c>
      <c r="N1447" s="9">
        <v>-12.179767533490937</v>
      </c>
      <c r="O1447" s="10">
        <v>-15.363869188337279</v>
      </c>
      <c r="P1447" s="3">
        <v>889</v>
      </c>
      <c r="Q1447" s="4">
        <v>64</v>
      </c>
      <c r="R1447" s="4">
        <v>1015.2</v>
      </c>
      <c r="S1447" s="4">
        <v>1.74</v>
      </c>
      <c r="T1447" s="4">
        <v>19.13</v>
      </c>
      <c r="U1447" s="4">
        <v>15.42</v>
      </c>
      <c r="V1447" s="4">
        <v>16.71</v>
      </c>
      <c r="W1447" s="4">
        <v>12.75</v>
      </c>
      <c r="X1447" s="4">
        <v>13.4</v>
      </c>
      <c r="Y1447" s="4">
        <v>8.6</v>
      </c>
      <c r="Z1447" s="4">
        <v>8.6</v>
      </c>
      <c r="AA1447" s="4">
        <v>38.5</v>
      </c>
    </row>
    <row r="1448" spans="1:27">
      <c r="A1448">
        <v>1486.98359</v>
      </c>
      <c r="B1448">
        <v>1532.2370514506199</v>
      </c>
      <c r="C1448">
        <v>1596.9</v>
      </c>
      <c r="D1448" s="5">
        <v>1511.519</v>
      </c>
      <c r="E1448" s="6">
        <v>1533.8689999999999</v>
      </c>
      <c r="F1448" s="1">
        <f t="shared" si="132"/>
        <v>-0.40297454789015585</v>
      </c>
      <c r="G1448" s="1">
        <f t="shared" si="133"/>
        <v>2.6280677461902213</v>
      </c>
      <c r="H1448" s="1">
        <f t="shared" si="134"/>
        <v>6.9591426657736211</v>
      </c>
      <c r="I1448" s="7">
        <v>1.2403884795713331</v>
      </c>
      <c r="J1448" s="8">
        <v>2.7373744139316756</v>
      </c>
      <c r="K1448" s="1">
        <f t="shared" si="135"/>
        <v>-11.834387340060948</v>
      </c>
      <c r="L1448" s="1">
        <f t="shared" si="136"/>
        <v>-9.1512379222675513</v>
      </c>
      <c r="M1448" s="1">
        <f t="shared" si="137"/>
        <v>-5.3172692668002615</v>
      </c>
      <c r="N1448" s="9">
        <v>-10.379644013328743</v>
      </c>
      <c r="O1448" s="10">
        <v>-9.0544771075193591</v>
      </c>
      <c r="P1448" s="3">
        <v>1493</v>
      </c>
      <c r="Q1448" s="4">
        <v>64</v>
      </c>
      <c r="R1448" s="4">
        <v>1686.58</v>
      </c>
      <c r="S1448" s="4">
        <v>3.32</v>
      </c>
      <c r="T1448" s="4">
        <v>40.020000000000003</v>
      </c>
      <c r="U1448" s="4">
        <v>34.44</v>
      </c>
      <c r="V1448" s="4">
        <v>29.97</v>
      </c>
      <c r="W1448" s="4">
        <v>27.54</v>
      </c>
      <c r="X1448" s="4">
        <v>27.9</v>
      </c>
      <c r="Y1448" s="4">
        <v>16.899999999999999</v>
      </c>
      <c r="Z1448" s="4">
        <v>23.9</v>
      </c>
      <c r="AA1448" s="4">
        <v>84.9</v>
      </c>
    </row>
    <row r="1449" spans="1:27">
      <c r="A1449">
        <v>1173.90003</v>
      </c>
      <c r="B1449">
        <v>1178.3626059837</v>
      </c>
      <c r="C1449">
        <v>1262.2</v>
      </c>
      <c r="D1449" s="5">
        <v>1189.4549999999999</v>
      </c>
      <c r="E1449" s="6">
        <v>1178.269</v>
      </c>
      <c r="F1449" s="1">
        <f t="shared" si="132"/>
        <v>-9.4212939814814831</v>
      </c>
      <c r="G1449" s="1">
        <f t="shared" si="133"/>
        <v>-9.0769594148379706</v>
      </c>
      <c r="H1449" s="1">
        <f t="shared" si="134"/>
        <v>-2.6080246913580241</v>
      </c>
      <c r="I1449" s="7">
        <v>-8.2210648148148202</v>
      </c>
      <c r="J1449" s="8">
        <v>-9.0841820987654316</v>
      </c>
      <c r="K1449" s="1">
        <f t="shared" si="135"/>
        <v>-2.9834685950413165</v>
      </c>
      <c r="L1449" s="1">
        <f t="shared" si="136"/>
        <v>-2.6146606625041313</v>
      </c>
      <c r="M1449" s="1">
        <f t="shared" si="137"/>
        <v>4.314049586776858</v>
      </c>
      <c r="N1449" s="9">
        <v>-1.6979338842975267</v>
      </c>
      <c r="O1449" s="10">
        <v>-2.6223966942148755</v>
      </c>
      <c r="P1449" s="3">
        <v>1296</v>
      </c>
      <c r="Q1449" s="4">
        <v>64</v>
      </c>
      <c r="R1449" s="4">
        <v>1210</v>
      </c>
      <c r="S1449" s="4">
        <v>2.2000000000000002</v>
      </c>
      <c r="T1449" s="4">
        <v>25.36</v>
      </c>
      <c r="U1449" s="4">
        <v>21.1</v>
      </c>
      <c r="V1449" s="4">
        <v>29.91</v>
      </c>
      <c r="W1449" s="4">
        <v>18.38</v>
      </c>
      <c r="X1449" s="4">
        <v>17.7</v>
      </c>
      <c r="Y1449" s="4">
        <v>10.9</v>
      </c>
      <c r="Z1449" s="4">
        <v>28.4</v>
      </c>
      <c r="AA1449" s="4">
        <v>67.3</v>
      </c>
    </row>
    <row r="1450" spans="1:27">
      <c r="A1450">
        <v>1188.8016700000001</v>
      </c>
      <c r="B1450">
        <v>1250.2430231800699</v>
      </c>
      <c r="C1450">
        <v>1222.7</v>
      </c>
      <c r="D1450" s="5">
        <v>1235.328</v>
      </c>
      <c r="E1450" s="6">
        <v>1252.74</v>
      </c>
      <c r="F1450" s="1">
        <f t="shared" si="132"/>
        <v>-2.6370458640458616</v>
      </c>
      <c r="G1450" s="1">
        <f t="shared" si="133"/>
        <v>2.3950059934537249</v>
      </c>
      <c r="H1450" s="1">
        <f t="shared" si="134"/>
        <v>0.13923013923013983</v>
      </c>
      <c r="I1450" s="7">
        <v>1.1734643734643713</v>
      </c>
      <c r="J1450" s="8">
        <v>2.5995085995086002</v>
      </c>
      <c r="K1450" s="1">
        <f t="shared" si="135"/>
        <v>-21.841298216316783</v>
      </c>
      <c r="L1450" s="1">
        <f t="shared" si="136"/>
        <v>-17.80178807633941</v>
      </c>
      <c r="M1450" s="1">
        <f t="shared" si="137"/>
        <v>-19.612625821000517</v>
      </c>
      <c r="N1450" s="9">
        <v>-18.782388018487715</v>
      </c>
      <c r="O1450" s="10">
        <v>-17.637622369346683</v>
      </c>
      <c r="P1450" s="3">
        <v>1221</v>
      </c>
      <c r="Q1450" s="4">
        <v>64</v>
      </c>
      <c r="R1450" s="4">
        <v>1521.01</v>
      </c>
      <c r="S1450" s="4">
        <v>2.75</v>
      </c>
      <c r="T1450" s="4">
        <v>34.86</v>
      </c>
      <c r="U1450" s="4">
        <v>29.74</v>
      </c>
      <c r="V1450" s="4">
        <v>19.649999999999999</v>
      </c>
      <c r="W1450" s="4">
        <v>24.74</v>
      </c>
      <c r="X1450" s="4">
        <v>24.3</v>
      </c>
      <c r="Y1450" s="4">
        <v>15.1</v>
      </c>
      <c r="Z1450" s="4">
        <v>5.5</v>
      </c>
      <c r="AA1450" s="4">
        <v>58.8</v>
      </c>
    </row>
    <row r="1451" spans="1:27">
      <c r="A1451">
        <v>1350.7547300000001</v>
      </c>
      <c r="B1451">
        <v>1336.48345208249</v>
      </c>
      <c r="C1451">
        <v>1359.1</v>
      </c>
      <c r="D1451" s="5">
        <v>1324.319</v>
      </c>
      <c r="E1451" s="6">
        <v>1337.249</v>
      </c>
      <c r="F1451" s="1">
        <f t="shared" si="132"/>
        <v>-4.1338019872249721</v>
      </c>
      <c r="G1451" s="1">
        <f t="shared" si="133"/>
        <v>-5.1466677017395384</v>
      </c>
      <c r="H1451" s="1">
        <f t="shared" si="134"/>
        <v>-3.5415188076650117</v>
      </c>
      <c r="I1451" s="7">
        <v>-6.0100070972320827</v>
      </c>
      <c r="J1451" s="8">
        <v>-5.0923349893541507</v>
      </c>
      <c r="K1451" s="1">
        <f t="shared" si="135"/>
        <v>-12.001802629350211</v>
      </c>
      <c r="L1451" s="1">
        <f t="shared" si="136"/>
        <v>-12.931539688954253</v>
      </c>
      <c r="M1451" s="1">
        <f t="shared" si="137"/>
        <v>-11.458129747618873</v>
      </c>
      <c r="N1451" s="9">
        <v>-13.724022462833396</v>
      </c>
      <c r="O1451" s="10">
        <v>-12.881666210634664</v>
      </c>
      <c r="P1451" s="3">
        <v>1409</v>
      </c>
      <c r="Q1451" s="4">
        <v>64</v>
      </c>
      <c r="R1451" s="4">
        <v>1534.98</v>
      </c>
      <c r="S1451" s="4">
        <v>3.02</v>
      </c>
      <c r="T1451" s="4">
        <v>34.71</v>
      </c>
      <c r="U1451" s="4">
        <v>29.61</v>
      </c>
      <c r="V1451" s="4">
        <v>23.36</v>
      </c>
      <c r="W1451" s="4">
        <v>24.57</v>
      </c>
      <c r="X1451" s="4">
        <v>24.2</v>
      </c>
      <c r="Y1451" s="4">
        <v>15.6</v>
      </c>
      <c r="Z1451" s="4">
        <v>16</v>
      </c>
      <c r="AA1451" s="4">
        <v>69.900000000000006</v>
      </c>
    </row>
    <row r="1452" spans="1:27">
      <c r="A1452">
        <v>1263.04845</v>
      </c>
      <c r="B1452">
        <v>1269.4012107753399</v>
      </c>
      <c r="C1452">
        <v>1289.5999999999999</v>
      </c>
      <c r="D1452" s="5">
        <v>1263.8330000000001</v>
      </c>
      <c r="E1452" s="6">
        <v>1268.463</v>
      </c>
      <c r="F1452" s="1">
        <f t="shared" si="132"/>
        <v>1.6947222222222225</v>
      </c>
      <c r="G1452" s="1">
        <f t="shared" si="133"/>
        <v>2.2062166485780965</v>
      </c>
      <c r="H1452" s="1">
        <f t="shared" si="134"/>
        <v>3.8325281803542666</v>
      </c>
      <c r="I1452" s="7">
        <v>1.7578904991948536</v>
      </c>
      <c r="J1452" s="8">
        <v>2.1306763285024126</v>
      </c>
      <c r="K1452" s="1">
        <f t="shared" si="135"/>
        <v>-13.229520754042944</v>
      </c>
      <c r="L1452" s="1">
        <f t="shared" si="136"/>
        <v>-12.793090863320099</v>
      </c>
      <c r="M1452" s="1">
        <f t="shared" si="137"/>
        <v>-11.405449224385489</v>
      </c>
      <c r="N1452" s="9">
        <v>-13.175622758687009</v>
      </c>
      <c r="O1452" s="10">
        <v>-12.857545238455087</v>
      </c>
      <c r="P1452" s="3">
        <v>1242</v>
      </c>
      <c r="Q1452" s="4">
        <v>64</v>
      </c>
      <c r="R1452" s="4">
        <v>1455.62</v>
      </c>
      <c r="S1452" s="4">
        <v>2.79</v>
      </c>
      <c r="T1452" s="4">
        <v>32.159999999999997</v>
      </c>
      <c r="U1452" s="4">
        <v>27.28</v>
      </c>
      <c r="V1452" s="4">
        <v>23.57</v>
      </c>
      <c r="W1452" s="4">
        <v>21.88</v>
      </c>
      <c r="X1452" s="4">
        <v>22.5</v>
      </c>
      <c r="Y1452" s="4">
        <v>14.7</v>
      </c>
      <c r="Z1452" s="4">
        <v>19.100000000000001</v>
      </c>
      <c r="AA1452" s="4">
        <v>69.400000000000006</v>
      </c>
    </row>
    <row r="1453" spans="1:27">
      <c r="A1453">
        <v>1025.35106</v>
      </c>
      <c r="B1453">
        <v>1031.7294834940301</v>
      </c>
      <c r="C1453">
        <v>995.3</v>
      </c>
      <c r="D1453" s="5">
        <v>1051.0260000000001</v>
      </c>
      <c r="E1453" s="6">
        <v>1032.874</v>
      </c>
      <c r="F1453" s="1">
        <f t="shared" si="132"/>
        <v>4.5210050968399473</v>
      </c>
      <c r="G1453" s="1">
        <f t="shared" si="133"/>
        <v>5.17120117166463</v>
      </c>
      <c r="H1453" s="1">
        <f t="shared" si="134"/>
        <v>1.4576962283384232</v>
      </c>
      <c r="I1453" s="7">
        <v>7.1382262996941961</v>
      </c>
      <c r="J1453" s="8">
        <v>5.2878695208970461</v>
      </c>
      <c r="K1453" s="1">
        <f t="shared" si="135"/>
        <v>-11.474879560720396</v>
      </c>
      <c r="L1453" s="1">
        <f t="shared" si="136"/>
        <v>-10.924189431213193</v>
      </c>
      <c r="M1453" s="1">
        <f t="shared" si="137"/>
        <v>-14.069379931966919</v>
      </c>
      <c r="N1453" s="9">
        <v>-9.2581976412895148</v>
      </c>
      <c r="O1453" s="10">
        <v>-10.82537599502702</v>
      </c>
      <c r="P1453" s="3">
        <v>981</v>
      </c>
      <c r="Q1453" s="4">
        <v>64</v>
      </c>
      <c r="R1453" s="4">
        <v>1158.26</v>
      </c>
      <c r="S1453" s="4">
        <v>2.0699999999999998</v>
      </c>
      <c r="T1453" s="4">
        <v>23.83</v>
      </c>
      <c r="U1453" s="4">
        <v>19.7</v>
      </c>
      <c r="V1453" s="4">
        <v>21.36</v>
      </c>
      <c r="W1453" s="4">
        <v>16.239999999999998</v>
      </c>
      <c r="X1453" s="4">
        <v>16.600000000000001</v>
      </c>
      <c r="Y1453" s="4">
        <v>10.199999999999999</v>
      </c>
      <c r="Z1453" s="4">
        <v>13.5</v>
      </c>
      <c r="AA1453" s="4">
        <v>50</v>
      </c>
    </row>
    <row r="1454" spans="1:27">
      <c r="A1454">
        <v>1177.33413</v>
      </c>
      <c r="B1454">
        <v>1153.93367355638</v>
      </c>
      <c r="C1454">
        <v>1218</v>
      </c>
      <c r="D1454" s="5">
        <v>1166.18</v>
      </c>
      <c r="E1454" s="6">
        <v>1154.7360000000001</v>
      </c>
      <c r="F1454" s="1">
        <f t="shared" si="132"/>
        <v>-6.4865663224781596</v>
      </c>
      <c r="G1454" s="1">
        <f t="shared" si="133"/>
        <v>-8.345220527690234</v>
      </c>
      <c r="H1454" s="1">
        <f t="shared" si="134"/>
        <v>-3.2565528196981774</v>
      </c>
      <c r="I1454" s="7">
        <v>-7.372517871326445</v>
      </c>
      <c r="J1454" s="8">
        <v>-8.2814932486099995</v>
      </c>
      <c r="K1454" s="1">
        <f t="shared" si="135"/>
        <v>-9.2354559681759092</v>
      </c>
      <c r="L1454" s="1">
        <f t="shared" si="136"/>
        <v>-11.039473795503929</v>
      </c>
      <c r="M1454" s="1">
        <f t="shared" si="137"/>
        <v>-6.1003908629050363</v>
      </c>
      <c r="N1454" s="9">
        <v>-10.095364381365016</v>
      </c>
      <c r="O1454" s="10">
        <v>-10.977619822222907</v>
      </c>
      <c r="P1454" s="3">
        <v>1259</v>
      </c>
      <c r="Q1454" s="4">
        <v>64</v>
      </c>
      <c r="R1454" s="4">
        <v>1297.1300000000001</v>
      </c>
      <c r="S1454" s="4">
        <v>2.4700000000000002</v>
      </c>
      <c r="T1454" s="4">
        <v>27.64</v>
      </c>
      <c r="U1454" s="4">
        <v>23.17</v>
      </c>
      <c r="V1454" s="4">
        <v>22.42</v>
      </c>
      <c r="W1454" s="4">
        <v>19.37</v>
      </c>
      <c r="X1454" s="4">
        <v>19.3</v>
      </c>
      <c r="Y1454" s="4">
        <v>12.3</v>
      </c>
      <c r="Z1454" s="4">
        <v>14.5</v>
      </c>
      <c r="AA1454" s="4">
        <v>57.4</v>
      </c>
    </row>
    <row r="1455" spans="1:27">
      <c r="A1455">
        <v>1297.34277</v>
      </c>
      <c r="B1455">
        <v>1317.8189819955801</v>
      </c>
      <c r="C1455">
        <v>1358.9</v>
      </c>
      <c r="D1455" s="5">
        <v>1323.56</v>
      </c>
      <c r="E1455" s="6">
        <v>1317.866</v>
      </c>
      <c r="F1455" s="1">
        <f t="shared" si="132"/>
        <v>-1.3427551330798537</v>
      </c>
      <c r="G1455" s="1">
        <f t="shared" si="133"/>
        <v>0.21437125441674532</v>
      </c>
      <c r="H1455" s="1">
        <f t="shared" si="134"/>
        <v>3.3384030418251109</v>
      </c>
      <c r="I1455" s="7">
        <v>0.65095057034220116</v>
      </c>
      <c r="J1455" s="8">
        <v>0.21794676806083541</v>
      </c>
      <c r="K1455" s="1">
        <f t="shared" si="135"/>
        <v>-14.31647832720212</v>
      </c>
      <c r="L1455" s="1">
        <f t="shared" si="136"/>
        <v>-12.964118723502249</v>
      </c>
      <c r="M1455" s="1">
        <f t="shared" si="137"/>
        <v>-10.2509064731096</v>
      </c>
      <c r="N1455" s="9">
        <v>-12.58495089524539</v>
      </c>
      <c r="O1455" s="10">
        <v>-12.961013400611577</v>
      </c>
      <c r="P1455" s="3">
        <v>1315</v>
      </c>
      <c r="Q1455" s="4">
        <v>64</v>
      </c>
      <c r="R1455" s="4">
        <v>1514.11</v>
      </c>
      <c r="S1455" s="4">
        <v>2.93</v>
      </c>
      <c r="T1455" s="4">
        <v>34.67</v>
      </c>
      <c r="U1455" s="4">
        <v>29.56</v>
      </c>
      <c r="V1455" s="4">
        <v>23.09</v>
      </c>
      <c r="W1455" s="4">
        <v>23.82</v>
      </c>
      <c r="X1455" s="4">
        <v>24.2</v>
      </c>
      <c r="Y1455" s="4">
        <v>14.7</v>
      </c>
      <c r="Z1455" s="4">
        <v>16.100000000000001</v>
      </c>
      <c r="AA1455" s="4">
        <v>69.099999999999994</v>
      </c>
    </row>
    <row r="1456" spans="1:27">
      <c r="A1456">
        <v>1432.62556</v>
      </c>
      <c r="B1456">
        <v>1483.3489229775</v>
      </c>
      <c r="C1456">
        <v>1521</v>
      </c>
      <c r="D1456" s="5">
        <v>1457.922</v>
      </c>
      <c r="E1456" s="6">
        <v>1479.348</v>
      </c>
      <c r="F1456" s="1">
        <f t="shared" si="132"/>
        <v>-5.8102853385930349</v>
      </c>
      <c r="G1456" s="1">
        <f t="shared" si="133"/>
        <v>-2.4754159778106466</v>
      </c>
      <c r="H1456" s="1">
        <f t="shared" si="134"/>
        <v>0</v>
      </c>
      <c r="I1456" s="7">
        <v>-4.1471400394477307</v>
      </c>
      <c r="J1456" s="8">
        <v>-2.7384615384615412</v>
      </c>
      <c r="K1456" s="1">
        <f t="shared" si="135"/>
        <v>-11.246921947502441</v>
      </c>
      <c r="L1456" s="1">
        <f t="shared" si="136"/>
        <v>-8.1045414685256283</v>
      </c>
      <c r="M1456" s="1">
        <f t="shared" si="137"/>
        <v>-5.7720066659645575</v>
      </c>
      <c r="N1456" s="9">
        <v>-9.6797735058884786</v>
      </c>
      <c r="O1456" s="10">
        <v>-8.3524040218812203</v>
      </c>
      <c r="P1456" s="3">
        <v>1521</v>
      </c>
      <c r="Q1456" s="4">
        <v>64</v>
      </c>
      <c r="R1456" s="4">
        <v>1614.17</v>
      </c>
      <c r="S1456" s="4">
        <v>3.19</v>
      </c>
      <c r="T1456" s="4">
        <v>37.64</v>
      </c>
      <c r="U1456" s="4">
        <v>32.270000000000003</v>
      </c>
      <c r="V1456" s="4">
        <v>29.1</v>
      </c>
      <c r="W1456" s="4">
        <v>25.89</v>
      </c>
      <c r="X1456" s="4">
        <v>26.3</v>
      </c>
      <c r="Y1456" s="4">
        <v>16.100000000000001</v>
      </c>
      <c r="Z1456" s="4">
        <v>28.1</v>
      </c>
      <c r="AA1456" s="4">
        <v>85.7</v>
      </c>
    </row>
    <row r="1457" spans="1:27">
      <c r="A1457">
        <v>1081.0421899999999</v>
      </c>
      <c r="B1457">
        <v>1074.3802420859899</v>
      </c>
      <c r="C1457">
        <v>1039.7</v>
      </c>
      <c r="D1457" s="5">
        <v>1073.097</v>
      </c>
      <c r="E1457" s="6">
        <v>1073.9670000000001</v>
      </c>
      <c r="F1457" s="1">
        <f t="shared" si="132"/>
        <v>2.2745685903500457</v>
      </c>
      <c r="G1457" s="1">
        <f t="shared" si="133"/>
        <v>1.6442991566688603</v>
      </c>
      <c r="H1457" s="1">
        <f t="shared" si="134"/>
        <v>-1.6367076631977229</v>
      </c>
      <c r="I1457" s="7">
        <v>1.5228949858088914</v>
      </c>
      <c r="J1457" s="8">
        <v>1.605203405865667</v>
      </c>
      <c r="K1457" s="1">
        <f t="shared" si="135"/>
        <v>-5.4537178590169821</v>
      </c>
      <c r="L1457" s="1">
        <f t="shared" si="136"/>
        <v>-6.0363615457416646</v>
      </c>
      <c r="M1457" s="1">
        <f t="shared" si="137"/>
        <v>-9.0694420150428616</v>
      </c>
      <c r="N1457" s="9">
        <v>-6.1485919188385605</v>
      </c>
      <c r="O1457" s="10">
        <v>-6.0725030610460022</v>
      </c>
      <c r="P1457" s="3">
        <v>1057</v>
      </c>
      <c r="Q1457" s="4">
        <v>64</v>
      </c>
      <c r="R1457" s="4">
        <v>1143.4000000000001</v>
      </c>
      <c r="S1457" s="4">
        <v>2.0499999999999998</v>
      </c>
      <c r="T1457" s="4">
        <v>23.11</v>
      </c>
      <c r="U1457" s="4">
        <v>19.05</v>
      </c>
      <c r="V1457" s="4">
        <v>25.96</v>
      </c>
      <c r="W1457" s="4">
        <v>17.059999999999999</v>
      </c>
      <c r="X1457" s="4">
        <v>16.100000000000001</v>
      </c>
      <c r="Y1457" s="4">
        <v>10.3</v>
      </c>
      <c r="Z1457" s="4">
        <v>24.8</v>
      </c>
      <c r="AA1457" s="4">
        <v>60.6</v>
      </c>
    </row>
    <row r="1458" spans="1:27">
      <c r="A1458">
        <v>1372.77791</v>
      </c>
      <c r="B1458">
        <v>1409.9303131663301</v>
      </c>
      <c r="C1458">
        <v>1374.8</v>
      </c>
      <c r="D1458" s="5">
        <v>1414.499</v>
      </c>
      <c r="E1458" s="6">
        <v>1408.8530000000001</v>
      </c>
      <c r="F1458" s="1">
        <f t="shared" si="132"/>
        <v>-2.2237955840455848</v>
      </c>
      <c r="G1458" s="1">
        <f t="shared" si="133"/>
        <v>0.42238697765883959</v>
      </c>
      <c r="H1458" s="1">
        <f t="shared" si="134"/>
        <v>-2.0797720797720798</v>
      </c>
      <c r="I1458" s="7">
        <v>0.7477920227920245</v>
      </c>
      <c r="J1458" s="8">
        <v>0.34565527065527535</v>
      </c>
      <c r="K1458" s="1">
        <f t="shared" si="135"/>
        <v>-9.857054022286583</v>
      </c>
      <c r="L1458" s="1">
        <f t="shared" si="136"/>
        <v>-7.4174554192141251</v>
      </c>
      <c r="M1458" s="1">
        <f t="shared" si="137"/>
        <v>-9.7242742417377634</v>
      </c>
      <c r="N1458" s="9">
        <v>-7.117454313837511</v>
      </c>
      <c r="O1458" s="10">
        <v>-7.4881967837466936</v>
      </c>
      <c r="P1458" s="3">
        <v>1404</v>
      </c>
      <c r="Q1458" s="4">
        <v>64</v>
      </c>
      <c r="R1458" s="4">
        <v>1522.89</v>
      </c>
      <c r="S1458" s="4">
        <v>2.93</v>
      </c>
      <c r="T1458" s="4">
        <v>34.479999999999997</v>
      </c>
      <c r="U1458" s="4">
        <v>29.39</v>
      </c>
      <c r="V1458" s="4">
        <v>30.89</v>
      </c>
      <c r="W1458" s="4">
        <v>24.72</v>
      </c>
      <c r="X1458" s="4">
        <v>24.1</v>
      </c>
      <c r="Y1458" s="4">
        <v>15.3</v>
      </c>
      <c r="Z1458" s="4">
        <v>30.7</v>
      </c>
      <c r="AA1458" s="4">
        <v>84.1</v>
      </c>
    </row>
    <row r="1459" spans="1:27">
      <c r="A1459">
        <v>1420.0124800000001</v>
      </c>
      <c r="B1459">
        <v>1406.0512652340501</v>
      </c>
      <c r="C1459">
        <v>1491.7</v>
      </c>
      <c r="D1459" s="5">
        <v>1367.414</v>
      </c>
      <c r="E1459" s="6">
        <v>1410.356</v>
      </c>
      <c r="F1459" s="1">
        <f t="shared" si="132"/>
        <v>-5.2693475650433585</v>
      </c>
      <c r="G1459" s="1">
        <f t="shared" si="133"/>
        <v>-6.2007161284823198</v>
      </c>
      <c r="H1459" s="1">
        <f t="shared" si="134"/>
        <v>-0.48699132755170016</v>
      </c>
      <c r="I1459" s="7">
        <v>-8.7782521681120755</v>
      </c>
      <c r="J1459" s="8">
        <v>-5.9135423615743834</v>
      </c>
      <c r="K1459" s="1">
        <f t="shared" si="135"/>
        <v>-13.304446465966191</v>
      </c>
      <c r="L1459" s="1">
        <f t="shared" si="136"/>
        <v>-14.156815905804887</v>
      </c>
      <c r="M1459" s="1">
        <f t="shared" si="137"/>
        <v>-8.9277319543570215</v>
      </c>
      <c r="N1459" s="9">
        <v>-16.515724115194182</v>
      </c>
      <c r="O1459" s="10">
        <v>-13.89400035410549</v>
      </c>
      <c r="P1459" s="3">
        <v>1499</v>
      </c>
      <c r="Q1459" s="4">
        <v>64</v>
      </c>
      <c r="R1459" s="4">
        <v>1637.93</v>
      </c>
      <c r="S1459" s="4">
        <v>3.22</v>
      </c>
      <c r="T1459" s="4">
        <v>37.729999999999997</v>
      </c>
      <c r="U1459" s="4">
        <v>32.36</v>
      </c>
      <c r="V1459" s="4">
        <v>23.9</v>
      </c>
      <c r="W1459" s="4">
        <v>26.7</v>
      </c>
      <c r="X1459" s="4">
        <v>26.3</v>
      </c>
      <c r="Y1459" s="4">
        <v>17.100000000000001</v>
      </c>
      <c r="Z1459" s="4">
        <v>12</v>
      </c>
      <c r="AA1459" s="4">
        <v>70.7</v>
      </c>
    </row>
    <row r="1460" spans="1:27">
      <c r="A1460">
        <v>1053.8936000000001</v>
      </c>
      <c r="B1460">
        <v>1056.29008815304</v>
      </c>
      <c r="C1460">
        <v>1102.5999999999999</v>
      </c>
      <c r="D1460" s="5">
        <v>1063.241</v>
      </c>
      <c r="E1460" s="6">
        <v>1057.4949999999999</v>
      </c>
      <c r="F1460" s="1">
        <f t="shared" si="132"/>
        <v>-7.7958355205599243</v>
      </c>
      <c r="G1460" s="1">
        <f t="shared" si="133"/>
        <v>-7.5861690154820689</v>
      </c>
      <c r="H1460" s="1">
        <f t="shared" si="134"/>
        <v>-3.5345581802274761</v>
      </c>
      <c r="I1460" s="7">
        <v>-6.9780402449693799</v>
      </c>
      <c r="J1460" s="8">
        <v>-7.480752405949266</v>
      </c>
      <c r="K1460" s="1">
        <f t="shared" si="135"/>
        <v>-10.902176945512942</v>
      </c>
      <c r="L1460" s="1">
        <f t="shared" si="136"/>
        <v>-10.699574066615369</v>
      </c>
      <c r="M1460" s="1">
        <f t="shared" si="137"/>
        <v>-6.7844612588240256</v>
      </c>
      <c r="N1460" s="9">
        <v>-10.111933043073925</v>
      </c>
      <c r="O1460" s="10">
        <v>-10.597708923363067</v>
      </c>
      <c r="P1460" s="3">
        <v>1143</v>
      </c>
      <c r="Q1460" s="4">
        <v>64</v>
      </c>
      <c r="R1460" s="4">
        <v>1182.8499999999999</v>
      </c>
      <c r="S1460" s="4">
        <v>2.1800000000000002</v>
      </c>
      <c r="T1460" s="4">
        <v>24.12</v>
      </c>
      <c r="U1460" s="4">
        <v>19.97</v>
      </c>
      <c r="V1460" s="4">
        <v>22.11</v>
      </c>
      <c r="W1460" s="4">
        <v>17.02</v>
      </c>
      <c r="X1460" s="4">
        <v>16.8</v>
      </c>
      <c r="Y1460" s="4">
        <v>10.9</v>
      </c>
      <c r="Z1460" s="4">
        <v>16.2</v>
      </c>
      <c r="AA1460" s="4">
        <v>53.8</v>
      </c>
    </row>
    <row r="1461" spans="1:27">
      <c r="A1461">
        <v>992.87643000000003</v>
      </c>
      <c r="B1461">
        <v>965.73671431999503</v>
      </c>
      <c r="C1461">
        <v>1109.7</v>
      </c>
      <c r="D1461" s="5">
        <v>987.91899999999998</v>
      </c>
      <c r="E1461" s="6">
        <v>965.95799999999997</v>
      </c>
      <c r="F1461" s="1">
        <f t="shared" si="132"/>
        <v>-15.355803069053708</v>
      </c>
      <c r="G1461" s="1">
        <f t="shared" si="133"/>
        <v>-17.669504320546036</v>
      </c>
      <c r="H1461" s="1">
        <f t="shared" si="134"/>
        <v>-5.3964194373401497</v>
      </c>
      <c r="I1461" s="7">
        <v>-15.77843137254902</v>
      </c>
      <c r="J1461" s="8">
        <v>-17.650639386189258</v>
      </c>
      <c r="K1461" s="1">
        <f t="shared" si="135"/>
        <v>-9.3933775015741734</v>
      </c>
      <c r="L1461" s="1">
        <f t="shared" si="136"/>
        <v>-11.870058283827023</v>
      </c>
      <c r="M1461" s="1">
        <f t="shared" si="137"/>
        <v>1.2675555068853317</v>
      </c>
      <c r="N1461" s="9">
        <v>-9.8457761838274855</v>
      </c>
      <c r="O1461" s="10">
        <v>-11.849864483806497</v>
      </c>
      <c r="P1461" s="3">
        <v>1173</v>
      </c>
      <c r="Q1461" s="4">
        <v>64</v>
      </c>
      <c r="R1461" s="4">
        <v>1095.81</v>
      </c>
      <c r="S1461" s="4">
        <v>2.04</v>
      </c>
      <c r="T1461" s="4">
        <v>21.58</v>
      </c>
      <c r="U1461" s="4">
        <v>17.649999999999999</v>
      </c>
      <c r="V1461" s="4">
        <v>19.010000000000002</v>
      </c>
      <c r="W1461" s="4">
        <v>14.55</v>
      </c>
      <c r="X1461" s="4">
        <v>15.1</v>
      </c>
      <c r="Y1461" s="4">
        <v>9.5</v>
      </c>
      <c r="Z1461" s="4">
        <v>11.9</v>
      </c>
      <c r="AA1461" s="4">
        <v>45.5</v>
      </c>
    </row>
    <row r="1462" spans="1:27">
      <c r="A1462">
        <v>1410.7945999999999</v>
      </c>
      <c r="B1462">
        <v>1430.1999596414</v>
      </c>
      <c r="C1462">
        <v>1426.1</v>
      </c>
      <c r="D1462" s="5">
        <v>1413.114</v>
      </c>
      <c r="E1462" s="6">
        <v>1427.7660000000001</v>
      </c>
      <c r="F1462" s="1">
        <f t="shared" si="132"/>
        <v>-2.5694337016574642</v>
      </c>
      <c r="G1462" s="1">
        <f t="shared" si="133"/>
        <v>-1.2292845551519327</v>
      </c>
      <c r="H1462" s="1">
        <f t="shared" si="134"/>
        <v>-1.5124309392265278</v>
      </c>
      <c r="I1462" s="7">
        <v>-2.4092541436464066</v>
      </c>
      <c r="J1462" s="8">
        <v>-1.3973756906077295</v>
      </c>
      <c r="K1462" s="1">
        <f t="shared" si="135"/>
        <v>-7.8436052702058223</v>
      </c>
      <c r="L1462" s="1">
        <f t="shared" si="136"/>
        <v>-6.5760019047077733</v>
      </c>
      <c r="M1462" s="1">
        <f t="shared" si="137"/>
        <v>-6.8438208339049016</v>
      </c>
      <c r="N1462" s="9">
        <v>-7.6920966509239754</v>
      </c>
      <c r="O1462" s="10">
        <v>-6.7349938270395153</v>
      </c>
      <c r="P1462" s="3">
        <v>1448</v>
      </c>
      <c r="Q1462" s="4">
        <v>64</v>
      </c>
      <c r="R1462" s="4">
        <v>1530.87</v>
      </c>
      <c r="S1462" s="4">
        <v>3.07</v>
      </c>
      <c r="T1462" s="4">
        <v>34.659999999999997</v>
      </c>
      <c r="U1462" s="4">
        <v>29.56</v>
      </c>
      <c r="V1462" s="4">
        <v>29.72</v>
      </c>
      <c r="W1462" s="4">
        <v>24.68</v>
      </c>
      <c r="X1462" s="4">
        <v>24.2</v>
      </c>
      <c r="Y1462" s="4">
        <v>15.4</v>
      </c>
      <c r="Z1462" s="4">
        <v>29.2</v>
      </c>
      <c r="AA1462" s="4">
        <v>82.9</v>
      </c>
    </row>
    <row r="1463" spans="1:27">
      <c r="A1463">
        <v>1366.55143</v>
      </c>
      <c r="B1463">
        <v>1382.9897454821801</v>
      </c>
      <c r="C1463">
        <v>1353.6</v>
      </c>
      <c r="D1463" s="5">
        <v>1332.375</v>
      </c>
      <c r="E1463" s="6">
        <v>1378.327</v>
      </c>
      <c r="F1463" s="1">
        <f t="shared" si="132"/>
        <v>3.6837200303490025</v>
      </c>
      <c r="G1463" s="1">
        <f t="shared" si="133"/>
        <v>4.9309366830182055</v>
      </c>
      <c r="H1463" s="1">
        <f t="shared" si="134"/>
        <v>2.7010622154779895</v>
      </c>
      <c r="I1463" s="7">
        <v>1.0906676783004552</v>
      </c>
      <c r="J1463" s="8">
        <v>4.5771623672230648</v>
      </c>
      <c r="K1463" s="1">
        <f t="shared" si="135"/>
        <v>-5.6464044796420643</v>
      </c>
      <c r="L1463" s="1">
        <f t="shared" si="136"/>
        <v>-4.5114203612311998</v>
      </c>
      <c r="M1463" s="1">
        <f t="shared" si="137"/>
        <v>-6.5406364571610087</v>
      </c>
      <c r="N1463" s="9">
        <v>-8.0061173903737366</v>
      </c>
      <c r="O1463" s="10">
        <v>-4.8333598005979255</v>
      </c>
      <c r="P1463" s="3">
        <v>1318</v>
      </c>
      <c r="Q1463" s="4">
        <v>64</v>
      </c>
      <c r="R1463" s="4">
        <v>1448.33</v>
      </c>
      <c r="S1463" s="4">
        <v>2.96</v>
      </c>
      <c r="T1463" s="4">
        <v>31.78</v>
      </c>
      <c r="U1463" s="4">
        <v>26.93</v>
      </c>
      <c r="V1463" s="4">
        <v>31.21</v>
      </c>
      <c r="W1463" s="4">
        <v>23.94</v>
      </c>
      <c r="X1463" s="4">
        <v>22.2</v>
      </c>
      <c r="Y1463" s="4">
        <v>14.6</v>
      </c>
      <c r="Z1463" s="4">
        <v>40.299999999999997</v>
      </c>
      <c r="AA1463" s="4">
        <v>90.2</v>
      </c>
    </row>
    <row r="1464" spans="1:27">
      <c r="A1464">
        <v>1236.7718400000001</v>
      </c>
      <c r="B1464">
        <v>1241.86758073738</v>
      </c>
      <c r="C1464">
        <v>1232.2</v>
      </c>
      <c r="D1464" s="5">
        <v>1237.8140000000001</v>
      </c>
      <c r="E1464" s="6">
        <v>1242.2170000000001</v>
      </c>
      <c r="F1464" s="1">
        <f t="shared" si="132"/>
        <v>-0.82022133119485918</v>
      </c>
      <c r="G1464" s="1">
        <f t="shared" si="133"/>
        <v>-0.41158133621652659</v>
      </c>
      <c r="H1464" s="1">
        <f t="shared" si="134"/>
        <v>-1.18684843624699</v>
      </c>
      <c r="I1464" s="7">
        <v>-0.73664795509221503</v>
      </c>
      <c r="J1464" s="8">
        <v>-0.38356054530873307</v>
      </c>
      <c r="K1464" s="1">
        <f t="shared" si="135"/>
        <v>-14.255973377703823</v>
      </c>
      <c r="L1464" s="1">
        <f t="shared" si="136"/>
        <v>-13.902691296632009</v>
      </c>
      <c r="M1464" s="1">
        <f t="shared" si="137"/>
        <v>-14.572933998890736</v>
      </c>
      <c r="N1464" s="9">
        <v>-14.183721575152525</v>
      </c>
      <c r="O1464" s="10">
        <v>-13.878466444814197</v>
      </c>
      <c r="P1464" s="3">
        <v>1247</v>
      </c>
      <c r="Q1464" s="4">
        <v>64</v>
      </c>
      <c r="R1464" s="4">
        <v>1442.4</v>
      </c>
      <c r="S1464" s="4">
        <v>2.64</v>
      </c>
      <c r="T1464" s="4">
        <v>32.299999999999997</v>
      </c>
      <c r="U1464" s="4">
        <v>27.41</v>
      </c>
      <c r="V1464" s="4">
        <v>22.45</v>
      </c>
      <c r="W1464" s="4">
        <v>23.26</v>
      </c>
      <c r="X1464" s="4">
        <v>22.5</v>
      </c>
      <c r="Y1464" s="4">
        <v>14.2</v>
      </c>
      <c r="Z1464" s="4">
        <v>13</v>
      </c>
      <c r="AA1464" s="4">
        <v>62.6</v>
      </c>
    </row>
    <row r="1465" spans="1:27">
      <c r="A1465">
        <v>1095.90643</v>
      </c>
      <c r="B1465">
        <v>1133.27707524621</v>
      </c>
      <c r="C1465">
        <v>1230.7</v>
      </c>
      <c r="D1465" s="5">
        <v>1139.617</v>
      </c>
      <c r="E1465" s="6">
        <v>1133.326</v>
      </c>
      <c r="F1465" s="1">
        <f t="shared" si="132"/>
        <v>-12.116565356856457</v>
      </c>
      <c r="G1465" s="1">
        <f t="shared" si="133"/>
        <v>-9.1197213114506894</v>
      </c>
      <c r="H1465" s="1">
        <f t="shared" si="134"/>
        <v>-1.3071371291098588</v>
      </c>
      <c r="I1465" s="7">
        <v>-8.6113071371291134</v>
      </c>
      <c r="J1465" s="8">
        <v>-9.1157979149959889</v>
      </c>
      <c r="K1465" s="1">
        <f t="shared" si="135"/>
        <v>-8.9218930239515988</v>
      </c>
      <c r="L1465" s="1">
        <f t="shared" si="136"/>
        <v>-5.8161099640800851</v>
      </c>
      <c r="M1465" s="1">
        <f t="shared" si="137"/>
        <v>2.2804713860678616</v>
      </c>
      <c r="N1465" s="9">
        <v>-5.2892143011485491</v>
      </c>
      <c r="O1465" s="10">
        <v>-5.812043947276563</v>
      </c>
      <c r="P1465" s="3">
        <v>1247</v>
      </c>
      <c r="Q1465" s="4">
        <v>64</v>
      </c>
      <c r="R1465" s="4">
        <v>1203.26</v>
      </c>
      <c r="S1465" s="4">
        <v>2.2599999999999998</v>
      </c>
      <c r="T1465" s="4">
        <v>24.92</v>
      </c>
      <c r="U1465" s="4">
        <v>20.69</v>
      </c>
      <c r="V1465" s="4">
        <v>26.58</v>
      </c>
      <c r="W1465" s="4">
        <v>17.239999999999998</v>
      </c>
      <c r="X1465" s="4">
        <v>17.399999999999999</v>
      </c>
      <c r="Y1465" s="4">
        <v>10.9</v>
      </c>
      <c r="Z1465" s="4">
        <v>25.1</v>
      </c>
      <c r="AA1465" s="4">
        <v>63.7</v>
      </c>
    </row>
    <row r="1466" spans="1:27">
      <c r="A1466">
        <v>1070.6394700000001</v>
      </c>
      <c r="B1466">
        <v>1071.02794790915</v>
      </c>
      <c r="C1466">
        <v>1031.7</v>
      </c>
      <c r="D1466" s="5">
        <v>1080.521</v>
      </c>
      <c r="E1466" s="6">
        <v>1068.92</v>
      </c>
      <c r="F1466" s="1">
        <f t="shared" si="132"/>
        <v>3.6437047434656478</v>
      </c>
      <c r="G1466" s="1">
        <f t="shared" si="133"/>
        <v>3.6813115110503336</v>
      </c>
      <c r="H1466" s="1">
        <f t="shared" si="134"/>
        <v>-0.12584704743465736</v>
      </c>
      <c r="I1466" s="7">
        <v>4.6002904162633067</v>
      </c>
      <c r="J1466" s="8">
        <v>3.4772507260406655</v>
      </c>
      <c r="K1466" s="1">
        <f t="shared" si="135"/>
        <v>-7.4641771823681928</v>
      </c>
      <c r="L1466" s="1">
        <f t="shared" si="136"/>
        <v>-7.4306008721564343</v>
      </c>
      <c r="M1466" s="1">
        <f t="shared" si="137"/>
        <v>-10.829732065687114</v>
      </c>
      <c r="N1466" s="9">
        <v>-6.6101123595505653</v>
      </c>
      <c r="O1466" s="10">
        <v>-7.6127917026793366</v>
      </c>
      <c r="P1466" s="3">
        <v>1033</v>
      </c>
      <c r="Q1466" s="4">
        <v>64</v>
      </c>
      <c r="R1466" s="4">
        <v>1157</v>
      </c>
      <c r="S1466" s="4">
        <v>2.14</v>
      </c>
      <c r="T1466" s="4">
        <v>23.75</v>
      </c>
      <c r="U1466" s="4">
        <v>19.63</v>
      </c>
      <c r="V1466" s="4">
        <v>23.02</v>
      </c>
      <c r="W1466" s="4">
        <v>16.27</v>
      </c>
      <c r="X1466" s="4">
        <v>16.600000000000001</v>
      </c>
      <c r="Y1466" s="4">
        <v>10.1</v>
      </c>
      <c r="Z1466" s="4">
        <v>18.2</v>
      </c>
      <c r="AA1466" s="4">
        <v>54.6</v>
      </c>
    </row>
    <row r="1467" spans="1:27">
      <c r="A1467">
        <v>1344.89437</v>
      </c>
      <c r="B1467">
        <v>1391.8731245993099</v>
      </c>
      <c r="C1467">
        <v>1295.5</v>
      </c>
      <c r="D1467" s="5">
        <v>1397.8630000000001</v>
      </c>
      <c r="E1467" s="6">
        <v>1386.38</v>
      </c>
      <c r="F1467" s="1">
        <f t="shared" si="132"/>
        <v>4.7425521806853554</v>
      </c>
      <c r="G1467" s="1">
        <f t="shared" si="133"/>
        <v>8.4013336915350401</v>
      </c>
      <c r="H1467" s="1">
        <f t="shared" si="134"/>
        <v>0.89563862928347948</v>
      </c>
      <c r="I1467" s="7">
        <v>8.867834890965737</v>
      </c>
      <c r="J1467" s="8">
        <v>7.9735202492211927</v>
      </c>
      <c r="K1467" s="1">
        <f t="shared" si="135"/>
        <v>-3.7125920887775221</v>
      </c>
      <c r="L1467" s="1">
        <f t="shared" si="136"/>
        <v>-0.34915879009773665</v>
      </c>
      <c r="M1467" s="1">
        <f t="shared" si="137"/>
        <v>-7.2489708251297635</v>
      </c>
      <c r="N1467" s="9">
        <v>7.968498299624531E-2</v>
      </c>
      <c r="O1467" s="10">
        <v>-0.74243780204044318</v>
      </c>
      <c r="P1467" s="3">
        <v>1284</v>
      </c>
      <c r="Q1467" s="4">
        <v>64</v>
      </c>
      <c r="R1467" s="4">
        <v>1396.75</v>
      </c>
      <c r="S1467" s="4">
        <v>2.54</v>
      </c>
      <c r="T1467" s="4">
        <v>31.03</v>
      </c>
      <c r="U1467" s="4">
        <v>26.25</v>
      </c>
      <c r="V1467" s="4">
        <v>36.630000000000003</v>
      </c>
      <c r="W1467" s="4">
        <v>23.16</v>
      </c>
      <c r="X1467" s="4">
        <v>21.7</v>
      </c>
      <c r="Y1467" s="4">
        <v>13.4</v>
      </c>
      <c r="Z1467" s="4">
        <v>42.8</v>
      </c>
      <c r="AA1467" s="4">
        <v>90.3</v>
      </c>
    </row>
    <row r="1468" spans="1:27">
      <c r="A1468">
        <v>1272.1350600000001</v>
      </c>
      <c r="B1468">
        <v>1262.64549553611</v>
      </c>
      <c r="C1468">
        <v>1202</v>
      </c>
      <c r="D1468" s="5">
        <v>1259.3969999999999</v>
      </c>
      <c r="E1468" s="6">
        <v>1263.43</v>
      </c>
      <c r="F1468" s="1">
        <f t="shared" si="132"/>
        <v>10.428390625000006</v>
      </c>
      <c r="G1468" s="1">
        <f t="shared" si="133"/>
        <v>9.6046437097317749</v>
      </c>
      <c r="H1468" s="1">
        <f t="shared" si="134"/>
        <v>4.3402777777777679</v>
      </c>
      <c r="I1468" s="7">
        <v>9.3226562499999943</v>
      </c>
      <c r="J1468" s="8">
        <v>9.6727430555555607</v>
      </c>
      <c r="K1468" s="1">
        <f t="shared" si="135"/>
        <v>-14.319338065923992</v>
      </c>
      <c r="L1468" s="1">
        <f t="shared" si="136"/>
        <v>-14.958477879217236</v>
      </c>
      <c r="M1468" s="1">
        <f t="shared" si="137"/>
        <v>-19.043064779018547</v>
      </c>
      <c r="N1468" s="9">
        <v>-15.177270094427312</v>
      </c>
      <c r="O1468" s="10">
        <v>-14.905640044721629</v>
      </c>
      <c r="P1468" s="3">
        <v>1152</v>
      </c>
      <c r="Q1468" s="4">
        <v>64</v>
      </c>
      <c r="R1468" s="4">
        <v>1484.74</v>
      </c>
      <c r="S1468" s="4">
        <v>2.86</v>
      </c>
      <c r="T1468" s="4">
        <v>33.4</v>
      </c>
      <c r="U1468" s="4">
        <v>28.41</v>
      </c>
      <c r="V1468" s="4">
        <v>20.149999999999999</v>
      </c>
      <c r="W1468" s="4">
        <v>22.51</v>
      </c>
      <c r="X1468" s="4">
        <v>23.3</v>
      </c>
      <c r="Y1468" s="4">
        <v>14.8</v>
      </c>
      <c r="Z1468" s="4">
        <v>8.6999999999999993</v>
      </c>
      <c r="AA1468" s="4">
        <v>60.3</v>
      </c>
    </row>
    <row r="1469" spans="1:27">
      <c r="A1469">
        <v>1091.7646999999999</v>
      </c>
      <c r="B1469">
        <v>1098.2431810896601</v>
      </c>
      <c r="C1469">
        <v>1088</v>
      </c>
      <c r="D1469" s="5">
        <v>1103.9849999999999</v>
      </c>
      <c r="E1469" s="6">
        <v>1097.9860000000001</v>
      </c>
      <c r="F1469" s="1">
        <f t="shared" si="132"/>
        <v>1.6540689013035292</v>
      </c>
      <c r="G1469" s="1">
        <f t="shared" si="133"/>
        <v>2.2572794310670385</v>
      </c>
      <c r="H1469" s="1">
        <f t="shared" si="134"/>
        <v>1.3035381750465591</v>
      </c>
      <c r="I1469" s="7">
        <v>2.7918994413407727</v>
      </c>
      <c r="J1469" s="8">
        <v>2.2333333333333432</v>
      </c>
      <c r="K1469" s="1">
        <f t="shared" si="135"/>
        <v>-9.6968817204301168</v>
      </c>
      <c r="L1469" s="1">
        <f t="shared" si="136"/>
        <v>-9.1610272051563246</v>
      </c>
      <c r="M1469" s="1">
        <f t="shared" si="137"/>
        <v>-10.008271298593874</v>
      </c>
      <c r="N1469" s="9">
        <v>-8.6861042183622903</v>
      </c>
      <c r="O1469" s="10">
        <v>-9.1822994210090894</v>
      </c>
      <c r="P1469" s="3">
        <v>1074</v>
      </c>
      <c r="Q1469" s="4">
        <v>64</v>
      </c>
      <c r="R1469" s="4">
        <v>1209</v>
      </c>
      <c r="S1469" s="4">
        <v>2.2000000000000002</v>
      </c>
      <c r="T1469" s="4">
        <v>25.09</v>
      </c>
      <c r="U1469" s="4">
        <v>20.85</v>
      </c>
      <c r="V1469" s="4">
        <v>23.73</v>
      </c>
      <c r="W1469" s="4">
        <v>17.71</v>
      </c>
      <c r="X1469" s="4">
        <v>17.5</v>
      </c>
      <c r="Y1469" s="4">
        <v>11.1</v>
      </c>
      <c r="Z1469" s="4">
        <v>18.2</v>
      </c>
      <c r="AA1469" s="4">
        <v>57</v>
      </c>
    </row>
    <row r="1470" spans="1:27">
      <c r="A1470">
        <v>1186.0770399999999</v>
      </c>
      <c r="B1470">
        <v>1151.1323557657399</v>
      </c>
      <c r="C1470">
        <v>1105.4000000000001</v>
      </c>
      <c r="D1470" s="5">
        <v>1143.8430000000001</v>
      </c>
      <c r="E1470" s="6">
        <v>1154.1410000000001</v>
      </c>
      <c r="F1470" s="1">
        <f t="shared" si="132"/>
        <v>17.201288537549388</v>
      </c>
      <c r="G1470" s="1">
        <f t="shared" si="133"/>
        <v>13.748256498590905</v>
      </c>
      <c r="H1470" s="1">
        <f t="shared" si="134"/>
        <v>9.2292490118577106</v>
      </c>
      <c r="I1470" s="7">
        <v>13.027964426877478</v>
      </c>
      <c r="J1470" s="8">
        <v>14.045553359683801</v>
      </c>
      <c r="K1470" s="1">
        <f t="shared" si="135"/>
        <v>-2.2284013815729864</v>
      </c>
      <c r="L1470" s="1">
        <f t="shared" si="136"/>
        <v>-5.1089879923716719</v>
      </c>
      <c r="M1470" s="1">
        <f t="shared" si="137"/>
        <v>-8.8788320927203461</v>
      </c>
      <c r="N1470" s="9">
        <v>-5.7098696738135724</v>
      </c>
      <c r="O1470" s="10">
        <v>-4.8609771578834424</v>
      </c>
      <c r="P1470" s="3">
        <v>1012</v>
      </c>
      <c r="Q1470" s="4">
        <v>64</v>
      </c>
      <c r="R1470" s="4">
        <v>1213.1099999999999</v>
      </c>
      <c r="S1470" s="4">
        <v>2.4500000000000002</v>
      </c>
      <c r="T1470" s="4">
        <v>24.35</v>
      </c>
      <c r="U1470" s="4">
        <v>20.170000000000002</v>
      </c>
      <c r="V1470" s="4">
        <v>25.91</v>
      </c>
      <c r="W1470" s="4">
        <v>16.489999999999998</v>
      </c>
      <c r="X1470" s="4">
        <v>17</v>
      </c>
      <c r="Y1470" s="4">
        <v>11.8</v>
      </c>
      <c r="Z1470" s="4">
        <v>19.3</v>
      </c>
      <c r="AA1470" s="4">
        <v>58.3</v>
      </c>
    </row>
    <row r="1471" spans="1:27">
      <c r="A1471">
        <v>1384.95409</v>
      </c>
      <c r="B1471">
        <v>1403.34451393516</v>
      </c>
      <c r="C1471">
        <v>1238.2</v>
      </c>
      <c r="D1471" s="5">
        <v>1380.0170000000001</v>
      </c>
      <c r="E1471" s="6">
        <v>1401.6310000000001</v>
      </c>
      <c r="F1471" s="1">
        <f t="shared" si="132"/>
        <v>14.175934872217644</v>
      </c>
      <c r="G1471" s="1">
        <f t="shared" si="133"/>
        <v>15.692045666542453</v>
      </c>
      <c r="H1471" s="1">
        <f t="shared" si="134"/>
        <v>2.0774938169827006</v>
      </c>
      <c r="I1471" s="7">
        <v>13.768920032976098</v>
      </c>
      <c r="J1471" s="8">
        <v>15.550783182192918</v>
      </c>
      <c r="K1471" s="1">
        <f t="shared" si="135"/>
        <v>-12.568237544506456</v>
      </c>
      <c r="L1471" s="1">
        <f t="shared" si="136"/>
        <v>-11.407255250172977</v>
      </c>
      <c r="M1471" s="1">
        <f t="shared" si="137"/>
        <v>-21.832782000454532</v>
      </c>
      <c r="N1471" s="9">
        <v>-12.879914648619978</v>
      </c>
      <c r="O1471" s="10">
        <v>-11.515428903310514</v>
      </c>
      <c r="P1471" s="3">
        <v>1213</v>
      </c>
      <c r="Q1471" s="4">
        <v>64</v>
      </c>
      <c r="R1471" s="4">
        <v>1584.04</v>
      </c>
      <c r="S1471" s="4">
        <v>3.16</v>
      </c>
      <c r="T1471" s="4">
        <v>36.479999999999997</v>
      </c>
      <c r="U1471" s="4">
        <v>31.21</v>
      </c>
      <c r="V1471" s="4">
        <v>24.47</v>
      </c>
      <c r="W1471" s="4">
        <v>25.11</v>
      </c>
      <c r="X1471" s="4">
        <v>25.5</v>
      </c>
      <c r="Y1471" s="4">
        <v>15.9</v>
      </c>
      <c r="Z1471" s="4">
        <v>17.899999999999999</v>
      </c>
      <c r="AA1471" s="4">
        <v>74.099999999999994</v>
      </c>
    </row>
    <row r="1472" spans="1:27">
      <c r="A1472">
        <v>1166.77369</v>
      </c>
      <c r="B1472">
        <v>1198.9893292259501</v>
      </c>
      <c r="C1472">
        <v>1266</v>
      </c>
      <c r="D1472" s="5">
        <v>1201.4190000000001</v>
      </c>
      <c r="E1472" s="6">
        <v>1199.7070000000001</v>
      </c>
      <c r="F1472" s="1">
        <f t="shared" si="132"/>
        <v>-8.2725086477987482</v>
      </c>
      <c r="G1472" s="1">
        <f t="shared" si="133"/>
        <v>-5.7398326080227875</v>
      </c>
      <c r="H1472" s="1">
        <f t="shared" si="134"/>
        <v>-0.47169811320755262</v>
      </c>
      <c r="I1472" s="7">
        <v>-5.5488207547169734</v>
      </c>
      <c r="J1472" s="8">
        <v>-5.6834119496855262</v>
      </c>
      <c r="K1472" s="1">
        <f t="shared" si="135"/>
        <v>-19.042076449649947</v>
      </c>
      <c r="L1472" s="1">
        <f t="shared" si="136"/>
        <v>-16.806757569962038</v>
      </c>
      <c r="M1472" s="1">
        <f t="shared" si="137"/>
        <v>-12.15714573171155</v>
      </c>
      <c r="N1472" s="9">
        <v>-16.638172091506437</v>
      </c>
      <c r="O1472" s="10">
        <v>-16.756961164576982</v>
      </c>
      <c r="P1472" s="3">
        <v>1272</v>
      </c>
      <c r="Q1472" s="4">
        <v>64</v>
      </c>
      <c r="R1472" s="4">
        <v>1441.21</v>
      </c>
      <c r="S1472" s="4">
        <v>2.5</v>
      </c>
      <c r="T1472" s="4">
        <v>32.07</v>
      </c>
      <c r="U1472" s="4">
        <v>27.2</v>
      </c>
      <c r="V1472" s="4">
        <v>22.09</v>
      </c>
      <c r="W1472" s="4">
        <v>23.34</v>
      </c>
      <c r="X1472" s="4">
        <v>22.4</v>
      </c>
      <c r="Y1472" s="4">
        <v>14.4</v>
      </c>
      <c r="Z1472" s="4">
        <v>13.5</v>
      </c>
      <c r="AA1472" s="4">
        <v>63.1</v>
      </c>
    </row>
    <row r="1473" spans="1:27">
      <c r="A1473">
        <v>1060.6431600000001</v>
      </c>
      <c r="B1473">
        <v>1053.2418334041699</v>
      </c>
      <c r="C1473">
        <v>1058.8</v>
      </c>
      <c r="D1473" s="5">
        <v>1052.925</v>
      </c>
      <c r="E1473" s="6">
        <v>1051.626</v>
      </c>
      <c r="F1473" s="1">
        <f t="shared" si="132"/>
        <v>0.43969318181817929</v>
      </c>
      <c r="G1473" s="1">
        <f t="shared" si="133"/>
        <v>-0.26119001854451041</v>
      </c>
      <c r="H1473" s="1">
        <f t="shared" si="134"/>
        <v>0.26515151515151825</v>
      </c>
      <c r="I1473" s="7">
        <v>-0.2911931818181861</v>
      </c>
      <c r="J1473" s="8">
        <v>-0.41420454545454771</v>
      </c>
      <c r="K1473" s="1">
        <f t="shared" si="135"/>
        <v>-13.157420538097487</v>
      </c>
      <c r="L1473" s="1">
        <f t="shared" si="136"/>
        <v>-13.763421045395219</v>
      </c>
      <c r="M1473" s="1">
        <f t="shared" si="137"/>
        <v>-13.308333469795464</v>
      </c>
      <c r="N1473" s="9">
        <v>-13.789362503479783</v>
      </c>
      <c r="O1473" s="10">
        <v>-13.895721093225468</v>
      </c>
      <c r="P1473" s="3">
        <v>1056</v>
      </c>
      <c r="Q1473" s="4">
        <v>64</v>
      </c>
      <c r="R1473" s="4">
        <v>1221.3399999999999</v>
      </c>
      <c r="S1473" s="4">
        <v>2.23</v>
      </c>
      <c r="T1473" s="4">
        <v>25.29</v>
      </c>
      <c r="U1473" s="4">
        <v>21.02</v>
      </c>
      <c r="V1473" s="4">
        <v>19.5</v>
      </c>
      <c r="W1473" s="4">
        <v>17.14</v>
      </c>
      <c r="X1473" s="4">
        <v>17.7</v>
      </c>
      <c r="Y1473" s="4">
        <v>11.4</v>
      </c>
      <c r="Z1473" s="4">
        <v>12.4</v>
      </c>
      <c r="AA1473" s="4">
        <v>51.8</v>
      </c>
    </row>
    <row r="1474" spans="1:27">
      <c r="A1474">
        <v>1312.35131</v>
      </c>
      <c r="B1474">
        <v>1292.9408562871999</v>
      </c>
      <c r="C1474">
        <v>1093.5999999999999</v>
      </c>
      <c r="D1474" s="5">
        <v>1291.5740000000001</v>
      </c>
      <c r="E1474" s="6">
        <v>1293.684</v>
      </c>
      <c r="F1474" s="1">
        <f t="shared" si="132"/>
        <v>20.288846012832273</v>
      </c>
      <c r="G1474" s="1">
        <f t="shared" si="133"/>
        <v>18.509702684436302</v>
      </c>
      <c r="H1474" s="1">
        <f t="shared" si="134"/>
        <v>0.23831347387717194</v>
      </c>
      <c r="I1474" s="7">
        <v>18.384417965169575</v>
      </c>
      <c r="J1474" s="8">
        <v>18.577818515123738</v>
      </c>
      <c r="K1474" s="1">
        <f t="shared" si="135"/>
        <v>-11.096946807934104</v>
      </c>
      <c r="L1474" s="1">
        <f t="shared" si="136"/>
        <v>-12.411875657977467</v>
      </c>
      <c r="M1474" s="1">
        <f t="shared" si="137"/>
        <v>-25.915889876436172</v>
      </c>
      <c r="N1474" s="9">
        <v>-12.504471060047692</v>
      </c>
      <c r="O1474" s="10">
        <v>-12.361532625189689</v>
      </c>
      <c r="P1474" s="3">
        <v>1091</v>
      </c>
      <c r="Q1474" s="4">
        <v>64</v>
      </c>
      <c r="R1474" s="4">
        <v>1476.16</v>
      </c>
      <c r="S1474" s="4">
        <v>2.98</v>
      </c>
      <c r="T1474" s="4">
        <v>32.97</v>
      </c>
      <c r="U1474" s="4">
        <v>28.03</v>
      </c>
      <c r="V1474" s="4">
        <v>21.75</v>
      </c>
      <c r="W1474" s="4">
        <v>22.47</v>
      </c>
      <c r="X1474" s="4">
        <v>23</v>
      </c>
      <c r="Y1474" s="4">
        <v>14.7</v>
      </c>
      <c r="Z1474" s="4">
        <v>13.6</v>
      </c>
      <c r="AA1474" s="4">
        <v>64.8</v>
      </c>
    </row>
    <row r="1475" spans="1:27">
      <c r="A1475">
        <v>1143.4365399999999</v>
      </c>
      <c r="B1475">
        <v>1168.5901751049801</v>
      </c>
      <c r="C1475">
        <v>1333.9</v>
      </c>
      <c r="D1475" s="5">
        <v>1170.079</v>
      </c>
      <c r="E1475" s="6">
        <v>1168.3520000000001</v>
      </c>
      <c r="F1475" s="1">
        <f t="shared" ref="F1475:F1538" si="138">(A1475/P1475-1)*100</f>
        <v>-14.859527922561433</v>
      </c>
      <c r="G1475" s="1">
        <f t="shared" ref="G1475:G1538" si="139">(B1475/P1475-1)*100</f>
        <v>-12.986584132168277</v>
      </c>
      <c r="H1475" s="1">
        <f t="shared" ref="H1475:H1538" si="140">(C1475/P1475-1)*100</f>
        <v>-0.67758749069247726</v>
      </c>
      <c r="I1475" s="7">
        <v>-12.875725986597175</v>
      </c>
      <c r="J1475" s="8">
        <v>-13.00431868950111</v>
      </c>
      <c r="K1475" s="1">
        <f t="shared" ref="K1475:K1538" si="141">(A1475/R1475-1)*100</f>
        <v>-10.005309469840073</v>
      </c>
      <c r="L1475" s="1">
        <f t="shared" ref="L1475:L1538" si="142">(B1475/R1475-1)*100</f>
        <v>-8.025581231505786</v>
      </c>
      <c r="M1475" s="1">
        <f t="shared" ref="M1475:M1538" si="143">(C1475/R1475-1)*100</f>
        <v>4.985203374889835</v>
      </c>
      <c r="N1475" s="9">
        <v>-7.9084025941317204</v>
      </c>
      <c r="O1475" s="10">
        <v>-8.0443269109683815</v>
      </c>
      <c r="P1475" s="3">
        <v>1343</v>
      </c>
      <c r="Q1475" s="4">
        <v>64</v>
      </c>
      <c r="R1475" s="4">
        <v>1270.56</v>
      </c>
      <c r="S1475" s="4">
        <v>2.4</v>
      </c>
      <c r="T1475" s="4">
        <v>26.8</v>
      </c>
      <c r="U1475" s="4">
        <v>22.4</v>
      </c>
      <c r="V1475" s="4">
        <v>25.9</v>
      </c>
      <c r="W1475" s="4">
        <v>19.23</v>
      </c>
      <c r="X1475" s="4">
        <v>18.7</v>
      </c>
      <c r="Y1475" s="4">
        <v>12</v>
      </c>
      <c r="Z1475" s="4">
        <v>24.6</v>
      </c>
      <c r="AA1475" s="4">
        <v>66.3</v>
      </c>
    </row>
    <row r="1476" spans="1:27">
      <c r="A1476">
        <v>1326.8753999999999</v>
      </c>
      <c r="B1476">
        <v>1300.0775857593801</v>
      </c>
      <c r="C1476">
        <v>1302.2</v>
      </c>
      <c r="D1476" s="5">
        <v>1302.0509999999999</v>
      </c>
      <c r="E1476" s="6">
        <v>1299.7639999999999</v>
      </c>
      <c r="F1476" s="1">
        <f t="shared" si="138"/>
        <v>-0.1598645598194226</v>
      </c>
      <c r="G1476" s="1">
        <f t="shared" si="139"/>
        <v>-2.1762538931993869</v>
      </c>
      <c r="H1476" s="1">
        <f t="shared" si="140"/>
        <v>-2.0165537998495076</v>
      </c>
      <c r="I1476" s="7">
        <v>-2.0277652370203212</v>
      </c>
      <c r="J1476" s="8">
        <v>-2.1998495109104668</v>
      </c>
      <c r="K1476" s="1">
        <f t="shared" si="141"/>
        <v>-8.5367679497077358</v>
      </c>
      <c r="L1476" s="1">
        <f t="shared" si="142"/>
        <v>-10.383975835489956</v>
      </c>
      <c r="M1476" s="1">
        <f t="shared" si="143"/>
        <v>-10.237675085474795</v>
      </c>
      <c r="N1476" s="9">
        <v>-10.247945847579141</v>
      </c>
      <c r="O1476" s="10">
        <v>-10.40559170618728</v>
      </c>
      <c r="P1476" s="3">
        <v>1329</v>
      </c>
      <c r="Q1476" s="4">
        <v>64</v>
      </c>
      <c r="R1476" s="4">
        <v>1450.72</v>
      </c>
      <c r="S1476" s="4">
        <v>2.76</v>
      </c>
      <c r="T1476" s="4">
        <v>32.619999999999997</v>
      </c>
      <c r="U1476" s="4">
        <v>27.7</v>
      </c>
      <c r="V1476" s="4">
        <v>25.17</v>
      </c>
      <c r="W1476" s="4">
        <v>22.85</v>
      </c>
      <c r="X1476" s="4">
        <v>22.8</v>
      </c>
      <c r="Y1476" s="4">
        <v>14</v>
      </c>
      <c r="Z1476" s="4">
        <v>16.7</v>
      </c>
      <c r="AA1476" s="4">
        <v>66.7</v>
      </c>
    </row>
    <row r="1477" spans="1:27">
      <c r="A1477">
        <v>1383.9938500000001</v>
      </c>
      <c r="B1477">
        <v>1383.95219955734</v>
      </c>
      <c r="C1477">
        <v>1460.1</v>
      </c>
      <c r="D1477" s="5">
        <v>1366.69</v>
      </c>
      <c r="E1477" s="6">
        <v>1383.9690000000001</v>
      </c>
      <c r="F1477" s="1">
        <f t="shared" si="138"/>
        <v>-7.6105574098798368</v>
      </c>
      <c r="G1477" s="1">
        <f t="shared" si="139"/>
        <v>-7.613337813261678</v>
      </c>
      <c r="H1477" s="1">
        <f t="shared" si="140"/>
        <v>-2.5300400534045475</v>
      </c>
      <c r="I1477" s="7">
        <v>-8.7656875834445902</v>
      </c>
      <c r="J1477" s="8">
        <v>-7.6122162883845084</v>
      </c>
      <c r="K1477" s="1">
        <f t="shared" si="141"/>
        <v>-12.991930971615373</v>
      </c>
      <c r="L1477" s="1">
        <f t="shared" si="142"/>
        <v>-12.994549425873704</v>
      </c>
      <c r="M1477" s="1">
        <f t="shared" si="143"/>
        <v>-8.207336623392969</v>
      </c>
      <c r="N1477" s="9">
        <v>-14.079778706817969</v>
      </c>
      <c r="O1477" s="10">
        <v>-12.993493226039671</v>
      </c>
      <c r="P1477" s="3">
        <v>1498</v>
      </c>
      <c r="Q1477" s="4">
        <v>64</v>
      </c>
      <c r="R1477" s="4">
        <v>1590.65</v>
      </c>
      <c r="S1477" s="4">
        <v>3.04</v>
      </c>
      <c r="T1477" s="4">
        <v>36.65</v>
      </c>
      <c r="U1477" s="4">
        <v>31.37</v>
      </c>
      <c r="V1477" s="4">
        <v>25.05</v>
      </c>
      <c r="W1477" s="4">
        <v>25.9</v>
      </c>
      <c r="X1477" s="4">
        <v>25.6</v>
      </c>
      <c r="Y1477" s="4">
        <v>16.100000000000001</v>
      </c>
      <c r="Z1477" s="4">
        <v>17.600000000000001</v>
      </c>
      <c r="AA1477" s="4">
        <v>74.099999999999994</v>
      </c>
    </row>
    <row r="1478" spans="1:27">
      <c r="A1478">
        <v>1478.4572499999999</v>
      </c>
      <c r="B1478">
        <v>1500.7188367568399</v>
      </c>
      <c r="C1478">
        <v>1656.9</v>
      </c>
      <c r="D1478" s="5">
        <v>1481.6949999999999</v>
      </c>
      <c r="E1478" s="6">
        <v>1501.4549999999999</v>
      </c>
      <c r="F1478" s="1">
        <f t="shared" si="138"/>
        <v>-13.742284130688454</v>
      </c>
      <c r="G1478" s="1">
        <f t="shared" si="139"/>
        <v>-12.443475101701285</v>
      </c>
      <c r="H1478" s="1">
        <f t="shared" si="140"/>
        <v>-3.3313885647607844</v>
      </c>
      <c r="I1478" s="7">
        <v>-13.553383897316223</v>
      </c>
      <c r="J1478" s="8">
        <v>-12.400525087514589</v>
      </c>
      <c r="K1478" s="1">
        <f t="shared" si="141"/>
        <v>-11.468035353928519</v>
      </c>
      <c r="L1478" s="1">
        <f t="shared" si="142"/>
        <v>-10.13498225975078</v>
      </c>
      <c r="M1478" s="1">
        <f t="shared" si="143"/>
        <v>-0.78264879009801724</v>
      </c>
      <c r="N1478" s="9">
        <v>-11.2741546255322</v>
      </c>
      <c r="O1478" s="10">
        <v>-10.090899836524017</v>
      </c>
      <c r="P1478" s="3">
        <v>1714</v>
      </c>
      <c r="Q1478" s="4">
        <v>64</v>
      </c>
      <c r="R1478" s="4">
        <v>1669.97</v>
      </c>
      <c r="S1478" s="4">
        <v>3.31</v>
      </c>
      <c r="T1478" s="4">
        <v>39.119999999999997</v>
      </c>
      <c r="U1478" s="4">
        <v>33.619999999999997</v>
      </c>
      <c r="V1478" s="4">
        <v>28.76</v>
      </c>
      <c r="W1478" s="4">
        <v>27.3</v>
      </c>
      <c r="X1478" s="4">
        <v>27.3</v>
      </c>
      <c r="Y1478" s="4">
        <v>17</v>
      </c>
      <c r="Z1478" s="4">
        <v>23.9</v>
      </c>
      <c r="AA1478" s="4">
        <v>84.1</v>
      </c>
    </row>
    <row r="1479" spans="1:27">
      <c r="A1479">
        <v>1155.3373300000001</v>
      </c>
      <c r="B1479">
        <v>1157.4246694377</v>
      </c>
      <c r="C1479">
        <v>1321.6</v>
      </c>
      <c r="D1479" s="5">
        <v>1172.836</v>
      </c>
      <c r="E1479" s="6">
        <v>1158.934</v>
      </c>
      <c r="F1479" s="1">
        <f t="shared" si="138"/>
        <v>-18.292975247524744</v>
      </c>
      <c r="G1479" s="1">
        <f t="shared" si="139"/>
        <v>-18.145355768196602</v>
      </c>
      <c r="H1479" s="1">
        <f t="shared" si="140"/>
        <v>-6.5346534653465405</v>
      </c>
      <c r="I1479" s="7">
        <v>-17.055445544554455</v>
      </c>
      <c r="J1479" s="8">
        <v>-18.038613861386139</v>
      </c>
      <c r="K1479" s="1">
        <f t="shared" si="141"/>
        <v>-6.9619396194203436</v>
      </c>
      <c r="L1479" s="1">
        <f t="shared" si="142"/>
        <v>-6.7938484415480893</v>
      </c>
      <c r="M1479" s="1">
        <f t="shared" si="143"/>
        <v>6.4270126188808119</v>
      </c>
      <c r="N1479" s="9">
        <v>-5.5527907295114272</v>
      </c>
      <c r="O1479" s="10">
        <v>-6.6723036906401241</v>
      </c>
      <c r="P1479" s="3">
        <v>1414</v>
      </c>
      <c r="Q1479" s="4">
        <v>64</v>
      </c>
      <c r="R1479" s="4">
        <v>1241.79</v>
      </c>
      <c r="S1479" s="4">
        <v>2.37</v>
      </c>
      <c r="T1479" s="4">
        <v>26.11</v>
      </c>
      <c r="U1479" s="4">
        <v>21.78</v>
      </c>
      <c r="V1479" s="4">
        <v>26.33</v>
      </c>
      <c r="W1479" s="4">
        <v>18.600000000000001</v>
      </c>
      <c r="X1479" s="4">
        <v>18.2</v>
      </c>
      <c r="Y1479" s="4">
        <v>11.4</v>
      </c>
      <c r="Z1479" s="4">
        <v>24.5</v>
      </c>
      <c r="AA1479" s="4">
        <v>64.900000000000006</v>
      </c>
    </row>
    <row r="1480" spans="1:27">
      <c r="A1480">
        <v>1573.27368</v>
      </c>
      <c r="B1480">
        <v>1579.3984548585299</v>
      </c>
      <c r="C1480">
        <v>1600.4</v>
      </c>
      <c r="D1480" s="5">
        <v>1553.125</v>
      </c>
      <c r="E1480" s="6">
        <v>1575.9110000000001</v>
      </c>
      <c r="F1480" s="1">
        <f t="shared" si="138"/>
        <v>7.8323289924605799</v>
      </c>
      <c r="G1480" s="1">
        <f t="shared" si="139"/>
        <v>8.2521216489739544</v>
      </c>
      <c r="H1480" s="1">
        <f t="shared" si="140"/>
        <v>9.6915695681974121</v>
      </c>
      <c r="I1480" s="7">
        <v>6.4513365318711449</v>
      </c>
      <c r="J1480" s="8">
        <v>8.0130911583276259</v>
      </c>
      <c r="K1480" s="1">
        <f t="shared" si="141"/>
        <v>-7.330202860306767</v>
      </c>
      <c r="L1480" s="1">
        <f t="shared" si="142"/>
        <v>-6.9694381371174341</v>
      </c>
      <c r="M1480" s="1">
        <f t="shared" si="143"/>
        <v>-5.7323940343519508</v>
      </c>
      <c r="N1480" s="9">
        <v>-8.517011050114272</v>
      </c>
      <c r="O1480" s="10">
        <v>-7.1748580449072854</v>
      </c>
      <c r="P1480" s="3">
        <v>1459</v>
      </c>
      <c r="Q1480" s="4">
        <v>64</v>
      </c>
      <c r="R1480" s="4">
        <v>1697.72</v>
      </c>
      <c r="S1480" s="4">
        <v>3.51</v>
      </c>
      <c r="T1480" s="4">
        <v>39.54</v>
      </c>
      <c r="U1480" s="4">
        <v>34</v>
      </c>
      <c r="V1480" s="4">
        <v>32.75</v>
      </c>
      <c r="W1480" s="4">
        <v>29.06</v>
      </c>
      <c r="X1480" s="4">
        <v>27.6</v>
      </c>
      <c r="Y1480" s="4">
        <v>17.7</v>
      </c>
      <c r="Z1480" s="4">
        <v>41.1</v>
      </c>
      <c r="AA1480" s="4">
        <v>102.6</v>
      </c>
    </row>
    <row r="1481" spans="1:27">
      <c r="A1481">
        <v>991.82632999999998</v>
      </c>
      <c r="B1481">
        <v>988.63339327184701</v>
      </c>
      <c r="C1481">
        <v>988.4</v>
      </c>
      <c r="D1481" s="5">
        <v>1001.009</v>
      </c>
      <c r="E1481" s="6">
        <v>989.82299999999998</v>
      </c>
      <c r="F1481" s="1">
        <f t="shared" si="138"/>
        <v>0.18447777777776952</v>
      </c>
      <c r="G1481" s="1">
        <f t="shared" si="139"/>
        <v>-0.13804108365181866</v>
      </c>
      <c r="H1481" s="1">
        <f t="shared" si="140"/>
        <v>-0.16161616161616266</v>
      </c>
      <c r="I1481" s="7">
        <v>1.1120202020202035</v>
      </c>
      <c r="J1481" s="8">
        <v>-1.7878787878789992E-2</v>
      </c>
      <c r="K1481" s="1">
        <f t="shared" si="141"/>
        <v>-8.3830913188863594</v>
      </c>
      <c r="L1481" s="1">
        <f t="shared" si="142"/>
        <v>-8.67802903509698</v>
      </c>
      <c r="M1481" s="1">
        <f t="shared" si="143"/>
        <v>-8.6995880212085925</v>
      </c>
      <c r="N1481" s="9">
        <v>-7.5348704021873605</v>
      </c>
      <c r="O1481" s="10">
        <v>-8.568142770049322</v>
      </c>
      <c r="P1481" s="3">
        <v>990</v>
      </c>
      <c r="Q1481" s="4">
        <v>64</v>
      </c>
      <c r="R1481" s="4">
        <v>1082.58</v>
      </c>
      <c r="S1481" s="4">
        <v>1.87</v>
      </c>
      <c r="T1481" s="4">
        <v>21.39</v>
      </c>
      <c r="U1481" s="4">
        <v>17.47</v>
      </c>
      <c r="V1481" s="4">
        <v>23.15</v>
      </c>
      <c r="W1481" s="4">
        <v>15.48</v>
      </c>
      <c r="X1481" s="4">
        <v>14.9</v>
      </c>
      <c r="Y1481" s="4">
        <v>9.4</v>
      </c>
      <c r="Z1481" s="4">
        <v>17.7</v>
      </c>
      <c r="AA1481" s="4">
        <v>50.7</v>
      </c>
    </row>
    <row r="1482" spans="1:27">
      <c r="A1482">
        <v>1425.1128699999999</v>
      </c>
      <c r="B1482">
        <v>1439.15219711891</v>
      </c>
      <c r="C1482">
        <v>1632.2</v>
      </c>
      <c r="D1482" s="5">
        <v>1416.421</v>
      </c>
      <c r="E1482" s="6">
        <v>1437.8209999999999</v>
      </c>
      <c r="F1482" s="1">
        <f t="shared" si="138"/>
        <v>-18.237930579460702</v>
      </c>
      <c r="G1482" s="1">
        <f t="shared" si="139"/>
        <v>-17.432461438960988</v>
      </c>
      <c r="H1482" s="1">
        <f t="shared" si="140"/>
        <v>-6.3568559954102044</v>
      </c>
      <c r="I1482" s="7">
        <v>-18.736603557085481</v>
      </c>
      <c r="J1482" s="8">
        <v>-17.508835341365465</v>
      </c>
      <c r="K1482" s="1">
        <f t="shared" si="141"/>
        <v>-11.861954592401569</v>
      </c>
      <c r="L1482" s="1">
        <f t="shared" si="142"/>
        <v>-10.993673295427087</v>
      </c>
      <c r="M1482" s="1">
        <f t="shared" si="143"/>
        <v>0.94563086380812234</v>
      </c>
      <c r="N1482" s="9">
        <v>-12.39951512452765</v>
      </c>
      <c r="O1482" s="10">
        <v>-11.076002993363895</v>
      </c>
      <c r="P1482" s="3">
        <v>1743</v>
      </c>
      <c r="Q1482" s="4">
        <v>65</v>
      </c>
      <c r="R1482" s="4">
        <v>1616.91</v>
      </c>
      <c r="S1482" s="4">
        <v>3.17</v>
      </c>
      <c r="T1482" s="4">
        <v>37.51</v>
      </c>
      <c r="U1482" s="4">
        <v>32.159999999999997</v>
      </c>
      <c r="V1482" s="4">
        <v>26.81</v>
      </c>
      <c r="W1482" s="4">
        <v>26.1</v>
      </c>
      <c r="X1482" s="4">
        <v>26.2</v>
      </c>
      <c r="Y1482" s="4">
        <v>16.3</v>
      </c>
      <c r="Z1482" s="4">
        <v>21.6</v>
      </c>
      <c r="AA1482" s="4">
        <v>79.3</v>
      </c>
    </row>
    <row r="1483" spans="1:27">
      <c r="A1483">
        <v>1452.99649</v>
      </c>
      <c r="B1483">
        <v>1482.6885166546899</v>
      </c>
      <c r="C1483">
        <v>1524.5</v>
      </c>
      <c r="D1483" s="5">
        <v>1419.711</v>
      </c>
      <c r="E1483" s="6">
        <v>1483.4970000000001</v>
      </c>
      <c r="F1483" s="1">
        <f t="shared" si="138"/>
        <v>-3.9658631857237281</v>
      </c>
      <c r="G1483" s="1">
        <f t="shared" si="139"/>
        <v>-2.0034027326708559</v>
      </c>
      <c r="H1483" s="1">
        <f t="shared" si="140"/>
        <v>0.76007931262391804</v>
      </c>
      <c r="I1483" s="7">
        <v>-6.1658294778585576</v>
      </c>
      <c r="J1483" s="8">
        <v>-1.9499669530733592</v>
      </c>
      <c r="K1483" s="1">
        <f t="shared" si="141"/>
        <v>-15.44824815097151</v>
      </c>
      <c r="L1483" s="1">
        <f t="shared" si="142"/>
        <v>-13.720430577508491</v>
      </c>
      <c r="M1483" s="1">
        <f t="shared" si="143"/>
        <v>-11.287366087275307</v>
      </c>
      <c r="N1483" s="9">
        <v>-17.385174021076889</v>
      </c>
      <c r="O1483" s="10">
        <v>-13.673383882174257</v>
      </c>
      <c r="P1483" s="3">
        <v>1513</v>
      </c>
      <c r="Q1483" s="4">
        <v>65</v>
      </c>
      <c r="R1483" s="4">
        <v>1718.47</v>
      </c>
      <c r="S1483" s="4">
        <v>3.39</v>
      </c>
      <c r="T1483" s="4">
        <v>40.369999999999997</v>
      </c>
      <c r="U1483" s="4">
        <v>34.76</v>
      </c>
      <c r="V1483" s="4">
        <v>24.86</v>
      </c>
      <c r="W1483" s="4">
        <v>28.68</v>
      </c>
      <c r="X1483" s="4">
        <v>28.2</v>
      </c>
      <c r="Y1483" s="4">
        <v>17.899999999999999</v>
      </c>
      <c r="Z1483" s="4">
        <v>14.6</v>
      </c>
      <c r="AA1483" s="4">
        <v>77</v>
      </c>
    </row>
    <row r="1484" spans="1:27">
      <c r="A1484">
        <v>1325.6204700000001</v>
      </c>
      <c r="B1484">
        <v>1311.847839644</v>
      </c>
      <c r="C1484">
        <v>1289.3</v>
      </c>
      <c r="D1484" s="5">
        <v>1301.7280000000001</v>
      </c>
      <c r="E1484" s="6">
        <v>1315.963</v>
      </c>
      <c r="F1484" s="1">
        <f t="shared" si="138"/>
        <v>-3.8011269956458538</v>
      </c>
      <c r="G1484" s="1">
        <f t="shared" si="139"/>
        <v>-4.8005921883889631</v>
      </c>
      <c r="H1484" s="1">
        <f t="shared" si="140"/>
        <v>-6.4368650217706875</v>
      </c>
      <c r="I1484" s="7">
        <v>-5.5349782293178471</v>
      </c>
      <c r="J1484" s="8">
        <v>-4.5019593613933262</v>
      </c>
      <c r="K1484" s="1">
        <f t="shared" si="141"/>
        <v>-13.090024782335041</v>
      </c>
      <c r="L1484" s="1">
        <f t="shared" si="142"/>
        <v>-13.992982295447387</v>
      </c>
      <c r="M1484" s="1">
        <f t="shared" si="143"/>
        <v>-15.471257736284482</v>
      </c>
      <c r="N1484" s="9">
        <v>-14.656456519458716</v>
      </c>
      <c r="O1484" s="10">
        <v>-13.723185251232561</v>
      </c>
      <c r="P1484" s="3">
        <v>1378</v>
      </c>
      <c r="Q1484" s="4">
        <v>65</v>
      </c>
      <c r="R1484" s="4">
        <v>1525.28</v>
      </c>
      <c r="S1484" s="4">
        <v>2.94</v>
      </c>
      <c r="T1484" s="4">
        <v>34.369999999999997</v>
      </c>
      <c r="U1484" s="4">
        <v>29.3</v>
      </c>
      <c r="V1484" s="4">
        <v>23.41</v>
      </c>
      <c r="W1484" s="4">
        <v>23.81</v>
      </c>
      <c r="X1484" s="4">
        <v>24</v>
      </c>
      <c r="Y1484" s="4">
        <v>15.5</v>
      </c>
      <c r="Z1484" s="4">
        <v>11</v>
      </c>
      <c r="AA1484" s="4">
        <v>64.5</v>
      </c>
    </row>
    <row r="1485" spans="1:27">
      <c r="A1485">
        <v>1394.62356</v>
      </c>
      <c r="B1485">
        <v>1417.6536684354401</v>
      </c>
      <c r="C1485">
        <v>1396.3</v>
      </c>
      <c r="D1485" s="5">
        <v>1386.394</v>
      </c>
      <c r="E1485" s="6">
        <v>1415.3779999999999</v>
      </c>
      <c r="F1485" s="1">
        <f t="shared" si="138"/>
        <v>5.4934614220877531</v>
      </c>
      <c r="G1485" s="1">
        <f t="shared" si="139"/>
        <v>7.235527113119522</v>
      </c>
      <c r="H1485" s="1">
        <f t="shared" si="140"/>
        <v>5.6202723146747235</v>
      </c>
      <c r="I1485" s="7">
        <v>4.8709531013615743</v>
      </c>
      <c r="J1485" s="8">
        <v>7.0633888048411446</v>
      </c>
      <c r="K1485" s="1">
        <f t="shared" si="141"/>
        <v>-10.424774395766034</v>
      </c>
      <c r="L1485" s="1">
        <f t="shared" si="142"/>
        <v>-8.945574403766388</v>
      </c>
      <c r="M1485" s="1">
        <f t="shared" si="143"/>
        <v>-10.317098392349056</v>
      </c>
      <c r="N1485" s="9">
        <v>-10.953350503876221</v>
      </c>
      <c r="O1485" s="10">
        <v>-9.0917382284367392</v>
      </c>
      <c r="P1485" s="3">
        <v>1322</v>
      </c>
      <c r="Q1485" s="4">
        <v>65</v>
      </c>
      <c r="R1485" s="4">
        <v>1556.93</v>
      </c>
      <c r="S1485" s="4">
        <v>3.19</v>
      </c>
      <c r="T1485" s="4">
        <v>35.24</v>
      </c>
      <c r="U1485" s="4">
        <v>30.08</v>
      </c>
      <c r="V1485" s="4">
        <v>28.02</v>
      </c>
      <c r="W1485" s="4">
        <v>24.86</v>
      </c>
      <c r="X1485" s="4">
        <v>24.6</v>
      </c>
      <c r="Y1485" s="4">
        <v>15.9</v>
      </c>
      <c r="Z1485" s="4">
        <v>31.8</v>
      </c>
      <c r="AA1485" s="4">
        <v>86.8</v>
      </c>
    </row>
    <row r="1486" spans="1:27">
      <c r="A1486">
        <v>1346.46144</v>
      </c>
      <c r="B1486">
        <v>1342.1773326090499</v>
      </c>
      <c r="C1486">
        <v>1248.7</v>
      </c>
      <c r="D1486" s="5">
        <v>1331.537</v>
      </c>
      <c r="E1486" s="6">
        <v>1342.127</v>
      </c>
      <c r="F1486" s="1">
        <f t="shared" si="138"/>
        <v>8.5855999999999923</v>
      </c>
      <c r="G1486" s="1">
        <f t="shared" si="139"/>
        <v>8.2401074684717699</v>
      </c>
      <c r="H1486" s="1">
        <f t="shared" si="140"/>
        <v>0.70161290322581227</v>
      </c>
      <c r="I1486" s="7">
        <v>7.3820161290322606</v>
      </c>
      <c r="J1486" s="8">
        <v>8.2360483870967691</v>
      </c>
      <c r="K1486" s="1">
        <f t="shared" si="141"/>
        <v>-11.475250493096645</v>
      </c>
      <c r="L1486" s="1">
        <f t="shared" si="142"/>
        <v>-11.756914358379355</v>
      </c>
      <c r="M1486" s="1">
        <f t="shared" si="143"/>
        <v>-17.90269559500328</v>
      </c>
      <c r="N1486" s="9">
        <v>-12.456476002629845</v>
      </c>
      <c r="O1486" s="10">
        <v>-11.760223537146617</v>
      </c>
      <c r="P1486" s="3">
        <v>1240</v>
      </c>
      <c r="Q1486" s="4">
        <v>65</v>
      </c>
      <c r="R1486" s="4">
        <v>1521</v>
      </c>
      <c r="S1486" s="4">
        <v>2.97</v>
      </c>
      <c r="T1486" s="4">
        <v>34.74</v>
      </c>
      <c r="U1486" s="4">
        <v>29.63</v>
      </c>
      <c r="V1486" s="4">
        <v>23.99</v>
      </c>
      <c r="W1486" s="4">
        <v>23.82</v>
      </c>
      <c r="X1486" s="4">
        <v>24.3</v>
      </c>
      <c r="Y1486" s="4">
        <v>14.9</v>
      </c>
      <c r="Z1486" s="4">
        <v>14.4</v>
      </c>
      <c r="AA1486" s="4">
        <v>67.7</v>
      </c>
    </row>
    <row r="1487" spans="1:27">
      <c r="A1487">
        <v>1205.20372</v>
      </c>
      <c r="B1487">
        <v>1216.07977649959</v>
      </c>
      <c r="C1487">
        <v>1124.4000000000001</v>
      </c>
      <c r="D1487" s="5">
        <v>1212.3309999999999</v>
      </c>
      <c r="E1487" s="6">
        <v>1216.77</v>
      </c>
      <c r="F1487" s="1">
        <f t="shared" si="138"/>
        <v>10.366641025641021</v>
      </c>
      <c r="G1487" s="1">
        <f t="shared" si="139"/>
        <v>11.362616895566857</v>
      </c>
      <c r="H1487" s="1">
        <f t="shared" si="140"/>
        <v>2.9670329670329787</v>
      </c>
      <c r="I1487" s="7">
        <v>11.019322344322335</v>
      </c>
      <c r="J1487" s="8">
        <v>11.425824175824175</v>
      </c>
      <c r="K1487" s="1">
        <f t="shared" si="141"/>
        <v>-15.678153488795132</v>
      </c>
      <c r="L1487" s="1">
        <f t="shared" si="142"/>
        <v>-14.917212287248205</v>
      </c>
      <c r="M1487" s="1">
        <f t="shared" si="143"/>
        <v>-21.331570220179241</v>
      </c>
      <c r="N1487" s="9">
        <v>-15.179494714158784</v>
      </c>
      <c r="O1487" s="10">
        <v>-14.868920932770816</v>
      </c>
      <c r="P1487" s="3">
        <v>1092</v>
      </c>
      <c r="Q1487" s="4">
        <v>65</v>
      </c>
      <c r="R1487" s="4">
        <v>1429.29</v>
      </c>
      <c r="S1487" s="4">
        <v>2.5099999999999998</v>
      </c>
      <c r="T1487" s="4">
        <v>31.53</v>
      </c>
      <c r="U1487" s="4">
        <v>26.71</v>
      </c>
      <c r="V1487" s="4">
        <v>23.84</v>
      </c>
      <c r="W1487" s="4">
        <v>22.98</v>
      </c>
      <c r="X1487" s="4">
        <v>22</v>
      </c>
      <c r="Y1487" s="4">
        <v>14.4</v>
      </c>
      <c r="Z1487" s="4">
        <v>15.9</v>
      </c>
      <c r="AA1487" s="4">
        <v>64.900000000000006</v>
      </c>
    </row>
    <row r="1488" spans="1:27">
      <c r="A1488">
        <v>1011.25836</v>
      </c>
      <c r="B1488">
        <v>994.97020091355205</v>
      </c>
      <c r="C1488">
        <v>980.1</v>
      </c>
      <c r="D1488" s="5">
        <v>1007.2380000000001</v>
      </c>
      <c r="E1488" s="6">
        <v>997.18200000000002</v>
      </c>
      <c r="F1488" s="1">
        <f t="shared" si="138"/>
        <v>9.9193869565217483</v>
      </c>
      <c r="G1488" s="1">
        <f t="shared" si="139"/>
        <v>8.1489348819078202</v>
      </c>
      <c r="H1488" s="1">
        <f t="shared" si="140"/>
        <v>6.5326086956521756</v>
      </c>
      <c r="I1488" s="7">
        <v>9.4823913043478321</v>
      </c>
      <c r="J1488" s="8">
        <v>8.3893478260869578</v>
      </c>
      <c r="K1488" s="1">
        <f t="shared" si="141"/>
        <v>-7.0978613162826498</v>
      </c>
      <c r="L1488" s="1">
        <f t="shared" si="142"/>
        <v>-8.5942195904942444</v>
      </c>
      <c r="M1488" s="1">
        <f t="shared" si="143"/>
        <v>-9.9603130856575905</v>
      </c>
      <c r="N1488" s="9">
        <v>-7.4672031749531413</v>
      </c>
      <c r="O1488" s="10">
        <v>-8.3910263477014642</v>
      </c>
      <c r="P1488" s="3">
        <v>920</v>
      </c>
      <c r="Q1488" s="4">
        <v>65</v>
      </c>
      <c r="R1488" s="4">
        <v>1088.52</v>
      </c>
      <c r="S1488" s="4">
        <v>1.9</v>
      </c>
      <c r="T1488" s="4">
        <v>21.26</v>
      </c>
      <c r="U1488" s="4">
        <v>17.36</v>
      </c>
      <c r="V1488" s="4">
        <v>25.1</v>
      </c>
      <c r="W1488" s="4">
        <v>16.45</v>
      </c>
      <c r="X1488" s="4">
        <v>14.8</v>
      </c>
      <c r="Y1488" s="4">
        <v>9.6999999999999993</v>
      </c>
      <c r="Z1488" s="4">
        <v>24.7</v>
      </c>
      <c r="AA1488" s="4">
        <v>58</v>
      </c>
    </row>
    <row r="1489" spans="1:27">
      <c r="A1489">
        <v>1250.1658299999999</v>
      </c>
      <c r="B1489">
        <v>1263.69839008142</v>
      </c>
      <c r="C1489">
        <v>1132.7</v>
      </c>
      <c r="D1489" s="5">
        <v>1265.597</v>
      </c>
      <c r="E1489" s="6">
        <v>1262.634</v>
      </c>
      <c r="F1489" s="1">
        <f t="shared" si="138"/>
        <v>12.122495964125557</v>
      </c>
      <c r="G1489" s="1">
        <f t="shared" si="139"/>
        <v>13.336178482638573</v>
      </c>
      <c r="H1489" s="1">
        <f t="shared" si="140"/>
        <v>1.5874439461883494</v>
      </c>
      <c r="I1489" s="7">
        <v>13.506457399103136</v>
      </c>
      <c r="J1489" s="8">
        <v>13.240717488789238</v>
      </c>
      <c r="K1489" s="1">
        <f t="shared" si="141"/>
        <v>-13.858303302579088</v>
      </c>
      <c r="L1489" s="1">
        <f t="shared" si="142"/>
        <v>-12.925852856326436</v>
      </c>
      <c r="M1489" s="1">
        <f t="shared" si="143"/>
        <v>-21.952194254766443</v>
      </c>
      <c r="N1489" s="9">
        <v>-12.795030627924122</v>
      </c>
      <c r="O1489" s="10">
        <v>-12.999193820669882</v>
      </c>
      <c r="P1489" s="3">
        <v>1115</v>
      </c>
      <c r="Q1489" s="4">
        <v>65</v>
      </c>
      <c r="R1489" s="4">
        <v>1451.29</v>
      </c>
      <c r="S1489" s="4">
        <v>2.73</v>
      </c>
      <c r="T1489" s="4">
        <v>32.340000000000003</v>
      </c>
      <c r="U1489" s="4">
        <v>27.44</v>
      </c>
      <c r="V1489" s="4">
        <v>24.27</v>
      </c>
      <c r="W1489" s="4">
        <v>23.82</v>
      </c>
      <c r="X1489" s="4">
        <v>22.6</v>
      </c>
      <c r="Y1489" s="4">
        <v>14.4</v>
      </c>
      <c r="Z1489" s="4">
        <v>21.7</v>
      </c>
      <c r="AA1489" s="4">
        <v>71.8</v>
      </c>
    </row>
    <row r="1490" spans="1:27">
      <c r="A1490">
        <v>1284.86518</v>
      </c>
      <c r="B1490">
        <v>1292.0618572906801</v>
      </c>
      <c r="C1490">
        <v>1181.7</v>
      </c>
      <c r="D1490" s="5">
        <v>1297.673</v>
      </c>
      <c r="E1490" s="6">
        <v>1293.905</v>
      </c>
      <c r="F1490" s="1">
        <f t="shared" si="138"/>
        <v>4.3757254264825463</v>
      </c>
      <c r="G1490" s="1">
        <f t="shared" si="139"/>
        <v>4.9603458400227618</v>
      </c>
      <c r="H1490" s="1">
        <f t="shared" si="140"/>
        <v>-4.0048740861088561</v>
      </c>
      <c r="I1490" s="7">
        <v>5.4161657189277008</v>
      </c>
      <c r="J1490" s="8">
        <v>5.1100731112916309</v>
      </c>
      <c r="K1490" s="1">
        <f t="shared" si="141"/>
        <v>-12.77814269228158</v>
      </c>
      <c r="L1490" s="1">
        <f t="shared" si="142"/>
        <v>-12.289603062203502</v>
      </c>
      <c r="M1490" s="1">
        <f t="shared" si="143"/>
        <v>-19.781413346005017</v>
      </c>
      <c r="N1490" s="9">
        <v>-11.90869594732197</v>
      </c>
      <c r="O1490" s="10">
        <v>-12.164483062928515</v>
      </c>
      <c r="P1490" s="3">
        <v>1231</v>
      </c>
      <c r="Q1490" s="4">
        <v>65</v>
      </c>
      <c r="R1490" s="4">
        <v>1473.1</v>
      </c>
      <c r="S1490" s="4">
        <v>2.74</v>
      </c>
      <c r="T1490" s="4">
        <v>33.369999999999997</v>
      </c>
      <c r="U1490" s="4">
        <v>28.38</v>
      </c>
      <c r="V1490" s="4">
        <v>25.17</v>
      </c>
      <c r="W1490" s="4">
        <v>23.7</v>
      </c>
      <c r="X1490" s="4">
        <v>23.3</v>
      </c>
      <c r="Y1490" s="4">
        <v>14.3</v>
      </c>
      <c r="Z1490" s="4">
        <v>16.600000000000001</v>
      </c>
      <c r="AA1490" s="4">
        <v>67.7</v>
      </c>
    </row>
    <row r="1491" spans="1:27">
      <c r="A1491">
        <v>1014.9325</v>
      </c>
      <c r="B1491">
        <v>1008.1512698118401</v>
      </c>
      <c r="C1491">
        <v>1079.0999999999999</v>
      </c>
      <c r="D1491" s="5">
        <v>1013.226</v>
      </c>
      <c r="E1491" s="6">
        <v>1008.43</v>
      </c>
      <c r="F1491" s="1">
        <f t="shared" si="138"/>
        <v>12.895717463848722</v>
      </c>
      <c r="G1491" s="1">
        <f t="shared" si="139"/>
        <v>12.141409322785313</v>
      </c>
      <c r="H1491" s="1">
        <f t="shared" si="140"/>
        <v>20.033370411568406</v>
      </c>
      <c r="I1491" s="7">
        <v>12.705895439377086</v>
      </c>
      <c r="J1491" s="8">
        <v>12.172413793103443</v>
      </c>
      <c r="K1491" s="1">
        <f t="shared" si="141"/>
        <v>-13.66905403911095</v>
      </c>
      <c r="L1491" s="1">
        <f t="shared" si="142"/>
        <v>-14.245870740637789</v>
      </c>
      <c r="M1491" s="1">
        <f t="shared" si="143"/>
        <v>-8.2109166999821515</v>
      </c>
      <c r="N1491" s="9">
        <v>-13.814210253225939</v>
      </c>
      <c r="O1491" s="10">
        <v>-14.222161734559355</v>
      </c>
      <c r="P1491" s="3">
        <v>899</v>
      </c>
      <c r="Q1491" s="4">
        <v>65</v>
      </c>
      <c r="R1491" s="4">
        <v>1175.6300000000001</v>
      </c>
      <c r="S1491" s="4">
        <v>2.12</v>
      </c>
      <c r="T1491" s="4">
        <v>23.95</v>
      </c>
      <c r="U1491" s="4">
        <v>19.809999999999999</v>
      </c>
      <c r="V1491" s="4">
        <v>19.329999999999998</v>
      </c>
      <c r="W1491" s="4">
        <v>16.22</v>
      </c>
      <c r="X1491" s="4">
        <v>16.7</v>
      </c>
      <c r="Y1491" s="4">
        <v>10.8</v>
      </c>
      <c r="Z1491" s="4">
        <v>12.8</v>
      </c>
      <c r="AA1491" s="4">
        <v>50.1</v>
      </c>
    </row>
    <row r="1492" spans="1:27">
      <c r="A1492">
        <v>1332.24623</v>
      </c>
      <c r="B1492">
        <v>1360.02535126517</v>
      </c>
      <c r="C1492">
        <v>1175.7</v>
      </c>
      <c r="D1492" s="5">
        <v>1338.63</v>
      </c>
      <c r="E1492" s="6">
        <v>1359.423</v>
      </c>
      <c r="F1492" s="1">
        <f t="shared" si="138"/>
        <v>17.68959628975264</v>
      </c>
      <c r="G1492" s="1">
        <f t="shared" si="139"/>
        <v>20.143582267241158</v>
      </c>
      <c r="H1492" s="1">
        <f t="shared" si="140"/>
        <v>3.8604240282685609</v>
      </c>
      <c r="I1492" s="7">
        <v>18.253533568904604</v>
      </c>
      <c r="J1492" s="8">
        <v>20.090371024734981</v>
      </c>
      <c r="K1492" s="1">
        <f t="shared" si="141"/>
        <v>-15.412400713655327</v>
      </c>
      <c r="L1492" s="1">
        <f t="shared" si="142"/>
        <v>-13.648635784025931</v>
      </c>
      <c r="M1492" s="1">
        <f t="shared" si="143"/>
        <v>-25.351906996234895</v>
      </c>
      <c r="N1492" s="9">
        <v>-15.007079410027993</v>
      </c>
      <c r="O1492" s="10">
        <v>-13.686880551622552</v>
      </c>
      <c r="P1492" s="3">
        <v>1132</v>
      </c>
      <c r="Q1492" s="4">
        <v>65</v>
      </c>
      <c r="R1492" s="4">
        <v>1574.99</v>
      </c>
      <c r="S1492" s="4">
        <v>3.07</v>
      </c>
      <c r="T1492" s="4">
        <v>36.33</v>
      </c>
      <c r="U1492" s="4">
        <v>31.08</v>
      </c>
      <c r="V1492" s="4">
        <v>22.82</v>
      </c>
      <c r="W1492" s="4">
        <v>25.43</v>
      </c>
      <c r="X1492" s="4">
        <v>25.4</v>
      </c>
      <c r="Y1492" s="4">
        <v>15.7</v>
      </c>
      <c r="Z1492" s="4">
        <v>14.1</v>
      </c>
      <c r="AA1492" s="4">
        <v>69.900000000000006</v>
      </c>
    </row>
    <row r="1493" spans="1:27">
      <c r="A1493">
        <v>1189.41084</v>
      </c>
      <c r="B1493">
        <v>1190.1289151452299</v>
      </c>
      <c r="C1493">
        <v>1256.2</v>
      </c>
      <c r="D1493" s="5">
        <v>1195.097</v>
      </c>
      <c r="E1493" s="6">
        <v>1190.1389999999999</v>
      </c>
      <c r="F1493" s="1">
        <f t="shared" si="138"/>
        <v>3.0685303292894206</v>
      </c>
      <c r="G1493" s="1">
        <f t="shared" si="139"/>
        <v>3.1307552118916782</v>
      </c>
      <c r="H1493" s="1">
        <f t="shared" si="140"/>
        <v>8.8561525129982712</v>
      </c>
      <c r="I1493" s="7">
        <v>3.5612651646447122</v>
      </c>
      <c r="J1493" s="8">
        <v>3.1316291161178422</v>
      </c>
      <c r="K1493" s="1">
        <f t="shared" si="141"/>
        <v>-6.6814031398824696</v>
      </c>
      <c r="L1493" s="1">
        <f t="shared" si="142"/>
        <v>-6.6250645201730745</v>
      </c>
      <c r="M1493" s="1">
        <f t="shared" si="143"/>
        <v>-1.4412703892292988</v>
      </c>
      <c r="N1493" s="9">
        <v>-6.2352793491138154</v>
      </c>
      <c r="O1493" s="10">
        <v>-6.6242732843233441</v>
      </c>
      <c r="P1493" s="3">
        <v>1154</v>
      </c>
      <c r="Q1493" s="4">
        <v>65</v>
      </c>
      <c r="R1493" s="4">
        <v>1274.57</v>
      </c>
      <c r="S1493" s="4">
        <v>2.5099999999999998</v>
      </c>
      <c r="T1493" s="4">
        <v>27.12</v>
      </c>
      <c r="U1493" s="4">
        <v>22.7</v>
      </c>
      <c r="V1493" s="4">
        <v>25.67</v>
      </c>
      <c r="W1493" s="4">
        <v>18.71</v>
      </c>
      <c r="X1493" s="4">
        <v>18.899999999999999</v>
      </c>
      <c r="Y1493" s="4">
        <v>11.8</v>
      </c>
      <c r="Z1493" s="4">
        <v>23.9</v>
      </c>
      <c r="AA1493" s="4">
        <v>65.8</v>
      </c>
    </row>
    <row r="1494" spans="1:27">
      <c r="A1494">
        <v>1191.1695500000001</v>
      </c>
      <c r="B1494">
        <v>1186.0311216283001</v>
      </c>
      <c r="C1494">
        <v>1190.4000000000001</v>
      </c>
      <c r="D1494" s="5">
        <v>1199.7339999999999</v>
      </c>
      <c r="E1494" s="6">
        <v>1186.6880000000001</v>
      </c>
      <c r="F1494" s="1">
        <f t="shared" si="138"/>
        <v>-1.9613539094650134</v>
      </c>
      <c r="G1494" s="1">
        <f t="shared" si="139"/>
        <v>-2.3842698248312755</v>
      </c>
      <c r="H1494" s="1">
        <f t="shared" si="140"/>
        <v>-2.0246913580246884</v>
      </c>
      <c r="I1494" s="7">
        <v>-1.2564609053498006</v>
      </c>
      <c r="J1494" s="8">
        <v>-2.3302057613168641</v>
      </c>
      <c r="K1494" s="1">
        <f t="shared" si="141"/>
        <v>-4.889049025870329</v>
      </c>
      <c r="L1494" s="1">
        <f t="shared" si="142"/>
        <v>-5.2993355454886597</v>
      </c>
      <c r="M1494" s="1">
        <f t="shared" si="143"/>
        <v>-4.9504950495049549</v>
      </c>
      <c r="N1494" s="9">
        <v>-4.2052060044714272</v>
      </c>
      <c r="O1494" s="10">
        <v>-5.2468859789204716</v>
      </c>
      <c r="P1494" s="3">
        <v>1215</v>
      </c>
      <c r="Q1494" s="4">
        <v>65</v>
      </c>
      <c r="R1494" s="4">
        <v>1252.4000000000001</v>
      </c>
      <c r="S1494" s="4">
        <v>2.4</v>
      </c>
      <c r="T1494" s="4">
        <v>26.48</v>
      </c>
      <c r="U1494" s="4">
        <v>22.11</v>
      </c>
      <c r="V1494" s="4">
        <v>27.49</v>
      </c>
      <c r="W1494" s="4">
        <v>18.82</v>
      </c>
      <c r="X1494" s="4">
        <v>18.5</v>
      </c>
      <c r="Y1494" s="4">
        <v>11.5</v>
      </c>
      <c r="Z1494" s="4">
        <v>24.9</v>
      </c>
      <c r="AA1494" s="4">
        <v>65.8</v>
      </c>
    </row>
    <row r="1495" spans="1:27">
      <c r="A1495">
        <v>1331.60591</v>
      </c>
      <c r="B1495">
        <v>1387.40292816432</v>
      </c>
      <c r="C1495">
        <v>1053.5999999999999</v>
      </c>
      <c r="D1495" s="5">
        <v>1336.2439999999999</v>
      </c>
      <c r="E1495" s="6">
        <v>1384.241</v>
      </c>
      <c r="F1495" s="1">
        <f t="shared" si="138"/>
        <v>40.613084477296724</v>
      </c>
      <c r="G1495" s="1">
        <f t="shared" si="139"/>
        <v>46.505061052198513</v>
      </c>
      <c r="H1495" s="1">
        <f t="shared" si="140"/>
        <v>11.256599788806753</v>
      </c>
      <c r="I1495" s="7">
        <v>41.102851108764511</v>
      </c>
      <c r="J1495" s="8">
        <v>46.171172122492074</v>
      </c>
      <c r="K1495" s="1">
        <f t="shared" si="141"/>
        <v>-8.7653705962152486</v>
      </c>
      <c r="L1495" s="1">
        <f t="shared" si="142"/>
        <v>-4.942452542285924</v>
      </c>
      <c r="M1495" s="1">
        <f t="shared" si="143"/>
        <v>-27.81287254888527</v>
      </c>
      <c r="N1495" s="9">
        <v>-8.4475930772709251</v>
      </c>
      <c r="O1495" s="10">
        <v>-5.1590912205215327</v>
      </c>
      <c r="P1495" s="3">
        <v>947</v>
      </c>
      <c r="Q1495" s="4">
        <v>65</v>
      </c>
      <c r="R1495" s="4">
        <v>1459.54</v>
      </c>
      <c r="S1495" s="4">
        <v>3.11</v>
      </c>
      <c r="T1495" s="4">
        <v>32.090000000000003</v>
      </c>
      <c r="U1495" s="4">
        <v>27.22</v>
      </c>
      <c r="V1495" s="4">
        <v>29.2</v>
      </c>
      <c r="W1495" s="4">
        <v>22.03</v>
      </c>
      <c r="X1495" s="4">
        <v>22.4</v>
      </c>
      <c r="Y1495" s="4">
        <v>14.6</v>
      </c>
      <c r="Z1495" s="4">
        <v>34</v>
      </c>
      <c r="AA1495" s="4">
        <v>84.4</v>
      </c>
    </row>
    <row r="1496" spans="1:27">
      <c r="A1496">
        <v>1262.72955</v>
      </c>
      <c r="B1496">
        <v>1256.60813376943</v>
      </c>
      <c r="C1496">
        <v>1217.8</v>
      </c>
      <c r="D1496" s="5">
        <v>1255.9770000000001</v>
      </c>
      <c r="E1496" s="6">
        <v>1256.8820000000001</v>
      </c>
      <c r="F1496" s="1">
        <f t="shared" si="138"/>
        <v>4.6171955260977615</v>
      </c>
      <c r="G1496" s="1">
        <f t="shared" si="139"/>
        <v>4.1100359378152485</v>
      </c>
      <c r="H1496" s="1">
        <f t="shared" si="140"/>
        <v>0.89478044739021989</v>
      </c>
      <c r="I1496" s="7">
        <v>4.0577464788732467</v>
      </c>
      <c r="J1496" s="8">
        <v>4.1327257663628885</v>
      </c>
      <c r="K1496" s="1">
        <f t="shared" si="141"/>
        <v>-13.920258635381376</v>
      </c>
      <c r="L1496" s="1">
        <f t="shared" si="142"/>
        <v>-14.337553000522863</v>
      </c>
      <c r="M1496" s="1">
        <f t="shared" si="143"/>
        <v>-16.983087127538475</v>
      </c>
      <c r="N1496" s="9">
        <v>-14.380577123652797</v>
      </c>
      <c r="O1496" s="10">
        <v>-14.318883654980127</v>
      </c>
      <c r="P1496" s="3">
        <v>1207</v>
      </c>
      <c r="Q1496" s="4">
        <v>65</v>
      </c>
      <c r="R1496" s="4">
        <v>1466.93</v>
      </c>
      <c r="S1496" s="4">
        <v>2.77</v>
      </c>
      <c r="T1496" s="4">
        <v>32.880000000000003</v>
      </c>
      <c r="U1496" s="4">
        <v>27.94</v>
      </c>
      <c r="V1496" s="4">
        <v>22.08</v>
      </c>
      <c r="W1496" s="4">
        <v>23.47</v>
      </c>
      <c r="X1496" s="4">
        <v>23</v>
      </c>
      <c r="Y1496" s="4">
        <v>14.5</v>
      </c>
      <c r="Z1496" s="4">
        <v>13</v>
      </c>
      <c r="AA1496" s="4">
        <v>63.8</v>
      </c>
    </row>
    <row r="1497" spans="1:27">
      <c r="A1497">
        <v>1438.6647700000001</v>
      </c>
      <c r="B1497">
        <v>1455.02959066219</v>
      </c>
      <c r="C1497">
        <v>1393.1</v>
      </c>
      <c r="D1497" s="5">
        <v>1399.36</v>
      </c>
      <c r="E1497" s="6">
        <v>1452.1320000000001</v>
      </c>
      <c r="F1497" s="1">
        <f t="shared" si="138"/>
        <v>0.32529776847978198</v>
      </c>
      <c r="G1497" s="1">
        <f t="shared" si="139"/>
        <v>1.4664986514776768</v>
      </c>
      <c r="H1497" s="1">
        <f t="shared" si="140"/>
        <v>-2.8521617852161896</v>
      </c>
      <c r="I1497" s="7">
        <v>-2.4156206415620711</v>
      </c>
      <c r="J1497" s="8">
        <v>1.2644351464435191</v>
      </c>
      <c r="K1497" s="1">
        <f t="shared" si="141"/>
        <v>-13.575540203646408</v>
      </c>
      <c r="L1497" s="1">
        <f t="shared" si="142"/>
        <v>-12.592461438609327</v>
      </c>
      <c r="M1497" s="1">
        <f t="shared" si="143"/>
        <v>-16.312738413480321</v>
      </c>
      <c r="N1497" s="9">
        <v>-15.936683386898157</v>
      </c>
      <c r="O1497" s="10">
        <v>-12.766527498272911</v>
      </c>
      <c r="P1497" s="3">
        <v>1434</v>
      </c>
      <c r="Q1497" s="4">
        <v>65</v>
      </c>
      <c r="R1497" s="4">
        <v>1664.65</v>
      </c>
      <c r="S1497" s="4">
        <v>3.36</v>
      </c>
      <c r="T1497" s="4">
        <v>39.03</v>
      </c>
      <c r="U1497" s="4">
        <v>33.54</v>
      </c>
      <c r="V1497" s="4">
        <v>23.58</v>
      </c>
      <c r="W1497" s="4">
        <v>27.72</v>
      </c>
      <c r="X1497" s="4">
        <v>27.3</v>
      </c>
      <c r="Y1497" s="4">
        <v>16.8</v>
      </c>
      <c r="Z1497" s="4">
        <v>16.5</v>
      </c>
      <c r="AA1497" s="4">
        <v>76.400000000000006</v>
      </c>
    </row>
    <row r="1498" spans="1:27">
      <c r="A1498">
        <v>922.81125999999995</v>
      </c>
      <c r="B1498">
        <v>915.13451539772495</v>
      </c>
      <c r="C1498">
        <v>1065</v>
      </c>
      <c r="D1498" s="5">
        <v>943.37</v>
      </c>
      <c r="E1498" s="6">
        <v>914.05200000000002</v>
      </c>
      <c r="F1498" s="1">
        <f t="shared" si="138"/>
        <v>-12.363603038936377</v>
      </c>
      <c r="G1498" s="1">
        <f t="shared" si="139"/>
        <v>-13.092638613701336</v>
      </c>
      <c r="H1498" s="1">
        <f t="shared" si="140"/>
        <v>1.139601139601143</v>
      </c>
      <c r="I1498" s="7">
        <v>-10.411206077872743</v>
      </c>
      <c r="J1498" s="8">
        <v>-13.195441595441594</v>
      </c>
      <c r="K1498" s="1">
        <f t="shared" si="141"/>
        <v>-10.303915164946254</v>
      </c>
      <c r="L1498" s="1">
        <f t="shared" si="142"/>
        <v>-11.050085010232591</v>
      </c>
      <c r="M1498" s="1">
        <f t="shared" si="143"/>
        <v>3.5166501428821384</v>
      </c>
      <c r="N1498" s="9">
        <v>-8.3056316945626971</v>
      </c>
      <c r="O1498" s="10">
        <v>-11.155304134834074</v>
      </c>
      <c r="P1498" s="3">
        <v>1053</v>
      </c>
      <c r="Q1498" s="4">
        <v>65</v>
      </c>
      <c r="R1498" s="4">
        <v>1028.82</v>
      </c>
      <c r="S1498" s="4">
        <v>1.92</v>
      </c>
      <c r="T1498" s="4">
        <v>19.55</v>
      </c>
      <c r="U1498" s="4">
        <v>15.81</v>
      </c>
      <c r="V1498" s="4">
        <v>18.28</v>
      </c>
      <c r="W1498" s="4">
        <v>12.85</v>
      </c>
      <c r="X1498" s="4">
        <v>13.7</v>
      </c>
      <c r="Y1498" s="4">
        <v>8.6</v>
      </c>
      <c r="Z1498" s="4">
        <v>12.3</v>
      </c>
      <c r="AA1498" s="4">
        <v>42.8</v>
      </c>
    </row>
    <row r="1499" spans="1:27">
      <c r="A1499">
        <v>1295.2989399999999</v>
      </c>
      <c r="B1499">
        <v>1356.4431604518199</v>
      </c>
      <c r="C1499">
        <v>1284.0999999999999</v>
      </c>
      <c r="D1499" s="5">
        <v>1361.8779999999999</v>
      </c>
      <c r="E1499" s="6">
        <v>1356.623</v>
      </c>
      <c r="F1499" s="1">
        <f t="shared" si="138"/>
        <v>5.4803697068403823</v>
      </c>
      <c r="G1499" s="1">
        <f t="shared" si="139"/>
        <v>10.459540753405538</v>
      </c>
      <c r="H1499" s="1">
        <f t="shared" si="140"/>
        <v>4.5684039087947825</v>
      </c>
      <c r="I1499" s="7">
        <v>10.902117263843643</v>
      </c>
      <c r="J1499" s="8">
        <v>10.474185667752447</v>
      </c>
      <c r="K1499" s="1">
        <f t="shared" si="141"/>
        <v>-10.880467029942764</v>
      </c>
      <c r="L1499" s="1">
        <f t="shared" si="142"/>
        <v>-6.6736046584778279</v>
      </c>
      <c r="M1499" s="1">
        <f t="shared" si="143"/>
        <v>-11.650979744605905</v>
      </c>
      <c r="N1499" s="9">
        <v>-6.2996752531924338</v>
      </c>
      <c r="O1499" s="10">
        <v>-6.6612312857771911</v>
      </c>
      <c r="P1499" s="3">
        <v>1228</v>
      </c>
      <c r="Q1499" s="4">
        <v>65</v>
      </c>
      <c r="R1499" s="4">
        <v>1453.44</v>
      </c>
      <c r="S1499" s="4">
        <v>2.84</v>
      </c>
      <c r="T1499" s="4">
        <v>32.380000000000003</v>
      </c>
      <c r="U1499" s="4">
        <v>27.48</v>
      </c>
      <c r="V1499" s="4">
        <v>30.56</v>
      </c>
      <c r="W1499" s="4">
        <v>23.16</v>
      </c>
      <c r="X1499" s="4">
        <v>22.6</v>
      </c>
      <c r="Y1499" s="4">
        <v>14.3</v>
      </c>
      <c r="Z1499" s="4">
        <v>31.7</v>
      </c>
      <c r="AA1499" s="4">
        <v>81.900000000000006</v>
      </c>
    </row>
    <row r="1500" spans="1:27">
      <c r="A1500">
        <v>1419.9837399999999</v>
      </c>
      <c r="B1500">
        <v>1430.3324716862901</v>
      </c>
      <c r="C1500">
        <v>1371.1</v>
      </c>
      <c r="D1500" s="5">
        <v>1415.9670000000001</v>
      </c>
      <c r="E1500" s="6">
        <v>1428.9649999999999</v>
      </c>
      <c r="F1500" s="1">
        <f t="shared" si="138"/>
        <v>1.7909491039426406</v>
      </c>
      <c r="G1500" s="1">
        <f t="shared" si="139"/>
        <v>2.5327936692681075</v>
      </c>
      <c r="H1500" s="1">
        <f t="shared" si="140"/>
        <v>-1.7132616487455232</v>
      </c>
      <c r="I1500" s="7">
        <v>1.5030107526881791</v>
      </c>
      <c r="J1500" s="8">
        <v>2.4347670250896001</v>
      </c>
      <c r="K1500" s="1">
        <f t="shared" si="141"/>
        <v>-8.1689361702127705</v>
      </c>
      <c r="L1500" s="1">
        <f t="shared" si="142"/>
        <v>-7.49967847854297</v>
      </c>
      <c r="M1500" s="1">
        <f t="shared" si="143"/>
        <v>-11.330272262820928</v>
      </c>
      <c r="N1500" s="9">
        <v>-8.4287007695789846</v>
      </c>
      <c r="O1500" s="10">
        <v>-7.5881135614046453</v>
      </c>
      <c r="P1500" s="3">
        <v>1395</v>
      </c>
      <c r="Q1500" s="4">
        <v>65</v>
      </c>
      <c r="R1500" s="4">
        <v>1546.3</v>
      </c>
      <c r="S1500" s="4">
        <v>3.13</v>
      </c>
      <c r="T1500" s="4">
        <v>35.06</v>
      </c>
      <c r="U1500" s="4">
        <v>29.93</v>
      </c>
      <c r="V1500" s="4">
        <v>29.79</v>
      </c>
      <c r="W1500" s="4">
        <v>24.88</v>
      </c>
      <c r="X1500" s="4">
        <v>24.5</v>
      </c>
      <c r="Y1500" s="4">
        <v>15.6</v>
      </c>
      <c r="Z1500" s="4">
        <v>31.6</v>
      </c>
      <c r="AA1500" s="4">
        <v>86.1</v>
      </c>
    </row>
    <row r="1501" spans="1:27">
      <c r="A1501">
        <v>1141.3707400000001</v>
      </c>
      <c r="B1501">
        <v>1161.5382526987501</v>
      </c>
      <c r="C1501">
        <v>1173.5</v>
      </c>
      <c r="D1501" s="5">
        <v>1155.066</v>
      </c>
      <c r="E1501" s="6">
        <v>1159.5340000000001</v>
      </c>
      <c r="F1501" s="1">
        <f t="shared" si="138"/>
        <v>-3.7630067453625626</v>
      </c>
      <c r="G1501" s="1">
        <f t="shared" si="139"/>
        <v>-2.0625419309654225</v>
      </c>
      <c r="H1501" s="1">
        <f t="shared" si="140"/>
        <v>-1.0539629005059004</v>
      </c>
      <c r="I1501" s="7">
        <v>-2.608263069139964</v>
      </c>
      <c r="J1501" s="8">
        <v>-2.2315345699831277</v>
      </c>
      <c r="K1501" s="1">
        <f t="shared" si="141"/>
        <v>-9.1315977612712587</v>
      </c>
      <c r="L1501" s="1">
        <f t="shared" si="142"/>
        <v>-7.5259935593756655</v>
      </c>
      <c r="M1501" s="1">
        <f t="shared" si="143"/>
        <v>-6.5736782185706115</v>
      </c>
      <c r="N1501" s="9">
        <v>-8.0412715851823471</v>
      </c>
      <c r="O1501" s="10">
        <v>-7.6855589258560304</v>
      </c>
      <c r="P1501" s="3">
        <v>1186</v>
      </c>
      <c r="Q1501" s="4">
        <v>65</v>
      </c>
      <c r="R1501" s="4">
        <v>1256.07</v>
      </c>
      <c r="S1501" s="4">
        <v>2.5499999999999998</v>
      </c>
      <c r="T1501" s="4">
        <v>26.37</v>
      </c>
      <c r="U1501" s="4">
        <v>22.01</v>
      </c>
      <c r="V1501" s="4">
        <v>23.54</v>
      </c>
      <c r="W1501" s="4">
        <v>18.07</v>
      </c>
      <c r="X1501" s="4">
        <v>18.399999999999999</v>
      </c>
      <c r="Y1501" s="4">
        <v>11.6</v>
      </c>
      <c r="Z1501" s="4">
        <v>23.1</v>
      </c>
      <c r="AA1501" s="4">
        <v>64.099999999999994</v>
      </c>
    </row>
    <row r="1502" spans="1:27">
      <c r="A1502">
        <v>1207.8761400000001</v>
      </c>
      <c r="B1502">
        <v>1238.8095329468899</v>
      </c>
      <c r="C1502">
        <v>1243.9000000000001</v>
      </c>
      <c r="D1502" s="5">
        <v>1244.22</v>
      </c>
      <c r="E1502" s="6">
        <v>1239.0039999999999</v>
      </c>
      <c r="F1502" s="1">
        <f t="shared" si="138"/>
        <v>2.9732429667519211</v>
      </c>
      <c r="G1502" s="1">
        <f t="shared" si="139"/>
        <v>5.6103608650375003</v>
      </c>
      <c r="H1502" s="1">
        <f t="shared" si="140"/>
        <v>6.0443307757885867</v>
      </c>
      <c r="I1502" s="7">
        <v>6.0716112531969335</v>
      </c>
      <c r="J1502" s="8">
        <v>5.6269394714407426</v>
      </c>
      <c r="K1502" s="1">
        <f t="shared" si="141"/>
        <v>-14.127958197070944</v>
      </c>
      <c r="L1502" s="1">
        <f t="shared" si="142"/>
        <v>-11.928797600818285</v>
      </c>
      <c r="M1502" s="1">
        <f t="shared" si="143"/>
        <v>-11.566898905161372</v>
      </c>
      <c r="N1502" s="9">
        <v>-11.544149011801499</v>
      </c>
      <c r="O1502" s="10">
        <v>-11.914972273567468</v>
      </c>
      <c r="P1502" s="3">
        <v>1173</v>
      </c>
      <c r="Q1502" s="4">
        <v>65</v>
      </c>
      <c r="R1502" s="4">
        <v>1406.6</v>
      </c>
      <c r="S1502" s="4">
        <v>2.52</v>
      </c>
      <c r="T1502" s="4">
        <v>31</v>
      </c>
      <c r="U1502" s="4">
        <v>26.23</v>
      </c>
      <c r="V1502" s="4">
        <v>26.37</v>
      </c>
      <c r="W1502" s="4">
        <v>21.97</v>
      </c>
      <c r="X1502" s="4">
        <v>21.6</v>
      </c>
      <c r="Y1502" s="4">
        <v>13.9</v>
      </c>
      <c r="Z1502" s="4">
        <v>23.8</v>
      </c>
      <c r="AA1502" s="4">
        <v>71.8</v>
      </c>
    </row>
    <row r="1503" spans="1:27">
      <c r="A1503">
        <v>1448.90663</v>
      </c>
      <c r="B1503">
        <v>1485.0894211724701</v>
      </c>
      <c r="C1503">
        <v>1532.9</v>
      </c>
      <c r="D1503" s="5">
        <v>1460.932</v>
      </c>
      <c r="E1503" s="6">
        <v>1481.9970000000001</v>
      </c>
      <c r="F1503" s="1">
        <f t="shared" si="138"/>
        <v>-6.0980797148412202</v>
      </c>
      <c r="G1503" s="1">
        <f t="shared" si="139"/>
        <v>-3.7531159317906626</v>
      </c>
      <c r="H1503" s="1">
        <f t="shared" si="140"/>
        <v>-0.6545690213869082</v>
      </c>
      <c r="I1503" s="7">
        <v>-5.3187297472456239</v>
      </c>
      <c r="J1503" s="8">
        <v>-3.9535320803629244</v>
      </c>
      <c r="K1503" s="1">
        <f t="shared" si="141"/>
        <v>-11.643953410372898</v>
      </c>
      <c r="L1503" s="1">
        <f t="shared" si="142"/>
        <v>-9.4374838447132241</v>
      </c>
      <c r="M1503" s="1">
        <f t="shared" si="143"/>
        <v>-6.5219379821324974</v>
      </c>
      <c r="N1503" s="9">
        <v>-10.910632070006397</v>
      </c>
      <c r="O1503" s="10">
        <v>-9.6260633594535996</v>
      </c>
      <c r="P1503" s="3">
        <v>1543</v>
      </c>
      <c r="Q1503" s="4">
        <v>65</v>
      </c>
      <c r="R1503" s="4">
        <v>1639.85</v>
      </c>
      <c r="S1503" s="4">
        <v>3.28</v>
      </c>
      <c r="T1503" s="4">
        <v>37.97</v>
      </c>
      <c r="U1503" s="4">
        <v>32.57</v>
      </c>
      <c r="V1503" s="4">
        <v>29.78</v>
      </c>
      <c r="W1503" s="4">
        <v>27.62</v>
      </c>
      <c r="X1503" s="4">
        <v>26.5</v>
      </c>
      <c r="Y1503" s="4">
        <v>16.8</v>
      </c>
      <c r="Z1503" s="4">
        <v>34.5</v>
      </c>
      <c r="AA1503" s="4">
        <v>93.3</v>
      </c>
    </row>
    <row r="1504" spans="1:27">
      <c r="A1504">
        <v>1028.64381</v>
      </c>
      <c r="B1504">
        <v>1002.58873861851</v>
      </c>
      <c r="C1504">
        <v>1062.2</v>
      </c>
      <c r="D1504" s="5">
        <v>1012.509</v>
      </c>
      <c r="E1504" s="6">
        <v>1003.203</v>
      </c>
      <c r="F1504" s="1">
        <f t="shared" si="138"/>
        <v>-2.7746871455576527</v>
      </c>
      <c r="G1504" s="1">
        <f t="shared" si="139"/>
        <v>-5.2373592988175783</v>
      </c>
      <c r="H1504" s="1">
        <f t="shared" si="140"/>
        <v>0.39697542533081442</v>
      </c>
      <c r="I1504" s="7">
        <v>-4.2997164461247621</v>
      </c>
      <c r="J1504" s="8">
        <v>-5.1793005671077532</v>
      </c>
      <c r="K1504" s="1">
        <f t="shared" si="141"/>
        <v>-11.677101078444851</v>
      </c>
      <c r="L1504" s="1">
        <f t="shared" si="142"/>
        <v>-13.914279209153912</v>
      </c>
      <c r="M1504" s="1">
        <f t="shared" si="143"/>
        <v>-8.7958510784448496</v>
      </c>
      <c r="N1504" s="9">
        <v>-13.062491413655728</v>
      </c>
      <c r="O1504" s="10">
        <v>-13.861536612172012</v>
      </c>
      <c r="P1504" s="3">
        <v>1058</v>
      </c>
      <c r="Q1504" s="4">
        <v>65</v>
      </c>
      <c r="R1504" s="4">
        <v>1164.6400000000001</v>
      </c>
      <c r="S1504" s="4">
        <v>2.13</v>
      </c>
      <c r="T1504" s="4">
        <v>23.58</v>
      </c>
      <c r="U1504" s="4">
        <v>19.47</v>
      </c>
      <c r="V1504" s="4">
        <v>18.91</v>
      </c>
      <c r="W1504" s="4">
        <v>15.75</v>
      </c>
      <c r="X1504" s="4">
        <v>16.5</v>
      </c>
      <c r="Y1504" s="4">
        <v>10.6</v>
      </c>
      <c r="Z1504" s="4">
        <v>9.8000000000000007</v>
      </c>
      <c r="AA1504" s="4">
        <v>46.6</v>
      </c>
    </row>
    <row r="1505" spans="1:27">
      <c r="A1505">
        <v>1250.5833700000001</v>
      </c>
      <c r="B1505">
        <v>1277.47340020146</v>
      </c>
      <c r="C1505">
        <v>1290.9000000000001</v>
      </c>
      <c r="D1505" s="5">
        <v>1265.777</v>
      </c>
      <c r="E1505" s="6">
        <v>1276.604</v>
      </c>
      <c r="F1505" s="1">
        <f t="shared" si="138"/>
        <v>-5.758600602863595</v>
      </c>
      <c r="G1505" s="1">
        <f t="shared" si="139"/>
        <v>-3.7322230443511684</v>
      </c>
      <c r="H1505" s="1">
        <f t="shared" si="140"/>
        <v>-2.7204220045214722</v>
      </c>
      <c r="I1505" s="7">
        <v>-4.6136397889977356</v>
      </c>
      <c r="J1505" s="8">
        <v>-3.7977392614920844</v>
      </c>
      <c r="K1505" s="1">
        <f t="shared" si="141"/>
        <v>-8.8529302867971218</v>
      </c>
      <c r="L1505" s="1">
        <f t="shared" si="142"/>
        <v>-6.8930869719427079</v>
      </c>
      <c r="M1505" s="1">
        <f t="shared" si="143"/>
        <v>-5.9145074887941291</v>
      </c>
      <c r="N1505" s="9">
        <v>-7.7455632083378827</v>
      </c>
      <c r="O1505" s="10">
        <v>-6.9564520243431289</v>
      </c>
      <c r="P1505" s="3">
        <v>1327</v>
      </c>
      <c r="Q1505" s="4">
        <v>65</v>
      </c>
      <c r="R1505" s="4">
        <v>1372.05</v>
      </c>
      <c r="S1505" s="4">
        <v>2.7</v>
      </c>
      <c r="T1505" s="4">
        <v>29.66</v>
      </c>
      <c r="U1505" s="4">
        <v>25.01</v>
      </c>
      <c r="V1505" s="4">
        <v>28.26</v>
      </c>
      <c r="W1505" s="4">
        <v>21.34</v>
      </c>
      <c r="X1505" s="4">
        <v>20.7</v>
      </c>
      <c r="Y1505" s="4">
        <v>13.5</v>
      </c>
      <c r="Z1505" s="4">
        <v>29.6</v>
      </c>
      <c r="AA1505" s="4">
        <v>76</v>
      </c>
    </row>
    <row r="1506" spans="1:27">
      <c r="A1506">
        <v>1195.47389</v>
      </c>
      <c r="B1506">
        <v>1205.6168598157101</v>
      </c>
      <c r="C1506">
        <v>1239.0999999999999</v>
      </c>
      <c r="D1506" s="5">
        <v>1202.3520000000001</v>
      </c>
      <c r="E1506" s="6">
        <v>1204.2819999999999</v>
      </c>
      <c r="F1506" s="1">
        <f t="shared" si="138"/>
        <v>-4.1320056134723337</v>
      </c>
      <c r="G1506" s="1">
        <f t="shared" si="139"/>
        <v>-3.3186158928861231</v>
      </c>
      <c r="H1506" s="1">
        <f t="shared" si="140"/>
        <v>-0.6335204490777957</v>
      </c>
      <c r="I1506" s="7">
        <v>-3.5804330392942991</v>
      </c>
      <c r="J1506" s="8">
        <v>-3.4256615878107515</v>
      </c>
      <c r="K1506" s="1">
        <f t="shared" si="141"/>
        <v>-5.6572263960352309</v>
      </c>
      <c r="L1506" s="1">
        <f t="shared" si="142"/>
        <v>-4.8567773749400249</v>
      </c>
      <c r="M1506" s="1">
        <f t="shared" si="143"/>
        <v>-2.2144007070930449</v>
      </c>
      <c r="N1506" s="9">
        <v>-5.1144291170807143</v>
      </c>
      <c r="O1506" s="10">
        <v>-4.962120016414671</v>
      </c>
      <c r="P1506" s="3">
        <v>1247</v>
      </c>
      <c r="Q1506" s="4">
        <v>65</v>
      </c>
      <c r="R1506" s="4">
        <v>1267.1600000000001</v>
      </c>
      <c r="S1506" s="4">
        <v>2.33</v>
      </c>
      <c r="T1506" s="4">
        <v>26.83</v>
      </c>
      <c r="U1506" s="4">
        <v>22.43</v>
      </c>
      <c r="V1506" s="4">
        <v>29.5</v>
      </c>
      <c r="W1506" s="4">
        <v>19.63</v>
      </c>
      <c r="X1506" s="4">
        <v>18.7</v>
      </c>
      <c r="Y1506" s="4">
        <v>11.9</v>
      </c>
      <c r="Z1506" s="4">
        <v>30.2</v>
      </c>
      <c r="AA1506" s="4">
        <v>71.7</v>
      </c>
    </row>
    <row r="1507" spans="1:27">
      <c r="A1507">
        <v>1312.74343</v>
      </c>
      <c r="B1507">
        <v>1297.58154836689</v>
      </c>
      <c r="C1507">
        <v>1167</v>
      </c>
      <c r="D1507" s="5">
        <v>1297.1189999999999</v>
      </c>
      <c r="E1507" s="6">
        <v>1296.4549999999999</v>
      </c>
      <c r="F1507" s="1">
        <f t="shared" si="138"/>
        <v>11.155243861134622</v>
      </c>
      <c r="G1507" s="1">
        <f t="shared" si="139"/>
        <v>9.8714266187036372</v>
      </c>
      <c r="H1507" s="1">
        <f t="shared" si="140"/>
        <v>-1.1854360711261669</v>
      </c>
      <c r="I1507" s="7">
        <v>9.8322607959356407</v>
      </c>
      <c r="J1507" s="8">
        <v>9.7760372565622298</v>
      </c>
      <c r="K1507" s="1">
        <f t="shared" si="141"/>
        <v>-9.7380013339108942</v>
      </c>
      <c r="L1507" s="1">
        <f t="shared" si="142"/>
        <v>-10.780506448366634</v>
      </c>
      <c r="M1507" s="1">
        <f t="shared" si="143"/>
        <v>-19.759070937931877</v>
      </c>
      <c r="N1507" s="9">
        <v>-10.812310484952246</v>
      </c>
      <c r="O1507" s="10">
        <v>-10.857965992147802</v>
      </c>
      <c r="P1507" s="3">
        <v>1181</v>
      </c>
      <c r="Q1507" s="4">
        <v>65</v>
      </c>
      <c r="R1507" s="4">
        <v>1454.37</v>
      </c>
      <c r="S1507" s="4">
        <v>2.74</v>
      </c>
      <c r="T1507" s="4">
        <v>32.76</v>
      </c>
      <c r="U1507" s="4">
        <v>27.83</v>
      </c>
      <c r="V1507" s="4">
        <v>25.27</v>
      </c>
      <c r="W1507" s="4">
        <v>23.21</v>
      </c>
      <c r="X1507" s="4">
        <v>22.9</v>
      </c>
      <c r="Y1507" s="4">
        <v>14.1</v>
      </c>
      <c r="Z1507" s="4">
        <v>18.600000000000001</v>
      </c>
      <c r="AA1507" s="4">
        <v>68.8</v>
      </c>
    </row>
    <row r="1508" spans="1:27">
      <c r="A1508">
        <v>1435.5759599999999</v>
      </c>
      <c r="B1508">
        <v>1458.5339544941</v>
      </c>
      <c r="C1508">
        <v>1398.6</v>
      </c>
      <c r="D1508" s="5">
        <v>1429.241</v>
      </c>
      <c r="E1508" s="6">
        <v>1456.567</v>
      </c>
      <c r="F1508" s="1">
        <f t="shared" si="138"/>
        <v>5.790417096536471</v>
      </c>
      <c r="G1508" s="1">
        <f t="shared" si="139"/>
        <v>7.4822368823949992</v>
      </c>
      <c r="H1508" s="1">
        <f t="shared" si="140"/>
        <v>3.0655858511422274</v>
      </c>
      <c r="I1508" s="7">
        <v>5.3235814296241699</v>
      </c>
      <c r="J1508" s="8">
        <v>7.3372881355932211</v>
      </c>
      <c r="K1508" s="1">
        <f t="shared" si="141"/>
        <v>-11.928935841278021</v>
      </c>
      <c r="L1508" s="1">
        <f t="shared" si="142"/>
        <v>-10.520487202972962</v>
      </c>
      <c r="M1508" s="1">
        <f t="shared" si="143"/>
        <v>-14.197371811388827</v>
      </c>
      <c r="N1508" s="9">
        <v>-12.317578925411958</v>
      </c>
      <c r="O1508" s="10">
        <v>-10.641157777205185</v>
      </c>
      <c r="P1508" s="3">
        <v>1357</v>
      </c>
      <c r="Q1508" s="4">
        <v>65</v>
      </c>
      <c r="R1508" s="4">
        <v>1630.02</v>
      </c>
      <c r="S1508" s="4">
        <v>3.3</v>
      </c>
      <c r="T1508" s="4">
        <v>37.79</v>
      </c>
      <c r="U1508" s="4">
        <v>32.409999999999997</v>
      </c>
      <c r="V1508" s="4">
        <v>26.03</v>
      </c>
      <c r="W1508" s="4">
        <v>25.23</v>
      </c>
      <c r="X1508" s="4">
        <v>26.4</v>
      </c>
      <c r="Y1508" s="4">
        <v>16.5</v>
      </c>
      <c r="Z1508" s="4">
        <v>20.5</v>
      </c>
      <c r="AA1508" s="4">
        <v>78.8</v>
      </c>
    </row>
    <row r="1509" spans="1:27">
      <c r="A1509">
        <v>1220.8258699999999</v>
      </c>
      <c r="B1509">
        <v>1235.4906264789599</v>
      </c>
      <c r="C1509">
        <v>1152.0999999999999</v>
      </c>
      <c r="D1509" s="5">
        <v>1249.8019999999999</v>
      </c>
      <c r="E1509" s="6">
        <v>1238.2080000000001</v>
      </c>
      <c r="F1509" s="1">
        <f t="shared" si="138"/>
        <v>12.31148758049676</v>
      </c>
      <c r="G1509" s="1">
        <f t="shared" si="139"/>
        <v>13.660591212415806</v>
      </c>
      <c r="H1509" s="1">
        <f t="shared" si="140"/>
        <v>5.988960441582325</v>
      </c>
      <c r="I1509" s="7">
        <v>14.977184912603486</v>
      </c>
      <c r="J1509" s="8">
        <v>13.910579576816934</v>
      </c>
      <c r="K1509" s="1">
        <f t="shared" si="141"/>
        <v>-11.558710644894898</v>
      </c>
      <c r="L1509" s="1">
        <f t="shared" si="142"/>
        <v>-10.496339668862209</v>
      </c>
      <c r="M1509" s="1">
        <f t="shared" si="143"/>
        <v>-16.537475187991724</v>
      </c>
      <c r="N1509" s="9">
        <v>-9.459569104159737</v>
      </c>
      <c r="O1509" s="10">
        <v>-10.299482751126503</v>
      </c>
      <c r="P1509" s="3">
        <v>1087</v>
      </c>
      <c r="Q1509" s="4">
        <v>65</v>
      </c>
      <c r="R1509" s="4">
        <v>1380.38</v>
      </c>
      <c r="S1509" s="4">
        <v>2.74</v>
      </c>
      <c r="T1509" s="4">
        <v>29.94</v>
      </c>
      <c r="U1509" s="4">
        <v>25.26</v>
      </c>
      <c r="V1509" s="4">
        <v>24.43</v>
      </c>
      <c r="W1509" s="4">
        <v>20.9</v>
      </c>
      <c r="X1509" s="4">
        <v>20.9</v>
      </c>
      <c r="Y1509" s="4">
        <v>13.5</v>
      </c>
      <c r="Z1509" s="4">
        <v>18.100000000000001</v>
      </c>
      <c r="AA1509" s="4">
        <v>64.900000000000006</v>
      </c>
    </row>
    <row r="1510" spans="1:27">
      <c r="A1510">
        <v>951.10463000000004</v>
      </c>
      <c r="B1510">
        <v>943.12395917366905</v>
      </c>
      <c r="C1510">
        <v>1017.8</v>
      </c>
      <c r="D1510" s="5">
        <v>954.01199999999994</v>
      </c>
      <c r="E1510" s="6">
        <v>944.67700000000002</v>
      </c>
      <c r="F1510" s="1">
        <f t="shared" si="138"/>
        <v>-6.479387413962634</v>
      </c>
      <c r="G1510" s="1">
        <f t="shared" si="139"/>
        <v>-7.2641141422154281</v>
      </c>
      <c r="H1510" s="1">
        <f t="shared" si="140"/>
        <v>7.8662733529988316E-2</v>
      </c>
      <c r="I1510" s="7">
        <v>-6.1935103244837819</v>
      </c>
      <c r="J1510" s="8">
        <v>-7.1114060963618471</v>
      </c>
      <c r="K1510" s="1">
        <f t="shared" si="141"/>
        <v>-11.763184896558121</v>
      </c>
      <c r="L1510" s="1">
        <f t="shared" si="142"/>
        <v>-12.503575547484092</v>
      </c>
      <c r="M1510" s="1">
        <f t="shared" si="143"/>
        <v>-5.5756563688654008</v>
      </c>
      <c r="N1510" s="9">
        <v>-11.493459504592275</v>
      </c>
      <c r="O1510" s="10">
        <v>-12.359495314964288</v>
      </c>
      <c r="P1510" s="3">
        <v>1017</v>
      </c>
      <c r="Q1510" s="4">
        <v>65</v>
      </c>
      <c r="R1510" s="4">
        <v>1077.9000000000001</v>
      </c>
      <c r="S1510" s="4">
        <v>1.88</v>
      </c>
      <c r="T1510" s="4">
        <v>20.97</v>
      </c>
      <c r="U1510" s="4">
        <v>17.09</v>
      </c>
      <c r="V1510" s="4">
        <v>20.46</v>
      </c>
      <c r="W1510" s="4">
        <v>14.86</v>
      </c>
      <c r="X1510" s="4">
        <v>14.6</v>
      </c>
      <c r="Y1510" s="4">
        <v>9.6</v>
      </c>
      <c r="Z1510" s="4">
        <v>15.1</v>
      </c>
      <c r="AA1510" s="4">
        <v>47.9</v>
      </c>
    </row>
    <row r="1511" spans="1:27">
      <c r="A1511">
        <v>1003.9752999999999</v>
      </c>
      <c r="B1511">
        <v>997.62412864108603</v>
      </c>
      <c r="C1511">
        <v>1118.5</v>
      </c>
      <c r="D1511" s="5">
        <v>997.88300000000004</v>
      </c>
      <c r="E1511" s="6">
        <v>997.36099999999999</v>
      </c>
      <c r="F1511" s="1">
        <f t="shared" si="138"/>
        <v>-12.469459459459465</v>
      </c>
      <c r="G1511" s="1">
        <f t="shared" si="139"/>
        <v>-13.02317971742929</v>
      </c>
      <c r="H1511" s="1">
        <f t="shared" si="140"/>
        <v>-2.4847428073234479</v>
      </c>
      <c r="I1511" s="7">
        <v>-13.00061028770706</v>
      </c>
      <c r="J1511" s="8">
        <v>-13.04612031386225</v>
      </c>
      <c r="K1511" s="1">
        <f t="shared" si="141"/>
        <v>-10.706953288982168</v>
      </c>
      <c r="L1511" s="1">
        <f t="shared" si="142"/>
        <v>-11.271823202436392</v>
      </c>
      <c r="M1511" s="1">
        <f t="shared" si="143"/>
        <v>-0.52118538546371829</v>
      </c>
      <c r="N1511" s="9">
        <v>-11.248799316944739</v>
      </c>
      <c r="O1511" s="10">
        <v>-11.29522572841438</v>
      </c>
      <c r="P1511" s="3">
        <v>1147</v>
      </c>
      <c r="Q1511" s="4">
        <v>65</v>
      </c>
      <c r="R1511" s="4">
        <v>1124.3599999999999</v>
      </c>
      <c r="S1511" s="4">
        <v>1.95</v>
      </c>
      <c r="T1511" s="4">
        <v>22.51</v>
      </c>
      <c r="U1511" s="4">
        <v>18.489999999999998</v>
      </c>
      <c r="V1511" s="4">
        <v>21.51</v>
      </c>
      <c r="W1511" s="4">
        <v>15.8</v>
      </c>
      <c r="X1511" s="4">
        <v>15.7</v>
      </c>
      <c r="Y1511" s="4">
        <v>10.1</v>
      </c>
      <c r="Z1511" s="4">
        <v>14.8</v>
      </c>
      <c r="AA1511" s="4">
        <v>49.7</v>
      </c>
    </row>
    <row r="1512" spans="1:27">
      <c r="A1512">
        <v>1309.09465</v>
      </c>
      <c r="B1512">
        <v>1337.7431406002099</v>
      </c>
      <c r="C1512">
        <v>1179.7</v>
      </c>
      <c r="D1512" s="5">
        <v>1339.0440000000001</v>
      </c>
      <c r="E1512" s="6">
        <v>1336.9259999999999</v>
      </c>
      <c r="F1512" s="1">
        <f t="shared" si="138"/>
        <v>7.6558100328947276</v>
      </c>
      <c r="G1512" s="1">
        <f t="shared" si="139"/>
        <v>10.011771430938321</v>
      </c>
      <c r="H1512" s="1">
        <f t="shared" si="140"/>
        <v>-2.9851973684210442</v>
      </c>
      <c r="I1512" s="7">
        <v>10.118750000000007</v>
      </c>
      <c r="J1512" s="8">
        <v>9.9445723684210474</v>
      </c>
      <c r="K1512" s="1">
        <f t="shared" si="141"/>
        <v>-10.997406261685416</v>
      </c>
      <c r="L1512" s="1">
        <f t="shared" si="142"/>
        <v>-9.0496556004888369</v>
      </c>
      <c r="M1512" s="1">
        <f t="shared" si="143"/>
        <v>-19.794676547574518</v>
      </c>
      <c r="N1512" s="9">
        <v>-8.9612129041030588</v>
      </c>
      <c r="O1512" s="10">
        <v>-9.1052112723935128</v>
      </c>
      <c r="P1512" s="3">
        <v>1216</v>
      </c>
      <c r="Q1512" s="4">
        <v>65</v>
      </c>
      <c r="R1512" s="4">
        <v>1470.85</v>
      </c>
      <c r="S1512" s="4">
        <v>2.85</v>
      </c>
      <c r="T1512" s="4">
        <v>33.11</v>
      </c>
      <c r="U1512" s="4">
        <v>28.15</v>
      </c>
      <c r="V1512" s="4">
        <v>27.74</v>
      </c>
      <c r="W1512" s="4">
        <v>23.51</v>
      </c>
      <c r="X1512" s="4">
        <v>23.1</v>
      </c>
      <c r="Y1512" s="4">
        <v>14.4</v>
      </c>
      <c r="Z1512" s="4">
        <v>27.3</v>
      </c>
      <c r="AA1512" s="4">
        <v>78.3</v>
      </c>
    </row>
    <row r="1513" spans="1:27">
      <c r="A1513">
        <v>1108.11421</v>
      </c>
      <c r="B1513">
        <v>1091.1615594989901</v>
      </c>
      <c r="C1513">
        <v>1117.8</v>
      </c>
      <c r="D1513" s="5">
        <v>1102.7049999999999</v>
      </c>
      <c r="E1513" s="6">
        <v>1091.655</v>
      </c>
      <c r="F1513" s="1">
        <f t="shared" si="138"/>
        <v>-2.9672320490367832</v>
      </c>
      <c r="G1513" s="1">
        <f t="shared" si="139"/>
        <v>-4.4517023205787982</v>
      </c>
      <c r="H1513" s="1">
        <f t="shared" si="140"/>
        <v>-2.1190893169877434</v>
      </c>
      <c r="I1513" s="7">
        <v>-3.4408931698774148</v>
      </c>
      <c r="J1513" s="8">
        <v>-4.4084938704028049</v>
      </c>
      <c r="K1513" s="1">
        <f t="shared" si="141"/>
        <v>-7.0841682039241904</v>
      </c>
      <c r="L1513" s="1">
        <f t="shared" si="142"/>
        <v>-8.505654913718752</v>
      </c>
      <c r="M1513" s="1">
        <f t="shared" si="143"/>
        <v>-6.2720107328525838</v>
      </c>
      <c r="N1513" s="9">
        <v>-7.5377326848901554</v>
      </c>
      <c r="O1513" s="10">
        <v>-8.4642797249706483</v>
      </c>
      <c r="P1513" s="3">
        <v>1142</v>
      </c>
      <c r="Q1513" s="4">
        <v>65</v>
      </c>
      <c r="R1513" s="4">
        <v>1192.5999999999999</v>
      </c>
      <c r="S1513" s="4">
        <v>2.2999999999999998</v>
      </c>
      <c r="T1513" s="4">
        <v>24.55</v>
      </c>
      <c r="U1513" s="4">
        <v>20.350000000000001</v>
      </c>
      <c r="V1513" s="4">
        <v>23.63</v>
      </c>
      <c r="W1513" s="4">
        <v>17.920000000000002</v>
      </c>
      <c r="X1513" s="4">
        <v>17.100000000000001</v>
      </c>
      <c r="Y1513" s="4">
        <v>10.8</v>
      </c>
      <c r="Z1513" s="4">
        <v>22.4</v>
      </c>
      <c r="AA1513" s="4">
        <v>60.5</v>
      </c>
    </row>
    <row r="1514" spans="1:27">
      <c r="A1514">
        <v>1515.29609</v>
      </c>
      <c r="B1514">
        <v>1525.4212490631901</v>
      </c>
      <c r="C1514">
        <v>1475.4</v>
      </c>
      <c r="D1514" s="5">
        <v>1476.5550000000001</v>
      </c>
      <c r="E1514" s="6">
        <v>1521.7090000000001</v>
      </c>
      <c r="F1514" s="1">
        <f t="shared" si="138"/>
        <v>3.0813666666666739</v>
      </c>
      <c r="G1514" s="1">
        <f t="shared" si="139"/>
        <v>3.7701529974959236</v>
      </c>
      <c r="H1514" s="1">
        <f t="shared" si="140"/>
        <v>0.36734693877551461</v>
      </c>
      <c r="I1514" s="7">
        <v>0.44591836734694307</v>
      </c>
      <c r="J1514" s="8">
        <v>3.5176190476190512</v>
      </c>
      <c r="K1514" s="1">
        <f t="shared" si="141"/>
        <v>-10.256793684260401</v>
      </c>
      <c r="L1514" s="1">
        <f t="shared" si="142"/>
        <v>-9.6571325059704556</v>
      </c>
      <c r="M1514" s="1">
        <f t="shared" si="143"/>
        <v>-12.619634227233956</v>
      </c>
      <c r="N1514" s="9">
        <v>-12.551229508196718</v>
      </c>
      <c r="O1514" s="10">
        <v>-9.8769899554628982</v>
      </c>
      <c r="P1514" s="3">
        <v>1470</v>
      </c>
      <c r="Q1514" s="4">
        <v>65</v>
      </c>
      <c r="R1514" s="4">
        <v>1688.48</v>
      </c>
      <c r="S1514" s="4">
        <v>3.46</v>
      </c>
      <c r="T1514" s="4">
        <v>39.6</v>
      </c>
      <c r="U1514" s="4">
        <v>34.049999999999997</v>
      </c>
      <c r="V1514" s="4">
        <v>28.21</v>
      </c>
      <c r="W1514" s="4">
        <v>28.67</v>
      </c>
      <c r="X1514" s="4">
        <v>27.6</v>
      </c>
      <c r="Y1514" s="4">
        <v>17.3</v>
      </c>
      <c r="Z1514" s="4">
        <v>30.4</v>
      </c>
      <c r="AA1514" s="4">
        <v>91.4</v>
      </c>
    </row>
    <row r="1515" spans="1:27">
      <c r="A1515">
        <v>1224.55655</v>
      </c>
      <c r="B1515">
        <v>1214.9270557009399</v>
      </c>
      <c r="C1515">
        <v>1124</v>
      </c>
      <c r="D1515" s="5">
        <v>1233.1980000000001</v>
      </c>
      <c r="E1515" s="6">
        <v>1217.598</v>
      </c>
      <c r="F1515" s="1">
        <f t="shared" si="138"/>
        <v>8.9463122775800699</v>
      </c>
      <c r="G1515" s="1">
        <f t="shared" si="139"/>
        <v>8.0895957029305965</v>
      </c>
      <c r="H1515" s="1">
        <f t="shared" si="140"/>
        <v>0</v>
      </c>
      <c r="I1515" s="7">
        <v>9.7151245551601519</v>
      </c>
      <c r="J1515" s="8">
        <v>8.3272241992882527</v>
      </c>
      <c r="K1515" s="1">
        <f t="shared" si="141"/>
        <v>-12.102231617330395</v>
      </c>
      <c r="L1515" s="1">
        <f t="shared" si="142"/>
        <v>-12.793429634719644</v>
      </c>
      <c r="M1515" s="1">
        <f t="shared" si="143"/>
        <v>-19.320106807545447</v>
      </c>
      <c r="N1515" s="9">
        <v>-11.481954692928305</v>
      </c>
      <c r="O1515" s="10">
        <v>-12.60171121766345</v>
      </c>
      <c r="P1515" s="3">
        <v>1124</v>
      </c>
      <c r="Q1515" s="4">
        <v>65</v>
      </c>
      <c r="R1515" s="4">
        <v>1393.16</v>
      </c>
      <c r="S1515" s="4">
        <v>2.5099999999999998</v>
      </c>
      <c r="T1515" s="4">
        <v>30.99</v>
      </c>
      <c r="U1515" s="4">
        <v>26.22</v>
      </c>
      <c r="V1515" s="4">
        <v>24.21</v>
      </c>
      <c r="W1515" s="4">
        <v>21.63</v>
      </c>
      <c r="X1515" s="4">
        <v>21.6</v>
      </c>
      <c r="Y1515" s="4">
        <v>13.3</v>
      </c>
      <c r="Z1515" s="4">
        <v>14.9</v>
      </c>
      <c r="AA1515" s="4">
        <v>62.3</v>
      </c>
    </row>
    <row r="1516" spans="1:27">
      <c r="A1516">
        <v>1062.8454400000001</v>
      </c>
      <c r="B1516">
        <v>1093.9860421553899</v>
      </c>
      <c r="C1516">
        <v>1043.4000000000001</v>
      </c>
      <c r="D1516" s="5">
        <v>1089.278</v>
      </c>
      <c r="E1516" s="6">
        <v>1093.123</v>
      </c>
      <c r="F1516" s="1">
        <f t="shared" si="138"/>
        <v>5.9666440677966115</v>
      </c>
      <c r="G1516" s="1">
        <f t="shared" si="139"/>
        <v>9.0713900454027829</v>
      </c>
      <c r="H1516" s="1">
        <f t="shared" si="140"/>
        <v>4.0279162512462774</v>
      </c>
      <c r="I1516" s="7">
        <v>8.6019940179461631</v>
      </c>
      <c r="J1516" s="8">
        <v>8.9853439680957177</v>
      </c>
      <c r="K1516" s="1">
        <f t="shared" si="141"/>
        <v>-9.8022285399074871</v>
      </c>
      <c r="L1516" s="1">
        <f t="shared" si="142"/>
        <v>-7.1594991169525173</v>
      </c>
      <c r="M1516" s="1">
        <f t="shared" si="143"/>
        <v>-11.45245470361097</v>
      </c>
      <c r="N1516" s="9">
        <v>-7.5590444265286116</v>
      </c>
      <c r="O1516" s="10">
        <v>-7.2327406967369514</v>
      </c>
      <c r="P1516" s="3">
        <v>1003</v>
      </c>
      <c r="Q1516" s="4">
        <v>65</v>
      </c>
      <c r="R1516" s="4">
        <v>1178.3499999999999</v>
      </c>
      <c r="S1516" s="4">
        <v>2.09</v>
      </c>
      <c r="T1516" s="4">
        <v>24.1</v>
      </c>
      <c r="U1516" s="4">
        <v>19.95</v>
      </c>
      <c r="V1516" s="4">
        <v>26.42</v>
      </c>
      <c r="W1516" s="4">
        <v>17.48</v>
      </c>
      <c r="X1516" s="4">
        <v>16.8</v>
      </c>
      <c r="Y1516" s="4">
        <v>10.8</v>
      </c>
      <c r="Z1516" s="4">
        <v>25.5</v>
      </c>
      <c r="AA1516" s="4">
        <v>62.9</v>
      </c>
    </row>
    <row r="1517" spans="1:27">
      <c r="A1517">
        <v>1004.1907200000001</v>
      </c>
      <c r="B1517">
        <v>974.01893854975401</v>
      </c>
      <c r="C1517">
        <v>965.6</v>
      </c>
      <c r="D1517" s="5">
        <v>986.02499999999998</v>
      </c>
      <c r="E1517" s="6">
        <v>974.73500000000001</v>
      </c>
      <c r="F1517" s="1">
        <f t="shared" si="138"/>
        <v>7.6303022508038554</v>
      </c>
      <c r="G1517" s="1">
        <f t="shared" si="139"/>
        <v>4.3964564362008574</v>
      </c>
      <c r="H1517" s="1">
        <f t="shared" si="140"/>
        <v>3.4941050375133953</v>
      </c>
      <c r="I1517" s="7">
        <v>5.6832797427652713</v>
      </c>
      <c r="J1517" s="8">
        <v>4.4732047159699908</v>
      </c>
      <c r="K1517" s="1">
        <f t="shared" si="141"/>
        <v>-8.0049176873677297</v>
      </c>
      <c r="L1517" s="1">
        <f t="shared" si="142"/>
        <v>-10.768989753313662</v>
      </c>
      <c r="M1517" s="1">
        <f t="shared" si="143"/>
        <v>-11.540258526709223</v>
      </c>
      <c r="N1517" s="9">
        <v>-9.6691004699652758</v>
      </c>
      <c r="O1517" s="10">
        <v>-10.703390529237696</v>
      </c>
      <c r="P1517" s="3">
        <v>933</v>
      </c>
      <c r="Q1517" s="4">
        <v>65</v>
      </c>
      <c r="R1517" s="4">
        <v>1091.57</v>
      </c>
      <c r="S1517" s="4">
        <v>1.93</v>
      </c>
      <c r="T1517" s="4">
        <v>21.6</v>
      </c>
      <c r="U1517" s="4">
        <v>17.670000000000002</v>
      </c>
      <c r="V1517" s="4">
        <v>20.64</v>
      </c>
      <c r="W1517" s="4">
        <v>15.19</v>
      </c>
      <c r="X1517" s="4">
        <v>15.1</v>
      </c>
      <c r="Y1517" s="4">
        <v>9.5</v>
      </c>
      <c r="Z1517" s="4">
        <v>11.5</v>
      </c>
      <c r="AA1517" s="4">
        <v>44.9</v>
      </c>
    </row>
    <row r="1518" spans="1:27">
      <c r="A1518">
        <v>1204.03377</v>
      </c>
      <c r="B1518">
        <v>1238.00836785105</v>
      </c>
      <c r="C1518">
        <v>1303.3</v>
      </c>
      <c r="D1518" s="5">
        <v>1229.181</v>
      </c>
      <c r="E1518" s="6">
        <v>1236.979</v>
      </c>
      <c r="F1518" s="1">
        <f t="shared" si="138"/>
        <v>-5.0446553627760293</v>
      </c>
      <c r="G1518" s="1">
        <f t="shared" si="139"/>
        <v>-2.3652706742074092</v>
      </c>
      <c r="H1518" s="1">
        <f t="shared" si="140"/>
        <v>2.7839116719242885</v>
      </c>
      <c r="I1518" s="7">
        <v>-3.0614353312302809</v>
      </c>
      <c r="J1518" s="8">
        <v>-2.4464511041009431</v>
      </c>
      <c r="K1518" s="1">
        <f t="shared" si="141"/>
        <v>-8.5011193859715899</v>
      </c>
      <c r="L1518" s="1">
        <f t="shared" si="142"/>
        <v>-5.9192668249069103</v>
      </c>
      <c r="M1518" s="1">
        <f t="shared" si="143"/>
        <v>-0.95751956835626872</v>
      </c>
      <c r="N1518" s="9">
        <v>-6.5900904324036818</v>
      </c>
      <c r="O1518" s="10">
        <v>-5.9974922106543085</v>
      </c>
      <c r="P1518" s="3">
        <v>1268</v>
      </c>
      <c r="Q1518" s="4">
        <v>65</v>
      </c>
      <c r="R1518" s="4">
        <v>1315.9</v>
      </c>
      <c r="S1518" s="4">
        <v>2.62</v>
      </c>
      <c r="T1518" s="4">
        <v>28.03</v>
      </c>
      <c r="U1518" s="4">
        <v>23.52</v>
      </c>
      <c r="V1518" s="4">
        <v>27.11</v>
      </c>
      <c r="W1518" s="4">
        <v>19.02</v>
      </c>
      <c r="X1518" s="4">
        <v>19.600000000000001</v>
      </c>
      <c r="Y1518" s="4">
        <v>12.6</v>
      </c>
      <c r="Z1518" s="4">
        <v>25.6</v>
      </c>
      <c r="AA1518" s="4">
        <v>69.400000000000006</v>
      </c>
    </row>
    <row r="1519" spans="1:27">
      <c r="A1519">
        <v>1246.7874300000001</v>
      </c>
      <c r="B1519">
        <v>1270.71968846397</v>
      </c>
      <c r="C1519">
        <v>1245.3</v>
      </c>
      <c r="D1519" s="5">
        <v>1275.2940000000001</v>
      </c>
      <c r="E1519" s="6">
        <v>1271.1289999999999</v>
      </c>
      <c r="F1519" s="1">
        <f t="shared" si="138"/>
        <v>-3.6485757341576441</v>
      </c>
      <c r="G1519" s="1">
        <f t="shared" si="139"/>
        <v>-1.7990967183948992</v>
      </c>
      <c r="H1519" s="1">
        <f t="shared" si="140"/>
        <v>-3.7635239567233469</v>
      </c>
      <c r="I1519" s="7">
        <v>-1.4455950540958193</v>
      </c>
      <c r="J1519" s="8">
        <v>-1.7674652241112903</v>
      </c>
      <c r="K1519" s="1">
        <f t="shared" si="141"/>
        <v>-15.486362989323844</v>
      </c>
      <c r="L1519" s="1">
        <f t="shared" si="142"/>
        <v>-13.864111949569901</v>
      </c>
      <c r="M1519" s="1">
        <f t="shared" si="143"/>
        <v>-15.587188612099645</v>
      </c>
      <c r="N1519" s="9">
        <v>-13.55404168784951</v>
      </c>
      <c r="O1519" s="10">
        <v>-13.836366717505513</v>
      </c>
      <c r="P1519" s="3">
        <v>1294</v>
      </c>
      <c r="Q1519" s="4">
        <v>65</v>
      </c>
      <c r="R1519" s="4">
        <v>1475.25</v>
      </c>
      <c r="S1519" s="4">
        <v>2.73</v>
      </c>
      <c r="T1519" s="4">
        <v>33.479999999999997</v>
      </c>
      <c r="U1519" s="4">
        <v>28.48</v>
      </c>
      <c r="V1519" s="4">
        <v>23.14</v>
      </c>
      <c r="W1519" s="4">
        <v>23.54</v>
      </c>
      <c r="X1519" s="4">
        <v>23.4</v>
      </c>
      <c r="Y1519" s="4">
        <v>14.3</v>
      </c>
      <c r="Z1519" s="4">
        <v>14.1</v>
      </c>
      <c r="AA1519" s="4">
        <v>65.3</v>
      </c>
    </row>
    <row r="1520" spans="1:27">
      <c r="A1520">
        <v>1492.55152</v>
      </c>
      <c r="B1520">
        <v>1546.69597113854</v>
      </c>
      <c r="C1520">
        <v>1665.8</v>
      </c>
      <c r="D1520" s="5">
        <v>1535.1120000000001</v>
      </c>
      <c r="E1520" s="6">
        <v>1547.3040000000001</v>
      </c>
      <c r="F1520" s="1">
        <f t="shared" si="138"/>
        <v>-11.10473377010125</v>
      </c>
      <c r="G1520" s="1">
        <f t="shared" si="139"/>
        <v>-7.8799302478534834</v>
      </c>
      <c r="H1520" s="1">
        <f t="shared" si="140"/>
        <v>-0.78618225134008402</v>
      </c>
      <c r="I1520" s="7">
        <v>-8.569863013698626</v>
      </c>
      <c r="J1520" s="8">
        <v>-7.8437164979154206</v>
      </c>
      <c r="K1520" s="1">
        <f t="shared" si="141"/>
        <v>-12.218858913962748</v>
      </c>
      <c r="L1520" s="1">
        <f t="shared" si="142"/>
        <v>-9.0344718822720544</v>
      </c>
      <c r="M1520" s="1">
        <f t="shared" si="143"/>
        <v>-2.0296298910198685</v>
      </c>
      <c r="N1520" s="9">
        <v>-9.7157577147696514</v>
      </c>
      <c r="O1520" s="10">
        <v>-8.998711999576539</v>
      </c>
      <c r="P1520" s="3">
        <v>1679</v>
      </c>
      <c r="Q1520" s="4">
        <v>65</v>
      </c>
      <c r="R1520" s="4">
        <v>1700.31</v>
      </c>
      <c r="S1520" s="4">
        <v>3.34</v>
      </c>
      <c r="T1520" s="4">
        <v>40.28</v>
      </c>
      <c r="U1520" s="4">
        <v>34.68</v>
      </c>
      <c r="V1520" s="4">
        <v>30.61</v>
      </c>
      <c r="W1520" s="4">
        <v>27.39</v>
      </c>
      <c r="X1520" s="4">
        <v>28.1</v>
      </c>
      <c r="Y1520" s="4">
        <v>17.2</v>
      </c>
      <c r="Z1520" s="4">
        <v>24.8</v>
      </c>
      <c r="AA1520" s="4">
        <v>86.4</v>
      </c>
    </row>
    <row r="1521" spans="1:27">
      <c r="A1521">
        <v>962.95925</v>
      </c>
      <c r="B1521">
        <v>965.84122683718999</v>
      </c>
      <c r="C1521">
        <v>927.5</v>
      </c>
      <c r="D1521" s="5">
        <v>974.41300000000001</v>
      </c>
      <c r="E1521" s="6">
        <v>967.24699999999996</v>
      </c>
      <c r="F1521" s="1">
        <f t="shared" si="138"/>
        <v>5.1265556768558929</v>
      </c>
      <c r="G1521" s="1">
        <f t="shared" si="139"/>
        <v>5.4411819691255525</v>
      </c>
      <c r="H1521" s="1">
        <f t="shared" si="140"/>
        <v>1.255458515283836</v>
      </c>
      <c r="I1521" s="7">
        <v>6.3769650655021843</v>
      </c>
      <c r="J1521" s="8">
        <v>5.5946506550218293</v>
      </c>
      <c r="K1521" s="1">
        <f t="shared" si="141"/>
        <v>-9.4409883857619725</v>
      </c>
      <c r="L1521" s="1">
        <f t="shared" si="142"/>
        <v>-9.1699603294126959</v>
      </c>
      <c r="M1521" s="1">
        <f t="shared" si="143"/>
        <v>-12.775661823482388</v>
      </c>
      <c r="N1521" s="9">
        <v>-8.363850096393465</v>
      </c>
      <c r="O1521" s="10">
        <v>-9.037758028871016</v>
      </c>
      <c r="P1521" s="3">
        <v>916</v>
      </c>
      <c r="Q1521" s="4">
        <v>65</v>
      </c>
      <c r="R1521" s="4">
        <v>1063.3499999999999</v>
      </c>
      <c r="S1521" s="4">
        <v>1.77</v>
      </c>
      <c r="T1521" s="4">
        <v>20.78</v>
      </c>
      <c r="U1521" s="4">
        <v>16.93</v>
      </c>
      <c r="V1521" s="4">
        <v>23.16</v>
      </c>
      <c r="W1521" s="4">
        <v>14.92</v>
      </c>
      <c r="X1521" s="4">
        <v>14.5</v>
      </c>
      <c r="Y1521" s="4">
        <v>9.1999999999999993</v>
      </c>
      <c r="Z1521" s="4">
        <v>15.8</v>
      </c>
      <c r="AA1521" s="4">
        <v>47.9</v>
      </c>
    </row>
    <row r="1522" spans="1:27">
      <c r="A1522">
        <v>1299.3284000000001</v>
      </c>
      <c r="B1522">
        <v>1235.51616514856</v>
      </c>
      <c r="C1522">
        <v>1415.2</v>
      </c>
      <c r="D1522" s="5">
        <v>1237.6110000000001</v>
      </c>
      <c r="E1522" s="6">
        <v>1237.144</v>
      </c>
      <c r="F1522" s="1">
        <f t="shared" si="138"/>
        <v>-11.850176390773404</v>
      </c>
      <c r="G1522" s="1">
        <f t="shared" si="139"/>
        <v>-16.179364643924011</v>
      </c>
      <c r="H1522" s="1">
        <f t="shared" si="140"/>
        <v>-3.9891451831750357</v>
      </c>
      <c r="I1522" s="7">
        <v>-16.037245590230658</v>
      </c>
      <c r="J1522" s="8">
        <v>-16.068928086838536</v>
      </c>
      <c r="K1522" s="1">
        <f t="shared" si="141"/>
        <v>-11.359466244610584</v>
      </c>
      <c r="L1522" s="1">
        <f t="shared" si="142"/>
        <v>-15.712754110369476</v>
      </c>
      <c r="M1522" s="1">
        <f t="shared" si="143"/>
        <v>-3.4546744528734297</v>
      </c>
      <c r="N1522" s="9">
        <v>-15.56984391202313</v>
      </c>
      <c r="O1522" s="10">
        <v>-15.601702777929374</v>
      </c>
      <c r="P1522" s="3">
        <v>1474</v>
      </c>
      <c r="Q1522" s="4">
        <v>65</v>
      </c>
      <c r="R1522" s="4">
        <v>1465.84</v>
      </c>
      <c r="S1522" s="4">
        <v>2.87</v>
      </c>
      <c r="T1522" s="4">
        <v>32.57</v>
      </c>
      <c r="U1522" s="4">
        <v>27.65</v>
      </c>
      <c r="V1522" s="4">
        <v>19.66</v>
      </c>
      <c r="W1522" s="4">
        <v>22.49</v>
      </c>
      <c r="X1522" s="4">
        <v>22.7</v>
      </c>
      <c r="Y1522" s="4">
        <v>14.7</v>
      </c>
      <c r="Z1522" s="4">
        <v>9.5</v>
      </c>
      <c r="AA1522" s="4">
        <v>60.2</v>
      </c>
    </row>
    <row r="1523" spans="1:27">
      <c r="A1523">
        <v>987.51910999999996</v>
      </c>
      <c r="B1523">
        <v>967.91668144836103</v>
      </c>
      <c r="C1523">
        <v>1067.7</v>
      </c>
      <c r="D1523" s="5">
        <v>983.85500000000002</v>
      </c>
      <c r="E1523" s="6">
        <v>969.43600000000004</v>
      </c>
      <c r="F1523" s="1">
        <f t="shared" si="138"/>
        <v>-11.433263677130046</v>
      </c>
      <c r="G1523" s="1">
        <f t="shared" si="139"/>
        <v>-13.191329018084208</v>
      </c>
      <c r="H1523" s="1">
        <f t="shared" si="140"/>
        <v>-4.2421524663677097</v>
      </c>
      <c r="I1523" s="7">
        <v>-11.761883408071746</v>
      </c>
      <c r="J1523" s="8">
        <v>-13.055067264573989</v>
      </c>
      <c r="K1523" s="1">
        <f t="shared" si="141"/>
        <v>-13.239287126277233</v>
      </c>
      <c r="L1523" s="1">
        <f t="shared" si="142"/>
        <v>-14.961502583147135</v>
      </c>
      <c r="M1523" s="1">
        <f t="shared" si="143"/>
        <v>-6.1948146651320979</v>
      </c>
      <c r="N1523" s="9">
        <v>-13.561205752892702</v>
      </c>
      <c r="O1523" s="10">
        <v>-14.828019434023599</v>
      </c>
      <c r="P1523" s="3">
        <v>1115</v>
      </c>
      <c r="Q1523" s="4">
        <v>65</v>
      </c>
      <c r="R1523" s="4">
        <v>1138.21</v>
      </c>
      <c r="S1523" s="4">
        <v>2.0499999999999998</v>
      </c>
      <c r="T1523" s="4">
        <v>22.9</v>
      </c>
      <c r="U1523" s="4">
        <v>18.850000000000001</v>
      </c>
      <c r="V1523" s="4">
        <v>17.989999999999998</v>
      </c>
      <c r="W1523" s="4">
        <v>15.58</v>
      </c>
      <c r="X1523" s="4">
        <v>16</v>
      </c>
      <c r="Y1523" s="4">
        <v>10.199999999999999</v>
      </c>
      <c r="Z1523" s="4">
        <v>8.4</v>
      </c>
      <c r="AA1523" s="4">
        <v>44</v>
      </c>
    </row>
    <row r="1524" spans="1:27">
      <c r="A1524">
        <v>1323.31466</v>
      </c>
      <c r="B1524">
        <v>1339.99387179157</v>
      </c>
      <c r="C1524">
        <v>1226.3</v>
      </c>
      <c r="D1524" s="5">
        <v>1339.778</v>
      </c>
      <c r="E1524" s="6">
        <v>1340.7349999999999</v>
      </c>
      <c r="F1524" s="1">
        <f t="shared" si="138"/>
        <v>10.184401332223159</v>
      </c>
      <c r="G1524" s="1">
        <f t="shared" si="139"/>
        <v>11.57317833401914</v>
      </c>
      <c r="H1524" s="1">
        <f t="shared" si="140"/>
        <v>2.1065778517901812</v>
      </c>
      <c r="I1524" s="7">
        <v>11.555203996669444</v>
      </c>
      <c r="J1524" s="8">
        <v>11.634887593671932</v>
      </c>
      <c r="K1524" s="1">
        <f t="shared" si="141"/>
        <v>-13.516194048871666</v>
      </c>
      <c r="L1524" s="1">
        <f t="shared" si="142"/>
        <v>-12.426142106123672</v>
      </c>
      <c r="M1524" s="1">
        <f t="shared" si="143"/>
        <v>-19.856482782508689</v>
      </c>
      <c r="N1524" s="9">
        <v>-12.440250174821751</v>
      </c>
      <c r="O1524" s="10">
        <v>-12.377706469384966</v>
      </c>
      <c r="P1524" s="3">
        <v>1201</v>
      </c>
      <c r="Q1524" s="4">
        <v>65</v>
      </c>
      <c r="R1524" s="4">
        <v>1530.13</v>
      </c>
      <c r="S1524" s="4">
        <v>2.77</v>
      </c>
      <c r="T1524" s="4">
        <v>34.380000000000003</v>
      </c>
      <c r="U1524" s="4">
        <v>29.3</v>
      </c>
      <c r="V1524" s="4">
        <v>28.51</v>
      </c>
      <c r="W1524" s="4">
        <v>26.37</v>
      </c>
      <c r="X1524" s="4">
        <v>24</v>
      </c>
      <c r="Y1524" s="4">
        <v>15.9</v>
      </c>
      <c r="Z1524" s="4">
        <v>25.8</v>
      </c>
      <c r="AA1524" s="4">
        <v>79.5</v>
      </c>
    </row>
    <row r="1525" spans="1:27">
      <c r="A1525">
        <v>1375.83232</v>
      </c>
      <c r="B1525">
        <v>1402.68213962752</v>
      </c>
      <c r="C1525">
        <v>1374.6</v>
      </c>
      <c r="D1525" s="5">
        <v>1382.36</v>
      </c>
      <c r="E1525" s="6">
        <v>1401.434</v>
      </c>
      <c r="F1525" s="1">
        <f t="shared" si="138"/>
        <v>-0.87663400576368788</v>
      </c>
      <c r="G1525" s="1">
        <f t="shared" si="139"/>
        <v>1.0577910394466761</v>
      </c>
      <c r="H1525" s="1">
        <f t="shared" si="140"/>
        <v>-0.96541786743516989</v>
      </c>
      <c r="I1525" s="7">
        <v>-0.40634005763689485</v>
      </c>
      <c r="J1525" s="8">
        <v>0.96786743515849916</v>
      </c>
      <c r="K1525" s="1">
        <f t="shared" si="141"/>
        <v>-13.514268113300055</v>
      </c>
      <c r="L1525" s="1">
        <f t="shared" si="142"/>
        <v>-11.826470648626497</v>
      </c>
      <c r="M1525" s="1">
        <f t="shared" si="143"/>
        <v>-13.591732565595105</v>
      </c>
      <c r="N1525" s="9">
        <v>-13.103933820293939</v>
      </c>
      <c r="O1525" s="10">
        <v>-11.904929533196714</v>
      </c>
      <c r="P1525" s="3">
        <v>1388</v>
      </c>
      <c r="Q1525" s="4">
        <v>65</v>
      </c>
      <c r="R1525" s="4">
        <v>1590.82</v>
      </c>
      <c r="S1525" s="4">
        <v>3.11</v>
      </c>
      <c r="T1525" s="4">
        <v>36.82</v>
      </c>
      <c r="U1525" s="4">
        <v>31.52</v>
      </c>
      <c r="V1525" s="4">
        <v>25.16</v>
      </c>
      <c r="W1525" s="4">
        <v>25.34</v>
      </c>
      <c r="X1525" s="4">
        <v>25.7</v>
      </c>
      <c r="Y1525" s="4">
        <v>15.9</v>
      </c>
      <c r="Z1525" s="4">
        <v>18.8</v>
      </c>
      <c r="AA1525" s="4">
        <v>75.3</v>
      </c>
    </row>
    <row r="1526" spans="1:27">
      <c r="A1526">
        <v>1270.69246</v>
      </c>
      <c r="B1526">
        <v>1256.7662345618801</v>
      </c>
      <c r="C1526">
        <v>1240.5999999999999</v>
      </c>
      <c r="D1526" s="5">
        <v>1258.857</v>
      </c>
      <c r="E1526" s="6">
        <v>1257.125</v>
      </c>
      <c r="F1526" s="1">
        <f t="shared" si="138"/>
        <v>1.981738362760832</v>
      </c>
      <c r="G1526" s="1">
        <f t="shared" si="139"/>
        <v>0.86406376901124737</v>
      </c>
      <c r="H1526" s="1">
        <f t="shared" si="140"/>
        <v>-0.43338683788122223</v>
      </c>
      <c r="I1526" s="7">
        <v>1.0318619582664503</v>
      </c>
      <c r="J1526" s="8">
        <v>0.89285714285714279</v>
      </c>
      <c r="K1526" s="1">
        <f t="shared" si="141"/>
        <v>-6.3960413106252556</v>
      </c>
      <c r="L1526" s="1">
        <f t="shared" si="142"/>
        <v>-7.4218991571483262</v>
      </c>
      <c r="M1526" s="1">
        <f t="shared" si="143"/>
        <v>-8.6127644528257505</v>
      </c>
      <c r="N1526" s="9">
        <v>-7.2678855560139084</v>
      </c>
      <c r="O1526" s="10">
        <v>-7.3954711532795079</v>
      </c>
      <c r="P1526" s="3">
        <v>1246</v>
      </c>
      <c r="Q1526" s="4">
        <v>65</v>
      </c>
      <c r="R1526" s="4">
        <v>1357.52</v>
      </c>
      <c r="S1526" s="4">
        <v>2.57</v>
      </c>
      <c r="T1526" s="4">
        <v>29.19</v>
      </c>
      <c r="U1526" s="4">
        <v>24.58</v>
      </c>
      <c r="V1526" s="4">
        <v>28.52</v>
      </c>
      <c r="W1526" s="4">
        <v>21.43</v>
      </c>
      <c r="X1526" s="4">
        <v>20.399999999999999</v>
      </c>
      <c r="Y1526" s="4">
        <v>13.4</v>
      </c>
      <c r="Z1526" s="4">
        <v>25.5</v>
      </c>
      <c r="AA1526" s="4">
        <v>71.2</v>
      </c>
    </row>
    <row r="1527" spans="1:27">
      <c r="A1527">
        <v>1344.3976299999999</v>
      </c>
      <c r="B1527">
        <v>1372.44022264454</v>
      </c>
      <c r="C1527">
        <v>1377.8</v>
      </c>
      <c r="D1527" s="5">
        <v>1361.8620000000001</v>
      </c>
      <c r="E1527" s="6">
        <v>1371.663</v>
      </c>
      <c r="F1527" s="1">
        <f t="shared" si="138"/>
        <v>-5.3907368050668536</v>
      </c>
      <c r="G1527" s="1">
        <f t="shared" si="139"/>
        <v>-3.4172960841280853</v>
      </c>
      <c r="H1527" s="1">
        <f t="shared" si="140"/>
        <v>-3.0401125967628451</v>
      </c>
      <c r="I1527" s="7">
        <v>-4.1617171006333509</v>
      </c>
      <c r="J1527" s="8">
        <v>-3.4719915552427856</v>
      </c>
      <c r="K1527" s="1">
        <f t="shared" si="141"/>
        <v>-13.363043898541015</v>
      </c>
      <c r="L1527" s="1">
        <f t="shared" si="142"/>
        <v>-11.555896359969331</v>
      </c>
      <c r="M1527" s="1">
        <f t="shared" si="143"/>
        <v>-11.210496468526065</v>
      </c>
      <c r="N1527" s="9">
        <v>-12.237588286848476</v>
      </c>
      <c r="O1527" s="10">
        <v>-11.605982883951125</v>
      </c>
      <c r="P1527" s="3">
        <v>1421</v>
      </c>
      <c r="Q1527" s="4">
        <v>65</v>
      </c>
      <c r="R1527" s="4">
        <v>1551.76</v>
      </c>
      <c r="S1527" s="4">
        <v>2.97</v>
      </c>
      <c r="T1527" s="4">
        <v>35.619999999999997</v>
      </c>
      <c r="U1527" s="4">
        <v>30.43</v>
      </c>
      <c r="V1527" s="4">
        <v>25.65</v>
      </c>
      <c r="W1527" s="4">
        <v>24.23</v>
      </c>
      <c r="X1527" s="4">
        <v>24.9</v>
      </c>
      <c r="Y1527" s="4">
        <v>15.4</v>
      </c>
      <c r="Z1527" s="4">
        <v>17.7</v>
      </c>
      <c r="AA1527" s="4">
        <v>72.400000000000006</v>
      </c>
    </row>
    <row r="1528" spans="1:27">
      <c r="A1528">
        <v>1120.2603999999999</v>
      </c>
      <c r="B1528">
        <v>1129.53243931732</v>
      </c>
      <c r="C1528">
        <v>1182</v>
      </c>
      <c r="D1528" s="5">
        <v>1125.049</v>
      </c>
      <c r="E1528" s="6">
        <v>1127.394</v>
      </c>
      <c r="F1528" s="1">
        <f t="shared" si="138"/>
        <v>-8.9219186991870032</v>
      </c>
      <c r="G1528" s="1">
        <f t="shared" si="139"/>
        <v>-8.1680943644455226</v>
      </c>
      <c r="H1528" s="1">
        <f t="shared" si="140"/>
        <v>-3.9024390243902474</v>
      </c>
      <c r="I1528" s="7">
        <v>-8.5326016260162625</v>
      </c>
      <c r="J1528" s="8">
        <v>-8.341951219512195</v>
      </c>
      <c r="K1528" s="1">
        <f t="shared" si="141"/>
        <v>-9.2803718640169777</v>
      </c>
      <c r="L1528" s="1">
        <f t="shared" si="142"/>
        <v>-8.5295143322060678</v>
      </c>
      <c r="M1528" s="1">
        <f t="shared" si="143"/>
        <v>-4.2806471988727335</v>
      </c>
      <c r="N1528" s="9">
        <v>-8.8925870139125021</v>
      </c>
      <c r="O1528" s="10">
        <v>-8.7026869442689776</v>
      </c>
      <c r="P1528" s="3">
        <v>1230</v>
      </c>
      <c r="Q1528" s="4">
        <v>65</v>
      </c>
      <c r="R1528" s="4">
        <v>1234.8599999999999</v>
      </c>
      <c r="S1528" s="4">
        <v>2.2799999999999998</v>
      </c>
      <c r="T1528" s="4">
        <v>25.77</v>
      </c>
      <c r="U1528" s="4">
        <v>21.46</v>
      </c>
      <c r="V1528" s="4">
        <v>24.88</v>
      </c>
      <c r="W1528" s="4">
        <v>18.559999999999999</v>
      </c>
      <c r="X1528" s="4">
        <v>18</v>
      </c>
      <c r="Y1528" s="4">
        <v>11.5</v>
      </c>
      <c r="Z1528" s="4">
        <v>22.9</v>
      </c>
      <c r="AA1528" s="4">
        <v>62.9</v>
      </c>
    </row>
    <row r="1529" spans="1:27">
      <c r="A1529">
        <v>1158.0006800000001</v>
      </c>
      <c r="B1529">
        <v>1180.8293065217199</v>
      </c>
      <c r="C1529">
        <v>1251.5</v>
      </c>
      <c r="D1529" s="5">
        <v>1189.201</v>
      </c>
      <c r="E1529" s="6">
        <v>1182.347</v>
      </c>
      <c r="F1529" s="1">
        <f t="shared" si="138"/>
        <v>-9.1764172549019474</v>
      </c>
      <c r="G1529" s="1">
        <f t="shared" si="139"/>
        <v>-7.3859367433945167</v>
      </c>
      <c r="H1529" s="1">
        <f t="shared" si="140"/>
        <v>-1.8431372549019609</v>
      </c>
      <c r="I1529" s="7">
        <v>-6.7293333333333312</v>
      </c>
      <c r="J1529" s="8">
        <v>-7.2669019607843151</v>
      </c>
      <c r="K1529" s="1">
        <f t="shared" si="141"/>
        <v>-6.0133042229057798</v>
      </c>
      <c r="L1529" s="1">
        <f t="shared" si="142"/>
        <v>-4.1604666443425415</v>
      </c>
      <c r="M1529" s="1">
        <f t="shared" si="143"/>
        <v>1.5753719289987034</v>
      </c>
      <c r="N1529" s="9">
        <v>-3.480995706482473</v>
      </c>
      <c r="O1529" s="10">
        <v>-4.0372862372066924</v>
      </c>
      <c r="P1529" s="3">
        <v>1275</v>
      </c>
      <c r="Q1529" s="4">
        <v>65</v>
      </c>
      <c r="R1529" s="4">
        <v>1232.0899999999999</v>
      </c>
      <c r="S1529" s="4">
        <v>2.16</v>
      </c>
      <c r="T1529" s="4">
        <v>25.71</v>
      </c>
      <c r="U1529" s="4">
        <v>21.41</v>
      </c>
      <c r="V1529" s="4">
        <v>31.38</v>
      </c>
      <c r="W1529" s="4">
        <v>19.52</v>
      </c>
      <c r="X1529" s="4">
        <v>17.899999999999999</v>
      </c>
      <c r="Y1529" s="4">
        <v>11.6</v>
      </c>
      <c r="Z1529" s="4">
        <v>30.7</v>
      </c>
      <c r="AA1529" s="4">
        <v>70.599999999999994</v>
      </c>
    </row>
    <row r="1530" spans="1:27">
      <c r="A1530">
        <v>1304.3607999999999</v>
      </c>
      <c r="B1530">
        <v>1282.32607392301</v>
      </c>
      <c r="C1530">
        <v>1329.8</v>
      </c>
      <c r="D1530" s="5">
        <v>1280.2550000000001</v>
      </c>
      <c r="E1530" s="6">
        <v>1280.278</v>
      </c>
      <c r="F1530" s="1">
        <f t="shared" si="138"/>
        <v>-9.1037770034843248</v>
      </c>
      <c r="G1530" s="1">
        <f t="shared" si="139"/>
        <v>-10.63929798445924</v>
      </c>
      <c r="H1530" s="1">
        <f t="shared" si="140"/>
        <v>-7.3310104529616726</v>
      </c>
      <c r="I1530" s="7">
        <v>-10.783623693379782</v>
      </c>
      <c r="J1530" s="8">
        <v>-10.782020905923345</v>
      </c>
      <c r="K1530" s="1">
        <f t="shared" si="141"/>
        <v>-7.8567936817417579</v>
      </c>
      <c r="L1530" s="1">
        <f t="shared" si="142"/>
        <v>-9.4133801040555802</v>
      </c>
      <c r="M1530" s="1">
        <f t="shared" si="143"/>
        <v>-6.0597069752327704</v>
      </c>
      <c r="N1530" s="9">
        <v>-9.559685782506099</v>
      </c>
      <c r="O1530" s="10">
        <v>-9.5580610067957963</v>
      </c>
      <c r="P1530" s="3">
        <v>1435</v>
      </c>
      <c r="Q1530" s="4">
        <v>66</v>
      </c>
      <c r="R1530" s="4">
        <v>1415.58</v>
      </c>
      <c r="S1530" s="4">
        <v>2.82</v>
      </c>
      <c r="T1530" s="4">
        <v>31.31</v>
      </c>
      <c r="U1530" s="4">
        <v>26.51</v>
      </c>
      <c r="V1530" s="4">
        <v>24.56</v>
      </c>
      <c r="W1530" s="4">
        <v>21.76</v>
      </c>
      <c r="X1530" s="4">
        <v>21.9</v>
      </c>
      <c r="Y1530" s="4">
        <v>13.7</v>
      </c>
      <c r="Z1530" s="4">
        <v>20.100000000000001</v>
      </c>
      <c r="AA1530" s="4">
        <v>68.5</v>
      </c>
    </row>
    <row r="1531" spans="1:27">
      <c r="A1531">
        <v>1086.20462</v>
      </c>
      <c r="B1531">
        <v>1086.69718570123</v>
      </c>
      <c r="C1531">
        <v>1124.3</v>
      </c>
      <c r="D1531" s="5">
        <v>1083.2260000000001</v>
      </c>
      <c r="E1531" s="6">
        <v>1086.213</v>
      </c>
      <c r="F1531" s="1">
        <f t="shared" si="138"/>
        <v>-5.0520437062937074</v>
      </c>
      <c r="G1531" s="1">
        <f t="shared" si="139"/>
        <v>-5.0089872638784954</v>
      </c>
      <c r="H1531" s="1">
        <f t="shared" si="140"/>
        <v>-1.722027972027973</v>
      </c>
      <c r="I1531" s="7">
        <v>-5.3124125874125774</v>
      </c>
      <c r="J1531" s="8">
        <v>-5.0513111888111917</v>
      </c>
      <c r="K1531" s="1">
        <f t="shared" si="141"/>
        <v>-8.4769575584971442</v>
      </c>
      <c r="L1531" s="1">
        <f t="shared" si="142"/>
        <v>-8.4354542259308616</v>
      </c>
      <c r="M1531" s="1">
        <f t="shared" si="143"/>
        <v>-5.2670604393289526</v>
      </c>
      <c r="N1531" s="9">
        <v>-8.7279345472316407</v>
      </c>
      <c r="O1531" s="10">
        <v>-8.4762514640085591</v>
      </c>
      <c r="P1531" s="3">
        <v>1144</v>
      </c>
      <c r="Q1531" s="4">
        <v>66</v>
      </c>
      <c r="R1531" s="4">
        <v>1186.81</v>
      </c>
      <c r="S1531" s="4">
        <v>2.25</v>
      </c>
      <c r="T1531" s="4">
        <v>24.24</v>
      </c>
      <c r="U1531" s="4">
        <v>20.07</v>
      </c>
      <c r="V1531" s="4">
        <v>23.61</v>
      </c>
      <c r="W1531" s="4">
        <v>16.48</v>
      </c>
      <c r="X1531" s="4">
        <v>16.899999999999999</v>
      </c>
      <c r="Y1531" s="4">
        <v>10.9</v>
      </c>
      <c r="Z1531" s="4">
        <v>20.399999999999999</v>
      </c>
      <c r="AA1531" s="4">
        <v>58.2</v>
      </c>
    </row>
    <row r="1532" spans="1:27">
      <c r="A1532">
        <v>1410.4059500000001</v>
      </c>
      <c r="B1532">
        <v>1401.15133588609</v>
      </c>
      <c r="C1532">
        <v>1368.4</v>
      </c>
      <c r="D1532" s="5">
        <v>1372.9359999999999</v>
      </c>
      <c r="E1532" s="6">
        <v>1400.423</v>
      </c>
      <c r="F1532" s="1">
        <f t="shared" si="138"/>
        <v>2.2774437998549724</v>
      </c>
      <c r="G1532" s="1">
        <f t="shared" si="139"/>
        <v>1.6063332767287886</v>
      </c>
      <c r="H1532" s="1">
        <f t="shared" si="140"/>
        <v>-0.76867295141406222</v>
      </c>
      <c r="I1532" s="7">
        <v>-0.43973894126178953</v>
      </c>
      <c r="J1532" s="8">
        <v>1.5535170413343002</v>
      </c>
      <c r="K1532" s="1">
        <f t="shared" si="141"/>
        <v>-14.133149675808953</v>
      </c>
      <c r="L1532" s="1">
        <f t="shared" si="142"/>
        <v>-14.696579350029527</v>
      </c>
      <c r="M1532" s="1">
        <f t="shared" si="143"/>
        <v>-16.690511704362109</v>
      </c>
      <c r="N1532" s="9">
        <v>-16.414355727375121</v>
      </c>
      <c r="O1532" s="10">
        <v>-14.740921128732762</v>
      </c>
      <c r="P1532" s="3">
        <v>1379</v>
      </c>
      <c r="Q1532" s="4">
        <v>66</v>
      </c>
      <c r="R1532" s="4">
        <v>1642.55</v>
      </c>
      <c r="S1532" s="4">
        <v>3.33</v>
      </c>
      <c r="T1532" s="4">
        <v>37.630000000000003</v>
      </c>
      <c r="U1532" s="4">
        <v>32.26</v>
      </c>
      <c r="V1532" s="4">
        <v>22.43</v>
      </c>
      <c r="W1532" s="4">
        <v>25.88</v>
      </c>
      <c r="X1532" s="4">
        <v>26.3</v>
      </c>
      <c r="Y1532" s="4">
        <v>17.2</v>
      </c>
      <c r="Z1532" s="4">
        <v>16.2</v>
      </c>
      <c r="AA1532" s="4">
        <v>75.099999999999994</v>
      </c>
    </row>
    <row r="1533" spans="1:27">
      <c r="A1533">
        <v>1020.88612</v>
      </c>
      <c r="B1533">
        <v>1021.04093066742</v>
      </c>
      <c r="C1533">
        <v>985.8</v>
      </c>
      <c r="D1533" s="5">
        <v>1013.644</v>
      </c>
      <c r="E1533" s="6">
        <v>1024.194</v>
      </c>
      <c r="F1533" s="1">
        <f t="shared" si="138"/>
        <v>11.086628944504895</v>
      </c>
      <c r="G1533" s="1">
        <f t="shared" si="139"/>
        <v>11.103474501351474</v>
      </c>
      <c r="H1533" s="1">
        <f t="shared" si="140"/>
        <v>7.2687704026115352</v>
      </c>
      <c r="I1533" s="7">
        <v>10.298585418933625</v>
      </c>
      <c r="J1533" s="8">
        <v>11.446572361262238</v>
      </c>
      <c r="K1533" s="1">
        <f t="shared" si="141"/>
        <v>-4.8541785884041566</v>
      </c>
      <c r="L1533" s="1">
        <f t="shared" si="142"/>
        <v>-4.8397503502036425</v>
      </c>
      <c r="M1533" s="1">
        <f t="shared" si="143"/>
        <v>-8.1241786816034107</v>
      </c>
      <c r="N1533" s="9">
        <v>-5.5291387457244863</v>
      </c>
      <c r="O1533" s="10">
        <v>-4.5458866510713314</v>
      </c>
      <c r="P1533" s="3">
        <v>919</v>
      </c>
      <c r="Q1533" s="4">
        <v>66</v>
      </c>
      <c r="R1533" s="4">
        <v>1072.97</v>
      </c>
      <c r="S1533" s="4">
        <v>1.86</v>
      </c>
      <c r="T1533" s="4">
        <v>20.54</v>
      </c>
      <c r="U1533" s="4">
        <v>16.71</v>
      </c>
      <c r="V1533" s="4">
        <v>27.14</v>
      </c>
      <c r="W1533" s="4">
        <v>14.66</v>
      </c>
      <c r="X1533" s="4">
        <v>14.3</v>
      </c>
      <c r="Y1533" s="4">
        <v>9.8000000000000007</v>
      </c>
      <c r="Z1533" s="4">
        <v>20.7</v>
      </c>
      <c r="AA1533" s="4">
        <v>53.2</v>
      </c>
    </row>
    <row r="1534" spans="1:27">
      <c r="A1534">
        <v>1334.40697</v>
      </c>
      <c r="B1534">
        <v>1312.75672188161</v>
      </c>
      <c r="C1534">
        <v>1365.2</v>
      </c>
      <c r="D1534" s="5">
        <v>1313.548</v>
      </c>
      <c r="E1534" s="6">
        <v>1313.5909999999999</v>
      </c>
      <c r="F1534" s="1">
        <f t="shared" si="138"/>
        <v>-9.7153606224627875</v>
      </c>
      <c r="G1534" s="1">
        <f t="shared" si="139"/>
        <v>-11.18019473060825</v>
      </c>
      <c r="H1534" s="1">
        <f t="shared" si="140"/>
        <v>-7.6319350473612939</v>
      </c>
      <c r="I1534" s="7">
        <v>-11.126657645466848</v>
      </c>
      <c r="J1534" s="8">
        <v>-11.123748308525041</v>
      </c>
      <c r="K1534" s="1">
        <f t="shared" si="141"/>
        <v>-9.4402501509999954</v>
      </c>
      <c r="L1534" s="1">
        <f t="shared" si="142"/>
        <v>-10.909547822436904</v>
      </c>
      <c r="M1534" s="1">
        <f t="shared" si="143"/>
        <v>-7.3504760741359032</v>
      </c>
      <c r="N1534" s="9">
        <v>-10.855847601984376</v>
      </c>
      <c r="O1534" s="10">
        <v>-10.852929399868348</v>
      </c>
      <c r="P1534" s="3">
        <v>1478</v>
      </c>
      <c r="Q1534" s="4">
        <v>66</v>
      </c>
      <c r="R1534" s="4">
        <v>1473.51</v>
      </c>
      <c r="S1534" s="4">
        <v>2.83</v>
      </c>
      <c r="T1534" s="4">
        <v>33.18</v>
      </c>
      <c r="U1534" s="4">
        <v>28.21</v>
      </c>
      <c r="V1534" s="4">
        <v>25.66</v>
      </c>
      <c r="W1534" s="4">
        <v>23.13</v>
      </c>
      <c r="X1534" s="4">
        <v>23.2</v>
      </c>
      <c r="Y1534" s="4">
        <v>14.4</v>
      </c>
      <c r="Z1534" s="4">
        <v>17.5</v>
      </c>
      <c r="AA1534" s="4">
        <v>68.599999999999994</v>
      </c>
    </row>
    <row r="1535" spans="1:27">
      <c r="A1535">
        <v>1127.42761</v>
      </c>
      <c r="B1535">
        <v>1143.7803272234801</v>
      </c>
      <c r="C1535">
        <v>1252.0999999999999</v>
      </c>
      <c r="D1535" s="5">
        <v>1151.768</v>
      </c>
      <c r="E1535" s="6">
        <v>1143.3140000000001</v>
      </c>
      <c r="F1535" s="1">
        <f t="shared" si="138"/>
        <v>-18.420578147612154</v>
      </c>
      <c r="G1535" s="1">
        <f t="shared" si="139"/>
        <v>-17.237313514943551</v>
      </c>
      <c r="H1535" s="1">
        <f t="shared" si="140"/>
        <v>-9.3994211287988456</v>
      </c>
      <c r="I1535" s="7">
        <v>-16.659334298118665</v>
      </c>
      <c r="J1535" s="8">
        <v>-17.271056439942107</v>
      </c>
      <c r="K1535" s="1">
        <f t="shared" si="141"/>
        <v>-6.2149491739730944</v>
      </c>
      <c r="L1535" s="1">
        <f t="shared" si="142"/>
        <v>-4.8546486080256912</v>
      </c>
      <c r="M1535" s="1">
        <f t="shared" si="143"/>
        <v>4.1559219392083957</v>
      </c>
      <c r="N1535" s="9">
        <v>-4.1901941537591352</v>
      </c>
      <c r="O1535" s="10">
        <v>-4.8934400319430358</v>
      </c>
      <c r="P1535" s="3">
        <v>1382</v>
      </c>
      <c r="Q1535" s="4">
        <v>66</v>
      </c>
      <c r="R1535" s="4">
        <v>1202.1400000000001</v>
      </c>
      <c r="S1535" s="4">
        <v>2.2999999999999998</v>
      </c>
      <c r="T1535" s="4">
        <v>24.9</v>
      </c>
      <c r="U1535" s="4">
        <v>20.67</v>
      </c>
      <c r="V1535" s="4">
        <v>26.64</v>
      </c>
      <c r="W1535" s="4">
        <v>16.809999999999999</v>
      </c>
      <c r="X1535" s="4">
        <v>17.399999999999999</v>
      </c>
      <c r="Y1535" s="4">
        <v>10.8</v>
      </c>
      <c r="Z1535" s="4">
        <v>22.8</v>
      </c>
      <c r="AA1535" s="4">
        <v>61.3</v>
      </c>
    </row>
    <row r="1536" spans="1:27">
      <c r="A1536">
        <v>1232.7896599999999</v>
      </c>
      <c r="B1536">
        <v>1242.8971335696799</v>
      </c>
      <c r="C1536">
        <v>1009.4</v>
      </c>
      <c r="D1536" s="5">
        <v>1249.646</v>
      </c>
      <c r="E1536" s="6">
        <v>1244.585</v>
      </c>
      <c r="F1536" s="1">
        <f t="shared" si="138"/>
        <v>31.708297008547003</v>
      </c>
      <c r="G1536" s="1">
        <f t="shared" si="139"/>
        <v>32.788155295905973</v>
      </c>
      <c r="H1536" s="1">
        <f t="shared" si="140"/>
        <v>7.8418803418803362</v>
      </c>
      <c r="I1536" s="7">
        <v>33.509188034188028</v>
      </c>
      <c r="J1536" s="8">
        <v>32.96848290598291</v>
      </c>
      <c r="K1536" s="1">
        <f t="shared" si="141"/>
        <v>-13.909533020943188</v>
      </c>
      <c r="L1536" s="1">
        <f t="shared" si="142"/>
        <v>-13.203689073815806</v>
      </c>
      <c r="M1536" s="1">
        <f t="shared" si="143"/>
        <v>-29.509696432187827</v>
      </c>
      <c r="N1536" s="9">
        <v>-12.732389645034466</v>
      </c>
      <c r="O1536" s="10">
        <v>-13.085818836986807</v>
      </c>
      <c r="P1536" s="3">
        <v>936</v>
      </c>
      <c r="Q1536" s="4">
        <v>66</v>
      </c>
      <c r="R1536" s="4">
        <v>1431.97</v>
      </c>
      <c r="S1536" s="4">
        <v>2.75</v>
      </c>
      <c r="T1536" s="4">
        <v>31.47</v>
      </c>
      <c r="U1536" s="4">
        <v>26.65</v>
      </c>
      <c r="V1536" s="4">
        <v>23.56</v>
      </c>
      <c r="W1536" s="4">
        <v>21.89</v>
      </c>
      <c r="X1536" s="4">
        <v>22</v>
      </c>
      <c r="Y1536" s="4">
        <v>14.3</v>
      </c>
      <c r="Z1536" s="4">
        <v>16.5</v>
      </c>
      <c r="AA1536" s="4">
        <v>65.7</v>
      </c>
    </row>
    <row r="1537" spans="1:27">
      <c r="A1537">
        <v>949.84101999999996</v>
      </c>
      <c r="B1537">
        <v>916.12572761352703</v>
      </c>
      <c r="C1537">
        <v>849.8</v>
      </c>
      <c r="D1537" s="5">
        <v>926.22</v>
      </c>
      <c r="E1537" s="6">
        <v>916.53200000000004</v>
      </c>
      <c r="F1537" s="1">
        <f t="shared" si="138"/>
        <v>13.346183770883059</v>
      </c>
      <c r="G1537" s="1">
        <f t="shared" si="139"/>
        <v>9.3228791901583499</v>
      </c>
      <c r="H1537" s="1">
        <f t="shared" si="140"/>
        <v>1.4081145584725396</v>
      </c>
      <c r="I1537" s="7">
        <v>10.527446300715994</v>
      </c>
      <c r="J1537" s="8">
        <v>9.3713603818615798</v>
      </c>
      <c r="K1537" s="1">
        <f t="shared" si="141"/>
        <v>-13.877084750065748</v>
      </c>
      <c r="L1537" s="1">
        <f t="shared" si="142"/>
        <v>-16.93407977100826</v>
      </c>
      <c r="M1537" s="1">
        <f t="shared" si="143"/>
        <v>-22.947891448829903</v>
      </c>
      <c r="N1537" s="9">
        <v>-16.018823273399889</v>
      </c>
      <c r="O1537" s="10">
        <v>-16.89724269872789</v>
      </c>
      <c r="P1537" s="3">
        <v>838</v>
      </c>
      <c r="Q1537" s="4">
        <v>66</v>
      </c>
      <c r="R1537" s="4">
        <v>1102.8900000000001</v>
      </c>
      <c r="S1537" s="4">
        <v>2.0299999999999998</v>
      </c>
      <c r="T1537" s="4">
        <v>21.49</v>
      </c>
      <c r="U1537" s="4">
        <v>17.57</v>
      </c>
      <c r="V1537" s="4">
        <v>15.49</v>
      </c>
      <c r="W1537" s="4">
        <v>14.04</v>
      </c>
      <c r="X1537" s="4">
        <v>15</v>
      </c>
      <c r="Y1537" s="4">
        <v>10</v>
      </c>
      <c r="Z1537" s="4">
        <v>6</v>
      </c>
      <c r="AA1537" s="4">
        <v>39.9</v>
      </c>
    </row>
    <row r="1538" spans="1:27">
      <c r="A1538">
        <v>1237.71947</v>
      </c>
      <c r="B1538">
        <v>1287.39135651438</v>
      </c>
      <c r="C1538">
        <v>1344.4</v>
      </c>
      <c r="D1538" s="5">
        <v>1266.299</v>
      </c>
      <c r="E1538" s="6">
        <v>1284.5820000000001</v>
      </c>
      <c r="F1538" s="1">
        <f t="shared" si="138"/>
        <v>-11.780508196721307</v>
      </c>
      <c r="G1538" s="1">
        <f t="shared" si="139"/>
        <v>-8.240102885646472</v>
      </c>
      <c r="H1538" s="1">
        <f t="shared" si="140"/>
        <v>-4.1767640769779018</v>
      </c>
      <c r="I1538" s="7">
        <v>-9.7434782608695656</v>
      </c>
      <c r="J1538" s="8">
        <v>-8.4403421240199492</v>
      </c>
      <c r="K1538" s="1">
        <f t="shared" si="141"/>
        <v>-7.2146488650334355</v>
      </c>
      <c r="L1538" s="1">
        <f t="shared" si="142"/>
        <v>-3.4910074879021868</v>
      </c>
      <c r="M1538" s="1">
        <f t="shared" si="143"/>
        <v>0.78263216288345649</v>
      </c>
      <c r="N1538" s="9">
        <v>-5.0721910701970119</v>
      </c>
      <c r="O1538" s="10">
        <v>-3.7016102431856974</v>
      </c>
      <c r="P1538" s="3">
        <v>1403</v>
      </c>
      <c r="Q1538" s="4">
        <v>66</v>
      </c>
      <c r="R1538" s="4">
        <v>1333.96</v>
      </c>
      <c r="S1538" s="4">
        <v>2.61</v>
      </c>
      <c r="T1538" s="4">
        <v>28.65</v>
      </c>
      <c r="U1538" s="4">
        <v>24.09</v>
      </c>
      <c r="V1538" s="4">
        <v>31.21</v>
      </c>
      <c r="W1538" s="4">
        <v>20.95</v>
      </c>
      <c r="X1538" s="4">
        <v>20</v>
      </c>
      <c r="Y1538" s="4">
        <v>12.8</v>
      </c>
      <c r="Z1538" s="4">
        <v>36.299999999999997</v>
      </c>
      <c r="AA1538" s="4">
        <v>80.900000000000006</v>
      </c>
    </row>
    <row r="1539" spans="1:27">
      <c r="A1539">
        <v>1701.7331099999999</v>
      </c>
      <c r="B1539">
        <v>1725.07551094511</v>
      </c>
      <c r="C1539">
        <v>1799.8</v>
      </c>
      <c r="D1539" s="5">
        <v>1661.8589999999999</v>
      </c>
      <c r="E1539" s="6">
        <v>1719.6890000000001</v>
      </c>
      <c r="F1539" s="1">
        <f t="shared" ref="F1539:F1602" si="144">(A1539/P1539-1)*100</f>
        <v>-4.2894763779527612</v>
      </c>
      <c r="G1539" s="1">
        <f t="shared" ref="G1539:G1602" si="145">(B1539/P1539-1)*100</f>
        <v>-2.9766304305337443</v>
      </c>
      <c r="H1539" s="1">
        <f t="shared" ref="H1539:H1602" si="146">(C1539/P1539-1)*100</f>
        <v>1.226096737907767</v>
      </c>
      <c r="I1539" s="7">
        <v>-6.5321147356580473</v>
      </c>
      <c r="J1539" s="8">
        <v>-3.2795838020247423</v>
      </c>
      <c r="K1539" s="1">
        <f t="shared" ref="K1539:K1602" si="147">(A1539/R1539-1)*100</f>
        <v>-10.855486233341727</v>
      </c>
      <c r="L1539" s="1">
        <f t="shared" ref="L1539:L1602" si="148">(B1539/R1539-1)*100</f>
        <v>-9.6327051931360597</v>
      </c>
      <c r="M1539" s="1">
        <f t="shared" ref="M1539:M1602" si="149">(C1539/R1539-1)*100</f>
        <v>-5.7182968736903872</v>
      </c>
      <c r="N1539" s="9">
        <v>-12.944273321599201</v>
      </c>
      <c r="O1539" s="10">
        <v>-9.9148751152459962</v>
      </c>
      <c r="P1539" s="3">
        <v>1778</v>
      </c>
      <c r="Q1539" s="4">
        <v>66</v>
      </c>
      <c r="R1539" s="4">
        <v>1908.96</v>
      </c>
      <c r="S1539" s="4">
        <v>4.07</v>
      </c>
      <c r="T1539" s="4">
        <v>46.05</v>
      </c>
      <c r="U1539" s="4">
        <v>39.93</v>
      </c>
      <c r="V1539" s="4">
        <v>29.86</v>
      </c>
      <c r="W1539" s="4">
        <v>32.119999999999997</v>
      </c>
      <c r="X1539" s="4">
        <v>32.200000000000003</v>
      </c>
      <c r="Y1539" s="4">
        <v>20.2</v>
      </c>
      <c r="Z1539" s="4">
        <v>31</v>
      </c>
      <c r="AA1539" s="4">
        <v>102.2</v>
      </c>
    </row>
    <row r="1540" spans="1:27">
      <c r="A1540">
        <v>1239.19516</v>
      </c>
      <c r="B1540">
        <v>1239.93378059161</v>
      </c>
      <c r="C1540">
        <v>1199.5</v>
      </c>
      <c r="D1540" s="5">
        <v>1248.6220000000001</v>
      </c>
      <c r="E1540" s="6">
        <v>1238.759</v>
      </c>
      <c r="F1540" s="1">
        <f t="shared" si="144"/>
        <v>2.7525008291873876</v>
      </c>
      <c r="G1540" s="1">
        <f t="shared" si="145"/>
        <v>2.8137463177122735</v>
      </c>
      <c r="H1540" s="1">
        <f t="shared" si="146"/>
        <v>-0.53897180762851882</v>
      </c>
      <c r="I1540" s="7">
        <v>3.5341625207296912</v>
      </c>
      <c r="J1540" s="8">
        <v>2.716334991708127</v>
      </c>
      <c r="K1540" s="1">
        <f t="shared" si="147"/>
        <v>-8.0067436249582347</v>
      </c>
      <c r="L1540" s="1">
        <f t="shared" si="148"/>
        <v>-7.9519111694732914</v>
      </c>
      <c r="M1540" s="1">
        <f t="shared" si="149"/>
        <v>-10.953565198025316</v>
      </c>
      <c r="N1540" s="9">
        <v>-7.306929958056485</v>
      </c>
      <c r="O1540" s="10">
        <v>-8.0391225270034479</v>
      </c>
      <c r="P1540" s="3">
        <v>1206</v>
      </c>
      <c r="Q1540" s="4">
        <v>66</v>
      </c>
      <c r="R1540" s="4">
        <v>1347.05</v>
      </c>
      <c r="S1540" s="4">
        <v>2.59</v>
      </c>
      <c r="T1540" s="4">
        <v>29.57</v>
      </c>
      <c r="U1540" s="4">
        <v>24.93</v>
      </c>
      <c r="V1540" s="4">
        <v>25.95</v>
      </c>
      <c r="W1540" s="4">
        <v>21.61</v>
      </c>
      <c r="X1540" s="4">
        <v>20.6</v>
      </c>
      <c r="Y1540" s="4">
        <v>12.6</v>
      </c>
      <c r="Z1540" s="4">
        <v>22.9</v>
      </c>
      <c r="AA1540" s="4">
        <v>68.099999999999994</v>
      </c>
    </row>
    <row r="1541" spans="1:27">
      <c r="A1541">
        <v>1147.61655</v>
      </c>
      <c r="B1541">
        <v>1158.1879516567001</v>
      </c>
      <c r="C1541">
        <v>1107.5</v>
      </c>
      <c r="D1541" s="5">
        <v>1161.854</v>
      </c>
      <c r="E1541" s="6">
        <v>1158.4949999999999</v>
      </c>
      <c r="F1541" s="1">
        <f t="shared" si="144"/>
        <v>5.4794623161764644</v>
      </c>
      <c r="G1541" s="1">
        <f t="shared" si="145"/>
        <v>6.451098497858454</v>
      </c>
      <c r="H1541" s="1">
        <f t="shared" si="146"/>
        <v>1.7922794117646967</v>
      </c>
      <c r="I1541" s="7">
        <v>6.7880514705882398</v>
      </c>
      <c r="J1541" s="8">
        <v>6.479319852941166</v>
      </c>
      <c r="K1541" s="1">
        <f t="shared" si="147"/>
        <v>-10.449497865832246</v>
      </c>
      <c r="L1541" s="1">
        <f t="shared" si="148"/>
        <v>-9.6245931303441949</v>
      </c>
      <c r="M1541" s="1">
        <f t="shared" si="149"/>
        <v>-13.579861571715057</v>
      </c>
      <c r="N1541" s="9">
        <v>-9.3385250442829992</v>
      </c>
      <c r="O1541" s="10">
        <v>-9.6006336176289349</v>
      </c>
      <c r="P1541" s="3">
        <v>1088</v>
      </c>
      <c r="Q1541" s="4">
        <v>66</v>
      </c>
      <c r="R1541" s="4">
        <v>1281.53</v>
      </c>
      <c r="S1541" s="4">
        <v>2.4</v>
      </c>
      <c r="T1541" s="4">
        <v>27.12</v>
      </c>
      <c r="U1541" s="4">
        <v>22.69</v>
      </c>
      <c r="V1541" s="4">
        <v>25.39</v>
      </c>
      <c r="W1541" s="4">
        <v>20.079999999999998</v>
      </c>
      <c r="X1541" s="4">
        <v>18.899999999999999</v>
      </c>
      <c r="Y1541" s="4">
        <v>12.2</v>
      </c>
      <c r="Z1541" s="4">
        <v>23.7</v>
      </c>
      <c r="AA1541" s="4">
        <v>65.900000000000006</v>
      </c>
    </row>
    <row r="1542" spans="1:27">
      <c r="A1542">
        <v>1052.58798</v>
      </c>
      <c r="B1542">
        <v>1014.03547938234</v>
      </c>
      <c r="C1542">
        <v>1041.5999999999999</v>
      </c>
      <c r="D1542" s="5">
        <v>1030.1780000000001</v>
      </c>
      <c r="E1542" s="6">
        <v>1014.591</v>
      </c>
      <c r="F1542" s="1">
        <f t="shared" si="144"/>
        <v>-2.0848390697674413</v>
      </c>
      <c r="G1542" s="1">
        <f t="shared" si="145"/>
        <v>-5.6711181969916318</v>
      </c>
      <c r="H1542" s="1">
        <f t="shared" si="146"/>
        <v>-3.1069767441860519</v>
      </c>
      <c r="I1542" s="7">
        <v>-4.1694883720930127</v>
      </c>
      <c r="J1542" s="8">
        <v>-5.6194418604651162</v>
      </c>
      <c r="K1542" s="1">
        <f t="shared" si="147"/>
        <v>-12.20605206308959</v>
      </c>
      <c r="L1542" s="1">
        <f t="shared" si="148"/>
        <v>-15.421627669476957</v>
      </c>
      <c r="M1542" s="1">
        <f t="shared" si="149"/>
        <v>-13.122534259714925</v>
      </c>
      <c r="N1542" s="9">
        <v>-14.075217068552789</v>
      </c>
      <c r="O1542" s="10">
        <v>-15.375292969564534</v>
      </c>
      <c r="P1542" s="3">
        <v>1075</v>
      </c>
      <c r="Q1542" s="4">
        <v>66</v>
      </c>
      <c r="R1542" s="4">
        <v>1198.93</v>
      </c>
      <c r="S1542" s="4">
        <v>2.21</v>
      </c>
      <c r="T1542" s="4">
        <v>24.77</v>
      </c>
      <c r="U1542" s="4">
        <v>20.55</v>
      </c>
      <c r="V1542" s="4">
        <v>18.2</v>
      </c>
      <c r="W1542" s="4">
        <v>16.760000000000002</v>
      </c>
      <c r="X1542" s="4">
        <v>17.3</v>
      </c>
      <c r="Y1542" s="4">
        <v>10.9</v>
      </c>
      <c r="Z1542" s="4">
        <v>10.3</v>
      </c>
      <c r="AA1542" s="4">
        <v>48.7</v>
      </c>
    </row>
    <row r="1543" spans="1:27">
      <c r="A1543">
        <v>1430.7353800000001</v>
      </c>
      <c r="B1543">
        <v>1440.3197607627999</v>
      </c>
      <c r="C1543">
        <v>1312.4</v>
      </c>
      <c r="D1543" s="5">
        <v>1422.877</v>
      </c>
      <c r="E1543" s="6">
        <v>1439.972</v>
      </c>
      <c r="F1543" s="1">
        <f t="shared" si="144"/>
        <v>20.128915197313191</v>
      </c>
      <c r="G1543" s="1">
        <f t="shared" si="145"/>
        <v>20.933649098471861</v>
      </c>
      <c r="H1543" s="1">
        <f t="shared" si="146"/>
        <v>10.193115029387068</v>
      </c>
      <c r="I1543" s="7">
        <v>19.469101595298067</v>
      </c>
      <c r="J1543" s="8">
        <v>20.904450041981526</v>
      </c>
      <c r="K1543" s="1">
        <f t="shared" si="147"/>
        <v>-10.640473424520636</v>
      </c>
      <c r="L1543" s="1">
        <f t="shared" si="148"/>
        <v>-10.041861172768717</v>
      </c>
      <c r="M1543" s="1">
        <f t="shared" si="149"/>
        <v>-18.031353444506891</v>
      </c>
      <c r="N1543" s="9">
        <v>-11.131284741740052</v>
      </c>
      <c r="O1543" s="10">
        <v>-10.06358128786459</v>
      </c>
      <c r="P1543" s="3">
        <v>1191</v>
      </c>
      <c r="Q1543" s="4">
        <v>66</v>
      </c>
      <c r="R1543" s="4">
        <v>1601.1</v>
      </c>
      <c r="S1543" s="4">
        <v>3.04</v>
      </c>
      <c r="T1543" s="4">
        <v>37.14</v>
      </c>
      <c r="U1543" s="4">
        <v>31.82</v>
      </c>
      <c r="V1543" s="4">
        <v>29.26</v>
      </c>
      <c r="W1543" s="4">
        <v>26.93</v>
      </c>
      <c r="X1543" s="4">
        <v>25.9</v>
      </c>
      <c r="Y1543" s="4">
        <v>16.2</v>
      </c>
      <c r="Z1543" s="4">
        <v>25.4</v>
      </c>
      <c r="AA1543" s="4">
        <v>82.4</v>
      </c>
    </row>
    <row r="1544" spans="1:27">
      <c r="A1544">
        <v>1046.20002</v>
      </c>
      <c r="B1544">
        <v>1044.1406873834401</v>
      </c>
      <c r="C1544">
        <v>1030.4000000000001</v>
      </c>
      <c r="D1544" s="5">
        <v>1050.9459999999999</v>
      </c>
      <c r="E1544" s="6">
        <v>1046.3920000000001</v>
      </c>
      <c r="F1544" s="1">
        <f t="shared" si="144"/>
        <v>-1.6729304511278187</v>
      </c>
      <c r="G1544" s="1">
        <f t="shared" si="145"/>
        <v>-1.8664767496766821</v>
      </c>
      <c r="H1544" s="1">
        <f t="shared" si="146"/>
        <v>-3.1578947368420929</v>
      </c>
      <c r="I1544" s="7">
        <v>-1.2268796992481286</v>
      </c>
      <c r="J1544" s="8">
        <v>-1.6548872180451077</v>
      </c>
      <c r="K1544" s="1">
        <f t="shared" si="147"/>
        <v>-7.530491426551178</v>
      </c>
      <c r="L1544" s="1">
        <f t="shared" si="148"/>
        <v>-7.7125077440834406</v>
      </c>
      <c r="M1544" s="1">
        <f t="shared" si="149"/>
        <v>-8.9269931058865168</v>
      </c>
      <c r="N1544" s="9">
        <v>-7.1110129043662873</v>
      </c>
      <c r="O1544" s="10">
        <v>-7.5135230687643659</v>
      </c>
      <c r="P1544" s="3">
        <v>1064</v>
      </c>
      <c r="Q1544" s="4">
        <v>66</v>
      </c>
      <c r="R1544" s="4">
        <v>1131.4000000000001</v>
      </c>
      <c r="S1544" s="4">
        <v>1.99</v>
      </c>
      <c r="T1544" s="4">
        <v>22.7</v>
      </c>
      <c r="U1544" s="4">
        <v>18.670000000000002</v>
      </c>
      <c r="V1544" s="4">
        <v>25.98</v>
      </c>
      <c r="W1544" s="4">
        <v>16.690000000000001</v>
      </c>
      <c r="X1544" s="4">
        <v>15.8</v>
      </c>
      <c r="Y1544" s="4">
        <v>10.199999999999999</v>
      </c>
      <c r="Z1544" s="4">
        <v>23.7</v>
      </c>
      <c r="AA1544" s="4">
        <v>59</v>
      </c>
    </row>
    <row r="1545" spans="1:27">
      <c r="A1545">
        <v>1253.72165</v>
      </c>
      <c r="B1545">
        <v>1238.6958158243001</v>
      </c>
      <c r="C1545">
        <v>1236.7</v>
      </c>
      <c r="D1545" s="5">
        <v>1227.796</v>
      </c>
      <c r="E1545" s="6">
        <v>1240.117</v>
      </c>
      <c r="F1545" s="1">
        <f t="shared" si="144"/>
        <v>1.598188816855739</v>
      </c>
      <c r="G1545" s="1">
        <f t="shared" si="145"/>
        <v>0.38053612838737649</v>
      </c>
      <c r="H1545" s="1">
        <f t="shared" si="146"/>
        <v>0.21880064829822299</v>
      </c>
      <c r="I1545" s="7">
        <v>-0.50275526742301058</v>
      </c>
      <c r="J1545" s="8">
        <v>0.49570502431118008</v>
      </c>
      <c r="K1545" s="1">
        <f t="shared" si="147"/>
        <v>-15.800532575772841</v>
      </c>
      <c r="L1545" s="1">
        <f t="shared" si="148"/>
        <v>-16.809661863121971</v>
      </c>
      <c r="M1545" s="1">
        <f t="shared" si="149"/>
        <v>-16.943700092008672</v>
      </c>
      <c r="N1545" s="9">
        <v>-17.541689333037827</v>
      </c>
      <c r="O1545" s="10">
        <v>-16.714215676398098</v>
      </c>
      <c r="P1545" s="3">
        <v>1234</v>
      </c>
      <c r="Q1545" s="4">
        <v>66</v>
      </c>
      <c r="R1545" s="4">
        <v>1488.99</v>
      </c>
      <c r="S1545" s="4">
        <v>2.71</v>
      </c>
      <c r="T1545" s="4">
        <v>33.049999999999997</v>
      </c>
      <c r="U1545" s="4">
        <v>28.1</v>
      </c>
      <c r="V1545" s="4">
        <v>21.8</v>
      </c>
      <c r="W1545" s="4">
        <v>22.92</v>
      </c>
      <c r="X1545" s="4">
        <v>23.1</v>
      </c>
      <c r="Y1545" s="4">
        <v>15.4</v>
      </c>
      <c r="Z1545" s="4">
        <v>11.2</v>
      </c>
      <c r="AA1545" s="4">
        <v>63</v>
      </c>
    </row>
    <row r="1546" spans="1:27">
      <c r="A1546">
        <v>1268.5575899999999</v>
      </c>
      <c r="B1546">
        <v>1241.25855599532</v>
      </c>
      <c r="C1546">
        <v>1004.8</v>
      </c>
      <c r="D1546" s="5">
        <v>1246.4829999999999</v>
      </c>
      <c r="E1546" s="6">
        <v>1239.816</v>
      </c>
      <c r="F1546" s="1">
        <f t="shared" si="144"/>
        <v>39.863019845644978</v>
      </c>
      <c r="G1546" s="1">
        <f t="shared" si="145"/>
        <v>36.853203527598666</v>
      </c>
      <c r="H1546" s="1">
        <f t="shared" si="146"/>
        <v>10.782800441014317</v>
      </c>
      <c r="I1546" s="7">
        <v>37.429217199558977</v>
      </c>
      <c r="J1546" s="8">
        <v>36.694156560088203</v>
      </c>
      <c r="K1546" s="1">
        <f t="shared" si="147"/>
        <v>-12.816907322772419</v>
      </c>
      <c r="L1546" s="1">
        <f t="shared" si="148"/>
        <v>-14.693065118358817</v>
      </c>
      <c r="M1546" s="1">
        <f t="shared" si="149"/>
        <v>-30.943953816020063</v>
      </c>
      <c r="N1546" s="9">
        <v>-14.334009140579361</v>
      </c>
      <c r="O1546" s="10">
        <v>-14.792206453386477</v>
      </c>
      <c r="P1546" s="3">
        <v>907</v>
      </c>
      <c r="Q1546" s="4">
        <v>66</v>
      </c>
      <c r="R1546" s="4">
        <v>1455.05</v>
      </c>
      <c r="S1546" s="4">
        <v>2.86</v>
      </c>
      <c r="T1546" s="4">
        <v>32.590000000000003</v>
      </c>
      <c r="U1546" s="4">
        <v>27.67</v>
      </c>
      <c r="V1546" s="4">
        <v>19.559999999999999</v>
      </c>
      <c r="W1546" s="4">
        <v>22.07</v>
      </c>
      <c r="X1546" s="4">
        <v>22.8</v>
      </c>
      <c r="Y1546" s="4">
        <v>14.1</v>
      </c>
      <c r="Z1546" s="4">
        <v>9.5</v>
      </c>
      <c r="AA1546" s="4">
        <v>59.7</v>
      </c>
    </row>
    <row r="1547" spans="1:27">
      <c r="A1547">
        <v>1227.29141</v>
      </c>
      <c r="B1547">
        <v>1302.71695074883</v>
      </c>
      <c r="C1547">
        <v>1102.7</v>
      </c>
      <c r="D1547" s="5">
        <v>1263.1790000000001</v>
      </c>
      <c r="E1547" s="6">
        <v>1300.0309999999999</v>
      </c>
      <c r="F1547" s="1">
        <f t="shared" si="144"/>
        <v>12.183858318098718</v>
      </c>
      <c r="G1547" s="1">
        <f t="shared" si="145"/>
        <v>19.078331878320842</v>
      </c>
      <c r="H1547" s="1">
        <f t="shared" si="146"/>
        <v>0.79524680073126408</v>
      </c>
      <c r="I1547" s="7">
        <v>15.464259597806224</v>
      </c>
      <c r="J1547" s="8">
        <v>18.832815356489942</v>
      </c>
      <c r="K1547" s="1">
        <f t="shared" si="147"/>
        <v>-8.0535956967013433</v>
      </c>
      <c r="L1547" s="1">
        <f t="shared" si="148"/>
        <v>-2.4028535763056413</v>
      </c>
      <c r="M1547" s="1">
        <f t="shared" si="149"/>
        <v>-17.387753878887313</v>
      </c>
      <c r="N1547" s="9">
        <v>-5.3649637770735374</v>
      </c>
      <c r="O1547" s="10">
        <v>-2.6040800425535116</v>
      </c>
      <c r="P1547" s="3">
        <v>1094</v>
      </c>
      <c r="Q1547" s="4">
        <v>66</v>
      </c>
      <c r="R1547" s="4">
        <v>1334.79</v>
      </c>
      <c r="S1547" s="4">
        <v>2.67</v>
      </c>
      <c r="T1547" s="4">
        <v>28.47</v>
      </c>
      <c r="U1547" s="4">
        <v>23.93</v>
      </c>
      <c r="V1547" s="4">
        <v>32.119999999999997</v>
      </c>
      <c r="W1547" s="4">
        <v>20.79</v>
      </c>
      <c r="X1547" s="4">
        <v>19.899999999999999</v>
      </c>
      <c r="Y1547" s="4">
        <v>13</v>
      </c>
      <c r="Z1547" s="4">
        <v>39.6</v>
      </c>
      <c r="AA1547" s="4">
        <v>84.3</v>
      </c>
    </row>
    <row r="1548" spans="1:27">
      <c r="A1548">
        <v>1342.85889</v>
      </c>
      <c r="B1548">
        <v>1340.2801704012199</v>
      </c>
      <c r="C1548">
        <v>1465.6</v>
      </c>
      <c r="D1548" s="5">
        <v>1338.4179999999999</v>
      </c>
      <c r="E1548" s="6">
        <v>1338.5450000000001</v>
      </c>
      <c r="F1548" s="1">
        <f t="shared" si="144"/>
        <v>-13.419800773694391</v>
      </c>
      <c r="G1548" s="1">
        <f t="shared" si="145"/>
        <v>-13.586062514428111</v>
      </c>
      <c r="H1548" s="1">
        <f t="shared" si="146"/>
        <v>-5.5061250805931721</v>
      </c>
      <c r="I1548" s="7">
        <v>-13.706125080593173</v>
      </c>
      <c r="J1548" s="8">
        <v>-13.697936814958087</v>
      </c>
      <c r="K1548" s="1">
        <f t="shared" si="147"/>
        <v>-8.5021606115941335</v>
      </c>
      <c r="L1548" s="1">
        <f t="shared" si="148"/>
        <v>-8.6778657980690177</v>
      </c>
      <c r="M1548" s="1">
        <f t="shared" si="149"/>
        <v>-0.13899866452264931</v>
      </c>
      <c r="N1548" s="9">
        <v>-8.8047477583058651</v>
      </c>
      <c r="O1548" s="10">
        <v>-8.7960944100733158</v>
      </c>
      <c r="P1548" s="3">
        <v>1551</v>
      </c>
      <c r="Q1548" s="4">
        <v>66</v>
      </c>
      <c r="R1548" s="4">
        <v>1467.64</v>
      </c>
      <c r="S1548" s="4">
        <v>2.8</v>
      </c>
      <c r="T1548" s="4">
        <v>32.75</v>
      </c>
      <c r="U1548" s="4">
        <v>27.82</v>
      </c>
      <c r="V1548" s="4">
        <v>28.98</v>
      </c>
      <c r="W1548" s="4">
        <v>24.1</v>
      </c>
      <c r="X1548" s="4">
        <v>22.9</v>
      </c>
      <c r="Y1548" s="4">
        <v>14.6</v>
      </c>
      <c r="Z1548" s="4">
        <v>28.1</v>
      </c>
      <c r="AA1548" s="4">
        <v>78.900000000000006</v>
      </c>
    </row>
    <row r="1549" spans="1:27">
      <c r="A1549">
        <v>958.94527000000005</v>
      </c>
      <c r="B1549">
        <v>946.55307715884203</v>
      </c>
      <c r="C1549">
        <v>1069.9000000000001</v>
      </c>
      <c r="D1549" s="5">
        <v>955.21600000000001</v>
      </c>
      <c r="E1549" s="6">
        <v>949.03300000000002</v>
      </c>
      <c r="F1549" s="1">
        <f t="shared" si="144"/>
        <v>-11.780563937442501</v>
      </c>
      <c r="G1549" s="1">
        <f t="shared" si="145"/>
        <v>-12.920600077383437</v>
      </c>
      <c r="H1549" s="1">
        <f t="shared" si="146"/>
        <v>-1.5731370745170059</v>
      </c>
      <c r="I1549" s="7">
        <v>-12.123643054277828</v>
      </c>
      <c r="J1549" s="8">
        <v>-12.692456301747928</v>
      </c>
      <c r="K1549" s="1">
        <f t="shared" si="147"/>
        <v>-9.8227129960504094</v>
      </c>
      <c r="L1549" s="1">
        <f t="shared" si="148"/>
        <v>-10.988049919236232</v>
      </c>
      <c r="M1549" s="1">
        <f t="shared" si="149"/>
        <v>0.61124694376528677</v>
      </c>
      <c r="N1549" s="9">
        <v>-10.17340605604665</v>
      </c>
      <c r="O1549" s="10">
        <v>-10.754842956554453</v>
      </c>
      <c r="P1549" s="3">
        <v>1087</v>
      </c>
      <c r="Q1549" s="4">
        <v>66</v>
      </c>
      <c r="R1549" s="4">
        <v>1063.4000000000001</v>
      </c>
      <c r="S1549" s="4">
        <v>1.81</v>
      </c>
      <c r="T1549" s="4">
        <v>20.49</v>
      </c>
      <c r="U1549" s="4">
        <v>16.66</v>
      </c>
      <c r="V1549" s="4">
        <v>22.26</v>
      </c>
      <c r="W1549" s="4">
        <v>14.84</v>
      </c>
      <c r="X1549" s="4">
        <v>14.3</v>
      </c>
      <c r="Y1549" s="4">
        <v>9.4</v>
      </c>
      <c r="Z1549" s="4">
        <v>14.7</v>
      </c>
      <c r="AA1549" s="4">
        <v>46.8</v>
      </c>
    </row>
    <row r="1550" spans="1:27">
      <c r="A1550">
        <v>1258.61915</v>
      </c>
      <c r="B1550">
        <v>1263.9312825782299</v>
      </c>
      <c r="C1550">
        <v>1068.7</v>
      </c>
      <c r="D1550" s="5">
        <v>1254.915</v>
      </c>
      <c r="E1550" s="6">
        <v>1263.423</v>
      </c>
      <c r="F1550" s="1">
        <f t="shared" si="144"/>
        <v>24.369481225296454</v>
      </c>
      <c r="G1550" s="1">
        <f t="shared" si="145"/>
        <v>24.894395511682799</v>
      </c>
      <c r="H1550" s="1">
        <f t="shared" si="146"/>
        <v>5.6027667984189788</v>
      </c>
      <c r="I1550" s="7">
        <v>24.003458498023711</v>
      </c>
      <c r="J1550" s="8">
        <v>24.844169960474307</v>
      </c>
      <c r="K1550" s="1">
        <f t="shared" si="147"/>
        <v>-12.643210622024181</v>
      </c>
      <c r="L1550" s="1">
        <f t="shared" si="148"/>
        <v>-12.274512237938485</v>
      </c>
      <c r="M1550" s="1">
        <f t="shared" si="149"/>
        <v>-25.824900401171579</v>
      </c>
      <c r="N1550" s="9">
        <v>-12.900304001998919</v>
      </c>
      <c r="O1550" s="10">
        <v>-12.309790530129511</v>
      </c>
      <c r="P1550" s="3">
        <v>1012</v>
      </c>
      <c r="Q1550" s="4">
        <v>66</v>
      </c>
      <c r="R1550" s="4">
        <v>1440.78</v>
      </c>
      <c r="S1550" s="4">
        <v>2.68</v>
      </c>
      <c r="T1550" s="4">
        <v>31.58</v>
      </c>
      <c r="U1550" s="4">
        <v>26.76</v>
      </c>
      <c r="V1550" s="4">
        <v>25.09</v>
      </c>
      <c r="W1550" s="4">
        <v>20.29</v>
      </c>
      <c r="X1550" s="4">
        <v>22.1</v>
      </c>
      <c r="Y1550" s="4">
        <v>14.7</v>
      </c>
      <c r="Z1550" s="4">
        <v>18.7</v>
      </c>
      <c r="AA1550" s="4">
        <v>68.3</v>
      </c>
    </row>
    <row r="1551" spans="1:27">
      <c r="A1551">
        <v>1090.04035</v>
      </c>
      <c r="B1551">
        <v>1087.45798087765</v>
      </c>
      <c r="C1551">
        <v>1118</v>
      </c>
      <c r="D1551" s="5">
        <v>1095.04</v>
      </c>
      <c r="E1551" s="6">
        <v>1088.3579999999999</v>
      </c>
      <c r="F1551" s="1">
        <f t="shared" si="144"/>
        <v>-6.434304721030049</v>
      </c>
      <c r="G1551" s="1">
        <f t="shared" si="145"/>
        <v>-6.6559673066394875</v>
      </c>
      <c r="H1551" s="1">
        <f t="shared" si="146"/>
        <v>-4.0343347639484994</v>
      </c>
      <c r="I1551" s="7">
        <v>-6.0051502145922777</v>
      </c>
      <c r="J1551" s="8">
        <v>-6.5787124463519362</v>
      </c>
      <c r="K1551" s="1">
        <f t="shared" si="147"/>
        <v>-8.8983502018370135</v>
      </c>
      <c r="L1551" s="1">
        <f t="shared" si="148"/>
        <v>-9.1141753200850832</v>
      </c>
      <c r="M1551" s="1">
        <f t="shared" si="149"/>
        <v>-6.5615832713475042</v>
      </c>
      <c r="N1551" s="9">
        <v>-8.4804974467409409</v>
      </c>
      <c r="O1551" s="10">
        <v>-9.038954960677307</v>
      </c>
      <c r="P1551" s="3">
        <v>1165</v>
      </c>
      <c r="Q1551" s="4">
        <v>66</v>
      </c>
      <c r="R1551" s="4">
        <v>1196.51</v>
      </c>
      <c r="S1551" s="4">
        <v>2.29</v>
      </c>
      <c r="T1551" s="4">
        <v>24.69</v>
      </c>
      <c r="U1551" s="4">
        <v>20.48</v>
      </c>
      <c r="V1551" s="4">
        <v>22.93</v>
      </c>
      <c r="W1551" s="4">
        <v>16.829999999999998</v>
      </c>
      <c r="X1551" s="4">
        <v>17.2</v>
      </c>
      <c r="Y1551" s="4">
        <v>10.9</v>
      </c>
      <c r="Z1551" s="4">
        <v>18.8</v>
      </c>
      <c r="AA1551" s="4">
        <v>57.1</v>
      </c>
    </row>
    <row r="1552" spans="1:27">
      <c r="A1552">
        <v>1042.57682</v>
      </c>
      <c r="B1552">
        <v>1011.40454281141</v>
      </c>
      <c r="C1552">
        <v>1136.8</v>
      </c>
      <c r="D1552" s="5">
        <v>1023.426</v>
      </c>
      <c r="E1552" s="6">
        <v>1014.385</v>
      </c>
      <c r="F1552" s="1">
        <f t="shared" si="144"/>
        <v>-15.306513403736799</v>
      </c>
      <c r="G1552" s="1">
        <f t="shared" si="145"/>
        <v>-17.838786124174653</v>
      </c>
      <c r="H1552" s="1">
        <f t="shared" si="146"/>
        <v>-7.6523151909017155</v>
      </c>
      <c r="I1552" s="7">
        <v>-16.862225832656375</v>
      </c>
      <c r="J1552" s="8">
        <v>-17.596669374492283</v>
      </c>
      <c r="K1552" s="1">
        <f t="shared" si="147"/>
        <v>-11.417820486677543</v>
      </c>
      <c r="L1552" s="1">
        <f t="shared" si="148"/>
        <v>-14.066362254332354</v>
      </c>
      <c r="M1552" s="1">
        <f t="shared" si="149"/>
        <v>-3.4121805328983235</v>
      </c>
      <c r="N1552" s="9">
        <v>-13.044963295269167</v>
      </c>
      <c r="O1552" s="10">
        <v>-13.81312873844481</v>
      </c>
      <c r="P1552" s="3">
        <v>1231</v>
      </c>
      <c r="Q1552" s="4">
        <v>66</v>
      </c>
      <c r="R1552" s="4">
        <v>1176.96</v>
      </c>
      <c r="S1552" s="4">
        <v>2.21</v>
      </c>
      <c r="T1552" s="4">
        <v>23.84</v>
      </c>
      <c r="U1552" s="4">
        <v>19.71</v>
      </c>
      <c r="V1552" s="4">
        <v>19.45</v>
      </c>
      <c r="W1552" s="4">
        <v>16.329999999999998</v>
      </c>
      <c r="X1552" s="4">
        <v>16.600000000000001</v>
      </c>
      <c r="Y1552" s="4">
        <v>10.9</v>
      </c>
      <c r="Z1552" s="4">
        <v>12.4</v>
      </c>
      <c r="AA1552" s="4">
        <v>49.8</v>
      </c>
    </row>
    <row r="1553" spans="1:27">
      <c r="A1553">
        <v>1296.86607</v>
      </c>
      <c r="B1553">
        <v>1268.1209951204601</v>
      </c>
      <c r="C1553">
        <v>1273</v>
      </c>
      <c r="D1553" s="5">
        <v>1268.482</v>
      </c>
      <c r="E1553" s="6">
        <v>1267.9490000000001</v>
      </c>
      <c r="F1553" s="1">
        <f t="shared" si="144"/>
        <v>-1.0781029748283766</v>
      </c>
      <c r="G1553" s="1">
        <f t="shared" si="145"/>
        <v>-3.2707097543508756</v>
      </c>
      <c r="H1553" s="1">
        <f t="shared" si="146"/>
        <v>-2.8985507246376829</v>
      </c>
      <c r="I1553" s="7">
        <v>-3.2431731502669736</v>
      </c>
      <c r="J1553" s="8">
        <v>-3.2838291380625426</v>
      </c>
      <c r="K1553" s="1">
        <f t="shared" si="147"/>
        <v>-9.2008520738230519</v>
      </c>
      <c r="L1553" s="1">
        <f t="shared" si="148"/>
        <v>-11.213417878815068</v>
      </c>
      <c r="M1553" s="1">
        <f t="shared" si="149"/>
        <v>-10.87181785084157</v>
      </c>
      <c r="N1553" s="9">
        <v>-11.188142381045733</v>
      </c>
      <c r="O1553" s="10">
        <v>-11.225459993838736</v>
      </c>
      <c r="P1553" s="3">
        <v>1311</v>
      </c>
      <c r="Q1553" s="4">
        <v>66</v>
      </c>
      <c r="R1553" s="4">
        <v>1428.28</v>
      </c>
      <c r="S1553" s="4">
        <v>2.83</v>
      </c>
      <c r="T1553" s="4">
        <v>31.3</v>
      </c>
      <c r="U1553" s="4">
        <v>26.5</v>
      </c>
      <c r="V1553" s="4">
        <v>24.38</v>
      </c>
      <c r="W1553" s="4">
        <v>21.76</v>
      </c>
      <c r="X1553" s="4">
        <v>21.9</v>
      </c>
      <c r="Y1553" s="4">
        <v>14.2</v>
      </c>
      <c r="Z1553" s="4">
        <v>19.8</v>
      </c>
      <c r="AA1553" s="4">
        <v>68.8</v>
      </c>
    </row>
    <row r="1554" spans="1:27">
      <c r="A1554">
        <v>1137.2959000000001</v>
      </c>
      <c r="B1554">
        <v>1131.2529957192901</v>
      </c>
      <c r="C1554">
        <v>1092.0999999999999</v>
      </c>
      <c r="D1554" s="5">
        <v>1130.1780000000001</v>
      </c>
      <c r="E1554" s="6">
        <v>1129.77</v>
      </c>
      <c r="F1554" s="1">
        <f t="shared" si="144"/>
        <v>15.696429298067137</v>
      </c>
      <c r="G1554" s="1">
        <f t="shared" si="145"/>
        <v>15.081688272562577</v>
      </c>
      <c r="H1554" s="1">
        <f t="shared" si="146"/>
        <v>11.098677517802646</v>
      </c>
      <c r="I1554" s="7">
        <v>14.972329603255352</v>
      </c>
      <c r="J1554" s="8">
        <v>14.93082400813835</v>
      </c>
      <c r="K1554" s="1">
        <f t="shared" si="147"/>
        <v>-8.0252076375017083</v>
      </c>
      <c r="L1554" s="1">
        <f t="shared" si="148"/>
        <v>-8.5139061956208018</v>
      </c>
      <c r="M1554" s="1">
        <f t="shared" si="149"/>
        <v>-11.680266552368323</v>
      </c>
      <c r="N1554" s="9">
        <v>-8.60084268072751</v>
      </c>
      <c r="O1554" s="10">
        <v>-8.6338382408837635</v>
      </c>
      <c r="P1554" s="3">
        <v>983</v>
      </c>
      <c r="Q1554" s="4">
        <v>66</v>
      </c>
      <c r="R1554" s="4">
        <v>1236.53</v>
      </c>
      <c r="S1554" s="4">
        <v>2.25</v>
      </c>
      <c r="T1554" s="4">
        <v>25.9</v>
      </c>
      <c r="U1554" s="4">
        <v>21.59</v>
      </c>
      <c r="V1554" s="4">
        <v>25.4</v>
      </c>
      <c r="W1554" s="4">
        <v>18.95</v>
      </c>
      <c r="X1554" s="4">
        <v>18.100000000000001</v>
      </c>
      <c r="Y1554" s="4">
        <v>11.5</v>
      </c>
      <c r="Z1554" s="4">
        <v>22.5</v>
      </c>
      <c r="AA1554" s="4">
        <v>62.6</v>
      </c>
    </row>
    <row r="1555" spans="1:27">
      <c r="A1555">
        <v>1169.8993700000001</v>
      </c>
      <c r="B1555">
        <v>1184.8173893375199</v>
      </c>
      <c r="C1555">
        <v>1134.9000000000001</v>
      </c>
      <c r="D1555" s="5">
        <v>1189.6120000000001</v>
      </c>
      <c r="E1555" s="6">
        <v>1183.8720000000001</v>
      </c>
      <c r="F1555" s="1">
        <f t="shared" si="144"/>
        <v>6.5482122040072976</v>
      </c>
      <c r="G1555" s="1">
        <f t="shared" si="145"/>
        <v>7.9068660598834217</v>
      </c>
      <c r="H1555" s="1">
        <f t="shared" si="146"/>
        <v>3.3606557377049207</v>
      </c>
      <c r="I1555" s="7">
        <v>8.3435336976320666</v>
      </c>
      <c r="J1555" s="8">
        <v>7.8207650273224116</v>
      </c>
      <c r="K1555" s="1">
        <f t="shared" si="147"/>
        <v>-7.0984943896957748</v>
      </c>
      <c r="L1555" s="1">
        <f t="shared" si="148"/>
        <v>-5.9138570672744191</v>
      </c>
      <c r="M1555" s="1">
        <f t="shared" si="149"/>
        <v>-9.8777882775214483</v>
      </c>
      <c r="N1555" s="9">
        <v>-5.5331178680049771</v>
      </c>
      <c r="O1555" s="10">
        <v>-5.9889302702316298</v>
      </c>
      <c r="P1555" s="3">
        <v>1098</v>
      </c>
      <c r="Q1555" s="4">
        <v>66</v>
      </c>
      <c r="R1555" s="4">
        <v>1259.29</v>
      </c>
      <c r="S1555" s="4">
        <v>2.3199999999999998</v>
      </c>
      <c r="T1555" s="4">
        <v>26.57</v>
      </c>
      <c r="U1555" s="4">
        <v>22.2</v>
      </c>
      <c r="V1555" s="4">
        <v>28.89</v>
      </c>
      <c r="W1555" s="4">
        <v>19.3</v>
      </c>
      <c r="X1555" s="4">
        <v>18.600000000000001</v>
      </c>
      <c r="Y1555" s="4">
        <v>11.7</v>
      </c>
      <c r="Z1555" s="4">
        <v>29.1</v>
      </c>
      <c r="AA1555" s="4">
        <v>70.3</v>
      </c>
    </row>
    <row r="1556" spans="1:27">
      <c r="A1556">
        <v>1101.9123999999999</v>
      </c>
      <c r="B1556">
        <v>1125.9108708613701</v>
      </c>
      <c r="C1556">
        <v>1136</v>
      </c>
      <c r="D1556" s="5">
        <v>1114.8130000000001</v>
      </c>
      <c r="E1556" s="6">
        <v>1122.027</v>
      </c>
      <c r="F1556" s="1">
        <f t="shared" si="144"/>
        <v>-4.0145993031358902</v>
      </c>
      <c r="G1556" s="1">
        <f t="shared" si="145"/>
        <v>-1.9241401688702031</v>
      </c>
      <c r="H1556" s="1">
        <f t="shared" si="146"/>
        <v>-1.0452961672473893</v>
      </c>
      <c r="I1556" s="7">
        <v>-2.8908536585365763</v>
      </c>
      <c r="J1556" s="8">
        <v>-2.2624564459930276</v>
      </c>
      <c r="K1556" s="1">
        <f t="shared" si="147"/>
        <v>-4.7818189673795697</v>
      </c>
      <c r="L1556" s="1">
        <f t="shared" si="148"/>
        <v>-2.7080690549690978</v>
      </c>
      <c r="M1556" s="1">
        <f t="shared" si="149"/>
        <v>-1.8362497299632796</v>
      </c>
      <c r="N1556" s="9">
        <v>-3.66705551955065</v>
      </c>
      <c r="O1556" s="10">
        <v>-3.0436811406351225</v>
      </c>
      <c r="P1556" s="3">
        <v>1148</v>
      </c>
      <c r="Q1556" s="4">
        <v>66</v>
      </c>
      <c r="R1556" s="4">
        <v>1157.25</v>
      </c>
      <c r="S1556" s="4">
        <v>2.0499999999999998</v>
      </c>
      <c r="T1556" s="4">
        <v>23.59</v>
      </c>
      <c r="U1556" s="4">
        <v>19.48</v>
      </c>
      <c r="V1556" s="4">
        <v>29.95</v>
      </c>
      <c r="W1556" s="4">
        <v>17.98</v>
      </c>
      <c r="X1556" s="4">
        <v>16.5</v>
      </c>
      <c r="Y1556" s="4">
        <v>10.3</v>
      </c>
      <c r="Z1556" s="4">
        <v>33.700000000000003</v>
      </c>
      <c r="AA1556" s="4">
        <v>70.099999999999994</v>
      </c>
    </row>
    <row r="1557" spans="1:27">
      <c r="A1557">
        <v>1165.42938</v>
      </c>
      <c r="B1557">
        <v>1173.75216040041</v>
      </c>
      <c r="C1557">
        <v>1125.8</v>
      </c>
      <c r="D1557" s="5">
        <v>1184.8030000000001</v>
      </c>
      <c r="E1557" s="6">
        <v>1174.328</v>
      </c>
      <c r="F1557" s="1">
        <f t="shared" si="144"/>
        <v>4.5228143497757944</v>
      </c>
      <c r="G1557" s="1">
        <f t="shared" si="145"/>
        <v>5.2692520538484278</v>
      </c>
      <c r="H1557" s="1">
        <f t="shared" si="146"/>
        <v>0.9686098654708486</v>
      </c>
      <c r="I1557" s="7">
        <v>6.2603587443946287</v>
      </c>
      <c r="J1557" s="8">
        <v>5.3208968609865446</v>
      </c>
      <c r="K1557" s="1">
        <f t="shared" si="147"/>
        <v>-12.81163928539366</v>
      </c>
      <c r="L1557" s="1">
        <f t="shared" si="148"/>
        <v>-12.188993596043185</v>
      </c>
      <c r="M1557" s="1">
        <f t="shared" si="149"/>
        <v>-15.776401232905412</v>
      </c>
      <c r="N1557" s="9">
        <v>-11.362255738097371</v>
      </c>
      <c r="O1557" s="10">
        <v>-12.145913756471263</v>
      </c>
      <c r="P1557" s="3">
        <v>1115</v>
      </c>
      <c r="Q1557" s="4">
        <v>66</v>
      </c>
      <c r="R1557" s="4">
        <v>1336.68</v>
      </c>
      <c r="S1557" s="4">
        <v>2.63</v>
      </c>
      <c r="T1557" s="4">
        <v>28.81</v>
      </c>
      <c r="U1557" s="4">
        <v>24.24</v>
      </c>
      <c r="V1557" s="4">
        <v>22.15</v>
      </c>
      <c r="W1557" s="4">
        <v>20.68</v>
      </c>
      <c r="X1557" s="4">
        <v>20.100000000000001</v>
      </c>
      <c r="Y1557" s="4">
        <v>12.8</v>
      </c>
      <c r="Z1557" s="4">
        <v>19.2</v>
      </c>
      <c r="AA1557" s="4">
        <v>64</v>
      </c>
    </row>
    <row r="1558" spans="1:27">
      <c r="A1558">
        <v>1334.3079499999999</v>
      </c>
      <c r="B1558">
        <v>1354.01910958023</v>
      </c>
      <c r="C1558">
        <v>1291</v>
      </c>
      <c r="D1558" s="5">
        <v>1341.827</v>
      </c>
      <c r="E1558" s="6">
        <v>1355.0250000000001</v>
      </c>
      <c r="F1558" s="1">
        <f t="shared" si="144"/>
        <v>2.4027590176515679</v>
      </c>
      <c r="G1558" s="1">
        <f t="shared" si="145"/>
        <v>3.9155110959501194</v>
      </c>
      <c r="H1558" s="1">
        <f t="shared" si="146"/>
        <v>-0.92095165003837076</v>
      </c>
      <c r="I1558" s="7">
        <v>2.9798158096699923</v>
      </c>
      <c r="J1558" s="8">
        <v>3.9927091327705369</v>
      </c>
      <c r="K1558" s="1">
        <f t="shared" si="147"/>
        <v>-14.213378724170312</v>
      </c>
      <c r="L1558" s="1">
        <f t="shared" si="148"/>
        <v>-12.946089728540301</v>
      </c>
      <c r="M1558" s="1">
        <f t="shared" si="149"/>
        <v>-16.997775463230859</v>
      </c>
      <c r="N1558" s="9">
        <v>-13.729956666538087</v>
      </c>
      <c r="O1558" s="10">
        <v>-12.881418045750879</v>
      </c>
      <c r="P1558" s="3">
        <v>1303</v>
      </c>
      <c r="Q1558" s="4">
        <v>66</v>
      </c>
      <c r="R1558" s="4">
        <v>1555.38</v>
      </c>
      <c r="S1558" s="4">
        <v>2.96</v>
      </c>
      <c r="T1558" s="4">
        <v>35.71</v>
      </c>
      <c r="U1558" s="4">
        <v>30.52</v>
      </c>
      <c r="V1558" s="4">
        <v>24.78</v>
      </c>
      <c r="W1558" s="4">
        <v>24.6</v>
      </c>
      <c r="X1558" s="4">
        <v>24.9</v>
      </c>
      <c r="Y1558" s="4">
        <v>15.6</v>
      </c>
      <c r="Z1558" s="4">
        <v>16.7</v>
      </c>
      <c r="AA1558" s="4">
        <v>71.599999999999994</v>
      </c>
    </row>
    <row r="1559" spans="1:27">
      <c r="A1559">
        <v>1094.24063</v>
      </c>
      <c r="B1559">
        <v>1051.65137668384</v>
      </c>
      <c r="C1559">
        <v>1040.9000000000001</v>
      </c>
      <c r="D1559" s="5">
        <v>1059.3910000000001</v>
      </c>
      <c r="E1559" s="6">
        <v>1052.2670000000001</v>
      </c>
      <c r="F1559" s="1">
        <f t="shared" si="144"/>
        <v>6.236954368932035</v>
      </c>
      <c r="G1559" s="1">
        <f t="shared" si="145"/>
        <v>2.1020754061980673</v>
      </c>
      <c r="H1559" s="1">
        <f t="shared" si="146"/>
        <v>1.0582524271844695</v>
      </c>
      <c r="I1559" s="7">
        <v>2.8534951456310753</v>
      </c>
      <c r="J1559" s="8">
        <v>2.1618446601941796</v>
      </c>
      <c r="K1559" s="1">
        <f t="shared" si="147"/>
        <v>-6.2973650858894619</v>
      </c>
      <c r="L1559" s="1">
        <f t="shared" si="148"/>
        <v>-9.9443922071074997</v>
      </c>
      <c r="M1559" s="1">
        <f t="shared" si="149"/>
        <v>-10.865060199695142</v>
      </c>
      <c r="N1559" s="9">
        <v>-9.2816283889088602</v>
      </c>
      <c r="O1559" s="10">
        <v>-9.8916748017605993</v>
      </c>
      <c r="P1559" s="3">
        <v>1030</v>
      </c>
      <c r="Q1559" s="4">
        <v>66</v>
      </c>
      <c r="R1559" s="4">
        <v>1167.78</v>
      </c>
      <c r="S1559" s="4">
        <v>2.27</v>
      </c>
      <c r="T1559" s="4">
        <v>23.69</v>
      </c>
      <c r="U1559" s="4">
        <v>19.57</v>
      </c>
      <c r="V1559" s="4">
        <v>20.97</v>
      </c>
      <c r="W1559" s="4">
        <v>16.760000000000002</v>
      </c>
      <c r="X1559" s="4">
        <v>16.5</v>
      </c>
      <c r="Y1559" s="4">
        <v>10.6</v>
      </c>
      <c r="Z1559" s="4">
        <v>14.8</v>
      </c>
      <c r="AA1559" s="4">
        <v>51.7</v>
      </c>
    </row>
    <row r="1560" spans="1:27">
      <c r="A1560">
        <v>978.18574000000001</v>
      </c>
      <c r="B1560">
        <v>969.01695610960599</v>
      </c>
      <c r="C1560">
        <v>982.7</v>
      </c>
      <c r="D1560" s="5">
        <v>975.23800000000006</v>
      </c>
      <c r="E1560" s="6">
        <v>969.34400000000005</v>
      </c>
      <c r="F1560" s="1">
        <f t="shared" si="144"/>
        <v>2.2137659352142069</v>
      </c>
      <c r="G1560" s="1">
        <f t="shared" si="145"/>
        <v>1.2556902935847436</v>
      </c>
      <c r="H1560" s="1">
        <f t="shared" si="146"/>
        <v>2.6854754440961415</v>
      </c>
      <c r="I1560" s="7">
        <v>1.9057471264367873</v>
      </c>
      <c r="J1560" s="8">
        <v>1.2898641588296815</v>
      </c>
      <c r="K1560" s="1">
        <f t="shared" si="147"/>
        <v>-9.7647928120733525</v>
      </c>
      <c r="L1560" s="1">
        <f t="shared" si="148"/>
        <v>-10.610590374007788</v>
      </c>
      <c r="M1560" s="1">
        <f t="shared" si="149"/>
        <v>-9.3483635290210643</v>
      </c>
      <c r="N1560" s="9">
        <v>-10.036714512379609</v>
      </c>
      <c r="O1560" s="10">
        <v>-10.580421386664691</v>
      </c>
      <c r="P1560" s="3">
        <v>957</v>
      </c>
      <c r="Q1560" s="4">
        <v>66</v>
      </c>
      <c r="R1560" s="4">
        <v>1084.04</v>
      </c>
      <c r="S1560" s="4">
        <v>1.96</v>
      </c>
      <c r="T1560" s="4">
        <v>21.02</v>
      </c>
      <c r="U1560" s="4">
        <v>17.14</v>
      </c>
      <c r="V1560" s="4">
        <v>21.63</v>
      </c>
      <c r="W1560" s="4">
        <v>15.17</v>
      </c>
      <c r="X1560" s="4">
        <v>14.7</v>
      </c>
      <c r="Y1560" s="4">
        <v>9.6999999999999993</v>
      </c>
      <c r="Z1560" s="4">
        <v>18.2</v>
      </c>
      <c r="AA1560" s="4">
        <v>51.3</v>
      </c>
    </row>
    <row r="1561" spans="1:27">
      <c r="A1561">
        <v>1158.86682</v>
      </c>
      <c r="B1561">
        <v>1159.2492176471701</v>
      </c>
      <c r="C1561">
        <v>1251.2</v>
      </c>
      <c r="D1561" s="5">
        <v>1155.203</v>
      </c>
      <c r="E1561" s="6">
        <v>1158.498</v>
      </c>
      <c r="F1561" s="1">
        <f t="shared" si="144"/>
        <v>-1.3730365957446811</v>
      </c>
      <c r="G1561" s="1">
        <f t="shared" si="145"/>
        <v>-1.3404921151344618</v>
      </c>
      <c r="H1561" s="1">
        <f t="shared" si="146"/>
        <v>6.4851063829787226</v>
      </c>
      <c r="I1561" s="7">
        <v>-1.6848510638297893</v>
      </c>
      <c r="J1561" s="8">
        <v>-1.4044255319148895</v>
      </c>
      <c r="K1561" s="1">
        <f t="shared" si="147"/>
        <v>-7.838462578433802</v>
      </c>
      <c r="L1561" s="1">
        <f t="shared" si="148"/>
        <v>-7.8080515299324809</v>
      </c>
      <c r="M1561" s="1">
        <f t="shared" si="149"/>
        <v>-0.49545501538853509</v>
      </c>
      <c r="N1561" s="9">
        <v>-8.1298362533103301</v>
      </c>
      <c r="O1561" s="10">
        <v>-7.867793833453951</v>
      </c>
      <c r="P1561" s="3">
        <v>1175</v>
      </c>
      <c r="Q1561" s="4">
        <v>66</v>
      </c>
      <c r="R1561" s="4">
        <v>1257.43</v>
      </c>
      <c r="S1561" s="4">
        <v>2.5</v>
      </c>
      <c r="T1561" s="4">
        <v>26.16</v>
      </c>
      <c r="U1561" s="4">
        <v>21.82</v>
      </c>
      <c r="V1561" s="4">
        <v>25</v>
      </c>
      <c r="W1561" s="4">
        <v>18.98</v>
      </c>
      <c r="X1561" s="4">
        <v>18.3</v>
      </c>
      <c r="Y1561" s="4">
        <v>11.9</v>
      </c>
      <c r="Z1561" s="4">
        <v>24.5</v>
      </c>
      <c r="AA1561" s="4">
        <v>65.599999999999994</v>
      </c>
    </row>
    <row r="1562" spans="1:27">
      <c r="A1562">
        <v>1158.4821400000001</v>
      </c>
      <c r="B1562">
        <v>1198.4412061667599</v>
      </c>
      <c r="C1562">
        <v>1162.3</v>
      </c>
      <c r="D1562" s="5">
        <v>1188.6089999999999</v>
      </c>
      <c r="E1562" s="6">
        <v>1194.8589999999999</v>
      </c>
      <c r="F1562" s="1">
        <f t="shared" si="144"/>
        <v>-6.1957781376518195</v>
      </c>
      <c r="G1562" s="1">
        <f t="shared" si="145"/>
        <v>-2.9602262213149877</v>
      </c>
      <c r="H1562" s="1">
        <f t="shared" si="146"/>
        <v>-5.8866396761133588</v>
      </c>
      <c r="I1562" s="7">
        <v>-3.7563562753036495</v>
      </c>
      <c r="J1562" s="8">
        <v>-3.2502834008097228</v>
      </c>
      <c r="K1562" s="1">
        <f t="shared" si="147"/>
        <v>-10.689506144286664</v>
      </c>
      <c r="L1562" s="1">
        <f t="shared" si="148"/>
        <v>-7.6089546103921046</v>
      </c>
      <c r="M1562" s="1">
        <f t="shared" si="149"/>
        <v>-10.395177081887852</v>
      </c>
      <c r="N1562" s="9">
        <v>-8.3669457421712519</v>
      </c>
      <c r="O1562" s="10">
        <v>-7.8851164870407331</v>
      </c>
      <c r="P1562" s="3">
        <v>1235</v>
      </c>
      <c r="Q1562" s="4">
        <v>66</v>
      </c>
      <c r="R1562" s="4">
        <v>1297.1400000000001</v>
      </c>
      <c r="S1562" s="4">
        <v>2.39</v>
      </c>
      <c r="T1562" s="4">
        <v>27.72</v>
      </c>
      <c r="U1562" s="4">
        <v>23.24</v>
      </c>
      <c r="V1562" s="4">
        <v>26.84</v>
      </c>
      <c r="W1562" s="4">
        <v>19.93</v>
      </c>
      <c r="X1562" s="4">
        <v>19.399999999999999</v>
      </c>
      <c r="Y1562" s="4">
        <v>12.3</v>
      </c>
      <c r="Z1562" s="4">
        <v>25.8</v>
      </c>
      <c r="AA1562" s="4">
        <v>68.7</v>
      </c>
    </row>
    <row r="1563" spans="1:27">
      <c r="A1563">
        <v>1171.7960399999999</v>
      </c>
      <c r="B1563">
        <v>1171.46045455275</v>
      </c>
      <c r="C1563">
        <v>1134</v>
      </c>
      <c r="D1563" s="5">
        <v>1186.0119999999999</v>
      </c>
      <c r="E1563" s="6">
        <v>1171.1590000000001</v>
      </c>
      <c r="F1563" s="1">
        <f t="shared" si="144"/>
        <v>4.0671438721136655</v>
      </c>
      <c r="G1563" s="1">
        <f t="shared" si="145"/>
        <v>4.0373405464253942</v>
      </c>
      <c r="H1563" s="1">
        <f t="shared" si="146"/>
        <v>0.71047957371226378</v>
      </c>
      <c r="I1563" s="7">
        <v>5.3296625222024812</v>
      </c>
      <c r="J1563" s="8">
        <v>4.0105683836589794</v>
      </c>
      <c r="K1563" s="1">
        <f t="shared" si="147"/>
        <v>-14.036999867951948</v>
      </c>
      <c r="L1563" s="1">
        <f t="shared" si="148"/>
        <v>-14.061618428573009</v>
      </c>
      <c r="M1563" s="1">
        <f t="shared" si="149"/>
        <v>-16.809718737620504</v>
      </c>
      <c r="N1563" s="9">
        <v>-12.994116525081806</v>
      </c>
      <c r="O1563" s="10">
        <v>-14.083733145531637</v>
      </c>
      <c r="P1563" s="3">
        <v>1126</v>
      </c>
      <c r="Q1563" s="4">
        <v>66</v>
      </c>
      <c r="R1563" s="4">
        <v>1363.14</v>
      </c>
      <c r="S1563" s="4">
        <v>2.4500000000000002</v>
      </c>
      <c r="T1563" s="4">
        <v>30.05</v>
      </c>
      <c r="U1563" s="4">
        <v>25.37</v>
      </c>
      <c r="V1563" s="4">
        <v>22.4</v>
      </c>
      <c r="W1563" s="4">
        <v>21.88</v>
      </c>
      <c r="X1563" s="4">
        <v>21</v>
      </c>
      <c r="Y1563" s="4">
        <v>12.9</v>
      </c>
      <c r="Z1563" s="4">
        <v>15.5</v>
      </c>
      <c r="AA1563" s="4">
        <v>61.5</v>
      </c>
    </row>
    <row r="1564" spans="1:27">
      <c r="A1564">
        <v>1010.73794</v>
      </c>
      <c r="B1564">
        <v>997.93397100194295</v>
      </c>
      <c r="C1564">
        <v>1041.5</v>
      </c>
      <c r="D1564" s="5">
        <v>996.93100000000004</v>
      </c>
      <c r="E1564" s="6">
        <v>997.82299999999998</v>
      </c>
      <c r="F1564" s="1">
        <f t="shared" si="144"/>
        <v>1.3779277833500414</v>
      </c>
      <c r="G1564" s="1">
        <f t="shared" si="145"/>
        <v>9.3678134598085272E-2</v>
      </c>
      <c r="H1564" s="1">
        <f t="shared" si="146"/>
        <v>4.4633901705115386</v>
      </c>
      <c r="I1564" s="7">
        <v>-6.9207622868565676E-3</v>
      </c>
      <c r="J1564" s="8">
        <v>8.2547642928784262E-2</v>
      </c>
      <c r="K1564" s="1">
        <f t="shared" si="147"/>
        <v>-10.601632761365643</v>
      </c>
      <c r="L1564" s="1">
        <f t="shared" si="148"/>
        <v>-11.734126039099325</v>
      </c>
      <c r="M1564" s="1">
        <f t="shared" si="149"/>
        <v>-7.8807712718910299</v>
      </c>
      <c r="N1564" s="9">
        <v>-11.822837431452315</v>
      </c>
      <c r="O1564" s="10">
        <v>-11.743941270122054</v>
      </c>
      <c r="P1564" s="3">
        <v>997</v>
      </c>
      <c r="Q1564" s="4">
        <v>66</v>
      </c>
      <c r="R1564" s="4">
        <v>1130.5999999999999</v>
      </c>
      <c r="S1564" s="4">
        <v>2.0099999999999998</v>
      </c>
      <c r="T1564" s="4">
        <v>22.42</v>
      </c>
      <c r="U1564" s="4">
        <v>18.420000000000002</v>
      </c>
      <c r="V1564" s="4">
        <v>21.38</v>
      </c>
      <c r="W1564" s="4">
        <v>15.25</v>
      </c>
      <c r="X1564" s="4">
        <v>15.7</v>
      </c>
      <c r="Y1564" s="4">
        <v>10.3</v>
      </c>
      <c r="Z1564" s="4">
        <v>14.4</v>
      </c>
      <c r="AA1564" s="4">
        <v>49.6</v>
      </c>
    </row>
    <row r="1565" spans="1:27">
      <c r="A1565">
        <v>1217.50515</v>
      </c>
      <c r="B1565">
        <v>1240.3002397161499</v>
      </c>
      <c r="C1565">
        <v>1259.9000000000001</v>
      </c>
      <c r="D1565" s="5">
        <v>1245.4110000000001</v>
      </c>
      <c r="E1565" s="6">
        <v>1240.125</v>
      </c>
      <c r="F1565" s="1">
        <f t="shared" si="144"/>
        <v>-2.3652646351242979</v>
      </c>
      <c r="G1565" s="1">
        <f t="shared" si="145"/>
        <v>-0.53727027135926919</v>
      </c>
      <c r="H1565" s="1">
        <f t="shared" si="146"/>
        <v>1.0344827586207028</v>
      </c>
      <c r="I1565" s="7">
        <v>-0.12742582197272989</v>
      </c>
      <c r="J1565" s="8">
        <v>-0.55132317562149158</v>
      </c>
      <c r="K1565" s="1">
        <f t="shared" si="147"/>
        <v>-15.786714761990407</v>
      </c>
      <c r="L1565" s="1">
        <f t="shared" si="148"/>
        <v>-14.21000735151895</v>
      </c>
      <c r="M1565" s="1">
        <f t="shared" si="149"/>
        <v>-12.854316820451805</v>
      </c>
      <c r="N1565" s="9">
        <v>-13.856502552326141</v>
      </c>
      <c r="O1565" s="10">
        <v>-14.222128460165727</v>
      </c>
      <c r="P1565" s="3">
        <v>1247</v>
      </c>
      <c r="Q1565" s="4">
        <v>66</v>
      </c>
      <c r="R1565" s="4">
        <v>1445.74</v>
      </c>
      <c r="S1565" s="4">
        <v>2.67</v>
      </c>
      <c r="T1565" s="4">
        <v>32.47</v>
      </c>
      <c r="U1565" s="4">
        <v>27.57</v>
      </c>
      <c r="V1565" s="4">
        <v>22.3</v>
      </c>
      <c r="W1565" s="4">
        <v>22.24</v>
      </c>
      <c r="X1565" s="4">
        <v>22.7</v>
      </c>
      <c r="Y1565" s="4">
        <v>14</v>
      </c>
      <c r="Z1565" s="4">
        <v>12.4</v>
      </c>
      <c r="AA1565" s="4">
        <v>62.2</v>
      </c>
    </row>
    <row r="1566" spans="1:27">
      <c r="A1566">
        <v>1281.3266699999999</v>
      </c>
      <c r="B1566">
        <v>1219.2860064039401</v>
      </c>
      <c r="C1566">
        <v>1163.7</v>
      </c>
      <c r="D1566" s="5">
        <v>1214.8119999999999</v>
      </c>
      <c r="E1566" s="6">
        <v>1222.1990000000001</v>
      </c>
      <c r="F1566" s="1">
        <f t="shared" si="144"/>
        <v>11.613821428571413</v>
      </c>
      <c r="G1566" s="1">
        <f t="shared" si="145"/>
        <v>6.2095824393676002</v>
      </c>
      <c r="H1566" s="1">
        <f t="shared" si="146"/>
        <v>1.367595818815337</v>
      </c>
      <c r="I1566" s="7">
        <v>5.8198606271776914</v>
      </c>
      <c r="J1566" s="8">
        <v>6.4633275261324101</v>
      </c>
      <c r="K1566" s="1">
        <f t="shared" si="147"/>
        <v>-10.608650123134677</v>
      </c>
      <c r="L1566" s="1">
        <f t="shared" si="148"/>
        <v>-14.936897396804783</v>
      </c>
      <c r="M1566" s="1">
        <f t="shared" si="149"/>
        <v>-18.814837552933959</v>
      </c>
      <c r="N1566" s="9">
        <v>-15.249025038545</v>
      </c>
      <c r="O1566" s="10">
        <v>-14.733673319892004</v>
      </c>
      <c r="P1566" s="3">
        <v>1148</v>
      </c>
      <c r="Q1566" s="4">
        <v>66</v>
      </c>
      <c r="R1566" s="4">
        <v>1433.39</v>
      </c>
      <c r="S1566" s="4">
        <v>2.78</v>
      </c>
      <c r="T1566" s="4">
        <v>31.34</v>
      </c>
      <c r="U1566" s="4">
        <v>26.54</v>
      </c>
      <c r="V1566" s="4">
        <v>20.34</v>
      </c>
      <c r="W1566" s="4">
        <v>20.399999999999999</v>
      </c>
      <c r="X1566" s="4">
        <v>21.9</v>
      </c>
      <c r="Y1566" s="4">
        <v>14.5</v>
      </c>
      <c r="Z1566" s="4">
        <v>5.5</v>
      </c>
      <c r="AA1566" s="4">
        <v>54.7</v>
      </c>
    </row>
    <row r="1567" spans="1:27">
      <c r="A1567">
        <v>1358.6011900000001</v>
      </c>
      <c r="B1567">
        <v>1328.1330510457899</v>
      </c>
      <c r="C1567">
        <v>1319.7</v>
      </c>
      <c r="D1567" s="5">
        <v>1317.0150000000001</v>
      </c>
      <c r="E1567" s="6">
        <v>1329.8510000000001</v>
      </c>
      <c r="F1567" s="1">
        <f t="shared" si="144"/>
        <v>4.5077838461538455</v>
      </c>
      <c r="G1567" s="1">
        <f t="shared" si="145"/>
        <v>2.1640808496761421</v>
      </c>
      <c r="H1567" s="1">
        <f t="shared" si="146"/>
        <v>1.5153846153846295</v>
      </c>
      <c r="I1567" s="7">
        <v>1.3088461538461615</v>
      </c>
      <c r="J1567" s="8">
        <v>2.2962307692307777</v>
      </c>
      <c r="K1567" s="1">
        <f t="shared" si="147"/>
        <v>-10.604815860294647</v>
      </c>
      <c r="L1567" s="1">
        <f t="shared" si="148"/>
        <v>-12.609602042033341</v>
      </c>
      <c r="M1567" s="1">
        <f t="shared" si="149"/>
        <v>-13.164491995499317</v>
      </c>
      <c r="N1567" s="9">
        <v>-13.34116346552438</v>
      </c>
      <c r="O1567" s="10">
        <v>-12.496561979773247</v>
      </c>
      <c r="P1567" s="3">
        <v>1300</v>
      </c>
      <c r="Q1567" s="4">
        <v>66</v>
      </c>
      <c r="R1567" s="4">
        <v>1519.77</v>
      </c>
      <c r="S1567" s="4">
        <v>2.97</v>
      </c>
      <c r="T1567" s="4">
        <v>34.090000000000003</v>
      </c>
      <c r="U1567" s="4">
        <v>29.04</v>
      </c>
      <c r="V1567" s="4">
        <v>24.66</v>
      </c>
      <c r="W1567" s="4">
        <v>24.22</v>
      </c>
      <c r="X1567" s="4">
        <v>23.8</v>
      </c>
      <c r="Y1567" s="4">
        <v>15.5</v>
      </c>
      <c r="Z1567" s="4">
        <v>16.399999999999999</v>
      </c>
      <c r="AA1567" s="4">
        <v>69.599999999999994</v>
      </c>
    </row>
    <row r="1568" spans="1:27">
      <c r="A1568">
        <v>1242.23794</v>
      </c>
      <c r="B1568">
        <v>1222.5821340042201</v>
      </c>
      <c r="C1568">
        <v>1145.5999999999999</v>
      </c>
      <c r="D1568" s="5">
        <v>1223.22</v>
      </c>
      <c r="E1568" s="6">
        <v>1222.452</v>
      </c>
      <c r="F1568" s="1">
        <f t="shared" si="144"/>
        <v>1.9063117309269906</v>
      </c>
      <c r="G1568" s="1">
        <f t="shared" si="145"/>
        <v>0.29385840887776737</v>
      </c>
      <c r="H1568" s="1">
        <f t="shared" si="146"/>
        <v>-6.0213289581624307</v>
      </c>
      <c r="I1568" s="7">
        <v>0.34618539786710645</v>
      </c>
      <c r="J1568" s="8">
        <v>0.2831829368334699</v>
      </c>
      <c r="K1568" s="1">
        <f t="shared" si="147"/>
        <v>-6.3635038367026997</v>
      </c>
      <c r="L1568" s="1">
        <f t="shared" si="148"/>
        <v>-7.8451046987005002</v>
      </c>
      <c r="M1568" s="1">
        <f t="shared" si="149"/>
        <v>-13.647807275413459</v>
      </c>
      <c r="N1568" s="9">
        <v>-7.7970241056487755</v>
      </c>
      <c r="O1568" s="10">
        <v>-7.8549138437881654</v>
      </c>
      <c r="P1568" s="3">
        <v>1219</v>
      </c>
      <c r="Q1568" s="4">
        <v>66</v>
      </c>
      <c r="R1568" s="4">
        <v>1326.66</v>
      </c>
      <c r="S1568" s="4">
        <v>2.73</v>
      </c>
      <c r="T1568" s="4">
        <v>28.37</v>
      </c>
      <c r="U1568" s="4">
        <v>23.83</v>
      </c>
      <c r="V1568" s="4">
        <v>24.68</v>
      </c>
      <c r="W1568" s="4">
        <v>20.29</v>
      </c>
      <c r="X1568" s="4">
        <v>19.8</v>
      </c>
      <c r="Y1568" s="4">
        <v>12.7</v>
      </c>
      <c r="Z1568" s="4">
        <v>22.9</v>
      </c>
      <c r="AA1568" s="4">
        <v>67.2</v>
      </c>
    </row>
    <row r="1569" spans="1:27">
      <c r="A1569">
        <v>1418.07755</v>
      </c>
      <c r="B1569">
        <v>1397.8274796025</v>
      </c>
      <c r="C1569">
        <v>1386.1</v>
      </c>
      <c r="D1569" s="5">
        <v>1369.828</v>
      </c>
      <c r="E1569" s="6">
        <v>1397.635</v>
      </c>
      <c r="F1569" s="1">
        <f t="shared" si="144"/>
        <v>-3.0042715458276303</v>
      </c>
      <c r="G1569" s="1">
        <f t="shared" si="145"/>
        <v>-4.3893652802667553</v>
      </c>
      <c r="H1569" s="1">
        <f t="shared" si="146"/>
        <v>-5.191518467852263</v>
      </c>
      <c r="I1569" s="7">
        <v>-6.3045143638850902</v>
      </c>
      <c r="J1569" s="8">
        <v>-4.4025307797537625</v>
      </c>
      <c r="K1569" s="1">
        <f t="shared" si="147"/>
        <v>-11.327479474497103</v>
      </c>
      <c r="L1569" s="1">
        <f t="shared" si="148"/>
        <v>-12.593718251752406</v>
      </c>
      <c r="M1569" s="1">
        <f t="shared" si="149"/>
        <v>-13.327038637344224</v>
      </c>
      <c r="N1569" s="9">
        <v>-14.34452830424642</v>
      </c>
      <c r="O1569" s="10">
        <v>-12.605754019121704</v>
      </c>
      <c r="P1569" s="3">
        <v>1462</v>
      </c>
      <c r="Q1569" s="4">
        <v>66</v>
      </c>
      <c r="R1569" s="4">
        <v>1599.23</v>
      </c>
      <c r="S1569" s="4">
        <v>3.25</v>
      </c>
      <c r="T1569" s="4">
        <v>36.53</v>
      </c>
      <c r="U1569" s="4">
        <v>31.26</v>
      </c>
      <c r="V1569" s="4">
        <v>23.8</v>
      </c>
      <c r="W1569" s="4">
        <v>25.48</v>
      </c>
      <c r="X1569" s="4">
        <v>25.5</v>
      </c>
      <c r="Y1569" s="4">
        <v>16.5</v>
      </c>
      <c r="Z1569" s="4">
        <v>17.5</v>
      </c>
      <c r="AA1569" s="4">
        <v>74.400000000000006</v>
      </c>
    </row>
    <row r="1570" spans="1:27">
      <c r="A1570">
        <v>1257.21298</v>
      </c>
      <c r="B1570">
        <v>1304.6591222629199</v>
      </c>
      <c r="C1570">
        <v>1394.9</v>
      </c>
      <c r="D1570" s="5">
        <v>1295.625</v>
      </c>
      <c r="E1570" s="6">
        <v>1301.7850000000001</v>
      </c>
      <c r="F1570" s="1">
        <f t="shared" si="144"/>
        <v>-12.754130464954894</v>
      </c>
      <c r="G1570" s="1">
        <f t="shared" si="145"/>
        <v>-9.4615459914698228</v>
      </c>
      <c r="H1570" s="1">
        <f t="shared" si="146"/>
        <v>-3.1991672449687703</v>
      </c>
      <c r="I1570" s="7">
        <v>-10.088480222068007</v>
      </c>
      <c r="J1570" s="8">
        <v>-9.6609993060374677</v>
      </c>
      <c r="K1570" s="1">
        <f t="shared" si="147"/>
        <v>-10.837855932143281</v>
      </c>
      <c r="L1570" s="1">
        <f t="shared" si="148"/>
        <v>-7.4729528972489963</v>
      </c>
      <c r="M1570" s="1">
        <f t="shared" si="149"/>
        <v>-1.0730268150322964</v>
      </c>
      <c r="N1570" s="9">
        <v>-8.1136571562307171</v>
      </c>
      <c r="O1570" s="10">
        <v>-7.6767870187159071</v>
      </c>
      <c r="P1570" s="3">
        <v>1441</v>
      </c>
      <c r="Q1570" s="4">
        <v>66</v>
      </c>
      <c r="R1570" s="4">
        <v>1410.03</v>
      </c>
      <c r="S1570" s="4">
        <v>2.76</v>
      </c>
      <c r="T1570" s="4">
        <v>31.25</v>
      </c>
      <c r="U1570" s="4">
        <v>26.45</v>
      </c>
      <c r="V1570" s="4">
        <v>26.77</v>
      </c>
      <c r="W1570" s="4">
        <v>20.98</v>
      </c>
      <c r="X1570" s="4">
        <v>21.8</v>
      </c>
      <c r="Y1570" s="4">
        <v>13.6</v>
      </c>
      <c r="Z1570" s="4">
        <v>23.9</v>
      </c>
      <c r="AA1570" s="4">
        <v>72</v>
      </c>
    </row>
    <row r="1571" spans="1:27">
      <c r="A1571">
        <v>1312.54252</v>
      </c>
      <c r="B1571">
        <v>1273.35453301245</v>
      </c>
      <c r="C1571">
        <v>1369.3</v>
      </c>
      <c r="D1571" s="5">
        <v>1278.7650000000001</v>
      </c>
      <c r="E1571" s="6">
        <v>1274.6569999999999</v>
      </c>
      <c r="F1571" s="1">
        <f t="shared" si="144"/>
        <v>-5.0945394070860512</v>
      </c>
      <c r="G1571" s="1">
        <f t="shared" si="145"/>
        <v>-7.9280887192733189</v>
      </c>
      <c r="H1571" s="1">
        <f t="shared" si="146"/>
        <v>-0.99060014461316293</v>
      </c>
      <c r="I1571" s="7">
        <v>-7.5368763557483662</v>
      </c>
      <c r="J1571" s="8">
        <v>-7.8339117859725294</v>
      </c>
      <c r="K1571" s="1">
        <f t="shared" si="147"/>
        <v>-7.5211887633957808</v>
      </c>
      <c r="L1571" s="1">
        <f t="shared" si="148"/>
        <v>-10.282286705856446</v>
      </c>
      <c r="M1571" s="1">
        <f t="shared" si="149"/>
        <v>-3.5221836270247775</v>
      </c>
      <c r="N1571" s="9">
        <v>-9.901077299212977</v>
      </c>
      <c r="O1571" s="10">
        <v>-10.190517794108326</v>
      </c>
      <c r="P1571" s="3">
        <v>1383</v>
      </c>
      <c r="Q1571" s="4">
        <v>66</v>
      </c>
      <c r="R1571" s="4">
        <v>1419.29</v>
      </c>
      <c r="S1571" s="4">
        <v>2.71</v>
      </c>
      <c r="T1571" s="4">
        <v>31.53</v>
      </c>
      <c r="U1571" s="4">
        <v>26.71</v>
      </c>
      <c r="V1571" s="4">
        <v>25.84</v>
      </c>
      <c r="W1571" s="4">
        <v>22.93</v>
      </c>
      <c r="X1571" s="4">
        <v>22</v>
      </c>
      <c r="Y1571" s="4">
        <v>13.8</v>
      </c>
      <c r="Z1571" s="4">
        <v>19.8</v>
      </c>
      <c r="AA1571" s="4">
        <v>68.400000000000006</v>
      </c>
    </row>
    <row r="1572" spans="1:27">
      <c r="A1572">
        <v>1150.88238</v>
      </c>
      <c r="B1572">
        <v>1143.6103632122699</v>
      </c>
      <c r="C1572">
        <v>1121.2</v>
      </c>
      <c r="D1572" s="5">
        <v>1167.027</v>
      </c>
      <c r="E1572" s="6">
        <v>1145.76</v>
      </c>
      <c r="F1572" s="1">
        <f t="shared" si="144"/>
        <v>2.4828477292965223</v>
      </c>
      <c r="G1572" s="1">
        <f t="shared" si="145"/>
        <v>1.8352950322591211</v>
      </c>
      <c r="H1572" s="1">
        <f t="shared" si="146"/>
        <v>-0.16028495102403673</v>
      </c>
      <c r="I1572" s="7">
        <v>3.9204808548530763</v>
      </c>
      <c r="J1572" s="8">
        <v>2.0267141585040065</v>
      </c>
      <c r="K1572" s="1">
        <f t="shared" si="147"/>
        <v>-6.498462063418553</v>
      </c>
      <c r="L1572" s="1">
        <f t="shared" si="148"/>
        <v>-7.0892650554266528</v>
      </c>
      <c r="M1572" s="1">
        <f t="shared" si="149"/>
        <v>-8.9099579971889664</v>
      </c>
      <c r="N1572" s="9">
        <v>-5.1868190791878792</v>
      </c>
      <c r="O1572" s="10">
        <v>-6.9146213653757016</v>
      </c>
      <c r="P1572" s="3">
        <v>1123</v>
      </c>
      <c r="Q1572" s="4">
        <v>66</v>
      </c>
      <c r="R1572" s="4">
        <v>1230.8699999999999</v>
      </c>
      <c r="S1572" s="4">
        <v>2.35</v>
      </c>
      <c r="T1572" s="4">
        <v>25.98</v>
      </c>
      <c r="U1572" s="4">
        <v>21.65</v>
      </c>
      <c r="V1572" s="4">
        <v>25.43</v>
      </c>
      <c r="W1572" s="4">
        <v>18.100000000000001</v>
      </c>
      <c r="X1572" s="4">
        <v>18.100000000000001</v>
      </c>
      <c r="Y1572" s="4">
        <v>11.1</v>
      </c>
      <c r="Z1572" s="4">
        <v>20.100000000000001</v>
      </c>
      <c r="AA1572" s="4">
        <v>60</v>
      </c>
    </row>
    <row r="1573" spans="1:27">
      <c r="A1573">
        <v>1083.8985</v>
      </c>
      <c r="B1573">
        <v>1084.7938576822201</v>
      </c>
      <c r="C1573">
        <v>1123.9000000000001</v>
      </c>
      <c r="D1573" s="5">
        <v>1097.3610000000001</v>
      </c>
      <c r="E1573" s="6">
        <v>1084.9580000000001</v>
      </c>
      <c r="F1573" s="1">
        <f t="shared" si="144"/>
        <v>-3.7390319715808196</v>
      </c>
      <c r="G1573" s="1">
        <f t="shared" si="145"/>
        <v>-3.6595153035328565</v>
      </c>
      <c r="H1573" s="1">
        <f t="shared" si="146"/>
        <v>-0.18650088809946119</v>
      </c>
      <c r="I1573" s="7">
        <v>-2.5434280639431526</v>
      </c>
      <c r="J1573" s="8">
        <v>-3.644937833037293</v>
      </c>
      <c r="K1573" s="1">
        <f t="shared" si="147"/>
        <v>-7.4848283102450397</v>
      </c>
      <c r="L1573" s="1">
        <f t="shared" si="148"/>
        <v>-7.4084058687578285</v>
      </c>
      <c r="M1573" s="1">
        <f t="shared" si="149"/>
        <v>-4.070536621172927</v>
      </c>
      <c r="N1573" s="9">
        <v>-6.3357488541213067</v>
      </c>
      <c r="O1573" s="10">
        <v>-7.3943956503554853</v>
      </c>
      <c r="P1573" s="3">
        <v>1126</v>
      </c>
      <c r="Q1573" s="4">
        <v>66</v>
      </c>
      <c r="R1573" s="4">
        <v>1171.5899999999999</v>
      </c>
      <c r="S1573" s="4">
        <v>2.17</v>
      </c>
      <c r="T1573" s="4">
        <v>24.11</v>
      </c>
      <c r="U1573" s="4">
        <v>19.96</v>
      </c>
      <c r="V1573" s="4">
        <v>24.75</v>
      </c>
      <c r="W1573" s="4">
        <v>17.38</v>
      </c>
      <c r="X1573" s="4">
        <v>16.8</v>
      </c>
      <c r="Y1573" s="4">
        <v>10.4</v>
      </c>
      <c r="Z1573" s="4">
        <v>21.6</v>
      </c>
      <c r="AA1573" s="4">
        <v>58.7</v>
      </c>
    </row>
    <row r="1574" spans="1:27">
      <c r="A1574">
        <v>1412.8490200000001</v>
      </c>
      <c r="B1574">
        <v>1444.04394436845</v>
      </c>
      <c r="C1574">
        <v>1582.7</v>
      </c>
      <c r="D1574" s="5">
        <v>1458.299</v>
      </c>
      <c r="E1574" s="6">
        <v>1444.624</v>
      </c>
      <c r="F1574" s="1">
        <f t="shared" si="144"/>
        <v>-13.428368872549012</v>
      </c>
      <c r="G1574" s="1">
        <f t="shared" si="145"/>
        <v>-11.51691517350184</v>
      </c>
      <c r="H1574" s="1">
        <f t="shared" si="146"/>
        <v>-3.0208333333333282</v>
      </c>
      <c r="I1574" s="7">
        <v>-10.643443627450981</v>
      </c>
      <c r="J1574" s="8">
        <v>-11.481372549019607</v>
      </c>
      <c r="K1574" s="1">
        <f t="shared" si="147"/>
        <v>-11.491153181146153</v>
      </c>
      <c r="L1574" s="1">
        <f t="shared" si="148"/>
        <v>-9.5369268318559399</v>
      </c>
      <c r="M1574" s="1">
        <f t="shared" si="149"/>
        <v>-0.85072794246623396</v>
      </c>
      <c r="N1574" s="9">
        <v>-8.6439095897962765</v>
      </c>
      <c r="O1574" s="10">
        <v>-9.500588869120703</v>
      </c>
      <c r="P1574" s="3">
        <v>1632</v>
      </c>
      <c r="Q1574" s="4">
        <v>66</v>
      </c>
      <c r="R1574" s="4">
        <v>1596.28</v>
      </c>
      <c r="S1574" s="4">
        <v>3</v>
      </c>
      <c r="T1574" s="4">
        <v>36.57</v>
      </c>
      <c r="U1574" s="4">
        <v>31.3</v>
      </c>
      <c r="V1574" s="4">
        <v>31.17</v>
      </c>
      <c r="W1574" s="4">
        <v>26.13</v>
      </c>
      <c r="X1574" s="4">
        <v>25.5</v>
      </c>
      <c r="Y1574" s="4">
        <v>16.600000000000001</v>
      </c>
      <c r="Z1574" s="4">
        <v>29.1</v>
      </c>
      <c r="AA1574" s="4">
        <v>85.9</v>
      </c>
    </row>
    <row r="1575" spans="1:27">
      <c r="A1575">
        <v>994.77606000000003</v>
      </c>
      <c r="B1575">
        <v>987.13355201946104</v>
      </c>
      <c r="C1575">
        <v>1094</v>
      </c>
      <c r="D1575" s="5">
        <v>997.24699999999996</v>
      </c>
      <c r="E1575" s="6">
        <v>986.74199999999996</v>
      </c>
      <c r="F1575" s="1">
        <f t="shared" si="144"/>
        <v>-15.696944067796604</v>
      </c>
      <c r="G1575" s="1">
        <f t="shared" si="145"/>
        <v>-16.3446142356389</v>
      </c>
      <c r="H1575" s="1">
        <f t="shared" si="146"/>
        <v>-7.2881355932203356</v>
      </c>
      <c r="I1575" s="7">
        <v>-15.487542372881361</v>
      </c>
      <c r="J1575" s="8">
        <v>-16.377796610169497</v>
      </c>
      <c r="K1575" s="1">
        <f t="shared" si="147"/>
        <v>-9.2341046369459274</v>
      </c>
      <c r="L1575" s="1">
        <f t="shared" si="148"/>
        <v>-9.9314264841091067</v>
      </c>
      <c r="M1575" s="1">
        <f t="shared" si="149"/>
        <v>-0.18066023102611961</v>
      </c>
      <c r="N1575" s="9">
        <v>-9.0086497928794369</v>
      </c>
      <c r="O1575" s="10">
        <v>-9.9671526852679833</v>
      </c>
      <c r="P1575" s="3">
        <v>1180</v>
      </c>
      <c r="Q1575" s="4">
        <v>66</v>
      </c>
      <c r="R1575" s="4">
        <v>1095.98</v>
      </c>
      <c r="S1575" s="4">
        <v>1.94</v>
      </c>
      <c r="T1575" s="4">
        <v>21.76</v>
      </c>
      <c r="U1575" s="4">
        <v>17.809999999999999</v>
      </c>
      <c r="V1575" s="4">
        <v>21.88</v>
      </c>
      <c r="W1575" s="4">
        <v>15.35</v>
      </c>
      <c r="X1575" s="4">
        <v>15.2</v>
      </c>
      <c r="Y1575" s="4">
        <v>9.5</v>
      </c>
      <c r="Z1575" s="4">
        <v>16.100000000000001</v>
      </c>
      <c r="AA1575" s="4">
        <v>49.7</v>
      </c>
    </row>
    <row r="1576" spans="1:27">
      <c r="A1576">
        <v>1398.4388799999999</v>
      </c>
      <c r="B1576">
        <v>1460.6963612098</v>
      </c>
      <c r="C1576">
        <v>1417.9</v>
      </c>
      <c r="D1576" s="5">
        <v>1452.874</v>
      </c>
      <c r="E1576" s="6">
        <v>1458.547</v>
      </c>
      <c r="F1576" s="1">
        <f t="shared" si="144"/>
        <v>-6.7085470313542395</v>
      </c>
      <c r="G1576" s="1">
        <f t="shared" si="145"/>
        <v>-2.5552794389726463</v>
      </c>
      <c r="H1576" s="1">
        <f t="shared" si="146"/>
        <v>-5.4102735156771109</v>
      </c>
      <c r="I1576" s="7">
        <v>-3.0771180787191446</v>
      </c>
      <c r="J1576" s="8">
        <v>-2.6986657771847882</v>
      </c>
      <c r="K1576" s="1">
        <f t="shared" si="147"/>
        <v>-15.415297889070345</v>
      </c>
      <c r="L1576" s="1">
        <f t="shared" si="148"/>
        <v>-11.649648508449761</v>
      </c>
      <c r="M1576" s="1">
        <f t="shared" si="149"/>
        <v>-14.238190286094465</v>
      </c>
      <c r="N1576" s="9">
        <v>-12.122784733563172</v>
      </c>
      <c r="O1576" s="10">
        <v>-11.779652815580956</v>
      </c>
      <c r="P1576" s="3">
        <v>1499</v>
      </c>
      <c r="Q1576" s="4">
        <v>66</v>
      </c>
      <c r="R1576" s="4">
        <v>1653.3</v>
      </c>
      <c r="S1576" s="4">
        <v>3.12</v>
      </c>
      <c r="T1576" s="4">
        <v>38.409999999999997</v>
      </c>
      <c r="U1576" s="4">
        <v>32.97</v>
      </c>
      <c r="V1576" s="4">
        <v>28.7</v>
      </c>
      <c r="W1576" s="4">
        <v>26.9</v>
      </c>
      <c r="X1576" s="4">
        <v>26.8</v>
      </c>
      <c r="Y1576" s="4">
        <v>17.2</v>
      </c>
      <c r="Z1576" s="4">
        <v>26.5</v>
      </c>
      <c r="AA1576" s="4">
        <v>85.9</v>
      </c>
    </row>
    <row r="1577" spans="1:27">
      <c r="A1577">
        <v>1087.0969600000001</v>
      </c>
      <c r="B1577">
        <v>1098.1580591838299</v>
      </c>
      <c r="C1577">
        <v>1122.4000000000001</v>
      </c>
      <c r="D1577" s="5">
        <v>1095.704</v>
      </c>
      <c r="E1577" s="6">
        <v>1097.6949999999999</v>
      </c>
      <c r="F1577" s="1">
        <f t="shared" si="144"/>
        <v>-3.5406424134871273</v>
      </c>
      <c r="G1577" s="1">
        <f t="shared" si="145"/>
        <v>-2.5591784220204139</v>
      </c>
      <c r="H1577" s="1">
        <f t="shared" si="146"/>
        <v>-0.40816326530611624</v>
      </c>
      <c r="I1577" s="7">
        <v>-2.7769299023957452</v>
      </c>
      <c r="J1577" s="8">
        <v>-2.6002661934339009</v>
      </c>
      <c r="K1577" s="1">
        <f t="shared" si="147"/>
        <v>-10.995827738660557</v>
      </c>
      <c r="L1577" s="1">
        <f t="shared" si="148"/>
        <v>-10.090219487159835</v>
      </c>
      <c r="M1577" s="1">
        <f t="shared" si="149"/>
        <v>-8.1054527591288732</v>
      </c>
      <c r="N1577" s="9">
        <v>-10.291141313247104</v>
      </c>
      <c r="O1577" s="10">
        <v>-10.128131652202404</v>
      </c>
      <c r="P1577" s="3">
        <v>1127</v>
      </c>
      <c r="Q1577" s="4">
        <v>67</v>
      </c>
      <c r="R1577" s="4">
        <v>1221.4000000000001</v>
      </c>
      <c r="S1577" s="4">
        <v>2.4700000000000002</v>
      </c>
      <c r="T1577" s="4">
        <v>25.08</v>
      </c>
      <c r="U1577" s="4">
        <v>20.84</v>
      </c>
      <c r="V1577" s="4">
        <v>21.3</v>
      </c>
      <c r="W1577" s="4">
        <v>17.07</v>
      </c>
      <c r="X1577" s="4">
        <v>17.5</v>
      </c>
      <c r="Y1577" s="4">
        <v>11.4</v>
      </c>
      <c r="Z1577" s="4">
        <v>17.899999999999999</v>
      </c>
      <c r="AA1577" s="4">
        <v>57.3</v>
      </c>
    </row>
    <row r="1578" spans="1:27">
      <c r="A1578">
        <v>1203.99955</v>
      </c>
      <c r="B1578">
        <v>1189.10169326857</v>
      </c>
      <c r="C1578">
        <v>1219.3</v>
      </c>
      <c r="D1578" s="5">
        <v>1192.827</v>
      </c>
      <c r="E1578" s="6">
        <v>1188.2539999999999</v>
      </c>
      <c r="F1578" s="1">
        <f t="shared" si="144"/>
        <v>-5.1968858267716573</v>
      </c>
      <c r="G1578" s="1">
        <f t="shared" si="145"/>
        <v>-6.3699454119236272</v>
      </c>
      <c r="H1578" s="1">
        <f t="shared" si="146"/>
        <v>-3.9921259842519707</v>
      </c>
      <c r="I1578" s="7">
        <v>-6.0766141732283465</v>
      </c>
      <c r="J1578" s="8">
        <v>-6.4366929133858344</v>
      </c>
      <c r="K1578" s="1">
        <f t="shared" si="147"/>
        <v>-11.299742887032382</v>
      </c>
      <c r="L1578" s="1">
        <f t="shared" si="148"/>
        <v>-12.397287917269306</v>
      </c>
      <c r="M1578" s="1">
        <f t="shared" si="149"/>
        <v>-10.172538272259802</v>
      </c>
      <c r="N1578" s="9">
        <v>-12.122839588029887</v>
      </c>
      <c r="O1578" s="10">
        <v>-12.459738614094814</v>
      </c>
      <c r="P1578" s="3">
        <v>1270</v>
      </c>
      <c r="Q1578" s="4">
        <v>67</v>
      </c>
      <c r="R1578" s="4">
        <v>1357.38</v>
      </c>
      <c r="S1578" s="4">
        <v>2.5299999999999998</v>
      </c>
      <c r="T1578" s="4">
        <v>29.68</v>
      </c>
      <c r="U1578" s="4">
        <v>25.02</v>
      </c>
      <c r="V1578" s="4">
        <v>22.81</v>
      </c>
      <c r="W1578" s="4">
        <v>20.53</v>
      </c>
      <c r="X1578" s="4">
        <v>20.7</v>
      </c>
      <c r="Y1578" s="4">
        <v>13</v>
      </c>
      <c r="Z1578" s="4">
        <v>16.399999999999999</v>
      </c>
      <c r="AA1578" s="4">
        <v>62.1</v>
      </c>
    </row>
    <row r="1579" spans="1:27">
      <c r="A1579">
        <v>1241.20279</v>
      </c>
      <c r="B1579">
        <v>1250.1928132301</v>
      </c>
      <c r="C1579">
        <v>1183.7</v>
      </c>
      <c r="D1579" s="5">
        <v>1249.6099999999999</v>
      </c>
      <c r="E1579" s="6">
        <v>1247.27</v>
      </c>
      <c r="F1579" s="1">
        <f t="shared" si="144"/>
        <v>2.4094711221122056</v>
      </c>
      <c r="G1579" s="1">
        <f t="shared" si="145"/>
        <v>3.1512222137046297</v>
      </c>
      <c r="H1579" s="1">
        <f t="shared" si="146"/>
        <v>-2.3349834983498297</v>
      </c>
      <c r="I1579" s="7">
        <v>3.1031353135313449</v>
      </c>
      <c r="J1579" s="8">
        <v>2.9100660066006587</v>
      </c>
      <c r="K1579" s="1">
        <f t="shared" si="147"/>
        <v>-4.5044977880361543</v>
      </c>
      <c r="L1579" s="1">
        <f t="shared" si="148"/>
        <v>-3.8128245254779758</v>
      </c>
      <c r="M1579" s="1">
        <f t="shared" si="149"/>
        <v>-8.9286401231005961</v>
      </c>
      <c r="N1579" s="9">
        <v>-3.8576649355645394</v>
      </c>
      <c r="O1579" s="10">
        <v>-4.0376995576072332</v>
      </c>
      <c r="P1579" s="3">
        <v>1212</v>
      </c>
      <c r="Q1579" s="4">
        <v>67</v>
      </c>
      <c r="R1579" s="4">
        <v>1299.75</v>
      </c>
      <c r="S1579" s="4">
        <v>2.48</v>
      </c>
      <c r="T1579" s="4">
        <v>27.86</v>
      </c>
      <c r="U1579" s="4">
        <v>23.37</v>
      </c>
      <c r="V1579" s="4">
        <v>30.08</v>
      </c>
      <c r="W1579" s="4">
        <v>20.05</v>
      </c>
      <c r="X1579" s="4">
        <v>19.5</v>
      </c>
      <c r="Y1579" s="4">
        <v>12.1</v>
      </c>
      <c r="Z1579" s="4">
        <v>30.2</v>
      </c>
      <c r="AA1579" s="4">
        <v>73.2</v>
      </c>
    </row>
    <row r="1580" spans="1:27">
      <c r="A1580">
        <v>1065.0147199999999</v>
      </c>
      <c r="B1580">
        <v>1070.6168570453799</v>
      </c>
      <c r="C1580">
        <v>1091.4000000000001</v>
      </c>
      <c r="D1580" s="5">
        <v>1082.8130000000001</v>
      </c>
      <c r="E1580" s="6">
        <v>1069.068</v>
      </c>
      <c r="F1580" s="1">
        <f t="shared" si="144"/>
        <v>2.2087063339731206</v>
      </c>
      <c r="G1580" s="1">
        <f t="shared" si="145"/>
        <v>2.7463394477331926</v>
      </c>
      <c r="H1580" s="1">
        <f t="shared" si="146"/>
        <v>4.7408829174664158</v>
      </c>
      <c r="I1580" s="7">
        <v>3.9167946257197794</v>
      </c>
      <c r="J1580" s="8">
        <v>2.5976967370441439</v>
      </c>
      <c r="K1580" s="1">
        <f t="shared" si="147"/>
        <v>-11.151039476757784</v>
      </c>
      <c r="L1580" s="1">
        <f t="shared" si="148"/>
        <v>-10.683680628242742</v>
      </c>
      <c r="M1580" s="1">
        <f t="shared" si="149"/>
        <v>-8.9498448293122372</v>
      </c>
      <c r="N1580" s="9">
        <v>-9.6662161711215635</v>
      </c>
      <c r="O1580" s="10">
        <v>-10.812894183601967</v>
      </c>
      <c r="P1580" s="3">
        <v>1042</v>
      </c>
      <c r="Q1580" s="4">
        <v>67</v>
      </c>
      <c r="R1580" s="4">
        <v>1198.68</v>
      </c>
      <c r="S1580" s="4">
        <v>2.2599999999999998</v>
      </c>
      <c r="T1580" s="4">
        <v>24.91</v>
      </c>
      <c r="U1580" s="4">
        <v>20.68</v>
      </c>
      <c r="V1580" s="4">
        <v>22.38</v>
      </c>
      <c r="W1580" s="4">
        <v>18.12</v>
      </c>
      <c r="X1580" s="4">
        <v>17.399999999999999</v>
      </c>
      <c r="Y1580" s="4">
        <v>10.7</v>
      </c>
      <c r="Z1580" s="4">
        <v>21.8</v>
      </c>
      <c r="AA1580" s="4">
        <v>60.2</v>
      </c>
    </row>
    <row r="1581" spans="1:27">
      <c r="A1581">
        <v>1164.7043799999999</v>
      </c>
      <c r="B1581">
        <v>1161.8495305428</v>
      </c>
      <c r="C1581">
        <v>1292.7</v>
      </c>
      <c r="D1581" s="5">
        <v>1158.701</v>
      </c>
      <c r="E1581" s="6">
        <v>1161.576</v>
      </c>
      <c r="F1581" s="1">
        <f t="shared" si="144"/>
        <v>-10.200124903623752</v>
      </c>
      <c r="G1581" s="1">
        <f t="shared" si="145"/>
        <v>-10.420236658226678</v>
      </c>
      <c r="H1581" s="1">
        <f t="shared" si="146"/>
        <v>-0.3315343099460244</v>
      </c>
      <c r="I1581" s="7">
        <v>-10.662991518889745</v>
      </c>
      <c r="J1581" s="8">
        <v>-10.441326137239782</v>
      </c>
      <c r="K1581" s="1">
        <f t="shared" si="147"/>
        <v>-7.6672020421429954</v>
      </c>
      <c r="L1581" s="1">
        <f t="shared" si="148"/>
        <v>-7.8935223365096512</v>
      </c>
      <c r="M1581" s="1">
        <f t="shared" si="149"/>
        <v>2.4797450492302309</v>
      </c>
      <c r="N1581" s="9">
        <v>-8.143124415341445</v>
      </c>
      <c r="O1581" s="10">
        <v>-7.9152066718460183</v>
      </c>
      <c r="P1581" s="3">
        <v>1297</v>
      </c>
      <c r="Q1581" s="4">
        <v>67</v>
      </c>
      <c r="R1581" s="4">
        <v>1261.42</v>
      </c>
      <c r="S1581" s="4">
        <v>2.4500000000000002</v>
      </c>
      <c r="T1581" s="4">
        <v>26.3</v>
      </c>
      <c r="U1581" s="4">
        <v>21.95</v>
      </c>
      <c r="V1581" s="4">
        <v>25.98</v>
      </c>
      <c r="W1581" s="4">
        <v>19.2</v>
      </c>
      <c r="X1581" s="4">
        <v>18.399999999999999</v>
      </c>
      <c r="Y1581" s="4">
        <v>12</v>
      </c>
      <c r="Z1581" s="4">
        <v>25.2</v>
      </c>
      <c r="AA1581" s="4">
        <v>66.5</v>
      </c>
    </row>
    <row r="1582" spans="1:27">
      <c r="A1582">
        <v>1319.28079</v>
      </c>
      <c r="B1582">
        <v>1302.4976934496799</v>
      </c>
      <c r="C1582">
        <v>1562.7</v>
      </c>
      <c r="D1582" s="5">
        <v>1293.93</v>
      </c>
      <c r="E1582" s="6">
        <v>1300.93</v>
      </c>
      <c r="F1582" s="1">
        <f t="shared" si="144"/>
        <v>-23.608524030110011</v>
      </c>
      <c r="G1582" s="1">
        <f t="shared" si="145"/>
        <v>-24.580330431402441</v>
      </c>
      <c r="H1582" s="1">
        <f t="shared" si="146"/>
        <v>-9.5136074116965794</v>
      </c>
      <c r="I1582" s="7">
        <v>-25.076433121019104</v>
      </c>
      <c r="J1582" s="8">
        <v>-24.671105964099592</v>
      </c>
      <c r="K1582" s="1">
        <f t="shared" si="147"/>
        <v>-8.2386268631801549</v>
      </c>
      <c r="L1582" s="1">
        <f t="shared" si="148"/>
        <v>-9.4059598499245389</v>
      </c>
      <c r="M1582" s="1">
        <f t="shared" si="149"/>
        <v>8.6921744694761891</v>
      </c>
      <c r="N1582" s="9">
        <v>-10.001877960395898</v>
      </c>
      <c r="O1582" s="10">
        <v>-9.5149993392361534</v>
      </c>
      <c r="P1582" s="3">
        <v>1727</v>
      </c>
      <c r="Q1582" s="4">
        <v>67</v>
      </c>
      <c r="R1582" s="4">
        <v>1437.73</v>
      </c>
      <c r="S1582" s="4">
        <v>2.92</v>
      </c>
      <c r="T1582" s="4">
        <v>31.85</v>
      </c>
      <c r="U1582" s="4">
        <v>27</v>
      </c>
      <c r="V1582" s="4">
        <v>25.22</v>
      </c>
      <c r="W1582" s="4">
        <v>22.51</v>
      </c>
      <c r="X1582" s="4">
        <v>22.2</v>
      </c>
      <c r="Y1582" s="4">
        <v>14.1</v>
      </c>
      <c r="Z1582" s="4">
        <v>24</v>
      </c>
      <c r="AA1582" s="4">
        <v>73.400000000000006</v>
      </c>
    </row>
    <row r="1583" spans="1:27">
      <c r="A1583">
        <v>1073.62492</v>
      </c>
      <c r="B1583">
        <v>1082.1127355947201</v>
      </c>
      <c r="C1583">
        <v>1048.5999999999999</v>
      </c>
      <c r="D1583" s="5">
        <v>1079.646</v>
      </c>
      <c r="E1583" s="6">
        <v>1079.5530000000001</v>
      </c>
      <c r="F1583" s="1">
        <f t="shared" si="144"/>
        <v>3.1339980787704169</v>
      </c>
      <c r="G1583" s="1">
        <f t="shared" si="145"/>
        <v>3.9493502012219128</v>
      </c>
      <c r="H1583" s="1">
        <f t="shared" si="146"/>
        <v>0.73006724303552595</v>
      </c>
      <c r="I1583" s="7">
        <v>3.7123919308357309</v>
      </c>
      <c r="J1583" s="8">
        <v>3.703458213256495</v>
      </c>
      <c r="K1583" s="1">
        <f t="shared" si="147"/>
        <v>-8.7612244204228755</v>
      </c>
      <c r="L1583" s="1">
        <f t="shared" si="148"/>
        <v>-8.0399130128900644</v>
      </c>
      <c r="M1583" s="1">
        <f t="shared" si="149"/>
        <v>-10.887891766945412</v>
      </c>
      <c r="N1583" s="9">
        <v>-8.2495410972873806</v>
      </c>
      <c r="O1583" s="10">
        <v>-8.2574444217825747</v>
      </c>
      <c r="P1583" s="3">
        <v>1041</v>
      </c>
      <c r="Q1583" s="4">
        <v>67</v>
      </c>
      <c r="R1583" s="4">
        <v>1176.72</v>
      </c>
      <c r="S1583" s="4">
        <v>2.23</v>
      </c>
      <c r="T1583" s="4">
        <v>24.01</v>
      </c>
      <c r="U1583" s="4">
        <v>19.87</v>
      </c>
      <c r="V1583" s="4">
        <v>23.53</v>
      </c>
      <c r="W1583" s="4">
        <v>16.79</v>
      </c>
      <c r="X1583" s="4">
        <v>16.8</v>
      </c>
      <c r="Y1583" s="4">
        <v>10.6</v>
      </c>
      <c r="Z1583" s="4">
        <v>20.7</v>
      </c>
      <c r="AA1583" s="4">
        <v>58</v>
      </c>
    </row>
    <row r="1584" spans="1:27">
      <c r="A1584">
        <v>1111.5088800000001</v>
      </c>
      <c r="B1584">
        <v>1103.62242298095</v>
      </c>
      <c r="C1584">
        <v>1146.9000000000001</v>
      </c>
      <c r="D1584" s="5">
        <v>1115.7809999999999</v>
      </c>
      <c r="E1584" s="6">
        <v>1106.8969999999999</v>
      </c>
      <c r="F1584" s="1">
        <f t="shared" si="144"/>
        <v>-4.509546391752572</v>
      </c>
      <c r="G1584" s="1">
        <f t="shared" si="145"/>
        <v>-5.1870770634922732</v>
      </c>
      <c r="H1584" s="1">
        <f t="shared" si="146"/>
        <v>-1.4690721649484484</v>
      </c>
      <c r="I1584" s="7">
        <v>-4.1425257731958807</v>
      </c>
      <c r="J1584" s="8">
        <v>-4.9057560137457106</v>
      </c>
      <c r="K1584" s="1">
        <f t="shared" si="147"/>
        <v>-8.1519071858266674</v>
      </c>
      <c r="L1584" s="1">
        <f t="shared" si="148"/>
        <v>-8.8035943196808741</v>
      </c>
      <c r="M1584" s="1">
        <f t="shared" si="149"/>
        <v>-5.2274079460567169</v>
      </c>
      <c r="N1584" s="9">
        <v>-7.7988860977060996</v>
      </c>
      <c r="O1584" s="10">
        <v>-8.5330039003107157</v>
      </c>
      <c r="P1584" s="3">
        <v>1164</v>
      </c>
      <c r="Q1584" s="4">
        <v>67</v>
      </c>
      <c r="R1584" s="4">
        <v>1210.1600000000001</v>
      </c>
      <c r="S1584" s="4">
        <v>2.16</v>
      </c>
      <c r="T1584" s="4">
        <v>25.13</v>
      </c>
      <c r="U1584" s="4">
        <v>20.89</v>
      </c>
      <c r="V1584" s="4">
        <v>25.8</v>
      </c>
      <c r="W1584" s="4">
        <v>18.45</v>
      </c>
      <c r="X1584" s="4">
        <v>17.5</v>
      </c>
      <c r="Y1584" s="4">
        <v>11.2</v>
      </c>
      <c r="Z1584" s="4">
        <v>18.3</v>
      </c>
      <c r="AA1584" s="4">
        <v>57.2</v>
      </c>
    </row>
    <row r="1585" spans="1:27">
      <c r="A1585">
        <v>1510.63669</v>
      </c>
      <c r="B1585">
        <v>1544.3739977533301</v>
      </c>
      <c r="C1585">
        <v>1604.2</v>
      </c>
      <c r="D1585" s="5">
        <v>1501.9</v>
      </c>
      <c r="E1585" s="6">
        <v>1548.883</v>
      </c>
      <c r="F1585" s="1">
        <f t="shared" si="144"/>
        <v>-7.5497741738066111</v>
      </c>
      <c r="G1585" s="1">
        <f t="shared" si="145"/>
        <v>-5.4850674569565498</v>
      </c>
      <c r="H1585" s="1">
        <f t="shared" si="146"/>
        <v>-1.8237454100367145</v>
      </c>
      <c r="I1585" s="7">
        <v>-8.0844553243573998</v>
      </c>
      <c r="J1585" s="8">
        <v>-5.2091187270501811</v>
      </c>
      <c r="K1585" s="1">
        <f t="shared" si="147"/>
        <v>-14.496779981434937</v>
      </c>
      <c r="L1585" s="1">
        <f t="shared" si="148"/>
        <v>-12.587221934313087</v>
      </c>
      <c r="M1585" s="1">
        <f t="shared" si="149"/>
        <v>-9.201023342163051</v>
      </c>
      <c r="N1585" s="9">
        <v>-14.991283479363348</v>
      </c>
      <c r="O1585" s="10">
        <v>-12.332008875002828</v>
      </c>
      <c r="P1585" s="3">
        <v>1634</v>
      </c>
      <c r="Q1585" s="4">
        <v>67</v>
      </c>
      <c r="R1585" s="4">
        <v>1766.76</v>
      </c>
      <c r="S1585" s="4">
        <v>3.51</v>
      </c>
      <c r="T1585" s="4">
        <v>41.83</v>
      </c>
      <c r="U1585" s="4">
        <v>36.090000000000003</v>
      </c>
      <c r="V1585" s="4">
        <v>27.92</v>
      </c>
      <c r="W1585" s="4">
        <v>28.77</v>
      </c>
      <c r="X1585" s="4">
        <v>29.2</v>
      </c>
      <c r="Y1585" s="4">
        <v>18.5</v>
      </c>
      <c r="Z1585" s="4">
        <v>16</v>
      </c>
      <c r="AA1585" s="4">
        <v>80.7</v>
      </c>
    </row>
    <row r="1586" spans="1:27">
      <c r="A1586">
        <v>1304.1570999999999</v>
      </c>
      <c r="B1586">
        <v>1328.34420130583</v>
      </c>
      <c r="C1586">
        <v>1266.5999999999999</v>
      </c>
      <c r="D1586" s="5">
        <v>1331.557</v>
      </c>
      <c r="E1586" s="6">
        <v>1328.3019999999999</v>
      </c>
      <c r="F1586" s="1">
        <f t="shared" si="144"/>
        <v>-3.3241586360266973</v>
      </c>
      <c r="G1586" s="1">
        <f t="shared" si="145"/>
        <v>-1.5311933798495159</v>
      </c>
      <c r="H1586" s="1">
        <f t="shared" si="146"/>
        <v>-6.108228317272058</v>
      </c>
      <c r="I1586" s="7">
        <v>-1.293031875463305</v>
      </c>
      <c r="J1586" s="8">
        <v>-1.5343217197924457</v>
      </c>
      <c r="K1586" s="1">
        <f t="shared" si="147"/>
        <v>-3.3857511149304353</v>
      </c>
      <c r="L1586" s="1">
        <f t="shared" si="148"/>
        <v>-1.5939281624887003</v>
      </c>
      <c r="M1586" s="1">
        <f t="shared" si="149"/>
        <v>-6.1680470567318064</v>
      </c>
      <c r="N1586" s="9">
        <v>-1.3559183915368918</v>
      </c>
      <c r="O1586" s="10">
        <v>-1.5970545093565256</v>
      </c>
      <c r="P1586" s="3">
        <v>1349</v>
      </c>
      <c r="Q1586" s="4">
        <v>67</v>
      </c>
      <c r="R1586" s="4">
        <v>1349.86</v>
      </c>
      <c r="S1586" s="4">
        <v>2.67</v>
      </c>
      <c r="T1586" s="4">
        <v>29.37</v>
      </c>
      <c r="U1586" s="4">
        <v>24.75</v>
      </c>
      <c r="V1586" s="4">
        <v>33</v>
      </c>
      <c r="W1586" s="4">
        <v>20.87</v>
      </c>
      <c r="X1586" s="4">
        <v>20.5</v>
      </c>
      <c r="Y1586" s="4">
        <v>12.8</v>
      </c>
      <c r="Z1586" s="4">
        <v>34.700000000000003</v>
      </c>
      <c r="AA1586" s="4">
        <v>80.099999999999994</v>
      </c>
    </row>
    <row r="1587" spans="1:27">
      <c r="A1587">
        <v>1107.5445999999999</v>
      </c>
      <c r="B1587">
        <v>1132.5661347990799</v>
      </c>
      <c r="C1587">
        <v>1164.4000000000001</v>
      </c>
      <c r="D1587" s="5">
        <v>1127.4960000000001</v>
      </c>
      <c r="E1587" s="6">
        <v>1131.7829999999999</v>
      </c>
      <c r="F1587" s="1">
        <f t="shared" si="144"/>
        <v>-4.1916435986159239</v>
      </c>
      <c r="G1587" s="1">
        <f t="shared" si="145"/>
        <v>-2.0271509689377187</v>
      </c>
      <c r="H1587" s="1">
        <f t="shared" si="146"/>
        <v>0.72664359861591699</v>
      </c>
      <c r="I1587" s="7">
        <v>-2.46574394463667</v>
      </c>
      <c r="J1587" s="8">
        <v>-2.0948961937716346</v>
      </c>
      <c r="K1587" s="1">
        <f t="shared" si="147"/>
        <v>-9.1021707907587572</v>
      </c>
      <c r="L1587" s="1">
        <f t="shared" si="148"/>
        <v>-7.0486162912651418</v>
      </c>
      <c r="M1587" s="1">
        <f t="shared" si="149"/>
        <v>-4.4359637244039574</v>
      </c>
      <c r="N1587" s="9">
        <v>-7.4647297796380601</v>
      </c>
      <c r="O1587" s="10">
        <v>-7.1128893266034829</v>
      </c>
      <c r="P1587" s="3">
        <v>1156</v>
      </c>
      <c r="Q1587" s="4">
        <v>67</v>
      </c>
      <c r="R1587" s="4">
        <v>1218.45</v>
      </c>
      <c r="S1587" s="4">
        <v>2.33</v>
      </c>
      <c r="T1587" s="4">
        <v>25.2</v>
      </c>
      <c r="U1587" s="4">
        <v>20.95</v>
      </c>
      <c r="V1587" s="4">
        <v>25.8</v>
      </c>
      <c r="W1587" s="4">
        <v>17.96</v>
      </c>
      <c r="X1587" s="4">
        <v>17.600000000000001</v>
      </c>
      <c r="Y1587" s="4">
        <v>11.3</v>
      </c>
      <c r="Z1587" s="4">
        <v>25.1</v>
      </c>
      <c r="AA1587" s="4">
        <v>64.400000000000006</v>
      </c>
    </row>
    <row r="1588" spans="1:27">
      <c r="A1588">
        <v>1125.29412</v>
      </c>
      <c r="B1588">
        <v>1188.16338082675</v>
      </c>
      <c r="C1588">
        <v>1241</v>
      </c>
      <c r="D1588" s="5">
        <v>1185.4190000000001</v>
      </c>
      <c r="E1588" s="6">
        <v>1189.1780000000001</v>
      </c>
      <c r="F1588" s="1">
        <f t="shared" si="144"/>
        <v>-9.9043939151321041</v>
      </c>
      <c r="G1588" s="1">
        <f t="shared" si="145"/>
        <v>-4.8708261948158587</v>
      </c>
      <c r="H1588" s="1">
        <f t="shared" si="146"/>
        <v>-0.64051240992794023</v>
      </c>
      <c r="I1588" s="7">
        <v>-5.0905524419535553</v>
      </c>
      <c r="J1588" s="8">
        <v>-4.7895916733386619</v>
      </c>
      <c r="K1588" s="1">
        <f t="shared" si="147"/>
        <v>-9.7439708689584297</v>
      </c>
      <c r="L1588" s="1">
        <f t="shared" si="148"/>
        <v>-4.7014404444448932</v>
      </c>
      <c r="M1588" s="1">
        <f t="shared" si="149"/>
        <v>-0.46359421870738604</v>
      </c>
      <c r="N1588" s="9">
        <v>-4.9215579332360058</v>
      </c>
      <c r="O1588" s="10">
        <v>-4.6200612778517351</v>
      </c>
      <c r="P1588" s="3">
        <v>1249</v>
      </c>
      <c r="Q1588" s="4">
        <v>67</v>
      </c>
      <c r="R1588" s="4">
        <v>1246.78</v>
      </c>
      <c r="S1588" s="4">
        <v>2.15</v>
      </c>
      <c r="T1588" s="4">
        <v>25.98</v>
      </c>
      <c r="U1588" s="4">
        <v>21.66</v>
      </c>
      <c r="V1588" s="4">
        <v>32.19</v>
      </c>
      <c r="W1588" s="4">
        <v>18.54</v>
      </c>
      <c r="X1588" s="4">
        <v>18.100000000000001</v>
      </c>
      <c r="Y1588" s="4">
        <v>12</v>
      </c>
      <c r="Z1588" s="4">
        <v>32.299999999999997</v>
      </c>
      <c r="AA1588" s="4">
        <v>72.900000000000006</v>
      </c>
    </row>
    <row r="1589" spans="1:27">
      <c r="A1589">
        <v>1498.68968</v>
      </c>
      <c r="B1589">
        <v>1459.49270192375</v>
      </c>
      <c r="C1589">
        <v>1453.3</v>
      </c>
      <c r="D1589" s="5">
        <v>1414.0060000000001</v>
      </c>
      <c r="E1589" s="6">
        <v>1460.5360000000001</v>
      </c>
      <c r="F1589" s="1">
        <f t="shared" si="144"/>
        <v>10.767899482631194</v>
      </c>
      <c r="G1589" s="1">
        <f t="shared" si="145"/>
        <v>7.8708574962121247</v>
      </c>
      <c r="H1589" s="1">
        <f t="shared" si="146"/>
        <v>7.4131559497413013</v>
      </c>
      <c r="I1589" s="7">
        <v>4.5089430894309013</v>
      </c>
      <c r="J1589" s="8">
        <v>7.9479674796748014</v>
      </c>
      <c r="K1589" s="1">
        <f t="shared" si="147"/>
        <v>-10.782721958305054</v>
      </c>
      <c r="L1589" s="1">
        <f t="shared" si="148"/>
        <v>-13.116125422738744</v>
      </c>
      <c r="M1589" s="1">
        <f t="shared" si="149"/>
        <v>-13.484778130990227</v>
      </c>
      <c r="N1589" s="9">
        <v>-15.823957328761406</v>
      </c>
      <c r="O1589" s="10">
        <v>-13.054017692371794</v>
      </c>
      <c r="P1589" s="3">
        <v>1353</v>
      </c>
      <c r="Q1589" s="4">
        <v>67</v>
      </c>
      <c r="R1589" s="4">
        <v>1679.82</v>
      </c>
      <c r="S1589" s="4">
        <v>3.56</v>
      </c>
      <c r="T1589" s="4">
        <v>38.57</v>
      </c>
      <c r="U1589" s="4">
        <v>33.119999999999997</v>
      </c>
      <c r="V1589" s="4">
        <v>23.64</v>
      </c>
      <c r="W1589" s="4">
        <v>27.07</v>
      </c>
      <c r="X1589" s="4">
        <v>26.9</v>
      </c>
      <c r="Y1589" s="4">
        <v>17.8</v>
      </c>
      <c r="Z1589" s="4">
        <v>17.7</v>
      </c>
      <c r="AA1589" s="4">
        <v>78.3</v>
      </c>
    </row>
    <row r="1590" spans="1:27">
      <c r="A1590">
        <v>1255.61517</v>
      </c>
      <c r="B1590">
        <v>1299.6736555904999</v>
      </c>
      <c r="C1590">
        <v>1274.4000000000001</v>
      </c>
      <c r="D1590" s="5">
        <v>1300.0820000000001</v>
      </c>
      <c r="E1590" s="6">
        <v>1297.6289999999999</v>
      </c>
      <c r="F1590" s="1">
        <f t="shared" si="144"/>
        <v>1.7516345218800744</v>
      </c>
      <c r="G1590" s="1">
        <f t="shared" si="145"/>
        <v>5.3220142293760153</v>
      </c>
      <c r="H1590" s="1">
        <f t="shared" si="146"/>
        <v>3.2739059967585193</v>
      </c>
      <c r="I1590" s="7">
        <v>5.3551053484603006</v>
      </c>
      <c r="J1590" s="8">
        <v>5.1563209076174958</v>
      </c>
      <c r="K1590" s="1">
        <f t="shared" si="147"/>
        <v>-7.0093781938293294</v>
      </c>
      <c r="L1590" s="1">
        <f t="shared" si="148"/>
        <v>-3.7464150911305949</v>
      </c>
      <c r="M1590" s="1">
        <f t="shared" si="149"/>
        <v>-5.6181772399389711</v>
      </c>
      <c r="N1590" s="9">
        <v>-3.7161731814613392</v>
      </c>
      <c r="O1590" s="10">
        <v>-3.8978418971161175</v>
      </c>
      <c r="P1590" s="3">
        <v>1234</v>
      </c>
      <c r="Q1590" s="4">
        <v>67</v>
      </c>
      <c r="R1590" s="4">
        <v>1350.26</v>
      </c>
      <c r="S1590" s="4">
        <v>2.5299999999999998</v>
      </c>
      <c r="T1590" s="4">
        <v>29.52</v>
      </c>
      <c r="U1590" s="4">
        <v>24.88</v>
      </c>
      <c r="V1590" s="4">
        <v>32.44</v>
      </c>
      <c r="W1590" s="4">
        <v>21.78</v>
      </c>
      <c r="X1590" s="4">
        <v>20.6</v>
      </c>
      <c r="Y1590" s="4">
        <v>12.8</v>
      </c>
      <c r="Z1590" s="4">
        <v>36.200000000000003</v>
      </c>
      <c r="AA1590" s="4">
        <v>81.599999999999994</v>
      </c>
    </row>
    <row r="1591" spans="1:27">
      <c r="A1591">
        <v>1374.6094499999999</v>
      </c>
      <c r="B1591">
        <v>1362.8144887997</v>
      </c>
      <c r="C1591">
        <v>1327.2</v>
      </c>
      <c r="D1591" s="5">
        <v>1343.0350000000001</v>
      </c>
      <c r="E1591" s="6">
        <v>1362.693</v>
      </c>
      <c r="F1591" s="1">
        <f t="shared" si="144"/>
        <v>0.85175715333822843</v>
      </c>
      <c r="G1591" s="1">
        <f t="shared" si="145"/>
        <v>-1.3610506258254773E-2</v>
      </c>
      <c r="H1591" s="1">
        <f t="shared" si="146"/>
        <v>-2.626559060895084</v>
      </c>
      <c r="I1591" s="7">
        <v>-1.4647835656639705</v>
      </c>
      <c r="J1591" s="8">
        <v>-2.2523844460749551E-2</v>
      </c>
      <c r="K1591" s="1">
        <f t="shared" si="147"/>
        <v>-14.062202258149226</v>
      </c>
      <c r="L1591" s="1">
        <f t="shared" si="148"/>
        <v>-14.799599334827507</v>
      </c>
      <c r="M1591" s="1">
        <f t="shared" si="149"/>
        <v>-17.026145016692297</v>
      </c>
      <c r="N1591" s="9">
        <v>-16.03617289970866</v>
      </c>
      <c r="O1591" s="10">
        <v>-14.807194568438426</v>
      </c>
      <c r="P1591" s="3">
        <v>1363</v>
      </c>
      <c r="Q1591" s="4">
        <v>67</v>
      </c>
      <c r="R1591" s="4">
        <v>1599.54</v>
      </c>
      <c r="S1591" s="4">
        <v>3.26</v>
      </c>
      <c r="T1591" s="4">
        <v>36.590000000000003</v>
      </c>
      <c r="U1591" s="4">
        <v>31.32</v>
      </c>
      <c r="V1591" s="4">
        <v>21.5</v>
      </c>
      <c r="W1591" s="4">
        <v>25.22</v>
      </c>
      <c r="X1591" s="4">
        <v>25.5</v>
      </c>
      <c r="Y1591" s="4">
        <v>16.399999999999999</v>
      </c>
      <c r="Z1591" s="4">
        <v>15.9</v>
      </c>
      <c r="AA1591" s="4">
        <v>72.8</v>
      </c>
    </row>
    <row r="1592" spans="1:27">
      <c r="A1592">
        <v>941.11164000000099</v>
      </c>
      <c r="B1592">
        <v>941.07016272590499</v>
      </c>
      <c r="C1592">
        <v>1033.5</v>
      </c>
      <c r="D1592" s="5">
        <v>953.40800000000002</v>
      </c>
      <c r="E1592" s="6">
        <v>942.36900000000003</v>
      </c>
      <c r="F1592" s="1">
        <f t="shared" si="144"/>
        <v>-8.3630340798441125</v>
      </c>
      <c r="G1592" s="1">
        <f t="shared" si="145"/>
        <v>-8.3670727628135317</v>
      </c>
      <c r="H1592" s="1">
        <f t="shared" si="146"/>
        <v>0.63291139240506666</v>
      </c>
      <c r="I1592" s="7">
        <v>-7.1657254138266779</v>
      </c>
      <c r="J1592" s="8">
        <v>-8.2406037000973686</v>
      </c>
      <c r="K1592" s="1">
        <f t="shared" si="147"/>
        <v>-13.550032150796321</v>
      </c>
      <c r="L1592" s="1">
        <f t="shared" si="148"/>
        <v>-13.553842229069367</v>
      </c>
      <c r="M1592" s="1">
        <f t="shared" si="149"/>
        <v>-5.0632911392404996</v>
      </c>
      <c r="N1592" s="9">
        <v>-12.420495673421387</v>
      </c>
      <c r="O1592" s="10">
        <v>-13.434531792544679</v>
      </c>
      <c r="P1592" s="3">
        <v>1027</v>
      </c>
      <c r="Q1592" s="4">
        <v>67</v>
      </c>
      <c r="R1592" s="4">
        <v>1088.6199999999999</v>
      </c>
      <c r="S1592" s="4">
        <v>1.93</v>
      </c>
      <c r="T1592" s="4">
        <v>21.4</v>
      </c>
      <c r="U1592" s="4">
        <v>17.489999999999998</v>
      </c>
      <c r="V1592" s="4">
        <v>19.37</v>
      </c>
      <c r="W1592" s="4">
        <v>14.49</v>
      </c>
      <c r="X1592" s="4">
        <v>14.9</v>
      </c>
      <c r="Y1592" s="4">
        <v>9.6</v>
      </c>
      <c r="Z1592" s="4">
        <v>13</v>
      </c>
      <c r="AA1592" s="4">
        <v>46.3</v>
      </c>
    </row>
    <row r="1593" spans="1:27">
      <c r="A1593">
        <v>1101.4833599999999</v>
      </c>
      <c r="B1593">
        <v>1101.00276228844</v>
      </c>
      <c r="C1593">
        <v>1102.9000000000001</v>
      </c>
      <c r="D1593" s="5">
        <v>1107.3969999999999</v>
      </c>
      <c r="E1593" s="6">
        <v>1099.989</v>
      </c>
      <c r="F1593" s="1">
        <f t="shared" si="144"/>
        <v>-0.22795652173913661</v>
      </c>
      <c r="G1593" s="1">
        <f t="shared" si="145"/>
        <v>-0.27148892314855511</v>
      </c>
      <c r="H1593" s="1">
        <f t="shared" si="146"/>
        <v>-9.9637681159414626E-2</v>
      </c>
      <c r="I1593" s="7">
        <v>0.3076992753623129</v>
      </c>
      <c r="J1593" s="8">
        <v>-0.3633152173913014</v>
      </c>
      <c r="K1593" s="1">
        <f t="shared" si="147"/>
        <v>-9.5469180613267248</v>
      </c>
      <c r="L1593" s="1">
        <f t="shared" si="148"/>
        <v>-9.5863844261960711</v>
      </c>
      <c r="M1593" s="1">
        <f t="shared" si="149"/>
        <v>-9.4305845254323515</v>
      </c>
      <c r="N1593" s="9">
        <v>-9.0612938722551668</v>
      </c>
      <c r="O1593" s="10">
        <v>-9.6696339120009167</v>
      </c>
      <c r="P1593" s="3">
        <v>1104</v>
      </c>
      <c r="Q1593" s="4">
        <v>67</v>
      </c>
      <c r="R1593" s="4">
        <v>1217.74</v>
      </c>
      <c r="S1593" s="4">
        <v>2.2999999999999998</v>
      </c>
      <c r="T1593" s="4">
        <v>25.31</v>
      </c>
      <c r="U1593" s="4">
        <v>21.04</v>
      </c>
      <c r="V1593" s="4">
        <v>22.75</v>
      </c>
      <c r="W1593" s="4">
        <v>16.989999999999998</v>
      </c>
      <c r="X1593" s="4">
        <v>17.7</v>
      </c>
      <c r="Y1593" s="4">
        <v>11.1</v>
      </c>
      <c r="Z1593" s="4">
        <v>15.6</v>
      </c>
      <c r="AA1593" s="4">
        <v>54.8</v>
      </c>
    </row>
    <row r="1594" spans="1:27">
      <c r="A1594">
        <v>1336.8779</v>
      </c>
      <c r="B1594">
        <v>1337.20641218894</v>
      </c>
      <c r="C1594">
        <v>1444.9</v>
      </c>
      <c r="D1594" s="5">
        <v>1327.6959999999999</v>
      </c>
      <c r="E1594" s="6">
        <v>1335.2460000000001</v>
      </c>
      <c r="F1594" s="1">
        <f t="shared" si="144"/>
        <v>-7.0321349095966657</v>
      </c>
      <c r="G1594" s="1">
        <f t="shared" si="145"/>
        <v>-7.0092898338706577</v>
      </c>
      <c r="H1594" s="1">
        <f t="shared" si="146"/>
        <v>0.47983310152990288</v>
      </c>
      <c r="I1594" s="7">
        <v>-7.6706536856745542</v>
      </c>
      <c r="J1594" s="8">
        <v>-7.1456189151599379</v>
      </c>
      <c r="K1594" s="1">
        <f t="shared" si="147"/>
        <v>-10.773683507975706</v>
      </c>
      <c r="L1594" s="1">
        <f t="shared" si="148"/>
        <v>-10.751757846296462</v>
      </c>
      <c r="M1594" s="1">
        <f t="shared" si="149"/>
        <v>-3.5640392444770685</v>
      </c>
      <c r="N1594" s="9">
        <v>-11.386504705332714</v>
      </c>
      <c r="O1594" s="10">
        <v>-10.882600280317686</v>
      </c>
      <c r="P1594" s="3">
        <v>1438</v>
      </c>
      <c r="Q1594" s="4">
        <v>67</v>
      </c>
      <c r="R1594" s="4">
        <v>1498.3</v>
      </c>
      <c r="S1594" s="4">
        <v>2.97</v>
      </c>
      <c r="T1594" s="4">
        <v>33.840000000000003</v>
      </c>
      <c r="U1594" s="4">
        <v>28.81</v>
      </c>
      <c r="V1594" s="4">
        <v>25.25</v>
      </c>
      <c r="W1594" s="4">
        <v>23.69</v>
      </c>
      <c r="X1594" s="4">
        <v>23.6</v>
      </c>
      <c r="Y1594" s="4">
        <v>14.8</v>
      </c>
      <c r="Z1594" s="4">
        <v>22.5</v>
      </c>
      <c r="AA1594" s="4">
        <v>74.7</v>
      </c>
    </row>
    <row r="1595" spans="1:27">
      <c r="A1595">
        <v>1244.7680600000001</v>
      </c>
      <c r="B1595">
        <v>1245.9248875609001</v>
      </c>
      <c r="C1595">
        <v>1230.0999999999999</v>
      </c>
      <c r="D1595" s="5">
        <v>1257.662</v>
      </c>
      <c r="E1595" s="6">
        <v>1245.8789999999999</v>
      </c>
      <c r="F1595" s="1">
        <f t="shared" si="144"/>
        <v>7.0307876182287288</v>
      </c>
      <c r="G1595" s="1">
        <f t="shared" si="145"/>
        <v>7.1302568839982872</v>
      </c>
      <c r="H1595" s="1">
        <f t="shared" si="146"/>
        <v>5.7695614789337935</v>
      </c>
      <c r="I1595" s="7">
        <v>8.13946689595873</v>
      </c>
      <c r="J1595" s="8">
        <v>7.1263112639724762</v>
      </c>
      <c r="K1595" s="1">
        <f t="shared" si="147"/>
        <v>-5.2550932022134011</v>
      </c>
      <c r="L1595" s="1">
        <f t="shared" si="148"/>
        <v>-5.1670418431203791</v>
      </c>
      <c r="M1595" s="1">
        <f t="shared" si="149"/>
        <v>-6.3715453528288002</v>
      </c>
      <c r="N1595" s="9">
        <v>-4.2736773201604423</v>
      </c>
      <c r="O1595" s="10">
        <v>-5.1705345521803032</v>
      </c>
      <c r="P1595" s="3">
        <v>1163</v>
      </c>
      <c r="Q1595" s="4">
        <v>67</v>
      </c>
      <c r="R1595" s="4">
        <v>1313.81</v>
      </c>
      <c r="S1595" s="4">
        <v>2.4900000000000002</v>
      </c>
      <c r="T1595" s="4">
        <v>28.37</v>
      </c>
      <c r="U1595" s="4">
        <v>23.83</v>
      </c>
      <c r="V1595" s="4">
        <v>29.79</v>
      </c>
      <c r="W1595" s="4">
        <v>20.88</v>
      </c>
      <c r="X1595" s="4">
        <v>19.8</v>
      </c>
      <c r="Y1595" s="4">
        <v>12.3</v>
      </c>
      <c r="Z1595" s="4">
        <v>28.8</v>
      </c>
      <c r="AA1595" s="4">
        <v>72.5</v>
      </c>
    </row>
    <row r="1596" spans="1:27">
      <c r="A1596">
        <v>1117.2176999999999</v>
      </c>
      <c r="B1596">
        <v>1103.42742877911</v>
      </c>
      <c r="C1596">
        <v>1159.5999999999999</v>
      </c>
      <c r="D1596" s="5">
        <v>1105.94</v>
      </c>
      <c r="E1596" s="6">
        <v>1101.634</v>
      </c>
      <c r="F1596" s="1">
        <f t="shared" si="144"/>
        <v>2.4970366972477009</v>
      </c>
      <c r="G1596" s="1">
        <f t="shared" si="145"/>
        <v>1.231874199918348</v>
      </c>
      <c r="H1596" s="1">
        <f t="shared" si="146"/>
        <v>6.3853211009174293</v>
      </c>
      <c r="I1596" s="7">
        <v>1.4623853211009226</v>
      </c>
      <c r="J1596" s="8">
        <v>1.0673394495412858</v>
      </c>
      <c r="K1596" s="1">
        <f t="shared" si="147"/>
        <v>-11.451398906237619</v>
      </c>
      <c r="L1596" s="1">
        <f t="shared" si="148"/>
        <v>-12.544390205349142</v>
      </c>
      <c r="M1596" s="1">
        <f t="shared" si="149"/>
        <v>-8.0922564793532654</v>
      </c>
      <c r="N1596" s="9">
        <v>-12.345248474280732</v>
      </c>
      <c r="O1596" s="10">
        <v>-12.686534041372752</v>
      </c>
      <c r="P1596" s="3">
        <v>1090</v>
      </c>
      <c r="Q1596" s="4">
        <v>67</v>
      </c>
      <c r="R1596" s="4">
        <v>1261.7</v>
      </c>
      <c r="S1596" s="4">
        <v>2.23</v>
      </c>
      <c r="T1596" s="4">
        <v>26.72</v>
      </c>
      <c r="U1596" s="4">
        <v>22.33</v>
      </c>
      <c r="V1596" s="4">
        <v>23.36</v>
      </c>
      <c r="W1596" s="4">
        <v>19.93</v>
      </c>
      <c r="X1596" s="4">
        <v>18.7</v>
      </c>
      <c r="Y1596" s="4">
        <v>11.8</v>
      </c>
      <c r="Z1596" s="4">
        <v>20.3</v>
      </c>
      <c r="AA1596" s="4">
        <v>61.6</v>
      </c>
    </row>
    <row r="1597" spans="1:27">
      <c r="A1597">
        <v>1354.5676699999999</v>
      </c>
      <c r="B1597">
        <v>1340.6205569531201</v>
      </c>
      <c r="C1597">
        <v>1347.4</v>
      </c>
      <c r="D1597" s="5">
        <v>1314.4179999999999</v>
      </c>
      <c r="E1597" s="6">
        <v>1340.89</v>
      </c>
      <c r="F1597" s="1">
        <f t="shared" si="144"/>
        <v>1.847193233082689</v>
      </c>
      <c r="G1597" s="1">
        <f t="shared" si="145"/>
        <v>0.79853811677594866</v>
      </c>
      <c r="H1597" s="1">
        <f t="shared" si="146"/>
        <v>1.3082706766917251</v>
      </c>
      <c r="I1597" s="7">
        <v>-1.171578947368429</v>
      </c>
      <c r="J1597" s="8">
        <v>0.81879699248121052</v>
      </c>
      <c r="K1597" s="1">
        <f t="shared" si="147"/>
        <v>-10.434108716782264</v>
      </c>
      <c r="L1597" s="1">
        <f t="shared" si="148"/>
        <v>-11.356311157116306</v>
      </c>
      <c r="M1597" s="1">
        <f t="shared" si="149"/>
        <v>-10.908044988990772</v>
      </c>
      <c r="N1597" s="9">
        <v>-13.08886053016127</v>
      </c>
      <c r="O1597" s="10">
        <v>-11.338495209505597</v>
      </c>
      <c r="P1597" s="3">
        <v>1330</v>
      </c>
      <c r="Q1597" s="4">
        <v>67</v>
      </c>
      <c r="R1597" s="4">
        <v>1512.37</v>
      </c>
      <c r="S1597" s="4">
        <v>3.12</v>
      </c>
      <c r="T1597" s="4">
        <v>33.409999999999997</v>
      </c>
      <c r="U1597" s="4">
        <v>28.42</v>
      </c>
      <c r="V1597" s="4">
        <v>24.51</v>
      </c>
      <c r="W1597" s="4">
        <v>21.88</v>
      </c>
      <c r="X1597" s="4">
        <v>23.3</v>
      </c>
      <c r="Y1597" s="4">
        <v>15.8</v>
      </c>
      <c r="Z1597" s="4">
        <v>21.3</v>
      </c>
      <c r="AA1597" s="4">
        <v>74.2</v>
      </c>
    </row>
    <row r="1598" spans="1:27">
      <c r="A1598">
        <v>1034.8774599999999</v>
      </c>
      <c r="B1598">
        <v>1016.73374477587</v>
      </c>
      <c r="C1598">
        <v>999.2</v>
      </c>
      <c r="D1598" s="5">
        <v>1018.923</v>
      </c>
      <c r="E1598" s="6">
        <v>1018.98</v>
      </c>
      <c r="F1598" s="1">
        <f t="shared" si="144"/>
        <v>11.277146236559133</v>
      </c>
      <c r="G1598" s="1">
        <f t="shared" si="145"/>
        <v>9.3262091156849571</v>
      </c>
      <c r="H1598" s="1">
        <f t="shared" si="146"/>
        <v>7.4408602150537684</v>
      </c>
      <c r="I1598" s="7">
        <v>9.5616129032258073</v>
      </c>
      <c r="J1598" s="8">
        <v>9.5677419354838733</v>
      </c>
      <c r="K1598" s="1">
        <f t="shared" si="147"/>
        <v>-9.4698363265770418</v>
      </c>
      <c r="L1598" s="1">
        <f t="shared" si="148"/>
        <v>-11.057032465610217</v>
      </c>
      <c r="M1598" s="1">
        <f t="shared" si="149"/>
        <v>-12.590868930042953</v>
      </c>
      <c r="N1598" s="9">
        <v>-10.865518357492157</v>
      </c>
      <c r="O1598" s="10">
        <v>-10.860532047973553</v>
      </c>
      <c r="P1598" s="3">
        <v>930</v>
      </c>
      <c r="Q1598" s="4">
        <v>67</v>
      </c>
      <c r="R1598" s="4">
        <v>1143.1300000000001</v>
      </c>
      <c r="S1598" s="4">
        <v>2.1</v>
      </c>
      <c r="T1598" s="4">
        <v>22.63</v>
      </c>
      <c r="U1598" s="4">
        <v>18.61</v>
      </c>
      <c r="V1598" s="4">
        <v>22.68</v>
      </c>
      <c r="W1598" s="4">
        <v>16.260000000000002</v>
      </c>
      <c r="X1598" s="4">
        <v>15.8</v>
      </c>
      <c r="Y1598" s="4">
        <v>10.6</v>
      </c>
      <c r="Z1598" s="4">
        <v>17.3</v>
      </c>
      <c r="AA1598" s="4">
        <v>53.1</v>
      </c>
    </row>
    <row r="1599" spans="1:27">
      <c r="A1599">
        <v>1058.7036599999999</v>
      </c>
      <c r="B1599">
        <v>1083.0059378404801</v>
      </c>
      <c r="C1599">
        <v>918.6</v>
      </c>
      <c r="D1599" s="5">
        <v>1073.326</v>
      </c>
      <c r="E1599" s="6">
        <v>1081.758</v>
      </c>
      <c r="F1599" s="1">
        <f t="shared" si="144"/>
        <v>17.372911308203975</v>
      </c>
      <c r="G1599" s="1">
        <f t="shared" si="145"/>
        <v>20.067177144177386</v>
      </c>
      <c r="H1599" s="1">
        <f t="shared" si="146"/>
        <v>1.840354767184027</v>
      </c>
      <c r="I1599" s="7">
        <v>18.994013303769403</v>
      </c>
      <c r="J1599" s="8">
        <v>19.928824833702887</v>
      </c>
      <c r="K1599" s="1">
        <f t="shared" si="147"/>
        <v>-7.7671789242590545</v>
      </c>
      <c r="L1599" s="1">
        <f t="shared" si="148"/>
        <v>-5.6499975745752824</v>
      </c>
      <c r="M1599" s="1">
        <f t="shared" si="149"/>
        <v>-19.972818984893614</v>
      </c>
      <c r="N1599" s="9">
        <v>-6.4933005767253746</v>
      </c>
      <c r="O1599" s="10">
        <v>-5.7587162197480408</v>
      </c>
      <c r="P1599" s="3">
        <v>902</v>
      </c>
      <c r="Q1599" s="4">
        <v>67</v>
      </c>
      <c r="R1599" s="4">
        <v>1147.8599999999999</v>
      </c>
      <c r="S1599" s="4">
        <v>2.0099999999999998</v>
      </c>
      <c r="T1599" s="4">
        <v>23.04</v>
      </c>
      <c r="U1599" s="4">
        <v>18.98</v>
      </c>
      <c r="V1599" s="4">
        <v>28.31</v>
      </c>
      <c r="W1599" s="4">
        <v>17.5</v>
      </c>
      <c r="X1599" s="4">
        <v>16.100000000000001</v>
      </c>
      <c r="Y1599" s="4">
        <v>10.5</v>
      </c>
      <c r="Z1599" s="4">
        <v>29.4</v>
      </c>
      <c r="AA1599" s="4">
        <v>65.400000000000006</v>
      </c>
    </row>
    <row r="1600" spans="1:27">
      <c r="A1600">
        <v>1360.7519199999999</v>
      </c>
      <c r="B1600">
        <v>1395.0382968573001</v>
      </c>
      <c r="C1600">
        <v>1256.2</v>
      </c>
      <c r="D1600" s="5">
        <v>1393.2070000000001</v>
      </c>
      <c r="E1600" s="6">
        <v>1394.546</v>
      </c>
      <c r="F1600" s="1">
        <f t="shared" si="144"/>
        <v>18.635738448125537</v>
      </c>
      <c r="G1600" s="1">
        <f t="shared" si="145"/>
        <v>21.624960493225821</v>
      </c>
      <c r="H1600" s="1">
        <f t="shared" si="146"/>
        <v>9.5204882301656468</v>
      </c>
      <c r="I1600" s="7">
        <v>21.465300784655632</v>
      </c>
      <c r="J1600" s="8">
        <v>21.582040104620752</v>
      </c>
      <c r="K1600" s="1">
        <f t="shared" si="147"/>
        <v>-11.620547260127179</v>
      </c>
      <c r="L1600" s="1">
        <f t="shared" si="148"/>
        <v>-9.39368196709035</v>
      </c>
      <c r="M1600" s="1">
        <f t="shared" si="149"/>
        <v>-18.411088090305061</v>
      </c>
      <c r="N1600" s="9">
        <v>-9.51262283476329</v>
      </c>
      <c r="O1600" s="10">
        <v>-9.4256561470964559</v>
      </c>
      <c r="P1600" s="3">
        <v>1147</v>
      </c>
      <c r="Q1600" s="4">
        <v>67</v>
      </c>
      <c r="R1600" s="4">
        <v>1539.67</v>
      </c>
      <c r="S1600" s="4">
        <v>2.9</v>
      </c>
      <c r="T1600" s="4">
        <v>35.18</v>
      </c>
      <c r="U1600" s="4">
        <v>30.03</v>
      </c>
      <c r="V1600" s="4">
        <v>29.97</v>
      </c>
      <c r="W1600" s="4">
        <v>25.66</v>
      </c>
      <c r="X1600" s="4">
        <v>24.6</v>
      </c>
      <c r="Y1600" s="4">
        <v>15.4</v>
      </c>
      <c r="Z1600" s="4">
        <v>27.4</v>
      </c>
      <c r="AA1600" s="4">
        <v>81.599999999999994</v>
      </c>
    </row>
    <row r="1601" spans="1:27">
      <c r="A1601">
        <v>1415.8905</v>
      </c>
      <c r="B1601">
        <v>1433.9687039173</v>
      </c>
      <c r="C1601">
        <v>1321.5</v>
      </c>
      <c r="D1601" s="5">
        <v>1421.1179999999999</v>
      </c>
      <c r="E1601" s="6">
        <v>1433.74</v>
      </c>
      <c r="F1601" s="1">
        <f t="shared" si="144"/>
        <v>12.909928229665081</v>
      </c>
      <c r="G1601" s="1">
        <f t="shared" si="145"/>
        <v>14.351571285271136</v>
      </c>
      <c r="H1601" s="1">
        <f t="shared" si="146"/>
        <v>5.3827751196172224</v>
      </c>
      <c r="I1601" s="7">
        <v>13.326794258373202</v>
      </c>
      <c r="J1601" s="8">
        <v>14.333333333333334</v>
      </c>
      <c r="K1601" s="1">
        <f t="shared" si="147"/>
        <v>-10.38837870167022</v>
      </c>
      <c r="L1601" s="1">
        <f t="shared" si="148"/>
        <v>-9.2442103050385143</v>
      </c>
      <c r="M1601" s="1">
        <f t="shared" si="149"/>
        <v>-16.362347550362966</v>
      </c>
      <c r="N1601" s="9">
        <v>-10.057530553217346</v>
      </c>
      <c r="O1601" s="10">
        <v>-9.2586849616779396</v>
      </c>
      <c r="P1601" s="3">
        <v>1254</v>
      </c>
      <c r="Q1601" s="4">
        <v>67</v>
      </c>
      <c r="R1601" s="4">
        <v>1580.03</v>
      </c>
      <c r="S1601" s="4">
        <v>3.08</v>
      </c>
      <c r="T1601" s="4">
        <v>36.26</v>
      </c>
      <c r="U1601" s="4">
        <v>31.02</v>
      </c>
      <c r="V1601" s="4">
        <v>29.55</v>
      </c>
      <c r="W1601" s="4">
        <v>26.08</v>
      </c>
      <c r="X1601" s="4">
        <v>25.3</v>
      </c>
      <c r="Y1601" s="4">
        <v>16</v>
      </c>
      <c r="Z1601" s="4">
        <v>26.4</v>
      </c>
      <c r="AA1601" s="4">
        <v>82.4</v>
      </c>
    </row>
    <row r="1602" spans="1:27">
      <c r="A1602">
        <v>1025.4456600000001</v>
      </c>
      <c r="B1602">
        <v>1018.34699421759</v>
      </c>
      <c r="C1602">
        <v>1065.8</v>
      </c>
      <c r="D1602" s="5">
        <v>1024.1600000000001</v>
      </c>
      <c r="E1602" s="6">
        <v>1018.251</v>
      </c>
      <c r="F1602" s="1">
        <f t="shared" si="144"/>
        <v>-0.15134761441090161</v>
      </c>
      <c r="G1602" s="1">
        <f t="shared" si="145"/>
        <v>-0.84255168280525927</v>
      </c>
      <c r="H1602" s="1">
        <f t="shared" si="146"/>
        <v>3.7779941577409826</v>
      </c>
      <c r="I1602" s="7">
        <v>-0.27653359298928121</v>
      </c>
      <c r="J1602" s="8">
        <v>-0.85189873417721751</v>
      </c>
      <c r="K1602" s="1">
        <f t="shared" si="147"/>
        <v>-9.6786255978437818</v>
      </c>
      <c r="L1602" s="1">
        <f t="shared" si="148"/>
        <v>-10.30387691529423</v>
      </c>
      <c r="M1602" s="1">
        <f t="shared" si="149"/>
        <v>-6.1242105819453325</v>
      </c>
      <c r="N1602" s="9">
        <v>-9.7918666819338736</v>
      </c>
      <c r="O1602" s="10">
        <v>-10.312332097275679</v>
      </c>
      <c r="P1602" s="3">
        <v>1027</v>
      </c>
      <c r="Q1602" s="4">
        <v>67</v>
      </c>
      <c r="R1602" s="4">
        <v>1135.33</v>
      </c>
      <c r="S1602" s="4">
        <v>2.0699999999999998</v>
      </c>
      <c r="T1602" s="4">
        <v>22.83</v>
      </c>
      <c r="U1602" s="4">
        <v>18.79</v>
      </c>
      <c r="V1602" s="4">
        <v>22.17</v>
      </c>
      <c r="W1602" s="4">
        <v>15.76</v>
      </c>
      <c r="X1602" s="4">
        <v>15.9</v>
      </c>
      <c r="Y1602" s="4">
        <v>10.1</v>
      </c>
      <c r="Z1602" s="4">
        <v>17.8</v>
      </c>
      <c r="AA1602" s="4">
        <v>53.2</v>
      </c>
    </row>
    <row r="1603" spans="1:27">
      <c r="A1603">
        <v>1229.5287000000001</v>
      </c>
      <c r="B1603">
        <v>1234.92436066086</v>
      </c>
      <c r="C1603">
        <v>1077.5999999999999</v>
      </c>
      <c r="D1603" s="5">
        <v>1223.8530000000001</v>
      </c>
      <c r="E1603" s="6">
        <v>1233.6610000000001</v>
      </c>
      <c r="F1603" s="1">
        <f t="shared" ref="F1603:F1666" si="150">(A1603/P1603-1)*100</f>
        <v>15.340403377110711</v>
      </c>
      <c r="G1603" s="1">
        <f t="shared" ref="G1603:G1666" si="151">(B1603/P1603-1)*100</f>
        <v>15.846562913776729</v>
      </c>
      <c r="H1603" s="1">
        <f t="shared" ref="H1603:H1666" si="152">(C1603/P1603-1)*100</f>
        <v>1.0881801125703472</v>
      </c>
      <c r="I1603" s="7">
        <v>14.807973733583497</v>
      </c>
      <c r="J1603" s="8">
        <v>15.728048780487811</v>
      </c>
      <c r="K1603" s="1">
        <f t="shared" ref="K1603:K1666" si="153">(A1603/R1603-1)*100</f>
        <v>-1.5904674243636951</v>
      </c>
      <c r="L1603" s="1">
        <f t="shared" ref="L1603:L1666" si="154">(B1603/R1603-1)*100</f>
        <v>-1.1586072786249457</v>
      </c>
      <c r="M1603" s="1">
        <f t="shared" ref="M1603:M1666" si="155">(C1603/R1603-1)*100</f>
        <v>-13.750600288138315</v>
      </c>
      <c r="N1603" s="9">
        <v>-2.0447414759084381</v>
      </c>
      <c r="O1603" s="10">
        <v>-1.259724667840566</v>
      </c>
      <c r="P1603" s="3">
        <v>1066</v>
      </c>
      <c r="Q1603" s="4">
        <v>67</v>
      </c>
      <c r="R1603" s="4">
        <v>1249.4000000000001</v>
      </c>
      <c r="S1603" s="4">
        <v>2.46</v>
      </c>
      <c r="T1603" s="4">
        <v>26.26</v>
      </c>
      <c r="U1603" s="4">
        <v>21.91</v>
      </c>
      <c r="V1603" s="4">
        <v>31.52</v>
      </c>
      <c r="W1603" s="4">
        <v>19.29</v>
      </c>
      <c r="X1603" s="4">
        <v>18.3</v>
      </c>
      <c r="Y1603" s="4">
        <v>11.5</v>
      </c>
      <c r="Z1603" s="4">
        <v>36</v>
      </c>
      <c r="AA1603" s="4">
        <v>76.7</v>
      </c>
    </row>
    <row r="1604" spans="1:27">
      <c r="A1604">
        <v>972.65134</v>
      </c>
      <c r="B1604">
        <v>967.13354960931895</v>
      </c>
      <c r="C1604">
        <v>1145.3</v>
      </c>
      <c r="D1604" s="5">
        <v>970.24</v>
      </c>
      <c r="E1604" s="6">
        <v>968.08799999999997</v>
      </c>
      <c r="F1604" s="1">
        <f t="shared" si="150"/>
        <v>-18.674637123745818</v>
      </c>
      <c r="G1604" s="1">
        <f t="shared" si="151"/>
        <v>-19.135990835341222</v>
      </c>
      <c r="H1604" s="1">
        <f t="shared" si="152"/>
        <v>-4.239130434782612</v>
      </c>
      <c r="I1604" s="7">
        <v>-18.876254180602007</v>
      </c>
      <c r="J1604" s="8">
        <v>-19.056187290969902</v>
      </c>
      <c r="K1604" s="1">
        <f t="shared" si="153"/>
        <v>-9.3462443961861545</v>
      </c>
      <c r="L1604" s="1">
        <f t="shared" si="154"/>
        <v>-9.8605174979431212</v>
      </c>
      <c r="M1604" s="1">
        <f t="shared" si="155"/>
        <v>6.7450812261750537</v>
      </c>
      <c r="N1604" s="9">
        <v>-9.5709878556849048</v>
      </c>
      <c r="O1604" s="10">
        <v>-9.771560120417929</v>
      </c>
      <c r="P1604" s="3">
        <v>1196</v>
      </c>
      <c r="Q1604" s="4">
        <v>67</v>
      </c>
      <c r="R1604" s="4">
        <v>1072.93</v>
      </c>
      <c r="S1604" s="4">
        <v>1.81</v>
      </c>
      <c r="T1604" s="4">
        <v>20.96</v>
      </c>
      <c r="U1604" s="4">
        <v>17.09</v>
      </c>
      <c r="V1604" s="4">
        <v>23.13</v>
      </c>
      <c r="W1604" s="4">
        <v>15.4</v>
      </c>
      <c r="X1604" s="4">
        <v>14.6</v>
      </c>
      <c r="Y1604" s="4">
        <v>9.4</v>
      </c>
      <c r="Z1604" s="4">
        <v>16.8</v>
      </c>
      <c r="AA1604" s="4">
        <v>49.3</v>
      </c>
    </row>
    <row r="1605" spans="1:27">
      <c r="A1605">
        <v>1101.35752</v>
      </c>
      <c r="B1605">
        <v>1094.2928178058701</v>
      </c>
      <c r="C1605">
        <v>1069.9000000000001</v>
      </c>
      <c r="D1605" s="5">
        <v>1094.509</v>
      </c>
      <c r="E1605" s="6">
        <v>1094.009</v>
      </c>
      <c r="F1605" s="1">
        <f t="shared" si="150"/>
        <v>4.4931233396584558</v>
      </c>
      <c r="G1605" s="1">
        <f t="shared" si="151"/>
        <v>3.8228479891717404</v>
      </c>
      <c r="H1605" s="1">
        <f t="shared" si="152"/>
        <v>1.5085388994307447</v>
      </c>
      <c r="I1605" s="7">
        <v>3.8433586337760923</v>
      </c>
      <c r="J1605" s="8">
        <v>3.7959203036053144</v>
      </c>
      <c r="K1605" s="1">
        <f t="shared" si="153"/>
        <v>-9.2158066536977898</v>
      </c>
      <c r="L1605" s="1">
        <f t="shared" si="154"/>
        <v>-9.7981455203048249</v>
      </c>
      <c r="M1605" s="1">
        <f t="shared" si="155"/>
        <v>-11.808829832833256</v>
      </c>
      <c r="N1605" s="9">
        <v>-9.7803257608229792</v>
      </c>
      <c r="O1605" s="10">
        <v>-9.8215404398430604</v>
      </c>
      <c r="P1605" s="3">
        <v>1054</v>
      </c>
      <c r="Q1605" s="4">
        <v>67</v>
      </c>
      <c r="R1605" s="4">
        <v>1213.1600000000001</v>
      </c>
      <c r="S1605" s="4">
        <v>2.33</v>
      </c>
      <c r="T1605" s="4">
        <v>24.9</v>
      </c>
      <c r="U1605" s="4">
        <v>20.68</v>
      </c>
      <c r="V1605" s="4">
        <v>22.87</v>
      </c>
      <c r="W1605" s="4">
        <v>17.57</v>
      </c>
      <c r="X1605" s="4">
        <v>17.399999999999999</v>
      </c>
      <c r="Y1605" s="4">
        <v>11.3</v>
      </c>
      <c r="Z1605" s="4">
        <v>18.100000000000001</v>
      </c>
      <c r="AA1605" s="4">
        <v>57.1</v>
      </c>
    </row>
    <row r="1606" spans="1:27">
      <c r="A1606">
        <v>1137.0684000000001</v>
      </c>
      <c r="B1606">
        <v>1163.1514011981999</v>
      </c>
      <c r="C1606">
        <v>1113.5</v>
      </c>
      <c r="D1606" s="5">
        <v>1141.5229999999999</v>
      </c>
      <c r="E1606" s="6">
        <v>1165.1559999999999</v>
      </c>
      <c r="F1606" s="1">
        <f t="shared" si="150"/>
        <v>-3.9638175675675624</v>
      </c>
      <c r="G1606" s="1">
        <f t="shared" si="151"/>
        <v>-1.7608613852871713</v>
      </c>
      <c r="H1606" s="1">
        <f t="shared" si="152"/>
        <v>-5.9543918918918965</v>
      </c>
      <c r="I1606" s="7">
        <v>-3.587584459459467</v>
      </c>
      <c r="J1606" s="8">
        <v>-1.5915540540540583</v>
      </c>
      <c r="K1606" s="1">
        <f t="shared" si="153"/>
        <v>-18.486798809993189</v>
      </c>
      <c r="L1606" s="1">
        <f t="shared" si="154"/>
        <v>-16.616982601655984</v>
      </c>
      <c r="M1606" s="1">
        <f t="shared" si="155"/>
        <v>-20.176350406824618</v>
      </c>
      <c r="N1606" s="9">
        <v>-18.167461199326148</v>
      </c>
      <c r="O1606" s="10">
        <v>-16.473278612136642</v>
      </c>
      <c r="P1606" s="3">
        <v>1184</v>
      </c>
      <c r="Q1606" s="4">
        <v>67</v>
      </c>
      <c r="R1606" s="4">
        <v>1394.95</v>
      </c>
      <c r="S1606" s="4">
        <v>2.31</v>
      </c>
      <c r="T1606" s="4">
        <v>29.85</v>
      </c>
      <c r="U1606" s="4">
        <v>25.18</v>
      </c>
      <c r="V1606" s="4">
        <v>25.62</v>
      </c>
      <c r="W1606" s="4">
        <v>22</v>
      </c>
      <c r="X1606" s="4">
        <v>20.8</v>
      </c>
      <c r="Y1606" s="4">
        <v>14.8</v>
      </c>
      <c r="Z1606" s="4">
        <v>23.1</v>
      </c>
      <c r="AA1606" s="4">
        <v>70.599999999999994</v>
      </c>
    </row>
    <row r="1607" spans="1:27">
      <c r="A1607">
        <v>1297.6237599999999</v>
      </c>
      <c r="B1607">
        <v>1271.1125941749101</v>
      </c>
      <c r="C1607">
        <v>1245.0999999999999</v>
      </c>
      <c r="D1607" s="5">
        <v>1264.529</v>
      </c>
      <c r="E1607" s="6">
        <v>1271.5419999999999</v>
      </c>
      <c r="F1607" s="1">
        <f t="shared" si="150"/>
        <v>8.4969698996655509</v>
      </c>
      <c r="G1607" s="1">
        <f t="shared" si="151"/>
        <v>6.2803172387048578</v>
      </c>
      <c r="H1607" s="1">
        <f t="shared" si="152"/>
        <v>4.1053511705685608</v>
      </c>
      <c r="I1607" s="7">
        <v>5.7298494983277592</v>
      </c>
      <c r="J1607" s="8">
        <v>6.3162207357859463</v>
      </c>
      <c r="K1607" s="1">
        <f t="shared" si="153"/>
        <v>-10.172317021674271</v>
      </c>
      <c r="L1607" s="1">
        <f t="shared" si="154"/>
        <v>-12.007545901208649</v>
      </c>
      <c r="M1607" s="1">
        <f t="shared" si="155"/>
        <v>-13.808261281903956</v>
      </c>
      <c r="N1607" s="9">
        <v>-12.463293575250763</v>
      </c>
      <c r="O1607" s="10">
        <v>-11.977820389458458</v>
      </c>
      <c r="P1607" s="3">
        <v>1196</v>
      </c>
      <c r="Q1607" s="4">
        <v>67</v>
      </c>
      <c r="R1607" s="4">
        <v>1444.57</v>
      </c>
      <c r="S1607" s="4">
        <v>2.84</v>
      </c>
      <c r="T1607" s="4">
        <v>31.85</v>
      </c>
      <c r="U1607" s="4">
        <v>27</v>
      </c>
      <c r="V1607" s="4">
        <v>23.7</v>
      </c>
      <c r="W1607" s="4">
        <v>22.28</v>
      </c>
      <c r="X1607" s="4">
        <v>22.2</v>
      </c>
      <c r="Y1607" s="4">
        <v>14.5</v>
      </c>
      <c r="Z1607" s="4">
        <v>17.2</v>
      </c>
      <c r="AA1607" s="4">
        <v>66.900000000000006</v>
      </c>
    </row>
    <row r="1608" spans="1:27">
      <c r="A1608">
        <v>1247.26503</v>
      </c>
      <c r="B1608">
        <v>1245.32782554358</v>
      </c>
      <c r="C1608">
        <v>1155.3</v>
      </c>
      <c r="D1608" s="5">
        <v>1245.27</v>
      </c>
      <c r="E1608" s="6">
        <v>1247.5070000000001</v>
      </c>
      <c r="F1608" s="1">
        <f t="shared" si="150"/>
        <v>13.49090354868061</v>
      </c>
      <c r="G1608" s="1">
        <f t="shared" si="151"/>
        <v>13.314633807423126</v>
      </c>
      <c r="H1608" s="1">
        <f t="shared" si="152"/>
        <v>5.1228389444949896</v>
      </c>
      <c r="I1608" s="7">
        <v>13.309372156505914</v>
      </c>
      <c r="J1608" s="8">
        <v>13.512920837124664</v>
      </c>
      <c r="K1608" s="1">
        <f t="shared" si="153"/>
        <v>-13.403015323090163</v>
      </c>
      <c r="L1608" s="1">
        <f t="shared" si="154"/>
        <v>-13.537514455667177</v>
      </c>
      <c r="M1608" s="1">
        <f t="shared" si="155"/>
        <v>-19.78810117266422</v>
      </c>
      <c r="N1608" s="9">
        <v>-13.541529254118903</v>
      </c>
      <c r="O1608" s="10">
        <v>-13.386215467503515</v>
      </c>
      <c r="P1608" s="3">
        <v>1099</v>
      </c>
      <c r="Q1608" s="4">
        <v>68</v>
      </c>
      <c r="R1608" s="4">
        <v>1440.31</v>
      </c>
      <c r="S1608" s="4">
        <v>2.66</v>
      </c>
      <c r="T1608" s="4">
        <v>32.26</v>
      </c>
      <c r="U1608" s="4">
        <v>27.37</v>
      </c>
      <c r="V1608" s="4">
        <v>23.94</v>
      </c>
      <c r="W1608" s="4">
        <v>22.94</v>
      </c>
      <c r="X1608" s="4">
        <v>22.5</v>
      </c>
      <c r="Y1608" s="4">
        <v>14.1</v>
      </c>
      <c r="Z1608" s="4">
        <v>14.8</v>
      </c>
      <c r="AA1608" s="4">
        <v>64.400000000000006</v>
      </c>
    </row>
    <row r="1609" spans="1:27">
      <c r="A1609">
        <v>1072.62691</v>
      </c>
      <c r="B1609">
        <v>1031.8738069020001</v>
      </c>
      <c r="C1609">
        <v>1019.1</v>
      </c>
      <c r="D1609" s="5">
        <v>1023.155</v>
      </c>
      <c r="E1609" s="6">
        <v>1034.136</v>
      </c>
      <c r="F1609" s="1">
        <f t="shared" si="150"/>
        <v>3.8360997095837401</v>
      </c>
      <c r="G1609" s="1">
        <f t="shared" si="151"/>
        <v>-0.10902159709582637</v>
      </c>
      <c r="H1609" s="1">
        <f t="shared" si="152"/>
        <v>-1.3455953533397902</v>
      </c>
      <c r="I1609" s="7">
        <v>-0.95304937076476548</v>
      </c>
      <c r="J1609" s="8">
        <v>0.10997095837366574</v>
      </c>
      <c r="K1609" s="1">
        <f t="shared" si="153"/>
        <v>-14.706385330438865</v>
      </c>
      <c r="L1609" s="1">
        <f t="shared" si="154"/>
        <v>-17.947008365180462</v>
      </c>
      <c r="M1609" s="1">
        <f t="shared" si="155"/>
        <v>-18.962761516257544</v>
      </c>
      <c r="N1609" s="9">
        <v>-18.640314256860453</v>
      </c>
      <c r="O1609" s="10">
        <v>-17.767122307306948</v>
      </c>
      <c r="P1609" s="3">
        <v>1033</v>
      </c>
      <c r="Q1609" s="4">
        <v>68</v>
      </c>
      <c r="R1609" s="4">
        <v>1257.57</v>
      </c>
      <c r="S1609" s="4">
        <v>2.31</v>
      </c>
      <c r="T1609" s="4">
        <v>25.88</v>
      </c>
      <c r="U1609" s="4">
        <v>21.57</v>
      </c>
      <c r="V1609" s="4">
        <v>17.73</v>
      </c>
      <c r="W1609" s="4">
        <v>17.46</v>
      </c>
      <c r="X1609" s="4">
        <v>18.100000000000001</v>
      </c>
      <c r="Y1609" s="4">
        <v>12.4</v>
      </c>
      <c r="Z1609" s="4">
        <v>6</v>
      </c>
      <c r="AA1609" s="4">
        <v>47.1</v>
      </c>
    </row>
    <row r="1610" spans="1:27">
      <c r="A1610">
        <v>954.84772999999996</v>
      </c>
      <c r="B1610">
        <v>947.28084804381001</v>
      </c>
      <c r="C1610">
        <v>990.3</v>
      </c>
      <c r="D1610" s="5">
        <v>959.89300000000003</v>
      </c>
      <c r="E1610" s="6">
        <v>947.71299999999997</v>
      </c>
      <c r="F1610" s="1">
        <f t="shared" si="150"/>
        <v>-0.12053033472804175</v>
      </c>
      <c r="G1610" s="1">
        <f t="shared" si="151"/>
        <v>-0.9120451837018817</v>
      </c>
      <c r="H1610" s="1">
        <f t="shared" si="152"/>
        <v>3.5878661087866082</v>
      </c>
      <c r="I1610" s="7">
        <v>0.40721757322176033</v>
      </c>
      <c r="J1610" s="8">
        <v>-0.86684100418410404</v>
      </c>
      <c r="K1610" s="1">
        <f t="shared" si="153"/>
        <v>-13.189347407084162</v>
      </c>
      <c r="L1610" s="1">
        <f t="shared" si="154"/>
        <v>-13.877295799348143</v>
      </c>
      <c r="M1610" s="1">
        <f t="shared" si="155"/>
        <v>-9.9661793584988061</v>
      </c>
      <c r="N1610" s="9">
        <v>-12.730653138410069</v>
      </c>
      <c r="O1610" s="10">
        <v>-13.838006400465497</v>
      </c>
      <c r="P1610" s="3">
        <v>956</v>
      </c>
      <c r="Q1610" s="4">
        <v>68</v>
      </c>
      <c r="R1610" s="4">
        <v>1099.92</v>
      </c>
      <c r="S1610" s="4">
        <v>2.06</v>
      </c>
      <c r="T1610" s="4">
        <v>21.58</v>
      </c>
      <c r="U1610" s="4">
        <v>17.649999999999999</v>
      </c>
      <c r="V1610" s="4">
        <v>17.82</v>
      </c>
      <c r="W1610" s="4">
        <v>13.9</v>
      </c>
      <c r="X1610" s="4">
        <v>15.1</v>
      </c>
      <c r="Y1610" s="4">
        <v>9.6999999999999993</v>
      </c>
      <c r="Z1610" s="4">
        <v>8.9</v>
      </c>
      <c r="AA1610" s="4">
        <v>42.7</v>
      </c>
    </row>
    <row r="1611" spans="1:27">
      <c r="A1611">
        <v>1242.33969</v>
      </c>
      <c r="B1611">
        <v>1244.6456468369499</v>
      </c>
      <c r="C1611">
        <v>1273</v>
      </c>
      <c r="D1611" s="5">
        <v>1243.4469999999999</v>
      </c>
      <c r="E1611" s="6">
        <v>1245.7539999999999</v>
      </c>
      <c r="F1611" s="1">
        <f t="shared" si="150"/>
        <v>-3.8436772445820444</v>
      </c>
      <c r="G1611" s="1">
        <f t="shared" si="151"/>
        <v>-3.6651976132391684</v>
      </c>
      <c r="H1611" s="1">
        <f t="shared" si="152"/>
        <v>-1.4705882352941124</v>
      </c>
      <c r="I1611" s="7">
        <v>-3.7579721362229188</v>
      </c>
      <c r="J1611" s="8">
        <v>-3.5794117647058901</v>
      </c>
      <c r="K1611" s="1">
        <f t="shared" si="153"/>
        <v>-12.39715897472059</v>
      </c>
      <c r="L1611" s="1">
        <f t="shared" si="154"/>
        <v>-12.23455580601841</v>
      </c>
      <c r="M1611" s="1">
        <f t="shared" si="155"/>
        <v>-10.235165532560032</v>
      </c>
      <c r="N1611" s="9">
        <v>-12.319077671614441</v>
      </c>
      <c r="O1611" s="10">
        <v>-12.156400944893006</v>
      </c>
      <c r="P1611" s="3">
        <v>1292</v>
      </c>
      <c r="Q1611" s="4">
        <v>68</v>
      </c>
      <c r="R1611" s="4">
        <v>1418.15</v>
      </c>
      <c r="S1611" s="4">
        <v>2.61</v>
      </c>
      <c r="T1611" s="4">
        <v>31.54</v>
      </c>
      <c r="U1611" s="4">
        <v>26.72</v>
      </c>
      <c r="V1611" s="4">
        <v>24.57</v>
      </c>
      <c r="W1611" s="4">
        <v>21.61</v>
      </c>
      <c r="X1611" s="4">
        <v>22</v>
      </c>
      <c r="Y1611" s="4">
        <v>13.8</v>
      </c>
      <c r="Z1611" s="4">
        <v>14.4</v>
      </c>
      <c r="AA1611" s="4">
        <v>62.9</v>
      </c>
    </row>
    <row r="1612" spans="1:27">
      <c r="A1612">
        <v>1112.3198400000001</v>
      </c>
      <c r="B1612">
        <v>1111.1282585255001</v>
      </c>
      <c r="C1612">
        <v>979</v>
      </c>
      <c r="D1612" s="5">
        <v>1117.4269999999999</v>
      </c>
      <c r="E1612" s="6">
        <v>1112.431</v>
      </c>
      <c r="F1612" s="1">
        <f t="shared" si="150"/>
        <v>17.457216473072879</v>
      </c>
      <c r="G1612" s="1">
        <f t="shared" si="151"/>
        <v>17.331389495828951</v>
      </c>
      <c r="H1612" s="1">
        <f t="shared" si="152"/>
        <v>3.3790918690601801</v>
      </c>
      <c r="I1612" s="7">
        <v>17.996515311510024</v>
      </c>
      <c r="J1612" s="8">
        <v>17.468954593453017</v>
      </c>
      <c r="K1612" s="1">
        <f t="shared" si="153"/>
        <v>-5.3787724894730049</v>
      </c>
      <c r="L1612" s="1">
        <f t="shared" si="154"/>
        <v>-5.4801362319339741</v>
      </c>
      <c r="M1612" s="1">
        <f t="shared" si="155"/>
        <v>-16.719833269533403</v>
      </c>
      <c r="N1612" s="9">
        <v>-4.9443239334779507</v>
      </c>
      <c r="O1612" s="10">
        <v>-5.3693164901535386</v>
      </c>
      <c r="P1612" s="3">
        <v>947</v>
      </c>
      <c r="Q1612" s="4">
        <v>68</v>
      </c>
      <c r="R1612" s="4">
        <v>1175.55</v>
      </c>
      <c r="S1612" s="4">
        <v>2.19</v>
      </c>
      <c r="T1612" s="4">
        <v>23.92</v>
      </c>
      <c r="U1612" s="4">
        <v>19.78</v>
      </c>
      <c r="V1612" s="4">
        <v>27.6</v>
      </c>
      <c r="W1612" s="4">
        <v>17.22</v>
      </c>
      <c r="X1612" s="4">
        <v>16.7</v>
      </c>
      <c r="Y1612" s="4">
        <v>10.7</v>
      </c>
      <c r="Z1612" s="4">
        <v>24.8</v>
      </c>
      <c r="AA1612" s="4">
        <v>62.1</v>
      </c>
    </row>
    <row r="1613" spans="1:27">
      <c r="A1613">
        <v>1185.02224</v>
      </c>
      <c r="B1613">
        <v>1184.23464375245</v>
      </c>
      <c r="C1613">
        <v>1239.9000000000001</v>
      </c>
      <c r="D1613" s="5">
        <v>1168.443</v>
      </c>
      <c r="E1613" s="6">
        <v>1184.011</v>
      </c>
      <c r="F1613" s="1">
        <f t="shared" si="150"/>
        <v>-1.9021324503311288</v>
      </c>
      <c r="G1613" s="1">
        <f t="shared" si="151"/>
        <v>-1.9673308151945346</v>
      </c>
      <c r="H1613" s="1">
        <f t="shared" si="152"/>
        <v>2.6407284768211969</v>
      </c>
      <c r="I1613" s="7">
        <v>-3.274586092715233</v>
      </c>
      <c r="J1613" s="8">
        <v>-1.9858443708609299</v>
      </c>
      <c r="K1613" s="1">
        <f t="shared" si="153"/>
        <v>-9.7125912380952357</v>
      </c>
      <c r="L1613" s="1">
        <f t="shared" si="154"/>
        <v>-9.7725985712419075</v>
      </c>
      <c r="M1613" s="1">
        <f t="shared" si="155"/>
        <v>-5.5314285714285649</v>
      </c>
      <c r="N1613" s="9">
        <v>-10.975771428571429</v>
      </c>
      <c r="O1613" s="10">
        <v>-9.7896380952380966</v>
      </c>
      <c r="P1613" s="3">
        <v>1208</v>
      </c>
      <c r="Q1613" s="4">
        <v>68</v>
      </c>
      <c r="R1613" s="4">
        <v>1312.5</v>
      </c>
      <c r="S1613" s="4">
        <v>2.66</v>
      </c>
      <c r="T1613" s="4">
        <v>27.57</v>
      </c>
      <c r="U1613" s="4">
        <v>23.11</v>
      </c>
      <c r="V1613" s="4">
        <v>24.38</v>
      </c>
      <c r="W1613" s="4">
        <v>20.18</v>
      </c>
      <c r="X1613" s="4">
        <v>19.2</v>
      </c>
      <c r="Y1613" s="4">
        <v>12.9</v>
      </c>
      <c r="Z1613" s="4">
        <v>25.2</v>
      </c>
      <c r="AA1613" s="4">
        <v>68.8</v>
      </c>
    </row>
    <row r="1614" spans="1:27">
      <c r="A1614">
        <v>1362.89165</v>
      </c>
      <c r="B1614">
        <v>1375.39009054448</v>
      </c>
      <c r="C1614">
        <v>1369.8</v>
      </c>
      <c r="D1614" s="5">
        <v>1349.337</v>
      </c>
      <c r="E1614" s="6">
        <v>1374.424</v>
      </c>
      <c r="F1614" s="1">
        <f t="shared" si="150"/>
        <v>-0.44619065010956804</v>
      </c>
      <c r="G1614" s="1">
        <f t="shared" si="151"/>
        <v>0.46677067527245431</v>
      </c>
      <c r="H1614" s="1">
        <f t="shared" si="152"/>
        <v>5.8436815193574354E-2</v>
      </c>
      <c r="I1614" s="7">
        <v>-1.4363038714390073</v>
      </c>
      <c r="J1614" s="8">
        <v>0.39620160701241625</v>
      </c>
      <c r="K1614" s="1">
        <f t="shared" si="153"/>
        <v>-11.712089214803489</v>
      </c>
      <c r="L1614" s="1">
        <f t="shared" si="154"/>
        <v>-10.902442164911353</v>
      </c>
      <c r="M1614" s="1">
        <f t="shared" si="155"/>
        <v>-11.264567367800538</v>
      </c>
      <c r="N1614" s="9">
        <v>-12.590157350245196</v>
      </c>
      <c r="O1614" s="10">
        <v>-10.965025361309594</v>
      </c>
      <c r="P1614" s="3">
        <v>1369</v>
      </c>
      <c r="Q1614" s="4">
        <v>68</v>
      </c>
      <c r="R1614" s="4">
        <v>1543.69</v>
      </c>
      <c r="S1614" s="4">
        <v>3</v>
      </c>
      <c r="T1614" s="4">
        <v>35.24</v>
      </c>
      <c r="U1614" s="4">
        <v>30.08</v>
      </c>
      <c r="V1614" s="4">
        <v>25.9</v>
      </c>
      <c r="W1614" s="4">
        <v>24.18</v>
      </c>
      <c r="X1614" s="4">
        <v>24.6</v>
      </c>
      <c r="Y1614" s="4">
        <v>15.5</v>
      </c>
      <c r="Z1614" s="4">
        <v>17.600000000000001</v>
      </c>
      <c r="AA1614" s="4">
        <v>71.900000000000006</v>
      </c>
    </row>
    <row r="1615" spans="1:27">
      <c r="A1615">
        <v>1216.0860299999999</v>
      </c>
      <c r="B1615">
        <v>1227.96332676371</v>
      </c>
      <c r="C1615">
        <v>1072.8</v>
      </c>
      <c r="D1615" s="5">
        <v>1208.8050000000001</v>
      </c>
      <c r="E1615" s="6">
        <v>1227.5640000000001</v>
      </c>
      <c r="F1615" s="1">
        <f t="shared" si="150"/>
        <v>20.04797926949653</v>
      </c>
      <c r="G1615" s="1">
        <f t="shared" si="151"/>
        <v>21.220466610435352</v>
      </c>
      <c r="H1615" s="1">
        <f t="shared" si="152"/>
        <v>5.9032576505429368</v>
      </c>
      <c r="I1615" s="7">
        <v>19.329220138203361</v>
      </c>
      <c r="J1615" s="8">
        <v>21.181046396841076</v>
      </c>
      <c r="K1615" s="1">
        <f t="shared" si="153"/>
        <v>-8.6075641430310661</v>
      </c>
      <c r="L1615" s="1">
        <f t="shared" si="154"/>
        <v>-7.7149504168199652</v>
      </c>
      <c r="M1615" s="1">
        <f t="shared" si="155"/>
        <v>-19.375930017585784</v>
      </c>
      <c r="N1615" s="9">
        <v>-9.1547549262749577</v>
      </c>
      <c r="O1615" s="10">
        <v>-7.7449609956260854</v>
      </c>
      <c r="P1615" s="3">
        <v>1013</v>
      </c>
      <c r="Q1615" s="4">
        <v>68</v>
      </c>
      <c r="R1615" s="4">
        <v>1330.62</v>
      </c>
      <c r="S1615" s="4">
        <v>2.75</v>
      </c>
      <c r="T1615" s="4">
        <v>28.28</v>
      </c>
      <c r="U1615" s="4">
        <v>23.75</v>
      </c>
      <c r="V1615" s="4">
        <v>25.94</v>
      </c>
      <c r="W1615" s="4">
        <v>20.69</v>
      </c>
      <c r="X1615" s="4">
        <v>19.7</v>
      </c>
      <c r="Y1615" s="4">
        <v>13</v>
      </c>
      <c r="Z1615" s="4">
        <v>28.7</v>
      </c>
      <c r="AA1615" s="4">
        <v>73.2</v>
      </c>
    </row>
    <row r="1616" spans="1:27">
      <c r="A1616">
        <v>1092.0313599999999</v>
      </c>
      <c r="B1616">
        <v>1078.4234308520499</v>
      </c>
      <c r="C1616">
        <v>1083.5999999999999</v>
      </c>
      <c r="D1616" s="5">
        <v>1083.412</v>
      </c>
      <c r="E1616" s="6">
        <v>1080.5820000000001</v>
      </c>
      <c r="F1616" s="1">
        <f t="shared" si="150"/>
        <v>-3.0167531083481358</v>
      </c>
      <c r="G1616" s="1">
        <f t="shared" si="151"/>
        <v>-4.2252725708659007</v>
      </c>
      <c r="H1616" s="1">
        <f t="shared" si="152"/>
        <v>-3.7655417406749603</v>
      </c>
      <c r="I1616" s="7">
        <v>-3.7822380106571907</v>
      </c>
      <c r="J1616" s="8">
        <v>-4.0335701598578941</v>
      </c>
      <c r="K1616" s="1">
        <f t="shared" si="153"/>
        <v>-13.928562758620689</v>
      </c>
      <c r="L1616" s="1">
        <f t="shared" si="154"/>
        <v>-15.001108898360593</v>
      </c>
      <c r="M1616" s="1">
        <f t="shared" si="155"/>
        <v>-14.593103448275869</v>
      </c>
      <c r="N1616" s="9">
        <v>-14.607921182266006</v>
      </c>
      <c r="O1616" s="10">
        <v>-14.830975369458118</v>
      </c>
      <c r="P1616" s="3">
        <v>1126</v>
      </c>
      <c r="Q1616" s="4">
        <v>68</v>
      </c>
      <c r="R1616" s="4">
        <v>1268.75</v>
      </c>
      <c r="S1616" s="4">
        <v>2.21</v>
      </c>
      <c r="T1616" s="4">
        <v>26.98</v>
      </c>
      <c r="U1616" s="4">
        <v>22.57</v>
      </c>
      <c r="V1616" s="4">
        <v>20.85</v>
      </c>
      <c r="W1616" s="4">
        <v>18.66</v>
      </c>
      <c r="X1616" s="4">
        <v>18.8</v>
      </c>
      <c r="Y1616" s="4">
        <v>12</v>
      </c>
      <c r="Z1616" s="4">
        <v>8.5</v>
      </c>
      <c r="AA1616" s="4">
        <v>50.1</v>
      </c>
    </row>
    <row r="1617" spans="1:27">
      <c r="A1617">
        <v>939.46027000000004</v>
      </c>
      <c r="B1617">
        <v>923.87279707066205</v>
      </c>
      <c r="C1617">
        <v>1019.7</v>
      </c>
      <c r="D1617" s="5">
        <v>926.99300000000005</v>
      </c>
      <c r="E1617" s="6">
        <v>923.07500000000005</v>
      </c>
      <c r="F1617" s="1">
        <f t="shared" si="150"/>
        <v>-7.1679575098814174</v>
      </c>
      <c r="G1617" s="1">
        <f t="shared" si="151"/>
        <v>-8.7082216333337907</v>
      </c>
      <c r="H1617" s="1">
        <f t="shared" si="152"/>
        <v>0.76086956521739246</v>
      </c>
      <c r="I1617" s="7">
        <v>-8.3999011857707462</v>
      </c>
      <c r="J1617" s="8">
        <v>-8.7870553359683754</v>
      </c>
      <c r="K1617" s="1">
        <f t="shared" si="153"/>
        <v>-15.334192193653617</v>
      </c>
      <c r="L1617" s="1">
        <f t="shared" si="154"/>
        <v>-16.738962602115869</v>
      </c>
      <c r="M1617" s="1">
        <f t="shared" si="155"/>
        <v>-8.1028469462243393</v>
      </c>
      <c r="N1617" s="9">
        <v>-16.457764439758101</v>
      </c>
      <c r="O1617" s="10">
        <v>-16.810861473851162</v>
      </c>
      <c r="P1617" s="3">
        <v>1012</v>
      </c>
      <c r="Q1617" s="4">
        <v>68</v>
      </c>
      <c r="R1617" s="4">
        <v>1109.6099999999999</v>
      </c>
      <c r="S1617" s="4">
        <v>1.84</v>
      </c>
      <c r="T1617" s="4">
        <v>22.05</v>
      </c>
      <c r="U1617" s="4">
        <v>18.079999999999998</v>
      </c>
      <c r="V1617" s="4">
        <v>18.45</v>
      </c>
      <c r="W1617" s="4">
        <v>15.92</v>
      </c>
      <c r="X1617" s="4">
        <v>15.4</v>
      </c>
      <c r="Y1617" s="4">
        <v>9.9</v>
      </c>
      <c r="Z1617" s="4">
        <v>10.7</v>
      </c>
      <c r="AA1617" s="4">
        <v>44.9</v>
      </c>
    </row>
    <row r="1618" spans="1:27">
      <c r="A1618">
        <v>1100.57689</v>
      </c>
      <c r="B1618">
        <v>1113.6003068191601</v>
      </c>
      <c r="C1618">
        <v>1156.5</v>
      </c>
      <c r="D1618" s="5">
        <v>1119.3040000000001</v>
      </c>
      <c r="E1618" s="6">
        <v>1114.8009999999999</v>
      </c>
      <c r="F1618" s="1">
        <f t="shared" si="150"/>
        <v>-4.0473504795117687</v>
      </c>
      <c r="G1618" s="1">
        <f t="shared" si="151"/>
        <v>-2.9119174525579661</v>
      </c>
      <c r="H1618" s="1">
        <f t="shared" si="152"/>
        <v>0.82824760244115669</v>
      </c>
      <c r="I1618" s="7">
        <v>-2.4146469049694779</v>
      </c>
      <c r="J1618" s="8">
        <v>-2.807236268526597</v>
      </c>
      <c r="K1618" s="1">
        <f t="shared" si="153"/>
        <v>-9.0078881879738333</v>
      </c>
      <c r="L1618" s="1">
        <f t="shared" si="154"/>
        <v>-7.9311545129794103</v>
      </c>
      <c r="M1618" s="1">
        <f t="shared" si="155"/>
        <v>-4.38434763916562</v>
      </c>
      <c r="N1618" s="9">
        <v>-7.4595917422469791</v>
      </c>
      <c r="O1618" s="10">
        <v>-7.8318851123990338</v>
      </c>
      <c r="P1618" s="3">
        <v>1147</v>
      </c>
      <c r="Q1618" s="4">
        <v>68</v>
      </c>
      <c r="R1618" s="4">
        <v>1209.53</v>
      </c>
      <c r="S1618" s="4">
        <v>2.2400000000000002</v>
      </c>
      <c r="T1618" s="4">
        <v>24.93</v>
      </c>
      <c r="U1618" s="4">
        <v>20.7</v>
      </c>
      <c r="V1618" s="4">
        <v>26.64</v>
      </c>
      <c r="W1618" s="4">
        <v>18.239999999999998</v>
      </c>
      <c r="X1618" s="4">
        <v>17.399999999999999</v>
      </c>
      <c r="Y1618" s="4">
        <v>11.2</v>
      </c>
      <c r="Z1618" s="4">
        <v>25.1</v>
      </c>
      <c r="AA1618" s="4">
        <v>64</v>
      </c>
    </row>
    <row r="1619" spans="1:27">
      <c r="A1619">
        <v>1098.9333200000001</v>
      </c>
      <c r="B1619">
        <v>1108.2719794797099</v>
      </c>
      <c r="C1619">
        <v>1154.4000000000001</v>
      </c>
      <c r="D1619" s="5">
        <v>1112.1559999999999</v>
      </c>
      <c r="E1619" s="6">
        <v>1105.127</v>
      </c>
      <c r="F1619" s="1">
        <f t="shared" si="150"/>
        <v>-8.8778341625207258</v>
      </c>
      <c r="G1619" s="1">
        <f t="shared" si="151"/>
        <v>-8.1034842885812637</v>
      </c>
      <c r="H1619" s="1">
        <f t="shared" si="152"/>
        <v>-4.2786069651741254</v>
      </c>
      <c r="I1619" s="7">
        <v>-7.7814262023217289</v>
      </c>
      <c r="J1619" s="8">
        <v>-8.3642620232172504</v>
      </c>
      <c r="K1619" s="1">
        <f t="shared" si="153"/>
        <v>-9.100184457587158</v>
      </c>
      <c r="L1619" s="1">
        <f t="shared" si="154"/>
        <v>-8.3277241011034508</v>
      </c>
      <c r="M1619" s="1">
        <f t="shared" si="155"/>
        <v>-4.5121799909011884</v>
      </c>
      <c r="N1619" s="9">
        <v>-8.006451879730351</v>
      </c>
      <c r="O1619" s="10">
        <v>-8.5878655031225524</v>
      </c>
      <c r="P1619" s="3">
        <v>1206</v>
      </c>
      <c r="Q1619" s="4">
        <v>68</v>
      </c>
      <c r="R1619" s="4">
        <v>1208.95</v>
      </c>
      <c r="S1619" s="4">
        <v>2.34</v>
      </c>
      <c r="T1619" s="4">
        <v>25.15</v>
      </c>
      <c r="U1619" s="4">
        <v>20.9</v>
      </c>
      <c r="V1619" s="4">
        <v>23.28</v>
      </c>
      <c r="W1619" s="4">
        <v>17.489999999999998</v>
      </c>
      <c r="X1619" s="4">
        <v>17.600000000000001</v>
      </c>
      <c r="Y1619" s="4">
        <v>10.8</v>
      </c>
      <c r="Z1619" s="4">
        <v>20.8</v>
      </c>
      <c r="AA1619" s="4">
        <v>59.6</v>
      </c>
    </row>
    <row r="1620" spans="1:27">
      <c r="A1620">
        <v>1339.6536100000001</v>
      </c>
      <c r="B1620">
        <v>1359.6099021750199</v>
      </c>
      <c r="C1620">
        <v>1276</v>
      </c>
      <c r="D1620" s="5">
        <v>1340.4190000000001</v>
      </c>
      <c r="E1620" s="6">
        <v>1360.021</v>
      </c>
      <c r="F1620" s="1">
        <f t="shared" si="150"/>
        <v>4.4157139516757704</v>
      </c>
      <c r="G1620" s="1">
        <f t="shared" si="151"/>
        <v>5.971153715901778</v>
      </c>
      <c r="H1620" s="1">
        <f t="shared" si="152"/>
        <v>-0.54559625876851037</v>
      </c>
      <c r="I1620" s="7">
        <v>4.4753702260327435</v>
      </c>
      <c r="J1620" s="8">
        <v>6.0031956352299263</v>
      </c>
      <c r="K1620" s="1">
        <f t="shared" si="153"/>
        <v>-15.287930467554478</v>
      </c>
      <c r="L1620" s="1">
        <f t="shared" si="154"/>
        <v>-14.02600813351167</v>
      </c>
      <c r="M1620" s="1">
        <f t="shared" si="155"/>
        <v>-19.313022473473207</v>
      </c>
      <c r="N1620" s="9">
        <v>-15.239531560243325</v>
      </c>
      <c r="O1620" s="10">
        <v>-14.000012646861688</v>
      </c>
      <c r="P1620" s="3">
        <v>1283</v>
      </c>
      <c r="Q1620" s="4">
        <v>68</v>
      </c>
      <c r="R1620" s="4">
        <v>1581.42</v>
      </c>
      <c r="S1620" s="4">
        <v>3</v>
      </c>
      <c r="T1620" s="4">
        <v>36.36</v>
      </c>
      <c r="U1620" s="4">
        <v>31.11</v>
      </c>
      <c r="V1620" s="4">
        <v>24.95</v>
      </c>
      <c r="W1620" s="4">
        <v>25.76</v>
      </c>
      <c r="X1620" s="4">
        <v>25.4</v>
      </c>
      <c r="Y1620" s="4">
        <v>16</v>
      </c>
      <c r="Z1620" s="4">
        <v>17.7</v>
      </c>
      <c r="AA1620" s="4">
        <v>73.8</v>
      </c>
    </row>
    <row r="1621" spans="1:27">
      <c r="A1621">
        <v>1071.8916400000001</v>
      </c>
      <c r="B1621">
        <v>1098.5232792203401</v>
      </c>
      <c r="C1621">
        <v>1080</v>
      </c>
      <c r="D1621" s="5">
        <v>1091.921</v>
      </c>
      <c r="E1621" s="6">
        <v>1099.502</v>
      </c>
      <c r="F1621" s="1">
        <f t="shared" si="150"/>
        <v>7.1891640000000034</v>
      </c>
      <c r="G1621" s="1">
        <f t="shared" si="151"/>
        <v>9.8523279220340108</v>
      </c>
      <c r="H1621" s="1">
        <f t="shared" si="152"/>
        <v>8.0000000000000071</v>
      </c>
      <c r="I1621" s="7">
        <v>9.1921000000000053</v>
      </c>
      <c r="J1621" s="8">
        <v>9.9501999999999953</v>
      </c>
      <c r="K1621" s="1">
        <f t="shared" si="153"/>
        <v>-11.573957877890429</v>
      </c>
      <c r="L1621" s="1">
        <f t="shared" si="154"/>
        <v>-9.3769723211427181</v>
      </c>
      <c r="M1621" s="1">
        <f t="shared" si="155"/>
        <v>-10.905056138064174</v>
      </c>
      <c r="N1621" s="9">
        <v>-9.9216294475288525</v>
      </c>
      <c r="O1621" s="10">
        <v>-9.2962324388091062</v>
      </c>
      <c r="P1621" s="3">
        <v>1000</v>
      </c>
      <c r="Q1621" s="4">
        <v>68</v>
      </c>
      <c r="R1621" s="4">
        <v>1212.19</v>
      </c>
      <c r="S1621" s="4">
        <v>2.11</v>
      </c>
      <c r="T1621" s="4">
        <v>24.87</v>
      </c>
      <c r="U1621" s="4">
        <v>20.65</v>
      </c>
      <c r="V1621" s="4">
        <v>26.36</v>
      </c>
      <c r="W1621" s="4">
        <v>17.11</v>
      </c>
      <c r="X1621" s="4">
        <v>17.399999999999999</v>
      </c>
      <c r="Y1621" s="4">
        <v>11.5</v>
      </c>
      <c r="Z1621" s="4">
        <v>20.3</v>
      </c>
      <c r="AA1621" s="4">
        <v>59.3</v>
      </c>
    </row>
    <row r="1622" spans="1:27">
      <c r="A1622">
        <v>1370.8225</v>
      </c>
      <c r="B1622">
        <v>1378.9892806282</v>
      </c>
      <c r="C1622">
        <v>1415.6</v>
      </c>
      <c r="D1622" s="5">
        <v>1358.1289999999999</v>
      </c>
      <c r="E1622" s="6">
        <v>1377.838</v>
      </c>
      <c r="F1622" s="1">
        <f t="shared" si="150"/>
        <v>-4.2721717877094996</v>
      </c>
      <c r="G1622" s="1">
        <f t="shared" si="151"/>
        <v>-3.7018658779189861</v>
      </c>
      <c r="H1622" s="1">
        <f t="shared" si="152"/>
        <v>-1.1452513966480504</v>
      </c>
      <c r="I1622" s="7">
        <v>-5.1585893854748672</v>
      </c>
      <c r="J1622" s="8">
        <v>-3.7822625698324042</v>
      </c>
      <c r="K1622" s="1">
        <f t="shared" si="153"/>
        <v>-6.6521508195381713</v>
      </c>
      <c r="L1622" s="1">
        <f t="shared" si="154"/>
        <v>-6.0960238181421929</v>
      </c>
      <c r="M1622" s="1">
        <f t="shared" si="155"/>
        <v>-3.6029717196341959</v>
      </c>
      <c r="N1622" s="9">
        <v>-7.5165303607057545</v>
      </c>
      <c r="O1622" s="10">
        <v>-6.1744216927361766</v>
      </c>
      <c r="P1622" s="3">
        <v>1432</v>
      </c>
      <c r="Q1622" s="4">
        <v>68</v>
      </c>
      <c r="R1622" s="4">
        <v>1468.51</v>
      </c>
      <c r="S1622" s="4">
        <v>3.06</v>
      </c>
      <c r="T1622" s="4">
        <v>32.700000000000003</v>
      </c>
      <c r="U1622" s="4">
        <v>27.77</v>
      </c>
      <c r="V1622" s="4">
        <v>30.14</v>
      </c>
      <c r="W1622" s="4">
        <v>24.3</v>
      </c>
      <c r="X1622" s="4">
        <v>22.8</v>
      </c>
      <c r="Y1622" s="4">
        <v>14.5</v>
      </c>
      <c r="Z1622" s="4">
        <v>36.200000000000003</v>
      </c>
      <c r="AA1622" s="4">
        <v>87.1</v>
      </c>
    </row>
    <row r="1623" spans="1:27">
      <c r="A1623">
        <v>1533.3128099999999</v>
      </c>
      <c r="B1623">
        <v>1550.72567395395</v>
      </c>
      <c r="C1623">
        <v>1559.5</v>
      </c>
      <c r="D1623" s="5">
        <v>1529.6369999999999</v>
      </c>
      <c r="E1623" s="6">
        <v>1545.374</v>
      </c>
      <c r="F1623" s="1">
        <f t="shared" si="150"/>
        <v>-3.5652320754717026</v>
      </c>
      <c r="G1623" s="1">
        <f t="shared" si="151"/>
        <v>-2.4700833991226356</v>
      </c>
      <c r="H1623" s="1">
        <f t="shared" si="152"/>
        <v>-1.9182389937106969</v>
      </c>
      <c r="I1623" s="7">
        <v>-3.796415094339626</v>
      </c>
      <c r="J1623" s="8">
        <v>-2.8066666666666653</v>
      </c>
      <c r="K1623" s="1">
        <f t="shared" si="153"/>
        <v>-4.393222843674593</v>
      </c>
      <c r="L1623" s="1">
        <f t="shared" si="154"/>
        <v>-3.3074771348790666</v>
      </c>
      <c r="M1623" s="1">
        <f t="shared" si="155"/>
        <v>-2.7603708761231305</v>
      </c>
      <c r="N1623" s="9">
        <v>-4.62242092070559</v>
      </c>
      <c r="O1623" s="10">
        <v>-3.6411704920281562</v>
      </c>
      <c r="P1623" s="3">
        <v>1590</v>
      </c>
      <c r="Q1623" s="4">
        <v>68</v>
      </c>
      <c r="R1623" s="4">
        <v>1603.77</v>
      </c>
      <c r="S1623" s="4">
        <v>3.32</v>
      </c>
      <c r="T1623" s="4">
        <v>36.64</v>
      </c>
      <c r="U1623" s="4">
        <v>31.36</v>
      </c>
      <c r="V1623" s="4">
        <v>35.26</v>
      </c>
      <c r="W1623" s="4">
        <v>26.11</v>
      </c>
      <c r="X1623" s="4">
        <v>25.6</v>
      </c>
      <c r="Y1623" s="4">
        <v>16.5</v>
      </c>
      <c r="Z1623" s="4">
        <v>43.6</v>
      </c>
      <c r="AA1623" s="4">
        <v>100.7</v>
      </c>
    </row>
    <row r="1624" spans="1:27">
      <c r="A1624">
        <v>1138.3513600000001</v>
      </c>
      <c r="B1624">
        <v>1143.9615058228801</v>
      </c>
      <c r="C1624">
        <v>1072.5999999999999</v>
      </c>
      <c r="D1624" s="5">
        <v>1160.473</v>
      </c>
      <c r="E1624" s="6">
        <v>1145.33</v>
      </c>
      <c r="F1624" s="1">
        <f t="shared" si="150"/>
        <v>10.198582768635056</v>
      </c>
      <c r="G1624" s="1">
        <f t="shared" si="151"/>
        <v>10.741675297471453</v>
      </c>
      <c r="H1624" s="1">
        <f t="shared" si="152"/>
        <v>3.8334946757018207</v>
      </c>
      <c r="I1624" s="7">
        <v>12.340077444336879</v>
      </c>
      <c r="J1624" s="8">
        <v>10.874152952565337</v>
      </c>
      <c r="K1624" s="1">
        <f t="shared" si="153"/>
        <v>-8.224115579347913</v>
      </c>
      <c r="L1624" s="1">
        <f t="shared" si="154"/>
        <v>-7.7718157774452461</v>
      </c>
      <c r="M1624" s="1">
        <f t="shared" si="155"/>
        <v>-13.525105614499022</v>
      </c>
      <c r="N1624" s="9">
        <v>-6.4406301396368759</v>
      </c>
      <c r="O1624" s="10">
        <v>-7.6614853752136458</v>
      </c>
      <c r="P1624" s="3">
        <v>1033</v>
      </c>
      <c r="Q1624" s="4">
        <v>68</v>
      </c>
      <c r="R1624" s="4">
        <v>1240.3599999999999</v>
      </c>
      <c r="S1624" s="4">
        <v>2.2400000000000002</v>
      </c>
      <c r="T1624" s="4">
        <v>26.25</v>
      </c>
      <c r="U1624" s="4">
        <v>21.9</v>
      </c>
      <c r="V1624" s="4">
        <v>26.98</v>
      </c>
      <c r="W1624" s="4">
        <v>18.399999999999999</v>
      </c>
      <c r="X1624" s="4">
        <v>18.3</v>
      </c>
      <c r="Y1624" s="4">
        <v>11.3</v>
      </c>
      <c r="Z1624" s="4">
        <v>21.7</v>
      </c>
      <c r="AA1624" s="4">
        <v>62</v>
      </c>
    </row>
    <row r="1625" spans="1:27">
      <c r="A1625">
        <v>1095.81871</v>
      </c>
      <c r="B1625">
        <v>1123.7943385429901</v>
      </c>
      <c r="C1625">
        <v>1242.2</v>
      </c>
      <c r="D1625" s="5">
        <v>1119.53</v>
      </c>
      <c r="E1625" s="6">
        <v>1123.558</v>
      </c>
      <c r="F1625" s="1">
        <f t="shared" si="150"/>
        <v>-13.647067769897559</v>
      </c>
      <c r="G1625" s="1">
        <f t="shared" si="151"/>
        <v>-11.442526513554762</v>
      </c>
      <c r="H1625" s="1">
        <f t="shared" si="152"/>
        <v>-2.1118991331757209</v>
      </c>
      <c r="I1625" s="7">
        <v>-11.778565799842397</v>
      </c>
      <c r="J1625" s="8">
        <v>-11.461150512214342</v>
      </c>
      <c r="K1625" s="1">
        <f t="shared" si="153"/>
        <v>-10.683214469104819</v>
      </c>
      <c r="L1625" s="1">
        <f t="shared" si="154"/>
        <v>-8.4030077233500968</v>
      </c>
      <c r="M1625" s="1">
        <f t="shared" si="155"/>
        <v>1.2478706322490263</v>
      </c>
      <c r="N1625" s="9">
        <v>-8.7505807366593675</v>
      </c>
      <c r="O1625" s="10">
        <v>-8.4222709452355211</v>
      </c>
      <c r="P1625" s="3">
        <v>1269</v>
      </c>
      <c r="Q1625" s="4">
        <v>68</v>
      </c>
      <c r="R1625" s="4">
        <v>1226.8900000000001</v>
      </c>
      <c r="S1625" s="4">
        <v>2.33</v>
      </c>
      <c r="T1625" s="4">
        <v>25.56</v>
      </c>
      <c r="U1625" s="4">
        <v>21.28</v>
      </c>
      <c r="V1625" s="4">
        <v>25</v>
      </c>
      <c r="W1625" s="4">
        <v>18.25</v>
      </c>
      <c r="X1625" s="4">
        <v>17.8</v>
      </c>
      <c r="Y1625" s="4">
        <v>11.4</v>
      </c>
      <c r="Z1625" s="4">
        <v>24.3</v>
      </c>
      <c r="AA1625" s="4">
        <v>64</v>
      </c>
    </row>
    <row r="1626" spans="1:27">
      <c r="A1626">
        <v>1124.0692899999999</v>
      </c>
      <c r="B1626">
        <v>1117.4040285201299</v>
      </c>
      <c r="C1626">
        <v>1147</v>
      </c>
      <c r="D1626" s="5">
        <v>1122.7090000000001</v>
      </c>
      <c r="E1626" s="6">
        <v>1117.434</v>
      </c>
      <c r="F1626" s="1">
        <f t="shared" si="150"/>
        <v>-1.570114711033288</v>
      </c>
      <c r="G1626" s="1">
        <f t="shared" si="151"/>
        <v>-2.1537628266085851</v>
      </c>
      <c r="H1626" s="1">
        <f t="shared" si="152"/>
        <v>0.43782837127845919</v>
      </c>
      <c r="I1626" s="7">
        <v>-1.6892294220665447</v>
      </c>
      <c r="J1626" s="8">
        <v>-2.1511383537653268</v>
      </c>
      <c r="K1626" s="1">
        <f t="shared" si="153"/>
        <v>-10.622874839981888</v>
      </c>
      <c r="L1626" s="1">
        <f t="shared" si="154"/>
        <v>-11.152843868413031</v>
      </c>
      <c r="M1626" s="1">
        <f t="shared" si="155"/>
        <v>-8.7996056199161963</v>
      </c>
      <c r="N1626" s="9">
        <v>-10.731034373086739</v>
      </c>
      <c r="O1626" s="10">
        <v>-11.150460772698729</v>
      </c>
      <c r="P1626" s="3">
        <v>1142</v>
      </c>
      <c r="Q1626" s="4">
        <v>68</v>
      </c>
      <c r="R1626" s="4">
        <v>1257.67</v>
      </c>
      <c r="S1626" s="4">
        <v>2.2599999999999998</v>
      </c>
      <c r="T1626" s="4">
        <v>26.68</v>
      </c>
      <c r="U1626" s="4">
        <v>22.3</v>
      </c>
      <c r="V1626" s="4">
        <v>24.07</v>
      </c>
      <c r="W1626" s="4">
        <v>19.11</v>
      </c>
      <c r="X1626" s="4">
        <v>18.600000000000001</v>
      </c>
      <c r="Y1626" s="4">
        <v>11.7</v>
      </c>
      <c r="Z1626" s="4">
        <v>19.3</v>
      </c>
      <c r="AA1626" s="4">
        <v>60.4</v>
      </c>
    </row>
    <row r="1627" spans="1:27">
      <c r="A1627">
        <v>1353.0765799999999</v>
      </c>
      <c r="B1627">
        <v>1329.25729564311</v>
      </c>
      <c r="C1627">
        <v>1350.7</v>
      </c>
      <c r="D1627" s="5">
        <v>1323.443</v>
      </c>
      <c r="E1627" s="6">
        <v>1327.616</v>
      </c>
      <c r="F1627" s="1">
        <f t="shared" si="150"/>
        <v>1.5061200300074962</v>
      </c>
      <c r="G1627" s="1">
        <f t="shared" si="151"/>
        <v>-0.28077302002176285</v>
      </c>
      <c r="H1627" s="1">
        <f t="shared" si="152"/>
        <v>1.3278319579895115</v>
      </c>
      <c r="I1627" s="7">
        <v>-0.71695423855964113</v>
      </c>
      <c r="J1627" s="8">
        <v>-0.40390097524381202</v>
      </c>
      <c r="K1627" s="1">
        <f t="shared" si="153"/>
        <v>-7.2466509915752102</v>
      </c>
      <c r="L1627" s="1">
        <f t="shared" si="154"/>
        <v>-8.8794620443580001</v>
      </c>
      <c r="M1627" s="1">
        <f t="shared" si="155"/>
        <v>-7.4095654617868156</v>
      </c>
      <c r="N1627" s="9">
        <v>-9.278031793472671</v>
      </c>
      <c r="O1627" s="10">
        <v>-8.9919727993748229</v>
      </c>
      <c r="P1627" s="3">
        <v>1333</v>
      </c>
      <c r="Q1627" s="4">
        <v>68</v>
      </c>
      <c r="R1627" s="4">
        <v>1458.79</v>
      </c>
      <c r="S1627" s="4">
        <v>2.84</v>
      </c>
      <c r="T1627" s="4">
        <v>32.700000000000003</v>
      </c>
      <c r="U1627" s="4">
        <v>27.78</v>
      </c>
      <c r="V1627" s="4">
        <v>28.03</v>
      </c>
      <c r="W1627" s="4">
        <v>24.43</v>
      </c>
      <c r="X1627" s="4">
        <v>22.8</v>
      </c>
      <c r="Y1627" s="4">
        <v>14.3</v>
      </c>
      <c r="Z1627" s="4">
        <v>28.7</v>
      </c>
      <c r="AA1627" s="4">
        <v>79.099999999999994</v>
      </c>
    </row>
    <row r="1628" spans="1:27">
      <c r="A1628">
        <v>1333.9121399999999</v>
      </c>
      <c r="B1628">
        <v>1305.7001031186601</v>
      </c>
      <c r="C1628">
        <v>1280.5</v>
      </c>
      <c r="D1628" s="5">
        <v>1298.298</v>
      </c>
      <c r="E1628" s="6">
        <v>1306.521</v>
      </c>
      <c r="F1628" s="1">
        <f t="shared" si="150"/>
        <v>1.1305640636846137</v>
      </c>
      <c r="G1628" s="1">
        <f t="shared" si="151"/>
        <v>-1.0083318333085622</v>
      </c>
      <c r="H1628" s="1">
        <f t="shared" si="152"/>
        <v>-2.9188779378316876</v>
      </c>
      <c r="I1628" s="7">
        <v>-1.5695223654283545</v>
      </c>
      <c r="J1628" s="8">
        <v>-0.94609552691433219</v>
      </c>
      <c r="K1628" s="1">
        <f t="shared" si="153"/>
        <v>-0.52558316430021401</v>
      </c>
      <c r="L1628" s="1">
        <f t="shared" si="154"/>
        <v>-2.6294518017942359</v>
      </c>
      <c r="M1628" s="1">
        <f t="shared" si="155"/>
        <v>-4.5087101777830814</v>
      </c>
      <c r="N1628" s="9">
        <v>-3.1814520940221955</v>
      </c>
      <c r="O1628" s="10">
        <v>-2.5682346975301336</v>
      </c>
      <c r="P1628" s="3">
        <v>1319</v>
      </c>
      <c r="Q1628" s="4">
        <v>68</v>
      </c>
      <c r="R1628" s="4">
        <v>1340.96</v>
      </c>
      <c r="S1628" s="4">
        <v>2.79</v>
      </c>
      <c r="T1628" s="4">
        <v>28.46</v>
      </c>
      <c r="U1628" s="4">
        <v>23.91</v>
      </c>
      <c r="V1628" s="4">
        <v>32.340000000000003</v>
      </c>
      <c r="W1628" s="4">
        <v>22.07</v>
      </c>
      <c r="X1628" s="4">
        <v>19.899999999999999</v>
      </c>
      <c r="Y1628" s="4">
        <v>13.1</v>
      </c>
      <c r="Z1628" s="4">
        <v>37.799999999999997</v>
      </c>
      <c r="AA1628" s="4">
        <v>82.8</v>
      </c>
    </row>
    <row r="1629" spans="1:27">
      <c r="A1629">
        <v>1275.2086200000001</v>
      </c>
      <c r="B1629">
        <v>1266.0657477513901</v>
      </c>
      <c r="C1629">
        <v>1168.0999999999999</v>
      </c>
      <c r="D1629" s="5">
        <v>1256.556</v>
      </c>
      <c r="E1629" s="6">
        <v>1265.1400000000001</v>
      </c>
      <c r="F1629" s="1">
        <f t="shared" si="150"/>
        <v>3.0055428109854621</v>
      </c>
      <c r="G1629" s="1">
        <f t="shared" si="151"/>
        <v>2.2670232432463688</v>
      </c>
      <c r="H1629" s="1">
        <f t="shared" si="152"/>
        <v>-5.6462035541195554</v>
      </c>
      <c r="I1629" s="7">
        <v>1.4988691437802939</v>
      </c>
      <c r="J1629" s="8">
        <v>2.1922455573505735</v>
      </c>
      <c r="K1629" s="1">
        <f t="shared" si="153"/>
        <v>-11.981735229155156</v>
      </c>
      <c r="L1629" s="1">
        <f t="shared" si="154"/>
        <v>-12.612800403686498</v>
      </c>
      <c r="M1629" s="1">
        <f t="shared" si="155"/>
        <v>-19.37465488680288</v>
      </c>
      <c r="N1629" s="9">
        <v>-13.269188293760347</v>
      </c>
      <c r="O1629" s="10">
        <v>-12.676697956929864</v>
      </c>
      <c r="P1629" s="3">
        <v>1238</v>
      </c>
      <c r="Q1629" s="4">
        <v>68</v>
      </c>
      <c r="R1629" s="4">
        <v>1448.8</v>
      </c>
      <c r="S1629" s="4">
        <v>2.66</v>
      </c>
      <c r="T1629" s="4">
        <v>32.33</v>
      </c>
      <c r="U1629" s="4">
        <v>27.44</v>
      </c>
      <c r="V1629" s="4">
        <v>25.38</v>
      </c>
      <c r="W1629" s="4">
        <v>24.22</v>
      </c>
      <c r="X1629" s="4">
        <v>22.6</v>
      </c>
      <c r="Y1629" s="4">
        <v>14.3</v>
      </c>
      <c r="Z1629" s="4">
        <v>19.2</v>
      </c>
      <c r="AA1629" s="4">
        <v>69.099999999999994</v>
      </c>
    </row>
    <row r="1630" spans="1:27">
      <c r="A1630">
        <v>1231.1242299999999</v>
      </c>
      <c r="B1630">
        <v>1194.2466621461599</v>
      </c>
      <c r="C1630">
        <v>1182.3</v>
      </c>
      <c r="D1630" s="5">
        <v>1187.991</v>
      </c>
      <c r="E1630" s="6">
        <v>1198.1869999999999</v>
      </c>
      <c r="F1630" s="1">
        <f t="shared" si="150"/>
        <v>3.0229481171548001</v>
      </c>
      <c r="G1630" s="1">
        <f t="shared" si="151"/>
        <v>-6.3040824589133404E-2</v>
      </c>
      <c r="H1630" s="1">
        <f t="shared" si="152"/>
        <v>-1.0627615062761553</v>
      </c>
      <c r="I1630" s="7">
        <v>-0.58652719665272091</v>
      </c>
      <c r="J1630" s="8">
        <v>0.26669456066944752</v>
      </c>
      <c r="K1630" s="1">
        <f t="shared" si="153"/>
        <v>-13.674982996178532</v>
      </c>
      <c r="L1630" s="1">
        <f t="shared" si="154"/>
        <v>-16.260795698477736</v>
      </c>
      <c r="M1630" s="1">
        <f t="shared" si="155"/>
        <v>-17.09848192686605</v>
      </c>
      <c r="N1630" s="9">
        <v>-16.699435543245809</v>
      </c>
      <c r="O1630" s="10">
        <v>-15.984503733828854</v>
      </c>
      <c r="P1630" s="3">
        <v>1195</v>
      </c>
      <c r="Q1630" s="4">
        <v>68</v>
      </c>
      <c r="R1630" s="4">
        <v>1426.15</v>
      </c>
      <c r="S1630" s="4">
        <v>2.64</v>
      </c>
      <c r="T1630" s="4">
        <v>31</v>
      </c>
      <c r="U1630" s="4">
        <v>26.22</v>
      </c>
      <c r="V1630" s="4">
        <v>21.86</v>
      </c>
      <c r="W1630" s="4">
        <v>20.62</v>
      </c>
      <c r="X1630" s="4">
        <v>21.6</v>
      </c>
      <c r="Y1630" s="4">
        <v>14.7</v>
      </c>
      <c r="Z1630" s="4">
        <v>10.4</v>
      </c>
      <c r="AA1630" s="4">
        <v>59.3</v>
      </c>
    </row>
    <row r="1631" spans="1:27">
      <c r="A1631">
        <v>1274.4998399999999</v>
      </c>
      <c r="B1631">
        <v>1287.84708358531</v>
      </c>
      <c r="C1631">
        <v>1283.2</v>
      </c>
      <c r="D1631" s="5">
        <v>1283.8430000000001</v>
      </c>
      <c r="E1631" s="6">
        <v>1287.817</v>
      </c>
      <c r="F1631" s="1">
        <f t="shared" si="150"/>
        <v>-0.27387793427230411</v>
      </c>
      <c r="G1631" s="1">
        <f t="shared" si="151"/>
        <v>0.77050732279420053</v>
      </c>
      <c r="H1631" s="1">
        <f t="shared" si="152"/>
        <v>0.40688575899843205</v>
      </c>
      <c r="I1631" s="7">
        <v>0.45719874804382427</v>
      </c>
      <c r="J1631" s="8">
        <v>0.76815336463223849</v>
      </c>
      <c r="K1631" s="1">
        <f t="shared" si="153"/>
        <v>-13.988011634734143</v>
      </c>
      <c r="L1631" s="1">
        <f t="shared" si="154"/>
        <v>-13.087248116420902</v>
      </c>
      <c r="M1631" s="1">
        <f t="shared" si="155"/>
        <v>-13.400865181505894</v>
      </c>
      <c r="N1631" s="9">
        <v>-13.35747113249694</v>
      </c>
      <c r="O1631" s="10">
        <v>-13.089278363038797</v>
      </c>
      <c r="P1631" s="3">
        <v>1278</v>
      </c>
      <c r="Q1631" s="4">
        <v>68</v>
      </c>
      <c r="R1631" s="4">
        <v>1481.77</v>
      </c>
      <c r="S1631" s="4">
        <v>2.84</v>
      </c>
      <c r="T1631" s="4">
        <v>33.28</v>
      </c>
      <c r="U1631" s="4">
        <v>28.3</v>
      </c>
      <c r="V1631" s="4">
        <v>24.24</v>
      </c>
      <c r="W1631" s="4">
        <v>23.66</v>
      </c>
      <c r="X1631" s="4">
        <v>23.2</v>
      </c>
      <c r="Y1631" s="4">
        <v>14.8</v>
      </c>
      <c r="Z1631" s="4">
        <v>20.2</v>
      </c>
      <c r="AA1631" s="4">
        <v>71.7</v>
      </c>
    </row>
    <row r="1632" spans="1:27">
      <c r="A1632">
        <v>957.09232999999995</v>
      </c>
      <c r="B1632">
        <v>961.79873114605198</v>
      </c>
      <c r="C1632">
        <v>1087.5999999999999</v>
      </c>
      <c r="D1632" s="5">
        <v>957.43399999999997</v>
      </c>
      <c r="E1632" s="6">
        <v>961.78399999999999</v>
      </c>
      <c r="F1632" s="1">
        <f t="shared" si="150"/>
        <v>-14.315816472694721</v>
      </c>
      <c r="G1632" s="1">
        <f t="shared" si="151"/>
        <v>-13.894473487372249</v>
      </c>
      <c r="H1632" s="1">
        <f t="shared" si="152"/>
        <v>-2.6320501342882774</v>
      </c>
      <c r="I1632" s="7">
        <v>-14.285228290062671</v>
      </c>
      <c r="J1632" s="8">
        <v>-13.895792300805731</v>
      </c>
      <c r="K1632" s="1">
        <f t="shared" si="153"/>
        <v>-13.811183653621029</v>
      </c>
      <c r="L1632" s="1">
        <f t="shared" si="154"/>
        <v>-13.387359189340275</v>
      </c>
      <c r="M1632" s="1">
        <f t="shared" si="155"/>
        <v>-2.0586063433171931</v>
      </c>
      <c r="N1632" s="9">
        <v>-13.780415323379506</v>
      </c>
      <c r="O1632" s="10">
        <v>-13.388685769861141</v>
      </c>
      <c r="P1632" s="3">
        <v>1117</v>
      </c>
      <c r="Q1632" s="4">
        <v>68</v>
      </c>
      <c r="R1632" s="4">
        <v>1110.46</v>
      </c>
      <c r="S1632" s="4">
        <v>1.92</v>
      </c>
      <c r="T1632" s="4">
        <v>21.76</v>
      </c>
      <c r="U1632" s="4">
        <v>17.809999999999999</v>
      </c>
      <c r="V1632" s="4">
        <v>21.37</v>
      </c>
      <c r="W1632" s="4">
        <v>15.87</v>
      </c>
      <c r="X1632" s="4">
        <v>15.2</v>
      </c>
      <c r="Y1632" s="4">
        <v>10.199999999999999</v>
      </c>
      <c r="Z1632" s="4">
        <v>17.7</v>
      </c>
      <c r="AA1632" s="4">
        <v>52</v>
      </c>
    </row>
    <row r="1633" spans="1:27">
      <c r="A1633">
        <v>1454.0710300000001</v>
      </c>
      <c r="B1633">
        <v>1451.2748891353499</v>
      </c>
      <c r="C1633">
        <v>1400.2</v>
      </c>
      <c r="D1633" s="5">
        <v>1422.598</v>
      </c>
      <c r="E1633" s="6">
        <v>1449.7670000000001</v>
      </c>
      <c r="F1633" s="1">
        <f t="shared" si="150"/>
        <v>-1.0836034013605444</v>
      </c>
      <c r="G1633" s="1">
        <f t="shared" si="151"/>
        <v>-1.2738170656224512</v>
      </c>
      <c r="H1633" s="1">
        <f t="shared" si="152"/>
        <v>-4.7482993197278889</v>
      </c>
      <c r="I1633" s="7">
        <v>-3.2246258503401388</v>
      </c>
      <c r="J1633" s="8">
        <v>-1.3763945578231256</v>
      </c>
      <c r="K1633" s="1">
        <f t="shared" si="153"/>
        <v>-10.521459032029778</v>
      </c>
      <c r="L1633" s="1">
        <f t="shared" si="154"/>
        <v>-10.69352394478017</v>
      </c>
      <c r="M1633" s="1">
        <f t="shared" si="155"/>
        <v>-13.836497338543419</v>
      </c>
      <c r="N1633" s="9">
        <v>-12.458201286114273</v>
      </c>
      <c r="O1633" s="10">
        <v>-10.78631426725331</v>
      </c>
      <c r="P1633" s="3">
        <v>1470</v>
      </c>
      <c r="Q1633" s="4">
        <v>68</v>
      </c>
      <c r="R1633" s="4">
        <v>1625.05</v>
      </c>
      <c r="S1633" s="4">
        <v>3.15</v>
      </c>
      <c r="T1633" s="4">
        <v>37.46</v>
      </c>
      <c r="U1633" s="4">
        <v>32.11</v>
      </c>
      <c r="V1633" s="4">
        <v>28.89</v>
      </c>
      <c r="W1633" s="4">
        <v>27.63</v>
      </c>
      <c r="X1633" s="4">
        <v>26.2</v>
      </c>
      <c r="Y1633" s="4">
        <v>16.8</v>
      </c>
      <c r="Z1633" s="4">
        <v>25.4</v>
      </c>
      <c r="AA1633" s="4">
        <v>83.5</v>
      </c>
    </row>
    <row r="1634" spans="1:27">
      <c r="A1634">
        <v>1095.6147100000001</v>
      </c>
      <c r="B1634">
        <v>1095.46963464704</v>
      </c>
      <c r="C1634">
        <v>1029.4000000000001</v>
      </c>
      <c r="D1634" s="5">
        <v>1101.942</v>
      </c>
      <c r="E1634" s="6">
        <v>1094.992</v>
      </c>
      <c r="F1634" s="1">
        <f t="shared" si="150"/>
        <v>8.799871896722955</v>
      </c>
      <c r="G1634" s="1">
        <f t="shared" si="151"/>
        <v>8.7854652082462792</v>
      </c>
      <c r="H1634" s="1">
        <f t="shared" si="152"/>
        <v>2.2244289970208664</v>
      </c>
      <c r="I1634" s="7">
        <v>9.4282025819265147</v>
      </c>
      <c r="J1634" s="8">
        <v>8.7380337636544159</v>
      </c>
      <c r="K1634" s="1">
        <f t="shared" si="153"/>
        <v>-11.117128949823552</v>
      </c>
      <c r="L1634" s="1">
        <f t="shared" si="154"/>
        <v>-11.128898337156535</v>
      </c>
      <c r="M1634" s="1">
        <f t="shared" si="155"/>
        <v>-16.488865452480429</v>
      </c>
      <c r="N1634" s="9">
        <v>-10.603821035979399</v>
      </c>
      <c r="O1634" s="10">
        <v>-11.167646939520555</v>
      </c>
      <c r="P1634" s="3">
        <v>1007</v>
      </c>
      <c r="Q1634" s="4">
        <v>68</v>
      </c>
      <c r="R1634" s="4">
        <v>1232.6500000000001</v>
      </c>
      <c r="S1634" s="4">
        <v>2.25</v>
      </c>
      <c r="T1634" s="4">
        <v>25.86</v>
      </c>
      <c r="U1634" s="4">
        <v>21.55</v>
      </c>
      <c r="V1634" s="4">
        <v>22.34</v>
      </c>
      <c r="W1634" s="4">
        <v>17.579999999999998</v>
      </c>
      <c r="X1634" s="4">
        <v>18.100000000000001</v>
      </c>
      <c r="Y1634" s="4">
        <v>11.3</v>
      </c>
      <c r="Z1634" s="4">
        <v>12.4</v>
      </c>
      <c r="AA1634" s="4">
        <v>52.3</v>
      </c>
    </row>
    <row r="1635" spans="1:27">
      <c r="A1635">
        <v>1320.2173299999999</v>
      </c>
      <c r="B1635">
        <v>1345.9342067089301</v>
      </c>
      <c r="C1635">
        <v>1268.3</v>
      </c>
      <c r="D1635" s="5">
        <v>1335.69</v>
      </c>
      <c r="E1635" s="6">
        <v>1344.874</v>
      </c>
      <c r="F1635" s="1">
        <f t="shared" si="150"/>
        <v>1.6333587374903757</v>
      </c>
      <c r="G1635" s="1">
        <f t="shared" si="151"/>
        <v>3.6131029029199402</v>
      </c>
      <c r="H1635" s="1">
        <f t="shared" si="152"/>
        <v>-2.3633564280215569</v>
      </c>
      <c r="I1635" s="7">
        <v>2.8244803695150158</v>
      </c>
      <c r="J1635" s="8">
        <v>3.5314857582755987</v>
      </c>
      <c r="K1635" s="1">
        <f t="shared" si="153"/>
        <v>-8.0154585231944075</v>
      </c>
      <c r="L1635" s="1">
        <f t="shared" si="154"/>
        <v>-6.2236663246429185</v>
      </c>
      <c r="M1635" s="1">
        <f t="shared" si="155"/>
        <v>-11.632735532238058</v>
      </c>
      <c r="N1635" s="9">
        <v>-6.9374190042222272</v>
      </c>
      <c r="O1635" s="10">
        <v>-6.2975349414043427</v>
      </c>
      <c r="P1635" s="3">
        <v>1299</v>
      </c>
      <c r="Q1635" s="4">
        <v>68</v>
      </c>
      <c r="R1635" s="4">
        <v>1435.26</v>
      </c>
      <c r="S1635" s="4">
        <v>2.83</v>
      </c>
      <c r="T1635" s="4">
        <v>31.54</v>
      </c>
      <c r="U1635" s="4">
        <v>26.72</v>
      </c>
      <c r="V1635" s="4">
        <v>30.6</v>
      </c>
      <c r="W1635" s="4">
        <v>22.93</v>
      </c>
      <c r="X1635" s="4">
        <v>22</v>
      </c>
      <c r="Y1635" s="4">
        <v>14.4</v>
      </c>
      <c r="Z1635" s="4">
        <v>32</v>
      </c>
      <c r="AA1635" s="4">
        <v>81.3</v>
      </c>
    </row>
    <row r="1636" spans="1:27">
      <c r="A1636">
        <v>1180.3343500000001</v>
      </c>
      <c r="B1636">
        <v>1192.2780701224999</v>
      </c>
      <c r="C1636">
        <v>1183.5</v>
      </c>
      <c r="D1636" s="5">
        <v>1186.873</v>
      </c>
      <c r="E1636" s="6">
        <v>1192.588</v>
      </c>
      <c r="F1636" s="1">
        <f t="shared" si="150"/>
        <v>-0.89552057094877124</v>
      </c>
      <c r="G1636" s="1">
        <f t="shared" si="151"/>
        <v>0.10731067359361912</v>
      </c>
      <c r="H1636" s="1">
        <f t="shared" si="152"/>
        <v>-0.62972292191435519</v>
      </c>
      <c r="I1636" s="7">
        <v>-0.34651553316540323</v>
      </c>
      <c r="J1636" s="8">
        <v>0.13333333333333042</v>
      </c>
      <c r="K1636" s="1">
        <f t="shared" si="153"/>
        <v>-7.9847867099067553</v>
      </c>
      <c r="L1636" s="1">
        <f t="shared" si="154"/>
        <v>-7.0536912499220445</v>
      </c>
      <c r="M1636" s="1">
        <f t="shared" si="155"/>
        <v>-7.7380024322554526</v>
      </c>
      <c r="N1636" s="9">
        <v>-7.475053790264738</v>
      </c>
      <c r="O1636" s="10">
        <v>-7.0295300757741135</v>
      </c>
      <c r="P1636" s="3">
        <v>1191</v>
      </c>
      <c r="Q1636" s="4">
        <v>68</v>
      </c>
      <c r="R1636" s="4">
        <v>1282.76</v>
      </c>
      <c r="S1636" s="4">
        <v>2.5</v>
      </c>
      <c r="T1636" s="4">
        <v>26.93</v>
      </c>
      <c r="U1636" s="4">
        <v>22.52</v>
      </c>
      <c r="V1636" s="4">
        <v>28.01</v>
      </c>
      <c r="W1636" s="4">
        <v>20.03</v>
      </c>
      <c r="X1636" s="4">
        <v>18.8</v>
      </c>
      <c r="Y1636" s="4">
        <v>12.3</v>
      </c>
      <c r="Z1636" s="4">
        <v>30.3</v>
      </c>
      <c r="AA1636" s="4">
        <v>72.599999999999994</v>
      </c>
    </row>
    <row r="1637" spans="1:27">
      <c r="A1637">
        <v>1071.91363</v>
      </c>
      <c r="B1637">
        <v>1062.7746185020401</v>
      </c>
      <c r="C1637">
        <v>1002.5</v>
      </c>
      <c r="D1637" s="5">
        <v>1069.058</v>
      </c>
      <c r="E1637" s="6">
        <v>1062.835</v>
      </c>
      <c r="F1637" s="1">
        <f t="shared" si="150"/>
        <v>2.7721601150527242</v>
      </c>
      <c r="G1637" s="1">
        <f t="shared" si="151"/>
        <v>1.8959365773768111</v>
      </c>
      <c r="H1637" s="1">
        <f t="shared" si="152"/>
        <v>-3.8830297219558996</v>
      </c>
      <c r="I1637" s="7">
        <v>2.4983700862895484</v>
      </c>
      <c r="J1637" s="8">
        <v>1.9017257909875394</v>
      </c>
      <c r="K1637" s="1">
        <f t="shared" si="153"/>
        <v>-10.451485355298995</v>
      </c>
      <c r="L1637" s="1">
        <f t="shared" si="154"/>
        <v>-11.21496562279326</v>
      </c>
      <c r="M1637" s="1">
        <f t="shared" si="155"/>
        <v>-16.250355048370114</v>
      </c>
      <c r="N1637" s="9">
        <v>-10.690046949925648</v>
      </c>
      <c r="O1637" s="10">
        <v>-11.209921304573019</v>
      </c>
      <c r="P1637" s="3">
        <v>1043</v>
      </c>
      <c r="Q1637" s="4">
        <v>68</v>
      </c>
      <c r="R1637" s="4">
        <v>1197.02</v>
      </c>
      <c r="S1637" s="4">
        <v>2.31</v>
      </c>
      <c r="T1637" s="4">
        <v>24.46</v>
      </c>
      <c r="U1637" s="4">
        <v>20.28</v>
      </c>
      <c r="V1637" s="4">
        <v>21.76</v>
      </c>
      <c r="W1637" s="4">
        <v>17.32</v>
      </c>
      <c r="X1637" s="4">
        <v>17.100000000000001</v>
      </c>
      <c r="Y1637" s="4">
        <v>11</v>
      </c>
      <c r="Z1637" s="4">
        <v>18.100000000000001</v>
      </c>
      <c r="AA1637" s="4">
        <v>56.4</v>
      </c>
    </row>
    <row r="1638" spans="1:27">
      <c r="A1638">
        <v>1072.03152</v>
      </c>
      <c r="B1638">
        <v>1069.89129456417</v>
      </c>
      <c r="C1638">
        <v>1003</v>
      </c>
      <c r="D1638" s="5">
        <v>1070.7660000000001</v>
      </c>
      <c r="E1638" s="6">
        <v>1069.2940000000001</v>
      </c>
      <c r="F1638" s="1">
        <f t="shared" si="150"/>
        <v>10.74705785123966</v>
      </c>
      <c r="G1638" s="1">
        <f t="shared" si="151"/>
        <v>10.525960182248962</v>
      </c>
      <c r="H1638" s="1">
        <f t="shared" si="152"/>
        <v>3.6157024793388448</v>
      </c>
      <c r="I1638" s="7">
        <v>10.616322314049595</v>
      </c>
      <c r="J1638" s="8">
        <v>10.464256198347117</v>
      </c>
      <c r="K1638" s="1">
        <f t="shared" si="153"/>
        <v>-9.7692517464859741</v>
      </c>
      <c r="L1638" s="1">
        <f t="shared" si="154"/>
        <v>-9.949390239527812</v>
      </c>
      <c r="M1638" s="1">
        <f t="shared" si="155"/>
        <v>-15.579496675364023</v>
      </c>
      <c r="N1638" s="9">
        <v>-9.8757680329938431</v>
      </c>
      <c r="O1638" s="10">
        <v>-9.9996633280026774</v>
      </c>
      <c r="P1638" s="3">
        <v>968</v>
      </c>
      <c r="Q1638" s="4">
        <v>68</v>
      </c>
      <c r="R1638" s="4">
        <v>1188.0999999999999</v>
      </c>
      <c r="S1638" s="4">
        <v>2.36</v>
      </c>
      <c r="T1638" s="4">
        <v>24.18</v>
      </c>
      <c r="U1638" s="4">
        <v>20.02</v>
      </c>
      <c r="V1638" s="4">
        <v>21.57</v>
      </c>
      <c r="W1638" s="4">
        <v>16.96</v>
      </c>
      <c r="X1638" s="4">
        <v>16.899999999999999</v>
      </c>
      <c r="Y1638" s="4">
        <v>10.9</v>
      </c>
      <c r="Z1638" s="4">
        <v>18.7</v>
      </c>
      <c r="AA1638" s="4">
        <v>56.6</v>
      </c>
    </row>
    <row r="1639" spans="1:27">
      <c r="A1639">
        <v>897.58816000000002</v>
      </c>
      <c r="B1639">
        <v>907.23268332980297</v>
      </c>
      <c r="C1639">
        <v>931.2</v>
      </c>
      <c r="D1639" s="5">
        <v>929.83199999999999</v>
      </c>
      <c r="E1639" s="6">
        <v>907.78800000000001</v>
      </c>
      <c r="F1639" s="1">
        <f t="shared" si="150"/>
        <v>0.289179888268154</v>
      </c>
      <c r="G1639" s="1">
        <f t="shared" si="151"/>
        <v>1.3667802603131829</v>
      </c>
      <c r="H1639" s="1">
        <f t="shared" si="152"/>
        <v>4.0446927374301778</v>
      </c>
      <c r="I1639" s="7">
        <v>3.8918435754189935</v>
      </c>
      <c r="J1639" s="8">
        <v>1.4288268156424593</v>
      </c>
      <c r="K1639" s="1">
        <f t="shared" si="153"/>
        <v>-13.050521645629697</v>
      </c>
      <c r="L1639" s="1">
        <f t="shared" si="154"/>
        <v>-12.116255453322832</v>
      </c>
      <c r="M1639" s="1">
        <f t="shared" si="155"/>
        <v>-9.794538462283608</v>
      </c>
      <c r="N1639" s="9">
        <v>-9.9270567949549999</v>
      </c>
      <c r="O1639" s="10">
        <v>-12.062461857387795</v>
      </c>
      <c r="P1639" s="3">
        <v>895</v>
      </c>
      <c r="Q1639" s="4">
        <v>68</v>
      </c>
      <c r="R1639" s="4">
        <v>1032.31</v>
      </c>
      <c r="S1639" s="4">
        <v>1.8</v>
      </c>
      <c r="T1639" s="4">
        <v>19.739999999999998</v>
      </c>
      <c r="U1639" s="4">
        <v>15.98</v>
      </c>
      <c r="V1639" s="4">
        <v>20.27</v>
      </c>
      <c r="W1639" s="4">
        <v>13.42</v>
      </c>
      <c r="X1639" s="4">
        <v>13.8</v>
      </c>
      <c r="Y1639" s="4">
        <v>8.6999999999999993</v>
      </c>
      <c r="Z1639" s="4">
        <v>14.9</v>
      </c>
      <c r="AA1639" s="4">
        <v>45.6</v>
      </c>
    </row>
    <row r="1640" spans="1:27">
      <c r="A1640">
        <v>1363.69199</v>
      </c>
      <c r="B1640">
        <v>1385.3344172986399</v>
      </c>
      <c r="C1640">
        <v>1339.8</v>
      </c>
      <c r="D1640" s="5">
        <v>1373.7760000000001</v>
      </c>
      <c r="E1640" s="6">
        <v>1384.8</v>
      </c>
      <c r="F1640" s="1">
        <f t="shared" si="150"/>
        <v>10.509885737439228</v>
      </c>
      <c r="G1640" s="1">
        <f t="shared" si="151"/>
        <v>12.263729116583466</v>
      </c>
      <c r="H1640" s="1">
        <f t="shared" si="152"/>
        <v>8.5737439222042013</v>
      </c>
      <c r="I1640" s="7">
        <v>11.327066450567266</v>
      </c>
      <c r="J1640" s="8">
        <v>12.220421393841164</v>
      </c>
      <c r="K1640" s="1">
        <f t="shared" si="153"/>
        <v>-10.742627403751747</v>
      </c>
      <c r="L1640" s="1">
        <f t="shared" si="154"/>
        <v>-9.3260713108455189</v>
      </c>
      <c r="M1640" s="1">
        <f t="shared" si="155"/>
        <v>-12.306423531567855</v>
      </c>
      <c r="N1640" s="9">
        <v>-10.082601353562584</v>
      </c>
      <c r="O1640" s="10">
        <v>-9.3610503855166165</v>
      </c>
      <c r="P1640" s="3">
        <v>1234</v>
      </c>
      <c r="Q1640" s="4">
        <v>68</v>
      </c>
      <c r="R1640" s="4">
        <v>1527.82</v>
      </c>
      <c r="S1640" s="4">
        <v>3.05</v>
      </c>
      <c r="T1640" s="4">
        <v>34.79</v>
      </c>
      <c r="U1640" s="4">
        <v>29.68</v>
      </c>
      <c r="V1640" s="4">
        <v>26.81</v>
      </c>
      <c r="W1640" s="4">
        <v>22.86</v>
      </c>
      <c r="X1640" s="4">
        <v>24.3</v>
      </c>
      <c r="Y1640" s="4">
        <v>15.1</v>
      </c>
      <c r="Z1640" s="4">
        <v>20.100000000000001</v>
      </c>
      <c r="AA1640" s="4">
        <v>73.7</v>
      </c>
    </row>
    <row r="1641" spans="1:27">
      <c r="A1641">
        <v>1263.4339600000001</v>
      </c>
      <c r="B1641">
        <v>1244.2652441892501</v>
      </c>
      <c r="C1641">
        <v>1242.3</v>
      </c>
      <c r="D1641" s="5">
        <v>1226.675</v>
      </c>
      <c r="E1641" s="6">
        <v>1243.48</v>
      </c>
      <c r="F1641" s="1">
        <f t="shared" si="150"/>
        <v>7.9858085470085438</v>
      </c>
      <c r="G1641" s="1">
        <f t="shared" si="151"/>
        <v>6.3474567683119654</v>
      </c>
      <c r="H1641" s="1">
        <f t="shared" si="152"/>
        <v>6.1794871794871753</v>
      </c>
      <c r="I1641" s="7">
        <v>4.8440170940170901</v>
      </c>
      <c r="J1641" s="8">
        <v>6.280341880341882</v>
      </c>
      <c r="K1641" s="1">
        <f t="shared" si="153"/>
        <v>-10.521040517284108</v>
      </c>
      <c r="L1641" s="1">
        <f t="shared" si="154"/>
        <v>-11.87860790874935</v>
      </c>
      <c r="M1641" s="1">
        <f t="shared" si="155"/>
        <v>-12.017790494266956</v>
      </c>
      <c r="N1641" s="9">
        <v>-13.124384733602934</v>
      </c>
      <c r="O1641" s="10">
        <v>-11.934220497312303</v>
      </c>
      <c r="P1641" s="3">
        <v>1170</v>
      </c>
      <c r="Q1641" s="4">
        <v>68</v>
      </c>
      <c r="R1641" s="4">
        <v>1411.99</v>
      </c>
      <c r="S1641" s="4">
        <v>2.9</v>
      </c>
      <c r="T1641" s="4">
        <v>30.55</v>
      </c>
      <c r="U1641" s="4">
        <v>25.82</v>
      </c>
      <c r="V1641" s="4">
        <v>22.79</v>
      </c>
      <c r="W1641" s="4">
        <v>20.9</v>
      </c>
      <c r="X1641" s="4">
        <v>21.3</v>
      </c>
      <c r="Y1641" s="4">
        <v>14.2</v>
      </c>
      <c r="Z1641" s="4">
        <v>20.8</v>
      </c>
      <c r="AA1641" s="4">
        <v>69</v>
      </c>
    </row>
    <row r="1642" spans="1:27">
      <c r="A1642">
        <v>1132.8012699999999</v>
      </c>
      <c r="B1642">
        <v>1158.55950977565</v>
      </c>
      <c r="C1642">
        <v>1273</v>
      </c>
      <c r="D1642" s="5">
        <v>1142.4449999999999</v>
      </c>
      <c r="E1642" s="6">
        <v>1158.5909999999999</v>
      </c>
      <c r="F1642" s="1">
        <f t="shared" si="150"/>
        <v>-14.311552950075646</v>
      </c>
      <c r="G1642" s="1">
        <f t="shared" si="151"/>
        <v>-12.363123315003788</v>
      </c>
      <c r="H1642" s="1">
        <f t="shared" si="152"/>
        <v>-3.7065052950075672</v>
      </c>
      <c r="I1642" s="7">
        <v>-13.582072617246602</v>
      </c>
      <c r="J1642" s="8">
        <v>-12.36074130105901</v>
      </c>
      <c r="K1642" s="1">
        <f t="shared" si="153"/>
        <v>-10.140067267953334</v>
      </c>
      <c r="L1642" s="1">
        <f t="shared" si="154"/>
        <v>-8.0967841654054027</v>
      </c>
      <c r="M1642" s="1">
        <f t="shared" si="155"/>
        <v>0.98125540404399025</v>
      </c>
      <c r="N1642" s="9">
        <v>-9.3750743675781294</v>
      </c>
      <c r="O1642" s="10">
        <v>-8.094286190238229</v>
      </c>
      <c r="P1642" s="3">
        <v>1322</v>
      </c>
      <c r="Q1642" s="4">
        <v>68</v>
      </c>
      <c r="R1642" s="4">
        <v>1260.6300000000001</v>
      </c>
      <c r="S1642" s="4">
        <v>2.2999999999999998</v>
      </c>
      <c r="T1642" s="4">
        <v>26.14</v>
      </c>
      <c r="U1642" s="4">
        <v>21.8</v>
      </c>
      <c r="V1642" s="4">
        <v>28.36</v>
      </c>
      <c r="W1642" s="4">
        <v>19.34</v>
      </c>
      <c r="X1642" s="4">
        <v>18.2</v>
      </c>
      <c r="Y1642" s="4">
        <v>12.3</v>
      </c>
      <c r="Z1642" s="4">
        <v>29.6</v>
      </c>
      <c r="AA1642" s="4">
        <v>70.8</v>
      </c>
    </row>
    <row r="1643" spans="1:27">
      <c r="A1643">
        <v>1070.78161</v>
      </c>
      <c r="B1643">
        <v>1076.18966089182</v>
      </c>
      <c r="C1643">
        <v>1115.5</v>
      </c>
      <c r="D1643" s="5">
        <v>1075.126</v>
      </c>
      <c r="E1643" s="6">
        <v>1077.231</v>
      </c>
      <c r="F1643" s="1">
        <f t="shared" si="150"/>
        <v>-11.432455748552528</v>
      </c>
      <c r="G1643" s="1">
        <f t="shared" si="151"/>
        <v>-10.985139711181136</v>
      </c>
      <c r="H1643" s="1">
        <f t="shared" si="152"/>
        <v>-7.7336641852770889</v>
      </c>
      <c r="I1643" s="7">
        <v>-11.073118279569895</v>
      </c>
      <c r="J1643" s="8">
        <v>-10.899007444168735</v>
      </c>
      <c r="K1643" s="1">
        <f t="shared" si="153"/>
        <v>-9.2588717331615893</v>
      </c>
      <c r="L1643" s="1">
        <f t="shared" si="154"/>
        <v>-8.8005778709348785</v>
      </c>
      <c r="M1643" s="1">
        <f t="shared" si="155"/>
        <v>-5.4693061252160895</v>
      </c>
      <c r="N1643" s="9">
        <v>-8.8907155689637634</v>
      </c>
      <c r="O1643" s="10">
        <v>-8.7123317853632063</v>
      </c>
      <c r="P1643" s="3">
        <v>1209</v>
      </c>
      <c r="Q1643" s="4">
        <v>68</v>
      </c>
      <c r="R1643" s="4">
        <v>1180.04</v>
      </c>
      <c r="S1643" s="4">
        <v>2.1</v>
      </c>
      <c r="T1643" s="4">
        <v>24.09</v>
      </c>
      <c r="U1643" s="4">
        <v>19.93</v>
      </c>
      <c r="V1643" s="4">
        <v>25.48</v>
      </c>
      <c r="W1643" s="4">
        <v>17.48</v>
      </c>
      <c r="X1643" s="4">
        <v>16.8</v>
      </c>
      <c r="Y1643" s="4">
        <v>10.9</v>
      </c>
      <c r="Z1643" s="4">
        <v>20.6</v>
      </c>
      <c r="AA1643" s="4">
        <v>58.1</v>
      </c>
    </row>
    <row r="1644" spans="1:27">
      <c r="A1644">
        <v>1346.1743300000001</v>
      </c>
      <c r="B1644">
        <v>1342.0323977581099</v>
      </c>
      <c r="C1644">
        <v>1442.3</v>
      </c>
      <c r="D1644" s="5">
        <v>1332.4580000000001</v>
      </c>
      <c r="E1644" s="6">
        <v>1341.925</v>
      </c>
      <c r="F1644" s="1">
        <f t="shared" si="150"/>
        <v>-8.7339437288135535</v>
      </c>
      <c r="G1644" s="1">
        <f t="shared" si="151"/>
        <v>-9.0147526943654235</v>
      </c>
      <c r="H1644" s="1">
        <f t="shared" si="152"/>
        <v>-2.2169491525423801</v>
      </c>
      <c r="I1644" s="7">
        <v>-9.6638644067796555</v>
      </c>
      <c r="J1644" s="8">
        <v>-9.0220338983050876</v>
      </c>
      <c r="K1644" s="1">
        <f t="shared" si="153"/>
        <v>-11.703692747653493</v>
      </c>
      <c r="L1644" s="1">
        <f t="shared" si="154"/>
        <v>-11.975364338544935</v>
      </c>
      <c r="M1644" s="1">
        <f t="shared" si="155"/>
        <v>-5.3987577150877879</v>
      </c>
      <c r="N1644" s="9">
        <v>-12.603354300444035</v>
      </c>
      <c r="O1644" s="10">
        <v>-11.982408615973918</v>
      </c>
      <c r="P1644" s="3">
        <v>1475</v>
      </c>
      <c r="Q1644" s="4">
        <v>69</v>
      </c>
      <c r="R1644" s="4">
        <v>1524.61</v>
      </c>
      <c r="S1644" s="4">
        <v>2.98</v>
      </c>
      <c r="T1644" s="4">
        <v>34.590000000000003</v>
      </c>
      <c r="U1644" s="4">
        <v>29.5</v>
      </c>
      <c r="V1644" s="4">
        <v>25.35</v>
      </c>
      <c r="W1644" s="4">
        <v>23.82</v>
      </c>
      <c r="X1644" s="4">
        <v>24.2</v>
      </c>
      <c r="Y1644" s="4">
        <v>15.2</v>
      </c>
      <c r="Z1644" s="4">
        <v>18.899999999999999</v>
      </c>
      <c r="AA1644" s="4">
        <v>72.400000000000006</v>
      </c>
    </row>
    <row r="1645" spans="1:27">
      <c r="A1645">
        <v>1115.34773</v>
      </c>
      <c r="B1645">
        <v>1115.5614567830901</v>
      </c>
      <c r="C1645">
        <v>1118.0999999999999</v>
      </c>
      <c r="D1645" s="5">
        <v>1109.922</v>
      </c>
      <c r="E1645" s="6">
        <v>1112.527</v>
      </c>
      <c r="F1645" s="1">
        <f t="shared" si="150"/>
        <v>0.30105485611511273</v>
      </c>
      <c r="G1645" s="1">
        <f t="shared" si="151"/>
        <v>0.32027489056565273</v>
      </c>
      <c r="H1645" s="1">
        <f t="shared" si="152"/>
        <v>0.54856115107912995</v>
      </c>
      <c r="I1645" s="7">
        <v>-0.18687050359712001</v>
      </c>
      <c r="J1645" s="8">
        <v>4.7392086330939179E-2</v>
      </c>
      <c r="K1645" s="1">
        <f t="shared" si="153"/>
        <v>-19.123196792041007</v>
      </c>
      <c r="L1645" s="1">
        <f t="shared" si="154"/>
        <v>-19.107698899759249</v>
      </c>
      <c r="M1645" s="1">
        <f t="shared" si="155"/>
        <v>-18.923622441210387</v>
      </c>
      <c r="N1645" s="9">
        <v>-19.516630772912176</v>
      </c>
      <c r="O1645" s="10">
        <v>-19.327735357886105</v>
      </c>
      <c r="P1645" s="3">
        <v>1112</v>
      </c>
      <c r="Q1645" s="4">
        <v>69</v>
      </c>
      <c r="R1645" s="4">
        <v>1379.07</v>
      </c>
      <c r="S1645" s="4">
        <v>2.44</v>
      </c>
      <c r="T1645" s="4">
        <v>30.31</v>
      </c>
      <c r="U1645" s="4">
        <v>25.6</v>
      </c>
      <c r="V1645" s="4">
        <v>17.87</v>
      </c>
      <c r="W1645" s="4">
        <v>21.76</v>
      </c>
      <c r="X1645" s="4">
        <v>21.2</v>
      </c>
      <c r="Y1645" s="4">
        <v>13.4</v>
      </c>
      <c r="Z1645" s="4">
        <v>9.8000000000000007</v>
      </c>
      <c r="AA1645" s="4">
        <v>56.5</v>
      </c>
    </row>
    <row r="1646" spans="1:27">
      <c r="A1646">
        <v>963.80187999999998</v>
      </c>
      <c r="B1646">
        <v>963.07602864519004</v>
      </c>
      <c r="C1646">
        <v>1007.5</v>
      </c>
      <c r="D1646" s="5">
        <v>972.89099999999996</v>
      </c>
      <c r="E1646" s="6">
        <v>964.1</v>
      </c>
      <c r="F1646" s="1">
        <f t="shared" si="150"/>
        <v>-7.5046180422264852</v>
      </c>
      <c r="G1646" s="1">
        <f t="shared" si="151"/>
        <v>-7.5742774812677549</v>
      </c>
      <c r="H1646" s="1">
        <f t="shared" si="152"/>
        <v>-3.3109404990403046</v>
      </c>
      <c r="I1646" s="7">
        <v>-6.6323416506717887</v>
      </c>
      <c r="J1646" s="8">
        <v>-7.4760076775431834</v>
      </c>
      <c r="K1646" s="1">
        <f t="shared" si="153"/>
        <v>-13.159266567554173</v>
      </c>
      <c r="L1646" s="1">
        <f t="shared" si="154"/>
        <v>-13.224667419453972</v>
      </c>
      <c r="M1646" s="1">
        <f t="shared" si="155"/>
        <v>-9.2219669324683391</v>
      </c>
      <c r="N1646" s="9">
        <v>-12.340316258953909</v>
      </c>
      <c r="O1646" s="10">
        <v>-13.132405279992781</v>
      </c>
      <c r="P1646" s="3">
        <v>1042</v>
      </c>
      <c r="Q1646" s="4">
        <v>69</v>
      </c>
      <c r="R1646" s="4">
        <v>1109.8499999999999</v>
      </c>
      <c r="S1646" s="4">
        <v>1.99</v>
      </c>
      <c r="T1646" s="4">
        <v>22.08</v>
      </c>
      <c r="U1646" s="4">
        <v>18.11</v>
      </c>
      <c r="V1646" s="4">
        <v>20.100000000000001</v>
      </c>
      <c r="W1646" s="4">
        <v>14.94</v>
      </c>
      <c r="X1646" s="4">
        <v>15.4</v>
      </c>
      <c r="Y1646" s="4">
        <v>9.8000000000000007</v>
      </c>
      <c r="Z1646" s="4">
        <v>14</v>
      </c>
      <c r="AA1646" s="4">
        <v>48.3</v>
      </c>
    </row>
    <row r="1647" spans="1:27">
      <c r="A1647">
        <v>1315.7649899999999</v>
      </c>
      <c r="B1647">
        <v>1284.6291265749201</v>
      </c>
      <c r="C1647">
        <v>1257</v>
      </c>
      <c r="D1647" s="5">
        <v>1280.2560000000001</v>
      </c>
      <c r="E1647" s="6">
        <v>1286.152</v>
      </c>
      <c r="F1647" s="1">
        <f t="shared" si="150"/>
        <v>8.2934148148148026</v>
      </c>
      <c r="G1647" s="1">
        <f t="shared" si="151"/>
        <v>5.7307923106930003</v>
      </c>
      <c r="H1647" s="1">
        <f t="shared" si="152"/>
        <v>3.4567901234567877</v>
      </c>
      <c r="I1647" s="7">
        <v>5.3708641975308709</v>
      </c>
      <c r="J1647" s="8">
        <v>5.8561316872428018</v>
      </c>
      <c r="K1647" s="1">
        <f t="shared" si="153"/>
        <v>-10.73870873641507</v>
      </c>
      <c r="L1647" s="1">
        <f t="shared" si="154"/>
        <v>-12.850960844543636</v>
      </c>
      <c r="M1647" s="1">
        <f t="shared" si="155"/>
        <v>-14.725316472870842</v>
      </c>
      <c r="N1647" s="9">
        <v>-13.147633067853404</v>
      </c>
      <c r="O1647" s="10">
        <v>-12.747649349415893</v>
      </c>
      <c r="P1647" s="3">
        <v>1215</v>
      </c>
      <c r="Q1647" s="4">
        <v>69</v>
      </c>
      <c r="R1647" s="4">
        <v>1474.06</v>
      </c>
      <c r="S1647" s="4">
        <v>2.85</v>
      </c>
      <c r="T1647" s="4">
        <v>32.85</v>
      </c>
      <c r="U1647" s="4">
        <v>27.91</v>
      </c>
      <c r="V1647" s="4">
        <v>24.42</v>
      </c>
      <c r="W1647" s="4">
        <v>22.65</v>
      </c>
      <c r="X1647" s="4">
        <v>22.9</v>
      </c>
      <c r="Y1647" s="4">
        <v>14.8</v>
      </c>
      <c r="Z1647" s="4">
        <v>17</v>
      </c>
      <c r="AA1647" s="4">
        <v>68.099999999999994</v>
      </c>
    </row>
    <row r="1648" spans="1:27">
      <c r="A1648">
        <v>1249.9188799999999</v>
      </c>
      <c r="B1648">
        <v>1238.05404333411</v>
      </c>
      <c r="C1648">
        <v>1049.4000000000001</v>
      </c>
      <c r="D1648" s="5">
        <v>1227.587</v>
      </c>
      <c r="E1648" s="6">
        <v>1237.1659999999999</v>
      </c>
      <c r="F1648" s="1">
        <f t="shared" si="150"/>
        <v>21.116170542635658</v>
      </c>
      <c r="G1648" s="1">
        <f t="shared" si="151"/>
        <v>19.966477067258715</v>
      </c>
      <c r="H1648" s="1">
        <f t="shared" si="152"/>
        <v>1.6860465116279144</v>
      </c>
      <c r="I1648" s="7">
        <v>18.952228682170542</v>
      </c>
      <c r="J1648" s="8">
        <v>19.880426356589144</v>
      </c>
      <c r="K1648" s="1">
        <f t="shared" si="153"/>
        <v>-11.205910518164908</v>
      </c>
      <c r="L1648" s="1">
        <f t="shared" si="154"/>
        <v>-12.04878711236308</v>
      </c>
      <c r="M1648" s="1">
        <f t="shared" si="155"/>
        <v>-25.450748049955241</v>
      </c>
      <c r="N1648" s="9">
        <v>-12.792364633505255</v>
      </c>
      <c r="O1648" s="10">
        <v>-12.11187360584233</v>
      </c>
      <c r="P1648" s="3">
        <v>1032</v>
      </c>
      <c r="Q1648" s="4">
        <v>69</v>
      </c>
      <c r="R1648" s="4">
        <v>1407.66</v>
      </c>
      <c r="S1648" s="4">
        <v>2.65</v>
      </c>
      <c r="T1648" s="4">
        <v>30.7</v>
      </c>
      <c r="U1648" s="4">
        <v>25.95</v>
      </c>
      <c r="V1648" s="4">
        <v>25.42</v>
      </c>
      <c r="W1648" s="4">
        <v>21.42</v>
      </c>
      <c r="X1648" s="4">
        <v>21.4</v>
      </c>
      <c r="Y1648" s="4">
        <v>14.1</v>
      </c>
      <c r="Z1648" s="4">
        <v>22.8</v>
      </c>
      <c r="AA1648" s="4">
        <v>70.8</v>
      </c>
    </row>
    <row r="1649" spans="1:27">
      <c r="A1649">
        <v>1280.1839399999999</v>
      </c>
      <c r="B1649">
        <v>1274.6534775175001</v>
      </c>
      <c r="C1649">
        <v>1232.7</v>
      </c>
      <c r="D1649" s="5">
        <v>1283.171</v>
      </c>
      <c r="E1649" s="6">
        <v>1275.421</v>
      </c>
      <c r="F1649" s="1">
        <f t="shared" si="150"/>
        <v>5.1917781429745125</v>
      </c>
      <c r="G1649" s="1">
        <f t="shared" si="151"/>
        <v>4.7373440852506166</v>
      </c>
      <c r="H1649" s="1">
        <f t="shared" si="152"/>
        <v>1.2900575184880969</v>
      </c>
      <c r="I1649" s="7">
        <v>5.4372226787181637</v>
      </c>
      <c r="J1649" s="8">
        <v>4.800410846343472</v>
      </c>
      <c r="K1649" s="1">
        <f t="shared" si="153"/>
        <v>-9.3713583847765847</v>
      </c>
      <c r="L1649" s="1">
        <f t="shared" si="154"/>
        <v>-9.7628789207184106</v>
      </c>
      <c r="M1649" s="1">
        <f t="shared" si="155"/>
        <v>-12.732910460440616</v>
      </c>
      <c r="N1649" s="9">
        <v>-9.1598940929942732</v>
      </c>
      <c r="O1649" s="10">
        <v>-9.7085433539106223</v>
      </c>
      <c r="P1649" s="3">
        <v>1217</v>
      </c>
      <c r="Q1649" s="4">
        <v>69</v>
      </c>
      <c r="R1649" s="4">
        <v>1412.56</v>
      </c>
      <c r="S1649" s="4">
        <v>2.56</v>
      </c>
      <c r="T1649" s="4">
        <v>31.09</v>
      </c>
      <c r="U1649" s="4">
        <v>26.31</v>
      </c>
      <c r="V1649" s="4">
        <v>29.98</v>
      </c>
      <c r="W1649" s="4">
        <v>23.54</v>
      </c>
      <c r="X1649" s="4">
        <v>21.7</v>
      </c>
      <c r="Y1649" s="4">
        <v>14</v>
      </c>
      <c r="Z1649" s="4">
        <v>29.7</v>
      </c>
      <c r="AA1649" s="4">
        <v>78</v>
      </c>
    </row>
    <row r="1650" spans="1:27">
      <c r="A1650">
        <v>1407.4716800000001</v>
      </c>
      <c r="B1650">
        <v>1400.2071865134601</v>
      </c>
      <c r="C1650">
        <v>1377.7</v>
      </c>
      <c r="D1650" s="5">
        <v>1370.357</v>
      </c>
      <c r="E1650" s="6">
        <v>1402.953</v>
      </c>
      <c r="F1650" s="1">
        <f t="shared" si="150"/>
        <v>-0.17931347517730067</v>
      </c>
      <c r="G1650" s="1">
        <f t="shared" si="151"/>
        <v>-0.69452577918722724</v>
      </c>
      <c r="H1650" s="1">
        <f t="shared" si="152"/>
        <v>-2.2907801418439733</v>
      </c>
      <c r="I1650" s="7">
        <v>-2.8115602836879456</v>
      </c>
      <c r="J1650" s="8">
        <v>-0.49978723404255504</v>
      </c>
      <c r="K1650" s="1">
        <f t="shared" si="153"/>
        <v>-12.396028955017647</v>
      </c>
      <c r="L1650" s="1">
        <f t="shared" si="154"/>
        <v>-12.848186171460762</v>
      </c>
      <c r="M1650" s="1">
        <f t="shared" si="155"/>
        <v>-14.249080373203537</v>
      </c>
      <c r="N1650" s="9">
        <v>-14.706123998680475</v>
      </c>
      <c r="O1650" s="10">
        <v>-12.677281016786699</v>
      </c>
      <c r="P1650" s="3">
        <v>1410</v>
      </c>
      <c r="Q1650" s="4">
        <v>69</v>
      </c>
      <c r="R1650" s="4">
        <v>1606.63</v>
      </c>
      <c r="S1650" s="4">
        <v>3.21</v>
      </c>
      <c r="T1650" s="4">
        <v>36.99</v>
      </c>
      <c r="U1650" s="4">
        <v>31.68</v>
      </c>
      <c r="V1650" s="4">
        <v>25.39</v>
      </c>
      <c r="W1650" s="4">
        <v>26.26</v>
      </c>
      <c r="X1650" s="4">
        <v>25.8</v>
      </c>
      <c r="Y1650" s="4">
        <v>16.399999999999999</v>
      </c>
      <c r="Z1650" s="4">
        <v>17.8</v>
      </c>
      <c r="AA1650" s="4">
        <v>75.099999999999994</v>
      </c>
    </row>
    <row r="1651" spans="1:27">
      <c r="A1651">
        <v>975.57127000000003</v>
      </c>
      <c r="B1651">
        <v>960.37379215159501</v>
      </c>
      <c r="C1651">
        <v>1122.0999999999999</v>
      </c>
      <c r="D1651" s="5">
        <v>968.74599999999998</v>
      </c>
      <c r="E1651" s="6">
        <v>958.18700000000001</v>
      </c>
      <c r="F1651" s="1">
        <f t="shared" si="150"/>
        <v>-13.359567495559499</v>
      </c>
      <c r="G1651" s="1">
        <f t="shared" si="151"/>
        <v>-14.709254693464036</v>
      </c>
      <c r="H1651" s="1">
        <f t="shared" si="152"/>
        <v>-0.34635879218473109</v>
      </c>
      <c r="I1651" s="7">
        <v>-13.965719360568386</v>
      </c>
      <c r="J1651" s="8">
        <v>-14.903463587921847</v>
      </c>
      <c r="K1651" s="1">
        <f t="shared" si="153"/>
        <v>-13.235508142192664</v>
      </c>
      <c r="L1651" s="1">
        <f t="shared" si="154"/>
        <v>-14.587127940341437</v>
      </c>
      <c r="M1651" s="1">
        <f t="shared" si="155"/>
        <v>-0.20366598778005507</v>
      </c>
      <c r="N1651" s="9">
        <v>-13.842527948487634</v>
      </c>
      <c r="O1651" s="10">
        <v>-14.781614920090011</v>
      </c>
      <c r="P1651" s="3">
        <v>1126</v>
      </c>
      <c r="Q1651" s="4">
        <v>69</v>
      </c>
      <c r="R1651" s="4">
        <v>1124.3900000000001</v>
      </c>
      <c r="S1651" s="4">
        <v>2.13</v>
      </c>
      <c r="T1651" s="4">
        <v>22.34</v>
      </c>
      <c r="U1651" s="4">
        <v>18.34</v>
      </c>
      <c r="V1651" s="4">
        <v>17.559999999999999</v>
      </c>
      <c r="W1651" s="4">
        <v>15.09</v>
      </c>
      <c r="X1651" s="4">
        <v>15.6</v>
      </c>
      <c r="Y1651" s="4">
        <v>10</v>
      </c>
      <c r="Z1651" s="4">
        <v>13.5</v>
      </c>
      <c r="AA1651" s="4">
        <v>48.4</v>
      </c>
    </row>
    <row r="1652" spans="1:27">
      <c r="A1652">
        <v>1525.5557200000001</v>
      </c>
      <c r="B1652">
        <v>1542.6486740042301</v>
      </c>
      <c r="C1652">
        <v>1466.4</v>
      </c>
      <c r="D1652" s="5">
        <v>1511.018</v>
      </c>
      <c r="E1652" s="6">
        <v>1541.4069999999999</v>
      </c>
      <c r="F1652" s="1">
        <f t="shared" si="150"/>
        <v>4.4185982203969854</v>
      </c>
      <c r="G1652" s="1">
        <f t="shared" si="151"/>
        <v>5.5885471597693526</v>
      </c>
      <c r="H1652" s="1">
        <f t="shared" si="152"/>
        <v>0.36960985626284248</v>
      </c>
      <c r="I1652" s="7">
        <v>3.4235455167693378</v>
      </c>
      <c r="J1652" s="8">
        <v>5.503559206023267</v>
      </c>
      <c r="K1652" s="1">
        <f t="shared" si="153"/>
        <v>-8.5655888328828205</v>
      </c>
      <c r="L1652" s="1">
        <f t="shared" si="154"/>
        <v>-7.5411200678327965</v>
      </c>
      <c r="M1652" s="1">
        <f t="shared" si="155"/>
        <v>-12.111095794350513</v>
      </c>
      <c r="N1652" s="9">
        <v>-9.4369092641761618</v>
      </c>
      <c r="O1652" s="10">
        <v>-7.6155399857354409</v>
      </c>
      <c r="P1652" s="3">
        <v>1461</v>
      </c>
      <c r="Q1652" s="4">
        <v>69</v>
      </c>
      <c r="R1652" s="4">
        <v>1668.47</v>
      </c>
      <c r="S1652" s="4">
        <v>3.6</v>
      </c>
      <c r="T1652" s="4">
        <v>38</v>
      </c>
      <c r="U1652" s="4">
        <v>32.6</v>
      </c>
      <c r="V1652" s="4">
        <v>30.89</v>
      </c>
      <c r="W1652" s="4">
        <v>25.62</v>
      </c>
      <c r="X1652" s="4">
        <v>26.5</v>
      </c>
      <c r="Y1652" s="4">
        <v>17.8</v>
      </c>
      <c r="Z1652" s="4">
        <v>34.5</v>
      </c>
      <c r="AA1652" s="4">
        <v>94.6</v>
      </c>
    </row>
    <row r="1653" spans="1:27">
      <c r="A1653">
        <v>1171.88186</v>
      </c>
      <c r="B1653">
        <v>1164.80906365848</v>
      </c>
      <c r="C1653">
        <v>1252</v>
      </c>
      <c r="D1653" s="5">
        <v>1164.8340000000001</v>
      </c>
      <c r="E1653" s="6">
        <v>1162.7760000000001</v>
      </c>
      <c r="F1653" s="1">
        <f t="shared" si="150"/>
        <v>-6.3992124600638967</v>
      </c>
      <c r="G1653" s="1">
        <f t="shared" si="151"/>
        <v>-6.9641322956485618</v>
      </c>
      <c r="H1653" s="1">
        <f t="shared" si="152"/>
        <v>0</v>
      </c>
      <c r="I1653" s="7">
        <v>-6.9621405750798671</v>
      </c>
      <c r="J1653" s="8">
        <v>-7.1265175718849783</v>
      </c>
      <c r="K1653" s="1">
        <f t="shared" si="153"/>
        <v>-12.424569925418872</v>
      </c>
      <c r="L1653" s="1">
        <f t="shared" si="154"/>
        <v>-12.953124212826761</v>
      </c>
      <c r="M1653" s="1">
        <f t="shared" si="155"/>
        <v>-6.4372935567280081</v>
      </c>
      <c r="N1653" s="9">
        <v>-12.951260705157907</v>
      </c>
      <c r="O1653" s="10">
        <v>-13.10505627213894</v>
      </c>
      <c r="P1653" s="3">
        <v>1252</v>
      </c>
      <c r="Q1653" s="4">
        <v>69</v>
      </c>
      <c r="R1653" s="4">
        <v>1338.14</v>
      </c>
      <c r="S1653" s="4">
        <v>2.37</v>
      </c>
      <c r="T1653" s="4">
        <v>29.34</v>
      </c>
      <c r="U1653" s="4">
        <v>24.71</v>
      </c>
      <c r="V1653" s="4">
        <v>23.2</v>
      </c>
      <c r="W1653" s="4">
        <v>21.08</v>
      </c>
      <c r="X1653" s="4">
        <v>20.5</v>
      </c>
      <c r="Y1653" s="4">
        <v>12.6</v>
      </c>
      <c r="Z1653" s="4">
        <v>15.7</v>
      </c>
      <c r="AA1653" s="4">
        <v>60.5</v>
      </c>
    </row>
    <row r="1654" spans="1:27">
      <c r="A1654">
        <v>1099.10004</v>
      </c>
      <c r="B1654">
        <v>1094.3031037698099</v>
      </c>
      <c r="C1654">
        <v>1184.3</v>
      </c>
      <c r="D1654" s="5">
        <v>1104.4190000000001</v>
      </c>
      <c r="E1654" s="6">
        <v>1093.501</v>
      </c>
      <c r="F1654" s="1">
        <f t="shared" si="150"/>
        <v>-7.9480703517587958</v>
      </c>
      <c r="G1654" s="1">
        <f t="shared" si="151"/>
        <v>-8.3498238048735463</v>
      </c>
      <c r="H1654" s="1">
        <f t="shared" si="152"/>
        <v>-0.81239530988275188</v>
      </c>
      <c r="I1654" s="7">
        <v>-7.5025963149078638</v>
      </c>
      <c r="J1654" s="8">
        <v>-8.4170016750418775</v>
      </c>
      <c r="K1654" s="1">
        <f t="shared" si="153"/>
        <v>-9.5383468176692752</v>
      </c>
      <c r="L1654" s="1">
        <f t="shared" si="154"/>
        <v>-9.9331596334282679</v>
      </c>
      <c r="M1654" s="1">
        <f t="shared" si="155"/>
        <v>-2.5259467156108273</v>
      </c>
      <c r="N1654" s="9">
        <v>-9.1005687289607238</v>
      </c>
      <c r="O1654" s="10">
        <v>-9.9991769479584214</v>
      </c>
      <c r="P1654" s="3">
        <v>1194</v>
      </c>
      <c r="Q1654" s="4">
        <v>69</v>
      </c>
      <c r="R1654" s="4">
        <v>1214.99</v>
      </c>
      <c r="S1654" s="4">
        <v>2.23</v>
      </c>
      <c r="T1654" s="4">
        <v>25.5</v>
      </c>
      <c r="U1654" s="4">
        <v>21.22</v>
      </c>
      <c r="V1654" s="4">
        <v>23.49</v>
      </c>
      <c r="W1654" s="4">
        <v>17.73</v>
      </c>
      <c r="X1654" s="4">
        <v>17.8</v>
      </c>
      <c r="Y1654" s="4">
        <v>10.9</v>
      </c>
      <c r="Z1654" s="4">
        <v>17.7</v>
      </c>
      <c r="AA1654" s="4">
        <v>56.8</v>
      </c>
    </row>
    <row r="1655" spans="1:27">
      <c r="A1655">
        <v>1249.2088699999999</v>
      </c>
      <c r="B1655">
        <v>1267.6124125511799</v>
      </c>
      <c r="C1655">
        <v>1240.8</v>
      </c>
      <c r="D1655" s="5">
        <v>1277.3489999999999</v>
      </c>
      <c r="E1655" s="6">
        <v>1269.1980000000001</v>
      </c>
      <c r="F1655" s="1">
        <f t="shared" si="150"/>
        <v>-1.4819503154574143</v>
      </c>
      <c r="G1655" s="1">
        <f t="shared" si="151"/>
        <v>-3.0566833503165025E-2</v>
      </c>
      <c r="H1655" s="1">
        <f t="shared" si="152"/>
        <v>-2.1451104100946417</v>
      </c>
      <c r="I1655" s="7">
        <v>0.73730283911671401</v>
      </c>
      <c r="J1655" s="8">
        <v>9.4479495268146113E-2</v>
      </c>
      <c r="K1655" s="1">
        <f t="shared" si="153"/>
        <v>-11.133876589932568</v>
      </c>
      <c r="L1655" s="1">
        <f t="shared" si="154"/>
        <v>-9.8246868116566688</v>
      </c>
      <c r="M1655" s="1">
        <f t="shared" si="155"/>
        <v>-11.732066129812491</v>
      </c>
      <c r="N1655" s="9">
        <v>-9.13204621119427</v>
      </c>
      <c r="O1655" s="10">
        <v>-9.7118914150755433</v>
      </c>
      <c r="P1655" s="3">
        <v>1268</v>
      </c>
      <c r="Q1655" s="4">
        <v>69</v>
      </c>
      <c r="R1655" s="4">
        <v>1405.72</v>
      </c>
      <c r="S1655" s="4">
        <v>2.52</v>
      </c>
      <c r="T1655" s="4">
        <v>30.97</v>
      </c>
      <c r="U1655" s="4">
        <v>26.2</v>
      </c>
      <c r="V1655" s="4">
        <v>29.63</v>
      </c>
      <c r="W1655" s="4">
        <v>22.47</v>
      </c>
      <c r="X1655" s="4">
        <v>21.6</v>
      </c>
      <c r="Y1655" s="4">
        <v>13.9</v>
      </c>
      <c r="Z1655" s="4">
        <v>26.9</v>
      </c>
      <c r="AA1655" s="4">
        <v>74.900000000000006</v>
      </c>
    </row>
    <row r="1656" spans="1:27">
      <c r="A1656">
        <v>1455.5129899999999</v>
      </c>
      <c r="B1656">
        <v>1446.93780010568</v>
      </c>
      <c r="C1656">
        <v>1400.3</v>
      </c>
      <c r="D1656" s="5">
        <v>1419.3330000000001</v>
      </c>
      <c r="E1656" s="6">
        <v>1443.9</v>
      </c>
      <c r="F1656" s="1">
        <f t="shared" si="150"/>
        <v>7.1806325478644961</v>
      </c>
      <c r="G1656" s="1">
        <f t="shared" si="151"/>
        <v>6.5491752655139956</v>
      </c>
      <c r="H1656" s="1">
        <f t="shared" si="152"/>
        <v>3.1148748159057327</v>
      </c>
      <c r="I1656" s="7">
        <v>4.5164212076583272</v>
      </c>
      <c r="J1656" s="8">
        <v>6.3254786450662808</v>
      </c>
      <c r="K1656" s="1">
        <f t="shared" si="153"/>
        <v>-8.2881453010302142</v>
      </c>
      <c r="L1656" s="1">
        <f t="shared" si="154"/>
        <v>-8.8284679055051782</v>
      </c>
      <c r="M1656" s="1">
        <f t="shared" si="155"/>
        <v>-11.767115087741409</v>
      </c>
      <c r="N1656" s="9">
        <v>-10.567846003591562</v>
      </c>
      <c r="O1656" s="10">
        <v>-9.019879650924663</v>
      </c>
      <c r="P1656" s="3">
        <v>1358</v>
      </c>
      <c r="Q1656" s="4">
        <v>69</v>
      </c>
      <c r="R1656" s="4">
        <v>1587.05</v>
      </c>
      <c r="S1656" s="4">
        <v>3.17</v>
      </c>
      <c r="T1656" s="4">
        <v>36.17</v>
      </c>
      <c r="U1656" s="4">
        <v>30.94</v>
      </c>
      <c r="V1656" s="4">
        <v>29.65</v>
      </c>
      <c r="W1656" s="4">
        <v>26.81</v>
      </c>
      <c r="X1656" s="4">
        <v>25.3</v>
      </c>
      <c r="Y1656" s="4">
        <v>16.3</v>
      </c>
      <c r="Z1656" s="4">
        <v>29.4</v>
      </c>
      <c r="AA1656" s="4">
        <v>85.7</v>
      </c>
    </row>
    <row r="1657" spans="1:27">
      <c r="A1657">
        <v>1312.9243200000001</v>
      </c>
      <c r="B1657">
        <v>1343.8605527181501</v>
      </c>
      <c r="C1657">
        <v>1410</v>
      </c>
      <c r="D1657" s="5">
        <v>1333.133</v>
      </c>
      <c r="E1657" s="6">
        <v>1343.009</v>
      </c>
      <c r="F1657" s="1">
        <f t="shared" si="150"/>
        <v>-7.4101325811001377</v>
      </c>
      <c r="G1657" s="1">
        <f t="shared" si="151"/>
        <v>-5.2284518534449926</v>
      </c>
      <c r="H1657" s="1">
        <f t="shared" si="152"/>
        <v>-0.56417489421720646</v>
      </c>
      <c r="I1657" s="7">
        <v>-5.9849788434414641</v>
      </c>
      <c r="J1657" s="8">
        <v>-5.2885049365303232</v>
      </c>
      <c r="K1657" s="1">
        <f t="shared" si="153"/>
        <v>-8.5070160278745597</v>
      </c>
      <c r="L1657" s="1">
        <f t="shared" si="154"/>
        <v>-6.3511809952508713</v>
      </c>
      <c r="M1657" s="1">
        <f t="shared" si="155"/>
        <v>-1.7421602787456414</v>
      </c>
      <c r="N1657" s="9">
        <v>-7.0987456445993011</v>
      </c>
      <c r="O1657" s="10">
        <v>-6.4105226480836235</v>
      </c>
      <c r="P1657" s="3">
        <v>1418</v>
      </c>
      <c r="Q1657" s="4">
        <v>69</v>
      </c>
      <c r="R1657" s="4">
        <v>1435</v>
      </c>
      <c r="S1657" s="4">
        <v>2.88</v>
      </c>
      <c r="T1657" s="4">
        <v>31.71</v>
      </c>
      <c r="U1657" s="4">
        <v>26.87</v>
      </c>
      <c r="V1657" s="4">
        <v>29.71</v>
      </c>
      <c r="W1657" s="4">
        <v>23.01</v>
      </c>
      <c r="X1657" s="4">
        <v>22.1</v>
      </c>
      <c r="Y1657" s="4">
        <v>14.2</v>
      </c>
      <c r="Z1657" s="4">
        <v>30.6</v>
      </c>
      <c r="AA1657" s="4">
        <v>79.900000000000006</v>
      </c>
    </row>
    <row r="1658" spans="1:27">
      <c r="A1658">
        <v>1117.8910699999999</v>
      </c>
      <c r="B1658">
        <v>1069.5548359135</v>
      </c>
      <c r="C1658">
        <v>1121.8</v>
      </c>
      <c r="D1658" s="5">
        <v>1067.489</v>
      </c>
      <c r="E1658" s="6">
        <v>1070.576</v>
      </c>
      <c r="F1658" s="1">
        <f t="shared" si="150"/>
        <v>-3.7130861326442832</v>
      </c>
      <c r="G1658" s="1">
        <f t="shared" si="151"/>
        <v>-7.8764137886735526</v>
      </c>
      <c r="H1658" s="1">
        <f t="shared" si="152"/>
        <v>-3.3763996554694309</v>
      </c>
      <c r="I1658" s="7">
        <v>-8.0543496985357432</v>
      </c>
      <c r="J1658" s="8">
        <v>-7.7884582256675259</v>
      </c>
      <c r="K1658" s="1">
        <f t="shared" si="153"/>
        <v>-13.217321740480548</v>
      </c>
      <c r="L1658" s="1">
        <f t="shared" si="154"/>
        <v>-16.969697945619689</v>
      </c>
      <c r="M1658" s="1">
        <f t="shared" si="155"/>
        <v>-12.913868726468202</v>
      </c>
      <c r="N1658" s="9">
        <v>-17.130070255793196</v>
      </c>
      <c r="O1658" s="10">
        <v>-16.89042425183403</v>
      </c>
      <c r="P1658" s="3">
        <v>1161</v>
      </c>
      <c r="Q1658" s="4">
        <v>69</v>
      </c>
      <c r="R1658" s="4">
        <v>1288.1500000000001</v>
      </c>
      <c r="S1658" s="4">
        <v>2.42</v>
      </c>
      <c r="T1658" s="4">
        <v>27.01</v>
      </c>
      <c r="U1658" s="4">
        <v>22.6</v>
      </c>
      <c r="V1658" s="4">
        <v>18.11</v>
      </c>
      <c r="W1658" s="4">
        <v>17.71</v>
      </c>
      <c r="X1658" s="4">
        <v>18.899999999999999</v>
      </c>
      <c r="Y1658" s="4">
        <v>12.5</v>
      </c>
      <c r="Z1658" s="4">
        <v>6.8</v>
      </c>
      <c r="AA1658" s="4">
        <v>49.3</v>
      </c>
    </row>
    <row r="1659" spans="1:27">
      <c r="A1659">
        <v>1263.8682200000001</v>
      </c>
      <c r="B1659">
        <v>1262.94388019542</v>
      </c>
      <c r="C1659">
        <v>1313.1</v>
      </c>
      <c r="D1659" s="5">
        <v>1260.492</v>
      </c>
      <c r="E1659" s="6">
        <v>1264.077</v>
      </c>
      <c r="F1659" s="1">
        <f t="shared" si="150"/>
        <v>-3.5215099236641123</v>
      </c>
      <c r="G1659" s="1">
        <f t="shared" si="151"/>
        <v>-3.5920702140900818</v>
      </c>
      <c r="H1659" s="1">
        <f t="shared" si="152"/>
        <v>0.23664122137403432</v>
      </c>
      <c r="I1659" s="7">
        <v>-3.7792366412213769</v>
      </c>
      <c r="J1659" s="8">
        <v>-3.5055725190839695</v>
      </c>
      <c r="K1659" s="1">
        <f t="shared" si="153"/>
        <v>-6.5220798047409438</v>
      </c>
      <c r="L1659" s="1">
        <f t="shared" si="154"/>
        <v>-6.5904456051610545</v>
      </c>
      <c r="M1659" s="1">
        <f t="shared" si="155"/>
        <v>-2.8808106209089912</v>
      </c>
      <c r="N1659" s="9">
        <v>-6.7717909840612407</v>
      </c>
      <c r="O1659" s="10">
        <v>-6.5066380681187796</v>
      </c>
      <c r="P1659" s="3">
        <v>1310</v>
      </c>
      <c r="Q1659" s="4">
        <v>69</v>
      </c>
      <c r="R1659" s="4">
        <v>1352.05</v>
      </c>
      <c r="S1659" s="4">
        <v>2.7</v>
      </c>
      <c r="T1659" s="4">
        <v>28.91</v>
      </c>
      <c r="U1659" s="4">
        <v>24.32</v>
      </c>
      <c r="V1659" s="4">
        <v>28.76</v>
      </c>
      <c r="W1659" s="4">
        <v>20.329999999999998</v>
      </c>
      <c r="X1659" s="4">
        <v>20.2</v>
      </c>
      <c r="Y1659" s="4">
        <v>13.3</v>
      </c>
      <c r="Z1659" s="4">
        <v>27.2</v>
      </c>
      <c r="AA1659" s="4">
        <v>72.7</v>
      </c>
    </row>
    <row r="1660" spans="1:27">
      <c r="A1660">
        <v>1131.73666</v>
      </c>
      <c r="B1660">
        <v>1164.2311400502599</v>
      </c>
      <c r="C1660">
        <v>1170.3</v>
      </c>
      <c r="D1660" s="5">
        <v>1157.9970000000001</v>
      </c>
      <c r="E1660" s="6">
        <v>1162.3810000000001</v>
      </c>
      <c r="F1660" s="1">
        <f t="shared" si="150"/>
        <v>-2.5205288544358329</v>
      </c>
      <c r="G1660" s="1">
        <f t="shared" si="151"/>
        <v>0.27830663654262455</v>
      </c>
      <c r="H1660" s="1">
        <f t="shared" si="152"/>
        <v>0.80103359173127053</v>
      </c>
      <c r="I1660" s="7">
        <v>-0.25865633074934791</v>
      </c>
      <c r="J1660" s="8">
        <v>0.11894918173988678</v>
      </c>
      <c r="K1660" s="1">
        <f t="shared" si="153"/>
        <v>-9.8971649217785895</v>
      </c>
      <c r="L1660" s="1">
        <f t="shared" si="154"/>
        <v>-7.3101277775359357</v>
      </c>
      <c r="M1660" s="1">
        <f t="shared" si="155"/>
        <v>-6.8269575255762156</v>
      </c>
      <c r="N1660" s="9">
        <v>-7.8064567493332184</v>
      </c>
      <c r="O1660" s="10">
        <v>-7.457426057879851</v>
      </c>
      <c r="P1660" s="3">
        <v>1161</v>
      </c>
      <c r="Q1660" s="4">
        <v>69</v>
      </c>
      <c r="R1660" s="4">
        <v>1256.05</v>
      </c>
      <c r="S1660" s="4">
        <v>2.3199999999999998</v>
      </c>
      <c r="T1660" s="4">
        <v>26.5</v>
      </c>
      <c r="U1660" s="4">
        <v>22.13</v>
      </c>
      <c r="V1660" s="4">
        <v>27.12</v>
      </c>
      <c r="W1660" s="4">
        <v>18.510000000000002</v>
      </c>
      <c r="X1660" s="4">
        <v>18.5</v>
      </c>
      <c r="Y1660" s="4">
        <v>11.7</v>
      </c>
      <c r="Z1660" s="4">
        <v>25.6</v>
      </c>
      <c r="AA1660" s="4">
        <v>66.599999999999994</v>
      </c>
    </row>
    <row r="1661" spans="1:27">
      <c r="A1661">
        <v>1439.16975</v>
      </c>
      <c r="B1661">
        <v>1462.43375649431</v>
      </c>
      <c r="C1661">
        <v>1389.6</v>
      </c>
      <c r="D1661" s="5">
        <v>1443.789</v>
      </c>
      <c r="E1661" s="6">
        <v>1460.4929999999999</v>
      </c>
      <c r="F1661" s="1">
        <f t="shared" si="150"/>
        <v>2.4320106761565929</v>
      </c>
      <c r="G1661" s="1">
        <f t="shared" si="151"/>
        <v>4.0878118501288307</v>
      </c>
      <c r="H1661" s="1">
        <f t="shared" si="152"/>
        <v>-1.0960854092526784</v>
      </c>
      <c r="I1661" s="7">
        <v>2.7607829181494652</v>
      </c>
      <c r="J1661" s="8">
        <v>3.9496797153024863</v>
      </c>
      <c r="K1661" s="1">
        <f t="shared" si="153"/>
        <v>-10.814979952779035</v>
      </c>
      <c r="L1661" s="1">
        <f t="shared" si="154"/>
        <v>-9.3733147943960695</v>
      </c>
      <c r="M1661" s="1">
        <f t="shared" si="155"/>
        <v>-13.886806016025389</v>
      </c>
      <c r="N1661" s="9">
        <v>-10.528726087414562</v>
      </c>
      <c r="O1661" s="10">
        <v>-9.4935830301978754</v>
      </c>
      <c r="P1661" s="3">
        <v>1405</v>
      </c>
      <c r="Q1661" s="4">
        <v>69</v>
      </c>
      <c r="R1661" s="4">
        <v>1613.69</v>
      </c>
      <c r="S1661" s="4">
        <v>3.22</v>
      </c>
      <c r="T1661" s="4">
        <v>37.1</v>
      </c>
      <c r="U1661" s="4">
        <v>31.78</v>
      </c>
      <c r="V1661" s="4">
        <v>29.64</v>
      </c>
      <c r="W1661" s="4">
        <v>26.11</v>
      </c>
      <c r="X1661" s="4">
        <v>25.9</v>
      </c>
      <c r="Y1661" s="4">
        <v>16.600000000000001</v>
      </c>
      <c r="Z1661" s="4">
        <v>30.1</v>
      </c>
      <c r="AA1661" s="4">
        <v>87.7</v>
      </c>
    </row>
    <row r="1662" spans="1:27">
      <c r="A1662">
        <v>1088.49631</v>
      </c>
      <c r="B1662">
        <v>1112.17342714135</v>
      </c>
      <c r="C1662">
        <v>1172.3</v>
      </c>
      <c r="D1662" s="5">
        <v>1111.8109999999999</v>
      </c>
      <c r="E1662" s="6">
        <v>1111.2819999999999</v>
      </c>
      <c r="F1662" s="1">
        <f t="shared" si="150"/>
        <v>-7.124888225255976</v>
      </c>
      <c r="G1662" s="1">
        <f t="shared" si="151"/>
        <v>-5.1046563872568225</v>
      </c>
      <c r="H1662" s="1">
        <f t="shared" si="152"/>
        <v>2.5597269624566543E-2</v>
      </c>
      <c r="I1662" s="7">
        <v>-5.1355802047781642</v>
      </c>
      <c r="J1662" s="8">
        <v>-5.1807167235494944</v>
      </c>
      <c r="K1662" s="1">
        <f t="shared" si="153"/>
        <v>-10.074327517266457</v>
      </c>
      <c r="L1662" s="1">
        <f t="shared" si="154"/>
        <v>-8.1182522767464746</v>
      </c>
      <c r="M1662" s="1">
        <f t="shared" si="155"/>
        <v>-3.1509203264928565</v>
      </c>
      <c r="N1662" s="9">
        <v>-8.1481940451406203</v>
      </c>
      <c r="O1662" s="10">
        <v>-8.1918971613628209</v>
      </c>
      <c r="P1662" s="3">
        <v>1172</v>
      </c>
      <c r="Q1662" s="4">
        <v>69</v>
      </c>
      <c r="R1662" s="4">
        <v>1210.44</v>
      </c>
      <c r="S1662" s="4">
        <v>2.23</v>
      </c>
      <c r="T1662" s="4">
        <v>25.22</v>
      </c>
      <c r="U1662" s="4">
        <v>20.96</v>
      </c>
      <c r="V1662" s="4">
        <v>25.06</v>
      </c>
      <c r="W1662" s="4">
        <v>16.739999999999998</v>
      </c>
      <c r="X1662" s="4">
        <v>17.600000000000001</v>
      </c>
      <c r="Y1662" s="4">
        <v>11</v>
      </c>
      <c r="Z1662" s="4">
        <v>20.3</v>
      </c>
      <c r="AA1662" s="4">
        <v>59.2</v>
      </c>
    </row>
    <row r="1663" spans="1:27">
      <c r="A1663">
        <v>1219.4015999999999</v>
      </c>
      <c r="B1663">
        <v>1242.69804360084</v>
      </c>
      <c r="C1663">
        <v>1226.8</v>
      </c>
      <c r="D1663" s="5">
        <v>1238.614</v>
      </c>
      <c r="E1663" s="6">
        <v>1240.271</v>
      </c>
      <c r="F1663" s="1">
        <f t="shared" si="150"/>
        <v>2.4707226890756218</v>
      </c>
      <c r="G1663" s="1">
        <f t="shared" si="151"/>
        <v>4.4284070252806673</v>
      </c>
      <c r="H1663" s="1">
        <f t="shared" si="152"/>
        <v>3.0924369747899139</v>
      </c>
      <c r="I1663" s="7">
        <v>4.0852100840336165</v>
      </c>
      <c r="J1663" s="8">
        <v>4.2244537815126018</v>
      </c>
      <c r="K1663" s="1">
        <f t="shared" si="153"/>
        <v>-15.37868578288839</v>
      </c>
      <c r="L1663" s="1">
        <f t="shared" si="154"/>
        <v>-13.762011117144224</v>
      </c>
      <c r="M1663" s="1">
        <f t="shared" si="155"/>
        <v>-14.865268110561347</v>
      </c>
      <c r="N1663" s="9">
        <v>-14.045426471710812</v>
      </c>
      <c r="O1663" s="10">
        <v>-13.930437679127836</v>
      </c>
      <c r="P1663" s="3">
        <v>1190</v>
      </c>
      <c r="Q1663" s="4">
        <v>69</v>
      </c>
      <c r="R1663" s="4">
        <v>1441.01</v>
      </c>
      <c r="S1663" s="4">
        <v>2.68</v>
      </c>
      <c r="T1663" s="4">
        <v>32.31</v>
      </c>
      <c r="U1663" s="4">
        <v>27.42</v>
      </c>
      <c r="V1663" s="4">
        <v>22.94</v>
      </c>
      <c r="W1663" s="4">
        <v>22.9</v>
      </c>
      <c r="X1663" s="4">
        <v>22.6</v>
      </c>
      <c r="Y1663" s="4">
        <v>14</v>
      </c>
      <c r="Z1663" s="4">
        <v>17</v>
      </c>
      <c r="AA1663" s="4">
        <v>66.599999999999994</v>
      </c>
    </row>
    <row r="1664" spans="1:27">
      <c r="A1664">
        <v>1553.52296</v>
      </c>
      <c r="B1664">
        <v>1591.7151557767099</v>
      </c>
      <c r="C1664">
        <v>1702.5</v>
      </c>
      <c r="D1664" s="5">
        <v>1562.6110000000001</v>
      </c>
      <c r="E1664" s="6">
        <v>1588.3589999999999</v>
      </c>
      <c r="F1664" s="1">
        <f t="shared" si="150"/>
        <v>-7.8027916913946616</v>
      </c>
      <c r="G1664" s="1">
        <f t="shared" si="151"/>
        <v>-5.5361925355068342</v>
      </c>
      <c r="H1664" s="1">
        <f t="shared" si="152"/>
        <v>1.0385756676557945</v>
      </c>
      <c r="I1664" s="7">
        <v>-7.2634421364985098</v>
      </c>
      <c r="J1664" s="8">
        <v>-5.7353709198813103</v>
      </c>
      <c r="K1664" s="1">
        <f t="shared" si="153"/>
        <v>-11.930806471728705</v>
      </c>
      <c r="L1664" s="1">
        <f t="shared" si="154"/>
        <v>-9.7656914604071545</v>
      </c>
      <c r="M1664" s="1">
        <f t="shared" si="155"/>
        <v>-3.4853002868513228</v>
      </c>
      <c r="N1664" s="9">
        <v>-11.415605619111323</v>
      </c>
      <c r="O1664" s="10">
        <v>-9.9559518815406118</v>
      </c>
      <c r="P1664" s="3">
        <v>1685</v>
      </c>
      <c r="Q1664" s="4">
        <v>69</v>
      </c>
      <c r="R1664" s="4">
        <v>1763.98</v>
      </c>
      <c r="S1664" s="4">
        <v>3.59</v>
      </c>
      <c r="T1664" s="4">
        <v>41.55</v>
      </c>
      <c r="U1664" s="4">
        <v>35.83</v>
      </c>
      <c r="V1664" s="4">
        <v>31.31</v>
      </c>
      <c r="W1664" s="4">
        <v>30.61</v>
      </c>
      <c r="X1664" s="4">
        <v>29</v>
      </c>
      <c r="Y1664" s="4">
        <v>18.600000000000001</v>
      </c>
      <c r="Z1664" s="4">
        <v>34.700000000000003</v>
      </c>
      <c r="AA1664" s="4">
        <v>99.2</v>
      </c>
    </row>
    <row r="1665" spans="1:27">
      <c r="A1665">
        <v>1103.9449300000001</v>
      </c>
      <c r="B1665">
        <v>1116.6609885877201</v>
      </c>
      <c r="C1665">
        <v>1180</v>
      </c>
      <c r="D1665" s="5">
        <v>1110.972</v>
      </c>
      <c r="E1665" s="6">
        <v>1117.354</v>
      </c>
      <c r="F1665" s="1">
        <f t="shared" si="150"/>
        <v>-5.8870477408354605</v>
      </c>
      <c r="G1665" s="1">
        <f t="shared" si="151"/>
        <v>-4.802984775130426</v>
      </c>
      <c r="H1665" s="1">
        <f t="shared" si="152"/>
        <v>0.59676044330776445</v>
      </c>
      <c r="I1665" s="7">
        <v>-5.2879795396419453</v>
      </c>
      <c r="J1665" s="8">
        <v>-4.7439045183290673</v>
      </c>
      <c r="K1665" s="1">
        <f t="shared" si="153"/>
        <v>-9.4741258569226101</v>
      </c>
      <c r="L1665" s="1">
        <f t="shared" si="154"/>
        <v>-8.4313815242791907</v>
      </c>
      <c r="M1665" s="1">
        <f t="shared" si="155"/>
        <v>-3.2374454685603737</v>
      </c>
      <c r="N1665" s="9">
        <v>-8.8978909043198779</v>
      </c>
      <c r="O1665" s="10">
        <v>-8.3745530882015267</v>
      </c>
      <c r="P1665" s="3">
        <v>1173</v>
      </c>
      <c r="Q1665" s="4">
        <v>69</v>
      </c>
      <c r="R1665" s="4">
        <v>1219.48</v>
      </c>
      <c r="S1665" s="4">
        <v>2.23</v>
      </c>
      <c r="T1665" s="4">
        <v>25.13</v>
      </c>
      <c r="U1665" s="4">
        <v>20.89</v>
      </c>
      <c r="V1665" s="4">
        <v>26.64</v>
      </c>
      <c r="W1665" s="4">
        <v>18.27</v>
      </c>
      <c r="X1665" s="4">
        <v>17.5</v>
      </c>
      <c r="Y1665" s="4">
        <v>11.5</v>
      </c>
      <c r="Z1665" s="4">
        <v>24.7</v>
      </c>
      <c r="AA1665" s="4">
        <v>64</v>
      </c>
    </row>
    <row r="1666" spans="1:27">
      <c r="A1666">
        <v>1116.28649</v>
      </c>
      <c r="B1666">
        <v>1139.5374127781699</v>
      </c>
      <c r="C1666">
        <v>1420.6</v>
      </c>
      <c r="D1666" s="5">
        <v>1128.106</v>
      </c>
      <c r="E1666" s="6">
        <v>1137.6559999999999</v>
      </c>
      <c r="F1666" s="1">
        <f t="shared" si="150"/>
        <v>-25.729441783100469</v>
      </c>
      <c r="G1666" s="1">
        <f t="shared" si="151"/>
        <v>-24.182474199722559</v>
      </c>
      <c r="H1666" s="1">
        <f t="shared" si="152"/>
        <v>-5.4823685961410522</v>
      </c>
      <c r="I1666" s="7">
        <v>-24.943047238855623</v>
      </c>
      <c r="J1666" s="8">
        <v>-24.307651363938792</v>
      </c>
      <c r="K1666" s="1">
        <f t="shared" si="153"/>
        <v>-11.285435789841769</v>
      </c>
      <c r="L1666" s="1">
        <f t="shared" si="154"/>
        <v>-9.4376167037670164</v>
      </c>
      <c r="M1666" s="1">
        <f t="shared" si="155"/>
        <v>12.899252159677022</v>
      </c>
      <c r="N1666" s="9">
        <v>-10.346104634066865</v>
      </c>
      <c r="O1666" s="10">
        <v>-9.587138100120006</v>
      </c>
      <c r="P1666" s="3">
        <v>1503</v>
      </c>
      <c r="Q1666" s="4">
        <v>69</v>
      </c>
      <c r="R1666" s="4">
        <v>1258.29</v>
      </c>
      <c r="S1666" s="4">
        <v>2.38</v>
      </c>
      <c r="T1666" s="4">
        <v>26.38</v>
      </c>
      <c r="U1666" s="4">
        <v>22.02</v>
      </c>
      <c r="V1666" s="4">
        <v>24.81</v>
      </c>
      <c r="W1666" s="4">
        <v>18.989999999999998</v>
      </c>
      <c r="X1666" s="4">
        <v>18.399999999999999</v>
      </c>
      <c r="Y1666" s="4">
        <v>11.9</v>
      </c>
      <c r="Z1666" s="4">
        <v>24</v>
      </c>
      <c r="AA1666" s="4">
        <v>65.099999999999994</v>
      </c>
    </row>
    <row r="1667" spans="1:27">
      <c r="A1667">
        <v>1282.96237</v>
      </c>
      <c r="B1667">
        <v>1288.3120031551</v>
      </c>
      <c r="C1667">
        <v>1401.8</v>
      </c>
      <c r="D1667" s="5">
        <v>1289.6110000000001</v>
      </c>
      <c r="E1667" s="6">
        <v>1289.626</v>
      </c>
      <c r="F1667" s="1">
        <f t="shared" ref="F1667:F1730" si="156">(A1667/P1667-1)*100</f>
        <v>-9.138642351274795</v>
      </c>
      <c r="G1667" s="1">
        <f t="shared" ref="G1667:G1730" si="157">(B1667/P1667-1)*100</f>
        <v>-8.7597731476558032</v>
      </c>
      <c r="H1667" s="1">
        <f t="shared" ref="H1667:H1730" si="158">(C1667/P1667-1)*100</f>
        <v>-0.72237960339943674</v>
      </c>
      <c r="I1667" s="7">
        <v>-8.6677762039659996</v>
      </c>
      <c r="J1667" s="8">
        <v>-8.666713881019831</v>
      </c>
      <c r="K1667" s="1">
        <f t="shared" ref="K1667:K1730" si="159">(A1667/R1667-1)*100</f>
        <v>-6.3100279690660566</v>
      </c>
      <c r="L1667" s="1">
        <f t="shared" ref="L1667:L1730" si="160">(B1667/R1667-1)*100</f>
        <v>-5.9193641488348607</v>
      </c>
      <c r="M1667" s="1">
        <f t="shared" ref="M1667:M1730" si="161">(C1667/R1667-1)*100</f>
        <v>2.3682423304147271</v>
      </c>
      <c r="N1667" s="9">
        <v>-5.8245032387155993</v>
      </c>
      <c r="O1667" s="10">
        <v>-5.8234078444832234</v>
      </c>
      <c r="P1667" s="3">
        <v>1412</v>
      </c>
      <c r="Q1667" s="4">
        <v>69</v>
      </c>
      <c r="R1667" s="4">
        <v>1369.37</v>
      </c>
      <c r="S1667" s="4">
        <v>2.81</v>
      </c>
      <c r="T1667" s="4">
        <v>29.7</v>
      </c>
      <c r="U1667" s="4">
        <v>25.05</v>
      </c>
      <c r="V1667" s="4">
        <v>28.88</v>
      </c>
      <c r="W1667" s="4">
        <v>21.19</v>
      </c>
      <c r="X1667" s="4">
        <v>20.7</v>
      </c>
      <c r="Y1667" s="4">
        <v>13.2</v>
      </c>
      <c r="Z1667" s="4">
        <v>29.5</v>
      </c>
      <c r="AA1667" s="4">
        <v>75.8</v>
      </c>
    </row>
    <row r="1668" spans="1:27">
      <c r="A1668">
        <v>1042.0239999999999</v>
      </c>
      <c r="B1668">
        <v>1065.44528938295</v>
      </c>
      <c r="C1668">
        <v>1031.3</v>
      </c>
      <c r="D1668" s="5">
        <v>1055.768</v>
      </c>
      <c r="E1668" s="6">
        <v>1063.7159999999999</v>
      </c>
      <c r="F1668" s="1">
        <f t="shared" si="156"/>
        <v>6.655475946775824</v>
      </c>
      <c r="G1668" s="1">
        <f t="shared" si="157"/>
        <v>9.0527420043961193</v>
      </c>
      <c r="H1668" s="1">
        <f t="shared" si="158"/>
        <v>5.5578300921187207</v>
      </c>
      <c r="I1668" s="7">
        <v>8.0622313203684772</v>
      </c>
      <c r="J1668" s="8">
        <v>8.8757420675537251</v>
      </c>
      <c r="K1668" s="1">
        <f t="shared" si="159"/>
        <v>-13.681856211532583</v>
      </c>
      <c r="L1668" s="1">
        <f t="shared" si="160"/>
        <v>-11.741706824696196</v>
      </c>
      <c r="M1668" s="1">
        <f t="shared" si="161"/>
        <v>-14.570200217032948</v>
      </c>
      <c r="N1668" s="9">
        <v>-12.543344461103887</v>
      </c>
      <c r="O1668" s="10">
        <v>-11.884955972133646</v>
      </c>
      <c r="P1668" s="3">
        <v>977</v>
      </c>
      <c r="Q1668" s="4">
        <v>69</v>
      </c>
      <c r="R1668" s="4">
        <v>1207.19</v>
      </c>
      <c r="S1668" s="4">
        <v>2.2799999999999998</v>
      </c>
      <c r="T1668" s="4">
        <v>24.72</v>
      </c>
      <c r="U1668" s="4">
        <v>20.51</v>
      </c>
      <c r="V1668" s="4">
        <v>22.05</v>
      </c>
      <c r="W1668" s="4">
        <v>17.55</v>
      </c>
      <c r="X1668" s="4">
        <v>17.3</v>
      </c>
      <c r="Y1668" s="4">
        <v>11.3</v>
      </c>
      <c r="Z1668" s="4">
        <v>20.5</v>
      </c>
      <c r="AA1668" s="4">
        <v>59.3</v>
      </c>
    </row>
    <row r="1669" spans="1:27">
      <c r="A1669">
        <v>1205.46729</v>
      </c>
      <c r="B1669">
        <v>1302.11883591583</v>
      </c>
      <c r="C1669">
        <v>1194.8</v>
      </c>
      <c r="D1669" s="5">
        <v>1279.4739999999999</v>
      </c>
      <c r="E1669" s="6">
        <v>1299.6320000000001</v>
      </c>
      <c r="F1669" s="1">
        <f t="shared" si="156"/>
        <v>2.3316884550084849</v>
      </c>
      <c r="G1669" s="1">
        <f t="shared" si="157"/>
        <v>10.536403727999154</v>
      </c>
      <c r="H1669" s="1">
        <f t="shared" si="158"/>
        <v>1.4261460101867574</v>
      </c>
      <c r="I1669" s="7">
        <v>8.6140916808149353</v>
      </c>
      <c r="J1669" s="8">
        <v>10.325297113752127</v>
      </c>
      <c r="K1669" s="1">
        <f t="shared" si="159"/>
        <v>-9.8304804434171889</v>
      </c>
      <c r="L1669" s="1">
        <f t="shared" si="160"/>
        <v>-2.6008994071441971</v>
      </c>
      <c r="M1669" s="1">
        <f t="shared" si="161"/>
        <v>-10.628398746344136</v>
      </c>
      <c r="N1669" s="9">
        <v>-4.2947437709908947</v>
      </c>
      <c r="O1669" s="10">
        <v>-2.7869159018318661</v>
      </c>
      <c r="P1669" s="3">
        <v>1178</v>
      </c>
      <c r="Q1669" s="4">
        <v>69</v>
      </c>
      <c r="R1669" s="4">
        <v>1336.89</v>
      </c>
      <c r="S1669" s="4">
        <v>2.62</v>
      </c>
      <c r="T1669" s="4">
        <v>28.74</v>
      </c>
      <c r="U1669" s="4">
        <v>24.17</v>
      </c>
      <c r="V1669" s="4">
        <v>32.869999999999997</v>
      </c>
      <c r="W1669" s="4">
        <v>20.05</v>
      </c>
      <c r="X1669" s="4">
        <v>20.100000000000001</v>
      </c>
      <c r="Y1669" s="4">
        <v>12.8</v>
      </c>
      <c r="Z1669" s="4">
        <v>38.4</v>
      </c>
      <c r="AA1669" s="4">
        <v>83.2</v>
      </c>
    </row>
    <row r="1670" spans="1:27">
      <c r="A1670">
        <v>1427.1393</v>
      </c>
      <c r="B1670">
        <v>1431.3618304890299</v>
      </c>
      <c r="C1670">
        <v>1469.2</v>
      </c>
      <c r="D1670" s="5">
        <v>1385.6089999999999</v>
      </c>
      <c r="E1670" s="6">
        <v>1432.4369999999999</v>
      </c>
      <c r="F1670" s="1">
        <f t="shared" si="156"/>
        <v>-10.970723643169055</v>
      </c>
      <c r="G1670" s="1">
        <f t="shared" si="157"/>
        <v>-10.707309389330632</v>
      </c>
      <c r="H1670" s="1">
        <f t="shared" si="158"/>
        <v>-8.346849656893319</v>
      </c>
      <c r="I1670" s="7">
        <v>-13.561509669369936</v>
      </c>
      <c r="J1670" s="8">
        <v>-10.640237055520904</v>
      </c>
      <c r="K1670" s="1">
        <f t="shared" si="159"/>
        <v>-14.988485548857488</v>
      </c>
      <c r="L1670" s="1">
        <f t="shared" si="160"/>
        <v>-14.736958797622657</v>
      </c>
      <c r="M1670" s="1">
        <f t="shared" si="161"/>
        <v>-12.483023183778496</v>
      </c>
      <c r="N1670" s="9">
        <v>-17.462353165431633</v>
      </c>
      <c r="O1670" s="10">
        <v>-14.672913340799168</v>
      </c>
      <c r="P1670" s="3">
        <v>1603</v>
      </c>
      <c r="Q1670" s="4">
        <v>69</v>
      </c>
      <c r="R1670" s="4">
        <v>1678.76</v>
      </c>
      <c r="S1670" s="4">
        <v>3.3</v>
      </c>
      <c r="T1670" s="4">
        <v>38.75</v>
      </c>
      <c r="U1670" s="4">
        <v>33.28</v>
      </c>
      <c r="V1670" s="4">
        <v>24.52</v>
      </c>
      <c r="W1670" s="4">
        <v>26.97</v>
      </c>
      <c r="X1670" s="4">
        <v>27.1</v>
      </c>
      <c r="Y1670" s="4">
        <v>17.8</v>
      </c>
      <c r="Z1670" s="4">
        <v>14.5</v>
      </c>
      <c r="AA1670" s="4">
        <v>75.099999999999994</v>
      </c>
    </row>
    <row r="1671" spans="1:27">
      <c r="A1671">
        <v>1109.7297900000001</v>
      </c>
      <c r="B1671">
        <v>1131.2328618799199</v>
      </c>
      <c r="C1671">
        <v>1126.2</v>
      </c>
      <c r="D1671" s="5">
        <v>1123.0630000000001</v>
      </c>
      <c r="E1671" s="6">
        <v>1130.768</v>
      </c>
      <c r="F1671" s="1">
        <f t="shared" si="156"/>
        <v>0.97632302092811596</v>
      </c>
      <c r="G1671" s="1">
        <f t="shared" si="157"/>
        <v>2.932926467690633</v>
      </c>
      <c r="H1671" s="1">
        <f t="shared" si="158"/>
        <v>2.4749772520473279</v>
      </c>
      <c r="I1671" s="7">
        <v>2.1895359417652505</v>
      </c>
      <c r="J1671" s="8">
        <v>2.8906278434940882</v>
      </c>
      <c r="K1671" s="1">
        <f t="shared" si="159"/>
        <v>-4.5204823319882514</v>
      </c>
      <c r="L1671" s="1">
        <f t="shared" si="160"/>
        <v>-2.6703896788250581</v>
      </c>
      <c r="M1671" s="1">
        <f t="shared" si="161"/>
        <v>-3.1034097068667332</v>
      </c>
      <c r="N1671" s="9">
        <v>-3.3733125693685526</v>
      </c>
      <c r="O1671" s="10">
        <v>-2.710385710721257</v>
      </c>
      <c r="P1671" s="3">
        <v>1099</v>
      </c>
      <c r="Q1671" s="4">
        <v>69</v>
      </c>
      <c r="R1671" s="4">
        <v>1162.27</v>
      </c>
      <c r="S1671" s="4">
        <v>2.2000000000000002</v>
      </c>
      <c r="T1671" s="4">
        <v>23.52</v>
      </c>
      <c r="U1671" s="4">
        <v>19.420000000000002</v>
      </c>
      <c r="V1671" s="4">
        <v>30.19</v>
      </c>
      <c r="W1671" s="4">
        <v>17.899999999999999</v>
      </c>
      <c r="X1671" s="4">
        <v>16.399999999999999</v>
      </c>
      <c r="Y1671" s="4">
        <v>10.5</v>
      </c>
      <c r="Z1671" s="4">
        <v>34.9</v>
      </c>
      <c r="AA1671" s="4">
        <v>71.599999999999994</v>
      </c>
    </row>
    <row r="1672" spans="1:27">
      <c r="A1672">
        <v>1356.4912200000001</v>
      </c>
      <c r="B1672">
        <v>1376.07194042592</v>
      </c>
      <c r="C1672">
        <v>1474</v>
      </c>
      <c r="D1672" s="5">
        <v>1364.989</v>
      </c>
      <c r="E1672" s="6">
        <v>1375.45</v>
      </c>
      <c r="F1672" s="1">
        <f t="shared" si="156"/>
        <v>-8.8991793149764913</v>
      </c>
      <c r="G1672" s="1">
        <f t="shared" si="157"/>
        <v>-7.5841544374801835</v>
      </c>
      <c r="H1672" s="1">
        <f t="shared" si="158"/>
        <v>-1.0073875083948969</v>
      </c>
      <c r="I1672" s="7">
        <v>-8.3284754869039599</v>
      </c>
      <c r="J1672" s="8">
        <v>-7.6259234385493588</v>
      </c>
      <c r="K1672" s="1">
        <f t="shared" si="159"/>
        <v>-9.9580341318676879</v>
      </c>
      <c r="L1672" s="1">
        <f t="shared" si="160"/>
        <v>-8.6582936438576503</v>
      </c>
      <c r="M1672" s="1">
        <f t="shared" si="161"/>
        <v>-2.1579677532840846</v>
      </c>
      <c r="N1672" s="9">
        <v>-9.3939635316061594</v>
      </c>
      <c r="O1672" s="10">
        <v>-8.6995771684223762</v>
      </c>
      <c r="P1672" s="3">
        <v>1489</v>
      </c>
      <c r="Q1672" s="4">
        <v>69</v>
      </c>
      <c r="R1672" s="4">
        <v>1506.51</v>
      </c>
      <c r="S1672" s="4">
        <v>2.9</v>
      </c>
      <c r="T1672" s="4">
        <v>34.020000000000003</v>
      </c>
      <c r="U1672" s="4">
        <v>28.98</v>
      </c>
      <c r="V1672" s="4">
        <v>29.49</v>
      </c>
      <c r="W1672" s="4">
        <v>24.58</v>
      </c>
      <c r="X1672" s="4">
        <v>23.8</v>
      </c>
      <c r="Y1672" s="4">
        <v>15</v>
      </c>
      <c r="Z1672" s="4">
        <v>24.8</v>
      </c>
      <c r="AA1672" s="4">
        <v>77.400000000000006</v>
      </c>
    </row>
    <row r="1673" spans="1:27">
      <c r="A1673">
        <v>1240.74746</v>
      </c>
      <c r="B1673">
        <v>1248.39901720899</v>
      </c>
      <c r="C1673">
        <v>1185.2</v>
      </c>
      <c r="D1673" s="5">
        <v>1245.6959999999999</v>
      </c>
      <c r="E1673" s="6">
        <v>1246.6790000000001</v>
      </c>
      <c r="F1673" s="1">
        <f t="shared" si="156"/>
        <v>5.3266095076400788</v>
      </c>
      <c r="G1673" s="1">
        <f t="shared" si="157"/>
        <v>5.9761474710517737</v>
      </c>
      <c r="H1673" s="1">
        <f t="shared" si="158"/>
        <v>0.61120543293717855</v>
      </c>
      <c r="I1673" s="7">
        <v>5.7466893039049163</v>
      </c>
      <c r="J1673" s="8">
        <v>5.8301358234295488</v>
      </c>
      <c r="K1673" s="1">
        <f t="shared" si="159"/>
        <v>-14.842900185997344</v>
      </c>
      <c r="L1673" s="1">
        <f t="shared" si="160"/>
        <v>-14.317745436957196</v>
      </c>
      <c r="M1673" s="1">
        <f t="shared" si="161"/>
        <v>-18.655328377979551</v>
      </c>
      <c r="N1673" s="9">
        <v>-14.503263532851529</v>
      </c>
      <c r="O1673" s="10">
        <v>-14.435796597140712</v>
      </c>
      <c r="P1673" s="3">
        <v>1178</v>
      </c>
      <c r="Q1673" s="4">
        <v>69</v>
      </c>
      <c r="R1673" s="4">
        <v>1457.01</v>
      </c>
      <c r="S1673" s="4">
        <v>2.72</v>
      </c>
      <c r="T1673" s="4">
        <v>32.659999999999997</v>
      </c>
      <c r="U1673" s="4">
        <v>27.74</v>
      </c>
      <c r="V1673" s="4">
        <v>23.09</v>
      </c>
      <c r="W1673" s="4">
        <v>23.26</v>
      </c>
      <c r="X1673" s="4">
        <v>22.8</v>
      </c>
      <c r="Y1673" s="4">
        <v>14.3</v>
      </c>
      <c r="Z1673" s="4">
        <v>18</v>
      </c>
      <c r="AA1673" s="4">
        <v>68.3</v>
      </c>
    </row>
    <row r="1674" spans="1:27">
      <c r="A1674">
        <v>1112.5779600000001</v>
      </c>
      <c r="B1674">
        <v>1107.2070665497299</v>
      </c>
      <c r="C1674">
        <v>1247</v>
      </c>
      <c r="D1674" s="5">
        <v>1107.088</v>
      </c>
      <c r="E1674" s="6">
        <v>1108.9459999999999</v>
      </c>
      <c r="F1674" s="1">
        <f t="shared" si="156"/>
        <v>-15.585890743550834</v>
      </c>
      <c r="G1674" s="1">
        <f t="shared" si="157"/>
        <v>-15.993394040232934</v>
      </c>
      <c r="H1674" s="1">
        <f t="shared" si="158"/>
        <v>-5.386949924127471</v>
      </c>
      <c r="I1674" s="7">
        <v>-16.002427921092565</v>
      </c>
      <c r="J1674" s="8">
        <v>-15.861456752655545</v>
      </c>
      <c r="K1674" s="1">
        <f t="shared" si="159"/>
        <v>-18.678929633879825</v>
      </c>
      <c r="L1674" s="1">
        <f t="shared" si="160"/>
        <v>-19.071501498415365</v>
      </c>
      <c r="M1674" s="1">
        <f t="shared" si="161"/>
        <v>-8.8536908042364466</v>
      </c>
      <c r="N1674" s="9">
        <v>-19.080204366544123</v>
      </c>
      <c r="O1674" s="10">
        <v>-18.94439855861652</v>
      </c>
      <c r="P1674" s="3">
        <v>1318</v>
      </c>
      <c r="Q1674" s="4">
        <v>70</v>
      </c>
      <c r="R1674" s="4">
        <v>1368.13</v>
      </c>
      <c r="S1674" s="4">
        <v>2.4700000000000002</v>
      </c>
      <c r="T1674" s="4">
        <v>29.85</v>
      </c>
      <c r="U1674" s="4">
        <v>25.18</v>
      </c>
      <c r="V1674" s="4">
        <v>17.649999999999999</v>
      </c>
      <c r="W1674" s="4">
        <v>20.309999999999999</v>
      </c>
      <c r="X1674" s="4">
        <v>20.8</v>
      </c>
      <c r="Y1674" s="4">
        <v>13.4</v>
      </c>
      <c r="Z1674" s="4">
        <v>4.2</v>
      </c>
      <c r="AA1674" s="4">
        <v>50.4</v>
      </c>
    </row>
    <row r="1675" spans="1:27">
      <c r="A1675">
        <v>1003.14438</v>
      </c>
      <c r="B1675">
        <v>1018.46432383234</v>
      </c>
      <c r="C1675">
        <v>1048.2</v>
      </c>
      <c r="D1675" s="5">
        <v>1021.1369999999999</v>
      </c>
      <c r="E1675" s="6">
        <v>1017.588</v>
      </c>
      <c r="F1675" s="1">
        <f t="shared" si="156"/>
        <v>-5.4529330819981237</v>
      </c>
      <c r="G1675" s="1">
        <f t="shared" si="157"/>
        <v>-4.0090175464335465</v>
      </c>
      <c r="H1675" s="1">
        <f t="shared" si="158"/>
        <v>-1.206409048067858</v>
      </c>
      <c r="I1675" s="7">
        <v>-3.7571159283694677</v>
      </c>
      <c r="J1675" s="8">
        <v>-4.0916116870876564</v>
      </c>
      <c r="K1675" s="1">
        <f t="shared" si="159"/>
        <v>-10.201022289857665</v>
      </c>
      <c r="L1675" s="1">
        <f t="shared" si="160"/>
        <v>-8.8296192075606346</v>
      </c>
      <c r="M1675" s="1">
        <f t="shared" si="161"/>
        <v>-6.167755796258156</v>
      </c>
      <c r="N1675" s="9">
        <v>-8.5903679169277574</v>
      </c>
      <c r="O1675" s="10">
        <v>-8.9080655268104874</v>
      </c>
      <c r="P1675" s="3">
        <v>1061</v>
      </c>
      <c r="Q1675" s="4">
        <v>70</v>
      </c>
      <c r="R1675" s="4">
        <v>1117.0999999999999</v>
      </c>
      <c r="S1675" s="4">
        <v>2</v>
      </c>
      <c r="T1675" s="4">
        <v>22.31</v>
      </c>
      <c r="U1675" s="4">
        <v>18.309999999999999</v>
      </c>
      <c r="V1675" s="4">
        <v>24.28</v>
      </c>
      <c r="W1675" s="4">
        <v>15.65</v>
      </c>
      <c r="X1675" s="4">
        <v>15.6</v>
      </c>
      <c r="Y1675" s="4">
        <v>9.8000000000000007</v>
      </c>
      <c r="Z1675" s="4">
        <v>21.5</v>
      </c>
      <c r="AA1675" s="4">
        <v>56.1</v>
      </c>
    </row>
    <row r="1676" spans="1:27">
      <c r="A1676">
        <v>1147.3199099999999</v>
      </c>
      <c r="B1676">
        <v>1150.1367070430399</v>
      </c>
      <c r="C1676">
        <v>1129.0999999999999</v>
      </c>
      <c r="D1676" s="5">
        <v>1131.816</v>
      </c>
      <c r="E1676" s="6">
        <v>1145.8620000000001</v>
      </c>
      <c r="F1676" s="1">
        <f t="shared" si="156"/>
        <v>7.0261110074626876</v>
      </c>
      <c r="G1676" s="1">
        <f t="shared" si="157"/>
        <v>7.2888719256567036</v>
      </c>
      <c r="H1676" s="1">
        <f t="shared" si="158"/>
        <v>5.326492537313432</v>
      </c>
      <c r="I1676" s="7">
        <v>5.5798507462686597</v>
      </c>
      <c r="J1676" s="8">
        <v>6.8901119402985156</v>
      </c>
      <c r="K1676" s="1">
        <f t="shared" si="159"/>
        <v>-10.649737942635529</v>
      </c>
      <c r="L1676" s="1">
        <f t="shared" si="160"/>
        <v>-10.430373185025744</v>
      </c>
      <c r="M1676" s="1">
        <f t="shared" si="161"/>
        <v>-12.068656693170931</v>
      </c>
      <c r="N1676" s="9">
        <v>-11.857141744608931</v>
      </c>
      <c r="O1676" s="10">
        <v>-10.763276145381472</v>
      </c>
      <c r="P1676" s="3">
        <v>1072</v>
      </c>
      <c r="Q1676" s="4">
        <v>70</v>
      </c>
      <c r="R1676" s="4">
        <v>1284.07</v>
      </c>
      <c r="S1676" s="4">
        <v>2.48</v>
      </c>
      <c r="T1676" s="4">
        <v>27.04</v>
      </c>
      <c r="U1676" s="4">
        <v>22.62</v>
      </c>
      <c r="V1676" s="4">
        <v>24.53</v>
      </c>
      <c r="W1676" s="4">
        <v>21.63</v>
      </c>
      <c r="X1676" s="4">
        <v>18.899999999999999</v>
      </c>
      <c r="Y1676" s="4">
        <v>12.3</v>
      </c>
      <c r="Z1676" s="4">
        <v>29.1</v>
      </c>
      <c r="AA1676" s="4">
        <v>71.400000000000006</v>
      </c>
    </row>
    <row r="1677" spans="1:27">
      <c r="A1677">
        <v>1138.33322</v>
      </c>
      <c r="B1677">
        <v>1126.1630579537</v>
      </c>
      <c r="C1677">
        <v>1164.0999999999999</v>
      </c>
      <c r="D1677" s="5">
        <v>1141.288</v>
      </c>
      <c r="E1677" s="6">
        <v>1128.2639999999999</v>
      </c>
      <c r="F1677" s="1">
        <f t="shared" si="156"/>
        <v>-3.2851979609175852</v>
      </c>
      <c r="G1677" s="1">
        <f t="shared" si="157"/>
        <v>-4.3191964355395074</v>
      </c>
      <c r="H1677" s="1">
        <f t="shared" si="158"/>
        <v>-1.0960067969413845</v>
      </c>
      <c r="I1677" s="7">
        <v>-3.0341546304163121</v>
      </c>
      <c r="J1677" s="8">
        <v>-4.1406966864910872</v>
      </c>
      <c r="K1677" s="1">
        <f t="shared" si="159"/>
        <v>-9.2694085108757207</v>
      </c>
      <c r="L1677" s="1">
        <f t="shared" si="160"/>
        <v>-10.239428520464211</v>
      </c>
      <c r="M1677" s="1">
        <f t="shared" si="161"/>
        <v>-7.2156731466647699</v>
      </c>
      <c r="N1677" s="9">
        <v>-9.0338984401775893</v>
      </c>
      <c r="O1677" s="10">
        <v>-10.071973410487569</v>
      </c>
      <c r="P1677" s="3">
        <v>1177</v>
      </c>
      <c r="Q1677" s="4">
        <v>70</v>
      </c>
      <c r="R1677" s="4">
        <v>1254.6300000000001</v>
      </c>
      <c r="S1677" s="4">
        <v>2.48</v>
      </c>
      <c r="T1677" s="4">
        <v>26.41</v>
      </c>
      <c r="U1677" s="4">
        <v>22.05</v>
      </c>
      <c r="V1677" s="4">
        <v>23.16</v>
      </c>
      <c r="W1677" s="4">
        <v>18.27</v>
      </c>
      <c r="X1677" s="4">
        <v>18.399999999999999</v>
      </c>
      <c r="Y1677" s="4">
        <v>11.6</v>
      </c>
      <c r="Z1677" s="4">
        <v>18.3</v>
      </c>
      <c r="AA1677" s="4">
        <v>59.3</v>
      </c>
    </row>
    <row r="1678" spans="1:27">
      <c r="A1678">
        <v>1105.3466699999999</v>
      </c>
      <c r="B1678">
        <v>1113.9108360213199</v>
      </c>
      <c r="C1678">
        <v>1102</v>
      </c>
      <c r="D1678" s="5">
        <v>1112.9459999999999</v>
      </c>
      <c r="E1678" s="6">
        <v>1113.0340000000001</v>
      </c>
      <c r="F1678" s="1">
        <f t="shared" si="156"/>
        <v>-5.9071428571433326E-2</v>
      </c>
      <c r="G1678" s="1">
        <f t="shared" si="157"/>
        <v>0.71526546304880867</v>
      </c>
      <c r="H1678" s="1">
        <f t="shared" si="158"/>
        <v>-0.36166365280289048</v>
      </c>
      <c r="I1678" s="7">
        <v>0.6280289330922163</v>
      </c>
      <c r="J1678" s="8">
        <v>0.63598553345389741</v>
      </c>
      <c r="K1678" s="1">
        <f t="shared" si="159"/>
        <v>-7.7432419123293128</v>
      </c>
      <c r="L1678" s="1">
        <f t="shared" si="160"/>
        <v>-7.0284415566621021</v>
      </c>
      <c r="M1678" s="1">
        <f t="shared" si="161"/>
        <v>-8.02256869094915</v>
      </c>
      <c r="N1678" s="9">
        <v>-7.1089707207959121</v>
      </c>
      <c r="O1678" s="10">
        <v>-7.1016258805461723</v>
      </c>
      <c r="P1678" s="3">
        <v>1106</v>
      </c>
      <c r="Q1678" s="4">
        <v>70</v>
      </c>
      <c r="R1678" s="4">
        <v>1198.1199999999999</v>
      </c>
      <c r="S1678" s="4">
        <v>2.23</v>
      </c>
      <c r="T1678" s="4">
        <v>24.73</v>
      </c>
      <c r="U1678" s="4">
        <v>20.52</v>
      </c>
      <c r="V1678" s="4">
        <v>25.6</v>
      </c>
      <c r="W1678" s="4">
        <v>17.23</v>
      </c>
      <c r="X1678" s="4">
        <v>17.3</v>
      </c>
      <c r="Y1678" s="4">
        <v>10.9</v>
      </c>
      <c r="Z1678" s="4">
        <v>19.3</v>
      </c>
      <c r="AA1678" s="4">
        <v>57.6</v>
      </c>
    </row>
    <row r="1679" spans="1:27">
      <c r="A1679">
        <v>1402.4720400000001</v>
      </c>
      <c r="B1679">
        <v>1434.8938559866599</v>
      </c>
      <c r="C1679">
        <v>1377.5</v>
      </c>
      <c r="D1679" s="5">
        <v>1400.664</v>
      </c>
      <c r="E1679" s="6">
        <v>1432.856</v>
      </c>
      <c r="F1679" s="1">
        <f t="shared" si="156"/>
        <v>2.8205307917888556</v>
      </c>
      <c r="G1679" s="1">
        <f t="shared" si="157"/>
        <v>5.1974967732155264</v>
      </c>
      <c r="H1679" s="1">
        <f t="shared" si="158"/>
        <v>0.98973607038124189</v>
      </c>
      <c r="I1679" s="7">
        <v>2.6879765395894419</v>
      </c>
      <c r="J1679" s="8">
        <v>5.0480938416422285</v>
      </c>
      <c r="K1679" s="1">
        <f t="shared" si="159"/>
        <v>-14.498010095837287</v>
      </c>
      <c r="L1679" s="1">
        <f t="shared" si="160"/>
        <v>-12.52140756537543</v>
      </c>
      <c r="M1679" s="1">
        <f t="shared" si="161"/>
        <v>-16.020435535396395</v>
      </c>
      <c r="N1679" s="9">
        <v>-14.608237617967662</v>
      </c>
      <c r="O1679" s="10">
        <v>-12.645645865340063</v>
      </c>
      <c r="P1679" s="3">
        <v>1364</v>
      </c>
      <c r="Q1679" s="4">
        <v>70</v>
      </c>
      <c r="R1679" s="4">
        <v>1640.28</v>
      </c>
      <c r="S1679" s="4">
        <v>3.14</v>
      </c>
      <c r="T1679" s="4">
        <v>38.21</v>
      </c>
      <c r="U1679" s="4">
        <v>32.799999999999997</v>
      </c>
      <c r="V1679" s="4">
        <v>27.54</v>
      </c>
      <c r="W1679" s="4">
        <v>27.86</v>
      </c>
      <c r="X1679" s="4">
        <v>26.7</v>
      </c>
      <c r="Y1679" s="4">
        <v>16.7</v>
      </c>
      <c r="Z1679" s="4">
        <v>24.3</v>
      </c>
      <c r="AA1679" s="4">
        <v>83.1</v>
      </c>
    </row>
    <row r="1680" spans="1:27">
      <c r="A1680">
        <v>1042.4823699999999</v>
      </c>
      <c r="B1680">
        <v>1057.80789431987</v>
      </c>
      <c r="C1680">
        <v>1035.8</v>
      </c>
      <c r="D1680" s="5">
        <v>1050.1990000000001</v>
      </c>
      <c r="E1680" s="6">
        <v>1058.319</v>
      </c>
      <c r="F1680" s="1">
        <f t="shared" si="156"/>
        <v>-8.5541780701754444</v>
      </c>
      <c r="G1680" s="1">
        <f t="shared" si="157"/>
        <v>-7.209833831590351</v>
      </c>
      <c r="H1680" s="1">
        <f t="shared" si="158"/>
        <v>-9.1403508771929829</v>
      </c>
      <c r="I1680" s="7">
        <v>-7.8772807017543798</v>
      </c>
      <c r="J1680" s="8">
        <v>-7.1650000000000036</v>
      </c>
      <c r="K1680" s="1">
        <f t="shared" si="159"/>
        <v>-3.7207929661885797</v>
      </c>
      <c r="L1680" s="1">
        <f t="shared" si="160"/>
        <v>-2.3053931749244971</v>
      </c>
      <c r="M1680" s="1">
        <f t="shared" si="161"/>
        <v>-4.3379480406734565</v>
      </c>
      <c r="N1680" s="9">
        <v>-3.0081180675489634</v>
      </c>
      <c r="O1680" s="10">
        <v>-2.2581896432298665</v>
      </c>
      <c r="P1680" s="3">
        <v>1140</v>
      </c>
      <c r="Q1680" s="4">
        <v>70</v>
      </c>
      <c r="R1680" s="4">
        <v>1082.77</v>
      </c>
      <c r="S1680" s="4">
        <v>1.93</v>
      </c>
      <c r="T1680" s="4">
        <v>21.1</v>
      </c>
      <c r="U1680" s="4">
        <v>17.21</v>
      </c>
      <c r="V1680" s="4">
        <v>29.81</v>
      </c>
      <c r="W1680" s="4">
        <v>15.87</v>
      </c>
      <c r="X1680" s="4">
        <v>14.7</v>
      </c>
      <c r="Y1680" s="4">
        <v>9.6</v>
      </c>
      <c r="Z1680" s="4">
        <v>30.8</v>
      </c>
      <c r="AA1680" s="4">
        <v>63.8</v>
      </c>
    </row>
    <row r="1681" spans="1:27">
      <c r="A1681">
        <v>932.00410999999997</v>
      </c>
      <c r="B1681">
        <v>924.664670621852</v>
      </c>
      <c r="C1681">
        <v>1002.9</v>
      </c>
      <c r="D1681" s="5">
        <v>928.18499999999995</v>
      </c>
      <c r="E1681" s="6">
        <v>923.99</v>
      </c>
      <c r="F1681" s="1">
        <f t="shared" si="156"/>
        <v>-5.6676002024291572</v>
      </c>
      <c r="G1681" s="1">
        <f t="shared" si="157"/>
        <v>-6.4104584390838104</v>
      </c>
      <c r="H1681" s="1">
        <f t="shared" si="158"/>
        <v>1.5080971659918951</v>
      </c>
      <c r="I1681" s="7">
        <v>-6.0541497975708554</v>
      </c>
      <c r="J1681" s="8">
        <v>-6.4787449392712544</v>
      </c>
      <c r="K1681" s="1">
        <f t="shared" si="159"/>
        <v>-14.781962566404861</v>
      </c>
      <c r="L1681" s="1">
        <f t="shared" si="160"/>
        <v>-15.453046108803214</v>
      </c>
      <c r="M1681" s="1">
        <f t="shared" si="161"/>
        <v>-8.2995784834547948</v>
      </c>
      <c r="N1681" s="9">
        <v>-15.13116387941519</v>
      </c>
      <c r="O1681" s="10">
        <v>-15.514734792030508</v>
      </c>
      <c r="P1681" s="3">
        <v>988</v>
      </c>
      <c r="Q1681" s="4">
        <v>70</v>
      </c>
      <c r="R1681" s="4">
        <v>1093.67</v>
      </c>
      <c r="S1681" s="4">
        <v>1.9</v>
      </c>
      <c r="T1681" s="4">
        <v>21.67</v>
      </c>
      <c r="U1681" s="4">
        <v>17.73</v>
      </c>
      <c r="V1681" s="4">
        <v>18.09</v>
      </c>
      <c r="W1681" s="4">
        <v>14.74</v>
      </c>
      <c r="X1681" s="4">
        <v>15.1</v>
      </c>
      <c r="Y1681" s="4">
        <v>9.6</v>
      </c>
      <c r="Z1681" s="4">
        <v>10.7</v>
      </c>
      <c r="AA1681" s="4">
        <v>44.2</v>
      </c>
    </row>
    <row r="1682" spans="1:27">
      <c r="A1682">
        <v>1044.9226200000001</v>
      </c>
      <c r="B1682">
        <v>1043.36742222613</v>
      </c>
      <c r="C1682">
        <v>1054.8</v>
      </c>
      <c r="D1682" s="5">
        <v>1054.019</v>
      </c>
      <c r="E1682" s="6">
        <v>1046.0920000000001</v>
      </c>
      <c r="F1682" s="1">
        <f t="shared" si="156"/>
        <v>-0.67275475285170083</v>
      </c>
      <c r="G1682" s="1">
        <f t="shared" si="157"/>
        <v>-0.8205872408621695</v>
      </c>
      <c r="H1682" s="1">
        <f t="shared" si="158"/>
        <v>0.26615969581749166</v>
      </c>
      <c r="I1682" s="7">
        <v>0.19192015209125526</v>
      </c>
      <c r="J1682" s="8">
        <v>-0.56159695817489563</v>
      </c>
      <c r="K1682" s="1">
        <f t="shared" si="159"/>
        <v>-9.900269025816133</v>
      </c>
      <c r="L1682" s="1">
        <f t="shared" si="160"/>
        <v>-10.034367856059978</v>
      </c>
      <c r="M1682" s="1">
        <f t="shared" si="161"/>
        <v>-9.0485798541052311</v>
      </c>
      <c r="N1682" s="9">
        <v>-9.1159225343611503</v>
      </c>
      <c r="O1682" s="10">
        <v>-9.7994378050252564</v>
      </c>
      <c r="P1682" s="3">
        <v>1052</v>
      </c>
      <c r="Q1682" s="4">
        <v>70</v>
      </c>
      <c r="R1682" s="4">
        <v>1159.74</v>
      </c>
      <c r="S1682" s="4">
        <v>2.14</v>
      </c>
      <c r="T1682" s="4">
        <v>23.45</v>
      </c>
      <c r="U1682" s="4">
        <v>19.350000000000001</v>
      </c>
      <c r="V1682" s="4">
        <v>23.47</v>
      </c>
      <c r="W1682" s="4">
        <v>16.25</v>
      </c>
      <c r="X1682" s="4">
        <v>16.399999999999999</v>
      </c>
      <c r="Y1682" s="4">
        <v>10.5</v>
      </c>
      <c r="Z1682" s="4">
        <v>14.8</v>
      </c>
      <c r="AA1682" s="4">
        <v>51.4</v>
      </c>
    </row>
    <row r="1683" spans="1:27">
      <c r="A1683">
        <v>1121.4637399999999</v>
      </c>
      <c r="B1683">
        <v>1154.6449112192499</v>
      </c>
      <c r="C1683">
        <v>1049.2</v>
      </c>
      <c r="D1683" s="5">
        <v>1132.373</v>
      </c>
      <c r="E1683" s="6">
        <v>1155.0150000000001</v>
      </c>
      <c r="F1683" s="1">
        <f t="shared" si="156"/>
        <v>9.1980272638753533</v>
      </c>
      <c r="G1683" s="1">
        <f t="shared" si="157"/>
        <v>12.428910537414794</v>
      </c>
      <c r="H1683" s="1">
        <f t="shared" si="158"/>
        <v>2.1616358325219132</v>
      </c>
      <c r="I1683" s="7">
        <v>10.260272638753657</v>
      </c>
      <c r="J1683" s="8">
        <v>12.464946445959114</v>
      </c>
      <c r="K1683" s="1">
        <f t="shared" si="159"/>
        <v>-8.107624486852794</v>
      </c>
      <c r="L1683" s="1">
        <f t="shared" si="160"/>
        <v>-5.3887700674978163</v>
      </c>
      <c r="M1683" s="1">
        <f t="shared" si="161"/>
        <v>-14.028891929761311</v>
      </c>
      <c r="N1683" s="9">
        <v>-7.2137232569382439</v>
      </c>
      <c r="O1683" s="10">
        <v>-5.358445112708023</v>
      </c>
      <c r="P1683" s="3">
        <v>1027</v>
      </c>
      <c r="Q1683" s="4">
        <v>70</v>
      </c>
      <c r="R1683" s="4">
        <v>1220.4100000000001</v>
      </c>
      <c r="S1683" s="4">
        <v>2.35</v>
      </c>
      <c r="T1683" s="4">
        <v>24.77</v>
      </c>
      <c r="U1683" s="4">
        <v>20.55</v>
      </c>
      <c r="V1683" s="4">
        <v>28.89</v>
      </c>
      <c r="W1683" s="4">
        <v>17.71</v>
      </c>
      <c r="X1683" s="4">
        <v>17.3</v>
      </c>
      <c r="Y1683" s="4">
        <v>11.8</v>
      </c>
      <c r="Z1683" s="4">
        <v>30</v>
      </c>
      <c r="AA1683" s="4">
        <v>69.400000000000006</v>
      </c>
    </row>
    <row r="1684" spans="1:27">
      <c r="A1684">
        <v>1333.8479500000001</v>
      </c>
      <c r="B1684">
        <v>1348.20366326117</v>
      </c>
      <c r="C1684">
        <v>1468.6</v>
      </c>
      <c r="D1684" s="5">
        <v>1338.3420000000001</v>
      </c>
      <c r="E1684" s="6">
        <v>1347.616</v>
      </c>
      <c r="F1684" s="1">
        <f t="shared" si="156"/>
        <v>-12.13122859025032</v>
      </c>
      <c r="G1684" s="1">
        <f t="shared" si="157"/>
        <v>-11.185529429435437</v>
      </c>
      <c r="H1684" s="1">
        <f t="shared" si="158"/>
        <v>-3.2542819499341347</v>
      </c>
      <c r="I1684" s="7">
        <v>-11.835177865612643</v>
      </c>
      <c r="J1684" s="8">
        <v>-11.224242424242426</v>
      </c>
      <c r="K1684" s="1">
        <f t="shared" si="159"/>
        <v>-11.597201142607172</v>
      </c>
      <c r="L1684" s="1">
        <f t="shared" si="160"/>
        <v>-10.645754441443367</v>
      </c>
      <c r="M1684" s="1">
        <f t="shared" si="161"/>
        <v>-2.666304355030058</v>
      </c>
      <c r="N1684" s="9">
        <v>-11.299351152880035</v>
      </c>
      <c r="O1684" s="10">
        <v>-10.684702716674506</v>
      </c>
      <c r="P1684" s="3">
        <v>1518</v>
      </c>
      <c r="Q1684" s="4">
        <v>70</v>
      </c>
      <c r="R1684" s="4">
        <v>1508.83</v>
      </c>
      <c r="S1684" s="4">
        <v>2.91</v>
      </c>
      <c r="T1684" s="4">
        <v>34.229999999999997</v>
      </c>
      <c r="U1684" s="4">
        <v>29.17</v>
      </c>
      <c r="V1684" s="4">
        <v>26.89</v>
      </c>
      <c r="W1684" s="4">
        <v>23.29</v>
      </c>
      <c r="X1684" s="4">
        <v>23.9</v>
      </c>
      <c r="Y1684" s="4">
        <v>14.9</v>
      </c>
      <c r="Z1684" s="4">
        <v>20.5</v>
      </c>
      <c r="AA1684" s="4">
        <v>73.2</v>
      </c>
    </row>
    <row r="1685" spans="1:27">
      <c r="A1685">
        <v>1055.5885800000001</v>
      </c>
      <c r="B1685">
        <v>1047.9422722137999</v>
      </c>
      <c r="C1685">
        <v>1182.8</v>
      </c>
      <c r="D1685" s="5">
        <v>1052.848</v>
      </c>
      <c r="E1685" s="6">
        <v>1046.653</v>
      </c>
      <c r="F1685" s="1">
        <f t="shared" si="156"/>
        <v>-12.977033800494631</v>
      </c>
      <c r="G1685" s="1">
        <f t="shared" si="157"/>
        <v>-13.607397179406433</v>
      </c>
      <c r="H1685" s="1">
        <f t="shared" si="158"/>
        <v>-2.4896949711459282</v>
      </c>
      <c r="I1685" s="7">
        <v>-13.20296784830998</v>
      </c>
      <c r="J1685" s="8">
        <v>-13.713685078318216</v>
      </c>
      <c r="K1685" s="1">
        <f t="shared" si="159"/>
        <v>-12.035018041516309</v>
      </c>
      <c r="L1685" s="1">
        <f t="shared" si="160"/>
        <v>-12.672205047141283</v>
      </c>
      <c r="M1685" s="1">
        <f t="shared" si="161"/>
        <v>-1.4341547153773782</v>
      </c>
      <c r="N1685" s="9">
        <v>-12.263397805018295</v>
      </c>
      <c r="O1685" s="10">
        <v>-12.779643502970806</v>
      </c>
      <c r="P1685" s="3">
        <v>1213</v>
      </c>
      <c r="Q1685" s="4">
        <v>70</v>
      </c>
      <c r="R1685" s="4">
        <v>1200.01</v>
      </c>
      <c r="S1685" s="4">
        <v>2.39</v>
      </c>
      <c r="T1685" s="4">
        <v>24.63</v>
      </c>
      <c r="U1685" s="4">
        <v>20.420000000000002</v>
      </c>
      <c r="V1685" s="4">
        <v>19.03</v>
      </c>
      <c r="W1685" s="4">
        <v>16.23</v>
      </c>
      <c r="X1685" s="4">
        <v>17.2</v>
      </c>
      <c r="Y1685" s="4">
        <v>10.9</v>
      </c>
      <c r="Z1685" s="4">
        <v>13.4</v>
      </c>
      <c r="AA1685" s="4">
        <v>51.8</v>
      </c>
    </row>
    <row r="1686" spans="1:27">
      <c r="A1686">
        <v>1204.4478099999999</v>
      </c>
      <c r="B1686">
        <v>1197.5283196128401</v>
      </c>
      <c r="C1686">
        <v>1167.2</v>
      </c>
      <c r="D1686" s="5">
        <v>1187.7739999999999</v>
      </c>
      <c r="E1686" s="6">
        <v>1194.3620000000001</v>
      </c>
      <c r="F1686" s="1">
        <f t="shared" si="156"/>
        <v>10.601268135904496</v>
      </c>
      <c r="G1686" s="1">
        <f t="shared" si="157"/>
        <v>9.9658695695904456</v>
      </c>
      <c r="H1686" s="1">
        <f t="shared" si="158"/>
        <v>7.1808999081726332</v>
      </c>
      <c r="I1686" s="7">
        <v>9.0701561065197325</v>
      </c>
      <c r="J1686" s="8">
        <v>9.6751147842057001</v>
      </c>
      <c r="K1686" s="1">
        <f t="shared" si="159"/>
        <v>-6.4012208389673813</v>
      </c>
      <c r="L1686" s="1">
        <f t="shared" si="160"/>
        <v>-6.9389409853095163</v>
      </c>
      <c r="M1686" s="1">
        <f t="shared" si="161"/>
        <v>-9.2957834040502831</v>
      </c>
      <c r="N1686" s="9">
        <v>-7.6969583935593207</v>
      </c>
      <c r="O1686" s="10">
        <v>-7.1849986789139013</v>
      </c>
      <c r="P1686" s="3">
        <v>1089</v>
      </c>
      <c r="Q1686" s="4">
        <v>70</v>
      </c>
      <c r="R1686" s="4">
        <v>1286.82</v>
      </c>
      <c r="S1686" s="4">
        <v>2.69</v>
      </c>
      <c r="T1686" s="4">
        <v>27.18</v>
      </c>
      <c r="U1686" s="4">
        <v>22.75</v>
      </c>
      <c r="V1686" s="4">
        <v>24.86</v>
      </c>
      <c r="W1686" s="4">
        <v>19.54</v>
      </c>
      <c r="X1686" s="4">
        <v>19</v>
      </c>
      <c r="Y1686" s="4">
        <v>12</v>
      </c>
      <c r="Z1686" s="4">
        <v>26.1</v>
      </c>
      <c r="AA1686" s="4">
        <v>68.5</v>
      </c>
    </row>
    <row r="1687" spans="1:27">
      <c r="A1687">
        <v>1196.9530600000001</v>
      </c>
      <c r="B1687">
        <v>1214.3305940042101</v>
      </c>
      <c r="C1687">
        <v>1232.7</v>
      </c>
      <c r="D1687" s="5">
        <v>1205.8530000000001</v>
      </c>
      <c r="E1687" s="6">
        <v>1212.2650000000001</v>
      </c>
      <c r="F1687" s="1">
        <f t="shared" si="156"/>
        <v>-4.167088871096869</v>
      </c>
      <c r="G1687" s="1">
        <f t="shared" si="157"/>
        <v>-2.7757730981417095</v>
      </c>
      <c r="H1687" s="1">
        <f t="shared" si="158"/>
        <v>-1.3050440352281756</v>
      </c>
      <c r="I1687" s="7">
        <v>-3.4545236188951112</v>
      </c>
      <c r="J1687" s="8">
        <v>-2.9411529223378623</v>
      </c>
      <c r="K1687" s="1">
        <f t="shared" si="159"/>
        <v>-7.911103417501419</v>
      </c>
      <c r="L1687" s="1">
        <f t="shared" si="160"/>
        <v>-6.5741437778539353</v>
      </c>
      <c r="M1687" s="1">
        <f t="shared" si="161"/>
        <v>-5.1608733785717504</v>
      </c>
      <c r="N1687" s="9">
        <v>-7.2263767714536247</v>
      </c>
      <c r="O1687" s="10">
        <v>-6.7330625182723134</v>
      </c>
      <c r="P1687" s="3">
        <v>1249</v>
      </c>
      <c r="Q1687" s="4">
        <v>70</v>
      </c>
      <c r="R1687" s="4">
        <v>1299.78</v>
      </c>
      <c r="S1687" s="4">
        <v>2.48</v>
      </c>
      <c r="T1687" s="4">
        <v>27.6</v>
      </c>
      <c r="U1687" s="4">
        <v>23.13</v>
      </c>
      <c r="V1687" s="4">
        <v>28.16</v>
      </c>
      <c r="W1687" s="4">
        <v>19.559999999999999</v>
      </c>
      <c r="X1687" s="4">
        <v>19.3</v>
      </c>
      <c r="Y1687" s="4">
        <v>12.4</v>
      </c>
      <c r="Z1687" s="4">
        <v>26.4</v>
      </c>
      <c r="AA1687" s="4">
        <v>69.400000000000006</v>
      </c>
    </row>
    <row r="1688" spans="1:27">
      <c r="A1688">
        <v>959.14954</v>
      </c>
      <c r="B1688">
        <v>944.02945401893101</v>
      </c>
      <c r="C1688">
        <v>1010.7</v>
      </c>
      <c r="D1688" s="5">
        <v>941.48099999999999</v>
      </c>
      <c r="E1688" s="6">
        <v>943.71400000000006</v>
      </c>
      <c r="F1688" s="1">
        <f t="shared" si="156"/>
        <v>-6.4244351219512215</v>
      </c>
      <c r="G1688" s="1">
        <f t="shared" si="157"/>
        <v>-7.899565461567704</v>
      </c>
      <c r="H1688" s="1">
        <f t="shared" si="158"/>
        <v>-1.3951219512195023</v>
      </c>
      <c r="I1688" s="7">
        <v>-8.1481951219512201</v>
      </c>
      <c r="J1688" s="8">
        <v>-7.9303414634146296</v>
      </c>
      <c r="K1688" s="1">
        <f t="shared" si="159"/>
        <v>-8.3661781565270594</v>
      </c>
      <c r="L1688" s="1">
        <f t="shared" si="160"/>
        <v>-9.8106987523950089</v>
      </c>
      <c r="M1688" s="1">
        <f t="shared" si="161"/>
        <v>-3.4412259247936339</v>
      </c>
      <c r="N1688" s="9">
        <v>-10.054169214307555</v>
      </c>
      <c r="O1688" s="10">
        <v>-9.8408361357383036</v>
      </c>
      <c r="P1688" s="3">
        <v>1025</v>
      </c>
      <c r="Q1688" s="4">
        <v>70</v>
      </c>
      <c r="R1688" s="4">
        <v>1046.72</v>
      </c>
      <c r="S1688" s="4">
        <v>1.86</v>
      </c>
      <c r="T1688" s="4">
        <v>19.97</v>
      </c>
      <c r="U1688" s="4">
        <v>16.18</v>
      </c>
      <c r="V1688" s="4">
        <v>22.15</v>
      </c>
      <c r="W1688" s="4">
        <v>14.49</v>
      </c>
      <c r="X1688" s="4">
        <v>13.9</v>
      </c>
      <c r="Y1688" s="4">
        <v>9.1999999999999993</v>
      </c>
      <c r="Z1688" s="4">
        <v>18.600000000000001</v>
      </c>
      <c r="AA1688" s="4">
        <v>49.9</v>
      </c>
    </row>
    <row r="1689" spans="1:27">
      <c r="A1689">
        <v>1233.0409</v>
      </c>
      <c r="B1689">
        <v>1238.77454950365</v>
      </c>
      <c r="C1689">
        <v>1079.2</v>
      </c>
      <c r="D1689" s="5">
        <v>1226.4179999999999</v>
      </c>
      <c r="E1689" s="6">
        <v>1238.5809999999999</v>
      </c>
      <c r="F1689" s="1">
        <f t="shared" si="156"/>
        <v>14.276265060240956</v>
      </c>
      <c r="G1689" s="1">
        <f t="shared" si="157"/>
        <v>14.807650556408714</v>
      </c>
      <c r="H1689" s="1">
        <f t="shared" si="158"/>
        <v>1.853568118628246E-2</v>
      </c>
      <c r="I1689" s="7">
        <v>13.662465245597765</v>
      </c>
      <c r="J1689" s="8">
        <v>14.789712696941603</v>
      </c>
      <c r="K1689" s="1">
        <f t="shared" si="159"/>
        <v>-14.851710160139763</v>
      </c>
      <c r="L1689" s="1">
        <f t="shared" si="160"/>
        <v>-14.455769968880128</v>
      </c>
      <c r="M1689" s="1">
        <f t="shared" si="161"/>
        <v>-25.475274668360825</v>
      </c>
      <c r="N1689" s="9">
        <v>-15.309058013548697</v>
      </c>
      <c r="O1689" s="10">
        <v>-14.46913563196166</v>
      </c>
      <c r="P1689" s="3">
        <v>1079</v>
      </c>
      <c r="Q1689" s="4">
        <v>70</v>
      </c>
      <c r="R1689" s="4">
        <v>1448.11</v>
      </c>
      <c r="S1689" s="4">
        <v>2.67</v>
      </c>
      <c r="T1689" s="4">
        <v>32</v>
      </c>
      <c r="U1689" s="4">
        <v>27.13</v>
      </c>
      <c r="V1689" s="4">
        <v>24.36</v>
      </c>
      <c r="W1689" s="4">
        <v>23.53</v>
      </c>
      <c r="X1689" s="4">
        <v>22.3</v>
      </c>
      <c r="Y1689" s="4">
        <v>14.7</v>
      </c>
      <c r="Z1689" s="4">
        <v>20.5</v>
      </c>
      <c r="AA1689" s="4">
        <v>70.400000000000006</v>
      </c>
    </row>
    <row r="1690" spans="1:27">
      <c r="A1690">
        <v>1415.20038</v>
      </c>
      <c r="B1690">
        <v>1399.6189250269499</v>
      </c>
      <c r="C1690">
        <v>1429.6</v>
      </c>
      <c r="D1690" s="5">
        <v>1363.6590000000001</v>
      </c>
      <c r="E1690" s="6">
        <v>1398.1310000000001</v>
      </c>
      <c r="F1690" s="1">
        <f t="shared" si="156"/>
        <v>-9.2238370750481131</v>
      </c>
      <c r="G1690" s="1">
        <f t="shared" si="157"/>
        <v>-10.223288965558053</v>
      </c>
      <c r="H1690" s="1">
        <f t="shared" si="158"/>
        <v>-8.3001924310455504</v>
      </c>
      <c r="I1690" s="7">
        <v>-12.529890955740852</v>
      </c>
      <c r="J1690" s="8">
        <v>-10.318729955099418</v>
      </c>
      <c r="K1690" s="1">
        <f t="shared" si="159"/>
        <v>-10.938793721916651</v>
      </c>
      <c r="L1690" s="1">
        <f t="shared" si="160"/>
        <v>-11.919363820030593</v>
      </c>
      <c r="M1690" s="1">
        <f t="shared" si="161"/>
        <v>-10.03259870863803</v>
      </c>
      <c r="N1690" s="9">
        <v>-14.182389145511062</v>
      </c>
      <c r="O1690" s="10">
        <v>-12.013001724333231</v>
      </c>
      <c r="P1690" s="3">
        <v>1559</v>
      </c>
      <c r="Q1690" s="4">
        <v>70</v>
      </c>
      <c r="R1690" s="4">
        <v>1589.02</v>
      </c>
      <c r="S1690" s="4">
        <v>3.15</v>
      </c>
      <c r="T1690" s="4">
        <v>36.51</v>
      </c>
      <c r="U1690" s="4">
        <v>31.24</v>
      </c>
      <c r="V1690" s="4">
        <v>25.62</v>
      </c>
      <c r="W1690" s="4">
        <v>25.79</v>
      </c>
      <c r="X1690" s="4">
        <v>25.5</v>
      </c>
      <c r="Y1690" s="4">
        <v>16.100000000000001</v>
      </c>
      <c r="Z1690" s="4">
        <v>19.399999999999999</v>
      </c>
      <c r="AA1690" s="4">
        <v>75.8</v>
      </c>
    </row>
    <row r="1691" spans="1:27">
      <c r="A1691">
        <v>1180.42327</v>
      </c>
      <c r="B1691">
        <v>1189.0058793509399</v>
      </c>
      <c r="C1691">
        <v>1148.4000000000001</v>
      </c>
      <c r="D1691" s="5">
        <v>1197.2809999999999</v>
      </c>
      <c r="E1691" s="6">
        <v>1189.567</v>
      </c>
      <c r="F1691" s="1">
        <f t="shared" si="156"/>
        <v>-5.1106696141479109</v>
      </c>
      <c r="G1691" s="1">
        <f t="shared" si="157"/>
        <v>-4.4207492483167243</v>
      </c>
      <c r="H1691" s="1">
        <f t="shared" si="158"/>
        <v>-7.684887459807066</v>
      </c>
      <c r="I1691" s="7">
        <v>-3.7555466237942161</v>
      </c>
      <c r="J1691" s="8">
        <v>-4.3756430868167193</v>
      </c>
      <c r="K1691" s="1">
        <f t="shared" si="159"/>
        <v>-17.557268771694567</v>
      </c>
      <c r="L1691" s="1">
        <f t="shared" si="160"/>
        <v>-16.957845010794724</v>
      </c>
      <c r="M1691" s="1">
        <f t="shared" si="161"/>
        <v>-19.793827393299381</v>
      </c>
      <c r="N1691" s="9">
        <v>-16.379896774013311</v>
      </c>
      <c r="O1691" s="10">
        <v>-16.918655408189633</v>
      </c>
      <c r="P1691" s="3">
        <v>1244</v>
      </c>
      <c r="Q1691" s="4">
        <v>70</v>
      </c>
      <c r="R1691" s="4">
        <v>1431.81</v>
      </c>
      <c r="S1691" s="4">
        <v>2.71</v>
      </c>
      <c r="T1691" s="4">
        <v>31.91</v>
      </c>
      <c r="U1691" s="4">
        <v>27.06</v>
      </c>
      <c r="V1691" s="4">
        <v>19.62</v>
      </c>
      <c r="W1691" s="4">
        <v>21.95</v>
      </c>
      <c r="X1691" s="4">
        <v>22.3</v>
      </c>
      <c r="Y1691" s="4">
        <v>13.9</v>
      </c>
      <c r="Z1691" s="4">
        <v>10.199999999999999</v>
      </c>
      <c r="AA1691" s="4">
        <v>59.4</v>
      </c>
    </row>
    <row r="1692" spans="1:27">
      <c r="A1692">
        <v>1276.7339099999999</v>
      </c>
      <c r="B1692">
        <v>1289.88581028678</v>
      </c>
      <c r="C1692">
        <v>1491.7</v>
      </c>
      <c r="D1692" s="5">
        <v>1288.252</v>
      </c>
      <c r="E1692" s="6">
        <v>1290.8820000000001</v>
      </c>
      <c r="F1692" s="1">
        <f t="shared" si="156"/>
        <v>-15.448085430463577</v>
      </c>
      <c r="G1692" s="1">
        <f t="shared" si="157"/>
        <v>-14.577098656504628</v>
      </c>
      <c r="H1692" s="1">
        <f t="shared" si="158"/>
        <v>-1.2119205298013247</v>
      </c>
      <c r="I1692" s="7">
        <v>-14.685298013245035</v>
      </c>
      <c r="J1692" s="8">
        <v>-14.511125827814567</v>
      </c>
      <c r="K1692" s="1">
        <f t="shared" si="159"/>
        <v>-8.9640336553887927</v>
      </c>
      <c r="L1692" s="1">
        <f t="shared" si="160"/>
        <v>-8.0262533219166432</v>
      </c>
      <c r="M1692" s="1">
        <f t="shared" si="161"/>
        <v>6.36386323933118</v>
      </c>
      <c r="N1692" s="9">
        <v>-8.142750187172453</v>
      </c>
      <c r="O1692" s="10">
        <v>-7.955221220007842</v>
      </c>
      <c r="P1692" s="3">
        <v>1510</v>
      </c>
      <c r="Q1692" s="4">
        <v>70</v>
      </c>
      <c r="R1692" s="4">
        <v>1402.45</v>
      </c>
      <c r="S1692" s="4">
        <v>2.7</v>
      </c>
      <c r="T1692" s="4">
        <v>30.55</v>
      </c>
      <c r="U1692" s="4">
        <v>25.82</v>
      </c>
      <c r="V1692" s="4">
        <v>29.38</v>
      </c>
      <c r="W1692" s="4">
        <v>21.75</v>
      </c>
      <c r="X1692" s="4">
        <v>21.3</v>
      </c>
      <c r="Y1692" s="4">
        <v>14</v>
      </c>
      <c r="Z1692" s="4">
        <v>27.4</v>
      </c>
      <c r="AA1692" s="4">
        <v>75.2</v>
      </c>
    </row>
    <row r="1693" spans="1:27">
      <c r="A1693">
        <v>1008.65434</v>
      </c>
      <c r="B1693">
        <v>1038.0145740558901</v>
      </c>
      <c r="C1693">
        <v>953</v>
      </c>
      <c r="D1693" s="5">
        <v>1025.42</v>
      </c>
      <c r="E1693" s="6">
        <v>1036.1949999999999</v>
      </c>
      <c r="F1693" s="1">
        <f t="shared" si="156"/>
        <v>16.070695051783666</v>
      </c>
      <c r="G1693" s="1">
        <f t="shared" si="157"/>
        <v>19.449318073174915</v>
      </c>
      <c r="H1693" s="1">
        <f t="shared" si="158"/>
        <v>9.6662830840046112</v>
      </c>
      <c r="I1693" s="7">
        <v>18.000000000000007</v>
      </c>
      <c r="J1693" s="8">
        <v>19.239930955120819</v>
      </c>
      <c r="K1693" s="1">
        <f t="shared" si="159"/>
        <v>-15.350811114747763</v>
      </c>
      <c r="L1693" s="1">
        <f t="shared" si="160"/>
        <v>-12.886815373340198</v>
      </c>
      <c r="M1693" s="1">
        <f t="shared" si="161"/>
        <v>-20.021484260261669</v>
      </c>
      <c r="N1693" s="9">
        <v>-13.943788447174727</v>
      </c>
      <c r="O1693" s="10">
        <v>-13.039519289676646</v>
      </c>
      <c r="P1693" s="3">
        <v>869</v>
      </c>
      <c r="Q1693" s="4">
        <v>70</v>
      </c>
      <c r="R1693" s="4">
        <v>1191.57</v>
      </c>
      <c r="S1693" s="4">
        <v>2.09</v>
      </c>
      <c r="T1693" s="4">
        <v>24.36</v>
      </c>
      <c r="U1693" s="4">
        <v>20.18</v>
      </c>
      <c r="V1693" s="4">
        <v>22.81</v>
      </c>
      <c r="W1693" s="4">
        <v>17.7</v>
      </c>
      <c r="X1693" s="4">
        <v>17</v>
      </c>
      <c r="Y1693" s="4">
        <v>11.1</v>
      </c>
      <c r="Z1693" s="4">
        <v>20.399999999999999</v>
      </c>
      <c r="AA1693" s="4">
        <v>58.4</v>
      </c>
    </row>
    <row r="1694" spans="1:27">
      <c r="A1694">
        <v>1394.97657</v>
      </c>
      <c r="B1694">
        <v>1425.8628492381999</v>
      </c>
      <c r="C1694">
        <v>1471.9</v>
      </c>
      <c r="D1694" s="5">
        <v>1401.5329999999999</v>
      </c>
      <c r="E1694" s="6">
        <v>1423.306</v>
      </c>
      <c r="F1694" s="1">
        <f t="shared" si="156"/>
        <v>-13.94345650832819</v>
      </c>
      <c r="G1694" s="1">
        <f t="shared" si="157"/>
        <v>-12.038072224663788</v>
      </c>
      <c r="H1694" s="1">
        <f t="shared" si="158"/>
        <v>-9.1980259099321398</v>
      </c>
      <c r="I1694" s="7">
        <v>-13.538988278840227</v>
      </c>
      <c r="J1694" s="8">
        <v>-12.195805058605796</v>
      </c>
      <c r="K1694" s="1">
        <f t="shared" si="159"/>
        <v>-13.228299246099873</v>
      </c>
      <c r="L1694" s="1">
        <f t="shared" si="160"/>
        <v>-11.307080612686926</v>
      </c>
      <c r="M1694" s="1">
        <f t="shared" si="161"/>
        <v>-8.4434326092906353</v>
      </c>
      <c r="N1694" s="9">
        <v>-12.820469756910763</v>
      </c>
      <c r="O1694" s="10">
        <v>-11.466124256674384</v>
      </c>
      <c r="P1694" s="3">
        <v>1621</v>
      </c>
      <c r="Q1694" s="4">
        <v>70</v>
      </c>
      <c r="R1694" s="4">
        <v>1607.64</v>
      </c>
      <c r="S1694" s="4">
        <v>3.13</v>
      </c>
      <c r="T1694" s="4">
        <v>37.119999999999997</v>
      </c>
      <c r="U1694" s="4">
        <v>31.8</v>
      </c>
      <c r="V1694" s="4">
        <v>27.81</v>
      </c>
      <c r="W1694" s="4">
        <v>26.36</v>
      </c>
      <c r="X1694" s="4">
        <v>25.9</v>
      </c>
      <c r="Y1694" s="4">
        <v>16.399999999999999</v>
      </c>
      <c r="Z1694" s="4">
        <v>26.9</v>
      </c>
      <c r="AA1694" s="4">
        <v>84.2</v>
      </c>
    </row>
    <row r="1695" spans="1:27">
      <c r="A1695">
        <v>1182.10051</v>
      </c>
      <c r="B1695">
        <v>1191.7306606278801</v>
      </c>
      <c r="C1695">
        <v>1093.3</v>
      </c>
      <c r="D1695" s="5">
        <v>1196.383</v>
      </c>
      <c r="E1695" s="6">
        <v>1191.2249999999999</v>
      </c>
      <c r="F1695" s="1">
        <f t="shared" si="156"/>
        <v>16.923888229475772</v>
      </c>
      <c r="G1695" s="1">
        <f t="shared" si="157"/>
        <v>17.876425383568751</v>
      </c>
      <c r="H1695" s="1">
        <f t="shared" si="158"/>
        <v>8.1404549950544016</v>
      </c>
      <c r="I1695" s="7">
        <v>18.336597428288826</v>
      </c>
      <c r="J1695" s="8">
        <v>17.826409495548955</v>
      </c>
      <c r="K1695" s="1">
        <f t="shared" si="159"/>
        <v>-14.528209077171139</v>
      </c>
      <c r="L1695" s="1">
        <f t="shared" si="160"/>
        <v>-13.831900925657425</v>
      </c>
      <c r="M1695" s="1">
        <f t="shared" si="161"/>
        <v>-20.948930970405566</v>
      </c>
      <c r="N1695" s="9">
        <v>-13.495513474038882</v>
      </c>
      <c r="O1695" s="10">
        <v>-13.868462723151346</v>
      </c>
      <c r="P1695" s="3">
        <v>1011</v>
      </c>
      <c r="Q1695" s="4">
        <v>70</v>
      </c>
      <c r="R1695" s="4">
        <v>1383.03</v>
      </c>
      <c r="S1695" s="4">
        <v>2.67</v>
      </c>
      <c r="T1695" s="4">
        <v>30.39</v>
      </c>
      <c r="U1695" s="4">
        <v>25.67</v>
      </c>
      <c r="V1695" s="4">
        <v>21.49</v>
      </c>
      <c r="W1695" s="4">
        <v>21.35</v>
      </c>
      <c r="X1695" s="4">
        <v>21.2</v>
      </c>
      <c r="Y1695" s="4">
        <v>13.3</v>
      </c>
      <c r="Z1695" s="4">
        <v>15.2</v>
      </c>
      <c r="AA1695" s="4">
        <v>62.1</v>
      </c>
    </row>
    <row r="1696" spans="1:27">
      <c r="A1696">
        <v>1364.1261400000001</v>
      </c>
      <c r="B1696">
        <v>1355.2918201571399</v>
      </c>
      <c r="C1696">
        <v>1468.9</v>
      </c>
      <c r="D1696" s="5">
        <v>1333.1559999999999</v>
      </c>
      <c r="E1696" s="6">
        <v>1355.4929999999999</v>
      </c>
      <c r="F1696" s="1">
        <f t="shared" si="156"/>
        <v>-5.9871716057891096</v>
      </c>
      <c r="G1696" s="1">
        <f t="shared" si="157"/>
        <v>-6.59601515112751</v>
      </c>
      <c r="H1696" s="1">
        <f t="shared" si="158"/>
        <v>1.233631977946259</v>
      </c>
      <c r="I1696" s="7">
        <v>-8.1215713301171633</v>
      </c>
      <c r="J1696" s="8">
        <v>-6.5821502412129611</v>
      </c>
      <c r="K1696" s="1">
        <f t="shared" si="159"/>
        <v>-13.885274733599307</v>
      </c>
      <c r="L1696" s="1">
        <f t="shared" si="160"/>
        <v>-14.442968779535125</v>
      </c>
      <c r="M1696" s="1">
        <f t="shared" si="161"/>
        <v>-7.2710974193222473</v>
      </c>
      <c r="N1696" s="9">
        <v>-15.840361597899093</v>
      </c>
      <c r="O1696" s="10">
        <v>-14.430268673299329</v>
      </c>
      <c r="P1696" s="3">
        <v>1451</v>
      </c>
      <c r="Q1696" s="4">
        <v>70</v>
      </c>
      <c r="R1696" s="4">
        <v>1584.08</v>
      </c>
      <c r="S1696" s="4">
        <v>3.17</v>
      </c>
      <c r="T1696" s="4">
        <v>35.9</v>
      </c>
      <c r="U1696" s="4">
        <v>30.69</v>
      </c>
      <c r="V1696" s="4">
        <v>22.89</v>
      </c>
      <c r="W1696" s="4">
        <v>23.66</v>
      </c>
      <c r="X1696" s="4">
        <v>25.1</v>
      </c>
      <c r="Y1696" s="4">
        <v>16.399999999999999</v>
      </c>
      <c r="Z1696" s="4">
        <v>13.9</v>
      </c>
      <c r="AA1696" s="4">
        <v>70.099999999999994</v>
      </c>
    </row>
    <row r="1697" spans="1:27">
      <c r="A1697">
        <v>1128.72948</v>
      </c>
      <c r="B1697">
        <v>1109.2514427679801</v>
      </c>
      <c r="C1697">
        <v>1108.5999999999999</v>
      </c>
      <c r="D1697" s="5">
        <v>1086.4590000000001</v>
      </c>
      <c r="E1697" s="6">
        <v>1107.8050000000001</v>
      </c>
      <c r="F1697" s="1">
        <f t="shared" si="156"/>
        <v>5.6862808988763947</v>
      </c>
      <c r="G1697" s="1">
        <f t="shared" si="157"/>
        <v>3.8624946411966343</v>
      </c>
      <c r="H1697" s="1">
        <f t="shared" si="158"/>
        <v>3.8014981273408077</v>
      </c>
      <c r="I1697" s="7">
        <v>1.7283707865168596</v>
      </c>
      <c r="J1697" s="8">
        <v>3.7270599250936391</v>
      </c>
      <c r="K1697" s="1">
        <f t="shared" si="159"/>
        <v>-18.060755560717812</v>
      </c>
      <c r="L1697" s="1">
        <f t="shared" si="160"/>
        <v>-19.474748623034145</v>
      </c>
      <c r="M1697" s="1">
        <f t="shared" si="161"/>
        <v>-19.522039607410424</v>
      </c>
      <c r="N1697" s="9">
        <v>-21.129348394215686</v>
      </c>
      <c r="O1697" s="10">
        <v>-19.579752018119514</v>
      </c>
      <c r="P1697" s="3">
        <v>1068</v>
      </c>
      <c r="Q1697" s="4">
        <v>70</v>
      </c>
      <c r="R1697" s="4">
        <v>1377.52</v>
      </c>
      <c r="S1697" s="4">
        <v>2.4300000000000002</v>
      </c>
      <c r="T1697" s="4">
        <v>29.78</v>
      </c>
      <c r="U1697" s="4">
        <v>25.12</v>
      </c>
      <c r="V1697" s="4">
        <v>18.34</v>
      </c>
      <c r="W1697" s="4">
        <v>20.72</v>
      </c>
      <c r="X1697" s="4">
        <v>20.8</v>
      </c>
      <c r="Y1697" s="4">
        <v>13.9</v>
      </c>
      <c r="Z1697" s="4">
        <v>8.8000000000000007</v>
      </c>
      <c r="AA1697" s="4">
        <v>55.4</v>
      </c>
    </row>
    <row r="1698" spans="1:27">
      <c r="A1698">
        <v>1343.1119200000001</v>
      </c>
      <c r="B1698">
        <v>1361.0677050900799</v>
      </c>
      <c r="C1698">
        <v>1265</v>
      </c>
      <c r="D1698" s="5">
        <v>1340.7049999999999</v>
      </c>
      <c r="E1698" s="6">
        <v>1359.098</v>
      </c>
      <c r="F1698" s="1">
        <f t="shared" si="156"/>
        <v>12.112848080133553</v>
      </c>
      <c r="G1698" s="1">
        <f t="shared" si="157"/>
        <v>13.611661526717867</v>
      </c>
      <c r="H1698" s="1">
        <f t="shared" si="158"/>
        <v>5.5926544240400666</v>
      </c>
      <c r="I1698" s="7">
        <v>11.911936560934885</v>
      </c>
      <c r="J1698" s="8">
        <v>13.447245409015022</v>
      </c>
      <c r="K1698" s="1">
        <f t="shared" si="159"/>
        <v>-12.074686428029002</v>
      </c>
      <c r="L1698" s="1">
        <f t="shared" si="160"/>
        <v>-10.89923112086727</v>
      </c>
      <c r="M1698" s="1">
        <f t="shared" si="161"/>
        <v>-17.188195553693465</v>
      </c>
      <c r="N1698" s="9">
        <v>-12.232252742936449</v>
      </c>
      <c r="O1698" s="10">
        <v>-11.028175652674854</v>
      </c>
      <c r="P1698" s="3">
        <v>1198</v>
      </c>
      <c r="Q1698" s="4">
        <v>70</v>
      </c>
      <c r="R1698" s="4">
        <v>1527.56</v>
      </c>
      <c r="S1698" s="4">
        <v>2.9</v>
      </c>
      <c r="T1698" s="4">
        <v>35.06</v>
      </c>
      <c r="U1698" s="4">
        <v>29.92</v>
      </c>
      <c r="V1698" s="4">
        <v>26.97</v>
      </c>
      <c r="W1698" s="4">
        <v>24.89</v>
      </c>
      <c r="X1698" s="4">
        <v>24.5</v>
      </c>
      <c r="Y1698" s="4">
        <v>15</v>
      </c>
      <c r="Z1698" s="4">
        <v>21.7</v>
      </c>
      <c r="AA1698" s="4">
        <v>75.3</v>
      </c>
    </row>
    <row r="1699" spans="1:27">
      <c r="A1699">
        <v>1053.5303100000001</v>
      </c>
      <c r="B1699">
        <v>1072.07822865448</v>
      </c>
      <c r="C1699">
        <v>1135</v>
      </c>
      <c r="D1699" s="5">
        <v>1055.2059999999999</v>
      </c>
      <c r="E1699" s="6">
        <v>1072.6559999999999</v>
      </c>
      <c r="F1699" s="1">
        <f t="shared" si="156"/>
        <v>-7.5850605263157789</v>
      </c>
      <c r="G1699" s="1">
        <f t="shared" si="157"/>
        <v>-5.9580501180280692</v>
      </c>
      <c r="H1699" s="1">
        <f t="shared" si="158"/>
        <v>-0.43859649122807154</v>
      </c>
      <c r="I1699" s="7">
        <v>-7.4380701754386047</v>
      </c>
      <c r="J1699" s="8">
        <v>-5.9073684210526363</v>
      </c>
      <c r="K1699" s="1">
        <f t="shared" si="159"/>
        <v>-16.45544074731966</v>
      </c>
      <c r="L1699" s="1">
        <f t="shared" si="160"/>
        <v>-14.984597740398398</v>
      </c>
      <c r="M1699" s="1">
        <f t="shared" si="161"/>
        <v>-9.9949248239548325</v>
      </c>
      <c r="N1699" s="9">
        <v>-16.322559157520782</v>
      </c>
      <c r="O1699" s="10">
        <v>-14.93878068895515</v>
      </c>
      <c r="P1699" s="3">
        <v>1140</v>
      </c>
      <c r="Q1699" s="4">
        <v>70</v>
      </c>
      <c r="R1699" s="4">
        <v>1261.04</v>
      </c>
      <c r="S1699" s="4">
        <v>2.27</v>
      </c>
      <c r="T1699" s="4">
        <v>26.07</v>
      </c>
      <c r="U1699" s="4">
        <v>21.74</v>
      </c>
      <c r="V1699" s="4">
        <v>22.55</v>
      </c>
      <c r="W1699" s="4">
        <v>18.22</v>
      </c>
      <c r="X1699" s="4">
        <v>18.2</v>
      </c>
      <c r="Y1699" s="4">
        <v>12.4</v>
      </c>
      <c r="Z1699" s="4">
        <v>20.100000000000001</v>
      </c>
      <c r="AA1699" s="4">
        <v>61.4</v>
      </c>
    </row>
    <row r="1700" spans="1:27">
      <c r="A1700">
        <v>996.04356999999902</v>
      </c>
      <c r="B1700">
        <v>1011.26429166758</v>
      </c>
      <c r="C1700">
        <v>1011</v>
      </c>
      <c r="D1700" s="5">
        <v>1010.777</v>
      </c>
      <c r="E1700" s="6">
        <v>1009.376</v>
      </c>
      <c r="F1700" s="1">
        <f t="shared" si="156"/>
        <v>-3.2027628765793015</v>
      </c>
      <c r="G1700" s="1">
        <f t="shared" si="157"/>
        <v>-1.7235868155898948</v>
      </c>
      <c r="H1700" s="1">
        <f t="shared" si="158"/>
        <v>-1.7492711370262426</v>
      </c>
      <c r="I1700" s="7">
        <v>-1.7709426627793932</v>
      </c>
      <c r="J1700" s="8">
        <v>-1.9070942662779422</v>
      </c>
      <c r="K1700" s="1">
        <f t="shared" si="159"/>
        <v>-12.734924653933854</v>
      </c>
      <c r="L1700" s="1">
        <f t="shared" si="160"/>
        <v>-11.401411278466799</v>
      </c>
      <c r="M1700" s="1">
        <f t="shared" si="161"/>
        <v>-11.424566322060636</v>
      </c>
      <c r="N1700" s="9">
        <v>-11.444103732258633</v>
      </c>
      <c r="O1700" s="10">
        <v>-11.566847730856852</v>
      </c>
      <c r="P1700" s="3">
        <v>1029</v>
      </c>
      <c r="Q1700" s="4">
        <v>70</v>
      </c>
      <c r="R1700" s="4">
        <v>1141.4000000000001</v>
      </c>
      <c r="S1700" s="4">
        <v>1.99</v>
      </c>
      <c r="T1700" s="4">
        <v>23.15</v>
      </c>
      <c r="U1700" s="4">
        <v>19.079999999999998</v>
      </c>
      <c r="V1700" s="4">
        <v>22.52</v>
      </c>
      <c r="W1700" s="4">
        <v>16.649999999999999</v>
      </c>
      <c r="X1700" s="4">
        <v>16.2</v>
      </c>
      <c r="Y1700" s="4">
        <v>10.1</v>
      </c>
      <c r="Z1700" s="4">
        <v>17.7</v>
      </c>
      <c r="AA1700" s="4">
        <v>53.4</v>
      </c>
    </row>
    <row r="1701" spans="1:27">
      <c r="A1701">
        <v>1076.6914899999999</v>
      </c>
      <c r="B1701">
        <v>1098.6820677729199</v>
      </c>
      <c r="C1701">
        <v>1099.2</v>
      </c>
      <c r="D1701" s="5">
        <v>1099.73</v>
      </c>
      <c r="E1701" s="6">
        <v>1097.652</v>
      </c>
      <c r="F1701" s="1">
        <f t="shared" si="156"/>
        <v>0.8138099250936337</v>
      </c>
      <c r="G1701" s="1">
        <f t="shared" si="157"/>
        <v>2.8728527877265764</v>
      </c>
      <c r="H1701" s="1">
        <f t="shared" si="158"/>
        <v>2.9213483146067531</v>
      </c>
      <c r="I1701" s="7">
        <v>2.9709737827715372</v>
      </c>
      <c r="J1701" s="8">
        <v>2.7764044943820267</v>
      </c>
      <c r="K1701" s="1">
        <f t="shared" si="159"/>
        <v>-13.491656824226062</v>
      </c>
      <c r="L1701" s="1">
        <f t="shared" si="160"/>
        <v>-11.724791880756214</v>
      </c>
      <c r="M1701" s="1">
        <f t="shared" si="161"/>
        <v>-11.683177862945005</v>
      </c>
      <c r="N1701" s="9">
        <v>-11.640594242373105</v>
      </c>
      <c r="O1701" s="10">
        <v>-11.807554173596538</v>
      </c>
      <c r="P1701" s="3">
        <v>1068</v>
      </c>
      <c r="Q1701" s="4">
        <v>70</v>
      </c>
      <c r="R1701" s="4">
        <v>1244.6099999999999</v>
      </c>
      <c r="S1701" s="4">
        <v>2.41</v>
      </c>
      <c r="T1701" s="4">
        <v>26.09</v>
      </c>
      <c r="U1701" s="4">
        <v>21.76</v>
      </c>
      <c r="V1701" s="4">
        <v>21.74</v>
      </c>
      <c r="W1701" s="4">
        <v>17.78</v>
      </c>
      <c r="X1701" s="4">
        <v>18.2</v>
      </c>
      <c r="Y1701" s="4">
        <v>11.5</v>
      </c>
      <c r="Z1701" s="4">
        <v>18.7</v>
      </c>
      <c r="AA1701" s="4">
        <v>59.2</v>
      </c>
    </row>
    <row r="1702" spans="1:27">
      <c r="A1702">
        <v>1330.4706200000001</v>
      </c>
      <c r="B1702">
        <v>1325.2958767095299</v>
      </c>
      <c r="C1702">
        <v>1351.3</v>
      </c>
      <c r="D1702" s="5">
        <v>1315.145</v>
      </c>
      <c r="E1702" s="6">
        <v>1324.095</v>
      </c>
      <c r="F1702" s="1">
        <f t="shared" si="156"/>
        <v>-1.0066502976190383</v>
      </c>
      <c r="G1702" s="1">
        <f t="shared" si="157"/>
        <v>-1.3916758400647433</v>
      </c>
      <c r="H1702" s="1">
        <f t="shared" si="158"/>
        <v>0.54315476190476275</v>
      </c>
      <c r="I1702" s="7">
        <v>-2.146949404761906</v>
      </c>
      <c r="J1702" s="8">
        <v>-1.4810267857142836</v>
      </c>
      <c r="K1702" s="1">
        <f t="shared" si="159"/>
        <v>-12.920476739010923</v>
      </c>
      <c r="L1702" s="1">
        <f t="shared" si="160"/>
        <v>-13.259164547639223</v>
      </c>
      <c r="M1702" s="1">
        <f t="shared" si="161"/>
        <v>-11.557190355263513</v>
      </c>
      <c r="N1702" s="9">
        <v>-13.923541115794441</v>
      </c>
      <c r="O1702" s="10">
        <v>-13.337762127915809</v>
      </c>
      <c r="P1702" s="3">
        <v>1344</v>
      </c>
      <c r="Q1702" s="4">
        <v>70</v>
      </c>
      <c r="R1702" s="4">
        <v>1527.88</v>
      </c>
      <c r="S1702" s="4">
        <v>3.05</v>
      </c>
      <c r="T1702" s="4">
        <v>34.67</v>
      </c>
      <c r="U1702" s="4">
        <v>29.56</v>
      </c>
      <c r="V1702" s="4">
        <v>23.47</v>
      </c>
      <c r="W1702" s="4">
        <v>24.19</v>
      </c>
      <c r="X1702" s="4">
        <v>24.2</v>
      </c>
      <c r="Y1702" s="4">
        <v>15.2</v>
      </c>
      <c r="Z1702" s="4">
        <v>19.100000000000001</v>
      </c>
      <c r="AA1702" s="4">
        <v>72.7</v>
      </c>
    </row>
    <row r="1703" spans="1:27">
      <c r="A1703">
        <v>1146.9097899999999</v>
      </c>
      <c r="B1703">
        <v>1125.8660965368799</v>
      </c>
      <c r="C1703">
        <v>1345.4</v>
      </c>
      <c r="D1703" s="5">
        <v>1118.6379999999999</v>
      </c>
      <c r="E1703" s="6">
        <v>1123.9770000000001</v>
      </c>
      <c r="F1703" s="1">
        <f t="shared" si="156"/>
        <v>-16.345018964259673</v>
      </c>
      <c r="G1703" s="1">
        <f t="shared" si="157"/>
        <v>-17.879934607083882</v>
      </c>
      <c r="H1703" s="1">
        <f t="shared" si="158"/>
        <v>-1.8672501823486454</v>
      </c>
      <c r="I1703" s="7">
        <v>-18.407148067104309</v>
      </c>
      <c r="J1703" s="8">
        <v>-18.017724288840256</v>
      </c>
      <c r="K1703" s="1">
        <f t="shared" si="159"/>
        <v>-6.4777763281281819</v>
      </c>
      <c r="L1703" s="1">
        <f t="shared" si="160"/>
        <v>-8.1937377961528117</v>
      </c>
      <c r="M1703" s="1">
        <f t="shared" si="161"/>
        <v>9.7076690993598937</v>
      </c>
      <c r="N1703" s="9">
        <v>-8.7831369511150967</v>
      </c>
      <c r="O1703" s="10">
        <v>-8.347779997553701</v>
      </c>
      <c r="P1703" s="3">
        <v>1371</v>
      </c>
      <c r="Q1703" s="4">
        <v>71</v>
      </c>
      <c r="R1703" s="4">
        <v>1226.3499999999999</v>
      </c>
      <c r="S1703" s="4">
        <v>2.2599999999999998</v>
      </c>
      <c r="T1703" s="4">
        <v>25.7</v>
      </c>
      <c r="U1703" s="4">
        <v>21.4</v>
      </c>
      <c r="V1703" s="4">
        <v>25.8</v>
      </c>
      <c r="W1703" s="4">
        <v>19.309999999999999</v>
      </c>
      <c r="X1703" s="4">
        <v>17.899999999999999</v>
      </c>
      <c r="Y1703" s="4">
        <v>11.3</v>
      </c>
      <c r="Z1703" s="4">
        <v>24</v>
      </c>
      <c r="AA1703" s="4">
        <v>63.6</v>
      </c>
    </row>
    <row r="1704" spans="1:27">
      <c r="A1704">
        <v>1420.2112500000001</v>
      </c>
      <c r="B1704">
        <v>1431.80961349937</v>
      </c>
      <c r="C1704">
        <v>1401.7</v>
      </c>
      <c r="D1704" s="5">
        <v>1411.2750000000001</v>
      </c>
      <c r="E1704" s="6">
        <v>1430.4949999999999</v>
      </c>
      <c r="F1704" s="1">
        <f t="shared" si="156"/>
        <v>-3.2553644414168859</v>
      </c>
      <c r="G1704" s="1">
        <f t="shared" si="157"/>
        <v>-2.4652851839666257</v>
      </c>
      <c r="H1704" s="1">
        <f t="shared" si="158"/>
        <v>-4.5163487738419601</v>
      </c>
      <c r="I1704" s="7">
        <v>-3.8641008174386857</v>
      </c>
      <c r="J1704" s="8">
        <v>-2.5548365122615877</v>
      </c>
      <c r="K1704" s="1">
        <f t="shared" si="159"/>
        <v>-12.871009993803717</v>
      </c>
      <c r="L1704" s="1">
        <f t="shared" si="160"/>
        <v>-12.159458316245297</v>
      </c>
      <c r="M1704" s="1">
        <f t="shared" si="161"/>
        <v>-14.006662535812664</v>
      </c>
      <c r="N1704" s="9">
        <v>-13.419242826731118</v>
      </c>
      <c r="O1704" s="10">
        <v>-12.240108956386777</v>
      </c>
      <c r="P1704" s="3">
        <v>1468</v>
      </c>
      <c r="Q1704" s="4">
        <v>71</v>
      </c>
      <c r="R1704" s="4">
        <v>1630.01</v>
      </c>
      <c r="S1704" s="4">
        <v>3.11</v>
      </c>
      <c r="T1704" s="4">
        <v>37.380000000000003</v>
      </c>
      <c r="U1704" s="4">
        <v>32.03</v>
      </c>
      <c r="V1704" s="4">
        <v>29.48</v>
      </c>
      <c r="W1704" s="4">
        <v>28.29</v>
      </c>
      <c r="X1704" s="4">
        <v>26.1</v>
      </c>
      <c r="Y1704" s="4">
        <v>17.100000000000001</v>
      </c>
      <c r="Z1704" s="4">
        <v>28.9</v>
      </c>
      <c r="AA1704" s="4">
        <v>87.2</v>
      </c>
    </row>
    <row r="1705" spans="1:27">
      <c r="A1705">
        <v>1493.4152099999999</v>
      </c>
      <c r="B1705">
        <v>1504.4869344460201</v>
      </c>
      <c r="C1705">
        <v>1505.4</v>
      </c>
      <c r="D1705" s="5">
        <v>1466.1220000000001</v>
      </c>
      <c r="E1705" s="6">
        <v>1502.604</v>
      </c>
      <c r="F1705" s="1">
        <f t="shared" si="156"/>
        <v>-2.0068759842519768</v>
      </c>
      <c r="G1705" s="1">
        <f t="shared" si="157"/>
        <v>-1.2803848788700778</v>
      </c>
      <c r="H1705" s="1">
        <f t="shared" si="158"/>
        <v>-1.2204724409448753</v>
      </c>
      <c r="I1705" s="7">
        <v>-3.7977690288713868</v>
      </c>
      <c r="J1705" s="8">
        <v>-1.403937007874013</v>
      </c>
      <c r="K1705" s="1">
        <f t="shared" si="159"/>
        <v>-12.006598554080583</v>
      </c>
      <c r="L1705" s="1">
        <f t="shared" si="160"/>
        <v>-11.354242339041587</v>
      </c>
      <c r="M1705" s="1">
        <f t="shared" si="161"/>
        <v>-11.300443674544391</v>
      </c>
      <c r="N1705" s="9">
        <v>-13.614739657905123</v>
      </c>
      <c r="O1705" s="10">
        <v>-11.465186573100244</v>
      </c>
      <c r="P1705" s="3">
        <v>1524</v>
      </c>
      <c r="Q1705" s="4">
        <v>71</v>
      </c>
      <c r="R1705" s="4">
        <v>1697.19</v>
      </c>
      <c r="S1705" s="4">
        <v>3.42</v>
      </c>
      <c r="T1705" s="4">
        <v>39.43</v>
      </c>
      <c r="U1705" s="4">
        <v>33.9</v>
      </c>
      <c r="V1705" s="4">
        <v>28.44</v>
      </c>
      <c r="W1705" s="4">
        <v>28.14</v>
      </c>
      <c r="X1705" s="4">
        <v>27.5</v>
      </c>
      <c r="Y1705" s="4">
        <v>17.899999999999999</v>
      </c>
      <c r="Z1705" s="4">
        <v>26.7</v>
      </c>
      <c r="AA1705" s="4">
        <v>88.1</v>
      </c>
    </row>
    <row r="1706" spans="1:27">
      <c r="A1706">
        <v>1293.04441</v>
      </c>
      <c r="B1706">
        <v>1323.7244370871499</v>
      </c>
      <c r="C1706">
        <v>1294.9000000000001</v>
      </c>
      <c r="D1706" s="5">
        <v>1310.3320000000001</v>
      </c>
      <c r="E1706" s="6">
        <v>1322.3119999999999</v>
      </c>
      <c r="F1706" s="1">
        <f t="shared" si="156"/>
        <v>-11.495933607118413</v>
      </c>
      <c r="G1706" s="1">
        <f t="shared" si="157"/>
        <v>-9.3960001993737219</v>
      </c>
      <c r="H1706" s="1">
        <f t="shared" si="158"/>
        <v>-11.368925393566043</v>
      </c>
      <c r="I1706" s="7">
        <v>-10.312662559890478</v>
      </c>
      <c r="J1706" s="8">
        <v>-9.492676249144429</v>
      </c>
      <c r="K1706" s="1">
        <f t="shared" si="159"/>
        <v>-11.768298408062726</v>
      </c>
      <c r="L1706" s="1">
        <f t="shared" si="160"/>
        <v>-9.6748273920239427</v>
      </c>
      <c r="M1706" s="1">
        <f t="shared" si="161"/>
        <v>-11.641681053012254</v>
      </c>
      <c r="N1706" s="9">
        <v>-10.588668791069313</v>
      </c>
      <c r="O1706" s="10">
        <v>-9.7712059283116517</v>
      </c>
      <c r="P1706" s="3">
        <v>1461</v>
      </c>
      <c r="Q1706" s="4">
        <v>71</v>
      </c>
      <c r="R1706" s="4">
        <v>1465.51</v>
      </c>
      <c r="S1706" s="4">
        <v>2.63</v>
      </c>
      <c r="T1706" s="4">
        <v>33.39</v>
      </c>
      <c r="U1706" s="4">
        <v>28.4</v>
      </c>
      <c r="V1706" s="4">
        <v>29.3</v>
      </c>
      <c r="W1706" s="4">
        <v>24.43</v>
      </c>
      <c r="X1706" s="4">
        <v>23.3</v>
      </c>
      <c r="Y1706" s="4">
        <v>14.1</v>
      </c>
      <c r="Z1706" s="4">
        <v>24.3</v>
      </c>
      <c r="AA1706" s="4">
        <v>75</v>
      </c>
    </row>
    <row r="1707" spans="1:27">
      <c r="A1707">
        <v>985.08462999999995</v>
      </c>
      <c r="B1707">
        <v>969.02422754957001</v>
      </c>
      <c r="C1707">
        <v>1053.3</v>
      </c>
      <c r="D1707" s="5">
        <v>968.00199999999995</v>
      </c>
      <c r="E1707" s="6">
        <v>970.73099999999999</v>
      </c>
      <c r="F1707" s="1">
        <f t="shared" si="156"/>
        <v>-5.0063037608486072</v>
      </c>
      <c r="G1707" s="1">
        <f t="shared" si="157"/>
        <v>-6.5550407377463866</v>
      </c>
      <c r="H1707" s="1">
        <f t="shared" si="158"/>
        <v>1.5718418514946819</v>
      </c>
      <c r="I1707" s="7">
        <v>-6.6536162005785968</v>
      </c>
      <c r="J1707" s="8">
        <v>-6.3904532304725175</v>
      </c>
      <c r="K1707" s="1">
        <f t="shared" si="159"/>
        <v>-9.0486820116518434</v>
      </c>
      <c r="L1707" s="1">
        <f t="shared" si="160"/>
        <v>-10.531513766208711</v>
      </c>
      <c r="M1707" s="1">
        <f t="shared" si="161"/>
        <v>-2.7504639503642347</v>
      </c>
      <c r="N1707" s="9">
        <v>-10.625894431672341</v>
      </c>
      <c r="O1707" s="10">
        <v>-10.37393014430933</v>
      </c>
      <c r="P1707" s="3">
        <v>1037</v>
      </c>
      <c r="Q1707" s="4">
        <v>71</v>
      </c>
      <c r="R1707" s="4">
        <v>1083.0899999999999</v>
      </c>
      <c r="S1707" s="4">
        <v>1.95</v>
      </c>
      <c r="T1707" s="4">
        <v>21.12</v>
      </c>
      <c r="U1707" s="4">
        <v>17.23</v>
      </c>
      <c r="V1707" s="4">
        <v>22.03</v>
      </c>
      <c r="W1707" s="4">
        <v>14.31</v>
      </c>
      <c r="X1707" s="4">
        <v>14.7</v>
      </c>
      <c r="Y1707" s="4">
        <v>9.6</v>
      </c>
      <c r="Z1707" s="4">
        <v>14.6</v>
      </c>
      <c r="AA1707" s="4">
        <v>47.6</v>
      </c>
    </row>
    <row r="1708" spans="1:27">
      <c r="A1708">
        <v>1277.43523</v>
      </c>
      <c r="B1708">
        <v>1325.5793617366</v>
      </c>
      <c r="C1708">
        <v>1218.3</v>
      </c>
      <c r="D1708" s="5">
        <v>1312.134</v>
      </c>
      <c r="E1708" s="6">
        <v>1323.682</v>
      </c>
      <c r="F1708" s="1">
        <f t="shared" si="156"/>
        <v>13.448954706927175</v>
      </c>
      <c r="G1708" s="1">
        <f t="shared" si="157"/>
        <v>17.724632481047962</v>
      </c>
      <c r="H1708" s="1">
        <f t="shared" si="158"/>
        <v>8.1971580817051368</v>
      </c>
      <c r="I1708" s="7">
        <v>16.530550621669629</v>
      </c>
      <c r="J1708" s="8">
        <v>17.556127886323271</v>
      </c>
      <c r="K1708" s="1">
        <f t="shared" si="159"/>
        <v>-13.444687843020331</v>
      </c>
      <c r="L1708" s="1">
        <f t="shared" si="160"/>
        <v>-10.182580885951232</v>
      </c>
      <c r="M1708" s="1">
        <f t="shared" si="161"/>
        <v>-17.451519791850167</v>
      </c>
      <c r="N1708" s="9">
        <v>-11.093599663924754</v>
      </c>
      <c r="O1708" s="10">
        <v>-10.311140623094325</v>
      </c>
      <c r="P1708" s="3">
        <v>1126</v>
      </c>
      <c r="Q1708" s="4">
        <v>71</v>
      </c>
      <c r="R1708" s="4">
        <v>1475.86</v>
      </c>
      <c r="S1708" s="4">
        <v>2.62</v>
      </c>
      <c r="T1708" s="4">
        <v>33.450000000000003</v>
      </c>
      <c r="U1708" s="4">
        <v>28.46</v>
      </c>
      <c r="V1708" s="4">
        <v>29.49</v>
      </c>
      <c r="W1708" s="4">
        <v>24.3</v>
      </c>
      <c r="X1708" s="4">
        <v>23.4</v>
      </c>
      <c r="Y1708" s="4">
        <v>14.5</v>
      </c>
      <c r="Z1708" s="4">
        <v>24.3</v>
      </c>
      <c r="AA1708" s="4">
        <v>75.5</v>
      </c>
    </row>
    <row r="1709" spans="1:27">
      <c r="A1709">
        <v>940.98266999999998</v>
      </c>
      <c r="B1709">
        <v>929.91926556791395</v>
      </c>
      <c r="C1709">
        <v>1009.1</v>
      </c>
      <c r="D1709" s="5">
        <v>929.73099999999999</v>
      </c>
      <c r="E1709" s="6">
        <v>929.47299999999996</v>
      </c>
      <c r="F1709" s="1">
        <f t="shared" si="156"/>
        <v>-8.1071611328125019</v>
      </c>
      <c r="G1709" s="1">
        <f t="shared" si="157"/>
        <v>-9.187571721883403</v>
      </c>
      <c r="H1709" s="1">
        <f t="shared" si="158"/>
        <v>-1.4550781249999978</v>
      </c>
      <c r="I1709" s="7">
        <v>-9.2059570312500014</v>
      </c>
      <c r="J1709" s="8">
        <v>-9.2311523437500043</v>
      </c>
      <c r="K1709" s="1">
        <f t="shared" si="159"/>
        <v>-14.710438873178155</v>
      </c>
      <c r="L1709" s="1">
        <f t="shared" si="160"/>
        <v>-15.713212822863287</v>
      </c>
      <c r="M1709" s="1">
        <f t="shared" si="161"/>
        <v>-8.5363642955550656</v>
      </c>
      <c r="N1709" s="9">
        <v>-15.730276992241315</v>
      </c>
      <c r="O1709" s="10">
        <v>-15.753661808425786</v>
      </c>
      <c r="P1709" s="3">
        <v>1024</v>
      </c>
      <c r="Q1709" s="4">
        <v>71</v>
      </c>
      <c r="R1709" s="4">
        <v>1103.28</v>
      </c>
      <c r="S1709" s="4">
        <v>1.94</v>
      </c>
      <c r="T1709" s="4">
        <v>21.84</v>
      </c>
      <c r="U1709" s="4">
        <v>17.89</v>
      </c>
      <c r="V1709" s="4">
        <v>18.11</v>
      </c>
      <c r="W1709" s="4">
        <v>14.98</v>
      </c>
      <c r="X1709" s="4">
        <v>15.2</v>
      </c>
      <c r="Y1709" s="4">
        <v>9.8000000000000007</v>
      </c>
      <c r="Z1709" s="4">
        <v>10.4</v>
      </c>
      <c r="AA1709" s="4">
        <v>44.3</v>
      </c>
    </row>
    <row r="1710" spans="1:27">
      <c r="A1710">
        <v>991.04702999999904</v>
      </c>
      <c r="B1710">
        <v>990.89340496455804</v>
      </c>
      <c r="C1710">
        <v>1004.2</v>
      </c>
      <c r="D1710" s="5">
        <v>992.73599999999999</v>
      </c>
      <c r="E1710" s="6">
        <v>990.06600000000003</v>
      </c>
      <c r="F1710" s="1">
        <f t="shared" si="156"/>
        <v>3.5576833855798462</v>
      </c>
      <c r="G1710" s="1">
        <f t="shared" si="157"/>
        <v>3.541630612806479</v>
      </c>
      <c r="H1710" s="1">
        <f t="shared" si="158"/>
        <v>4.932079414838042</v>
      </c>
      <c r="I1710" s="7">
        <v>3.7341692789968643</v>
      </c>
      <c r="J1710" s="8">
        <v>3.455172413793107</v>
      </c>
      <c r="K1710" s="1">
        <f t="shared" si="159"/>
        <v>-13.633493102336491</v>
      </c>
      <c r="L1710" s="1">
        <f t="shared" si="160"/>
        <v>-13.646881021659619</v>
      </c>
      <c r="M1710" s="1">
        <f t="shared" si="161"/>
        <v>-12.487254790891422</v>
      </c>
      <c r="N1710" s="9">
        <v>-13.486304891545897</v>
      </c>
      <c r="O1710" s="10">
        <v>-13.718986657835796</v>
      </c>
      <c r="P1710" s="3">
        <v>957</v>
      </c>
      <c r="Q1710" s="4">
        <v>71</v>
      </c>
      <c r="R1710" s="4">
        <v>1147.49</v>
      </c>
      <c r="S1710" s="4">
        <v>2.0099999999999998</v>
      </c>
      <c r="T1710" s="4">
        <v>23.31</v>
      </c>
      <c r="U1710" s="4">
        <v>19.23</v>
      </c>
      <c r="V1710" s="4">
        <v>20.77</v>
      </c>
      <c r="W1710" s="4">
        <v>15.99</v>
      </c>
      <c r="X1710" s="4">
        <v>16.3</v>
      </c>
      <c r="Y1710" s="4">
        <v>10.199999999999999</v>
      </c>
      <c r="Z1710" s="4">
        <v>13.9</v>
      </c>
      <c r="AA1710" s="4">
        <v>49.9</v>
      </c>
    </row>
    <row r="1711" spans="1:27">
      <c r="A1711">
        <v>1017.99339</v>
      </c>
      <c r="B1711">
        <v>986.27240753234003</v>
      </c>
      <c r="C1711">
        <v>1053.9000000000001</v>
      </c>
      <c r="D1711" s="5">
        <v>992.822</v>
      </c>
      <c r="E1711" s="6">
        <v>988.14599999999996</v>
      </c>
      <c r="F1711" s="1">
        <f t="shared" si="156"/>
        <v>3.7709877675840886</v>
      </c>
      <c r="G1711" s="1">
        <f t="shared" si="157"/>
        <v>0.53745234784301488</v>
      </c>
      <c r="H1711" s="1">
        <f t="shared" si="158"/>
        <v>7.4311926605504786</v>
      </c>
      <c r="I1711" s="7">
        <v>1.2050968399592255</v>
      </c>
      <c r="J1711" s="8">
        <v>0.72844036697247283</v>
      </c>
      <c r="K1711" s="1">
        <f t="shared" si="159"/>
        <v>-9.5486832050894819</v>
      </c>
      <c r="L1711" s="1">
        <f t="shared" si="160"/>
        <v>-12.36717364168074</v>
      </c>
      <c r="M1711" s="1">
        <f t="shared" si="161"/>
        <v>-6.3582890551418974</v>
      </c>
      <c r="N1711" s="9">
        <v>-11.78522559664493</v>
      </c>
      <c r="O1711" s="10">
        <v>-12.200700158157559</v>
      </c>
      <c r="P1711" s="3">
        <v>981</v>
      </c>
      <c r="Q1711" s="4">
        <v>71</v>
      </c>
      <c r="R1711" s="4">
        <v>1125.46</v>
      </c>
      <c r="S1711" s="4">
        <v>2.12</v>
      </c>
      <c r="T1711" s="4">
        <v>22.34</v>
      </c>
      <c r="U1711" s="4">
        <v>18.350000000000001</v>
      </c>
      <c r="V1711" s="4">
        <v>20.420000000000002</v>
      </c>
      <c r="W1711" s="4">
        <v>15.49</v>
      </c>
      <c r="X1711" s="4">
        <v>15.6</v>
      </c>
      <c r="Y1711" s="4">
        <v>10.1</v>
      </c>
      <c r="Z1711" s="4">
        <v>12.8</v>
      </c>
      <c r="AA1711" s="4">
        <v>47.8</v>
      </c>
    </row>
    <row r="1712" spans="1:27">
      <c r="A1712">
        <v>1034.3128200000001</v>
      </c>
      <c r="B1712">
        <v>1026.97772380623</v>
      </c>
      <c r="C1712">
        <v>1087.5999999999999</v>
      </c>
      <c r="D1712" s="5">
        <v>1018.487</v>
      </c>
      <c r="E1712" s="6">
        <v>1028.088</v>
      </c>
      <c r="F1712" s="1">
        <f t="shared" si="156"/>
        <v>-4.8470266789328313</v>
      </c>
      <c r="G1712" s="1">
        <f t="shared" si="157"/>
        <v>-5.5218285366853799</v>
      </c>
      <c r="H1712" s="1">
        <f t="shared" si="158"/>
        <v>5.519779208831288E-2</v>
      </c>
      <c r="I1712" s="7">
        <v>-6.3029438822447128</v>
      </c>
      <c r="J1712" s="8">
        <v>-5.4196872125115032</v>
      </c>
      <c r="K1712" s="1">
        <f t="shared" si="159"/>
        <v>-11.534437250357088</v>
      </c>
      <c r="L1712" s="1">
        <f t="shared" si="160"/>
        <v>-12.161813610832484</v>
      </c>
      <c r="M1712" s="1">
        <f t="shared" si="161"/>
        <v>-6.976744186046524</v>
      </c>
      <c r="N1712" s="9">
        <v>-12.888031680593933</v>
      </c>
      <c r="O1712" s="10">
        <v>-12.066850842905659</v>
      </c>
      <c r="P1712" s="3">
        <v>1087</v>
      </c>
      <c r="Q1712" s="4">
        <v>71</v>
      </c>
      <c r="R1712" s="4">
        <v>1169.17</v>
      </c>
      <c r="S1712" s="4">
        <v>2.2000000000000002</v>
      </c>
      <c r="T1712" s="4">
        <v>23.53</v>
      </c>
      <c r="U1712" s="4">
        <v>19.43</v>
      </c>
      <c r="V1712" s="4">
        <v>21.24</v>
      </c>
      <c r="W1712" s="4">
        <v>16.22</v>
      </c>
      <c r="X1712" s="4">
        <v>16.399999999999999</v>
      </c>
      <c r="Y1712" s="4">
        <v>10.9</v>
      </c>
      <c r="Z1712" s="4">
        <v>14.7</v>
      </c>
      <c r="AA1712" s="4">
        <v>51.7</v>
      </c>
    </row>
    <row r="1713" spans="1:27">
      <c r="A1713">
        <v>1248.9001599999999</v>
      </c>
      <c r="B1713">
        <v>1260.79404791754</v>
      </c>
      <c r="C1713">
        <v>1408.1</v>
      </c>
      <c r="D1713" s="5">
        <v>1261.296</v>
      </c>
      <c r="E1713" s="6">
        <v>1259.0509999999999</v>
      </c>
      <c r="F1713" s="1">
        <f t="shared" si="156"/>
        <v>-15.955574697173624</v>
      </c>
      <c r="G1713" s="1">
        <f t="shared" si="157"/>
        <v>-15.155178471228803</v>
      </c>
      <c r="H1713" s="1">
        <f t="shared" si="158"/>
        <v>-5.2422611036339273</v>
      </c>
      <c r="I1713" s="7">
        <v>-15.121399730820992</v>
      </c>
      <c r="J1713" s="8">
        <v>-15.272476446837151</v>
      </c>
      <c r="K1713" s="1">
        <f t="shared" si="159"/>
        <v>-9.2764666569809648</v>
      </c>
      <c r="L1713" s="1">
        <f t="shared" si="160"/>
        <v>-8.4124620138355315</v>
      </c>
      <c r="M1713" s="1">
        <f t="shared" si="161"/>
        <v>2.2882464041842132</v>
      </c>
      <c r="N1713" s="9">
        <v>-8.3759988377161037</v>
      </c>
      <c r="O1713" s="10">
        <v>-8.539081795728606</v>
      </c>
      <c r="P1713" s="3">
        <v>1486</v>
      </c>
      <c r="Q1713" s="4">
        <v>71</v>
      </c>
      <c r="R1713" s="4">
        <v>1376.6</v>
      </c>
      <c r="S1713" s="4">
        <v>2.56</v>
      </c>
      <c r="T1713" s="4">
        <v>30.46</v>
      </c>
      <c r="U1713" s="4">
        <v>25.73</v>
      </c>
      <c r="V1713" s="4">
        <v>27.88</v>
      </c>
      <c r="W1713" s="4">
        <v>21.49</v>
      </c>
      <c r="X1713" s="4">
        <v>21.3</v>
      </c>
      <c r="Y1713" s="4">
        <v>13</v>
      </c>
      <c r="Z1713" s="4">
        <v>23</v>
      </c>
      <c r="AA1713" s="4">
        <v>69.599999999999994</v>
      </c>
    </row>
    <row r="1714" spans="1:27">
      <c r="A1714">
        <v>1260.94526</v>
      </c>
      <c r="B1714">
        <v>1280.67371080301</v>
      </c>
      <c r="C1714">
        <v>1294.5999999999999</v>
      </c>
      <c r="D1714" s="5">
        <v>1279.3920000000001</v>
      </c>
      <c r="E1714" s="6">
        <v>1278.979</v>
      </c>
      <c r="F1714" s="1">
        <f t="shared" si="156"/>
        <v>-0.71297165354331504</v>
      </c>
      <c r="G1714" s="1">
        <f t="shared" si="157"/>
        <v>0.84044966952834255</v>
      </c>
      <c r="H1714" s="1">
        <f t="shared" si="158"/>
        <v>1.9370078740157393</v>
      </c>
      <c r="I1714" s="7">
        <v>0.73952755905512224</v>
      </c>
      <c r="J1714" s="8">
        <v>0.70700787401575127</v>
      </c>
      <c r="K1714" s="1">
        <f t="shared" si="159"/>
        <v>-7.3651733764325655</v>
      </c>
      <c r="L1714" s="1">
        <f t="shared" si="160"/>
        <v>-5.9158308255208736</v>
      </c>
      <c r="M1714" s="1">
        <f t="shared" si="161"/>
        <v>-4.892741698501335</v>
      </c>
      <c r="N1714" s="9">
        <v>-6.0099911842491904</v>
      </c>
      <c r="O1714" s="10">
        <v>-6.0403320599471053</v>
      </c>
      <c r="P1714" s="3">
        <v>1270</v>
      </c>
      <c r="Q1714" s="4">
        <v>71</v>
      </c>
      <c r="R1714" s="4">
        <v>1361.2</v>
      </c>
      <c r="S1714" s="4">
        <v>2.78</v>
      </c>
      <c r="T1714" s="4">
        <v>29.75</v>
      </c>
      <c r="U1714" s="4">
        <v>25.09</v>
      </c>
      <c r="V1714" s="4">
        <v>27.51</v>
      </c>
      <c r="W1714" s="4">
        <v>20.54</v>
      </c>
      <c r="X1714" s="4">
        <v>20.8</v>
      </c>
      <c r="Y1714" s="4">
        <v>12.8</v>
      </c>
      <c r="Z1714" s="4">
        <v>25.4</v>
      </c>
      <c r="AA1714" s="4">
        <v>71.3</v>
      </c>
    </row>
    <row r="1715" spans="1:27">
      <c r="A1715">
        <v>1227.1517699999999</v>
      </c>
      <c r="B1715">
        <v>1245.8134502443399</v>
      </c>
      <c r="C1715">
        <v>1259.4000000000001</v>
      </c>
      <c r="D1715" s="5">
        <v>1219.4190000000001</v>
      </c>
      <c r="E1715" s="6">
        <v>1241.963</v>
      </c>
      <c r="F1715" s="1">
        <f t="shared" si="156"/>
        <v>-5.1660146831530191</v>
      </c>
      <c r="G1715" s="1">
        <f t="shared" si="157"/>
        <v>-3.7238446488145338</v>
      </c>
      <c r="H1715" s="1">
        <f t="shared" si="158"/>
        <v>-2.6738794435857693</v>
      </c>
      <c r="I1715" s="7">
        <v>-5.7636012364760365</v>
      </c>
      <c r="J1715" s="8">
        <v>-4.0214064914992296</v>
      </c>
      <c r="K1715" s="1">
        <f t="shared" si="159"/>
        <v>-12.542456918055233</v>
      </c>
      <c r="L1715" s="1">
        <f t="shared" si="160"/>
        <v>-11.212462744676955</v>
      </c>
      <c r="M1715" s="1">
        <f t="shared" si="161"/>
        <v>-10.244166654788545</v>
      </c>
      <c r="N1715" s="9">
        <v>-13.093561583306013</v>
      </c>
      <c r="O1715" s="10">
        <v>-11.486879427569603</v>
      </c>
      <c r="P1715" s="3">
        <v>1294</v>
      </c>
      <c r="Q1715" s="4">
        <v>71</v>
      </c>
      <c r="R1715" s="4">
        <v>1403.14</v>
      </c>
      <c r="S1715" s="4">
        <v>2.66</v>
      </c>
      <c r="T1715" s="4">
        <v>30.63</v>
      </c>
      <c r="U1715" s="4">
        <v>25.89</v>
      </c>
      <c r="V1715" s="4">
        <v>25.33</v>
      </c>
      <c r="W1715" s="4">
        <v>20.86</v>
      </c>
      <c r="X1715" s="4">
        <v>21.4</v>
      </c>
      <c r="Y1715" s="4">
        <v>14</v>
      </c>
      <c r="Z1715" s="4">
        <v>23.7</v>
      </c>
      <c r="AA1715" s="4">
        <v>71.5</v>
      </c>
    </row>
    <row r="1716" spans="1:27">
      <c r="A1716">
        <v>1107.9818299999999</v>
      </c>
      <c r="B1716">
        <v>1092.2498161691799</v>
      </c>
      <c r="C1716">
        <v>1142.3</v>
      </c>
      <c r="D1716" s="5">
        <v>1086.5999999999999</v>
      </c>
      <c r="E1716" s="6">
        <v>1092.0039999999999</v>
      </c>
      <c r="F1716" s="1">
        <f t="shared" si="156"/>
        <v>-0.98464432529044021</v>
      </c>
      <c r="G1716" s="1">
        <f t="shared" si="157"/>
        <v>-2.3905436846130557</v>
      </c>
      <c r="H1716" s="1">
        <f t="shared" si="158"/>
        <v>2.0822162645218967</v>
      </c>
      <c r="I1716" s="7">
        <v>-2.8954423592493379</v>
      </c>
      <c r="J1716" s="8">
        <v>-2.412511170688123</v>
      </c>
      <c r="K1716" s="1">
        <f t="shared" si="159"/>
        <v>-12.332112450943155</v>
      </c>
      <c r="L1716" s="1">
        <f t="shared" si="160"/>
        <v>-13.57689136526934</v>
      </c>
      <c r="M1716" s="1">
        <f t="shared" si="161"/>
        <v>-9.6167236359032788</v>
      </c>
      <c r="N1716" s="9">
        <v>-14.023927079377138</v>
      </c>
      <c r="O1716" s="10">
        <v>-13.59634130902646</v>
      </c>
      <c r="P1716" s="3">
        <v>1119</v>
      </c>
      <c r="Q1716" s="4">
        <v>71</v>
      </c>
      <c r="R1716" s="4">
        <v>1263.8399999999999</v>
      </c>
      <c r="S1716" s="4">
        <v>2.4700000000000002</v>
      </c>
      <c r="T1716" s="4">
        <v>26.29</v>
      </c>
      <c r="U1716" s="4">
        <v>21.94</v>
      </c>
      <c r="V1716" s="4">
        <v>20.5</v>
      </c>
      <c r="W1716" s="4">
        <v>18.079999999999998</v>
      </c>
      <c r="X1716" s="4">
        <v>18.399999999999999</v>
      </c>
      <c r="Y1716" s="4">
        <v>12.1</v>
      </c>
      <c r="Z1716" s="4">
        <v>14.4</v>
      </c>
      <c r="AA1716" s="4">
        <v>55.8</v>
      </c>
    </row>
    <row r="1717" spans="1:27">
      <c r="A1717">
        <v>1433.62814</v>
      </c>
      <c r="B1717">
        <v>1470.84189774109</v>
      </c>
      <c r="C1717">
        <v>1244.9000000000001</v>
      </c>
      <c r="D1717" s="5">
        <v>1443.9829999999999</v>
      </c>
      <c r="E1717" s="6">
        <v>1468.8979999999999</v>
      </c>
      <c r="F1717" s="1">
        <f t="shared" si="156"/>
        <v>23.058209442060097</v>
      </c>
      <c r="G1717" s="1">
        <f t="shared" si="157"/>
        <v>26.252523411252348</v>
      </c>
      <c r="H1717" s="1">
        <f t="shared" si="158"/>
        <v>6.8583690987124468</v>
      </c>
      <c r="I1717" s="7">
        <v>23.947038626609437</v>
      </c>
      <c r="J1717" s="8">
        <v>26.08566523605149</v>
      </c>
      <c r="K1717" s="1">
        <f t="shared" si="159"/>
        <v>-13.6888537025888</v>
      </c>
      <c r="L1717" s="1">
        <f t="shared" si="160"/>
        <v>-11.448410732023484</v>
      </c>
      <c r="M1717" s="1">
        <f t="shared" si="161"/>
        <v>-25.051173991571339</v>
      </c>
      <c r="N1717" s="9">
        <v>-13.065442504515357</v>
      </c>
      <c r="O1717" s="10">
        <v>-11.565442504515358</v>
      </c>
      <c r="P1717" s="3">
        <v>1165</v>
      </c>
      <c r="Q1717" s="4">
        <v>71</v>
      </c>
      <c r="R1717" s="4">
        <v>1661</v>
      </c>
      <c r="S1717" s="4">
        <v>3.27</v>
      </c>
      <c r="T1717" s="4">
        <v>38.51</v>
      </c>
      <c r="U1717" s="4">
        <v>33.07</v>
      </c>
      <c r="V1717" s="4">
        <v>28.9</v>
      </c>
      <c r="W1717" s="4">
        <v>27.86</v>
      </c>
      <c r="X1717" s="4">
        <v>26.9</v>
      </c>
      <c r="Y1717" s="4">
        <v>17.3</v>
      </c>
      <c r="Z1717" s="4">
        <v>28.7</v>
      </c>
      <c r="AA1717" s="4">
        <v>88.5</v>
      </c>
    </row>
    <row r="1718" spans="1:27">
      <c r="A1718">
        <v>1301.2952600000001</v>
      </c>
      <c r="B1718">
        <v>1287.99418830743</v>
      </c>
      <c r="C1718">
        <v>1201.9000000000001</v>
      </c>
      <c r="D1718" s="5">
        <v>1282.0820000000001</v>
      </c>
      <c r="E1718" s="6">
        <v>1289.134</v>
      </c>
      <c r="F1718" s="1">
        <f t="shared" si="156"/>
        <v>9.3525428571428648</v>
      </c>
      <c r="G1718" s="1">
        <f t="shared" si="157"/>
        <v>8.2348057401201658</v>
      </c>
      <c r="H1718" s="1">
        <f t="shared" si="158"/>
        <v>1.0000000000000009</v>
      </c>
      <c r="I1718" s="7">
        <v>7.7379831932773202</v>
      </c>
      <c r="J1718" s="8">
        <v>8.330588235294119</v>
      </c>
      <c r="K1718" s="1">
        <f t="shared" si="159"/>
        <v>-10.8964305033449</v>
      </c>
      <c r="L1718" s="1">
        <f t="shared" si="160"/>
        <v>-11.807194572322533</v>
      </c>
      <c r="M1718" s="1">
        <f t="shared" si="161"/>
        <v>-17.70232054942722</v>
      </c>
      <c r="N1718" s="9">
        <v>-12.212019747608577</v>
      </c>
      <c r="O1718" s="10">
        <v>-11.729148264552224</v>
      </c>
      <c r="P1718" s="3">
        <v>1190</v>
      </c>
      <c r="Q1718" s="4">
        <v>71</v>
      </c>
      <c r="R1718" s="4">
        <v>1460.43</v>
      </c>
      <c r="S1718" s="4">
        <v>2.81</v>
      </c>
      <c r="T1718" s="4">
        <v>32.700000000000003</v>
      </c>
      <c r="U1718" s="4">
        <v>27.77</v>
      </c>
      <c r="V1718" s="4">
        <v>25.65</v>
      </c>
      <c r="W1718" s="4">
        <v>23.26</v>
      </c>
      <c r="X1718" s="4">
        <v>22.8</v>
      </c>
      <c r="Y1718" s="4">
        <v>14.4</v>
      </c>
      <c r="Z1718" s="4">
        <v>19.5</v>
      </c>
      <c r="AA1718" s="4">
        <v>70</v>
      </c>
    </row>
    <row r="1719" spans="1:27">
      <c r="A1719">
        <v>1118.0072600000001</v>
      </c>
      <c r="B1719">
        <v>1137.9976103593999</v>
      </c>
      <c r="C1719">
        <v>1214.8</v>
      </c>
      <c r="D1719" s="5">
        <v>1123.3499999999999</v>
      </c>
      <c r="E1719" s="6">
        <v>1134.826</v>
      </c>
      <c r="F1719" s="1">
        <f t="shared" si="156"/>
        <v>-8.0586134868421038</v>
      </c>
      <c r="G1719" s="1">
        <f t="shared" si="157"/>
        <v>-6.4146702007072403</v>
      </c>
      <c r="H1719" s="1">
        <f t="shared" si="158"/>
        <v>-9.8684210526323035E-2</v>
      </c>
      <c r="I1719" s="7">
        <v>-7.619243421052639</v>
      </c>
      <c r="J1719" s="8">
        <v>-6.6754934210526296</v>
      </c>
      <c r="K1719" s="1">
        <f t="shared" si="159"/>
        <v>-7.5316350583506164</v>
      </c>
      <c r="L1719" s="1">
        <f t="shared" si="160"/>
        <v>-5.8782692185398666</v>
      </c>
      <c r="M1719" s="1">
        <f t="shared" si="161"/>
        <v>0.47391797001001823</v>
      </c>
      <c r="N1719" s="9">
        <v>-7.0897466647919503</v>
      </c>
      <c r="O1719" s="10">
        <v>-6.1405873936165749</v>
      </c>
      <c r="P1719" s="3">
        <v>1216</v>
      </c>
      <c r="Q1719" s="4">
        <v>71</v>
      </c>
      <c r="R1719" s="4">
        <v>1209.07</v>
      </c>
      <c r="S1719" s="4">
        <v>2.3199999999999998</v>
      </c>
      <c r="T1719" s="4">
        <v>24.9</v>
      </c>
      <c r="U1719" s="4">
        <v>20.67</v>
      </c>
      <c r="V1719" s="4">
        <v>27.28</v>
      </c>
      <c r="W1719" s="4">
        <v>18.23</v>
      </c>
      <c r="X1719" s="4">
        <v>17.399999999999999</v>
      </c>
      <c r="Y1719" s="4">
        <v>11.1</v>
      </c>
      <c r="Z1719" s="4">
        <v>29.3</v>
      </c>
      <c r="AA1719" s="4">
        <v>68.099999999999994</v>
      </c>
    </row>
    <row r="1720" spans="1:27">
      <c r="A1720">
        <v>1200.4169199999999</v>
      </c>
      <c r="B1720">
        <v>1227.3972054872499</v>
      </c>
      <c r="C1720">
        <v>1150.3</v>
      </c>
      <c r="D1720" s="5">
        <v>1206.6400000000001</v>
      </c>
      <c r="E1720" s="6">
        <v>1223.894</v>
      </c>
      <c r="F1720" s="1">
        <f t="shared" si="156"/>
        <v>3.3950835486649344</v>
      </c>
      <c r="G1720" s="1">
        <f t="shared" si="157"/>
        <v>5.7189668809000782</v>
      </c>
      <c r="H1720" s="1">
        <f t="shared" si="158"/>
        <v>-0.92161929371231688</v>
      </c>
      <c r="I1720" s="7">
        <v>3.9310938845822649</v>
      </c>
      <c r="J1720" s="8">
        <v>5.417226528854437</v>
      </c>
      <c r="K1720" s="1">
        <f t="shared" si="159"/>
        <v>-7.4873093551793062</v>
      </c>
      <c r="L1720" s="1">
        <f t="shared" si="160"/>
        <v>-5.4080161003067229</v>
      </c>
      <c r="M1720" s="1">
        <f t="shared" si="161"/>
        <v>-11.349676703376311</v>
      </c>
      <c r="N1720" s="9">
        <v>-7.0077144200312773</v>
      </c>
      <c r="O1720" s="10">
        <v>-5.6779981041485188</v>
      </c>
      <c r="P1720" s="3">
        <v>1161</v>
      </c>
      <c r="Q1720" s="4">
        <v>71</v>
      </c>
      <c r="R1720" s="4">
        <v>1297.57</v>
      </c>
      <c r="S1720" s="4">
        <v>2.46</v>
      </c>
      <c r="T1720" s="4">
        <v>27.44</v>
      </c>
      <c r="U1720" s="4">
        <v>22.99</v>
      </c>
      <c r="V1720" s="4">
        <v>29.84</v>
      </c>
      <c r="W1720" s="4">
        <v>20.100000000000001</v>
      </c>
      <c r="X1720" s="4">
        <v>19.2</v>
      </c>
      <c r="Y1720" s="4">
        <v>12.5</v>
      </c>
      <c r="Z1720" s="4">
        <v>31.6</v>
      </c>
      <c r="AA1720" s="4">
        <v>74.5</v>
      </c>
    </row>
    <row r="1721" spans="1:27">
      <c r="A1721">
        <v>1112.87355</v>
      </c>
      <c r="B1721">
        <v>1113.2033787789801</v>
      </c>
      <c r="C1721">
        <v>1024.4000000000001</v>
      </c>
      <c r="D1721" s="5">
        <v>1100.1279999999999</v>
      </c>
      <c r="E1721" s="6">
        <v>1110.384</v>
      </c>
      <c r="F1721" s="1">
        <f t="shared" si="156"/>
        <v>14.611076210092699</v>
      </c>
      <c r="G1721" s="1">
        <f t="shared" si="157"/>
        <v>14.645044158494347</v>
      </c>
      <c r="H1721" s="1">
        <f t="shared" si="158"/>
        <v>5.499485066941312</v>
      </c>
      <c r="I1721" s="7">
        <v>13.298455200823886</v>
      </c>
      <c r="J1721" s="8">
        <v>14.354685890834192</v>
      </c>
      <c r="K1721" s="1">
        <f t="shared" si="159"/>
        <v>-9.5585051483555343</v>
      </c>
      <c r="L1721" s="1">
        <f t="shared" si="160"/>
        <v>-9.5317004787539901</v>
      </c>
      <c r="M1721" s="1">
        <f t="shared" si="161"/>
        <v>-16.748612341424952</v>
      </c>
      <c r="N1721" s="9">
        <v>-10.594316085461895</v>
      </c>
      <c r="O1721" s="10">
        <v>-9.7608269876228171</v>
      </c>
      <c r="P1721" s="3">
        <v>971</v>
      </c>
      <c r="Q1721" s="4">
        <v>71</v>
      </c>
      <c r="R1721" s="4">
        <v>1230.49</v>
      </c>
      <c r="S1721" s="4">
        <v>2.48</v>
      </c>
      <c r="T1721" s="4">
        <v>25.3</v>
      </c>
      <c r="U1721" s="4">
        <v>21.04</v>
      </c>
      <c r="V1721" s="4">
        <v>22.99</v>
      </c>
      <c r="W1721" s="4">
        <v>17.91</v>
      </c>
      <c r="X1721" s="4">
        <v>17.7</v>
      </c>
      <c r="Y1721" s="4">
        <v>11.5</v>
      </c>
      <c r="Z1721" s="4">
        <v>22.8</v>
      </c>
      <c r="AA1721" s="4">
        <v>62.6</v>
      </c>
    </row>
    <row r="1722" spans="1:27">
      <c r="A1722">
        <v>1346.34548</v>
      </c>
      <c r="B1722">
        <v>1381.48919726239</v>
      </c>
      <c r="C1722">
        <v>1289.7</v>
      </c>
      <c r="D1722" s="5">
        <v>1353.7139999999999</v>
      </c>
      <c r="E1722" s="6">
        <v>1379.35</v>
      </c>
      <c r="F1722" s="1">
        <f t="shared" si="156"/>
        <v>10.901604612850079</v>
      </c>
      <c r="G1722" s="1">
        <f t="shared" si="157"/>
        <v>13.796474239076616</v>
      </c>
      <c r="H1722" s="1">
        <f t="shared" si="158"/>
        <v>6.2355848434925809</v>
      </c>
      <c r="I1722" s="7">
        <v>11.508566721581543</v>
      </c>
      <c r="J1722" s="8">
        <v>13.620263591433272</v>
      </c>
      <c r="K1722" s="1">
        <f t="shared" si="159"/>
        <v>-13.26155432002526</v>
      </c>
      <c r="L1722" s="1">
        <f t="shared" si="160"/>
        <v>-10.997416729756671</v>
      </c>
      <c r="M1722" s="1">
        <f t="shared" si="161"/>
        <v>-16.910945180680205</v>
      </c>
      <c r="N1722" s="9">
        <v>-12.786836663037393</v>
      </c>
      <c r="O1722" s="10">
        <v>-11.135234732861321</v>
      </c>
      <c r="P1722" s="3">
        <v>1214</v>
      </c>
      <c r="Q1722" s="4">
        <v>71</v>
      </c>
      <c r="R1722" s="4">
        <v>1552.19</v>
      </c>
      <c r="S1722" s="4">
        <v>2.94</v>
      </c>
      <c r="T1722" s="4">
        <v>35.72</v>
      </c>
      <c r="U1722" s="4">
        <v>30.52</v>
      </c>
      <c r="V1722" s="4">
        <v>27.46</v>
      </c>
      <c r="W1722" s="4">
        <v>25.28</v>
      </c>
      <c r="X1722" s="4">
        <v>24.9</v>
      </c>
      <c r="Y1722" s="4">
        <v>15.5</v>
      </c>
      <c r="Z1722" s="4">
        <v>22.8</v>
      </c>
      <c r="AA1722" s="4">
        <v>77.5</v>
      </c>
    </row>
    <row r="1723" spans="1:27">
      <c r="A1723">
        <v>1113.8476499999999</v>
      </c>
      <c r="B1723">
        <v>1128.01802798827</v>
      </c>
      <c r="C1723">
        <v>1212.4000000000001</v>
      </c>
      <c r="D1723" s="5">
        <v>1127.2850000000001</v>
      </c>
      <c r="E1723" s="6">
        <v>1129.4059999999999</v>
      </c>
      <c r="F1723" s="1">
        <f t="shared" si="156"/>
        <v>-10.028461227786757</v>
      </c>
      <c r="G1723" s="1">
        <f t="shared" si="157"/>
        <v>-8.8838426503820678</v>
      </c>
      <c r="H1723" s="1">
        <f t="shared" si="158"/>
        <v>-2.0678513731825499</v>
      </c>
      <c r="I1723" s="7">
        <v>-8.9430533117932089</v>
      </c>
      <c r="J1723" s="8">
        <v>-8.7717285945072732</v>
      </c>
      <c r="K1723" s="1">
        <f t="shared" si="159"/>
        <v>-13.192246243531391</v>
      </c>
      <c r="L1723" s="1">
        <f t="shared" si="160"/>
        <v>-12.087877362345678</v>
      </c>
      <c r="M1723" s="1">
        <f t="shared" si="161"/>
        <v>-5.511565558950049</v>
      </c>
      <c r="N1723" s="9">
        <v>-12.145005923062522</v>
      </c>
      <c r="O1723" s="10">
        <v>-11.979705717314044</v>
      </c>
      <c r="P1723" s="3">
        <v>1238</v>
      </c>
      <c r="Q1723" s="4">
        <v>71</v>
      </c>
      <c r="R1723" s="4">
        <v>1283.1199999999999</v>
      </c>
      <c r="S1723" s="4">
        <v>2.29</v>
      </c>
      <c r="T1723" s="4">
        <v>27.17</v>
      </c>
      <c r="U1723" s="4">
        <v>22.74</v>
      </c>
      <c r="V1723" s="4">
        <v>24.93</v>
      </c>
      <c r="W1723" s="4">
        <v>19.93</v>
      </c>
      <c r="X1723" s="4">
        <v>19</v>
      </c>
      <c r="Y1723" s="4">
        <v>12.3</v>
      </c>
      <c r="Z1723" s="4">
        <v>17.600000000000001</v>
      </c>
      <c r="AA1723" s="4">
        <v>59.9</v>
      </c>
    </row>
    <row r="1724" spans="1:27">
      <c r="A1724">
        <v>1232.84998</v>
      </c>
      <c r="B1724">
        <v>1245.9541562658401</v>
      </c>
      <c r="C1724">
        <v>1205.5</v>
      </c>
      <c r="D1724" s="5">
        <v>1238.1289999999999</v>
      </c>
      <c r="E1724" s="6">
        <v>1247.556</v>
      </c>
      <c r="F1724" s="1">
        <f t="shared" si="156"/>
        <v>1.5527166392092173</v>
      </c>
      <c r="G1724" s="1">
        <f t="shared" si="157"/>
        <v>2.6321380779110504</v>
      </c>
      <c r="H1724" s="1">
        <f t="shared" si="158"/>
        <v>-0.70016474464580369</v>
      </c>
      <c r="I1724" s="7">
        <v>1.9875617792421667</v>
      </c>
      <c r="J1724" s="8">
        <v>2.7640856672158187</v>
      </c>
      <c r="K1724" s="1">
        <f t="shared" si="159"/>
        <v>-6.939266897145191</v>
      </c>
      <c r="L1724" s="1">
        <f t="shared" si="160"/>
        <v>-5.9501082243210153</v>
      </c>
      <c r="M1724" s="1">
        <f t="shared" si="161"/>
        <v>-9.0037591147209319</v>
      </c>
      <c r="N1724" s="9">
        <v>-6.540784130195207</v>
      </c>
      <c r="O1724" s="10">
        <v>-5.8291942813146287</v>
      </c>
      <c r="P1724" s="3">
        <v>1214</v>
      </c>
      <c r="Q1724" s="4">
        <v>71</v>
      </c>
      <c r="R1724" s="4">
        <v>1324.78</v>
      </c>
      <c r="S1724" s="4">
        <v>2.69</v>
      </c>
      <c r="T1724" s="4">
        <v>27.97</v>
      </c>
      <c r="U1724" s="4">
        <v>23.47</v>
      </c>
      <c r="V1724" s="4">
        <v>28.96</v>
      </c>
      <c r="W1724" s="4">
        <v>19.510000000000002</v>
      </c>
      <c r="X1724" s="4">
        <v>19.5</v>
      </c>
      <c r="Y1724" s="4">
        <v>13</v>
      </c>
      <c r="Z1724" s="4">
        <v>28.1</v>
      </c>
      <c r="AA1724" s="4">
        <v>72.3</v>
      </c>
    </row>
    <row r="1725" spans="1:27">
      <c r="A1725">
        <v>1219.49316</v>
      </c>
      <c r="B1725">
        <v>1233.18205048199</v>
      </c>
      <c r="C1725">
        <v>1271.0999999999999</v>
      </c>
      <c r="D1725" s="5">
        <v>1237.4680000000001</v>
      </c>
      <c r="E1725" s="6">
        <v>1234.154</v>
      </c>
      <c r="F1725" s="1">
        <f t="shared" si="156"/>
        <v>-9.3313635687732326</v>
      </c>
      <c r="G1725" s="1">
        <f t="shared" si="157"/>
        <v>-8.3136021946475847</v>
      </c>
      <c r="H1725" s="1">
        <f t="shared" si="158"/>
        <v>-5.4944237918215677</v>
      </c>
      <c r="I1725" s="7">
        <v>-7.9949442379182099</v>
      </c>
      <c r="J1725" s="8">
        <v>-8.241338289962826</v>
      </c>
      <c r="K1725" s="1">
        <f t="shared" si="159"/>
        <v>-8.2335778946655562</v>
      </c>
      <c r="L1725" s="1">
        <f t="shared" si="160"/>
        <v>-7.2034938045473451</v>
      </c>
      <c r="M1725" s="1">
        <f t="shared" si="161"/>
        <v>-4.350181727882263</v>
      </c>
      <c r="N1725" s="9">
        <v>-6.8809776433317538</v>
      </c>
      <c r="O1725" s="10">
        <v>-7.1303549525551073</v>
      </c>
      <c r="P1725" s="3">
        <v>1345</v>
      </c>
      <c r="Q1725" s="4">
        <v>71</v>
      </c>
      <c r="R1725" s="4">
        <v>1328.91</v>
      </c>
      <c r="S1725" s="4">
        <v>2.4</v>
      </c>
      <c r="T1725" s="4">
        <v>28.69</v>
      </c>
      <c r="U1725" s="4">
        <v>24.13</v>
      </c>
      <c r="V1725" s="4">
        <v>30.76</v>
      </c>
      <c r="W1725" s="4">
        <v>22</v>
      </c>
      <c r="X1725" s="4">
        <v>20</v>
      </c>
      <c r="Y1725" s="4">
        <v>12.8</v>
      </c>
      <c r="Z1725" s="4">
        <v>29.5</v>
      </c>
      <c r="AA1725" s="4">
        <v>73.900000000000006</v>
      </c>
    </row>
    <row r="1726" spans="1:27">
      <c r="A1726">
        <v>1181.4135699999999</v>
      </c>
      <c r="B1726">
        <v>1173.55646740046</v>
      </c>
      <c r="C1726">
        <v>1143.2</v>
      </c>
      <c r="D1726" s="5">
        <v>1169.4190000000001</v>
      </c>
      <c r="E1726" s="6">
        <v>1174.1990000000001</v>
      </c>
      <c r="F1726" s="1">
        <f t="shared" si="156"/>
        <v>4.9212761989342768</v>
      </c>
      <c r="G1726" s="1">
        <f t="shared" si="157"/>
        <v>4.2234873357424485</v>
      </c>
      <c r="H1726" s="1">
        <f t="shared" si="158"/>
        <v>1.5275310834813594</v>
      </c>
      <c r="I1726" s="7">
        <v>3.8560390763765628</v>
      </c>
      <c r="J1726" s="8">
        <v>4.2805506216696338</v>
      </c>
      <c r="K1726" s="1">
        <f t="shared" si="159"/>
        <v>-8.1476920565071058</v>
      </c>
      <c r="L1726" s="1">
        <f t="shared" si="160"/>
        <v>-8.7585645112026818</v>
      </c>
      <c r="M1726" s="1">
        <f t="shared" si="161"/>
        <v>-11.11871311838658</v>
      </c>
      <c r="N1726" s="9">
        <v>-9.0802435061148596</v>
      </c>
      <c r="O1726" s="10">
        <v>-8.7086090140801229</v>
      </c>
      <c r="P1726" s="3">
        <v>1126</v>
      </c>
      <c r="Q1726" s="4">
        <v>71</v>
      </c>
      <c r="R1726" s="4">
        <v>1286.21</v>
      </c>
      <c r="S1726" s="4">
        <v>2.4300000000000002</v>
      </c>
      <c r="T1726" s="4">
        <v>27.24</v>
      </c>
      <c r="U1726" s="4">
        <v>22.8</v>
      </c>
      <c r="V1726" s="4">
        <v>26.14</v>
      </c>
      <c r="W1726" s="4">
        <v>19.420000000000002</v>
      </c>
      <c r="X1726" s="4">
        <v>19</v>
      </c>
      <c r="Y1726" s="4">
        <v>12.3</v>
      </c>
      <c r="Z1726" s="4">
        <v>20.399999999999999</v>
      </c>
      <c r="AA1726" s="4">
        <v>62.8</v>
      </c>
    </row>
    <row r="1727" spans="1:27">
      <c r="A1727">
        <v>1431.95155</v>
      </c>
      <c r="B1727">
        <v>1456.59659734559</v>
      </c>
      <c r="C1727">
        <v>1420.9</v>
      </c>
      <c r="D1727" s="5">
        <v>1411.174</v>
      </c>
      <c r="E1727" s="6">
        <v>1452.915</v>
      </c>
      <c r="F1727" s="1">
        <f t="shared" si="156"/>
        <v>-2.3225409276944053</v>
      </c>
      <c r="G1727" s="1">
        <f t="shared" si="157"/>
        <v>-0.64143265036903374</v>
      </c>
      <c r="H1727" s="1">
        <f t="shared" si="158"/>
        <v>-3.0763983628922187</v>
      </c>
      <c r="I1727" s="7">
        <v>-3.7398362892223749</v>
      </c>
      <c r="J1727" s="8">
        <v>-0.89256480218281287</v>
      </c>
      <c r="K1727" s="1">
        <f t="shared" si="159"/>
        <v>-13.193487472644716</v>
      </c>
      <c r="L1727" s="1">
        <f t="shared" si="160"/>
        <v>-11.699477000612879</v>
      </c>
      <c r="M1727" s="1">
        <f t="shared" si="161"/>
        <v>-13.863444855994512</v>
      </c>
      <c r="N1727" s="9">
        <v>-14.453045908377229</v>
      </c>
      <c r="O1727" s="10">
        <v>-11.922659569953744</v>
      </c>
      <c r="P1727" s="3">
        <v>1466</v>
      </c>
      <c r="Q1727" s="4">
        <v>72</v>
      </c>
      <c r="R1727" s="4">
        <v>1649.59</v>
      </c>
      <c r="S1727" s="4">
        <v>3.32</v>
      </c>
      <c r="T1727" s="4">
        <v>38.18</v>
      </c>
      <c r="U1727" s="4">
        <v>32.770000000000003</v>
      </c>
      <c r="V1727" s="4">
        <v>26.6</v>
      </c>
      <c r="W1727" s="4">
        <v>26.65</v>
      </c>
      <c r="X1727" s="4">
        <v>26.7</v>
      </c>
      <c r="Y1727" s="4">
        <v>17</v>
      </c>
      <c r="Z1727" s="4">
        <v>23.2</v>
      </c>
      <c r="AA1727" s="4">
        <v>82.4</v>
      </c>
    </row>
    <row r="1728" spans="1:27">
      <c r="A1728">
        <v>1320.6445100000001</v>
      </c>
      <c r="B1728">
        <v>1337.2202916349499</v>
      </c>
      <c r="C1728">
        <v>1435.8</v>
      </c>
      <c r="D1728" s="5">
        <v>1315.4580000000001</v>
      </c>
      <c r="E1728" s="6">
        <v>1335.329</v>
      </c>
      <c r="F1728" s="1">
        <f t="shared" si="156"/>
        <v>-6.5361280962491053</v>
      </c>
      <c r="G1728" s="1">
        <f t="shared" si="157"/>
        <v>-5.3630366854246265</v>
      </c>
      <c r="H1728" s="1">
        <f t="shared" si="158"/>
        <v>1.6135881104033967</v>
      </c>
      <c r="I1728" s="7">
        <v>-6.90318471337579</v>
      </c>
      <c r="J1728" s="8">
        <v>-5.4968860580325583</v>
      </c>
      <c r="K1728" s="1">
        <f t="shared" si="159"/>
        <v>-13.230234361140859</v>
      </c>
      <c r="L1728" s="1">
        <f t="shared" si="160"/>
        <v>-12.141162565623754</v>
      </c>
      <c r="M1728" s="1">
        <f t="shared" si="161"/>
        <v>-5.6642203402080149</v>
      </c>
      <c r="N1728" s="9">
        <v>-13.571001504589319</v>
      </c>
      <c r="O1728" s="10">
        <v>-12.265425325720596</v>
      </c>
      <c r="P1728" s="3">
        <v>1413</v>
      </c>
      <c r="Q1728" s="4">
        <v>72</v>
      </c>
      <c r="R1728" s="4">
        <v>1522.01</v>
      </c>
      <c r="S1728" s="4">
        <v>2.91</v>
      </c>
      <c r="T1728" s="4">
        <v>34.69</v>
      </c>
      <c r="U1728" s="4">
        <v>29.59</v>
      </c>
      <c r="V1728" s="4">
        <v>26.09</v>
      </c>
      <c r="W1728" s="4">
        <v>25.1</v>
      </c>
      <c r="X1728" s="4">
        <v>24.2</v>
      </c>
      <c r="Y1728" s="4">
        <v>15.1</v>
      </c>
      <c r="Z1728" s="4">
        <v>22.1</v>
      </c>
      <c r="AA1728" s="4">
        <v>75.400000000000006</v>
      </c>
    </row>
    <row r="1729" spans="1:27">
      <c r="A1729">
        <v>1010.44624</v>
      </c>
      <c r="B1729">
        <v>1025.63856812113</v>
      </c>
      <c r="C1729">
        <v>875.9</v>
      </c>
      <c r="D1729" s="5">
        <v>1012.569</v>
      </c>
      <c r="E1729" s="6">
        <v>1026.1590000000001</v>
      </c>
      <c r="F1729" s="1">
        <f t="shared" si="156"/>
        <v>18.876028235294108</v>
      </c>
      <c r="G1729" s="1">
        <f t="shared" si="157"/>
        <v>20.663360955427066</v>
      </c>
      <c r="H1729" s="1">
        <f t="shared" si="158"/>
        <v>3.0470588235294027</v>
      </c>
      <c r="I1729" s="7">
        <v>19.125764705882347</v>
      </c>
      <c r="J1729" s="8">
        <v>20.724588235294132</v>
      </c>
      <c r="K1729" s="1">
        <f t="shared" si="159"/>
        <v>-11.577664406038068</v>
      </c>
      <c r="L1729" s="1">
        <f t="shared" si="160"/>
        <v>-10.248211059187929</v>
      </c>
      <c r="M1729" s="1">
        <f t="shared" si="161"/>
        <v>-23.351564209144605</v>
      </c>
      <c r="N1729" s="9">
        <v>-11.391905491139799</v>
      </c>
      <c r="O1729" s="10">
        <v>-10.202669000218762</v>
      </c>
      <c r="P1729" s="3">
        <v>850</v>
      </c>
      <c r="Q1729" s="4">
        <v>72</v>
      </c>
      <c r="R1729" s="4">
        <v>1142.75</v>
      </c>
      <c r="S1729" s="4">
        <v>2.15</v>
      </c>
      <c r="T1729" s="4">
        <v>22.65</v>
      </c>
      <c r="U1729" s="4">
        <v>18.63</v>
      </c>
      <c r="V1729" s="4">
        <v>23.06</v>
      </c>
      <c r="W1729" s="4">
        <v>15.46</v>
      </c>
      <c r="X1729" s="4">
        <v>15.8</v>
      </c>
      <c r="Y1729" s="4">
        <v>10.6</v>
      </c>
      <c r="Z1729" s="4">
        <v>19.600000000000001</v>
      </c>
      <c r="AA1729" s="4">
        <v>55.4</v>
      </c>
    </row>
    <row r="1730" spans="1:27">
      <c r="A1730">
        <v>1437.2846400000001</v>
      </c>
      <c r="B1730">
        <v>1450.5471821851499</v>
      </c>
      <c r="C1730">
        <v>1292.5999999999999</v>
      </c>
      <c r="D1730" s="5">
        <v>1417.73</v>
      </c>
      <c r="E1730" s="6">
        <v>1447.91</v>
      </c>
      <c r="F1730" s="1">
        <f t="shared" si="156"/>
        <v>17.521229762878178</v>
      </c>
      <c r="G1730" s="1">
        <f t="shared" si="157"/>
        <v>18.605656760846266</v>
      </c>
      <c r="H1730" s="1">
        <f t="shared" si="158"/>
        <v>5.6909239574815862</v>
      </c>
      <c r="I1730" s="7">
        <v>15.922322158626331</v>
      </c>
      <c r="J1730" s="8">
        <v>18.390024529844652</v>
      </c>
      <c r="K1730" s="1">
        <f t="shared" si="159"/>
        <v>-10.996882721209744</v>
      </c>
      <c r="L1730" s="1">
        <f t="shared" si="160"/>
        <v>-10.1756065698694</v>
      </c>
      <c r="M1730" s="1">
        <f t="shared" si="161"/>
        <v>-19.956405159548453</v>
      </c>
      <c r="N1730" s="9">
        <v>-12.207793816220494</v>
      </c>
      <c r="O1730" s="10">
        <v>-10.338912729817249</v>
      </c>
      <c r="P1730" s="3">
        <v>1223</v>
      </c>
      <c r="Q1730" s="4">
        <v>72</v>
      </c>
      <c r="R1730" s="4">
        <v>1614.87</v>
      </c>
      <c r="S1730" s="4">
        <v>3.21</v>
      </c>
      <c r="T1730" s="4">
        <v>37.18</v>
      </c>
      <c r="U1730" s="4">
        <v>31.85</v>
      </c>
      <c r="V1730" s="4">
        <v>28.75</v>
      </c>
      <c r="W1730" s="4">
        <v>26.25</v>
      </c>
      <c r="X1730" s="4">
        <v>26</v>
      </c>
      <c r="Y1730" s="4">
        <v>16.5</v>
      </c>
      <c r="Z1730" s="4">
        <v>25.5</v>
      </c>
      <c r="AA1730" s="4">
        <v>83.1</v>
      </c>
    </row>
    <row r="1731" spans="1:27">
      <c r="A1731">
        <v>1281.5870600000001</v>
      </c>
      <c r="B1731">
        <v>1259.55888448519</v>
      </c>
      <c r="C1731">
        <v>1117.4000000000001</v>
      </c>
      <c r="D1731" s="5">
        <v>1250.231</v>
      </c>
      <c r="E1731" s="6">
        <v>1261.5229999999999</v>
      </c>
      <c r="F1731" s="1">
        <f t="shared" ref="F1731:F1794" si="162">(A1731/P1731-1)*100</f>
        <v>26.14045866141732</v>
      </c>
      <c r="G1731" s="1">
        <f t="shared" ref="G1731:G1794" si="163">(B1731/P1731-1)*100</f>
        <v>23.972331150117121</v>
      </c>
      <c r="H1731" s="1">
        <f t="shared" ref="H1731:H1794" si="164">(C1731/P1731-1)*100</f>
        <v>9.9803149606299222</v>
      </c>
      <c r="I1731" s="7">
        <v>23.054232283464565</v>
      </c>
      <c r="J1731" s="8">
        <v>24.165649606299201</v>
      </c>
      <c r="K1731" s="1">
        <f t="shared" ref="K1731:K1794" si="165">(A1731/R1731-1)*100</f>
        <v>-13.422074351300772</v>
      </c>
      <c r="L1731" s="1">
        <f t="shared" ref="L1731:L1794" si="166">(B1731/R1731-1)*100</f>
        <v>-14.91019310766346</v>
      </c>
      <c r="M1731" s="1">
        <f t="shared" ref="M1731:M1794" si="167">(C1731/R1731-1)*100</f>
        <v>-24.51377113634674</v>
      </c>
      <c r="N1731" s="9">
        <v>-15.540340613536719</v>
      </c>
      <c r="O1731" s="10">
        <v>-14.777506806190768</v>
      </c>
      <c r="P1731" s="3">
        <v>1016</v>
      </c>
      <c r="Q1731" s="4">
        <v>72</v>
      </c>
      <c r="R1731" s="4">
        <v>1480.27</v>
      </c>
      <c r="S1731" s="4">
        <v>2.89</v>
      </c>
      <c r="T1731" s="4">
        <v>32.979999999999997</v>
      </c>
      <c r="U1731" s="4">
        <v>28.03</v>
      </c>
      <c r="V1731" s="4">
        <v>22.53</v>
      </c>
      <c r="W1731" s="4">
        <v>22.78</v>
      </c>
      <c r="X1731" s="4">
        <v>23</v>
      </c>
      <c r="Y1731" s="4">
        <v>14.9</v>
      </c>
      <c r="Z1731" s="4">
        <v>13.7</v>
      </c>
      <c r="AA1731" s="4">
        <v>65.099999999999994</v>
      </c>
    </row>
    <row r="1732" spans="1:27">
      <c r="A1732">
        <v>937.54118000000005</v>
      </c>
      <c r="B1732">
        <v>940.91741081597695</v>
      </c>
      <c r="C1732">
        <v>1022</v>
      </c>
      <c r="D1732" s="5">
        <v>947.01599999999996</v>
      </c>
      <c r="E1732" s="6">
        <v>939.78300000000002</v>
      </c>
      <c r="F1732" s="1">
        <f t="shared" si="162"/>
        <v>-9.0648709990300613</v>
      </c>
      <c r="G1732" s="1">
        <f t="shared" si="163"/>
        <v>-8.7373995328829395</v>
      </c>
      <c r="H1732" s="1">
        <f t="shared" si="164"/>
        <v>-0.87293889427739746</v>
      </c>
      <c r="I1732" s="7">
        <v>-8.1458777885548042</v>
      </c>
      <c r="J1732" s="8">
        <v>-8.8474296799224046</v>
      </c>
      <c r="K1732" s="1">
        <f t="shared" si="165"/>
        <v>-8.5173950801596288</v>
      </c>
      <c r="L1732" s="1">
        <f t="shared" si="166"/>
        <v>-8.1879520685404383</v>
      </c>
      <c r="M1732" s="1">
        <f t="shared" si="167"/>
        <v>-0.27614336036220211</v>
      </c>
      <c r="N1732" s="9">
        <v>-7.5928690612101484</v>
      </c>
      <c r="O1732" s="10">
        <v>-8.2986446532595579</v>
      </c>
      <c r="P1732" s="3">
        <v>1031</v>
      </c>
      <c r="Q1732" s="4">
        <v>72</v>
      </c>
      <c r="R1732" s="4">
        <v>1024.83</v>
      </c>
      <c r="S1732" s="4">
        <v>1.87</v>
      </c>
      <c r="T1732" s="4">
        <v>19.43</v>
      </c>
      <c r="U1732" s="4">
        <v>15.69</v>
      </c>
      <c r="V1732" s="4">
        <v>22.49</v>
      </c>
      <c r="W1732" s="4">
        <v>13.64</v>
      </c>
      <c r="X1732" s="4">
        <v>13.6</v>
      </c>
      <c r="Y1732" s="4">
        <v>8.6</v>
      </c>
      <c r="Z1732" s="4">
        <v>18.3</v>
      </c>
      <c r="AA1732" s="4">
        <v>48.6</v>
      </c>
    </row>
    <row r="1733" spans="1:27">
      <c r="A1733">
        <v>972.33447999999999</v>
      </c>
      <c r="B1733">
        <v>959.51395340368902</v>
      </c>
      <c r="C1733">
        <v>986.2</v>
      </c>
      <c r="D1733" s="5">
        <v>955.15300000000002</v>
      </c>
      <c r="E1733" s="6">
        <v>960.37599999999998</v>
      </c>
      <c r="F1733" s="1">
        <f t="shared" si="162"/>
        <v>1.1794464099895929</v>
      </c>
      <c r="G1733" s="1">
        <f t="shared" si="163"/>
        <v>-0.15463544186378186</v>
      </c>
      <c r="H1733" s="1">
        <f t="shared" si="164"/>
        <v>2.6222684703433918</v>
      </c>
      <c r="I1733" s="7">
        <v>-0.60842872008324456</v>
      </c>
      <c r="J1733" s="8">
        <v>-6.4932362122791229E-2</v>
      </c>
      <c r="K1733" s="1">
        <f t="shared" si="165"/>
        <v>-10.948595083708845</v>
      </c>
      <c r="L1733" s="1">
        <f t="shared" si="166"/>
        <v>-12.122765010469195</v>
      </c>
      <c r="M1733" s="1">
        <f t="shared" si="167"/>
        <v>-9.678719273180203</v>
      </c>
      <c r="N1733" s="9">
        <v>-12.522163607722467</v>
      </c>
      <c r="O1733" s="10">
        <v>-12.043814338572014</v>
      </c>
      <c r="P1733" s="3">
        <v>961</v>
      </c>
      <c r="Q1733" s="4">
        <v>72</v>
      </c>
      <c r="R1733" s="4">
        <v>1091.8800000000001</v>
      </c>
      <c r="S1733" s="4">
        <v>2.0699999999999998</v>
      </c>
      <c r="T1733" s="4">
        <v>20.94</v>
      </c>
      <c r="U1733" s="4">
        <v>17.059999999999999</v>
      </c>
      <c r="V1733" s="4">
        <v>20.87</v>
      </c>
      <c r="W1733" s="4">
        <v>14.74</v>
      </c>
      <c r="X1733" s="4">
        <v>14.6</v>
      </c>
      <c r="Y1733" s="4">
        <v>10</v>
      </c>
      <c r="Z1733" s="4">
        <v>16.600000000000001</v>
      </c>
      <c r="AA1733" s="4">
        <v>50</v>
      </c>
    </row>
    <row r="1734" spans="1:27">
      <c r="A1734">
        <v>1315.8918000000001</v>
      </c>
      <c r="B1734">
        <v>1316.90427835325</v>
      </c>
      <c r="C1734">
        <v>1265.8</v>
      </c>
      <c r="D1734" s="5">
        <v>1308.3879999999999</v>
      </c>
      <c r="E1734" s="6">
        <v>1316.9749999999999</v>
      </c>
      <c r="F1734" s="1">
        <f t="shared" si="162"/>
        <v>15.126141732283482</v>
      </c>
      <c r="G1734" s="1">
        <f t="shared" si="163"/>
        <v>15.214722515594925</v>
      </c>
      <c r="H1734" s="1">
        <f t="shared" si="164"/>
        <v>10.743657042869636</v>
      </c>
      <c r="I1734" s="7">
        <v>14.469641294838137</v>
      </c>
      <c r="J1734" s="8">
        <v>15.220909886264208</v>
      </c>
      <c r="K1734" s="1">
        <f t="shared" si="165"/>
        <v>-10.807556224327941</v>
      </c>
      <c r="L1734" s="1">
        <f t="shared" si="166"/>
        <v>-10.738929443162249</v>
      </c>
      <c r="M1734" s="1">
        <f t="shared" si="167"/>
        <v>-14.202827822739161</v>
      </c>
      <c r="N1734" s="9">
        <v>-11.316171187658439</v>
      </c>
      <c r="O1734" s="10">
        <v>-10.734135860208495</v>
      </c>
      <c r="P1734" s="3">
        <v>1143</v>
      </c>
      <c r="Q1734" s="4">
        <v>72</v>
      </c>
      <c r="R1734" s="4">
        <v>1475.34</v>
      </c>
      <c r="S1734" s="4">
        <v>2.79</v>
      </c>
      <c r="T1734" s="4">
        <v>32.770000000000003</v>
      </c>
      <c r="U1734" s="4">
        <v>27.84</v>
      </c>
      <c r="V1734" s="4">
        <v>28.63</v>
      </c>
      <c r="W1734" s="4">
        <v>23.75</v>
      </c>
      <c r="X1734" s="4">
        <v>22.9</v>
      </c>
      <c r="Y1734" s="4">
        <v>15</v>
      </c>
      <c r="Z1734" s="4">
        <v>25.8</v>
      </c>
      <c r="AA1734" s="4">
        <v>77</v>
      </c>
    </row>
    <row r="1735" spans="1:27">
      <c r="A1735">
        <v>844.40198999999996</v>
      </c>
      <c r="B1735">
        <v>861.44700510916596</v>
      </c>
      <c r="C1735">
        <v>859.4</v>
      </c>
      <c r="D1735" s="5">
        <v>867.548</v>
      </c>
      <c r="E1735" s="6">
        <v>861.26300000000003</v>
      </c>
      <c r="F1735" s="1">
        <f t="shared" si="162"/>
        <v>3.1015860805860829</v>
      </c>
      <c r="G1735" s="1">
        <f t="shared" si="163"/>
        <v>5.1827845066136691</v>
      </c>
      <c r="H1735" s="1">
        <f t="shared" si="164"/>
        <v>4.9328449328449375</v>
      </c>
      <c r="I1735" s="7">
        <v>5.927716727716728</v>
      </c>
      <c r="J1735" s="8">
        <v>5.1603174603174642</v>
      </c>
      <c r="K1735" s="1">
        <f t="shared" si="165"/>
        <v>-18.222477144185323</v>
      </c>
      <c r="L1735" s="1">
        <f t="shared" si="166"/>
        <v>-16.571724150735456</v>
      </c>
      <c r="M1735" s="1">
        <f t="shared" si="167"/>
        <v>-16.769969783838224</v>
      </c>
      <c r="N1735" s="9">
        <v>-15.980863097543963</v>
      </c>
      <c r="O1735" s="10">
        <v>-16.589544433253266</v>
      </c>
      <c r="P1735" s="3">
        <v>819</v>
      </c>
      <c r="Q1735" s="4">
        <v>72</v>
      </c>
      <c r="R1735" s="4">
        <v>1032.56</v>
      </c>
      <c r="S1735" s="4">
        <v>1.74</v>
      </c>
      <c r="T1735" s="4">
        <v>19.57</v>
      </c>
      <c r="U1735" s="4">
        <v>15.82</v>
      </c>
      <c r="V1735" s="4">
        <v>17.39</v>
      </c>
      <c r="W1735" s="4">
        <v>12.05</v>
      </c>
      <c r="X1735" s="4">
        <v>13.7</v>
      </c>
      <c r="Y1735" s="4">
        <v>9</v>
      </c>
      <c r="Z1735" s="4">
        <v>7.4</v>
      </c>
      <c r="AA1735" s="4">
        <v>38.1</v>
      </c>
    </row>
    <row r="1736" spans="1:27">
      <c r="A1736">
        <v>1079.1717599999999</v>
      </c>
      <c r="B1736">
        <v>1035.9234983675599</v>
      </c>
      <c r="C1736">
        <v>1067.8</v>
      </c>
      <c r="D1736" s="5">
        <v>1023.434</v>
      </c>
      <c r="E1736" s="6">
        <v>1036.2170000000001</v>
      </c>
      <c r="F1736" s="1">
        <f t="shared" si="162"/>
        <v>-0.72016927322907653</v>
      </c>
      <c r="G1736" s="1">
        <f t="shared" si="163"/>
        <v>-4.6988501961766405</v>
      </c>
      <c r="H1736" s="1">
        <f t="shared" si="164"/>
        <v>-1.7663293468261343</v>
      </c>
      <c r="I1736" s="7">
        <v>-5.8478380864765436</v>
      </c>
      <c r="J1736" s="8">
        <v>-4.6718491260349495</v>
      </c>
      <c r="K1736" s="1">
        <f t="shared" si="165"/>
        <v>-15.118079567084596</v>
      </c>
      <c r="L1736" s="1">
        <f t="shared" si="166"/>
        <v>-18.519758186572087</v>
      </c>
      <c r="M1736" s="1">
        <f t="shared" si="167"/>
        <v>-16.01252182667654</v>
      </c>
      <c r="N1736" s="9">
        <v>-19.502115811165829</v>
      </c>
      <c r="O1736" s="10">
        <v>-18.496672906605422</v>
      </c>
      <c r="P1736" s="3">
        <v>1087</v>
      </c>
      <c r="Q1736" s="4">
        <v>72</v>
      </c>
      <c r="R1736" s="4">
        <v>1271.3800000000001</v>
      </c>
      <c r="S1736" s="4">
        <v>2.37</v>
      </c>
      <c r="T1736" s="4">
        <v>26.55</v>
      </c>
      <c r="U1736" s="4">
        <v>22.18</v>
      </c>
      <c r="V1736" s="4">
        <v>17.03</v>
      </c>
      <c r="W1736" s="4">
        <v>16.64</v>
      </c>
      <c r="X1736" s="4">
        <v>18.5</v>
      </c>
      <c r="Y1736" s="4">
        <v>12.3</v>
      </c>
      <c r="Z1736" s="4">
        <v>7.4</v>
      </c>
      <c r="AA1736" s="4">
        <v>49.1</v>
      </c>
    </row>
    <row r="1737" spans="1:27">
      <c r="A1737">
        <v>1083.4026100000001</v>
      </c>
      <c r="B1737">
        <v>1096.54888566348</v>
      </c>
      <c r="C1737">
        <v>1067.7</v>
      </c>
      <c r="D1737" s="5">
        <v>1089.423</v>
      </c>
      <c r="E1737" s="6">
        <v>1097.942</v>
      </c>
      <c r="F1737" s="1">
        <f t="shared" si="162"/>
        <v>-1.8657056159420149</v>
      </c>
      <c r="G1737" s="1">
        <f t="shared" si="163"/>
        <v>-0.67491977685869564</v>
      </c>
      <c r="H1737" s="1">
        <f t="shared" si="164"/>
        <v>-3.2880434782608603</v>
      </c>
      <c r="I1737" s="7">
        <v>-1.3203804347826085</v>
      </c>
      <c r="J1737" s="8">
        <v>-0.54873188405797035</v>
      </c>
      <c r="K1737" s="1">
        <f t="shared" si="165"/>
        <v>-10.93515315433814</v>
      </c>
      <c r="L1737" s="1">
        <f t="shared" si="166"/>
        <v>-9.8544182384801449</v>
      </c>
      <c r="M1737" s="1">
        <f t="shared" si="167"/>
        <v>-12.226040347906153</v>
      </c>
      <c r="N1737" s="9">
        <v>-10.440226237648185</v>
      </c>
      <c r="O1737" s="10">
        <v>-9.7398924713503607</v>
      </c>
      <c r="P1737" s="3">
        <v>1104</v>
      </c>
      <c r="Q1737" s="4">
        <v>72</v>
      </c>
      <c r="R1737" s="4">
        <v>1216.42</v>
      </c>
      <c r="S1737" s="4">
        <v>2.34</v>
      </c>
      <c r="T1737" s="4">
        <v>24.94</v>
      </c>
      <c r="U1737" s="4">
        <v>20.71</v>
      </c>
      <c r="V1737" s="4">
        <v>23.93</v>
      </c>
      <c r="W1737" s="4">
        <v>17.53</v>
      </c>
      <c r="X1737" s="4">
        <v>17.399999999999999</v>
      </c>
      <c r="Y1737" s="4">
        <v>11.5</v>
      </c>
      <c r="Z1737" s="4">
        <v>18.3</v>
      </c>
      <c r="AA1737" s="4">
        <v>57.5</v>
      </c>
    </row>
    <row r="1738" spans="1:27">
      <c r="A1738">
        <v>1318.0426399999999</v>
      </c>
      <c r="B1738">
        <v>1330.2991025142301</v>
      </c>
      <c r="C1738">
        <v>1353.9</v>
      </c>
      <c r="D1738" s="5">
        <v>1305.7729999999999</v>
      </c>
      <c r="E1738" s="6">
        <v>1329.34</v>
      </c>
      <c r="F1738" s="1">
        <f t="shared" si="162"/>
        <v>2.9720812499999916</v>
      </c>
      <c r="G1738" s="1">
        <f t="shared" si="163"/>
        <v>3.9296173839242332</v>
      </c>
      <c r="H1738" s="1">
        <f t="shared" si="164"/>
        <v>5.7734375000000115</v>
      </c>
      <c r="I1738" s="7">
        <v>2.013515624999993</v>
      </c>
      <c r="J1738" s="8">
        <v>3.854687499999994</v>
      </c>
      <c r="K1738" s="1">
        <f t="shared" si="165"/>
        <v>-13.241005792522387</v>
      </c>
      <c r="L1738" s="1">
        <f t="shared" si="166"/>
        <v>-12.434234958252366</v>
      </c>
      <c r="M1738" s="1">
        <f t="shared" si="167"/>
        <v>-10.880726698262244</v>
      </c>
      <c r="N1738" s="9">
        <v>-14.048644023170098</v>
      </c>
      <c r="O1738" s="10">
        <v>-12.497367035281735</v>
      </c>
      <c r="P1738" s="3">
        <v>1280</v>
      </c>
      <c r="Q1738" s="4">
        <v>72</v>
      </c>
      <c r="R1738" s="4">
        <v>1519.2</v>
      </c>
      <c r="S1738" s="4">
        <v>2.88</v>
      </c>
      <c r="T1738" s="4">
        <v>34.520000000000003</v>
      </c>
      <c r="U1738" s="4">
        <v>29.43</v>
      </c>
      <c r="V1738" s="4">
        <v>26.08</v>
      </c>
      <c r="W1738" s="4">
        <v>24.92</v>
      </c>
      <c r="X1738" s="4">
        <v>24.1</v>
      </c>
      <c r="Y1738" s="4">
        <v>15.2</v>
      </c>
      <c r="Z1738" s="4">
        <v>20.399999999999999</v>
      </c>
      <c r="AA1738" s="4">
        <v>73.599999999999994</v>
      </c>
    </row>
    <row r="1739" spans="1:27">
      <c r="A1739">
        <v>939.67451000000005</v>
      </c>
      <c r="B1739">
        <v>929.78832275232503</v>
      </c>
      <c r="C1739">
        <v>963.1</v>
      </c>
      <c r="D1739" s="5">
        <v>927.12599999999998</v>
      </c>
      <c r="E1739" s="6">
        <v>928.51700000000005</v>
      </c>
      <c r="F1739" s="1">
        <f t="shared" si="162"/>
        <v>-7.8750480392156819</v>
      </c>
      <c r="G1739" s="1">
        <f t="shared" si="163"/>
        <v>-8.8442820831053925</v>
      </c>
      <c r="H1739" s="1">
        <f t="shared" si="164"/>
        <v>-5.5784313725490193</v>
      </c>
      <c r="I1739" s="7">
        <v>-9.1052941176470608</v>
      </c>
      <c r="J1739" s="8">
        <v>-8.9689215686274455</v>
      </c>
      <c r="K1739" s="1">
        <f t="shared" si="165"/>
        <v>-17.557224576457063</v>
      </c>
      <c r="L1739" s="1">
        <f t="shared" si="166"/>
        <v>-18.42459376268215</v>
      </c>
      <c r="M1739" s="1">
        <f t="shared" si="167"/>
        <v>-15.50197843462392</v>
      </c>
      <c r="N1739" s="9">
        <v>-18.658173874134711</v>
      </c>
      <c r="O1739" s="10">
        <v>-18.53613384921783</v>
      </c>
      <c r="P1739" s="3">
        <v>1020</v>
      </c>
      <c r="Q1739" s="4">
        <v>72</v>
      </c>
      <c r="R1739" s="4">
        <v>1139.79</v>
      </c>
      <c r="S1739" s="4">
        <v>2.0099999999999998</v>
      </c>
      <c r="T1739" s="4">
        <v>22.87</v>
      </c>
      <c r="U1739" s="4">
        <v>18.82</v>
      </c>
      <c r="V1739" s="4">
        <v>16.02</v>
      </c>
      <c r="W1739" s="4">
        <v>15.16</v>
      </c>
      <c r="X1739" s="4">
        <v>16</v>
      </c>
      <c r="Y1739" s="4">
        <v>10.3</v>
      </c>
      <c r="Z1739" s="4">
        <v>4.8</v>
      </c>
      <c r="AA1739" s="4">
        <v>40.4</v>
      </c>
    </row>
    <row r="1740" spans="1:27">
      <c r="A1740">
        <v>1117.1129100000001</v>
      </c>
      <c r="B1740">
        <v>1134.01160164674</v>
      </c>
      <c r="C1740">
        <v>1101.5999999999999</v>
      </c>
      <c r="D1740" s="5">
        <v>1120.9490000000001</v>
      </c>
      <c r="E1740" s="6">
        <v>1131.1590000000001</v>
      </c>
      <c r="F1740" s="1">
        <f t="shared" si="162"/>
        <v>2.0194438356164524</v>
      </c>
      <c r="G1740" s="1">
        <f t="shared" si="163"/>
        <v>3.5627033467342528</v>
      </c>
      <c r="H1740" s="1">
        <f t="shared" si="164"/>
        <v>0.60273972602737924</v>
      </c>
      <c r="I1740" s="7">
        <v>2.369771689497723</v>
      </c>
      <c r="J1740" s="8">
        <v>3.3021917808219272</v>
      </c>
      <c r="K1740" s="1">
        <f t="shared" si="165"/>
        <v>-9.1423555533866825</v>
      </c>
      <c r="L1740" s="1">
        <f t="shared" si="166"/>
        <v>-7.7679418271569318</v>
      </c>
      <c r="M1740" s="1">
        <f t="shared" si="167"/>
        <v>-10.404060121022841</v>
      </c>
      <c r="N1740" s="9">
        <v>-8.8303565619103317</v>
      </c>
      <c r="O1740" s="10">
        <v>-7.9999512004684652</v>
      </c>
      <c r="P1740" s="3">
        <v>1095</v>
      </c>
      <c r="Q1740" s="4">
        <v>72</v>
      </c>
      <c r="R1740" s="4">
        <v>1229.52</v>
      </c>
      <c r="S1740" s="4">
        <v>2.2000000000000002</v>
      </c>
      <c r="T1740" s="4">
        <v>25.73</v>
      </c>
      <c r="U1740" s="4">
        <v>21.43</v>
      </c>
      <c r="V1740" s="4">
        <v>27.53</v>
      </c>
      <c r="W1740" s="4">
        <v>19.010000000000002</v>
      </c>
      <c r="X1740" s="4">
        <v>18</v>
      </c>
      <c r="Y1740" s="4">
        <v>11.4</v>
      </c>
      <c r="Z1740" s="4">
        <v>27.2</v>
      </c>
      <c r="AA1740" s="4">
        <v>67</v>
      </c>
    </row>
    <row r="1741" spans="1:27">
      <c r="A1741">
        <v>1326.3678500000001</v>
      </c>
      <c r="B1741">
        <v>1391.8106196869101</v>
      </c>
      <c r="C1741">
        <v>1367</v>
      </c>
      <c r="D1741" s="5">
        <v>1395.3140000000001</v>
      </c>
      <c r="E1741" s="6">
        <v>1390.1089999999999</v>
      </c>
      <c r="F1741" s="1">
        <f t="shared" si="162"/>
        <v>-3.3259584548104848</v>
      </c>
      <c r="G1741" s="1">
        <f t="shared" si="163"/>
        <v>1.4439227177048153</v>
      </c>
      <c r="H1741" s="1">
        <f t="shared" si="164"/>
        <v>-0.36443148688046767</v>
      </c>
      <c r="I1741" s="7">
        <v>1.6992711370262445</v>
      </c>
      <c r="J1741" s="8">
        <v>1.3198979591836679</v>
      </c>
      <c r="K1741" s="1">
        <f t="shared" si="165"/>
        <v>-10.344809755240259</v>
      </c>
      <c r="L1741" s="1">
        <f t="shared" si="166"/>
        <v>-5.9212375415260148</v>
      </c>
      <c r="M1741" s="1">
        <f t="shared" si="167"/>
        <v>-7.5982993220270245</v>
      </c>
      <c r="N1741" s="9">
        <v>-5.6844282518030838</v>
      </c>
      <c r="O1741" s="10">
        <v>-6.0362576973252953</v>
      </c>
      <c r="P1741" s="3">
        <v>1372</v>
      </c>
      <c r="Q1741" s="4">
        <v>72</v>
      </c>
      <c r="R1741" s="4">
        <v>1479.41</v>
      </c>
      <c r="S1741" s="4">
        <v>2.84</v>
      </c>
      <c r="T1741" s="4">
        <v>33.159999999999997</v>
      </c>
      <c r="U1741" s="4">
        <v>28.2</v>
      </c>
      <c r="V1741" s="4">
        <v>33.33</v>
      </c>
      <c r="W1741" s="4">
        <v>24</v>
      </c>
      <c r="X1741" s="4">
        <v>23.2</v>
      </c>
      <c r="Y1741" s="4">
        <v>14.7</v>
      </c>
      <c r="Z1741" s="4">
        <v>35</v>
      </c>
      <c r="AA1741" s="4">
        <v>86.4</v>
      </c>
    </row>
    <row r="1742" spans="1:27">
      <c r="A1742">
        <v>1171.84266</v>
      </c>
      <c r="B1742">
        <v>1165.19421778887</v>
      </c>
      <c r="C1742">
        <v>1270</v>
      </c>
      <c r="D1742" s="5">
        <v>1163.904</v>
      </c>
      <c r="E1742" s="6">
        <v>1163.653</v>
      </c>
      <c r="F1742" s="1">
        <f t="shared" si="162"/>
        <v>-6.774649164677804</v>
      </c>
      <c r="G1742" s="1">
        <f t="shared" si="163"/>
        <v>-7.3035626261837683</v>
      </c>
      <c r="H1742" s="1">
        <f t="shared" si="164"/>
        <v>1.0342084327764622</v>
      </c>
      <c r="I1742" s="7">
        <v>-7.4062052505966589</v>
      </c>
      <c r="J1742" s="8">
        <v>-7.4261734287987258</v>
      </c>
      <c r="K1742" s="1">
        <f t="shared" si="165"/>
        <v>-7.345905514923901</v>
      </c>
      <c r="L1742" s="1">
        <f t="shared" si="166"/>
        <v>-7.8715779569978217</v>
      </c>
      <c r="M1742" s="1">
        <f t="shared" si="167"/>
        <v>0.41510179877446429</v>
      </c>
      <c r="N1742" s="9">
        <v>-7.9735916188970153</v>
      </c>
      <c r="O1742" s="10">
        <v>-7.9934374382288977</v>
      </c>
      <c r="P1742" s="3">
        <v>1257</v>
      </c>
      <c r="Q1742" s="4">
        <v>72</v>
      </c>
      <c r="R1742" s="4">
        <v>1264.75</v>
      </c>
      <c r="S1742" s="4">
        <v>2.4700000000000002</v>
      </c>
      <c r="T1742" s="4">
        <v>26.57</v>
      </c>
      <c r="U1742" s="4">
        <v>22.19</v>
      </c>
      <c r="V1742" s="4">
        <v>26.02</v>
      </c>
      <c r="W1742" s="4">
        <v>19.02</v>
      </c>
      <c r="X1742" s="4">
        <v>18.600000000000001</v>
      </c>
      <c r="Y1742" s="4">
        <v>11.8</v>
      </c>
      <c r="Z1742" s="4">
        <v>23.3</v>
      </c>
      <c r="AA1742" s="4">
        <v>64.7</v>
      </c>
    </row>
    <row r="1743" spans="1:27">
      <c r="A1743">
        <v>1098.16427</v>
      </c>
      <c r="B1743">
        <v>1086.7424127695299</v>
      </c>
      <c r="C1743">
        <v>1095.7</v>
      </c>
      <c r="D1743" s="5">
        <v>1076.0029999999999</v>
      </c>
      <c r="E1743" s="6">
        <v>1085.9649999999999</v>
      </c>
      <c r="F1743" s="1">
        <f t="shared" si="162"/>
        <v>0.28897442922375394</v>
      </c>
      <c r="G1743" s="1">
        <f t="shared" si="163"/>
        <v>-0.75411755529407598</v>
      </c>
      <c r="H1743" s="1">
        <f t="shared" si="164"/>
        <v>6.3926940639280616E-2</v>
      </c>
      <c r="I1743" s="7">
        <v>-1.7348858447488649</v>
      </c>
      <c r="J1743" s="8">
        <v>-0.82511415525114895</v>
      </c>
      <c r="K1743" s="1">
        <f t="shared" si="165"/>
        <v>-8.649219724824075</v>
      </c>
      <c r="L1743" s="1">
        <f t="shared" si="166"/>
        <v>-9.5993467674705286</v>
      </c>
      <c r="M1743" s="1">
        <f t="shared" si="167"/>
        <v>-8.8542099921806177</v>
      </c>
      <c r="N1743" s="9">
        <v>-10.492704676659969</v>
      </c>
      <c r="O1743" s="10">
        <v>-9.6640158384214949</v>
      </c>
      <c r="P1743" s="3">
        <v>1095</v>
      </c>
      <c r="Q1743" s="4">
        <v>72</v>
      </c>
      <c r="R1743" s="4">
        <v>1202.1400000000001</v>
      </c>
      <c r="S1743" s="4">
        <v>2.4300000000000002</v>
      </c>
      <c r="T1743" s="4">
        <v>24.28</v>
      </c>
      <c r="U1743" s="4">
        <v>20.11</v>
      </c>
      <c r="V1743" s="4">
        <v>22.57</v>
      </c>
      <c r="W1743" s="4">
        <v>16.93</v>
      </c>
      <c r="X1743" s="4">
        <v>17</v>
      </c>
      <c r="Y1743" s="4">
        <v>11.3</v>
      </c>
      <c r="Z1743" s="4">
        <v>18.5</v>
      </c>
      <c r="AA1743" s="4">
        <v>57</v>
      </c>
    </row>
    <row r="1744" spans="1:27">
      <c r="A1744">
        <v>1217.9771699999999</v>
      </c>
      <c r="B1744">
        <v>1253.4043778974301</v>
      </c>
      <c r="C1744">
        <v>1103.8</v>
      </c>
      <c r="D1744" s="5">
        <v>1234.338</v>
      </c>
      <c r="E1744" s="6">
        <v>1248.8989999999999</v>
      </c>
      <c r="F1744" s="1">
        <f t="shared" si="162"/>
        <v>10.224178280542983</v>
      </c>
      <c r="G1744" s="1">
        <f t="shared" si="163"/>
        <v>13.430260443206343</v>
      </c>
      <c r="H1744" s="1">
        <f t="shared" si="164"/>
        <v>-0.10859728506787958</v>
      </c>
      <c r="I1744" s="7">
        <v>11.704796380090494</v>
      </c>
      <c r="J1744" s="8">
        <v>13.022533936651573</v>
      </c>
      <c r="K1744" s="1">
        <f t="shared" si="165"/>
        <v>-9.1841203444804957</v>
      </c>
      <c r="L1744" s="1">
        <f t="shared" si="166"/>
        <v>-6.542565865307381</v>
      </c>
      <c r="M1744" s="1">
        <f t="shared" si="167"/>
        <v>-17.697498415538917</v>
      </c>
      <c r="N1744" s="9">
        <v>-7.964209819930665</v>
      </c>
      <c r="O1744" s="10">
        <v>-6.8784997949521092</v>
      </c>
      <c r="P1744" s="3">
        <v>1105</v>
      </c>
      <c r="Q1744" s="4">
        <v>72</v>
      </c>
      <c r="R1744" s="4">
        <v>1341.15</v>
      </c>
      <c r="S1744" s="4">
        <v>2.48</v>
      </c>
      <c r="T1744" s="4">
        <v>29.04</v>
      </c>
      <c r="U1744" s="4">
        <v>24.45</v>
      </c>
      <c r="V1744" s="4">
        <v>31.55</v>
      </c>
      <c r="W1744" s="4">
        <v>23.37</v>
      </c>
      <c r="X1744" s="4">
        <v>20.3</v>
      </c>
      <c r="Y1744" s="4">
        <v>12.9</v>
      </c>
      <c r="Z1744" s="4">
        <v>40.9</v>
      </c>
      <c r="AA1744" s="4">
        <v>85.9</v>
      </c>
    </row>
    <row r="1745" spans="1:27">
      <c r="A1745">
        <v>1204.40807</v>
      </c>
      <c r="B1745">
        <v>1232.41554703515</v>
      </c>
      <c r="C1745">
        <v>1248.5</v>
      </c>
      <c r="D1745" s="5">
        <v>1219.2819999999999</v>
      </c>
      <c r="E1745" s="6">
        <v>1233.6179999999999</v>
      </c>
      <c r="F1745" s="1">
        <f t="shared" si="162"/>
        <v>2.1550525869380888</v>
      </c>
      <c r="G1745" s="1">
        <f t="shared" si="163"/>
        <v>4.5305807493765782</v>
      </c>
      <c r="H1745" s="1">
        <f t="shared" si="164"/>
        <v>5.8948261238337629</v>
      </c>
      <c r="I1745" s="7">
        <v>3.4166242578456254</v>
      </c>
      <c r="J1745" s="8">
        <v>4.632569974554702</v>
      </c>
      <c r="K1745" s="1">
        <f t="shared" si="165"/>
        <v>-14.071511229702359</v>
      </c>
      <c r="L1745" s="1">
        <f t="shared" si="166"/>
        <v>-12.073317896524793</v>
      </c>
      <c r="M1745" s="1">
        <f t="shared" si="167"/>
        <v>-10.925772666305189</v>
      </c>
      <c r="N1745" s="9">
        <v>-13.010330755400828</v>
      </c>
      <c r="O1745" s="10">
        <v>-11.987528894723335</v>
      </c>
      <c r="P1745" s="3">
        <v>1179</v>
      </c>
      <c r="Q1745" s="4">
        <v>72</v>
      </c>
      <c r="R1745" s="4">
        <v>1401.64</v>
      </c>
      <c r="S1745" s="4">
        <v>2.69</v>
      </c>
      <c r="T1745" s="4">
        <v>30.07</v>
      </c>
      <c r="U1745" s="4">
        <v>25.38</v>
      </c>
      <c r="V1745" s="4">
        <v>26.82</v>
      </c>
      <c r="W1745" s="4">
        <v>21.81</v>
      </c>
      <c r="X1745" s="4">
        <v>21</v>
      </c>
      <c r="Y1745" s="4">
        <v>14.4</v>
      </c>
      <c r="Z1745" s="4">
        <v>26.1</v>
      </c>
      <c r="AA1745" s="4">
        <v>73.900000000000006</v>
      </c>
    </row>
    <row r="1746" spans="1:27">
      <c r="A1746">
        <v>1316.6732999999999</v>
      </c>
      <c r="B1746">
        <v>1346.0754999261101</v>
      </c>
      <c r="C1746">
        <v>1409</v>
      </c>
      <c r="D1746" s="5">
        <v>1317.4010000000001</v>
      </c>
      <c r="E1746" s="6">
        <v>1345.722</v>
      </c>
      <c r="F1746" s="1">
        <f t="shared" si="162"/>
        <v>-6.4198081023454261</v>
      </c>
      <c r="G1746" s="1">
        <f t="shared" si="163"/>
        <v>-4.3300995077391597</v>
      </c>
      <c r="H1746" s="1">
        <f t="shared" si="164"/>
        <v>0.1421464108031234</v>
      </c>
      <c r="I1746" s="7">
        <v>-6.3680881307746935</v>
      </c>
      <c r="J1746" s="8">
        <v>-4.3552238805970163</v>
      </c>
      <c r="K1746" s="1">
        <f t="shared" si="165"/>
        <v>-18.682709766672023</v>
      </c>
      <c r="L1746" s="1">
        <f t="shared" si="166"/>
        <v>-16.866840009998274</v>
      </c>
      <c r="M1746" s="1">
        <f t="shared" si="167"/>
        <v>-12.980644523771289</v>
      </c>
      <c r="N1746" s="9">
        <v>-18.637767264911869</v>
      </c>
      <c r="O1746" s="10">
        <v>-16.888672043874063</v>
      </c>
      <c r="P1746" s="3">
        <v>1407</v>
      </c>
      <c r="Q1746" s="4">
        <v>72</v>
      </c>
      <c r="R1746" s="4">
        <v>1619.18</v>
      </c>
      <c r="S1746" s="4">
        <v>3</v>
      </c>
      <c r="T1746" s="4">
        <v>36.86</v>
      </c>
      <c r="U1746" s="4">
        <v>31.56</v>
      </c>
      <c r="V1746" s="4">
        <v>24.39</v>
      </c>
      <c r="W1746" s="4">
        <v>25.94</v>
      </c>
      <c r="X1746" s="4">
        <v>25.7</v>
      </c>
      <c r="Y1746" s="4">
        <v>17.3</v>
      </c>
      <c r="Z1746" s="4">
        <v>18.600000000000001</v>
      </c>
      <c r="AA1746" s="4">
        <v>76.400000000000006</v>
      </c>
    </row>
    <row r="1747" spans="1:27">
      <c r="A1747">
        <v>1023.0065</v>
      </c>
      <c r="B1747">
        <v>993.91111440799796</v>
      </c>
      <c r="C1747">
        <v>898</v>
      </c>
      <c r="D1747" s="5">
        <v>975.76700000000005</v>
      </c>
      <c r="E1747" s="6">
        <v>993.49599999999998</v>
      </c>
      <c r="F1747" s="1">
        <f t="shared" si="162"/>
        <v>23.253795180722882</v>
      </c>
      <c r="G1747" s="1">
        <f t="shared" si="163"/>
        <v>19.748327037108183</v>
      </c>
      <c r="H1747" s="1">
        <f t="shared" si="164"/>
        <v>8.1927710843373589</v>
      </c>
      <c r="I1747" s="7">
        <v>17.562289156626512</v>
      </c>
      <c r="J1747" s="8">
        <v>19.698313253012046</v>
      </c>
      <c r="K1747" s="1">
        <f t="shared" si="165"/>
        <v>-18.224246396853694</v>
      </c>
      <c r="L1747" s="1">
        <f t="shared" si="166"/>
        <v>-20.550035219466345</v>
      </c>
      <c r="M1747" s="1">
        <f t="shared" si="167"/>
        <v>-28.216852253015613</v>
      </c>
      <c r="N1747" s="9">
        <v>-22.00041567078873</v>
      </c>
      <c r="O1747" s="10">
        <v>-20.583218091271714</v>
      </c>
      <c r="P1747" s="3">
        <v>830</v>
      </c>
      <c r="Q1747" s="4">
        <v>72</v>
      </c>
      <c r="R1747" s="4">
        <v>1250.99</v>
      </c>
      <c r="S1747" s="4">
        <v>2.19</v>
      </c>
      <c r="T1747" s="4">
        <v>25.86</v>
      </c>
      <c r="U1747" s="4">
        <v>21.55</v>
      </c>
      <c r="V1747" s="4">
        <v>16.95</v>
      </c>
      <c r="W1747" s="4">
        <v>17.350000000000001</v>
      </c>
      <c r="X1747" s="4">
        <v>18.100000000000001</v>
      </c>
      <c r="Y1747" s="4">
        <v>12.2</v>
      </c>
      <c r="Z1747" s="4">
        <v>7.6</v>
      </c>
      <c r="AA1747" s="4">
        <v>48.4</v>
      </c>
    </row>
    <row r="1748" spans="1:27">
      <c r="A1748">
        <v>885.71588000000099</v>
      </c>
      <c r="B1748">
        <v>869.41647423080997</v>
      </c>
      <c r="C1748">
        <v>791.4</v>
      </c>
      <c r="D1748" s="5">
        <v>882.27300000000002</v>
      </c>
      <c r="E1748" s="6">
        <v>869.40499999999997</v>
      </c>
      <c r="F1748" s="1">
        <f t="shared" si="162"/>
        <v>16.083339449541413</v>
      </c>
      <c r="G1748" s="1">
        <f t="shared" si="163"/>
        <v>13.947113267471822</v>
      </c>
      <c r="H1748" s="1">
        <f t="shared" si="164"/>
        <v>3.722149410222797</v>
      </c>
      <c r="I1748" s="7">
        <v>15.632110091743122</v>
      </c>
      <c r="J1748" s="8">
        <v>13.945609436435122</v>
      </c>
      <c r="K1748" s="1">
        <f t="shared" si="165"/>
        <v>-16.338505133702885</v>
      </c>
      <c r="L1748" s="1">
        <f t="shared" si="166"/>
        <v>-17.878087614806038</v>
      </c>
      <c r="M1748" s="1">
        <f t="shared" si="167"/>
        <v>-25.247239512983032</v>
      </c>
      <c r="N1748" s="9">
        <v>-16.663707034164865</v>
      </c>
      <c r="O1748" s="10">
        <v>-17.87917142884131</v>
      </c>
      <c r="P1748" s="3">
        <v>763</v>
      </c>
      <c r="Q1748" s="4">
        <v>72</v>
      </c>
      <c r="R1748" s="4">
        <v>1058.69</v>
      </c>
      <c r="S1748" s="4">
        <v>1.91</v>
      </c>
      <c r="T1748" s="4">
        <v>20.2</v>
      </c>
      <c r="U1748" s="4">
        <v>16.399999999999999</v>
      </c>
      <c r="V1748" s="4">
        <v>15.92</v>
      </c>
      <c r="W1748" s="4">
        <v>13.05</v>
      </c>
      <c r="X1748" s="4">
        <v>14.1</v>
      </c>
      <c r="Y1748" s="4">
        <v>9.4</v>
      </c>
      <c r="Z1748" s="4">
        <v>8.6</v>
      </c>
      <c r="AA1748" s="4">
        <v>40.5</v>
      </c>
    </row>
    <row r="1749" spans="1:27">
      <c r="A1749">
        <v>1158.58754</v>
      </c>
      <c r="B1749">
        <v>1201.6571434012101</v>
      </c>
      <c r="C1749">
        <v>1110</v>
      </c>
      <c r="D1749" s="5">
        <v>1195.6369999999999</v>
      </c>
      <c r="E1749" s="6">
        <v>1200.1469999999999</v>
      </c>
      <c r="F1749" s="1">
        <f t="shared" si="162"/>
        <v>12.049085106382984</v>
      </c>
      <c r="G1749" s="1">
        <f t="shared" si="163"/>
        <v>16.214423926616071</v>
      </c>
      <c r="H1749" s="1">
        <f t="shared" si="164"/>
        <v>7.350096711798848</v>
      </c>
      <c r="I1749" s="7">
        <v>15.632205029013535</v>
      </c>
      <c r="J1749" s="8">
        <v>16.068375241779489</v>
      </c>
      <c r="K1749" s="1">
        <f t="shared" si="165"/>
        <v>-12.935941926611715</v>
      </c>
      <c r="L1749" s="1">
        <f t="shared" si="166"/>
        <v>-9.6994023279545765</v>
      </c>
      <c r="M1749" s="1">
        <f t="shared" si="167"/>
        <v>-16.587136383789346</v>
      </c>
      <c r="N1749" s="9">
        <v>-10.151796382436713</v>
      </c>
      <c r="O1749" s="10">
        <v>-9.8128846572933721</v>
      </c>
      <c r="P1749" s="3">
        <v>1034</v>
      </c>
      <c r="Q1749" s="4">
        <v>72</v>
      </c>
      <c r="R1749" s="4">
        <v>1330.73</v>
      </c>
      <c r="S1749" s="4">
        <v>2.46</v>
      </c>
      <c r="T1749" s="4">
        <v>28.71</v>
      </c>
      <c r="U1749" s="4">
        <v>24.14</v>
      </c>
      <c r="V1749" s="4">
        <v>28.21</v>
      </c>
      <c r="W1749" s="4">
        <v>22.35</v>
      </c>
      <c r="X1749" s="4">
        <v>20</v>
      </c>
      <c r="Y1749" s="4">
        <v>12.8</v>
      </c>
      <c r="Z1749" s="4">
        <v>32.299999999999997</v>
      </c>
      <c r="AA1749" s="4">
        <v>76.8</v>
      </c>
    </row>
    <row r="1750" spans="1:27">
      <c r="A1750">
        <v>1400.2357199999999</v>
      </c>
      <c r="B1750">
        <v>1425.99037234722</v>
      </c>
      <c r="C1750">
        <v>1476.5</v>
      </c>
      <c r="D1750" s="5">
        <v>1391.52</v>
      </c>
      <c r="E1750" s="6">
        <v>1422.933</v>
      </c>
      <c r="F1750" s="1">
        <f t="shared" si="162"/>
        <v>-8.8981314248536165</v>
      </c>
      <c r="G1750" s="1">
        <f t="shared" si="163"/>
        <v>-7.2224871602329159</v>
      </c>
      <c r="H1750" s="1">
        <f t="shared" si="164"/>
        <v>-3.9362394274560786</v>
      </c>
      <c r="I1750" s="7">
        <v>-9.4651919323357205</v>
      </c>
      <c r="J1750" s="8">
        <v>-7.4214053350683153</v>
      </c>
      <c r="K1750" s="1">
        <f t="shared" si="165"/>
        <v>-12.338983178178587</v>
      </c>
      <c r="L1750" s="1">
        <f t="shared" si="166"/>
        <v>-10.726626786749128</v>
      </c>
      <c r="M1750" s="1">
        <f t="shared" si="167"/>
        <v>-7.5644982564654679</v>
      </c>
      <c r="N1750" s="9">
        <v>-12.88462622000463</v>
      </c>
      <c r="O1750" s="10">
        <v>-10.918031965842998</v>
      </c>
      <c r="P1750" s="3">
        <v>1537</v>
      </c>
      <c r="Q1750" s="4">
        <v>72</v>
      </c>
      <c r="R1750" s="4">
        <v>1597.33</v>
      </c>
      <c r="S1750" s="4">
        <v>3.12</v>
      </c>
      <c r="T1750" s="4">
        <v>36.9</v>
      </c>
      <c r="U1750" s="4">
        <v>31.6</v>
      </c>
      <c r="V1750" s="4">
        <v>27.82</v>
      </c>
      <c r="W1750" s="4">
        <v>25.82</v>
      </c>
      <c r="X1750" s="4">
        <v>25.8</v>
      </c>
      <c r="Y1750" s="4">
        <v>16.100000000000001</v>
      </c>
      <c r="Z1750" s="4">
        <v>23.6</v>
      </c>
      <c r="AA1750" s="4">
        <v>80.400000000000006</v>
      </c>
    </row>
    <row r="1751" spans="1:27">
      <c r="A1751">
        <v>1039.64435</v>
      </c>
      <c r="B1751">
        <v>1026.1489180942101</v>
      </c>
      <c r="C1751">
        <v>1114.3</v>
      </c>
      <c r="D1751" s="5">
        <v>1029.2180000000001</v>
      </c>
      <c r="E1751" s="6">
        <v>1026.9770000000001</v>
      </c>
      <c r="F1751" s="1">
        <f t="shared" si="162"/>
        <v>-2.1050517890772058</v>
      </c>
      <c r="G1751" s="1">
        <f t="shared" si="163"/>
        <v>-3.3758080890574305</v>
      </c>
      <c r="H1751" s="1">
        <f t="shared" si="164"/>
        <v>4.9246704331449953</v>
      </c>
      <c r="I1751" s="7">
        <v>-3.0868173258003697</v>
      </c>
      <c r="J1751" s="8">
        <v>-3.2978342749529106</v>
      </c>
      <c r="K1751" s="1">
        <f t="shared" si="165"/>
        <v>-12.383860474131748</v>
      </c>
      <c r="L1751" s="1">
        <f t="shared" si="166"/>
        <v>-13.52118945092996</v>
      </c>
      <c r="M1751" s="1">
        <f t="shared" si="167"/>
        <v>-6.0922475328462173</v>
      </c>
      <c r="N1751" s="9">
        <v>-13.262542242897704</v>
      </c>
      <c r="O1751" s="10">
        <v>-13.451402759167012</v>
      </c>
      <c r="P1751" s="3">
        <v>1062</v>
      </c>
      <c r="Q1751" s="4">
        <v>72</v>
      </c>
      <c r="R1751" s="4">
        <v>1186.5899999999999</v>
      </c>
      <c r="S1751" s="4">
        <v>2.1800000000000002</v>
      </c>
      <c r="T1751" s="4">
        <v>24.38</v>
      </c>
      <c r="U1751" s="4">
        <v>20.2</v>
      </c>
      <c r="V1751" s="4">
        <v>20.71</v>
      </c>
      <c r="W1751" s="4">
        <v>16.690000000000001</v>
      </c>
      <c r="X1751" s="4">
        <v>17</v>
      </c>
      <c r="Y1751" s="4">
        <v>10.8</v>
      </c>
      <c r="Z1751" s="4">
        <v>12.6</v>
      </c>
      <c r="AA1751" s="4">
        <v>50.4</v>
      </c>
    </row>
    <row r="1752" spans="1:27">
      <c r="A1752">
        <v>1376.6532500000001</v>
      </c>
      <c r="B1752">
        <v>1333.29095305743</v>
      </c>
      <c r="C1752">
        <v>1500.2</v>
      </c>
      <c r="D1752" s="5">
        <v>1315.942</v>
      </c>
      <c r="E1752" s="6">
        <v>1330.175</v>
      </c>
      <c r="F1752" s="1">
        <f t="shared" si="162"/>
        <v>-7.3584623149394286</v>
      </c>
      <c r="G1752" s="1">
        <f t="shared" si="163"/>
        <v>-10.276517290886279</v>
      </c>
      <c r="H1752" s="1">
        <f t="shared" si="164"/>
        <v>0.95558546433378577</v>
      </c>
      <c r="I1752" s="7">
        <v>-11.44401076716016</v>
      </c>
      <c r="J1752" s="8">
        <v>-10.486204576043072</v>
      </c>
      <c r="K1752" s="1">
        <f t="shared" si="165"/>
        <v>-7.857001820567044</v>
      </c>
      <c r="L1752" s="1">
        <f t="shared" si="166"/>
        <v>-10.759353627919598</v>
      </c>
      <c r="M1752" s="1">
        <f t="shared" si="167"/>
        <v>0.41230489143531113</v>
      </c>
      <c r="N1752" s="9">
        <v>-11.920564375786455</v>
      </c>
      <c r="O1752" s="10">
        <v>-10.967912505689274</v>
      </c>
      <c r="P1752" s="3">
        <v>1486</v>
      </c>
      <c r="Q1752" s="4">
        <v>72</v>
      </c>
      <c r="R1752" s="4">
        <v>1494.04</v>
      </c>
      <c r="S1752" s="4">
        <v>2.97</v>
      </c>
      <c r="T1752" s="4">
        <v>33.47</v>
      </c>
      <c r="U1752" s="4">
        <v>28.47</v>
      </c>
      <c r="V1752" s="4">
        <v>26.09</v>
      </c>
      <c r="W1752" s="4">
        <v>22.82</v>
      </c>
      <c r="X1752" s="4">
        <v>23.4</v>
      </c>
      <c r="Y1752" s="4">
        <v>14.9</v>
      </c>
      <c r="Z1752" s="4">
        <v>23.4</v>
      </c>
      <c r="AA1752" s="4">
        <v>75.400000000000006</v>
      </c>
    </row>
    <row r="1753" spans="1:27">
      <c r="A1753">
        <v>1302.1063099999999</v>
      </c>
      <c r="B1753">
        <v>1314.5725651186101</v>
      </c>
      <c r="C1753">
        <v>1394.3</v>
      </c>
      <c r="D1753" s="5">
        <v>1300.529</v>
      </c>
      <c r="E1753" s="6">
        <v>1314.2940000000001</v>
      </c>
      <c r="F1753" s="1">
        <f t="shared" si="162"/>
        <v>-8.0433396892655491</v>
      </c>
      <c r="G1753" s="1">
        <f t="shared" si="163"/>
        <v>-7.1629544407761259</v>
      </c>
      <c r="H1753" s="1">
        <f t="shared" si="164"/>
        <v>-1.5324858757062132</v>
      </c>
      <c r="I1753" s="7">
        <v>-8.1547316384180792</v>
      </c>
      <c r="J1753" s="8">
        <v>-7.1826271186440609</v>
      </c>
      <c r="K1753" s="1">
        <f t="shared" si="165"/>
        <v>-14.389744044918707</v>
      </c>
      <c r="L1753" s="1">
        <f t="shared" si="166"/>
        <v>-13.570118732216274</v>
      </c>
      <c r="M1753" s="1">
        <f t="shared" si="167"/>
        <v>-8.3282379008133063</v>
      </c>
      <c r="N1753" s="9">
        <v>-14.493448259991981</v>
      </c>
      <c r="O1753" s="10">
        <v>-13.588433696917093</v>
      </c>
      <c r="P1753" s="3">
        <v>1416</v>
      </c>
      <c r="Q1753" s="4">
        <v>72</v>
      </c>
      <c r="R1753" s="4">
        <v>1520.97</v>
      </c>
      <c r="S1753" s="4">
        <v>2.95</v>
      </c>
      <c r="T1753" s="4">
        <v>34.340000000000003</v>
      </c>
      <c r="U1753" s="4">
        <v>29.27</v>
      </c>
      <c r="V1753" s="4">
        <v>24.7</v>
      </c>
      <c r="W1753" s="4">
        <v>24.14</v>
      </c>
      <c r="X1753" s="4">
        <v>24</v>
      </c>
      <c r="Y1753" s="4">
        <v>15.3</v>
      </c>
      <c r="Z1753" s="4">
        <v>19</v>
      </c>
      <c r="AA1753" s="4">
        <v>72.3</v>
      </c>
    </row>
    <row r="1754" spans="1:27">
      <c r="A1754">
        <v>1120.9228800000001</v>
      </c>
      <c r="B1754">
        <v>1152.37978771999</v>
      </c>
      <c r="C1754">
        <v>1278.8</v>
      </c>
      <c r="D1754" s="5">
        <v>1128.511</v>
      </c>
      <c r="E1754" s="6">
        <v>1150.0630000000001</v>
      </c>
      <c r="F1754" s="1">
        <f t="shared" si="162"/>
        <v>-17.760610418195157</v>
      </c>
      <c r="G1754" s="1">
        <f t="shared" si="163"/>
        <v>-15.452693490829795</v>
      </c>
      <c r="H1754" s="1">
        <f t="shared" si="164"/>
        <v>-6.1775495231107929</v>
      </c>
      <c r="I1754" s="7">
        <v>-17.203888481291273</v>
      </c>
      <c r="J1754" s="8">
        <v>-15.62267057960381</v>
      </c>
      <c r="K1754" s="1">
        <f t="shared" si="165"/>
        <v>-7.4596393897364717</v>
      </c>
      <c r="L1754" s="1">
        <f t="shared" si="166"/>
        <v>-4.8626421867784542</v>
      </c>
      <c r="M1754" s="1">
        <f t="shared" si="167"/>
        <v>5.5742685423683991</v>
      </c>
      <c r="N1754" s="9">
        <v>-6.8331847302027615</v>
      </c>
      <c r="O1754" s="10">
        <v>-5.053909913479945</v>
      </c>
      <c r="P1754" s="3">
        <v>1363</v>
      </c>
      <c r="Q1754" s="4">
        <v>73</v>
      </c>
      <c r="R1754" s="4">
        <v>1211.28</v>
      </c>
      <c r="S1754" s="4">
        <v>2.2799999999999998</v>
      </c>
      <c r="T1754" s="4">
        <v>24.97</v>
      </c>
      <c r="U1754" s="4">
        <v>20.74</v>
      </c>
      <c r="V1754" s="4">
        <v>28.63</v>
      </c>
      <c r="W1754" s="4">
        <v>17.649999999999999</v>
      </c>
      <c r="X1754" s="4">
        <v>17.399999999999999</v>
      </c>
      <c r="Y1754" s="4">
        <v>11.3</v>
      </c>
      <c r="Z1754" s="4">
        <v>29</v>
      </c>
      <c r="AA1754" s="4">
        <v>67.900000000000006</v>
      </c>
    </row>
    <row r="1755" spans="1:27">
      <c r="A1755">
        <v>1450.9222400000001</v>
      </c>
      <c r="B1755">
        <v>1509.2377088455601</v>
      </c>
      <c r="C1755">
        <v>1503.7</v>
      </c>
      <c r="D1755" s="5">
        <v>1449.752</v>
      </c>
      <c r="E1755" s="6">
        <v>1508.325</v>
      </c>
      <c r="F1755" s="1">
        <f t="shared" si="162"/>
        <v>-6.6931035369774854</v>
      </c>
      <c r="G1755" s="1">
        <f t="shared" si="163"/>
        <v>-2.942912614433435</v>
      </c>
      <c r="H1755" s="1">
        <f t="shared" si="164"/>
        <v>-3.2990353697749164</v>
      </c>
      <c r="I1755" s="7">
        <v>-6.768360128617366</v>
      </c>
      <c r="J1755" s="8">
        <v>-3.0016077170417979</v>
      </c>
      <c r="K1755" s="1">
        <f t="shared" si="165"/>
        <v>-16.594490687514362</v>
      </c>
      <c r="L1755" s="1">
        <f t="shared" si="166"/>
        <v>-13.24225633217061</v>
      </c>
      <c r="M1755" s="1">
        <f t="shared" si="167"/>
        <v>-13.560588641066907</v>
      </c>
      <c r="N1755" s="9">
        <v>-16.661761324442399</v>
      </c>
      <c r="O1755" s="10">
        <v>-13.294722924810292</v>
      </c>
      <c r="P1755" s="3">
        <v>1555</v>
      </c>
      <c r="Q1755" s="4">
        <v>73</v>
      </c>
      <c r="R1755" s="4">
        <v>1739.6</v>
      </c>
      <c r="S1755" s="4">
        <v>3.38</v>
      </c>
      <c r="T1755" s="4">
        <v>41.21</v>
      </c>
      <c r="U1755" s="4">
        <v>35.520000000000003</v>
      </c>
      <c r="V1755" s="4">
        <v>27.47</v>
      </c>
      <c r="W1755" s="4">
        <v>28.23</v>
      </c>
      <c r="X1755" s="4">
        <v>28.8</v>
      </c>
      <c r="Y1755" s="4">
        <v>18</v>
      </c>
      <c r="Z1755" s="4">
        <v>18.8</v>
      </c>
      <c r="AA1755" s="4">
        <v>82.2</v>
      </c>
    </row>
    <row r="1756" spans="1:27">
      <c r="A1756">
        <v>1166.2974899999999</v>
      </c>
      <c r="B1756">
        <v>1158.13521582731</v>
      </c>
      <c r="C1756">
        <v>1148.2</v>
      </c>
      <c r="D1756" s="5">
        <v>1148.992</v>
      </c>
      <c r="E1756" s="6">
        <v>1155.335</v>
      </c>
      <c r="F1756" s="1">
        <f t="shared" si="162"/>
        <v>2.7574881057268685</v>
      </c>
      <c r="G1756" s="1">
        <f t="shared" si="163"/>
        <v>2.0383450068114595</v>
      </c>
      <c r="H1756" s="1">
        <f t="shared" si="164"/>
        <v>1.1629955947136672</v>
      </c>
      <c r="I1756" s="7">
        <v>1.2327753303964724</v>
      </c>
      <c r="J1756" s="8">
        <v>1.7916299559471396</v>
      </c>
      <c r="K1756" s="1">
        <f t="shared" si="165"/>
        <v>-5.9862086477074916</v>
      </c>
      <c r="L1756" s="1">
        <f t="shared" si="166"/>
        <v>-6.6441594257988239</v>
      </c>
      <c r="M1756" s="1">
        <f t="shared" si="167"/>
        <v>-7.4450248274972486</v>
      </c>
      <c r="N1756" s="9">
        <v>-7.3811826916876235</v>
      </c>
      <c r="O1756" s="10">
        <v>-6.8698813439091957</v>
      </c>
      <c r="P1756" s="3">
        <v>1135</v>
      </c>
      <c r="Q1756" s="4">
        <v>73</v>
      </c>
      <c r="R1756" s="4">
        <v>1240.56</v>
      </c>
      <c r="S1756" s="4">
        <v>2.41</v>
      </c>
      <c r="T1756" s="4">
        <v>26.03</v>
      </c>
      <c r="U1756" s="4">
        <v>21.7</v>
      </c>
      <c r="V1756" s="4">
        <v>26.44</v>
      </c>
      <c r="W1756" s="4">
        <v>18.64</v>
      </c>
      <c r="X1756" s="4">
        <v>18.2</v>
      </c>
      <c r="Y1756" s="4">
        <v>11.4</v>
      </c>
      <c r="Z1756" s="4">
        <v>25.7</v>
      </c>
      <c r="AA1756" s="4">
        <v>66</v>
      </c>
    </row>
    <row r="1757" spans="1:27">
      <c r="A1757">
        <v>1264.64321</v>
      </c>
      <c r="B1757">
        <v>1261.01188216225</v>
      </c>
      <c r="C1757">
        <v>1276.7</v>
      </c>
      <c r="D1757" s="5">
        <v>1246.9570000000001</v>
      </c>
      <c r="E1757" s="6">
        <v>1260.854</v>
      </c>
      <c r="F1757" s="1">
        <f t="shared" si="162"/>
        <v>-2.5698605546995434</v>
      </c>
      <c r="G1757" s="1">
        <f t="shared" si="163"/>
        <v>-2.8496238703967669</v>
      </c>
      <c r="H1757" s="1">
        <f t="shared" si="164"/>
        <v>-1.6409861325115571</v>
      </c>
      <c r="I1757" s="7">
        <v>-3.9324345146378961</v>
      </c>
      <c r="J1757" s="8">
        <v>-2.8617873651771921</v>
      </c>
      <c r="K1757" s="1">
        <f t="shared" si="165"/>
        <v>-13.149198206179481</v>
      </c>
      <c r="L1757" s="1">
        <f t="shared" si="166"/>
        <v>-13.398583749699533</v>
      </c>
      <c r="M1757" s="1">
        <f t="shared" si="167"/>
        <v>-12.321184525894324</v>
      </c>
      <c r="N1757" s="9">
        <v>-14.363818667545708</v>
      </c>
      <c r="O1757" s="10">
        <v>-13.409426485636377</v>
      </c>
      <c r="P1757" s="3">
        <v>1298</v>
      </c>
      <c r="Q1757" s="4">
        <v>73</v>
      </c>
      <c r="R1757" s="4">
        <v>1456.11</v>
      </c>
      <c r="S1757" s="4">
        <v>2.82</v>
      </c>
      <c r="T1757" s="4">
        <v>31.94</v>
      </c>
      <c r="U1757" s="4">
        <v>27.08</v>
      </c>
      <c r="V1757" s="4">
        <v>25.38</v>
      </c>
      <c r="W1757" s="4">
        <v>23.19</v>
      </c>
      <c r="X1757" s="4">
        <v>22.3</v>
      </c>
      <c r="Y1757" s="4">
        <v>14.9</v>
      </c>
      <c r="Z1757" s="4">
        <v>23.9</v>
      </c>
      <c r="AA1757" s="4">
        <v>74.2</v>
      </c>
    </row>
    <row r="1758" spans="1:27">
      <c r="A1758">
        <v>1093.41428</v>
      </c>
      <c r="B1758">
        <v>1079.4863223435</v>
      </c>
      <c r="C1758">
        <v>1056.3</v>
      </c>
      <c r="D1758" s="5">
        <v>1067.1759999999999</v>
      </c>
      <c r="E1758" s="6">
        <v>1078.5139999999999</v>
      </c>
      <c r="F1758" s="1">
        <f t="shared" si="162"/>
        <v>4.8335838926174546</v>
      </c>
      <c r="G1758" s="1">
        <f t="shared" si="163"/>
        <v>3.4982092371524498</v>
      </c>
      <c r="H1758" s="1">
        <f t="shared" si="164"/>
        <v>1.2751677852348875</v>
      </c>
      <c r="I1758" s="7">
        <v>2.3179290508149504</v>
      </c>
      <c r="J1758" s="8">
        <v>3.4049856184084271</v>
      </c>
      <c r="K1758" s="1">
        <f t="shared" si="165"/>
        <v>-14.452029136316346</v>
      </c>
      <c r="L1758" s="1">
        <f t="shared" si="166"/>
        <v>-15.541742831832451</v>
      </c>
      <c r="M1758" s="1">
        <f t="shared" si="167"/>
        <v>-17.355824524891851</v>
      </c>
      <c r="N1758" s="9">
        <v>-16.50489386838586</v>
      </c>
      <c r="O1758" s="10">
        <v>-15.617816654017993</v>
      </c>
      <c r="P1758" s="3">
        <v>1043</v>
      </c>
      <c r="Q1758" s="4">
        <v>73</v>
      </c>
      <c r="R1758" s="4">
        <v>1278.1300000000001</v>
      </c>
      <c r="S1758" s="4">
        <v>2.4300000000000002</v>
      </c>
      <c r="T1758" s="4">
        <v>26.75</v>
      </c>
      <c r="U1758" s="4">
        <v>22.35</v>
      </c>
      <c r="V1758" s="4">
        <v>19.54</v>
      </c>
      <c r="W1758" s="4">
        <v>17.8</v>
      </c>
      <c r="X1758" s="4">
        <v>18.7</v>
      </c>
      <c r="Y1758" s="4">
        <v>12.3</v>
      </c>
      <c r="Z1758" s="4">
        <v>11.2</v>
      </c>
      <c r="AA1758" s="4">
        <v>53.2</v>
      </c>
    </row>
    <row r="1759" spans="1:27">
      <c r="A1759">
        <v>1068.5278699999999</v>
      </c>
      <c r="B1759">
        <v>1058.7693947278101</v>
      </c>
      <c r="C1759">
        <v>1051.5</v>
      </c>
      <c r="D1759" s="5">
        <v>1054.9749999999999</v>
      </c>
      <c r="E1759" s="6">
        <v>1058.9590000000001</v>
      </c>
      <c r="F1759" s="1">
        <f t="shared" si="162"/>
        <v>1.8615700667302004</v>
      </c>
      <c r="G1759" s="1">
        <f t="shared" si="163"/>
        <v>0.93130550312774396</v>
      </c>
      <c r="H1759" s="1">
        <f t="shared" si="164"/>
        <v>0.23832221163011535</v>
      </c>
      <c r="I1759" s="7">
        <v>0.56959008579598758</v>
      </c>
      <c r="J1759" s="8">
        <v>0.94938036224976741</v>
      </c>
      <c r="K1759" s="1">
        <f t="shared" si="165"/>
        <v>-9.6237137468176748</v>
      </c>
      <c r="L1759" s="1">
        <f t="shared" si="166"/>
        <v>-10.449087402812275</v>
      </c>
      <c r="M1759" s="1">
        <f t="shared" si="167"/>
        <v>-11.063934162783017</v>
      </c>
      <c r="N1759" s="9">
        <v>-10.770018015579675</v>
      </c>
      <c r="O1759" s="10">
        <v>-10.43305055357731</v>
      </c>
      <c r="P1759" s="3">
        <v>1049</v>
      </c>
      <c r="Q1759" s="4">
        <v>73</v>
      </c>
      <c r="R1759" s="4">
        <v>1182.31</v>
      </c>
      <c r="S1759" s="4">
        <v>2.29</v>
      </c>
      <c r="T1759" s="4">
        <v>23.93</v>
      </c>
      <c r="U1759" s="4">
        <v>19.79</v>
      </c>
      <c r="V1759" s="4">
        <v>23.19</v>
      </c>
      <c r="W1759" s="4">
        <v>17.079999999999998</v>
      </c>
      <c r="X1759" s="4">
        <v>16.7</v>
      </c>
      <c r="Y1759" s="4">
        <v>10.9</v>
      </c>
      <c r="Z1759" s="4">
        <v>20.3</v>
      </c>
      <c r="AA1759" s="4">
        <v>57.9</v>
      </c>
    </row>
    <row r="1760" spans="1:27">
      <c r="A1760">
        <v>1098.6158800000001</v>
      </c>
      <c r="B1760">
        <v>1114.4623084749701</v>
      </c>
      <c r="C1760">
        <v>1078.8</v>
      </c>
      <c r="D1760" s="5">
        <v>1110.855</v>
      </c>
      <c r="E1760" s="6">
        <v>1112.7750000000001</v>
      </c>
      <c r="F1760" s="1">
        <f t="shared" si="162"/>
        <v>7.4966614481408955</v>
      </c>
      <c r="G1760" s="1">
        <f t="shared" si="163"/>
        <v>9.0471926100753599</v>
      </c>
      <c r="H1760" s="1">
        <f t="shared" si="164"/>
        <v>5.5577299412915782</v>
      </c>
      <c r="I1760" s="7">
        <v>8.6942270058708431</v>
      </c>
      <c r="J1760" s="8">
        <v>8.8820939334638052</v>
      </c>
      <c r="K1760" s="1">
        <f t="shared" si="165"/>
        <v>-9.7193764432282332</v>
      </c>
      <c r="L1760" s="1">
        <f t="shared" si="166"/>
        <v>-8.4171693024866716</v>
      </c>
      <c r="M1760" s="1">
        <f t="shared" si="167"/>
        <v>-11.34777999654859</v>
      </c>
      <c r="N1760" s="9">
        <v>-8.7136059956117702</v>
      </c>
      <c r="O1760" s="10">
        <v>-8.5558267386534528</v>
      </c>
      <c r="P1760" s="3">
        <v>1022</v>
      </c>
      <c r="Q1760" s="4">
        <v>73</v>
      </c>
      <c r="R1760" s="4">
        <v>1216.8900000000001</v>
      </c>
      <c r="S1760" s="4">
        <v>2.2400000000000002</v>
      </c>
      <c r="T1760" s="4">
        <v>25.51</v>
      </c>
      <c r="U1760" s="4">
        <v>21.23</v>
      </c>
      <c r="V1760" s="4">
        <v>25.6</v>
      </c>
      <c r="W1760" s="4">
        <v>17.489999999999998</v>
      </c>
      <c r="X1760" s="4">
        <v>17.8</v>
      </c>
      <c r="Y1760" s="4">
        <v>11</v>
      </c>
      <c r="Z1760" s="4">
        <v>22.3</v>
      </c>
      <c r="AA1760" s="4">
        <v>61.5</v>
      </c>
    </row>
    <row r="1761" spans="1:27">
      <c r="A1761">
        <v>912.62315999999998</v>
      </c>
      <c r="B1761">
        <v>918.49270239204395</v>
      </c>
      <c r="C1761">
        <v>910.9</v>
      </c>
      <c r="D1761" s="5">
        <v>919.77800000000002</v>
      </c>
      <c r="E1761" s="6">
        <v>916.495</v>
      </c>
      <c r="F1761" s="1">
        <f t="shared" si="162"/>
        <v>3.1212610169491617</v>
      </c>
      <c r="G1761" s="1">
        <f t="shared" si="163"/>
        <v>3.7844861459936707</v>
      </c>
      <c r="H1761" s="1">
        <f t="shared" si="164"/>
        <v>2.9265536723163788</v>
      </c>
      <c r="I1761" s="7">
        <v>3.9297175141242957</v>
      </c>
      <c r="J1761" s="8">
        <v>3.5587570621468929</v>
      </c>
      <c r="K1761" s="1">
        <f t="shared" si="165"/>
        <v>-16.38127193263761</v>
      </c>
      <c r="L1761" s="1">
        <f t="shared" si="166"/>
        <v>-15.84347748398458</v>
      </c>
      <c r="M1761" s="1">
        <f t="shared" si="167"/>
        <v>-16.539155770975167</v>
      </c>
      <c r="N1761" s="9">
        <v>-15.72571261029311</v>
      </c>
      <c r="O1761" s="10">
        <v>-16.02651615799746</v>
      </c>
      <c r="P1761" s="3">
        <v>885</v>
      </c>
      <c r="Q1761" s="4">
        <v>73</v>
      </c>
      <c r="R1761" s="4">
        <v>1091.4100000000001</v>
      </c>
      <c r="S1761" s="4">
        <v>2</v>
      </c>
      <c r="T1761" s="4">
        <v>21.14</v>
      </c>
      <c r="U1761" s="4">
        <v>17.25</v>
      </c>
      <c r="V1761" s="4">
        <v>17.82</v>
      </c>
      <c r="W1761" s="4">
        <v>13.72</v>
      </c>
      <c r="X1761" s="4">
        <v>14.8</v>
      </c>
      <c r="Y1761" s="4">
        <v>9.8000000000000007</v>
      </c>
      <c r="Z1761" s="4">
        <v>12.8</v>
      </c>
      <c r="AA1761" s="4">
        <v>46.2</v>
      </c>
    </row>
    <row r="1762" spans="1:27">
      <c r="A1762">
        <v>1271.4087099999999</v>
      </c>
      <c r="B1762">
        <v>1256.79349690765</v>
      </c>
      <c r="C1762">
        <v>1185.5999999999999</v>
      </c>
      <c r="D1762" s="5">
        <v>1243.0809999999999</v>
      </c>
      <c r="E1762" s="6">
        <v>1253.2190000000001</v>
      </c>
      <c r="F1762" s="1">
        <f t="shared" si="162"/>
        <v>9.888393258426964</v>
      </c>
      <c r="G1762" s="1">
        <f t="shared" si="163"/>
        <v>8.6251942011797755</v>
      </c>
      <c r="H1762" s="1">
        <f t="shared" si="164"/>
        <v>2.4719101123595433</v>
      </c>
      <c r="I1762" s="7">
        <v>7.4400172860846938</v>
      </c>
      <c r="J1762" s="8">
        <v>8.31624891961971</v>
      </c>
      <c r="K1762" s="1">
        <f t="shared" si="165"/>
        <v>-9.1305704851482368</v>
      </c>
      <c r="L1762" s="1">
        <f t="shared" si="166"/>
        <v>-10.175141019779732</v>
      </c>
      <c r="M1762" s="1">
        <f t="shared" si="167"/>
        <v>-15.263443780554054</v>
      </c>
      <c r="N1762" s="9">
        <v>-11.155193115869535</v>
      </c>
      <c r="O1762" s="10">
        <v>-10.430615512164444</v>
      </c>
      <c r="P1762" s="3">
        <v>1157</v>
      </c>
      <c r="Q1762" s="4">
        <v>73</v>
      </c>
      <c r="R1762" s="4">
        <v>1399.16</v>
      </c>
      <c r="S1762" s="4">
        <v>2.67</v>
      </c>
      <c r="T1762" s="4">
        <v>30.95</v>
      </c>
      <c r="U1762" s="4">
        <v>26.18</v>
      </c>
      <c r="V1762" s="4">
        <v>26.09</v>
      </c>
      <c r="W1762" s="4">
        <v>22.67</v>
      </c>
      <c r="X1762" s="4">
        <v>21.6</v>
      </c>
      <c r="Y1762" s="4">
        <v>13.5</v>
      </c>
      <c r="Z1762" s="4">
        <v>24.3</v>
      </c>
      <c r="AA1762" s="4">
        <v>71.900000000000006</v>
      </c>
    </row>
    <row r="1763" spans="1:27">
      <c r="A1763">
        <v>1341.1079299999999</v>
      </c>
      <c r="B1763">
        <v>1362.3281830957201</v>
      </c>
      <c r="C1763">
        <v>1352.8</v>
      </c>
      <c r="D1763" s="5">
        <v>1343.809</v>
      </c>
      <c r="E1763" s="6">
        <v>1358.2840000000001</v>
      </c>
      <c r="F1763" s="1">
        <f t="shared" si="162"/>
        <v>3.4805501543209827</v>
      </c>
      <c r="G1763" s="1">
        <f t="shared" si="163"/>
        <v>5.1179153623240881</v>
      </c>
      <c r="H1763" s="1">
        <f t="shared" si="164"/>
        <v>4.3827160493827177</v>
      </c>
      <c r="I1763" s="7">
        <v>3.6889660493827137</v>
      </c>
      <c r="J1763" s="8">
        <v>4.8058641975308722</v>
      </c>
      <c r="K1763" s="1">
        <f t="shared" si="165"/>
        <v>-9.8129876330672605</v>
      </c>
      <c r="L1763" s="1">
        <f t="shared" si="166"/>
        <v>-8.3859651052285322</v>
      </c>
      <c r="M1763" s="1">
        <f t="shared" si="167"/>
        <v>-9.0267176855880482</v>
      </c>
      <c r="N1763" s="9">
        <v>-9.6313457025076836</v>
      </c>
      <c r="O1763" s="10">
        <v>-8.6579288918179103</v>
      </c>
      <c r="P1763" s="3">
        <v>1296</v>
      </c>
      <c r="Q1763" s="4">
        <v>73</v>
      </c>
      <c r="R1763" s="4">
        <v>1487.03</v>
      </c>
      <c r="S1763" s="4">
        <v>2.86</v>
      </c>
      <c r="T1763" s="4">
        <v>33.21</v>
      </c>
      <c r="U1763" s="4">
        <v>28.24</v>
      </c>
      <c r="V1763" s="4">
        <v>31</v>
      </c>
      <c r="W1763" s="4">
        <v>24.6</v>
      </c>
      <c r="X1763" s="4">
        <v>23.2</v>
      </c>
      <c r="Y1763" s="4">
        <v>15</v>
      </c>
      <c r="Z1763" s="4">
        <v>35.799999999999997</v>
      </c>
      <c r="AA1763" s="4">
        <v>87.5</v>
      </c>
    </row>
    <row r="1764" spans="1:27">
      <c r="A1764">
        <v>1039.55934</v>
      </c>
      <c r="B1764">
        <v>1070.31843782224</v>
      </c>
      <c r="C1764">
        <v>1105.2</v>
      </c>
      <c r="D1764" s="5">
        <v>1067.3910000000001</v>
      </c>
      <c r="E1764" s="6">
        <v>1070.511</v>
      </c>
      <c r="F1764" s="1">
        <f t="shared" si="162"/>
        <v>-4.9762943327239517</v>
      </c>
      <c r="G1764" s="1">
        <f t="shared" si="163"/>
        <v>-2.1646766158829989</v>
      </c>
      <c r="H1764" s="1">
        <f t="shared" si="164"/>
        <v>1.0237659963437062</v>
      </c>
      <c r="I1764" s="7">
        <v>-2.4322669104204686</v>
      </c>
      <c r="J1764" s="8">
        <v>-2.1470749542961638</v>
      </c>
      <c r="K1764" s="1">
        <f t="shared" si="165"/>
        <v>-10.064941603944987</v>
      </c>
      <c r="L1764" s="1">
        <f t="shared" si="166"/>
        <v>-7.4038897982316882</v>
      </c>
      <c r="M1764" s="1">
        <f t="shared" si="167"/>
        <v>-4.3861925772125669</v>
      </c>
      <c r="N1764" s="9">
        <v>-7.657150272514925</v>
      </c>
      <c r="O1764" s="10">
        <v>-7.3872307293018524</v>
      </c>
      <c r="P1764" s="3">
        <v>1094</v>
      </c>
      <c r="Q1764" s="4">
        <v>73</v>
      </c>
      <c r="R1764" s="4">
        <v>1155.9000000000001</v>
      </c>
      <c r="S1764" s="4">
        <v>2.16</v>
      </c>
      <c r="T1764" s="4">
        <v>23.37</v>
      </c>
      <c r="U1764" s="4">
        <v>19.28</v>
      </c>
      <c r="V1764" s="4">
        <v>26.16</v>
      </c>
      <c r="W1764" s="4">
        <v>16.48</v>
      </c>
      <c r="X1764" s="4">
        <v>16.3</v>
      </c>
      <c r="Y1764" s="4">
        <v>10.4</v>
      </c>
      <c r="Z1764" s="4">
        <v>24.6</v>
      </c>
      <c r="AA1764" s="4">
        <v>61</v>
      </c>
    </row>
    <row r="1765" spans="1:27">
      <c r="A1765">
        <v>1305.06782</v>
      </c>
      <c r="B1765">
        <v>1382.7313592385001</v>
      </c>
      <c r="C1765">
        <v>1310.5999999999999</v>
      </c>
      <c r="D1765" s="5">
        <v>1361.4069999999999</v>
      </c>
      <c r="E1765" s="6">
        <v>1378.261</v>
      </c>
      <c r="F1765" s="1">
        <f t="shared" si="162"/>
        <v>-1.874600000000004</v>
      </c>
      <c r="G1765" s="1">
        <f t="shared" si="163"/>
        <v>3.9647638525188045</v>
      </c>
      <c r="H1765" s="1">
        <f t="shared" si="164"/>
        <v>-1.4586466165413592</v>
      </c>
      <c r="I1765" s="7">
        <v>2.3614285714285659</v>
      </c>
      <c r="J1765" s="8">
        <v>3.6286466165413511</v>
      </c>
      <c r="K1765" s="1">
        <f t="shared" si="165"/>
        <v>-8.4631858767087778</v>
      </c>
      <c r="L1765" s="1">
        <f t="shared" si="166"/>
        <v>-3.0159034853373345</v>
      </c>
      <c r="M1765" s="1">
        <f t="shared" si="167"/>
        <v>-8.0751614962159763</v>
      </c>
      <c r="N1765" s="9">
        <v>-4.5115835396603909</v>
      </c>
      <c r="O1765" s="10">
        <v>-3.3294522805860893</v>
      </c>
      <c r="P1765" s="3">
        <v>1330</v>
      </c>
      <c r="Q1765" s="4">
        <v>73</v>
      </c>
      <c r="R1765" s="4">
        <v>1425.73</v>
      </c>
      <c r="S1765" s="4">
        <v>2.77</v>
      </c>
      <c r="T1765" s="4">
        <v>31.32</v>
      </c>
      <c r="U1765" s="4">
        <v>26.52</v>
      </c>
      <c r="V1765" s="4">
        <v>35.47</v>
      </c>
      <c r="W1765" s="4">
        <v>22.9</v>
      </c>
      <c r="X1765" s="4">
        <v>21.9</v>
      </c>
      <c r="Y1765" s="4">
        <v>14.2</v>
      </c>
      <c r="Z1765" s="4">
        <v>44.2</v>
      </c>
      <c r="AA1765" s="4">
        <v>93.1</v>
      </c>
    </row>
    <row r="1766" spans="1:27">
      <c r="A1766">
        <v>1151.05755</v>
      </c>
      <c r="B1766">
        <v>1148.8902999025299</v>
      </c>
      <c r="C1766">
        <v>1211.8</v>
      </c>
      <c r="D1766" s="5">
        <v>1146.3779999999999</v>
      </c>
      <c r="E1766" s="6">
        <v>1150.585</v>
      </c>
      <c r="F1766" s="1">
        <f t="shared" si="162"/>
        <v>0.88146801051709467</v>
      </c>
      <c r="G1766" s="1">
        <f t="shared" si="163"/>
        <v>0.69152496954687503</v>
      </c>
      <c r="H1766" s="1">
        <f t="shared" si="164"/>
        <v>6.2050832602979833</v>
      </c>
      <c r="I1766" s="7">
        <v>0.47134092900963442</v>
      </c>
      <c r="J1766" s="8">
        <v>0.84005258545136163</v>
      </c>
      <c r="K1766" s="1">
        <f t="shared" si="165"/>
        <v>-11.769988732264814</v>
      </c>
      <c r="L1766" s="1">
        <f t="shared" si="166"/>
        <v>-11.936111182458353</v>
      </c>
      <c r="M1766" s="1">
        <f t="shared" si="167"/>
        <v>-7.1140034186461865</v>
      </c>
      <c r="N1766" s="9">
        <v>-12.128682134890886</v>
      </c>
      <c r="O1766" s="10">
        <v>-11.806210285066026</v>
      </c>
      <c r="P1766" s="3">
        <v>1141</v>
      </c>
      <c r="Q1766" s="4">
        <v>73</v>
      </c>
      <c r="R1766" s="4">
        <v>1304.6099999999999</v>
      </c>
      <c r="S1766" s="4">
        <v>2.39</v>
      </c>
      <c r="T1766" s="4">
        <v>27.6</v>
      </c>
      <c r="U1766" s="4">
        <v>23.13</v>
      </c>
      <c r="V1766" s="4">
        <v>25.88</v>
      </c>
      <c r="W1766" s="4">
        <v>20.12</v>
      </c>
      <c r="X1766" s="4">
        <v>19.3</v>
      </c>
      <c r="Y1766" s="4">
        <v>12.7</v>
      </c>
      <c r="Z1766" s="4">
        <v>20.5</v>
      </c>
      <c r="AA1766" s="4">
        <v>63.8</v>
      </c>
    </row>
    <row r="1767" spans="1:27">
      <c r="A1767">
        <v>1195.1401599999999</v>
      </c>
      <c r="B1767">
        <v>1170.8651924030901</v>
      </c>
      <c r="C1767">
        <v>1191</v>
      </c>
      <c r="D1767" s="5">
        <v>1171.6859999999999</v>
      </c>
      <c r="E1767" s="6">
        <v>1170.3499999999999</v>
      </c>
      <c r="F1767" s="1">
        <f t="shared" si="162"/>
        <v>2.1487316239316101</v>
      </c>
      <c r="G1767" s="1">
        <f t="shared" si="163"/>
        <v>7.3948068640183884E-2</v>
      </c>
      <c r="H1767" s="1">
        <f t="shared" si="164"/>
        <v>1.7948717948717885</v>
      </c>
      <c r="I1767" s="7">
        <v>0.14410256410255742</v>
      </c>
      <c r="J1767" s="8">
        <v>2.9914529914522141E-2</v>
      </c>
      <c r="K1767" s="1">
        <f t="shared" si="165"/>
        <v>-9.7735044541748408</v>
      </c>
      <c r="L1767" s="1">
        <f t="shared" si="166"/>
        <v>-11.606130726023689</v>
      </c>
      <c r="M1767" s="1">
        <f t="shared" si="167"/>
        <v>-10.086063717348626</v>
      </c>
      <c r="N1767" s="9">
        <v>-11.544164276007852</v>
      </c>
      <c r="O1767" s="10">
        <v>-11.645024913181338</v>
      </c>
      <c r="P1767" s="3">
        <v>1170</v>
      </c>
      <c r="Q1767" s="4">
        <v>73</v>
      </c>
      <c r="R1767" s="4">
        <v>1324.6</v>
      </c>
      <c r="S1767" s="4">
        <v>2.56</v>
      </c>
      <c r="T1767" s="4">
        <v>28.59</v>
      </c>
      <c r="U1767" s="4">
        <v>24.03</v>
      </c>
      <c r="V1767" s="4">
        <v>22.92</v>
      </c>
      <c r="W1767" s="4">
        <v>19.32</v>
      </c>
      <c r="X1767" s="4">
        <v>20</v>
      </c>
      <c r="Y1767" s="4">
        <v>12.5</v>
      </c>
      <c r="Z1767" s="4">
        <v>14.4</v>
      </c>
      <c r="AA1767" s="4">
        <v>58.6</v>
      </c>
    </row>
    <row r="1768" spans="1:27">
      <c r="A1768">
        <v>1280.28872</v>
      </c>
      <c r="B1768">
        <v>1286.28836979266</v>
      </c>
      <c r="C1768">
        <v>1441.7</v>
      </c>
      <c r="D1768" s="5">
        <v>1276.4269999999999</v>
      </c>
      <c r="E1768" s="6">
        <v>1286.8150000000001</v>
      </c>
      <c r="F1768" s="1">
        <f t="shared" si="162"/>
        <v>-11.886529938059187</v>
      </c>
      <c r="G1768" s="1">
        <f t="shared" si="163"/>
        <v>-11.473615293003448</v>
      </c>
      <c r="H1768" s="1">
        <f t="shared" si="164"/>
        <v>-0.77770130763936685</v>
      </c>
      <c r="I1768" s="7">
        <v>-12.152305574673097</v>
      </c>
      <c r="J1768" s="8">
        <v>-11.437370956641429</v>
      </c>
      <c r="K1768" s="1">
        <f t="shared" si="165"/>
        <v>-14.326428351557174</v>
      </c>
      <c r="L1768" s="1">
        <f t="shared" si="166"/>
        <v>-13.924947483728378</v>
      </c>
      <c r="M1768" s="1">
        <f t="shared" si="167"/>
        <v>-3.5252077784767022</v>
      </c>
      <c r="N1768" s="9">
        <v>-14.584844550917451</v>
      </c>
      <c r="O1768" s="10">
        <v>-13.889706768024199</v>
      </c>
      <c r="P1768" s="3">
        <v>1453</v>
      </c>
      <c r="Q1768" s="4">
        <v>73</v>
      </c>
      <c r="R1768" s="4">
        <v>1494.38</v>
      </c>
      <c r="S1768" s="4">
        <v>2.95</v>
      </c>
      <c r="T1768" s="4">
        <v>33.4</v>
      </c>
      <c r="U1768" s="4">
        <v>28.42</v>
      </c>
      <c r="V1768" s="4">
        <v>23.85</v>
      </c>
      <c r="W1768" s="4">
        <v>23.08</v>
      </c>
      <c r="X1768" s="4">
        <v>23.3</v>
      </c>
      <c r="Y1768" s="4">
        <v>15.1</v>
      </c>
      <c r="Z1768" s="4">
        <v>19.7</v>
      </c>
      <c r="AA1768" s="4">
        <v>71.8</v>
      </c>
    </row>
    <row r="1769" spans="1:27">
      <c r="A1769">
        <v>1098.80243</v>
      </c>
      <c r="B1769">
        <v>1080.21184893501</v>
      </c>
      <c r="C1769">
        <v>1121.5999999999999</v>
      </c>
      <c r="D1769" s="5">
        <v>1067.326</v>
      </c>
      <c r="E1769" s="6">
        <v>1081.5119999999999</v>
      </c>
      <c r="F1769" s="1">
        <f t="shared" si="162"/>
        <v>-2.5884370567375914</v>
      </c>
      <c r="G1769" s="1">
        <f t="shared" si="163"/>
        <v>-4.2365382149813779</v>
      </c>
      <c r="H1769" s="1">
        <f t="shared" si="164"/>
        <v>-0.56737588652483462</v>
      </c>
      <c r="I1769" s="7">
        <v>-5.378900709219856</v>
      </c>
      <c r="J1769" s="8">
        <v>-4.1212765957446855</v>
      </c>
      <c r="K1769" s="1">
        <f t="shared" si="165"/>
        <v>-8.7615891125282346</v>
      </c>
      <c r="L1769" s="1">
        <f t="shared" si="166"/>
        <v>-10.305247032764541</v>
      </c>
      <c r="M1769" s="1">
        <f t="shared" si="167"/>
        <v>-6.8686063504716399</v>
      </c>
      <c r="N1769" s="9">
        <v>-11.375215889464588</v>
      </c>
      <c r="O1769" s="10">
        <v>-10.19728975687525</v>
      </c>
      <c r="P1769" s="3">
        <v>1128</v>
      </c>
      <c r="Q1769" s="4">
        <v>73</v>
      </c>
      <c r="R1769" s="4">
        <v>1204.32</v>
      </c>
      <c r="S1769" s="4">
        <v>2.4900000000000002</v>
      </c>
      <c r="T1769" s="4">
        <v>24.25</v>
      </c>
      <c r="U1769" s="4">
        <v>20.079999999999998</v>
      </c>
      <c r="V1769" s="4">
        <v>21.51</v>
      </c>
      <c r="W1769" s="4">
        <v>16.71</v>
      </c>
      <c r="X1769" s="4">
        <v>16.899999999999999</v>
      </c>
      <c r="Y1769" s="4">
        <v>11.5</v>
      </c>
      <c r="Z1769" s="4">
        <v>15.7</v>
      </c>
      <c r="AA1769" s="4">
        <v>54.3</v>
      </c>
    </row>
    <row r="1770" spans="1:27">
      <c r="A1770">
        <v>1142.1939199999999</v>
      </c>
      <c r="B1770">
        <v>1164.6751701984699</v>
      </c>
      <c r="C1770">
        <v>1160.4000000000001</v>
      </c>
      <c r="D1770" s="5">
        <v>1151.567</v>
      </c>
      <c r="E1770" s="6">
        <v>1164.627</v>
      </c>
      <c r="F1770" s="1">
        <f t="shared" si="162"/>
        <v>-0.76508079930496242</v>
      </c>
      <c r="G1770" s="1">
        <f t="shared" si="163"/>
        <v>1.1881120936985123</v>
      </c>
      <c r="H1770" s="1">
        <f t="shared" si="164"/>
        <v>0.81668114682884596</v>
      </c>
      <c r="I1770" s="7">
        <v>4.9261511728931992E-2</v>
      </c>
      <c r="J1770" s="8">
        <v>1.1839270199826197</v>
      </c>
      <c r="K1770" s="1">
        <f t="shared" si="165"/>
        <v>-7.7298348789866633</v>
      </c>
      <c r="L1770" s="1">
        <f t="shared" si="166"/>
        <v>-5.9137258701594808</v>
      </c>
      <c r="M1770" s="1">
        <f t="shared" si="167"/>
        <v>-6.2590881183959723</v>
      </c>
      <c r="N1770" s="9">
        <v>-6.9726467832100107</v>
      </c>
      <c r="O1770" s="10">
        <v>-5.917617216531502</v>
      </c>
      <c r="P1770" s="3">
        <v>1151</v>
      </c>
      <c r="Q1770" s="4">
        <v>73</v>
      </c>
      <c r="R1770" s="4">
        <v>1237.8800000000001</v>
      </c>
      <c r="S1770" s="4">
        <v>2.33</v>
      </c>
      <c r="T1770" s="4">
        <v>25.7</v>
      </c>
      <c r="U1770" s="4">
        <v>21.4</v>
      </c>
      <c r="V1770" s="4">
        <v>29.63</v>
      </c>
      <c r="W1770" s="4">
        <v>18.78</v>
      </c>
      <c r="X1770" s="4">
        <v>17.899999999999999</v>
      </c>
      <c r="Y1770" s="4">
        <v>11.7</v>
      </c>
      <c r="Z1770" s="4">
        <v>31.9</v>
      </c>
      <c r="AA1770" s="4">
        <v>72.099999999999994</v>
      </c>
    </row>
    <row r="1771" spans="1:27">
      <c r="A1771">
        <v>950.15412000000003</v>
      </c>
      <c r="B1771">
        <v>946.45409133786495</v>
      </c>
      <c r="C1771">
        <v>786</v>
      </c>
      <c r="D1771" s="5">
        <v>953.24</v>
      </c>
      <c r="E1771" s="6">
        <v>945.303</v>
      </c>
      <c r="F1771" s="1">
        <f t="shared" si="162"/>
        <v>27.195999999999998</v>
      </c>
      <c r="G1771" s="1">
        <f t="shared" si="163"/>
        <v>26.700681571334005</v>
      </c>
      <c r="H1771" s="1">
        <f t="shared" si="164"/>
        <v>5.2208835341365445</v>
      </c>
      <c r="I1771" s="7">
        <v>27.609103078982599</v>
      </c>
      <c r="J1771" s="8">
        <v>26.546586345381524</v>
      </c>
      <c r="K1771" s="1">
        <f t="shared" si="165"/>
        <v>-12.909796516956916</v>
      </c>
      <c r="L1771" s="1">
        <f t="shared" si="166"/>
        <v>-13.248937549233275</v>
      </c>
      <c r="M1771" s="1">
        <f t="shared" si="167"/>
        <v>-27.956003666361141</v>
      </c>
      <c r="N1771" s="9">
        <v>-12.626947754353804</v>
      </c>
      <c r="O1771" s="10">
        <v>-13.354445462878095</v>
      </c>
      <c r="P1771" s="3">
        <v>747</v>
      </c>
      <c r="Q1771" s="4">
        <v>73</v>
      </c>
      <c r="R1771" s="4">
        <v>1091</v>
      </c>
      <c r="S1771" s="4">
        <v>1.92</v>
      </c>
      <c r="T1771" s="4">
        <v>21.62</v>
      </c>
      <c r="U1771" s="4">
        <v>17.68</v>
      </c>
      <c r="V1771" s="4">
        <v>20.94</v>
      </c>
      <c r="W1771" s="4">
        <v>15.53</v>
      </c>
      <c r="X1771" s="4">
        <v>15.1</v>
      </c>
      <c r="Y1771" s="4">
        <v>9.4</v>
      </c>
      <c r="Z1771" s="4">
        <v>17.5</v>
      </c>
      <c r="AA1771" s="4">
        <v>50.9</v>
      </c>
    </row>
    <row r="1772" spans="1:27">
      <c r="A1772">
        <v>1116.9441899999999</v>
      </c>
      <c r="B1772">
        <v>1109.57229069549</v>
      </c>
      <c r="C1772">
        <v>1149.2</v>
      </c>
      <c r="D1772" s="5">
        <v>1103.502</v>
      </c>
      <c r="E1772" s="6">
        <v>1108.6110000000001</v>
      </c>
      <c r="F1772" s="1">
        <f t="shared" si="162"/>
        <v>-3.711707758620697</v>
      </c>
      <c r="G1772" s="1">
        <f t="shared" si="163"/>
        <v>-4.3472163193543079</v>
      </c>
      <c r="H1772" s="1">
        <f t="shared" si="164"/>
        <v>-0.93103448275861922</v>
      </c>
      <c r="I1772" s="7">
        <v>-4.8705172413793143</v>
      </c>
      <c r="J1772" s="8">
        <v>-4.4300862068965428</v>
      </c>
      <c r="K1772" s="1">
        <f t="shared" si="165"/>
        <v>-3.2353923190879263</v>
      </c>
      <c r="L1772" s="1">
        <f t="shared" si="166"/>
        <v>-3.8740445905716903</v>
      </c>
      <c r="M1772" s="1">
        <f t="shared" si="167"/>
        <v>-0.44096370929315176</v>
      </c>
      <c r="N1772" s="9">
        <v>-4.3999341586603027</v>
      </c>
      <c r="O1772" s="10">
        <v>-3.9573244158746816</v>
      </c>
      <c r="P1772" s="3">
        <v>1160</v>
      </c>
      <c r="Q1772" s="4">
        <v>73</v>
      </c>
      <c r="R1772" s="4">
        <v>1154.29</v>
      </c>
      <c r="S1772" s="4">
        <v>2.2400000000000002</v>
      </c>
      <c r="T1772" s="4">
        <v>23.37</v>
      </c>
      <c r="U1772" s="4">
        <v>19.28</v>
      </c>
      <c r="V1772" s="4">
        <v>27.74</v>
      </c>
      <c r="W1772" s="4">
        <v>17.14</v>
      </c>
      <c r="X1772" s="4">
        <v>16.3</v>
      </c>
      <c r="Y1772" s="4">
        <v>10.3</v>
      </c>
      <c r="Z1772" s="4">
        <v>27.8</v>
      </c>
      <c r="AA1772" s="4">
        <v>64.099999999999994</v>
      </c>
    </row>
    <row r="1773" spans="1:27">
      <c r="A1773">
        <v>1175.0455999999999</v>
      </c>
      <c r="B1773">
        <v>1176.44054017344</v>
      </c>
      <c r="C1773">
        <v>1233.9000000000001</v>
      </c>
      <c r="D1773" s="5">
        <v>1174.364</v>
      </c>
      <c r="E1773" s="6">
        <v>1175.3119999999999</v>
      </c>
      <c r="F1773" s="1">
        <f t="shared" si="162"/>
        <v>-1.1736248948696404</v>
      </c>
      <c r="G1773" s="1">
        <f t="shared" si="163"/>
        <v>-1.0563044429402813</v>
      </c>
      <c r="H1773" s="1">
        <f t="shared" si="164"/>
        <v>3.7762825904121167</v>
      </c>
      <c r="I1773" s="7">
        <v>-1.2309503784692992</v>
      </c>
      <c r="J1773" s="8">
        <v>-1.1512195121951305</v>
      </c>
      <c r="K1773" s="1">
        <f t="shared" si="165"/>
        <v>-6.3006873674305908</v>
      </c>
      <c r="L1773" s="1">
        <f t="shared" si="166"/>
        <v>-6.1894534413473039</v>
      </c>
      <c r="M1773" s="1">
        <f t="shared" si="167"/>
        <v>-1.607578584756697</v>
      </c>
      <c r="N1773" s="9">
        <v>-6.3550388338675923</v>
      </c>
      <c r="O1773" s="10">
        <v>-6.2794443647034477</v>
      </c>
      <c r="P1773" s="3">
        <v>1189</v>
      </c>
      <c r="Q1773" s="4">
        <v>73</v>
      </c>
      <c r="R1773" s="4">
        <v>1254.06</v>
      </c>
      <c r="S1773" s="4">
        <v>2.44</v>
      </c>
      <c r="T1773" s="4">
        <v>26.35</v>
      </c>
      <c r="U1773" s="4">
        <v>22</v>
      </c>
      <c r="V1773" s="4">
        <v>27.74</v>
      </c>
      <c r="W1773" s="4">
        <v>18.899999999999999</v>
      </c>
      <c r="X1773" s="4">
        <v>18.399999999999999</v>
      </c>
      <c r="Y1773" s="4">
        <v>11.6</v>
      </c>
      <c r="Z1773" s="4">
        <v>26.6</v>
      </c>
      <c r="AA1773" s="4">
        <v>67.5</v>
      </c>
    </row>
    <row r="1774" spans="1:27">
      <c r="A1774">
        <v>1223.3024399999999</v>
      </c>
      <c r="B1774">
        <v>1174.4672368714</v>
      </c>
      <c r="C1774">
        <v>1198.0999999999999</v>
      </c>
      <c r="D1774" s="5">
        <v>1147.319</v>
      </c>
      <c r="E1774" s="6">
        <v>1174.6310000000001</v>
      </c>
      <c r="F1774" s="1">
        <f t="shared" si="162"/>
        <v>2.540020117351216</v>
      </c>
      <c r="G1774" s="1">
        <f t="shared" si="163"/>
        <v>-1.5534587702095592</v>
      </c>
      <c r="H1774" s="1">
        <f t="shared" si="164"/>
        <v>0.42749371332773123</v>
      </c>
      <c r="I1774" s="7">
        <v>-3.8290863369656361</v>
      </c>
      <c r="J1774" s="8">
        <v>-1.5397317686504537</v>
      </c>
      <c r="K1774" s="1">
        <f t="shared" si="165"/>
        <v>-15.433103591303443</v>
      </c>
      <c r="L1774" s="1">
        <f t="shared" si="166"/>
        <v>-18.809081132943895</v>
      </c>
      <c r="M1774" s="1">
        <f t="shared" si="167"/>
        <v>-17.175348242369783</v>
      </c>
      <c r="N1774" s="9">
        <v>-20.685838719712418</v>
      </c>
      <c r="O1774" s="10">
        <v>-18.797760188033589</v>
      </c>
      <c r="P1774" s="3">
        <v>1193</v>
      </c>
      <c r="Q1774" s="4">
        <v>74</v>
      </c>
      <c r="R1774" s="4">
        <v>1446.55</v>
      </c>
      <c r="S1774" s="4">
        <v>2.73</v>
      </c>
      <c r="T1774" s="4">
        <v>31.45</v>
      </c>
      <c r="U1774" s="4">
        <v>26.64</v>
      </c>
      <c r="V1774" s="4">
        <v>19.149999999999999</v>
      </c>
      <c r="W1774" s="4">
        <v>20.81</v>
      </c>
      <c r="X1774" s="4">
        <v>22</v>
      </c>
      <c r="Y1774" s="4">
        <v>15</v>
      </c>
      <c r="Z1774" s="4">
        <v>7.5</v>
      </c>
      <c r="AA1774" s="4">
        <v>57.3</v>
      </c>
    </row>
    <row r="1775" spans="1:27">
      <c r="A1775">
        <v>1216.0822599999999</v>
      </c>
      <c r="B1775">
        <v>1213.07295502489</v>
      </c>
      <c r="C1775">
        <v>1158</v>
      </c>
      <c r="D1775" s="5">
        <v>1201.825</v>
      </c>
      <c r="E1775" s="6">
        <v>1212.9639999999999</v>
      </c>
      <c r="F1775" s="1">
        <f t="shared" si="162"/>
        <v>4.2058491859468639</v>
      </c>
      <c r="G1775" s="1">
        <f t="shared" si="163"/>
        <v>3.9479824357232296</v>
      </c>
      <c r="H1775" s="1">
        <f t="shared" si="164"/>
        <v>-0.77120822622107621</v>
      </c>
      <c r="I1775" s="7">
        <v>2.9841473864610153</v>
      </c>
      <c r="J1775" s="8">
        <v>3.938646101113962</v>
      </c>
      <c r="K1775" s="1">
        <f t="shared" si="165"/>
        <v>-2.6861713279718424</v>
      </c>
      <c r="L1775" s="1">
        <f t="shared" si="166"/>
        <v>-2.926983153291729</v>
      </c>
      <c r="M1775" s="1">
        <f t="shared" si="167"/>
        <v>-7.3340535349898044</v>
      </c>
      <c r="N1775" s="9">
        <v>-3.8270715800424155</v>
      </c>
      <c r="O1775" s="10">
        <v>-2.9357019965590485</v>
      </c>
      <c r="P1775" s="3">
        <v>1167</v>
      </c>
      <c r="Q1775" s="4">
        <v>74</v>
      </c>
      <c r="R1775" s="4">
        <v>1249.6500000000001</v>
      </c>
      <c r="S1775" s="4">
        <v>2.4</v>
      </c>
      <c r="T1775" s="4">
        <v>25.98</v>
      </c>
      <c r="U1775" s="4">
        <v>21.66</v>
      </c>
      <c r="V1775" s="4">
        <v>32.21</v>
      </c>
      <c r="W1775" s="4">
        <v>19.91</v>
      </c>
      <c r="X1775" s="4">
        <v>18.100000000000001</v>
      </c>
      <c r="Y1775" s="4">
        <v>11.9</v>
      </c>
      <c r="Z1775" s="4">
        <v>34.700000000000003</v>
      </c>
      <c r="AA1775" s="4">
        <v>75.400000000000006</v>
      </c>
    </row>
    <row r="1776" spans="1:27">
      <c r="A1776">
        <v>1233.3920800000001</v>
      </c>
      <c r="B1776">
        <v>1210.48523207265</v>
      </c>
      <c r="C1776">
        <v>1277.0999999999999</v>
      </c>
      <c r="D1776" s="5">
        <v>1202.9570000000001</v>
      </c>
      <c r="E1776" s="6">
        <v>1209.9760000000001</v>
      </c>
      <c r="F1776" s="1">
        <f t="shared" si="162"/>
        <v>-5.4147177914110394</v>
      </c>
      <c r="G1776" s="1">
        <f t="shared" si="163"/>
        <v>-7.1713779085391121</v>
      </c>
      <c r="H1776" s="1">
        <f t="shared" si="164"/>
        <v>-2.0628834355828296</v>
      </c>
      <c r="I1776" s="7">
        <v>-7.7486963190183973</v>
      </c>
      <c r="J1776" s="8">
        <v>-7.2104294478527526</v>
      </c>
      <c r="K1776" s="1">
        <f t="shared" si="165"/>
        <v>-9.8641390851889383</v>
      </c>
      <c r="L1776" s="1">
        <f t="shared" si="166"/>
        <v>-11.538163503098575</v>
      </c>
      <c r="M1776" s="1">
        <f t="shared" si="167"/>
        <v>-6.6699796107777871</v>
      </c>
      <c r="N1776" s="9">
        <v>-12.088324064397773</v>
      </c>
      <c r="O1776" s="10">
        <v>-11.575378004487074</v>
      </c>
      <c r="P1776" s="3">
        <v>1304</v>
      </c>
      <c r="Q1776" s="4">
        <v>74</v>
      </c>
      <c r="R1776" s="4">
        <v>1368.37</v>
      </c>
      <c r="S1776" s="4">
        <v>2.72</v>
      </c>
      <c r="T1776" s="4">
        <v>29.66</v>
      </c>
      <c r="U1776" s="4">
        <v>25.01</v>
      </c>
      <c r="V1776" s="4">
        <v>23.69</v>
      </c>
      <c r="W1776" s="4">
        <v>20.63</v>
      </c>
      <c r="X1776" s="4">
        <v>20.7</v>
      </c>
      <c r="Y1776" s="4">
        <v>13.3</v>
      </c>
      <c r="Z1776" s="4">
        <v>18.3</v>
      </c>
      <c r="AA1776" s="4">
        <v>64.5</v>
      </c>
    </row>
    <row r="1777" spans="1:27">
      <c r="A1777">
        <v>1105.85735</v>
      </c>
      <c r="B1777">
        <v>1095.5381043058601</v>
      </c>
      <c r="C1777">
        <v>1149.3</v>
      </c>
      <c r="D1777" s="5">
        <v>1085.7370000000001</v>
      </c>
      <c r="E1777" s="6">
        <v>1096.04</v>
      </c>
      <c r="F1777" s="1">
        <f t="shared" si="162"/>
        <v>0.99153881278539746</v>
      </c>
      <c r="G1777" s="1">
        <f t="shared" si="163"/>
        <v>4.9141945740638349E-2</v>
      </c>
      <c r="H1777" s="1">
        <f t="shared" si="164"/>
        <v>4.9589041095890352</v>
      </c>
      <c r="I1777" s="7">
        <v>-0.84593607305935348</v>
      </c>
      <c r="J1777" s="8">
        <v>9.4977168949768362E-2</v>
      </c>
      <c r="K1777" s="1">
        <f t="shared" si="165"/>
        <v>-10.002168853152771</v>
      </c>
      <c r="L1777" s="1">
        <f t="shared" si="166"/>
        <v>-10.84197855514013</v>
      </c>
      <c r="M1777" s="1">
        <f t="shared" si="167"/>
        <v>-6.4666818581334056</v>
      </c>
      <c r="N1777" s="9">
        <v>-11.639620430352544</v>
      </c>
      <c r="O1777" s="10">
        <v>-10.801132849376611</v>
      </c>
      <c r="P1777" s="3">
        <v>1095</v>
      </c>
      <c r="Q1777" s="4">
        <v>74</v>
      </c>
      <c r="R1777" s="4">
        <v>1228.76</v>
      </c>
      <c r="S1777" s="4">
        <v>2.36</v>
      </c>
      <c r="T1777" s="4">
        <v>25.41</v>
      </c>
      <c r="U1777" s="4">
        <v>21.14</v>
      </c>
      <c r="V1777" s="4">
        <v>24.03</v>
      </c>
      <c r="W1777" s="4">
        <v>18.440000000000001</v>
      </c>
      <c r="X1777" s="4">
        <v>17.7</v>
      </c>
      <c r="Y1777" s="4">
        <v>11.6</v>
      </c>
      <c r="Z1777" s="4">
        <v>22.5</v>
      </c>
      <c r="AA1777" s="4">
        <v>62.3</v>
      </c>
    </row>
    <row r="1778" spans="1:27">
      <c r="A1778">
        <v>1425.8409300000001</v>
      </c>
      <c r="B1778">
        <v>1414.2724927080201</v>
      </c>
      <c r="C1778">
        <v>1439.8</v>
      </c>
      <c r="D1778" s="5">
        <v>1385.788</v>
      </c>
      <c r="E1778" s="6">
        <v>1410.4159999999999</v>
      </c>
      <c r="F1778" s="1">
        <f t="shared" si="162"/>
        <v>-1.1206012482662953</v>
      </c>
      <c r="G1778" s="1">
        <f t="shared" si="163"/>
        <v>-1.9228507137295403</v>
      </c>
      <c r="H1778" s="1">
        <f t="shared" si="164"/>
        <v>-0.15256588072122268</v>
      </c>
      <c r="I1778" s="7">
        <v>-3.8981969486823851</v>
      </c>
      <c r="J1778" s="8">
        <v>-2.1902912621359265</v>
      </c>
      <c r="K1778" s="1">
        <f t="shared" si="165"/>
        <v>-7.752564907127657</v>
      </c>
      <c r="L1778" s="1">
        <f t="shared" si="166"/>
        <v>-8.5010065079855313</v>
      </c>
      <c r="M1778" s="1">
        <f t="shared" si="167"/>
        <v>-6.8494568698363896</v>
      </c>
      <c r="N1778" s="9">
        <v>-10.343863826043078</v>
      </c>
      <c r="O1778" s="10">
        <v>-8.750509487794945</v>
      </c>
      <c r="P1778" s="3">
        <v>1442</v>
      </c>
      <c r="Q1778" s="4">
        <v>74</v>
      </c>
      <c r="R1778" s="4">
        <v>1545.67</v>
      </c>
      <c r="S1778" s="4">
        <v>3.06</v>
      </c>
      <c r="T1778" s="4">
        <v>35.28</v>
      </c>
      <c r="U1778" s="4">
        <v>30.13</v>
      </c>
      <c r="V1778" s="4">
        <v>30.03</v>
      </c>
      <c r="W1778" s="4">
        <v>25.67</v>
      </c>
      <c r="X1778" s="4">
        <v>24.6</v>
      </c>
      <c r="Y1778" s="4">
        <v>15.5</v>
      </c>
      <c r="Z1778" s="4">
        <v>32.4</v>
      </c>
      <c r="AA1778" s="4">
        <v>86.8</v>
      </c>
    </row>
    <row r="1779" spans="1:27">
      <c r="A1779">
        <v>1056.07412</v>
      </c>
      <c r="B1779">
        <v>1020.5548907027101</v>
      </c>
      <c r="C1779">
        <v>1038.7</v>
      </c>
      <c r="D1779" s="5">
        <v>1021.004</v>
      </c>
      <c r="E1779" s="6">
        <v>1020.569</v>
      </c>
      <c r="F1779" s="1">
        <f t="shared" si="162"/>
        <v>5.1866653386454242</v>
      </c>
      <c r="G1779" s="1">
        <f t="shared" si="163"/>
        <v>1.6488934962858526</v>
      </c>
      <c r="H1779" s="1">
        <f t="shared" si="164"/>
        <v>3.4561752988047756</v>
      </c>
      <c r="I1779" s="7">
        <v>1.6936254980079699</v>
      </c>
      <c r="J1779" s="8">
        <v>1.6502988047808724</v>
      </c>
      <c r="K1779" s="1">
        <f t="shared" si="165"/>
        <v>-17.436802151495957</v>
      </c>
      <c r="L1779" s="1">
        <f t="shared" si="166"/>
        <v>-20.213672733173059</v>
      </c>
      <c r="M1779" s="1">
        <f t="shared" si="167"/>
        <v>-18.795099717772501</v>
      </c>
      <c r="N1779" s="9">
        <v>-20.178561656151537</v>
      </c>
      <c r="O1779" s="10">
        <v>-20.21256967735378</v>
      </c>
      <c r="P1779" s="3">
        <v>1004</v>
      </c>
      <c r="Q1779" s="4">
        <v>74</v>
      </c>
      <c r="R1779" s="4">
        <v>1279.1099999999999</v>
      </c>
      <c r="S1779" s="4">
        <v>2.23</v>
      </c>
      <c r="T1779" s="4">
        <v>27.2</v>
      </c>
      <c r="U1779" s="4">
        <v>22.77</v>
      </c>
      <c r="V1779" s="4">
        <v>17.61</v>
      </c>
      <c r="W1779" s="4">
        <v>18.760000000000002</v>
      </c>
      <c r="X1779" s="4">
        <v>19</v>
      </c>
      <c r="Y1779" s="4">
        <v>12.1</v>
      </c>
      <c r="Z1779" s="4">
        <v>7.6</v>
      </c>
      <c r="AA1779" s="4">
        <v>49.7</v>
      </c>
    </row>
    <row r="1780" spans="1:27">
      <c r="A1780">
        <v>1332.7524000000001</v>
      </c>
      <c r="B1780">
        <v>1329.17100848067</v>
      </c>
      <c r="C1780">
        <v>1263</v>
      </c>
      <c r="D1780" s="5">
        <v>1299.595</v>
      </c>
      <c r="E1780" s="6">
        <v>1328.2639999999999</v>
      </c>
      <c r="F1780" s="1">
        <f t="shared" si="162"/>
        <v>14.399347639484983</v>
      </c>
      <c r="G1780" s="1">
        <f t="shared" si="163"/>
        <v>14.091932058426604</v>
      </c>
      <c r="H1780" s="1">
        <f t="shared" si="164"/>
        <v>8.412017167381979</v>
      </c>
      <c r="I1780" s="7">
        <v>11.553218884120174</v>
      </c>
      <c r="J1780" s="8">
        <v>14.014077253218876</v>
      </c>
      <c r="K1780" s="1">
        <f t="shared" si="165"/>
        <v>-13.162727965753817</v>
      </c>
      <c r="L1780" s="1">
        <f t="shared" si="166"/>
        <v>-13.396078338730232</v>
      </c>
      <c r="M1780" s="1">
        <f t="shared" si="167"/>
        <v>-17.707539240407357</v>
      </c>
      <c r="N1780" s="9">
        <v>-15.323142881343783</v>
      </c>
      <c r="O1780" s="10">
        <v>-13.455175694077944</v>
      </c>
      <c r="P1780" s="3">
        <v>1165</v>
      </c>
      <c r="Q1780" s="4">
        <v>74</v>
      </c>
      <c r="R1780" s="4">
        <v>1534.77</v>
      </c>
      <c r="S1780" s="4">
        <v>3.03</v>
      </c>
      <c r="T1780" s="4">
        <v>34.43</v>
      </c>
      <c r="U1780" s="4">
        <v>29.35</v>
      </c>
      <c r="V1780" s="4">
        <v>25.04</v>
      </c>
      <c r="W1780" s="4">
        <v>24.87</v>
      </c>
      <c r="X1780" s="4">
        <v>24</v>
      </c>
      <c r="Y1780" s="4">
        <v>15.9</v>
      </c>
      <c r="Z1780" s="4">
        <v>21.9</v>
      </c>
      <c r="AA1780" s="4">
        <v>75.8</v>
      </c>
    </row>
    <row r="1781" spans="1:27">
      <c r="A1781">
        <v>934.90806999999904</v>
      </c>
      <c r="B1781">
        <v>938.42362992492497</v>
      </c>
      <c r="C1781">
        <v>982.1</v>
      </c>
      <c r="D1781" s="5">
        <v>948.18100000000004</v>
      </c>
      <c r="E1781" s="6">
        <v>938.08199999999999</v>
      </c>
      <c r="F1781" s="1">
        <f t="shared" si="162"/>
        <v>-6.9743213930349217</v>
      </c>
      <c r="G1781" s="1">
        <f t="shared" si="163"/>
        <v>-6.6245144353308527</v>
      </c>
      <c r="H1781" s="1">
        <f t="shared" si="164"/>
        <v>-2.2786069651741236</v>
      </c>
      <c r="I1781" s="7">
        <v>-5.6536318407960158</v>
      </c>
      <c r="J1781" s="8">
        <v>-6.6585074626865675</v>
      </c>
      <c r="K1781" s="1">
        <f t="shared" si="165"/>
        <v>-9.6637353611874417</v>
      </c>
      <c r="L1781" s="1">
        <f t="shared" si="166"/>
        <v>-9.324041479058776</v>
      </c>
      <c r="M1781" s="1">
        <f t="shared" si="167"/>
        <v>-5.1037761372859762</v>
      </c>
      <c r="N1781" s="9">
        <v>-8.381227534495423</v>
      </c>
      <c r="O1781" s="10">
        <v>-9.3570517527924935</v>
      </c>
      <c r="P1781" s="3">
        <v>1005</v>
      </c>
      <c r="Q1781" s="4">
        <v>74</v>
      </c>
      <c r="R1781" s="4">
        <v>1034.92</v>
      </c>
      <c r="S1781" s="4">
        <v>1.92</v>
      </c>
      <c r="T1781" s="4">
        <v>19.72</v>
      </c>
      <c r="U1781" s="4">
        <v>15.96</v>
      </c>
      <c r="V1781" s="4">
        <v>22.21</v>
      </c>
      <c r="W1781" s="4">
        <v>13.7</v>
      </c>
      <c r="X1781" s="4">
        <v>13.8</v>
      </c>
      <c r="Y1781" s="4">
        <v>8.6999999999999993</v>
      </c>
      <c r="Z1781" s="4">
        <v>18.5</v>
      </c>
      <c r="AA1781" s="4">
        <v>49.3</v>
      </c>
    </row>
    <row r="1782" spans="1:27">
      <c r="A1782">
        <v>1071.49244</v>
      </c>
      <c r="B1782">
        <v>1084.1668353134501</v>
      </c>
      <c r="C1782">
        <v>972.3</v>
      </c>
      <c r="D1782" s="5">
        <v>1066.31</v>
      </c>
      <c r="E1782" s="6">
        <v>1083.452</v>
      </c>
      <c r="F1782" s="1">
        <f t="shared" si="162"/>
        <v>12.670077812828605</v>
      </c>
      <c r="G1782" s="1">
        <f t="shared" si="163"/>
        <v>14.00282179952157</v>
      </c>
      <c r="H1782" s="1">
        <f t="shared" si="164"/>
        <v>2.2397476340694</v>
      </c>
      <c r="I1782" s="7">
        <v>12.125131440588847</v>
      </c>
      <c r="J1782" s="8">
        <v>13.927655099894848</v>
      </c>
      <c r="K1782" s="1">
        <f t="shared" si="165"/>
        <v>-8.3607064357494103</v>
      </c>
      <c r="L1782" s="1">
        <f t="shared" si="166"/>
        <v>-7.2767299282916369</v>
      </c>
      <c r="M1782" s="1">
        <f t="shared" si="167"/>
        <v>-16.844130853110972</v>
      </c>
      <c r="N1782" s="9">
        <v>-8.8039341458199747</v>
      </c>
      <c r="O1782" s="10">
        <v>-7.3378661535172123</v>
      </c>
      <c r="P1782" s="3">
        <v>951</v>
      </c>
      <c r="Q1782" s="4">
        <v>74</v>
      </c>
      <c r="R1782" s="4">
        <v>1169.25</v>
      </c>
      <c r="S1782" s="4">
        <v>2.0099999999999998</v>
      </c>
      <c r="T1782" s="4">
        <v>23.79</v>
      </c>
      <c r="U1782" s="4">
        <v>19.66</v>
      </c>
      <c r="V1782" s="4">
        <v>28.56</v>
      </c>
      <c r="W1782" s="4">
        <v>17.690000000000001</v>
      </c>
      <c r="X1782" s="4">
        <v>16.600000000000001</v>
      </c>
      <c r="Y1782" s="4">
        <v>10.8</v>
      </c>
      <c r="Z1782" s="4">
        <v>27</v>
      </c>
      <c r="AA1782" s="4">
        <v>64</v>
      </c>
    </row>
    <row r="1783" spans="1:27">
      <c r="A1783">
        <v>1129.0976900000001</v>
      </c>
      <c r="B1783">
        <v>1126.41688128136</v>
      </c>
      <c r="C1783">
        <v>1138.5999999999999</v>
      </c>
      <c r="D1783" s="5">
        <v>1115.1089999999999</v>
      </c>
      <c r="E1783" s="6">
        <v>1126.104</v>
      </c>
      <c r="F1783" s="1">
        <f t="shared" si="162"/>
        <v>5.5231485981308559</v>
      </c>
      <c r="G1783" s="1">
        <f t="shared" si="163"/>
        <v>5.2726057272299176</v>
      </c>
      <c r="H1783" s="1">
        <f t="shared" si="164"/>
        <v>6.4112149532710161</v>
      </c>
      <c r="I1783" s="7">
        <v>4.2157943925233576</v>
      </c>
      <c r="J1783" s="8">
        <v>5.2433644859813127</v>
      </c>
      <c r="K1783" s="1">
        <f t="shared" si="165"/>
        <v>-12.230831597276204</v>
      </c>
      <c r="L1783" s="1">
        <f t="shared" si="166"/>
        <v>-12.439221317639381</v>
      </c>
      <c r="M1783" s="1">
        <f t="shared" si="167"/>
        <v>-11.492179969528326</v>
      </c>
      <c r="N1783" s="9">
        <v>-13.318227045178954</v>
      </c>
      <c r="O1783" s="10">
        <v>-12.46354280028606</v>
      </c>
      <c r="P1783" s="3">
        <v>1070</v>
      </c>
      <c r="Q1783" s="4">
        <v>74</v>
      </c>
      <c r="R1783" s="4">
        <v>1286.44</v>
      </c>
      <c r="S1783" s="4">
        <v>2.41</v>
      </c>
      <c r="T1783" s="4">
        <v>27.26</v>
      </c>
      <c r="U1783" s="4">
        <v>22.82</v>
      </c>
      <c r="V1783" s="4">
        <v>23.13</v>
      </c>
      <c r="W1783" s="4">
        <v>18.88</v>
      </c>
      <c r="X1783" s="4">
        <v>19</v>
      </c>
      <c r="Y1783" s="4">
        <v>12.3</v>
      </c>
      <c r="Z1783" s="4">
        <v>16.8</v>
      </c>
      <c r="AA1783" s="4">
        <v>59.2</v>
      </c>
    </row>
    <row r="1784" spans="1:27">
      <c r="A1784">
        <v>1070.4896100000001</v>
      </c>
      <c r="B1784">
        <v>1060.1523536291299</v>
      </c>
      <c r="C1784">
        <v>1065.3</v>
      </c>
      <c r="D1784" s="5">
        <v>1055.1980000000001</v>
      </c>
      <c r="E1784" s="6">
        <v>1061.9069999999999</v>
      </c>
      <c r="F1784" s="1">
        <f t="shared" si="162"/>
        <v>4.0320320699708478</v>
      </c>
      <c r="G1784" s="1">
        <f t="shared" si="163"/>
        <v>3.0274396141039883</v>
      </c>
      <c r="H1784" s="1">
        <f t="shared" si="164"/>
        <v>3.5276967930029102</v>
      </c>
      <c r="I1784" s="7">
        <v>2.5459669582118654</v>
      </c>
      <c r="J1784" s="8">
        <v>3.1979591836734622</v>
      </c>
      <c r="K1784" s="1">
        <f t="shared" si="165"/>
        <v>-9.0609004799728119</v>
      </c>
      <c r="L1784" s="1">
        <f t="shared" si="166"/>
        <v>-9.9390601342964064</v>
      </c>
      <c r="M1784" s="1">
        <f t="shared" si="167"/>
        <v>-9.501762732022268</v>
      </c>
      <c r="N1784" s="9">
        <v>-10.359937136303783</v>
      </c>
      <c r="O1784" s="10">
        <v>-9.7900012742641263</v>
      </c>
      <c r="P1784" s="3">
        <v>1029</v>
      </c>
      <c r="Q1784" s="4">
        <v>74</v>
      </c>
      <c r="R1784" s="4">
        <v>1177.1500000000001</v>
      </c>
      <c r="S1784" s="4">
        <v>2.2599999999999998</v>
      </c>
      <c r="T1784" s="4">
        <v>23.7</v>
      </c>
      <c r="U1784" s="4">
        <v>19.579999999999998</v>
      </c>
      <c r="V1784" s="4">
        <v>24.96</v>
      </c>
      <c r="W1784" s="4">
        <v>18.45</v>
      </c>
      <c r="X1784" s="4">
        <v>16.5</v>
      </c>
      <c r="Y1784" s="4">
        <v>11</v>
      </c>
      <c r="Z1784" s="4">
        <v>24.9</v>
      </c>
      <c r="AA1784" s="4">
        <v>62.3</v>
      </c>
    </row>
    <row r="1785" spans="1:27">
      <c r="A1785">
        <v>1107.07068</v>
      </c>
      <c r="B1785">
        <v>1092.5322617496399</v>
      </c>
      <c r="C1785">
        <v>1168.5999999999999</v>
      </c>
      <c r="D1785" s="5">
        <v>1086.2919999999999</v>
      </c>
      <c r="E1785" s="6">
        <v>1092.162</v>
      </c>
      <c r="F1785" s="1">
        <f t="shared" si="162"/>
        <v>-6.7337253580454952</v>
      </c>
      <c r="G1785" s="1">
        <f t="shared" si="163"/>
        <v>-7.9585289174692537</v>
      </c>
      <c r="H1785" s="1">
        <f t="shared" si="164"/>
        <v>-1.5501263689974842</v>
      </c>
      <c r="I1785" s="7">
        <v>-8.4842459983150871</v>
      </c>
      <c r="J1785" s="8">
        <v>-7.9897219882055577</v>
      </c>
      <c r="K1785" s="1">
        <f t="shared" si="165"/>
        <v>-9.0126256441445456</v>
      </c>
      <c r="L1785" s="1">
        <f t="shared" si="166"/>
        <v>-10.207501931435903</v>
      </c>
      <c r="M1785" s="1">
        <f t="shared" si="167"/>
        <v>-3.9556844986151529</v>
      </c>
      <c r="N1785" s="9">
        <v>-10.720373460011679</v>
      </c>
      <c r="O1785" s="10">
        <v>-10.2379328199354</v>
      </c>
      <c r="P1785" s="3">
        <v>1187</v>
      </c>
      <c r="Q1785" s="4">
        <v>74</v>
      </c>
      <c r="R1785" s="4">
        <v>1216.73</v>
      </c>
      <c r="S1785" s="4">
        <v>2.4</v>
      </c>
      <c r="T1785" s="4">
        <v>24.88</v>
      </c>
      <c r="U1785" s="4">
        <v>20.66</v>
      </c>
      <c r="V1785" s="4">
        <v>23.79</v>
      </c>
      <c r="W1785" s="4">
        <v>18.420000000000002</v>
      </c>
      <c r="X1785" s="4">
        <v>17.399999999999999</v>
      </c>
      <c r="Y1785" s="4">
        <v>11.4</v>
      </c>
      <c r="Z1785" s="4">
        <v>21.7</v>
      </c>
      <c r="AA1785" s="4">
        <v>60.9</v>
      </c>
    </row>
    <row r="1786" spans="1:27">
      <c r="A1786">
        <v>873.07036000000005</v>
      </c>
      <c r="B1786">
        <v>857.89905963874696</v>
      </c>
      <c r="C1786">
        <v>765.4</v>
      </c>
      <c r="D1786" s="5">
        <v>879.03499999999997</v>
      </c>
      <c r="E1786" s="6">
        <v>857.65599999999995</v>
      </c>
      <c r="F1786" s="1">
        <f t="shared" si="162"/>
        <v>5.5707811366384474</v>
      </c>
      <c r="G1786" s="1">
        <f t="shared" si="163"/>
        <v>3.7362829067408621</v>
      </c>
      <c r="H1786" s="1">
        <f t="shared" si="164"/>
        <v>-7.4486094316807749</v>
      </c>
      <c r="I1786" s="7">
        <v>6.2920193470374812</v>
      </c>
      <c r="J1786" s="8">
        <v>3.7068923821039843</v>
      </c>
      <c r="K1786" s="1">
        <f t="shared" si="165"/>
        <v>-15.45177265816411</v>
      </c>
      <c r="L1786" s="1">
        <f t="shared" si="166"/>
        <v>-16.92096301301077</v>
      </c>
      <c r="M1786" s="1">
        <f t="shared" si="167"/>
        <v>-25.878581873468733</v>
      </c>
      <c r="N1786" s="9">
        <v>-14.87415628056517</v>
      </c>
      <c r="O1786" s="10">
        <v>-16.944500934507047</v>
      </c>
      <c r="P1786" s="3">
        <v>827</v>
      </c>
      <c r="Q1786" s="4">
        <v>74</v>
      </c>
      <c r="R1786" s="4">
        <v>1032.6300000000001</v>
      </c>
      <c r="S1786" s="4">
        <v>1.92</v>
      </c>
      <c r="T1786" s="4">
        <v>19.48</v>
      </c>
      <c r="U1786" s="4">
        <v>15.74</v>
      </c>
      <c r="V1786" s="4">
        <v>15.98</v>
      </c>
      <c r="W1786" s="4">
        <v>12.51</v>
      </c>
      <c r="X1786" s="4">
        <v>13.6</v>
      </c>
      <c r="Y1786" s="4">
        <v>8.9</v>
      </c>
      <c r="Z1786" s="4">
        <v>9.5</v>
      </c>
      <c r="AA1786" s="4">
        <v>40.200000000000003</v>
      </c>
    </row>
    <row r="1787" spans="1:27">
      <c r="A1787">
        <v>1128.59835</v>
      </c>
      <c r="B1787">
        <v>1145.91048527406</v>
      </c>
      <c r="C1787">
        <v>1216</v>
      </c>
      <c r="D1787" s="5">
        <v>1128.509</v>
      </c>
      <c r="E1787" s="6">
        <v>1144.1569999999999</v>
      </c>
      <c r="F1787" s="1">
        <f t="shared" si="162"/>
        <v>-9.0573448831587466</v>
      </c>
      <c r="G1787" s="1">
        <f t="shared" si="163"/>
        <v>-7.6623299537421419</v>
      </c>
      <c r="H1787" s="1">
        <f t="shared" si="164"/>
        <v>-2.0145044319097472</v>
      </c>
      <c r="I1787" s="7">
        <v>-9.0645447219983861</v>
      </c>
      <c r="J1787" s="8">
        <v>-7.8036261079774434</v>
      </c>
      <c r="K1787" s="1">
        <f t="shared" si="165"/>
        <v>-4.5114432448896791</v>
      </c>
      <c r="L1787" s="1">
        <f t="shared" si="166"/>
        <v>-3.0466964537312236</v>
      </c>
      <c r="M1787" s="1">
        <f t="shared" si="167"/>
        <v>2.8834438879111968</v>
      </c>
      <c r="N1787" s="9">
        <v>-4.5190029782049592</v>
      </c>
      <c r="O1787" s="10">
        <v>-3.1950555029105305</v>
      </c>
      <c r="P1787" s="3">
        <v>1241</v>
      </c>
      <c r="Q1787" s="4">
        <v>74</v>
      </c>
      <c r="R1787" s="4">
        <v>1181.92</v>
      </c>
      <c r="S1787" s="4">
        <v>2.15</v>
      </c>
      <c r="T1787" s="4">
        <v>24.26</v>
      </c>
      <c r="U1787" s="4">
        <v>20.09</v>
      </c>
      <c r="V1787" s="4">
        <v>31.48</v>
      </c>
      <c r="W1787" s="4">
        <v>18.46</v>
      </c>
      <c r="X1787" s="4">
        <v>16.899999999999999</v>
      </c>
      <c r="Y1787" s="4">
        <v>10.8</v>
      </c>
      <c r="Z1787" s="4">
        <v>35.799999999999997</v>
      </c>
      <c r="AA1787" s="4">
        <v>73.400000000000006</v>
      </c>
    </row>
    <row r="1788" spans="1:27">
      <c r="A1788">
        <v>1110.14779</v>
      </c>
      <c r="B1788">
        <v>1140.98958201148</v>
      </c>
      <c r="C1788">
        <v>1316.5</v>
      </c>
      <c r="D1788" s="5">
        <v>1122.45</v>
      </c>
      <c r="E1788" s="6">
        <v>1136.819</v>
      </c>
      <c r="F1788" s="1">
        <f t="shared" si="162"/>
        <v>-20.419513261648746</v>
      </c>
      <c r="G1788" s="1">
        <f t="shared" si="163"/>
        <v>-18.208632113872405</v>
      </c>
      <c r="H1788" s="1">
        <f t="shared" si="164"/>
        <v>-5.6272401433691721</v>
      </c>
      <c r="I1788" s="7">
        <v>-19.537634408602148</v>
      </c>
      <c r="J1788" s="8">
        <v>-18.507598566308246</v>
      </c>
      <c r="K1788" s="1">
        <f t="shared" si="165"/>
        <v>-14.970297947303912</v>
      </c>
      <c r="L1788" s="1">
        <f t="shared" si="166"/>
        <v>-12.608028338581489</v>
      </c>
      <c r="M1788" s="1">
        <f t="shared" si="167"/>
        <v>0.83486519607844922</v>
      </c>
      <c r="N1788" s="9">
        <v>-14.028033088235285</v>
      </c>
      <c r="O1788" s="10">
        <v>-12.927466299019605</v>
      </c>
      <c r="P1788" s="3">
        <v>1395</v>
      </c>
      <c r="Q1788" s="4">
        <v>74</v>
      </c>
      <c r="R1788" s="4">
        <v>1305.5999999999999</v>
      </c>
      <c r="S1788" s="4">
        <v>2.37</v>
      </c>
      <c r="T1788" s="4">
        <v>28.01</v>
      </c>
      <c r="U1788" s="4">
        <v>23.5</v>
      </c>
      <c r="V1788" s="4">
        <v>23.65</v>
      </c>
      <c r="W1788" s="4">
        <v>19.34</v>
      </c>
      <c r="X1788" s="4">
        <v>19.600000000000001</v>
      </c>
      <c r="Y1788" s="4">
        <v>12.4</v>
      </c>
      <c r="Z1788" s="4">
        <v>20.3</v>
      </c>
      <c r="AA1788" s="4">
        <v>63.6</v>
      </c>
    </row>
    <row r="1789" spans="1:27">
      <c r="A1789">
        <v>1191.92689</v>
      </c>
      <c r="B1789">
        <v>1194.3310201868501</v>
      </c>
      <c r="C1789">
        <v>1205.5</v>
      </c>
      <c r="D1789" s="5">
        <v>1176.875</v>
      </c>
      <c r="E1789" s="6">
        <v>1193.527</v>
      </c>
      <c r="F1789" s="1">
        <f t="shared" si="162"/>
        <v>-1.6561971947194776</v>
      </c>
      <c r="G1789" s="1">
        <f t="shared" si="163"/>
        <v>-1.4578366182466884</v>
      </c>
      <c r="H1789" s="1">
        <f t="shared" si="164"/>
        <v>-0.53630363036303308</v>
      </c>
      <c r="I1789" s="7">
        <v>-2.8981023102310233</v>
      </c>
      <c r="J1789" s="8">
        <v>-1.5241749174917456</v>
      </c>
      <c r="K1789" s="1">
        <f t="shared" si="165"/>
        <v>-11.076112922358428</v>
      </c>
      <c r="L1789" s="1">
        <f t="shared" si="166"/>
        <v>-10.896752423783374</v>
      </c>
      <c r="M1789" s="1">
        <f t="shared" si="167"/>
        <v>-10.063488984549284</v>
      </c>
      <c r="N1789" s="9">
        <v>-12.199061467184931</v>
      </c>
      <c r="O1789" s="10">
        <v>-10.956736472220776</v>
      </c>
      <c r="P1789" s="3">
        <v>1212</v>
      </c>
      <c r="Q1789" s="4">
        <v>74</v>
      </c>
      <c r="R1789" s="4">
        <v>1340.39</v>
      </c>
      <c r="S1789" s="4">
        <v>2.56</v>
      </c>
      <c r="T1789" s="4">
        <v>28.53</v>
      </c>
      <c r="U1789" s="4">
        <v>23.98</v>
      </c>
      <c r="V1789" s="4">
        <v>26.51</v>
      </c>
      <c r="W1789" s="4">
        <v>21.41</v>
      </c>
      <c r="X1789" s="4">
        <v>19.899999999999999</v>
      </c>
      <c r="Y1789" s="4">
        <v>13.3</v>
      </c>
      <c r="Z1789" s="4">
        <v>26.4</v>
      </c>
      <c r="AA1789" s="4">
        <v>71.3</v>
      </c>
    </row>
    <row r="1790" spans="1:27">
      <c r="A1790">
        <v>1246.4468099999999</v>
      </c>
      <c r="B1790">
        <v>1218.5984275736</v>
      </c>
      <c r="C1790">
        <v>1134.0999999999999</v>
      </c>
      <c r="D1790" s="5">
        <v>1205.9949999999999</v>
      </c>
      <c r="E1790" s="6">
        <v>1220.623</v>
      </c>
      <c r="F1790" s="1">
        <f t="shared" si="162"/>
        <v>10.402728963684659</v>
      </c>
      <c r="G1790" s="1">
        <f t="shared" si="163"/>
        <v>7.93608747330381</v>
      </c>
      <c r="H1790" s="1">
        <f t="shared" si="164"/>
        <v>0.45172719220547553</v>
      </c>
      <c r="I1790" s="7">
        <v>6.8197519929140737</v>
      </c>
      <c r="J1790" s="8">
        <v>8.1154118689105452</v>
      </c>
      <c r="K1790" s="1">
        <f t="shared" si="165"/>
        <v>-7.2867049486391888</v>
      </c>
      <c r="L1790" s="1">
        <f t="shared" si="166"/>
        <v>-9.3581253060004084</v>
      </c>
      <c r="M1790" s="1">
        <f t="shared" si="167"/>
        <v>-15.643293340573205</v>
      </c>
      <c r="N1790" s="9">
        <v>-10.295594349937904</v>
      </c>
      <c r="O1790" s="10">
        <v>-9.2075334161453739</v>
      </c>
      <c r="P1790" s="3">
        <v>1129</v>
      </c>
      <c r="Q1790" s="4">
        <v>74</v>
      </c>
      <c r="R1790" s="4">
        <v>1344.41</v>
      </c>
      <c r="S1790" s="4">
        <v>2.72</v>
      </c>
      <c r="T1790" s="4">
        <v>28.38</v>
      </c>
      <c r="U1790" s="4">
        <v>23.84</v>
      </c>
      <c r="V1790" s="4">
        <v>26.56</v>
      </c>
      <c r="W1790" s="4">
        <v>20.83</v>
      </c>
      <c r="X1790" s="4">
        <v>19.8</v>
      </c>
      <c r="Y1790" s="4">
        <v>13.5</v>
      </c>
      <c r="Z1790" s="4">
        <v>22.9</v>
      </c>
      <c r="AA1790" s="4">
        <v>68</v>
      </c>
    </row>
    <row r="1791" spans="1:27">
      <c r="A1791">
        <v>1227.4073900000001</v>
      </c>
      <c r="B1791">
        <v>1208.6594703255701</v>
      </c>
      <c r="C1791">
        <v>1340</v>
      </c>
      <c r="D1791" s="5">
        <v>1197.585</v>
      </c>
      <c r="E1791" s="6">
        <v>1207.732</v>
      </c>
      <c r="F1791" s="1">
        <f t="shared" si="162"/>
        <v>-13.926550490883582</v>
      </c>
      <c r="G1791" s="1">
        <f t="shared" si="163"/>
        <v>-15.241271365668297</v>
      </c>
      <c r="H1791" s="1">
        <f t="shared" si="164"/>
        <v>-6.030855539971947</v>
      </c>
      <c r="I1791" s="7">
        <v>-16.017882187938287</v>
      </c>
      <c r="J1791" s="8">
        <v>-15.306311360448809</v>
      </c>
      <c r="K1791" s="1">
        <f t="shared" si="165"/>
        <v>-13.298481284480134</v>
      </c>
      <c r="L1791" s="1">
        <f t="shared" si="166"/>
        <v>-14.622795543765854</v>
      </c>
      <c r="M1791" s="1">
        <f t="shared" si="167"/>
        <v>-5.345172250595132</v>
      </c>
      <c r="N1791" s="9">
        <v>-15.405073216215644</v>
      </c>
      <c r="O1791" s="10">
        <v>-14.688310128772954</v>
      </c>
      <c r="P1791" s="3">
        <v>1426</v>
      </c>
      <c r="Q1791" s="4">
        <v>74</v>
      </c>
      <c r="R1791" s="4">
        <v>1415.67</v>
      </c>
      <c r="S1791" s="4">
        <v>2.69</v>
      </c>
      <c r="T1791" s="4">
        <v>31.38</v>
      </c>
      <c r="U1791" s="4">
        <v>26.57</v>
      </c>
      <c r="V1791" s="4">
        <v>22.13</v>
      </c>
      <c r="W1791" s="4">
        <v>22.46</v>
      </c>
      <c r="X1791" s="4">
        <v>21.9</v>
      </c>
      <c r="Y1791" s="4">
        <v>13.8</v>
      </c>
      <c r="Z1791" s="4">
        <v>14.8</v>
      </c>
      <c r="AA1791" s="4">
        <v>63.2</v>
      </c>
    </row>
    <row r="1792" spans="1:27">
      <c r="A1792">
        <v>1318.8482200000001</v>
      </c>
      <c r="B1792">
        <v>1313.4592027216099</v>
      </c>
      <c r="C1792">
        <v>1270.5999999999999</v>
      </c>
      <c r="D1792" s="5">
        <v>1302.125</v>
      </c>
      <c r="E1792" s="6">
        <v>1315.3309999999999</v>
      </c>
      <c r="F1792" s="1">
        <f t="shared" si="162"/>
        <v>9.0858742762613751</v>
      </c>
      <c r="G1792" s="1">
        <f t="shared" si="163"/>
        <v>8.6401325658899797</v>
      </c>
      <c r="H1792" s="1">
        <f t="shared" si="164"/>
        <v>5.095119933829606</v>
      </c>
      <c r="I1792" s="7">
        <v>7.7026468155500423</v>
      </c>
      <c r="J1792" s="8">
        <v>8.7949545078577263</v>
      </c>
      <c r="K1792" s="1">
        <f t="shared" si="165"/>
        <v>-12.514794595060719</v>
      </c>
      <c r="L1792" s="1">
        <f t="shared" si="166"/>
        <v>-12.87227264020736</v>
      </c>
      <c r="M1792" s="1">
        <f t="shared" si="167"/>
        <v>-15.715318638018994</v>
      </c>
      <c r="N1792" s="9">
        <v>-13.624121896372163</v>
      </c>
      <c r="O1792" s="10">
        <v>-12.748107806913392</v>
      </c>
      <c r="P1792" s="3">
        <v>1209</v>
      </c>
      <c r="Q1792" s="4">
        <v>74</v>
      </c>
      <c r="R1792" s="4">
        <v>1507.51</v>
      </c>
      <c r="S1792" s="4">
        <v>3.04</v>
      </c>
      <c r="T1792" s="4">
        <v>33.69</v>
      </c>
      <c r="U1792" s="4">
        <v>28.68</v>
      </c>
      <c r="V1792" s="4">
        <v>24.81</v>
      </c>
      <c r="W1792" s="4">
        <v>22.89</v>
      </c>
      <c r="X1792" s="4">
        <v>23.5</v>
      </c>
      <c r="Y1792" s="4">
        <v>15.3</v>
      </c>
      <c r="Z1792" s="4">
        <v>19</v>
      </c>
      <c r="AA1792" s="4">
        <v>71.7</v>
      </c>
    </row>
    <row r="1793" spans="1:27">
      <c r="A1793">
        <v>1260.70775</v>
      </c>
      <c r="B1793">
        <v>1248.2464340680899</v>
      </c>
      <c r="C1793">
        <v>1329</v>
      </c>
      <c r="D1793" s="5">
        <v>1236.932</v>
      </c>
      <c r="E1793" s="6">
        <v>1246.0619999999999</v>
      </c>
      <c r="F1793" s="1">
        <f t="shared" si="162"/>
        <v>-5.138619262603461</v>
      </c>
      <c r="G1793" s="1">
        <f t="shared" si="163"/>
        <v>-6.0762653071414707</v>
      </c>
      <c r="H1793" s="1">
        <f t="shared" si="164"/>
        <v>0</v>
      </c>
      <c r="I1793" s="7">
        <v>-6.9276147479307744</v>
      </c>
      <c r="J1793" s="8">
        <v>-6.2406320541760794</v>
      </c>
      <c r="K1793" s="1">
        <f t="shared" si="165"/>
        <v>-10.831576899954021</v>
      </c>
      <c r="L1793" s="1">
        <f t="shared" si="166"/>
        <v>-11.712951581278775</v>
      </c>
      <c r="M1793" s="1">
        <f t="shared" si="167"/>
        <v>-6.0013438483573207</v>
      </c>
      <c r="N1793" s="9">
        <v>-12.513208614775253</v>
      </c>
      <c r="O1793" s="10">
        <v>-11.867454114651485</v>
      </c>
      <c r="P1793" s="3">
        <v>1329</v>
      </c>
      <c r="Q1793" s="4">
        <v>74</v>
      </c>
      <c r="R1793" s="4">
        <v>1413.85</v>
      </c>
      <c r="S1793" s="4">
        <v>2.72</v>
      </c>
      <c r="T1793" s="4">
        <v>31.19</v>
      </c>
      <c r="U1793" s="4">
        <v>26.4</v>
      </c>
      <c r="V1793" s="4">
        <v>25.15</v>
      </c>
      <c r="W1793" s="4">
        <v>22.18</v>
      </c>
      <c r="X1793" s="4">
        <v>21.8</v>
      </c>
      <c r="Y1793" s="4">
        <v>13.8</v>
      </c>
      <c r="Z1793" s="4">
        <v>21.1</v>
      </c>
      <c r="AA1793" s="4">
        <v>69.400000000000006</v>
      </c>
    </row>
    <row r="1794" spans="1:27">
      <c r="A1794">
        <v>1000.17495</v>
      </c>
      <c r="B1794">
        <v>1032.84205600627</v>
      </c>
      <c r="C1794">
        <v>943.4</v>
      </c>
      <c r="D1794" s="5">
        <v>1011.8150000000001</v>
      </c>
      <c r="E1794" s="6">
        <v>1033.32</v>
      </c>
      <c r="F1794" s="1">
        <f t="shared" si="162"/>
        <v>3.4307083764219204</v>
      </c>
      <c r="G1794" s="1">
        <f t="shared" si="163"/>
        <v>6.8088992767600942</v>
      </c>
      <c r="H1794" s="1">
        <f t="shared" si="164"/>
        <v>-2.4405377456049648</v>
      </c>
      <c r="I1794" s="7">
        <v>4.6344364012409569</v>
      </c>
      <c r="J1794" s="8">
        <v>6.8583247156152982</v>
      </c>
      <c r="K1794" s="1">
        <f t="shared" si="165"/>
        <v>-11.877306208038918</v>
      </c>
      <c r="L1794" s="1">
        <f t="shared" si="166"/>
        <v>-8.9990963711897969</v>
      </c>
      <c r="M1794" s="1">
        <f t="shared" si="167"/>
        <v>-16.87959259193995</v>
      </c>
      <c r="N1794" s="9">
        <v>-10.851733070186254</v>
      </c>
      <c r="O1794" s="10">
        <v>-8.9569860261854899</v>
      </c>
      <c r="P1794" s="3">
        <v>967</v>
      </c>
      <c r="Q1794" s="4">
        <v>74</v>
      </c>
      <c r="R1794" s="4">
        <v>1134.98</v>
      </c>
      <c r="S1794" s="4">
        <v>1.99</v>
      </c>
      <c r="T1794" s="4">
        <v>22.55</v>
      </c>
      <c r="U1794" s="4">
        <v>18.54</v>
      </c>
      <c r="V1794" s="4">
        <v>25.99</v>
      </c>
      <c r="W1794" s="4">
        <v>15.68</v>
      </c>
      <c r="X1794" s="4">
        <v>15.7</v>
      </c>
      <c r="Y1794" s="4">
        <v>10.5</v>
      </c>
      <c r="Z1794" s="4">
        <v>22.6</v>
      </c>
      <c r="AA1794" s="4">
        <v>58</v>
      </c>
    </row>
    <row r="1795" spans="1:27">
      <c r="A1795">
        <v>975.33869000000004</v>
      </c>
      <c r="B1795">
        <v>979.96148856689194</v>
      </c>
      <c r="C1795">
        <v>1010.3</v>
      </c>
      <c r="D1795" s="5">
        <v>969.46400000000006</v>
      </c>
      <c r="E1795" s="6">
        <v>979.84400000000005</v>
      </c>
      <c r="F1795" s="1">
        <f t="shared" ref="F1795:F1858" si="168">(A1795/P1795-1)*100</f>
        <v>-4.8450058536585345</v>
      </c>
      <c r="G1795" s="1">
        <f t="shared" ref="G1795:G1858" si="169">(B1795/P1795-1)*100</f>
        <v>-4.3940011154251728</v>
      </c>
      <c r="H1795" s="1">
        <f t="shared" ref="H1795:H1858" si="170">(C1795/P1795-1)*100</f>
        <v>-1.4341463414634159</v>
      </c>
      <c r="I1795" s="7">
        <v>-5.4181463414634088</v>
      </c>
      <c r="J1795" s="8">
        <v>-4.4054634146341414</v>
      </c>
      <c r="K1795" s="1">
        <f t="shared" ref="K1795:K1858" si="171">(A1795/R1795-1)*100</f>
        <v>-7.3338821696293577</v>
      </c>
      <c r="L1795" s="1">
        <f t="shared" ref="L1795:L1858" si="172">(B1795/R1795-1)*100</f>
        <v>-6.8946739221787512</v>
      </c>
      <c r="M1795" s="1">
        <f t="shared" ref="M1795:M1858" si="173">(C1795/R1795-1)*100</f>
        <v>-4.012237180887956</v>
      </c>
      <c r="N1795" s="9">
        <v>-7.8920315810475632</v>
      </c>
      <c r="O1795" s="10">
        <v>-6.9058364132138674</v>
      </c>
      <c r="P1795" s="3">
        <v>1025</v>
      </c>
      <c r="Q1795" s="4">
        <v>74</v>
      </c>
      <c r="R1795" s="4">
        <v>1052.53</v>
      </c>
      <c r="S1795" s="4">
        <v>1.88</v>
      </c>
      <c r="T1795" s="4">
        <v>20.16</v>
      </c>
      <c r="U1795" s="4">
        <v>16.36</v>
      </c>
      <c r="V1795" s="4">
        <v>25.26</v>
      </c>
      <c r="W1795" s="4">
        <v>14.98</v>
      </c>
      <c r="X1795" s="4">
        <v>14.1</v>
      </c>
      <c r="Y1795" s="4">
        <v>9.1999999999999993</v>
      </c>
      <c r="Z1795" s="4">
        <v>21.5</v>
      </c>
      <c r="AA1795" s="4">
        <v>53.1</v>
      </c>
    </row>
    <row r="1796" spans="1:27">
      <c r="A1796">
        <v>1320.91066</v>
      </c>
      <c r="B1796">
        <v>1319.58922728781</v>
      </c>
      <c r="C1796">
        <v>1361.7</v>
      </c>
      <c r="D1796" s="5">
        <v>1292.6569999999999</v>
      </c>
      <c r="E1796" s="6">
        <v>1318.9459999999999</v>
      </c>
      <c r="F1796" s="1">
        <f t="shared" si="168"/>
        <v>-0.90692723180795243</v>
      </c>
      <c r="G1796" s="1">
        <f t="shared" si="169"/>
        <v>-1.0060594682813173</v>
      </c>
      <c r="H1796" s="1">
        <f t="shared" si="170"/>
        <v>2.1530382595648989</v>
      </c>
      <c r="I1796" s="7">
        <v>-3.0264816204051068</v>
      </c>
      <c r="J1796" s="8">
        <v>-1.0543135783946052</v>
      </c>
      <c r="K1796" s="1">
        <f t="shared" si="171"/>
        <v>-12.41632839799227</v>
      </c>
      <c r="L1796" s="1">
        <f t="shared" si="172"/>
        <v>-12.50394668453756</v>
      </c>
      <c r="M1796" s="1">
        <f t="shared" si="173"/>
        <v>-9.7117698933144148</v>
      </c>
      <c r="N1796" s="9">
        <v>-14.289702089287026</v>
      </c>
      <c r="O1796" s="10">
        <v>-12.546596205998007</v>
      </c>
      <c r="P1796" s="3">
        <v>1333</v>
      </c>
      <c r="Q1796" s="4">
        <v>74</v>
      </c>
      <c r="R1796" s="4">
        <v>1508.17</v>
      </c>
      <c r="S1796" s="4">
        <v>3.03</v>
      </c>
      <c r="T1796" s="4">
        <v>33.39</v>
      </c>
      <c r="U1796" s="4">
        <v>28.41</v>
      </c>
      <c r="V1796" s="4">
        <v>25.11</v>
      </c>
      <c r="W1796" s="4">
        <v>22.17</v>
      </c>
      <c r="X1796" s="4">
        <v>23.3</v>
      </c>
      <c r="Y1796" s="4">
        <v>15.7</v>
      </c>
      <c r="Z1796" s="4">
        <v>21.6</v>
      </c>
      <c r="AA1796" s="4">
        <v>74.3</v>
      </c>
    </row>
    <row r="1797" spans="1:27">
      <c r="A1797">
        <v>1236.29891</v>
      </c>
      <c r="B1797">
        <v>1270.2985075439899</v>
      </c>
      <c r="C1797">
        <v>1311.5</v>
      </c>
      <c r="D1797" s="5">
        <v>1269.453</v>
      </c>
      <c r="E1797" s="6">
        <v>1268.704</v>
      </c>
      <c r="F1797" s="1">
        <f t="shared" si="168"/>
        <v>-8.9617886597938128</v>
      </c>
      <c r="G1797" s="1">
        <f t="shared" si="169"/>
        <v>-6.4581364106045758</v>
      </c>
      <c r="H1797" s="1">
        <f t="shared" si="170"/>
        <v>-3.4241531664212066</v>
      </c>
      <c r="I1797" s="7">
        <v>-6.5203976435935216</v>
      </c>
      <c r="J1797" s="8">
        <v>-6.5755522827687818</v>
      </c>
      <c r="K1797" s="1">
        <f t="shared" si="171"/>
        <v>-10.735251772588772</v>
      </c>
      <c r="L1797" s="1">
        <f t="shared" si="172"/>
        <v>-8.2803717350438344</v>
      </c>
      <c r="M1797" s="1">
        <f t="shared" si="173"/>
        <v>-5.3054917760545273</v>
      </c>
      <c r="N1797" s="9">
        <v>-8.3414200927089226</v>
      </c>
      <c r="O1797" s="10">
        <v>-8.3955002960331608</v>
      </c>
      <c r="P1797" s="3">
        <v>1358</v>
      </c>
      <c r="Q1797" s="4">
        <v>75</v>
      </c>
      <c r="R1797" s="4">
        <v>1384.98</v>
      </c>
      <c r="S1797" s="4">
        <v>2.65</v>
      </c>
      <c r="T1797" s="4">
        <v>30.62</v>
      </c>
      <c r="U1797" s="4">
        <v>25.88</v>
      </c>
      <c r="V1797" s="4">
        <v>28.67</v>
      </c>
      <c r="W1797" s="4">
        <v>21.8</v>
      </c>
      <c r="X1797" s="4">
        <v>21.4</v>
      </c>
      <c r="Y1797" s="4">
        <v>13.1</v>
      </c>
      <c r="Z1797" s="4">
        <v>26.4</v>
      </c>
      <c r="AA1797" s="4">
        <v>73.400000000000006</v>
      </c>
    </row>
    <row r="1798" spans="1:27">
      <c r="A1798">
        <v>1034.0263299999999</v>
      </c>
      <c r="B1798">
        <v>1028.92215167838</v>
      </c>
      <c r="C1798">
        <v>976.5</v>
      </c>
      <c r="D1798" s="5">
        <v>1016.402</v>
      </c>
      <c r="E1798" s="6">
        <v>1028.5740000000001</v>
      </c>
      <c r="F1798" s="1">
        <f t="shared" si="168"/>
        <v>8.0487283176593483</v>
      </c>
      <c r="G1798" s="1">
        <f t="shared" si="169"/>
        <v>7.5153763509278937</v>
      </c>
      <c r="H1798" s="1">
        <f t="shared" si="170"/>
        <v>2.0376175548589393</v>
      </c>
      <c r="I1798" s="7">
        <v>6.2071055381400253</v>
      </c>
      <c r="J1798" s="8">
        <v>7.4789968652037686</v>
      </c>
      <c r="K1798" s="1">
        <f t="shared" si="171"/>
        <v>-7.9957709384370528</v>
      </c>
      <c r="L1798" s="1">
        <f t="shared" si="172"/>
        <v>-8.4499237756025973</v>
      </c>
      <c r="M1798" s="1">
        <f t="shared" si="173"/>
        <v>-13.114272749112466</v>
      </c>
      <c r="N1798" s="9">
        <v>-9.5639252951801375</v>
      </c>
      <c r="O1798" s="10">
        <v>-8.4809011558070644</v>
      </c>
      <c r="P1798" s="3">
        <v>957</v>
      </c>
      <c r="Q1798" s="4">
        <v>75</v>
      </c>
      <c r="R1798" s="4">
        <v>1123.8900000000001</v>
      </c>
      <c r="S1798" s="4">
        <v>2.2400000000000002</v>
      </c>
      <c r="T1798" s="4">
        <v>22.11</v>
      </c>
      <c r="U1798" s="4">
        <v>18.13</v>
      </c>
      <c r="V1798" s="4">
        <v>23.09</v>
      </c>
      <c r="W1798" s="4">
        <v>15.19</v>
      </c>
      <c r="X1798" s="4">
        <v>15.4</v>
      </c>
      <c r="Y1798" s="4">
        <v>10.199999999999999</v>
      </c>
      <c r="Z1798" s="4">
        <v>21.3</v>
      </c>
      <c r="AA1798" s="4">
        <v>56.2</v>
      </c>
    </row>
    <row r="1799" spans="1:27">
      <c r="A1799">
        <v>1389.8507400000001</v>
      </c>
      <c r="B1799">
        <v>1373.14370487321</v>
      </c>
      <c r="C1799">
        <v>1337.7</v>
      </c>
      <c r="D1799" s="5">
        <v>1342.4359999999999</v>
      </c>
      <c r="E1799" s="6">
        <v>1370.008</v>
      </c>
      <c r="F1799" s="1">
        <f t="shared" si="168"/>
        <v>-0.79580728051391603</v>
      </c>
      <c r="G1799" s="1">
        <f t="shared" si="169"/>
        <v>-1.9883151410984956</v>
      </c>
      <c r="H1799" s="1">
        <f t="shared" si="170"/>
        <v>-4.5182012847965751</v>
      </c>
      <c r="I1799" s="7">
        <v>-4.1801570306923681</v>
      </c>
      <c r="J1799" s="8">
        <v>-2.2121341898643796</v>
      </c>
      <c r="K1799" s="1">
        <f t="shared" si="171"/>
        <v>-9.7136028790811846</v>
      </c>
      <c r="L1799" s="1">
        <f t="shared" si="172"/>
        <v>-10.798912232638468</v>
      </c>
      <c r="M1799" s="1">
        <f t="shared" si="173"/>
        <v>-13.101378477049208</v>
      </c>
      <c r="N1799" s="9">
        <v>-12.793722147877729</v>
      </c>
      <c r="O1799" s="10">
        <v>-11.002611440969744</v>
      </c>
      <c r="P1799" s="3">
        <v>1401</v>
      </c>
      <c r="Q1799" s="4">
        <v>75</v>
      </c>
      <c r="R1799" s="4">
        <v>1539.38</v>
      </c>
      <c r="S1799" s="4">
        <v>3.14</v>
      </c>
      <c r="T1799" s="4">
        <v>34.94</v>
      </c>
      <c r="U1799" s="4">
        <v>29.82</v>
      </c>
      <c r="V1799" s="4">
        <v>26.16</v>
      </c>
      <c r="W1799" s="4">
        <v>24.65</v>
      </c>
      <c r="X1799" s="4">
        <v>24.4</v>
      </c>
      <c r="Y1799" s="4">
        <v>15.4</v>
      </c>
      <c r="Z1799" s="4">
        <v>24.2</v>
      </c>
      <c r="AA1799" s="4">
        <v>78.3</v>
      </c>
    </row>
    <row r="1800" spans="1:27">
      <c r="A1800">
        <v>1214.3436999999999</v>
      </c>
      <c r="B1800">
        <v>1224.0468272370999</v>
      </c>
      <c r="C1800">
        <v>1291.7</v>
      </c>
      <c r="D1800" s="5">
        <v>1219.364</v>
      </c>
      <c r="E1800" s="6">
        <v>1224.3109999999999</v>
      </c>
      <c r="F1800" s="1">
        <f t="shared" si="168"/>
        <v>-8.4895478522984291</v>
      </c>
      <c r="G1800" s="1">
        <f t="shared" si="169"/>
        <v>-7.7583400725621754</v>
      </c>
      <c r="H1800" s="1">
        <f t="shared" si="170"/>
        <v>-2.6601356443104685</v>
      </c>
      <c r="I1800" s="7">
        <v>-8.1112283345892955</v>
      </c>
      <c r="J1800" s="8">
        <v>-7.7384325546345192</v>
      </c>
      <c r="K1800" s="1">
        <f t="shared" si="171"/>
        <v>-11.369536974863514</v>
      </c>
      <c r="L1800" s="1">
        <f t="shared" si="172"/>
        <v>-10.661341544018043</v>
      </c>
      <c r="M1800" s="1">
        <f t="shared" si="173"/>
        <v>-5.7235862552185157</v>
      </c>
      <c r="N1800" s="9">
        <v>-11.003123813972488</v>
      </c>
      <c r="O1800" s="10">
        <v>-10.642060549440924</v>
      </c>
      <c r="P1800" s="3">
        <v>1327</v>
      </c>
      <c r="Q1800" s="4">
        <v>75</v>
      </c>
      <c r="R1800" s="4">
        <v>1370.12</v>
      </c>
      <c r="S1800" s="4">
        <v>2.5499999999999998</v>
      </c>
      <c r="T1800" s="4">
        <v>30.04</v>
      </c>
      <c r="U1800" s="4">
        <v>25.35</v>
      </c>
      <c r="V1800" s="4">
        <v>26.55</v>
      </c>
      <c r="W1800" s="4">
        <v>20.57</v>
      </c>
      <c r="X1800" s="4">
        <v>21</v>
      </c>
      <c r="Y1800" s="4">
        <v>13.1</v>
      </c>
      <c r="Z1800" s="4">
        <v>18.3</v>
      </c>
      <c r="AA1800" s="4">
        <v>64.599999999999994</v>
      </c>
    </row>
    <row r="1801" spans="1:27">
      <c r="A1801">
        <v>1126.23507</v>
      </c>
      <c r="B1801">
        <v>1138.7488502403901</v>
      </c>
      <c r="C1801">
        <v>1106.9000000000001</v>
      </c>
      <c r="D1801" s="5">
        <v>1128.586</v>
      </c>
      <c r="E1801" s="6">
        <v>1137.895</v>
      </c>
      <c r="F1801" s="1">
        <f t="shared" si="168"/>
        <v>13.991403846153849</v>
      </c>
      <c r="G1801" s="1">
        <f t="shared" si="169"/>
        <v>15.257980793561753</v>
      </c>
      <c r="H1801" s="1">
        <f t="shared" si="170"/>
        <v>12.034412955465591</v>
      </c>
      <c r="I1801" s="7">
        <v>14.229352226720648</v>
      </c>
      <c r="J1801" s="8">
        <v>15.171558704453439</v>
      </c>
      <c r="K1801" s="1">
        <f t="shared" si="171"/>
        <v>-11.096765102896256</v>
      </c>
      <c r="L1801" s="1">
        <f t="shared" si="172"/>
        <v>-10.108946863350454</v>
      </c>
      <c r="M1801" s="1">
        <f t="shared" si="173"/>
        <v>-12.623045286980672</v>
      </c>
      <c r="N1801" s="9">
        <v>-10.911186365753345</v>
      </c>
      <c r="O1801" s="10">
        <v>-10.176348465831495</v>
      </c>
      <c r="P1801" s="3">
        <v>988</v>
      </c>
      <c r="Q1801" s="4">
        <v>75</v>
      </c>
      <c r="R1801" s="4">
        <v>1266.81</v>
      </c>
      <c r="S1801" s="4">
        <v>2.4900000000000002</v>
      </c>
      <c r="T1801" s="4">
        <v>26.54</v>
      </c>
      <c r="U1801" s="4">
        <v>22.16</v>
      </c>
      <c r="V1801" s="4">
        <v>24.65</v>
      </c>
      <c r="W1801" s="4">
        <v>19.07</v>
      </c>
      <c r="X1801" s="4">
        <v>18.5</v>
      </c>
      <c r="Y1801" s="4">
        <v>12</v>
      </c>
      <c r="Z1801" s="4">
        <v>23.2</v>
      </c>
      <c r="AA1801" s="4">
        <v>64.7</v>
      </c>
    </row>
    <row r="1802" spans="1:27">
      <c r="A1802">
        <v>1573.94885</v>
      </c>
      <c r="B1802">
        <v>1583.3944604901601</v>
      </c>
      <c r="C1802">
        <v>1671.1</v>
      </c>
      <c r="D1802" s="5">
        <v>1520.4690000000001</v>
      </c>
      <c r="E1802" s="6">
        <v>1580.4090000000001</v>
      </c>
      <c r="F1802" s="1">
        <f t="shared" si="168"/>
        <v>-2.7826528721432986</v>
      </c>
      <c r="G1802" s="1">
        <f t="shared" si="169"/>
        <v>-2.19923035885361</v>
      </c>
      <c r="H1802" s="1">
        <f t="shared" si="170"/>
        <v>3.2180358245830654</v>
      </c>
      <c r="I1802" s="7">
        <v>-6.0859172328597868</v>
      </c>
      <c r="J1802" s="8">
        <v>-2.3836318715256266</v>
      </c>
      <c r="K1802" s="1">
        <f t="shared" si="171"/>
        <v>-11.298340875661484</v>
      </c>
      <c r="L1802" s="1">
        <f t="shared" si="172"/>
        <v>-10.766022864234714</v>
      </c>
      <c r="M1802" s="1">
        <f t="shared" si="173"/>
        <v>-5.8232784612523574</v>
      </c>
      <c r="N1802" s="9">
        <v>-14.312258020885579</v>
      </c>
      <c r="O1802" s="10">
        <v>-10.934271850678806</v>
      </c>
      <c r="P1802" s="3">
        <v>1619</v>
      </c>
      <c r="Q1802" s="4">
        <v>75</v>
      </c>
      <c r="R1802" s="4">
        <v>1774.43</v>
      </c>
      <c r="S1802" s="4">
        <v>3.64</v>
      </c>
      <c r="T1802" s="4">
        <v>42.1</v>
      </c>
      <c r="U1802" s="4">
        <v>36.340000000000003</v>
      </c>
      <c r="V1802" s="4">
        <v>29.72</v>
      </c>
      <c r="W1802" s="4">
        <v>29.85</v>
      </c>
      <c r="X1802" s="4">
        <v>29.4</v>
      </c>
      <c r="Y1802" s="4">
        <v>18.5</v>
      </c>
      <c r="Z1802" s="4">
        <v>28.1</v>
      </c>
      <c r="AA1802" s="4">
        <v>93.1</v>
      </c>
    </row>
    <row r="1803" spans="1:27">
      <c r="A1803">
        <v>1201.2763500000001</v>
      </c>
      <c r="B1803">
        <v>1206.35645428924</v>
      </c>
      <c r="C1803">
        <v>1283.5</v>
      </c>
      <c r="D1803" s="5">
        <v>1190.3699999999999</v>
      </c>
      <c r="E1803" s="6">
        <v>1202.5630000000001</v>
      </c>
      <c r="F1803" s="1">
        <f t="shared" si="168"/>
        <v>-10.486114008941872</v>
      </c>
      <c r="G1803" s="1">
        <f t="shared" si="169"/>
        <v>-10.107566744467956</v>
      </c>
      <c r="H1803" s="1">
        <f t="shared" si="170"/>
        <v>-4.3591654247391975</v>
      </c>
      <c r="I1803" s="7">
        <v>-11.29880774962743</v>
      </c>
      <c r="J1803" s="8">
        <v>-10.390238450074509</v>
      </c>
      <c r="K1803" s="1">
        <f t="shared" si="171"/>
        <v>-10.95324452944315</v>
      </c>
      <c r="L1803" s="1">
        <f t="shared" si="172"/>
        <v>-10.576672723622726</v>
      </c>
      <c r="M1803" s="1">
        <f t="shared" si="173"/>
        <v>-4.8582695842969814</v>
      </c>
      <c r="N1803" s="9">
        <v>-11.761697206902692</v>
      </c>
      <c r="O1803" s="10">
        <v>-10.857869299650112</v>
      </c>
      <c r="P1803" s="3">
        <v>1342</v>
      </c>
      <c r="Q1803" s="4">
        <v>75</v>
      </c>
      <c r="R1803" s="4">
        <v>1349.04</v>
      </c>
      <c r="S1803" s="4">
        <v>2.64</v>
      </c>
      <c r="T1803" s="4">
        <v>29.2</v>
      </c>
      <c r="U1803" s="4">
        <v>24.59</v>
      </c>
      <c r="V1803" s="4">
        <v>24.95</v>
      </c>
      <c r="W1803" s="4">
        <v>20.21</v>
      </c>
      <c r="X1803" s="4">
        <v>20.399999999999999</v>
      </c>
      <c r="Y1803" s="4">
        <v>12.9</v>
      </c>
      <c r="Z1803" s="4">
        <v>24.7</v>
      </c>
      <c r="AA1803" s="4">
        <v>70</v>
      </c>
    </row>
    <row r="1804" spans="1:27">
      <c r="A1804">
        <v>1206.8285100000001</v>
      </c>
      <c r="B1804">
        <v>1212.7267184641901</v>
      </c>
      <c r="C1804">
        <v>1076.0999999999999</v>
      </c>
      <c r="D1804" s="5">
        <v>1194.1320000000001</v>
      </c>
      <c r="E1804" s="6">
        <v>1213.789</v>
      </c>
      <c r="F1804" s="1">
        <f t="shared" si="168"/>
        <v>12.998924157303371</v>
      </c>
      <c r="G1804" s="1">
        <f t="shared" si="169"/>
        <v>13.551190867433526</v>
      </c>
      <c r="H1804" s="1">
        <f t="shared" si="170"/>
        <v>0.75842696629213613</v>
      </c>
      <c r="I1804" s="7">
        <v>11.810112359550567</v>
      </c>
      <c r="J1804" s="8">
        <v>13.650655430711609</v>
      </c>
      <c r="K1804" s="1">
        <f t="shared" si="171"/>
        <v>-16.780778248217466</v>
      </c>
      <c r="L1804" s="1">
        <f t="shared" si="172"/>
        <v>-16.374055740377745</v>
      </c>
      <c r="M1804" s="1">
        <f t="shared" si="173"/>
        <v>-25.795418499772449</v>
      </c>
      <c r="N1804" s="9">
        <v>-17.656290943193259</v>
      </c>
      <c r="O1804" s="10">
        <v>-16.300804038119409</v>
      </c>
      <c r="P1804" s="3">
        <v>1068</v>
      </c>
      <c r="Q1804" s="4">
        <v>75</v>
      </c>
      <c r="R1804" s="4">
        <v>1450.18</v>
      </c>
      <c r="S1804" s="4">
        <v>2.66</v>
      </c>
      <c r="T1804" s="4">
        <v>32.22</v>
      </c>
      <c r="U1804" s="4">
        <v>27.34</v>
      </c>
      <c r="V1804" s="4">
        <v>22.44</v>
      </c>
      <c r="W1804" s="4">
        <v>21.97</v>
      </c>
      <c r="X1804" s="4">
        <v>22.5</v>
      </c>
      <c r="Y1804" s="4">
        <v>14.5</v>
      </c>
      <c r="Z1804" s="4">
        <v>11.1</v>
      </c>
      <c r="AA1804" s="4">
        <v>61.1</v>
      </c>
    </row>
    <row r="1805" spans="1:27">
      <c r="A1805">
        <v>1068.26612</v>
      </c>
      <c r="B1805">
        <v>1024.39803414228</v>
      </c>
      <c r="C1805">
        <v>1003.6</v>
      </c>
      <c r="D1805" s="5">
        <v>1022.122</v>
      </c>
      <c r="E1805" s="6">
        <v>1026.345</v>
      </c>
      <c r="F1805" s="1">
        <f t="shared" si="168"/>
        <v>9.5657558974358903</v>
      </c>
      <c r="G1805" s="1">
        <f t="shared" si="169"/>
        <v>5.0664650402338474</v>
      </c>
      <c r="H1805" s="1">
        <f t="shared" si="170"/>
        <v>2.9333333333333433</v>
      </c>
      <c r="I1805" s="7">
        <v>4.8330256410256363</v>
      </c>
      <c r="J1805" s="8">
        <v>5.2661538461538493</v>
      </c>
      <c r="K1805" s="1">
        <f t="shared" si="171"/>
        <v>-13.525226049297768</v>
      </c>
      <c r="L1805" s="1">
        <f t="shared" si="172"/>
        <v>-17.076291403870957</v>
      </c>
      <c r="M1805" s="1">
        <f t="shared" si="173"/>
        <v>-18.759865625126469</v>
      </c>
      <c r="N1805" s="9">
        <v>-17.26053345205812</v>
      </c>
      <c r="O1805" s="10">
        <v>-16.918687011778029</v>
      </c>
      <c r="P1805" s="3">
        <v>975</v>
      </c>
      <c r="Q1805" s="4">
        <v>75</v>
      </c>
      <c r="R1805" s="4">
        <v>1235.3499999999999</v>
      </c>
      <c r="S1805" s="4">
        <v>2.4</v>
      </c>
      <c r="T1805" s="4">
        <v>25.33</v>
      </c>
      <c r="U1805" s="4">
        <v>21.07</v>
      </c>
      <c r="V1805" s="4">
        <v>18.47</v>
      </c>
      <c r="W1805" s="4">
        <v>17.45</v>
      </c>
      <c r="X1805" s="4">
        <v>17.7</v>
      </c>
      <c r="Y1805" s="4">
        <v>11.8</v>
      </c>
      <c r="Z1805" s="4">
        <v>10.8</v>
      </c>
      <c r="AA1805" s="4">
        <v>50.9</v>
      </c>
    </row>
    <row r="1806" spans="1:27">
      <c r="A1806">
        <v>1257.3306500000001</v>
      </c>
      <c r="B1806">
        <v>1230.11564606773</v>
      </c>
      <c r="C1806">
        <v>1075.7</v>
      </c>
      <c r="D1806" s="5">
        <v>1205.2940000000001</v>
      </c>
      <c r="E1806" s="6">
        <v>1228.6869999999999</v>
      </c>
      <c r="F1806" s="1">
        <f t="shared" si="168"/>
        <v>18.504302544769089</v>
      </c>
      <c r="G1806" s="1">
        <f t="shared" si="169"/>
        <v>15.939269186402448</v>
      </c>
      <c r="H1806" s="1">
        <f t="shared" si="170"/>
        <v>1.3854853911404286</v>
      </c>
      <c r="I1806" s="7">
        <v>13.599811498586249</v>
      </c>
      <c r="J1806" s="8">
        <v>15.804618284637126</v>
      </c>
      <c r="K1806" s="1">
        <f t="shared" si="171"/>
        <v>-13.727826952106492</v>
      </c>
      <c r="L1806" s="1">
        <f t="shared" si="172"/>
        <v>-15.595193765079596</v>
      </c>
      <c r="M1806" s="1">
        <f t="shared" si="173"/>
        <v>-26.190476190476197</v>
      </c>
      <c r="N1806" s="9">
        <v>-17.298339508714147</v>
      </c>
      <c r="O1806" s="10">
        <v>-15.693220804171826</v>
      </c>
      <c r="P1806" s="3">
        <v>1061</v>
      </c>
      <c r="Q1806" s="4">
        <v>75</v>
      </c>
      <c r="R1806" s="4">
        <v>1457.4</v>
      </c>
      <c r="S1806" s="4">
        <v>2.81</v>
      </c>
      <c r="T1806" s="4">
        <v>32.4</v>
      </c>
      <c r="U1806" s="4">
        <v>27.5</v>
      </c>
      <c r="V1806" s="4">
        <v>21.2</v>
      </c>
      <c r="W1806" s="4">
        <v>22.61</v>
      </c>
      <c r="X1806" s="4">
        <v>22.6</v>
      </c>
      <c r="Y1806" s="4">
        <v>14.6</v>
      </c>
      <c r="Z1806" s="4">
        <v>13</v>
      </c>
      <c r="AA1806" s="4">
        <v>63.3</v>
      </c>
    </row>
    <row r="1807" spans="1:27">
      <c r="A1807">
        <v>1177.45171</v>
      </c>
      <c r="B1807">
        <v>1192.84753181733</v>
      </c>
      <c r="C1807">
        <v>1302.5999999999999</v>
      </c>
      <c r="D1807" s="5">
        <v>1176.058</v>
      </c>
      <c r="E1807" s="6">
        <v>1189.0909999999999</v>
      </c>
      <c r="F1807" s="1">
        <f t="shared" si="168"/>
        <v>-13.358961736571008</v>
      </c>
      <c r="G1807" s="1">
        <f t="shared" si="169"/>
        <v>-12.226083015649003</v>
      </c>
      <c r="H1807" s="1">
        <f t="shared" si="170"/>
        <v>-4.1501103752759398</v>
      </c>
      <c r="I1807" s="7">
        <v>-13.461515820456219</v>
      </c>
      <c r="J1807" s="8">
        <v>-12.502501839587939</v>
      </c>
      <c r="K1807" s="1">
        <f t="shared" si="171"/>
        <v>-14.242410050983246</v>
      </c>
      <c r="L1807" s="1">
        <f t="shared" si="172"/>
        <v>-13.121082897499637</v>
      </c>
      <c r="M1807" s="1">
        <f t="shared" si="173"/>
        <v>-5.1274581209031389</v>
      </c>
      <c r="N1807" s="9">
        <v>-14.343918426802624</v>
      </c>
      <c r="O1807" s="10">
        <v>-13.39468317552805</v>
      </c>
      <c r="P1807" s="3">
        <v>1359</v>
      </c>
      <c r="Q1807" s="4">
        <v>75</v>
      </c>
      <c r="R1807" s="4">
        <v>1373</v>
      </c>
      <c r="S1807" s="4">
        <v>2.4700000000000002</v>
      </c>
      <c r="T1807" s="4">
        <v>30.3</v>
      </c>
      <c r="U1807" s="4">
        <v>25.59</v>
      </c>
      <c r="V1807" s="4">
        <v>23.74</v>
      </c>
      <c r="W1807" s="4">
        <v>20.47</v>
      </c>
      <c r="X1807" s="4">
        <v>21.2</v>
      </c>
      <c r="Y1807" s="4">
        <v>13.1</v>
      </c>
      <c r="Z1807" s="4">
        <v>15.9</v>
      </c>
      <c r="AA1807" s="4">
        <v>62.3</v>
      </c>
    </row>
    <row r="1808" spans="1:27">
      <c r="A1808">
        <v>1114.7193299999999</v>
      </c>
      <c r="B1808">
        <v>1081.3981894767001</v>
      </c>
      <c r="C1808">
        <v>1194.9000000000001</v>
      </c>
      <c r="D1808" s="5">
        <v>1065.836</v>
      </c>
      <c r="E1808" s="6">
        <v>1082.7819999999999</v>
      </c>
      <c r="F1808" s="1">
        <f t="shared" si="168"/>
        <v>-9.8123519417475773</v>
      </c>
      <c r="G1808" s="1">
        <f t="shared" si="169"/>
        <v>-12.508237097354369</v>
      </c>
      <c r="H1808" s="1">
        <f t="shared" si="170"/>
        <v>-3.3252427184465971</v>
      </c>
      <c r="I1808" s="7">
        <v>-13.767313915857605</v>
      </c>
      <c r="J1808" s="8">
        <v>-12.39627831715211</v>
      </c>
      <c r="K1808" s="1">
        <f t="shared" si="171"/>
        <v>-9.6874049048440884</v>
      </c>
      <c r="L1808" s="1">
        <f t="shared" si="172"/>
        <v>-12.387024971708428</v>
      </c>
      <c r="M1808" s="1">
        <f t="shared" si="173"/>
        <v>-3.1913083635126127</v>
      </c>
      <c r="N1808" s="9">
        <v>-13.647846130163895</v>
      </c>
      <c r="O1808" s="10">
        <v>-12.274911082484671</v>
      </c>
      <c r="P1808" s="3">
        <v>1236</v>
      </c>
      <c r="Q1808" s="4">
        <v>75</v>
      </c>
      <c r="R1808" s="4">
        <v>1234.29</v>
      </c>
      <c r="S1808" s="4">
        <v>2.62</v>
      </c>
      <c r="T1808" s="4">
        <v>24.95</v>
      </c>
      <c r="U1808" s="4">
        <v>20.72</v>
      </c>
      <c r="V1808" s="4">
        <v>20.059999999999999</v>
      </c>
      <c r="W1808" s="4">
        <v>16.89</v>
      </c>
      <c r="X1808" s="4">
        <v>17.399999999999999</v>
      </c>
      <c r="Y1808" s="4">
        <v>12</v>
      </c>
      <c r="Z1808" s="4">
        <v>14.6</v>
      </c>
      <c r="AA1808" s="4">
        <v>54.6</v>
      </c>
    </row>
    <row r="1809" spans="1:27">
      <c r="A1809">
        <v>1196.2903200000001</v>
      </c>
      <c r="B1809">
        <v>1210.20488597024</v>
      </c>
      <c r="C1809">
        <v>1158.7</v>
      </c>
      <c r="D1809" s="5">
        <v>1195.22</v>
      </c>
      <c r="E1809" s="6">
        <v>1210.0709999999999</v>
      </c>
      <c r="F1809" s="1">
        <f t="shared" si="168"/>
        <v>2.0725529010239052</v>
      </c>
      <c r="G1809" s="1">
        <f t="shared" si="169"/>
        <v>3.2598025571877187</v>
      </c>
      <c r="H1809" s="1">
        <f t="shared" si="170"/>
        <v>-1.1348122866894128</v>
      </c>
      <c r="I1809" s="7">
        <v>1.9812286689419818</v>
      </c>
      <c r="J1809" s="8">
        <v>3.2483788395904365</v>
      </c>
      <c r="K1809" s="1">
        <f t="shared" si="171"/>
        <v>-8.4495048595699114</v>
      </c>
      <c r="L1809" s="1">
        <f t="shared" si="172"/>
        <v>-7.3846417716201156</v>
      </c>
      <c r="M1809" s="1">
        <f t="shared" si="173"/>
        <v>-11.32624167750823</v>
      </c>
      <c r="N1809" s="9">
        <v>-8.5314150149230894</v>
      </c>
      <c r="O1809" s="10">
        <v>-7.3948878855131355</v>
      </c>
      <c r="P1809" s="3">
        <v>1172</v>
      </c>
      <c r="Q1809" s="4">
        <v>75</v>
      </c>
      <c r="R1809" s="4">
        <v>1306.7</v>
      </c>
      <c r="S1809" s="4">
        <v>2.61</v>
      </c>
      <c r="T1809" s="4">
        <v>27.47</v>
      </c>
      <c r="U1809" s="4">
        <v>23.01</v>
      </c>
      <c r="V1809" s="4">
        <v>28.55</v>
      </c>
      <c r="W1809" s="4">
        <v>19.29</v>
      </c>
      <c r="X1809" s="4">
        <v>19.2</v>
      </c>
      <c r="Y1809" s="4">
        <v>12.7</v>
      </c>
      <c r="Z1809" s="4">
        <v>29.7</v>
      </c>
      <c r="AA1809" s="4">
        <v>73.099999999999994</v>
      </c>
    </row>
    <row r="1810" spans="1:27">
      <c r="A1810">
        <v>1042.3529599999999</v>
      </c>
      <c r="B1810">
        <v>1011.61950106465</v>
      </c>
      <c r="C1810">
        <v>986.7</v>
      </c>
      <c r="D1810" s="5">
        <v>995.36300000000006</v>
      </c>
      <c r="E1810" s="6">
        <v>1011.158</v>
      </c>
      <c r="F1810" s="1">
        <f t="shared" si="168"/>
        <v>5.5013117408906798</v>
      </c>
      <c r="G1810" s="1">
        <f t="shared" si="169"/>
        <v>2.39063775957995</v>
      </c>
      <c r="H1810" s="1">
        <f t="shared" si="170"/>
        <v>-0.13157894736841591</v>
      </c>
      <c r="I1810" s="7">
        <v>0.7452429149797628</v>
      </c>
      <c r="J1810" s="8">
        <v>2.3439271255060743</v>
      </c>
      <c r="K1810" s="1">
        <f t="shared" si="171"/>
        <v>-16.30644912641316</v>
      </c>
      <c r="L1810" s="1">
        <f t="shared" si="172"/>
        <v>-18.774127933529517</v>
      </c>
      <c r="M1810" s="1">
        <f t="shared" si="173"/>
        <v>-20.774987153134639</v>
      </c>
      <c r="N1810" s="9">
        <v>-20.079409686536483</v>
      </c>
      <c r="O1810" s="10">
        <v>-18.811183196300103</v>
      </c>
      <c r="P1810" s="3">
        <v>988</v>
      </c>
      <c r="Q1810" s="4">
        <v>75</v>
      </c>
      <c r="R1810" s="4">
        <v>1245.44</v>
      </c>
      <c r="S1810" s="4">
        <v>2.2200000000000002</v>
      </c>
      <c r="T1810" s="4">
        <v>25.97</v>
      </c>
      <c r="U1810" s="4">
        <v>21.65</v>
      </c>
      <c r="V1810" s="4">
        <v>17.93</v>
      </c>
      <c r="W1810" s="4">
        <v>17.82</v>
      </c>
      <c r="X1810" s="4">
        <v>18.100000000000001</v>
      </c>
      <c r="Y1810" s="4">
        <v>11.9</v>
      </c>
      <c r="Z1810" s="4">
        <v>8.8000000000000007</v>
      </c>
      <c r="AA1810" s="4">
        <v>49.3</v>
      </c>
    </row>
    <row r="1811" spans="1:27">
      <c r="A1811">
        <v>1171.68885</v>
      </c>
      <c r="B1811">
        <v>1187.4376430642101</v>
      </c>
      <c r="C1811">
        <v>1134.2</v>
      </c>
      <c r="D1811" s="5">
        <v>1178.883</v>
      </c>
      <c r="E1811" s="6">
        <v>1187.412</v>
      </c>
      <c r="F1811" s="1">
        <f t="shared" si="168"/>
        <v>9.40138655462186</v>
      </c>
      <c r="G1811" s="1">
        <f t="shared" si="169"/>
        <v>10.871862097498596</v>
      </c>
      <c r="H1811" s="1">
        <f t="shared" si="170"/>
        <v>5.901027077497667</v>
      </c>
      <c r="I1811" s="7">
        <v>10.073109243697482</v>
      </c>
      <c r="J1811" s="8">
        <v>10.869467787114848</v>
      </c>
      <c r="K1811" s="1">
        <f t="shared" si="171"/>
        <v>-13.114912313225313</v>
      </c>
      <c r="L1811" s="1">
        <f t="shared" si="172"/>
        <v>-11.947080711563519</v>
      </c>
      <c r="M1811" s="1">
        <f t="shared" si="173"/>
        <v>-15.894850024099949</v>
      </c>
      <c r="N1811" s="9">
        <v>-12.58143932371806</v>
      </c>
      <c r="O1811" s="10">
        <v>-11.948982240183897</v>
      </c>
      <c r="P1811" s="3">
        <v>1071</v>
      </c>
      <c r="Q1811" s="4">
        <v>75</v>
      </c>
      <c r="R1811" s="4">
        <v>1348.55</v>
      </c>
      <c r="S1811" s="4">
        <v>2.58</v>
      </c>
      <c r="T1811" s="4">
        <v>29.11</v>
      </c>
      <c r="U1811" s="4">
        <v>24.51</v>
      </c>
      <c r="V1811" s="4">
        <v>24.73</v>
      </c>
      <c r="W1811" s="4">
        <v>20.82</v>
      </c>
      <c r="X1811" s="4">
        <v>20.3</v>
      </c>
      <c r="Y1811" s="4">
        <v>13.1</v>
      </c>
      <c r="Z1811" s="4">
        <v>20.399999999999999</v>
      </c>
      <c r="AA1811" s="4">
        <v>65.7</v>
      </c>
    </row>
    <row r="1812" spans="1:27">
      <c r="A1812">
        <v>1205.22398</v>
      </c>
      <c r="B1812">
        <v>1205.1676007482999</v>
      </c>
      <c r="C1812">
        <v>1287.3</v>
      </c>
      <c r="D1812" s="5">
        <v>1197.3820000000001</v>
      </c>
      <c r="E1812" s="6">
        <v>1206.348</v>
      </c>
      <c r="F1812" s="1">
        <f t="shared" si="168"/>
        <v>-9.1082971342383079</v>
      </c>
      <c r="G1812" s="1">
        <f t="shared" si="169"/>
        <v>-9.1125489631749712</v>
      </c>
      <c r="H1812" s="1">
        <f t="shared" si="170"/>
        <v>-2.9185520361990958</v>
      </c>
      <c r="I1812" s="7">
        <v>-9.6996983408748072</v>
      </c>
      <c r="J1812" s="8">
        <v>-9.0235294117647094</v>
      </c>
      <c r="K1812" s="1">
        <f t="shared" si="171"/>
        <v>-15.437714085248199</v>
      </c>
      <c r="L1812" s="1">
        <f t="shared" si="172"/>
        <v>-15.441669829973693</v>
      </c>
      <c r="M1812" s="1">
        <f t="shared" si="173"/>
        <v>-9.6790036835642912</v>
      </c>
      <c r="N1812" s="9">
        <v>-15.9879319417646</v>
      </c>
      <c r="O1812" s="10">
        <v>-15.358849324679886</v>
      </c>
      <c r="P1812" s="3">
        <v>1326</v>
      </c>
      <c r="Q1812" s="4">
        <v>75</v>
      </c>
      <c r="R1812" s="4">
        <v>1425.25</v>
      </c>
      <c r="S1812" s="4">
        <v>2.65</v>
      </c>
      <c r="T1812" s="4">
        <v>31.49</v>
      </c>
      <c r="U1812" s="4">
        <v>26.67</v>
      </c>
      <c r="V1812" s="4">
        <v>23.39</v>
      </c>
      <c r="W1812" s="4">
        <v>22.39</v>
      </c>
      <c r="X1812" s="4">
        <v>22</v>
      </c>
      <c r="Y1812" s="4">
        <v>14.1</v>
      </c>
      <c r="Z1812" s="4">
        <v>15.8</v>
      </c>
      <c r="AA1812" s="4">
        <v>64.7</v>
      </c>
    </row>
    <row r="1813" spans="1:27">
      <c r="A1813">
        <v>835.23818000000006</v>
      </c>
      <c r="B1813">
        <v>816.16956786166202</v>
      </c>
      <c r="C1813">
        <v>944.2</v>
      </c>
      <c r="D1813" s="5">
        <v>844.99900000000002</v>
      </c>
      <c r="E1813" s="6">
        <v>818.02800000000002</v>
      </c>
      <c r="F1813" s="1">
        <f t="shared" si="168"/>
        <v>-14.334545641025631</v>
      </c>
      <c r="G1813" s="1">
        <f t="shared" si="169"/>
        <v>-16.290300732137229</v>
      </c>
      <c r="H1813" s="1">
        <f t="shared" si="170"/>
        <v>-3.1589743589743535</v>
      </c>
      <c r="I1813" s="7">
        <v>-13.333435897435894</v>
      </c>
      <c r="J1813" s="8">
        <v>-16.099692307692308</v>
      </c>
      <c r="K1813" s="1">
        <f t="shared" si="171"/>
        <v>-14.445108884928192</v>
      </c>
      <c r="L1813" s="1">
        <f t="shared" si="172"/>
        <v>-16.398339800702477</v>
      </c>
      <c r="M1813" s="1">
        <f t="shared" si="173"/>
        <v>-3.2839612398336437</v>
      </c>
      <c r="N1813" s="9">
        <v>-13.445291213406261</v>
      </c>
      <c r="O1813" s="10">
        <v>-16.20797738307418</v>
      </c>
      <c r="P1813" s="3">
        <v>975</v>
      </c>
      <c r="Q1813" s="4">
        <v>75</v>
      </c>
      <c r="R1813" s="4">
        <v>976.26</v>
      </c>
      <c r="S1813" s="4">
        <v>1.78</v>
      </c>
      <c r="T1813" s="4">
        <v>17.62</v>
      </c>
      <c r="U1813" s="4">
        <v>14.05</v>
      </c>
      <c r="V1813" s="4">
        <v>16.940000000000001</v>
      </c>
      <c r="W1813" s="4">
        <v>11.59</v>
      </c>
      <c r="X1813" s="4">
        <v>12.3</v>
      </c>
      <c r="Y1813" s="4">
        <v>8.3000000000000007</v>
      </c>
      <c r="Z1813" s="4">
        <v>9.6</v>
      </c>
      <c r="AA1813" s="4">
        <v>37.700000000000003</v>
      </c>
    </row>
    <row r="1814" spans="1:27">
      <c r="A1814">
        <v>956.65242000000001</v>
      </c>
      <c r="B1814">
        <v>926.85190903690398</v>
      </c>
      <c r="C1814">
        <v>1119</v>
      </c>
      <c r="D1814" s="5">
        <v>911.14400000000001</v>
      </c>
      <c r="E1814" s="6">
        <v>927.90800000000002</v>
      </c>
      <c r="F1814" s="1">
        <f t="shared" si="168"/>
        <v>-14.508273458445043</v>
      </c>
      <c r="G1814" s="1">
        <f t="shared" si="169"/>
        <v>-17.171411167390172</v>
      </c>
      <c r="H1814" s="1">
        <f t="shared" si="170"/>
        <v>0</v>
      </c>
      <c r="I1814" s="7">
        <v>-18.575156389633602</v>
      </c>
      <c r="J1814" s="8">
        <v>-17.077033065236819</v>
      </c>
      <c r="K1814" s="1">
        <f t="shared" si="171"/>
        <v>-22.41639336285338</v>
      </c>
      <c r="L1814" s="1">
        <f t="shared" si="172"/>
        <v>-24.833186622151072</v>
      </c>
      <c r="M1814" s="1">
        <f t="shared" si="173"/>
        <v>-9.2501581431560513</v>
      </c>
      <c r="N1814" s="9">
        <v>-26.107083191409984</v>
      </c>
      <c r="O1814" s="10">
        <v>-24.747538643699411</v>
      </c>
      <c r="P1814" s="3">
        <v>1119</v>
      </c>
      <c r="Q1814" s="4">
        <v>75</v>
      </c>
      <c r="R1814" s="4">
        <v>1233.06</v>
      </c>
      <c r="S1814" s="4">
        <v>2.0299999999999998</v>
      </c>
      <c r="T1814" s="4">
        <v>25.33</v>
      </c>
      <c r="U1814" s="4">
        <v>21.06</v>
      </c>
      <c r="V1814" s="4">
        <v>15.22</v>
      </c>
      <c r="W1814" s="4">
        <v>17.12</v>
      </c>
      <c r="X1814" s="4">
        <v>17.7</v>
      </c>
      <c r="Y1814" s="4">
        <v>12.1</v>
      </c>
      <c r="Z1814" s="4">
        <v>4</v>
      </c>
      <c r="AA1814" s="4">
        <v>44</v>
      </c>
    </row>
    <row r="1815" spans="1:27">
      <c r="A1815">
        <v>1242.1422299999999</v>
      </c>
      <c r="B1815">
        <v>1283.24207259937</v>
      </c>
      <c r="C1815">
        <v>1347.4</v>
      </c>
      <c r="D1815" s="5">
        <v>1258.9880000000001</v>
      </c>
      <c r="E1815" s="6">
        <v>1280.3309999999999</v>
      </c>
      <c r="F1815" s="1">
        <f t="shared" si="168"/>
        <v>-11.96724096385543</v>
      </c>
      <c r="G1815" s="1">
        <f t="shared" si="169"/>
        <v>-9.0544243373940514</v>
      </c>
      <c r="H1815" s="1">
        <f t="shared" si="170"/>
        <v>-4.5074415308291922</v>
      </c>
      <c r="I1815" s="7">
        <v>-10.773352232459246</v>
      </c>
      <c r="J1815" s="8">
        <v>-9.2607370659107087</v>
      </c>
      <c r="K1815" s="1">
        <f t="shared" si="171"/>
        <v>-15.195347201835185</v>
      </c>
      <c r="L1815" s="1">
        <f t="shared" si="172"/>
        <v>-12.389341740046156</v>
      </c>
      <c r="M1815" s="1">
        <f t="shared" si="173"/>
        <v>-8.0090939503382863</v>
      </c>
      <c r="N1815" s="9">
        <v>-14.045237623829971</v>
      </c>
      <c r="O1815" s="10">
        <v>-12.58808910978966</v>
      </c>
      <c r="P1815" s="3">
        <v>1411</v>
      </c>
      <c r="Q1815" s="4">
        <v>75</v>
      </c>
      <c r="R1815" s="4">
        <v>1464.71</v>
      </c>
      <c r="S1815" s="4">
        <v>2.94</v>
      </c>
      <c r="T1815" s="4">
        <v>32.31</v>
      </c>
      <c r="U1815" s="4">
        <v>27.42</v>
      </c>
      <c r="V1815" s="4">
        <v>24.74</v>
      </c>
      <c r="W1815" s="4">
        <v>22.43</v>
      </c>
      <c r="X1815" s="4">
        <v>22.6</v>
      </c>
      <c r="Y1815" s="4">
        <v>14.8</v>
      </c>
      <c r="Z1815" s="4">
        <v>24.2</v>
      </c>
      <c r="AA1815" s="4">
        <v>74.900000000000006</v>
      </c>
    </row>
    <row r="1816" spans="1:27">
      <c r="A1816">
        <v>1125.0963400000001</v>
      </c>
      <c r="B1816">
        <v>1168.69613936154</v>
      </c>
      <c r="C1816">
        <v>1124.5999999999999</v>
      </c>
      <c r="D1816" s="5">
        <v>1134.6679999999999</v>
      </c>
      <c r="E1816" s="6">
        <v>1166.319</v>
      </c>
      <c r="F1816" s="1">
        <f t="shared" si="168"/>
        <v>2.0032946509519478</v>
      </c>
      <c r="G1816" s="1">
        <f t="shared" si="169"/>
        <v>5.9561323083898499</v>
      </c>
      <c r="H1816" s="1">
        <f t="shared" si="170"/>
        <v>1.9582955575702554</v>
      </c>
      <c r="I1816" s="7">
        <v>2.8710788757932812</v>
      </c>
      <c r="J1816" s="8">
        <v>5.7406165004533056</v>
      </c>
      <c r="K1816" s="1">
        <f t="shared" si="171"/>
        <v>-10.558991032816078</v>
      </c>
      <c r="L1816" s="1">
        <f t="shared" si="172"/>
        <v>-7.0929678070513313</v>
      </c>
      <c r="M1816" s="1">
        <f t="shared" si="173"/>
        <v>-10.598448232002045</v>
      </c>
      <c r="N1816" s="9">
        <v>-9.7980793691172874</v>
      </c>
      <c r="O1816" s="10">
        <v>-7.281941617908938</v>
      </c>
      <c r="P1816" s="3">
        <v>1103</v>
      </c>
      <c r="Q1816" s="4">
        <v>76</v>
      </c>
      <c r="R1816" s="4">
        <v>1257.92</v>
      </c>
      <c r="S1816" s="4">
        <v>2.52</v>
      </c>
      <c r="T1816" s="4">
        <v>25.89</v>
      </c>
      <c r="U1816" s="4">
        <v>21.58</v>
      </c>
      <c r="V1816" s="4">
        <v>27.47</v>
      </c>
      <c r="W1816" s="4">
        <v>18.64</v>
      </c>
      <c r="X1816" s="4">
        <v>18.100000000000001</v>
      </c>
      <c r="Y1816" s="4">
        <v>12.2</v>
      </c>
      <c r="Z1816" s="4">
        <v>30.1</v>
      </c>
      <c r="AA1816" s="4">
        <v>71.2</v>
      </c>
    </row>
    <row r="1817" spans="1:27">
      <c r="A1817">
        <v>1378.5862999999999</v>
      </c>
      <c r="B1817">
        <v>1377.9730777203799</v>
      </c>
      <c r="C1817">
        <v>1464.8</v>
      </c>
      <c r="D1817" s="5">
        <v>1411.12</v>
      </c>
      <c r="E1817" s="6">
        <v>1381.0650000000001</v>
      </c>
      <c r="F1817" s="1">
        <f t="shared" si="168"/>
        <v>-6.0908514986376066</v>
      </c>
      <c r="G1817" s="1">
        <f t="shared" si="169"/>
        <v>-6.1326241334891058</v>
      </c>
      <c r="H1817" s="1">
        <f t="shared" si="170"/>
        <v>-0.21798365122616126</v>
      </c>
      <c r="I1817" s="7">
        <v>-3.8746594005449664</v>
      </c>
      <c r="J1817" s="8">
        <v>-5.9220027247956368</v>
      </c>
      <c r="K1817" s="1">
        <f t="shared" si="171"/>
        <v>-10.719104980247396</v>
      </c>
      <c r="L1817" s="1">
        <f t="shared" si="172"/>
        <v>-10.758818876991128</v>
      </c>
      <c r="M1817" s="1">
        <f t="shared" si="173"/>
        <v>-5.1356777410789478</v>
      </c>
      <c r="N1817" s="9">
        <v>-8.6121365196554631</v>
      </c>
      <c r="O1817" s="10">
        <v>-10.558577812317846</v>
      </c>
      <c r="P1817" s="3">
        <v>1468</v>
      </c>
      <c r="Q1817" s="4">
        <v>76</v>
      </c>
      <c r="R1817" s="4">
        <v>1544.1</v>
      </c>
      <c r="S1817" s="4">
        <v>2.88</v>
      </c>
      <c r="T1817" s="4">
        <v>33.979999999999997</v>
      </c>
      <c r="U1817" s="4">
        <v>28.94</v>
      </c>
      <c r="V1817" s="4">
        <v>32.869999999999997</v>
      </c>
      <c r="W1817" s="4">
        <v>23.68</v>
      </c>
      <c r="X1817" s="4">
        <v>23.7</v>
      </c>
      <c r="Y1817" s="4">
        <v>16.899999999999999</v>
      </c>
      <c r="Z1817" s="4">
        <v>30.8</v>
      </c>
      <c r="AA1817" s="4">
        <v>85.2</v>
      </c>
    </row>
    <row r="1818" spans="1:27">
      <c r="A1818">
        <v>1096.05728</v>
      </c>
      <c r="B1818">
        <v>1078.84130601795</v>
      </c>
      <c r="C1818">
        <v>1041.5999999999999</v>
      </c>
      <c r="D1818" s="5">
        <v>1061.7760000000001</v>
      </c>
      <c r="E1818" s="6">
        <v>1079.1849999999999</v>
      </c>
      <c r="F1818" s="1">
        <f t="shared" si="168"/>
        <v>6.6203579766537013</v>
      </c>
      <c r="G1818" s="1">
        <f t="shared" si="169"/>
        <v>4.9456523363764715</v>
      </c>
      <c r="H1818" s="1">
        <f t="shared" si="170"/>
        <v>1.3229571984435751</v>
      </c>
      <c r="I1818" s="7">
        <v>3.285603112840473</v>
      </c>
      <c r="J1818" s="8">
        <v>4.9790856031128348</v>
      </c>
      <c r="K1818" s="1">
        <f t="shared" si="171"/>
        <v>-5.9493148216477003</v>
      </c>
      <c r="L1818" s="1">
        <f t="shared" si="172"/>
        <v>-7.4265862914603691</v>
      </c>
      <c r="M1818" s="1">
        <f t="shared" si="173"/>
        <v>-10.622195144972945</v>
      </c>
      <c r="N1818" s="9">
        <v>-8.8909292168287042</v>
      </c>
      <c r="O1818" s="10">
        <v>-7.3970945348767501</v>
      </c>
      <c r="P1818" s="3">
        <v>1028</v>
      </c>
      <c r="Q1818" s="4">
        <v>76</v>
      </c>
      <c r="R1818" s="4">
        <v>1165.3900000000001</v>
      </c>
      <c r="S1818" s="4">
        <v>2.2400000000000002</v>
      </c>
      <c r="T1818" s="4">
        <v>23.22</v>
      </c>
      <c r="U1818" s="4">
        <v>19.14</v>
      </c>
      <c r="V1818" s="4">
        <v>26.83</v>
      </c>
      <c r="W1818" s="4">
        <v>17.309999999999999</v>
      </c>
      <c r="X1818" s="4">
        <v>16.2</v>
      </c>
      <c r="Y1818" s="4">
        <v>10.9</v>
      </c>
      <c r="Z1818" s="4">
        <v>26</v>
      </c>
      <c r="AA1818" s="4">
        <v>62.8</v>
      </c>
    </row>
    <row r="1819" spans="1:27">
      <c r="A1819">
        <v>1091.19174</v>
      </c>
      <c r="B1819">
        <v>1075.57529501573</v>
      </c>
      <c r="C1819">
        <v>1171.2</v>
      </c>
      <c r="D1819" s="5">
        <v>1067.0119999999999</v>
      </c>
      <c r="E1819" s="6">
        <v>1075.2280000000001</v>
      </c>
      <c r="F1819" s="1">
        <f t="shared" si="168"/>
        <v>-4.7825706806282735</v>
      </c>
      <c r="G1819" s="1">
        <f t="shared" si="169"/>
        <v>-6.1452622150322878</v>
      </c>
      <c r="H1819" s="1">
        <f t="shared" si="170"/>
        <v>2.1989528795811619</v>
      </c>
      <c r="I1819" s="7">
        <v>-6.8924956369982597</v>
      </c>
      <c r="J1819" s="8">
        <v>-6.1755671902268698</v>
      </c>
      <c r="K1819" s="1">
        <f t="shared" si="171"/>
        <v>-17.67262397863335</v>
      </c>
      <c r="L1819" s="1">
        <f t="shared" si="172"/>
        <v>-18.850841235242143</v>
      </c>
      <c r="M1819" s="1">
        <f t="shared" si="173"/>
        <v>-11.636223716077044</v>
      </c>
      <c r="N1819" s="9">
        <v>-19.496917981334366</v>
      </c>
      <c r="O1819" s="10">
        <v>-18.877043676391811</v>
      </c>
      <c r="P1819" s="3">
        <v>1146</v>
      </c>
      <c r="Q1819" s="4">
        <v>76</v>
      </c>
      <c r="R1819" s="4">
        <v>1325.43</v>
      </c>
      <c r="S1819" s="4">
        <v>2.48</v>
      </c>
      <c r="T1819" s="4">
        <v>28.4</v>
      </c>
      <c r="U1819" s="4">
        <v>23.86</v>
      </c>
      <c r="V1819" s="4">
        <v>17.73</v>
      </c>
      <c r="W1819" s="4">
        <v>18.920000000000002</v>
      </c>
      <c r="X1819" s="4">
        <v>19.8</v>
      </c>
      <c r="Y1819" s="4">
        <v>12.8</v>
      </c>
      <c r="Z1819" s="4">
        <v>8.1999999999999993</v>
      </c>
      <c r="AA1819" s="4">
        <v>52.4</v>
      </c>
    </row>
    <row r="1820" spans="1:27">
      <c r="A1820">
        <v>1208.0515499999999</v>
      </c>
      <c r="B1820">
        <v>1175.4369017578399</v>
      </c>
      <c r="C1820">
        <v>1233.0999999999999</v>
      </c>
      <c r="D1820" s="5">
        <v>1156.576</v>
      </c>
      <c r="E1820" s="6">
        <v>1177.3399999999999</v>
      </c>
      <c r="F1820" s="1">
        <f t="shared" si="168"/>
        <v>-2.4978571428571517</v>
      </c>
      <c r="G1820" s="1">
        <f t="shared" si="169"/>
        <v>-5.1301935627247826</v>
      </c>
      <c r="H1820" s="1">
        <f t="shared" si="170"/>
        <v>-0.4761904761904856</v>
      </c>
      <c r="I1820" s="7">
        <v>-6.6524616626311524</v>
      </c>
      <c r="J1820" s="8">
        <v>-4.9765940274414913</v>
      </c>
      <c r="K1820" s="1">
        <f t="shared" si="171"/>
        <v>-15.823435344286985</v>
      </c>
      <c r="L1820" s="1">
        <f t="shared" si="172"/>
        <v>-18.096011416458335</v>
      </c>
      <c r="M1820" s="1">
        <f t="shared" si="173"/>
        <v>-14.078069038560715</v>
      </c>
      <c r="N1820" s="9">
        <v>-19.410231754393305</v>
      </c>
      <c r="O1820" s="10">
        <v>-17.96340426717952</v>
      </c>
      <c r="P1820" s="3">
        <v>1239</v>
      </c>
      <c r="Q1820" s="4">
        <v>76</v>
      </c>
      <c r="R1820" s="4">
        <v>1435.14</v>
      </c>
      <c r="S1820" s="4">
        <v>2.76</v>
      </c>
      <c r="T1820" s="4">
        <v>31.19</v>
      </c>
      <c r="U1820" s="4">
        <v>26.4</v>
      </c>
      <c r="V1820" s="4">
        <v>20</v>
      </c>
      <c r="W1820" s="4">
        <v>21.03</v>
      </c>
      <c r="X1820" s="4">
        <v>21.8</v>
      </c>
      <c r="Y1820" s="4">
        <v>14.7</v>
      </c>
      <c r="Z1820" s="4">
        <v>8.5</v>
      </c>
      <c r="AA1820" s="4">
        <v>57.8</v>
      </c>
    </row>
    <row r="1821" spans="1:27">
      <c r="A1821">
        <v>1088.61284</v>
      </c>
      <c r="B1821">
        <v>1076.53358778351</v>
      </c>
      <c r="C1821">
        <v>1048.5999999999999</v>
      </c>
      <c r="D1821" s="5">
        <v>1058.4449999999999</v>
      </c>
      <c r="E1821" s="6">
        <v>1078.1210000000001</v>
      </c>
      <c r="F1821" s="1">
        <f t="shared" si="168"/>
        <v>2.2171680751173817</v>
      </c>
      <c r="G1821" s="1">
        <f t="shared" si="169"/>
        <v>1.0829659890619681</v>
      </c>
      <c r="H1821" s="1">
        <f t="shared" si="170"/>
        <v>-1.5399061032863925</v>
      </c>
      <c r="I1821" s="7">
        <v>-0.61549295774648483</v>
      </c>
      <c r="J1821" s="8">
        <v>1.2320187793427317</v>
      </c>
      <c r="K1821" s="1">
        <f t="shared" si="171"/>
        <v>-13.23443482696508</v>
      </c>
      <c r="L1821" s="1">
        <f t="shared" si="172"/>
        <v>-14.197185868401796</v>
      </c>
      <c r="M1821" s="1">
        <f t="shared" si="173"/>
        <v>-16.423572920153685</v>
      </c>
      <c r="N1821" s="9">
        <v>-15.6388981875568</v>
      </c>
      <c r="O1821" s="10">
        <v>-14.070664562510956</v>
      </c>
      <c r="P1821" s="3">
        <v>1065</v>
      </c>
      <c r="Q1821" s="4">
        <v>76</v>
      </c>
      <c r="R1821" s="4">
        <v>1254.6600000000001</v>
      </c>
      <c r="S1821" s="4">
        <v>2.38</v>
      </c>
      <c r="T1821" s="4">
        <v>25.94</v>
      </c>
      <c r="U1821" s="4">
        <v>21.62</v>
      </c>
      <c r="V1821" s="4">
        <v>21.88</v>
      </c>
      <c r="W1821" s="4">
        <v>17.37</v>
      </c>
      <c r="X1821" s="4">
        <v>18.100000000000001</v>
      </c>
      <c r="Y1821" s="4">
        <v>12.2</v>
      </c>
      <c r="Z1821" s="4">
        <v>15</v>
      </c>
      <c r="AA1821" s="4">
        <v>56</v>
      </c>
    </row>
    <row r="1822" spans="1:27">
      <c r="A1822">
        <v>1154.0684699999999</v>
      </c>
      <c r="B1822">
        <v>1155.1567249370601</v>
      </c>
      <c r="C1822">
        <v>1110.0999999999999</v>
      </c>
      <c r="D1822" s="5">
        <v>1152.136</v>
      </c>
      <c r="E1822" s="6">
        <v>1155.193</v>
      </c>
      <c r="F1822" s="1">
        <f t="shared" si="168"/>
        <v>5.7807946837763469</v>
      </c>
      <c r="G1822" s="1">
        <f t="shared" si="169"/>
        <v>5.8805430739743425</v>
      </c>
      <c r="H1822" s="1">
        <f t="shared" si="170"/>
        <v>1.7506874427130947</v>
      </c>
      <c r="I1822" s="7">
        <v>5.6036663611365691</v>
      </c>
      <c r="J1822" s="8">
        <v>5.8838680109990822</v>
      </c>
      <c r="K1822" s="1">
        <f t="shared" si="171"/>
        <v>-13.442051616677542</v>
      </c>
      <c r="L1822" s="1">
        <f t="shared" si="172"/>
        <v>-13.360429843690413</v>
      </c>
      <c r="M1822" s="1">
        <f t="shared" si="173"/>
        <v>-16.739794043306411</v>
      </c>
      <c r="N1822" s="9">
        <v>-13.586991577226259</v>
      </c>
      <c r="O1822" s="10">
        <v>-13.357709125546579</v>
      </c>
      <c r="P1822" s="3">
        <v>1091</v>
      </c>
      <c r="Q1822" s="4">
        <v>76</v>
      </c>
      <c r="R1822" s="4">
        <v>1333.29</v>
      </c>
      <c r="S1822" s="4">
        <v>2.58</v>
      </c>
      <c r="T1822" s="4">
        <v>28.63</v>
      </c>
      <c r="U1822" s="4">
        <v>24.07</v>
      </c>
      <c r="V1822" s="4">
        <v>22.94</v>
      </c>
      <c r="W1822" s="4">
        <v>20.07</v>
      </c>
      <c r="X1822" s="4">
        <v>20</v>
      </c>
      <c r="Y1822" s="4">
        <v>12.8</v>
      </c>
      <c r="Z1822" s="4">
        <v>17.100000000000001</v>
      </c>
      <c r="AA1822" s="4">
        <v>61.7</v>
      </c>
    </row>
    <row r="1823" spans="1:27">
      <c r="A1823">
        <v>1212.94235</v>
      </c>
      <c r="B1823">
        <v>1218.2707707673701</v>
      </c>
      <c r="C1823">
        <v>1205.2</v>
      </c>
      <c r="D1823" s="5">
        <v>1216.251</v>
      </c>
      <c r="E1823" s="6">
        <v>1216.566</v>
      </c>
      <c r="F1823" s="1">
        <f t="shared" si="168"/>
        <v>-2.182068548387095</v>
      </c>
      <c r="G1823" s="1">
        <f t="shared" si="169"/>
        <v>-1.7523571961798323</v>
      </c>
      <c r="H1823" s="1">
        <f t="shared" si="170"/>
        <v>-2.8064516129032269</v>
      </c>
      <c r="I1823" s="7">
        <v>-1.9152419354838728</v>
      </c>
      <c r="J1823" s="8">
        <v>-1.8898387096774167</v>
      </c>
      <c r="K1823" s="1">
        <f t="shared" si="171"/>
        <v>-12.920889211153552</v>
      </c>
      <c r="L1823" s="1">
        <f t="shared" si="172"/>
        <v>-12.538353188455186</v>
      </c>
      <c r="M1823" s="1">
        <f t="shared" si="173"/>
        <v>-13.476725152916181</v>
      </c>
      <c r="N1823" s="9">
        <v>-12.683355828044689</v>
      </c>
      <c r="O1823" s="10">
        <v>-12.660741463974961</v>
      </c>
      <c r="P1823" s="3">
        <v>1240</v>
      </c>
      <c r="Q1823" s="4">
        <v>76</v>
      </c>
      <c r="R1823" s="4">
        <v>1392.92</v>
      </c>
      <c r="S1823" s="4">
        <v>2.7</v>
      </c>
      <c r="T1823" s="4">
        <v>30.75</v>
      </c>
      <c r="U1823" s="4">
        <v>26</v>
      </c>
      <c r="V1823" s="4">
        <v>24.02</v>
      </c>
      <c r="W1823" s="4">
        <v>21.16</v>
      </c>
      <c r="X1823" s="4">
        <v>21.5</v>
      </c>
      <c r="Y1823" s="4">
        <v>13.3</v>
      </c>
      <c r="Z1823" s="4">
        <v>20</v>
      </c>
      <c r="AA1823" s="4">
        <v>67.400000000000006</v>
      </c>
    </row>
    <row r="1824" spans="1:27">
      <c r="A1824">
        <v>1275.85339</v>
      </c>
      <c r="B1824">
        <v>1286.3919438947501</v>
      </c>
      <c r="C1824">
        <v>1228.4000000000001</v>
      </c>
      <c r="D1824" s="5">
        <v>1256.3</v>
      </c>
      <c r="E1824" s="6">
        <v>1284.57</v>
      </c>
      <c r="F1824" s="1">
        <f t="shared" si="168"/>
        <v>6.6767048494983161</v>
      </c>
      <c r="G1824" s="1">
        <f t="shared" si="169"/>
        <v>7.5578548406981749</v>
      </c>
      <c r="H1824" s="1">
        <f t="shared" si="170"/>
        <v>2.709030100334453</v>
      </c>
      <c r="I1824" s="7">
        <v>5.0418060200668862</v>
      </c>
      <c r="J1824" s="8">
        <v>7.4055183946488246</v>
      </c>
      <c r="K1824" s="1">
        <f t="shared" si="171"/>
        <v>-14.710551436918006</v>
      </c>
      <c r="L1824" s="1">
        <f t="shared" si="172"/>
        <v>-14.006060264671671</v>
      </c>
      <c r="M1824" s="1">
        <f t="shared" si="173"/>
        <v>-17.882760326490232</v>
      </c>
      <c r="N1824" s="9">
        <v>-16.017674860118596</v>
      </c>
      <c r="O1824" s="10">
        <v>-14.127855285411565</v>
      </c>
      <c r="P1824" s="3">
        <v>1196</v>
      </c>
      <c r="Q1824" s="4">
        <v>76</v>
      </c>
      <c r="R1824" s="4">
        <v>1495.91</v>
      </c>
      <c r="S1824" s="4">
        <v>2.82</v>
      </c>
      <c r="T1824" s="4">
        <v>33.450000000000003</v>
      </c>
      <c r="U1824" s="4">
        <v>28.45</v>
      </c>
      <c r="V1824" s="4">
        <v>24.85</v>
      </c>
      <c r="W1824" s="4">
        <v>22.99</v>
      </c>
      <c r="X1824" s="4">
        <v>23.4</v>
      </c>
      <c r="Y1824" s="4">
        <v>15.2</v>
      </c>
      <c r="Z1824" s="4">
        <v>17.2</v>
      </c>
      <c r="AA1824" s="4">
        <v>69.3</v>
      </c>
    </row>
    <row r="1825" spans="1:27">
      <c r="A1825">
        <v>1031.42912</v>
      </c>
      <c r="B1825">
        <v>1053.84609756551</v>
      </c>
      <c r="C1825">
        <v>1187.5999999999999</v>
      </c>
      <c r="D1825" s="5">
        <v>1038.511</v>
      </c>
      <c r="E1825" s="6">
        <v>1054.3530000000001</v>
      </c>
      <c r="F1825" s="1">
        <f t="shared" si="168"/>
        <v>-21.144562691131497</v>
      </c>
      <c r="G1825" s="1">
        <f t="shared" si="169"/>
        <v>-19.430726485817274</v>
      </c>
      <c r="H1825" s="1">
        <f t="shared" si="170"/>
        <v>-9.2048929663608661</v>
      </c>
      <c r="I1825" s="7">
        <v>-20.603134556574926</v>
      </c>
      <c r="J1825" s="8">
        <v>-19.391972477064215</v>
      </c>
      <c r="K1825" s="1">
        <f t="shared" si="171"/>
        <v>-14.548178587110506</v>
      </c>
      <c r="L1825" s="1">
        <f t="shared" si="172"/>
        <v>-12.690977227947108</v>
      </c>
      <c r="M1825" s="1">
        <f t="shared" si="173"/>
        <v>-1.6097362948725435</v>
      </c>
      <c r="N1825" s="9">
        <v>-13.961459118663166</v>
      </c>
      <c r="O1825" s="10">
        <v>-12.648981384058382</v>
      </c>
      <c r="P1825" s="3">
        <v>1308</v>
      </c>
      <c r="Q1825" s="4">
        <v>76</v>
      </c>
      <c r="R1825" s="4">
        <v>1207.03</v>
      </c>
      <c r="S1825" s="4">
        <v>2.2400000000000002</v>
      </c>
      <c r="T1825" s="4">
        <v>24.68</v>
      </c>
      <c r="U1825" s="4">
        <v>20.47</v>
      </c>
      <c r="V1825" s="4">
        <v>23.55</v>
      </c>
      <c r="W1825" s="4">
        <v>17.28</v>
      </c>
      <c r="X1825" s="4">
        <v>17.2</v>
      </c>
      <c r="Y1825" s="4">
        <v>11.4</v>
      </c>
      <c r="Z1825" s="4">
        <v>21.5</v>
      </c>
      <c r="AA1825" s="4">
        <v>60.3</v>
      </c>
    </row>
    <row r="1826" spans="1:27">
      <c r="A1826">
        <v>1218.17921</v>
      </c>
      <c r="B1826">
        <v>1202.20207007045</v>
      </c>
      <c r="C1826">
        <v>1231.4000000000001</v>
      </c>
      <c r="D1826" s="5">
        <v>1195.56</v>
      </c>
      <c r="E1826" s="6">
        <v>1202.2</v>
      </c>
      <c r="F1826" s="1">
        <f t="shared" si="168"/>
        <v>-4.9040429352068653</v>
      </c>
      <c r="G1826" s="1">
        <f t="shared" si="169"/>
        <v>-6.1512825862256033</v>
      </c>
      <c r="H1826" s="1">
        <f t="shared" si="170"/>
        <v>-3.8719750195159941</v>
      </c>
      <c r="I1826" s="7">
        <v>-6.6697892271662811</v>
      </c>
      <c r="J1826" s="8">
        <v>-6.1514441842310665</v>
      </c>
      <c r="K1826" s="1">
        <f t="shared" si="171"/>
        <v>-7.8972040555559841</v>
      </c>
      <c r="L1826" s="1">
        <f t="shared" si="172"/>
        <v>-9.1051866303917262</v>
      </c>
      <c r="M1826" s="1">
        <f t="shared" si="173"/>
        <v>-6.8976206497660009</v>
      </c>
      <c r="N1826" s="9">
        <v>-9.6073731882688396</v>
      </c>
      <c r="O1826" s="10">
        <v>-9.1053431420729947</v>
      </c>
      <c r="P1826" s="3">
        <v>1281</v>
      </c>
      <c r="Q1826" s="4">
        <v>76</v>
      </c>
      <c r="R1826" s="4">
        <v>1322.63</v>
      </c>
      <c r="S1826" s="4">
        <v>2.63</v>
      </c>
      <c r="T1826" s="4">
        <v>28.28</v>
      </c>
      <c r="U1826" s="4">
        <v>23.75</v>
      </c>
      <c r="V1826" s="4">
        <v>26.6</v>
      </c>
      <c r="W1826" s="4">
        <v>20.72</v>
      </c>
      <c r="X1826" s="4">
        <v>19.7</v>
      </c>
      <c r="Y1826" s="4">
        <v>12.7</v>
      </c>
      <c r="Z1826" s="4">
        <v>25.7</v>
      </c>
      <c r="AA1826" s="4">
        <v>69.8</v>
      </c>
    </row>
    <row r="1827" spans="1:27">
      <c r="A1827">
        <v>1157.8262999999999</v>
      </c>
      <c r="B1827">
        <v>1163.0923486014301</v>
      </c>
      <c r="C1827">
        <v>1267.9000000000001</v>
      </c>
      <c r="D1827" s="5">
        <v>1148.4190000000001</v>
      </c>
      <c r="E1827" s="6">
        <v>1163.614</v>
      </c>
      <c r="F1827" s="1">
        <f t="shared" si="168"/>
        <v>-8.6167087608524096</v>
      </c>
      <c r="G1827" s="1">
        <f t="shared" si="169"/>
        <v>-8.2010774584506674</v>
      </c>
      <c r="H1827" s="1">
        <f t="shared" si="170"/>
        <v>7.1033938437259359E-2</v>
      </c>
      <c r="I1827" s="7">
        <v>-9.359194948697704</v>
      </c>
      <c r="J1827" s="8">
        <v>-8.159905288082081</v>
      </c>
      <c r="K1827" s="1">
        <f t="shared" si="171"/>
        <v>-13.287027051316624</v>
      </c>
      <c r="L1827" s="1">
        <f t="shared" si="172"/>
        <v>-12.892637383434435</v>
      </c>
      <c r="M1827" s="1">
        <f t="shared" si="173"/>
        <v>-5.0432880980198274</v>
      </c>
      <c r="N1827" s="9">
        <v>-13.991567059105472</v>
      </c>
      <c r="O1827" s="10">
        <v>-12.853569395764056</v>
      </c>
      <c r="P1827" s="3">
        <v>1267</v>
      </c>
      <c r="Q1827" s="4">
        <v>76</v>
      </c>
      <c r="R1827" s="4">
        <v>1335.24</v>
      </c>
      <c r="S1827" s="4">
        <v>2.61</v>
      </c>
      <c r="T1827" s="4">
        <v>28.31</v>
      </c>
      <c r="U1827" s="4">
        <v>23.77</v>
      </c>
      <c r="V1827" s="4">
        <v>23.47</v>
      </c>
      <c r="W1827" s="4">
        <v>19.329999999999998</v>
      </c>
      <c r="X1827" s="4">
        <v>19.8</v>
      </c>
      <c r="Y1827" s="4">
        <v>13.2</v>
      </c>
      <c r="Z1827" s="4">
        <v>16.899999999999999</v>
      </c>
      <c r="AA1827" s="4">
        <v>61.6</v>
      </c>
    </row>
    <row r="1828" spans="1:27">
      <c r="A1828">
        <v>1313.04457</v>
      </c>
      <c r="B1828">
        <v>1332.8968500113499</v>
      </c>
      <c r="C1828">
        <v>1442.1</v>
      </c>
      <c r="D1828" s="5">
        <v>1311.729</v>
      </c>
      <c r="E1828" s="6">
        <v>1332.3689999999999</v>
      </c>
      <c r="F1828" s="1">
        <f t="shared" si="168"/>
        <v>-7.0081749291784678</v>
      </c>
      <c r="G1828" s="1">
        <f t="shared" si="169"/>
        <v>-5.6022060898477388</v>
      </c>
      <c r="H1828" s="1">
        <f t="shared" si="170"/>
        <v>2.1317280453257759</v>
      </c>
      <c r="I1828" s="7">
        <v>-7.1013456090651532</v>
      </c>
      <c r="J1828" s="8">
        <v>-5.6395892351274846</v>
      </c>
      <c r="K1828" s="1">
        <f t="shared" si="171"/>
        <v>-13.202056505989045</v>
      </c>
      <c r="L1828" s="1">
        <f t="shared" si="172"/>
        <v>-11.889734656432616</v>
      </c>
      <c r="M1828" s="1">
        <f t="shared" si="173"/>
        <v>-4.6709326000158757</v>
      </c>
      <c r="N1828" s="9">
        <v>-13.289021391364125</v>
      </c>
      <c r="O1828" s="10">
        <v>-11.924627832570934</v>
      </c>
      <c r="P1828" s="3">
        <v>1412</v>
      </c>
      <c r="Q1828" s="4">
        <v>76</v>
      </c>
      <c r="R1828" s="4">
        <v>1512.76</v>
      </c>
      <c r="S1828" s="4">
        <v>2.87</v>
      </c>
      <c r="T1828" s="4">
        <v>33.869999999999997</v>
      </c>
      <c r="U1828" s="4">
        <v>28.84</v>
      </c>
      <c r="V1828" s="4">
        <v>28.62</v>
      </c>
      <c r="W1828" s="4">
        <v>24.8</v>
      </c>
      <c r="X1828" s="4">
        <v>23.6</v>
      </c>
      <c r="Y1828" s="4">
        <v>15.6</v>
      </c>
      <c r="Z1828" s="4">
        <v>27.5</v>
      </c>
      <c r="AA1828" s="4">
        <v>80.400000000000006</v>
      </c>
    </row>
    <row r="1829" spans="1:27">
      <c r="A1829">
        <v>968.50526000000002</v>
      </c>
      <c r="B1829">
        <v>958.75709955694697</v>
      </c>
      <c r="C1829">
        <v>894.3</v>
      </c>
      <c r="D1829" s="5">
        <v>947.303</v>
      </c>
      <c r="E1829" s="6">
        <v>958.99400000000003</v>
      </c>
      <c r="F1829" s="1">
        <f t="shared" si="168"/>
        <v>13.275469005847951</v>
      </c>
      <c r="G1829" s="1">
        <f t="shared" si="169"/>
        <v>12.13533328151426</v>
      </c>
      <c r="H1829" s="1">
        <f t="shared" si="170"/>
        <v>4.5964912280701764</v>
      </c>
      <c r="I1829" s="7">
        <v>10.795672514619882</v>
      </c>
      <c r="J1829" s="8">
        <v>12.163040935672518</v>
      </c>
      <c r="K1829" s="1">
        <f t="shared" si="171"/>
        <v>-14.641313908498809</v>
      </c>
      <c r="L1829" s="1">
        <f t="shared" si="172"/>
        <v>-15.500462744952371</v>
      </c>
      <c r="M1829" s="1">
        <f t="shared" si="173"/>
        <v>-21.181354274080544</v>
      </c>
      <c r="N1829" s="9">
        <v>-16.509963600468883</v>
      </c>
      <c r="O1829" s="10">
        <v>-15.47958365282075</v>
      </c>
      <c r="P1829" s="3">
        <v>855</v>
      </c>
      <c r="Q1829" s="4">
        <v>76</v>
      </c>
      <c r="R1829" s="4">
        <v>1134.6300000000001</v>
      </c>
      <c r="S1829" s="4">
        <v>2.1</v>
      </c>
      <c r="T1829" s="4">
        <v>22.5</v>
      </c>
      <c r="U1829" s="4">
        <v>18.489999999999998</v>
      </c>
      <c r="V1829" s="4">
        <v>18.95</v>
      </c>
      <c r="W1829" s="4">
        <v>15.03</v>
      </c>
      <c r="X1829" s="4">
        <v>15.7</v>
      </c>
      <c r="Y1829" s="4">
        <v>10.4</v>
      </c>
      <c r="Z1829" s="4">
        <v>11.3</v>
      </c>
      <c r="AA1829" s="4">
        <v>46.7</v>
      </c>
    </row>
    <row r="1830" spans="1:27">
      <c r="A1830">
        <v>1451.6471200000001</v>
      </c>
      <c r="B1830">
        <v>1458.8224610739301</v>
      </c>
      <c r="C1830">
        <v>1468.3</v>
      </c>
      <c r="D1830" s="5">
        <v>1462.248</v>
      </c>
      <c r="E1830" s="6">
        <v>1455.751</v>
      </c>
      <c r="F1830" s="1">
        <f t="shared" si="168"/>
        <v>1.9415112359550513</v>
      </c>
      <c r="G1830" s="1">
        <f t="shared" si="169"/>
        <v>2.4453975473265555</v>
      </c>
      <c r="H1830" s="1">
        <f t="shared" si="170"/>
        <v>3.1109550561797761</v>
      </c>
      <c r="I1830" s="7">
        <v>2.6859550561797785</v>
      </c>
      <c r="J1830" s="8">
        <v>2.2297050561797738</v>
      </c>
      <c r="K1830" s="1">
        <f t="shared" si="171"/>
        <v>-4.6693731735347193</v>
      </c>
      <c r="L1830" s="1">
        <f t="shared" si="172"/>
        <v>-4.1981637777750773</v>
      </c>
      <c r="M1830" s="1">
        <f t="shared" si="173"/>
        <v>-3.5757675258578314</v>
      </c>
      <c r="N1830" s="9">
        <v>-3.9732063700541755</v>
      </c>
      <c r="O1830" s="10">
        <v>-4.3998686586767377</v>
      </c>
      <c r="P1830" s="3">
        <v>1424</v>
      </c>
      <c r="Q1830" s="4">
        <v>76</v>
      </c>
      <c r="R1830" s="4">
        <v>1522.75</v>
      </c>
      <c r="S1830" s="4">
        <v>3.03</v>
      </c>
      <c r="T1830" s="4">
        <v>34.159999999999997</v>
      </c>
      <c r="U1830" s="4">
        <v>29.11</v>
      </c>
      <c r="V1830" s="4">
        <v>36.29</v>
      </c>
      <c r="W1830" s="4">
        <v>25.09</v>
      </c>
      <c r="X1830" s="4">
        <v>23.9</v>
      </c>
      <c r="Y1830" s="4">
        <v>15.5</v>
      </c>
      <c r="Z1830" s="4">
        <v>42.9</v>
      </c>
      <c r="AA1830" s="4">
        <v>96.3</v>
      </c>
    </row>
    <row r="1831" spans="1:27">
      <c r="A1831">
        <v>1287.6012499999999</v>
      </c>
      <c r="B1831">
        <v>1303.54215428007</v>
      </c>
      <c r="C1831">
        <v>1303.5</v>
      </c>
      <c r="D1831" s="5">
        <v>1270.1790000000001</v>
      </c>
      <c r="E1831" s="6">
        <v>1302.1869999999999</v>
      </c>
      <c r="F1831" s="1">
        <f t="shared" si="168"/>
        <v>-4.8336104951958614</v>
      </c>
      <c r="G1831" s="1">
        <f t="shared" si="169"/>
        <v>-3.6554209696917916</v>
      </c>
      <c r="H1831" s="1">
        <f t="shared" si="170"/>
        <v>-3.6585365853658569</v>
      </c>
      <c r="I1831" s="7">
        <v>-6.1212860310421222</v>
      </c>
      <c r="J1831" s="8">
        <v>-3.7555801921655654</v>
      </c>
      <c r="K1831" s="1">
        <f t="shared" si="171"/>
        <v>-13.536224633691029</v>
      </c>
      <c r="L1831" s="1">
        <f t="shared" si="172"/>
        <v>-12.465776180175004</v>
      </c>
      <c r="M1831" s="1">
        <f t="shared" si="173"/>
        <v>-12.468606884325606</v>
      </c>
      <c r="N1831" s="9">
        <v>-14.706147007077719</v>
      </c>
      <c r="O1831" s="10">
        <v>-12.55677621241221</v>
      </c>
      <c r="P1831" s="3">
        <v>1353</v>
      </c>
      <c r="Q1831" s="4">
        <v>76</v>
      </c>
      <c r="R1831" s="4">
        <v>1489.18</v>
      </c>
      <c r="S1831" s="4">
        <v>2.8</v>
      </c>
      <c r="T1831" s="4">
        <v>33.61</v>
      </c>
      <c r="U1831" s="4">
        <v>28.61</v>
      </c>
      <c r="V1831" s="4">
        <v>25.74</v>
      </c>
      <c r="W1831" s="4">
        <v>23</v>
      </c>
      <c r="X1831" s="4">
        <v>23.5</v>
      </c>
      <c r="Y1831" s="4">
        <v>14.8</v>
      </c>
      <c r="Z1831" s="4">
        <v>16.600000000000001</v>
      </c>
      <c r="AA1831" s="4">
        <v>68.400000000000006</v>
      </c>
    </row>
    <row r="1832" spans="1:27">
      <c r="A1832">
        <v>1376.99791</v>
      </c>
      <c r="B1832">
        <v>1340.6371501004701</v>
      </c>
      <c r="C1832">
        <v>1268.5999999999999</v>
      </c>
      <c r="D1832" s="5">
        <v>1302.202</v>
      </c>
      <c r="E1832" s="6">
        <v>1341.8430000000001</v>
      </c>
      <c r="F1832" s="1">
        <f t="shared" si="168"/>
        <v>25.868181901279709</v>
      </c>
      <c r="G1832" s="1">
        <f t="shared" si="169"/>
        <v>22.544529259640768</v>
      </c>
      <c r="H1832" s="1">
        <f t="shared" si="170"/>
        <v>15.959780621572195</v>
      </c>
      <c r="I1832" s="7">
        <v>19.03126142595978</v>
      </c>
      <c r="J1832" s="8">
        <v>22.654753199268747</v>
      </c>
      <c r="K1832" s="1">
        <f t="shared" si="171"/>
        <v>-11.791970302611009</v>
      </c>
      <c r="L1832" s="1">
        <f t="shared" si="172"/>
        <v>-14.121175718062485</v>
      </c>
      <c r="M1832" s="1">
        <f t="shared" si="173"/>
        <v>-18.735747046916241</v>
      </c>
      <c r="N1832" s="9">
        <v>-16.583262869295613</v>
      </c>
      <c r="O1832" s="10">
        <v>-14.043931124606033</v>
      </c>
      <c r="P1832" s="3">
        <v>1094</v>
      </c>
      <c r="Q1832" s="4">
        <v>76</v>
      </c>
      <c r="R1832" s="4">
        <v>1561.08</v>
      </c>
      <c r="S1832" s="4">
        <v>3.16</v>
      </c>
      <c r="T1832" s="4">
        <v>35.08</v>
      </c>
      <c r="U1832" s="4">
        <v>29.94</v>
      </c>
      <c r="V1832" s="4">
        <v>23.77</v>
      </c>
      <c r="W1832" s="4">
        <v>23.67</v>
      </c>
      <c r="X1832" s="4">
        <v>24.5</v>
      </c>
      <c r="Y1832" s="4">
        <v>16.2</v>
      </c>
      <c r="Z1832" s="4">
        <v>13.6</v>
      </c>
      <c r="AA1832" s="4">
        <v>68.7</v>
      </c>
    </row>
    <row r="1833" spans="1:27">
      <c r="A1833">
        <v>1334.7336700000001</v>
      </c>
      <c r="B1833">
        <v>1329.9510698741001</v>
      </c>
      <c r="C1833">
        <v>1278.2</v>
      </c>
      <c r="D1833" s="5">
        <v>1301.154</v>
      </c>
      <c r="E1833" s="6">
        <v>1325.1559999999999</v>
      </c>
      <c r="F1833" s="1">
        <f t="shared" si="168"/>
        <v>9.7642820723684345</v>
      </c>
      <c r="G1833" s="1">
        <f t="shared" si="169"/>
        <v>9.3709761409621848</v>
      </c>
      <c r="H1833" s="1">
        <f t="shared" si="170"/>
        <v>5.1151315789473628</v>
      </c>
      <c r="I1833" s="7">
        <v>7.0027960526315782</v>
      </c>
      <c r="J1833" s="8">
        <v>8.9766447368421023</v>
      </c>
      <c r="K1833" s="1">
        <f t="shared" si="171"/>
        <v>-8.830290093646898</v>
      </c>
      <c r="L1833" s="1">
        <f t="shared" si="172"/>
        <v>-9.1569681987076486</v>
      </c>
      <c r="M1833" s="1">
        <f t="shared" si="173"/>
        <v>-12.691853197724058</v>
      </c>
      <c r="N1833" s="9">
        <v>-11.123967732460843</v>
      </c>
      <c r="O1833" s="10">
        <v>-9.4844980567072668</v>
      </c>
      <c r="P1833" s="3">
        <v>1216</v>
      </c>
      <c r="Q1833" s="4">
        <v>76</v>
      </c>
      <c r="R1833" s="4">
        <v>1464.01</v>
      </c>
      <c r="S1833" s="4">
        <v>2.92</v>
      </c>
      <c r="T1833" s="4">
        <v>32.520000000000003</v>
      </c>
      <c r="U1833" s="4">
        <v>27.61</v>
      </c>
      <c r="V1833" s="4">
        <v>28.62</v>
      </c>
      <c r="W1833" s="4">
        <v>24.4</v>
      </c>
      <c r="X1833" s="4">
        <v>22.7</v>
      </c>
      <c r="Y1833" s="4">
        <v>14.6</v>
      </c>
      <c r="Z1833" s="4">
        <v>33.1</v>
      </c>
      <c r="AA1833" s="4">
        <v>83.7</v>
      </c>
    </row>
    <row r="1834" spans="1:27">
      <c r="A1834">
        <v>1070.0208399999999</v>
      </c>
      <c r="B1834">
        <v>1109.4225544725</v>
      </c>
      <c r="C1834">
        <v>1063.3</v>
      </c>
      <c r="D1834" s="5">
        <v>1084.3409999999999</v>
      </c>
      <c r="E1834" s="6">
        <v>1107.8330000000001</v>
      </c>
      <c r="F1834" s="1">
        <f t="shared" si="168"/>
        <v>6.1528611111111076</v>
      </c>
      <c r="G1834" s="1">
        <f t="shared" si="169"/>
        <v>10.061761356398801</v>
      </c>
      <c r="H1834" s="1">
        <f t="shared" si="170"/>
        <v>5.4861111111111027</v>
      </c>
      <c r="I1834" s="7">
        <v>7.5735119047618937</v>
      </c>
      <c r="J1834" s="8">
        <v>9.904067460317469</v>
      </c>
      <c r="K1834" s="1">
        <f t="shared" si="171"/>
        <v>-11.124146351592689</v>
      </c>
      <c r="L1834" s="1">
        <f t="shared" si="172"/>
        <v>-7.8514427947589223</v>
      </c>
      <c r="M1834" s="1">
        <f t="shared" si="173"/>
        <v>-11.68237883633042</v>
      </c>
      <c r="N1834" s="9">
        <v>-9.9347148967980523</v>
      </c>
      <c r="O1834" s="10">
        <v>-7.9834710743801622</v>
      </c>
      <c r="P1834" s="3">
        <v>1008</v>
      </c>
      <c r="Q1834" s="4">
        <v>76</v>
      </c>
      <c r="R1834" s="4">
        <v>1203.95</v>
      </c>
      <c r="S1834" s="4">
        <v>2.23</v>
      </c>
      <c r="T1834" s="4">
        <v>24.48</v>
      </c>
      <c r="U1834" s="4">
        <v>20.29</v>
      </c>
      <c r="V1834" s="4">
        <v>28.07</v>
      </c>
      <c r="W1834" s="4">
        <v>18.02</v>
      </c>
      <c r="X1834" s="4">
        <v>17.100000000000001</v>
      </c>
      <c r="Y1834" s="4">
        <v>11.4</v>
      </c>
      <c r="Z1834" s="4">
        <v>29.7</v>
      </c>
      <c r="AA1834" s="4">
        <v>68.3</v>
      </c>
    </row>
    <row r="1835" spans="1:27">
      <c r="A1835">
        <v>1331.9478999999999</v>
      </c>
      <c r="B1835">
        <v>1334.12658094784</v>
      </c>
      <c r="C1835">
        <v>1312.1</v>
      </c>
      <c r="D1835" s="5">
        <v>1303.33</v>
      </c>
      <c r="E1835" s="6">
        <v>1332.605</v>
      </c>
      <c r="F1835" s="1">
        <f t="shared" si="168"/>
        <v>0.90514393939393756</v>
      </c>
      <c r="G1835" s="1">
        <f t="shared" si="169"/>
        <v>1.070195526351525</v>
      </c>
      <c r="H1835" s="1">
        <f t="shared" si="170"/>
        <v>-0.59848484848485928</v>
      </c>
      <c r="I1835" s="7">
        <v>-1.2628787878787935</v>
      </c>
      <c r="J1835" s="8">
        <v>0.95492424242424379</v>
      </c>
      <c r="K1835" s="1">
        <f t="shared" si="171"/>
        <v>-13.176678030624023</v>
      </c>
      <c r="L1835" s="1">
        <f t="shared" si="172"/>
        <v>-13.034660225420925</v>
      </c>
      <c r="M1835" s="1">
        <f t="shared" si="173"/>
        <v>-14.470467834351307</v>
      </c>
      <c r="N1835" s="9">
        <v>-15.042142247195406</v>
      </c>
      <c r="O1835" s="10">
        <v>-13.133844820056185</v>
      </c>
      <c r="P1835" s="3">
        <v>1320</v>
      </c>
      <c r="Q1835" s="4">
        <v>76</v>
      </c>
      <c r="R1835" s="4">
        <v>1534.09</v>
      </c>
      <c r="S1835" s="4">
        <v>3</v>
      </c>
      <c r="T1835" s="4">
        <v>34.79</v>
      </c>
      <c r="U1835" s="4">
        <v>29.67</v>
      </c>
      <c r="V1835" s="4">
        <v>24.95</v>
      </c>
      <c r="W1835" s="4">
        <v>23.56</v>
      </c>
      <c r="X1835" s="4">
        <v>24.3</v>
      </c>
      <c r="Y1835" s="4">
        <v>15.5</v>
      </c>
      <c r="Z1835" s="4">
        <v>18.2</v>
      </c>
      <c r="AA1835" s="4">
        <v>72.099999999999994</v>
      </c>
    </row>
    <row r="1836" spans="1:27">
      <c r="A1836">
        <v>1216.0211400000001</v>
      </c>
      <c r="B1836">
        <v>1209.17208843969</v>
      </c>
      <c r="C1836">
        <v>1163.0999999999999</v>
      </c>
      <c r="D1836" s="5">
        <v>1196.192</v>
      </c>
      <c r="E1836" s="6">
        <v>1210.009</v>
      </c>
      <c r="F1836" s="1">
        <f t="shared" si="168"/>
        <v>6.6685210526315819</v>
      </c>
      <c r="G1836" s="1">
        <f t="shared" si="169"/>
        <v>6.0677270561131591</v>
      </c>
      <c r="H1836" s="1">
        <f t="shared" si="170"/>
        <v>2.0263157894736761</v>
      </c>
      <c r="I1836" s="7">
        <v>4.9291228070175448</v>
      </c>
      <c r="J1836" s="8">
        <v>6.141140350877194</v>
      </c>
      <c r="K1836" s="1">
        <f t="shared" si="171"/>
        <v>-11.401009836065567</v>
      </c>
      <c r="L1836" s="1">
        <f t="shared" si="172"/>
        <v>-11.90002998617924</v>
      </c>
      <c r="M1836" s="1">
        <f t="shared" si="173"/>
        <v>-15.256830601092908</v>
      </c>
      <c r="N1836" s="9">
        <v>-12.845755919854279</v>
      </c>
      <c r="O1836" s="10">
        <v>-11.839052823315118</v>
      </c>
      <c r="P1836" s="3">
        <v>1140</v>
      </c>
      <c r="Q1836" s="4">
        <v>76</v>
      </c>
      <c r="R1836" s="4">
        <v>1372.5</v>
      </c>
      <c r="S1836" s="4">
        <v>2.5099999999999998</v>
      </c>
      <c r="T1836" s="4">
        <v>29.9</v>
      </c>
      <c r="U1836" s="4">
        <v>25.23</v>
      </c>
      <c r="V1836" s="4">
        <v>26.5</v>
      </c>
      <c r="W1836" s="4">
        <v>21.2</v>
      </c>
      <c r="X1836" s="4">
        <v>20.9</v>
      </c>
      <c r="Y1836" s="4">
        <v>13.4</v>
      </c>
      <c r="Z1836" s="4">
        <v>18.100000000000001</v>
      </c>
      <c r="AA1836" s="4">
        <v>64.5</v>
      </c>
    </row>
    <row r="1837" spans="1:27">
      <c r="A1837">
        <v>1134.4794300000001</v>
      </c>
      <c r="B1837">
        <v>1142.3512680788799</v>
      </c>
      <c r="C1837">
        <v>1163.4000000000001</v>
      </c>
      <c r="D1837" s="5">
        <v>1137.4269999999999</v>
      </c>
      <c r="E1837" s="6">
        <v>1142.136</v>
      </c>
      <c r="F1837" s="1">
        <f t="shared" si="168"/>
        <v>-2.5361314432989612</v>
      </c>
      <c r="G1837" s="1">
        <f t="shared" si="169"/>
        <v>-1.8598566942543027</v>
      </c>
      <c r="H1837" s="1">
        <f t="shared" si="170"/>
        <v>-5.1546391752566034E-2</v>
      </c>
      <c r="I1837" s="7">
        <v>-2.2829037800687364</v>
      </c>
      <c r="J1837" s="8">
        <v>-1.8783505154639204</v>
      </c>
      <c r="K1837" s="1">
        <f t="shared" si="171"/>
        <v>-9.3228922885094772</v>
      </c>
      <c r="L1837" s="1">
        <f t="shared" si="172"/>
        <v>-8.6937089904341676</v>
      </c>
      <c r="M1837" s="1">
        <f t="shared" si="173"/>
        <v>-7.0113178591981402</v>
      </c>
      <c r="N1837" s="9">
        <v>-9.087297781188056</v>
      </c>
      <c r="O1837" s="10">
        <v>-8.7109150201419467</v>
      </c>
      <c r="P1837" s="3">
        <v>1164</v>
      </c>
      <c r="Q1837" s="4">
        <v>76</v>
      </c>
      <c r="R1837" s="4">
        <v>1251.1199999999999</v>
      </c>
      <c r="S1837" s="4">
        <v>2.35</v>
      </c>
      <c r="T1837" s="4">
        <v>26.23</v>
      </c>
      <c r="U1837" s="4">
        <v>21.89</v>
      </c>
      <c r="V1837" s="4">
        <v>27.51</v>
      </c>
      <c r="W1837" s="4">
        <v>19.57</v>
      </c>
      <c r="X1837" s="4">
        <v>18.3</v>
      </c>
      <c r="Y1837" s="4">
        <v>11.7</v>
      </c>
      <c r="Z1837" s="4">
        <v>27</v>
      </c>
      <c r="AA1837" s="4">
        <v>67.8</v>
      </c>
    </row>
    <row r="1838" spans="1:27">
      <c r="A1838">
        <v>1274.7932699999999</v>
      </c>
      <c r="B1838">
        <v>1271.2271184554399</v>
      </c>
      <c r="C1838">
        <v>1204.0999999999999</v>
      </c>
      <c r="D1838" s="5">
        <v>1246.769</v>
      </c>
      <c r="E1838" s="6">
        <v>1271.6790000000001</v>
      </c>
      <c r="F1838" s="1">
        <f t="shared" si="168"/>
        <v>8.6780281329923206</v>
      </c>
      <c r="G1838" s="1">
        <f t="shared" si="169"/>
        <v>8.3740083934731313</v>
      </c>
      <c r="H1838" s="1">
        <f t="shared" si="170"/>
        <v>2.651321398124451</v>
      </c>
      <c r="I1838" s="7">
        <v>6.2889173060528565</v>
      </c>
      <c r="J1838" s="8">
        <v>8.4125319693094696</v>
      </c>
      <c r="K1838" s="1">
        <f t="shared" si="171"/>
        <v>-14.631330360012862</v>
      </c>
      <c r="L1838" s="1">
        <f t="shared" si="172"/>
        <v>-14.870143679990356</v>
      </c>
      <c r="M1838" s="1">
        <f t="shared" si="173"/>
        <v>-19.365423765134469</v>
      </c>
      <c r="N1838" s="9">
        <v>-16.508022607950281</v>
      </c>
      <c r="O1838" s="10">
        <v>-14.839882674381222</v>
      </c>
      <c r="P1838" s="3">
        <v>1173</v>
      </c>
      <c r="Q1838" s="4">
        <v>76</v>
      </c>
      <c r="R1838" s="4">
        <v>1493.28</v>
      </c>
      <c r="S1838" s="4">
        <v>2.8</v>
      </c>
      <c r="T1838" s="4">
        <v>33.409999999999997</v>
      </c>
      <c r="U1838" s="4">
        <v>28.43</v>
      </c>
      <c r="V1838" s="4">
        <v>24.59</v>
      </c>
      <c r="W1838" s="4">
        <v>23.28</v>
      </c>
      <c r="X1838" s="4">
        <v>23.3</v>
      </c>
      <c r="Y1838" s="4">
        <v>15.2</v>
      </c>
      <c r="Z1838" s="4">
        <v>17.399999999999999</v>
      </c>
      <c r="AA1838" s="4">
        <v>69.400000000000006</v>
      </c>
    </row>
    <row r="1839" spans="1:27">
      <c r="A1839">
        <v>1000.88418</v>
      </c>
      <c r="B1839">
        <v>989.76985478584402</v>
      </c>
      <c r="C1839">
        <v>1025.7</v>
      </c>
      <c r="D1839" s="5">
        <v>978.43299999999999</v>
      </c>
      <c r="E1839" s="6">
        <v>990.827</v>
      </c>
      <c r="F1839" s="1">
        <f t="shared" si="168"/>
        <v>-6.10842589118199</v>
      </c>
      <c r="G1839" s="1">
        <f t="shared" si="169"/>
        <v>-7.1510455172754224</v>
      </c>
      <c r="H1839" s="1">
        <f t="shared" si="170"/>
        <v>-3.780487804878041</v>
      </c>
      <c r="I1839" s="7">
        <v>-8.2145403377110693</v>
      </c>
      <c r="J1839" s="8">
        <v>-7.0518761726078809</v>
      </c>
      <c r="K1839" s="1">
        <f t="shared" si="171"/>
        <v>-11.397167214043547</v>
      </c>
      <c r="L1839" s="1">
        <f t="shared" si="172"/>
        <v>-12.381057975988252</v>
      </c>
      <c r="M1839" s="1">
        <f t="shared" si="173"/>
        <v>-9.2003576392270077</v>
      </c>
      <c r="N1839" s="9">
        <v>-13.3846480706072</v>
      </c>
      <c r="O1839" s="10">
        <v>-12.287474659844383</v>
      </c>
      <c r="P1839" s="3">
        <v>1066</v>
      </c>
      <c r="Q1839" s="4">
        <v>76</v>
      </c>
      <c r="R1839" s="4">
        <v>1129.6300000000001</v>
      </c>
      <c r="S1839" s="4">
        <v>2.19</v>
      </c>
      <c r="T1839" s="4">
        <v>22.13</v>
      </c>
      <c r="U1839" s="4">
        <v>18.149999999999999</v>
      </c>
      <c r="V1839" s="4">
        <v>20.71</v>
      </c>
      <c r="W1839" s="4">
        <v>14.3</v>
      </c>
      <c r="X1839" s="4">
        <v>15.5</v>
      </c>
      <c r="Y1839" s="4">
        <v>10.4</v>
      </c>
      <c r="Z1839" s="4">
        <v>12.7</v>
      </c>
      <c r="AA1839" s="4">
        <v>47.9</v>
      </c>
    </row>
    <row r="1840" spans="1:27">
      <c r="A1840">
        <v>891.89202999999998</v>
      </c>
      <c r="B1840">
        <v>884.20144099913603</v>
      </c>
      <c r="C1840">
        <v>852</v>
      </c>
      <c r="D1840" s="5">
        <v>893.39499999999998</v>
      </c>
      <c r="E1840" s="6">
        <v>883.90800000000002</v>
      </c>
      <c r="F1840" s="1">
        <f t="shared" si="168"/>
        <v>9.0332555012224915</v>
      </c>
      <c r="G1840" s="1">
        <f t="shared" si="169"/>
        <v>8.0930856967158959</v>
      </c>
      <c r="H1840" s="1">
        <f t="shared" si="170"/>
        <v>4.1564792176039145</v>
      </c>
      <c r="I1840" s="7">
        <v>9.216992665036674</v>
      </c>
      <c r="J1840" s="8">
        <v>8.0572127139364316</v>
      </c>
      <c r="K1840" s="1">
        <f t="shared" si="171"/>
        <v>-15.058710869420288</v>
      </c>
      <c r="L1840" s="1">
        <f t="shared" si="172"/>
        <v>-15.791140941597126</v>
      </c>
      <c r="M1840" s="1">
        <f t="shared" si="173"/>
        <v>-18.857915638898682</v>
      </c>
      <c r="N1840" s="9">
        <v>-14.915572232645404</v>
      </c>
      <c r="O1840" s="10">
        <v>-15.8190874372625</v>
      </c>
      <c r="P1840" s="3">
        <v>818</v>
      </c>
      <c r="Q1840" s="4">
        <v>76</v>
      </c>
      <c r="R1840" s="4">
        <v>1050.01</v>
      </c>
      <c r="S1840" s="4">
        <v>1.88</v>
      </c>
      <c r="T1840" s="4">
        <v>20.170000000000002</v>
      </c>
      <c r="U1840" s="4">
        <v>16.37</v>
      </c>
      <c r="V1840" s="4">
        <v>18.38</v>
      </c>
      <c r="W1840" s="4">
        <v>13.84</v>
      </c>
      <c r="X1840" s="4">
        <v>14.1</v>
      </c>
      <c r="Y1840" s="4">
        <v>9</v>
      </c>
      <c r="Z1840" s="4">
        <v>12.1</v>
      </c>
      <c r="AA1840" s="4">
        <v>43.6</v>
      </c>
    </row>
    <row r="1841" spans="1:27">
      <c r="A1841">
        <v>1281.46199</v>
      </c>
      <c r="B1841">
        <v>1307.68914574318</v>
      </c>
      <c r="C1841">
        <v>1316</v>
      </c>
      <c r="D1841" s="5">
        <v>1291.5139999999999</v>
      </c>
      <c r="E1841" s="6">
        <v>1307.335</v>
      </c>
      <c r="F1841" s="1">
        <f t="shared" si="168"/>
        <v>-4.5110290611028336</v>
      </c>
      <c r="G1841" s="1">
        <f t="shared" si="169"/>
        <v>-2.5566955481982068</v>
      </c>
      <c r="H1841" s="1">
        <f t="shared" si="170"/>
        <v>-1.9374068554396384</v>
      </c>
      <c r="I1841" s="7">
        <v>-3.7619970193740762</v>
      </c>
      <c r="J1841" s="8">
        <v>-2.5830849478390436</v>
      </c>
      <c r="K1841" s="1">
        <f t="shared" si="171"/>
        <v>-13.750985011139004</v>
      </c>
      <c r="L1841" s="1">
        <f t="shared" si="172"/>
        <v>-11.985761878138613</v>
      </c>
      <c r="M1841" s="1">
        <f t="shared" si="173"/>
        <v>-11.426398433135676</v>
      </c>
      <c r="N1841" s="9">
        <v>-13.074432785693618</v>
      </c>
      <c r="O1841" s="10">
        <v>-12.009597717008685</v>
      </c>
      <c r="P1841" s="3">
        <v>1342</v>
      </c>
      <c r="Q1841" s="4">
        <v>77</v>
      </c>
      <c r="R1841" s="4">
        <v>1485.77</v>
      </c>
      <c r="S1841" s="4">
        <v>2.91</v>
      </c>
      <c r="T1841" s="4">
        <v>33.29</v>
      </c>
      <c r="U1841" s="4">
        <v>28.31</v>
      </c>
      <c r="V1841" s="4">
        <v>26.99</v>
      </c>
      <c r="W1841" s="4">
        <v>24.15</v>
      </c>
      <c r="X1841" s="4">
        <v>23.2</v>
      </c>
      <c r="Y1841" s="4">
        <v>14.9</v>
      </c>
      <c r="Z1841" s="4">
        <v>26.3</v>
      </c>
      <c r="AA1841" s="4">
        <v>78</v>
      </c>
    </row>
    <row r="1842" spans="1:27">
      <c r="A1842">
        <v>1062.4636499999999</v>
      </c>
      <c r="B1842">
        <v>1058.4880348300701</v>
      </c>
      <c r="C1842">
        <v>1165.3</v>
      </c>
      <c r="D1842" s="5">
        <v>1025.5630000000001</v>
      </c>
      <c r="E1842" s="6">
        <v>1054.316</v>
      </c>
      <c r="F1842" s="1">
        <f t="shared" si="168"/>
        <v>-7.3702136006974843</v>
      </c>
      <c r="G1842" s="1">
        <f t="shared" si="169"/>
        <v>-7.7168234672999052</v>
      </c>
      <c r="H1842" s="1">
        <f t="shared" si="170"/>
        <v>1.5954664341761182</v>
      </c>
      <c r="I1842" s="7">
        <v>-10.587358326067994</v>
      </c>
      <c r="J1842" s="8">
        <v>-8.0805579773321679</v>
      </c>
      <c r="K1842" s="1">
        <f t="shared" si="171"/>
        <v>-18.919424136510031</v>
      </c>
      <c r="L1842" s="1">
        <f t="shared" si="172"/>
        <v>-19.222818203111313</v>
      </c>
      <c r="M1842" s="1">
        <f t="shared" si="173"/>
        <v>-11.071597551855195</v>
      </c>
      <c r="N1842" s="9">
        <v>-21.735450785268394</v>
      </c>
      <c r="O1842" s="10">
        <v>-19.541201788794094</v>
      </c>
      <c r="P1842" s="3">
        <v>1147</v>
      </c>
      <c r="Q1842" s="4">
        <v>77</v>
      </c>
      <c r="R1842" s="4">
        <v>1310.3800000000001</v>
      </c>
      <c r="S1842" s="4">
        <v>2.33</v>
      </c>
      <c r="T1842" s="4">
        <v>27.86</v>
      </c>
      <c r="U1842" s="4">
        <v>23.37</v>
      </c>
      <c r="V1842" s="4">
        <v>18.38</v>
      </c>
      <c r="W1842" s="4">
        <v>18.989999999999998</v>
      </c>
      <c r="X1842" s="4">
        <v>19.5</v>
      </c>
      <c r="Y1842" s="4">
        <v>12.8</v>
      </c>
      <c r="Z1842" s="4">
        <v>11.5</v>
      </c>
      <c r="AA1842" s="4">
        <v>55</v>
      </c>
    </row>
    <row r="1843" spans="1:27">
      <c r="A1843">
        <v>1218.1131700000001</v>
      </c>
      <c r="B1843">
        <v>1212.7001499815599</v>
      </c>
      <c r="C1843">
        <v>1245</v>
      </c>
      <c r="D1843" s="5">
        <v>1201.4490000000001</v>
      </c>
      <c r="E1843" s="6">
        <v>1212.4390000000001</v>
      </c>
      <c r="F1843" s="1">
        <f t="shared" si="168"/>
        <v>-2.7066158146964781</v>
      </c>
      <c r="G1843" s="1">
        <f t="shared" si="169"/>
        <v>-3.1389656564249302</v>
      </c>
      <c r="H1843" s="1">
        <f t="shared" si="170"/>
        <v>-0.55910543130990309</v>
      </c>
      <c r="I1843" s="7">
        <v>-4.0376198083067036</v>
      </c>
      <c r="J1843" s="8">
        <v>-3.1598242811501538</v>
      </c>
      <c r="K1843" s="1">
        <f t="shared" si="171"/>
        <v>-10.602447562711903</v>
      </c>
      <c r="L1843" s="1">
        <f t="shared" si="172"/>
        <v>-10.999710110117578</v>
      </c>
      <c r="M1843" s="1">
        <f t="shared" si="173"/>
        <v>-8.6292181009555371</v>
      </c>
      <c r="N1843" s="9">
        <v>-11.825434102951743</v>
      </c>
      <c r="O1843" s="10">
        <v>-11.018875955907166</v>
      </c>
      <c r="P1843" s="3">
        <v>1252</v>
      </c>
      <c r="Q1843" s="4">
        <v>77</v>
      </c>
      <c r="R1843" s="4">
        <v>1362.58</v>
      </c>
      <c r="S1843" s="4">
        <v>2.75</v>
      </c>
      <c r="T1843" s="4">
        <v>29.41</v>
      </c>
      <c r="U1843" s="4">
        <v>24.78</v>
      </c>
      <c r="V1843" s="4">
        <v>25.23</v>
      </c>
      <c r="W1843" s="4">
        <v>21.09</v>
      </c>
      <c r="X1843" s="4">
        <v>20.5</v>
      </c>
      <c r="Y1843" s="4">
        <v>13.3</v>
      </c>
      <c r="Z1843" s="4">
        <v>25.2</v>
      </c>
      <c r="AA1843" s="4">
        <v>71.2</v>
      </c>
    </row>
    <row r="1844" spans="1:27">
      <c r="A1844">
        <v>1279.62409</v>
      </c>
      <c r="B1844">
        <v>1286.66386904052</v>
      </c>
      <c r="C1844">
        <v>1253.2</v>
      </c>
      <c r="D1844" s="5">
        <v>1262.7090000000001</v>
      </c>
      <c r="E1844" s="6">
        <v>1284.52</v>
      </c>
      <c r="F1844" s="1">
        <f t="shared" si="168"/>
        <v>1.7998480509148873</v>
      </c>
      <c r="G1844" s="1">
        <f t="shared" si="169"/>
        <v>2.3598941161909304</v>
      </c>
      <c r="H1844" s="1">
        <f t="shared" si="170"/>
        <v>-0.30230708035003939</v>
      </c>
      <c r="I1844" s="7">
        <v>0.45417661097852502</v>
      </c>
      <c r="J1844" s="8">
        <v>2.189339697692918</v>
      </c>
      <c r="K1844" s="1">
        <f t="shared" si="171"/>
        <v>-12.573081679363241</v>
      </c>
      <c r="L1844" s="1">
        <f t="shared" si="172"/>
        <v>-12.092107468279989</v>
      </c>
      <c r="M1844" s="1">
        <f t="shared" si="173"/>
        <v>-14.378437467973903</v>
      </c>
      <c r="N1844" s="9">
        <v>-13.728760291053192</v>
      </c>
      <c r="O1844" s="10">
        <v>-12.238581628121484</v>
      </c>
      <c r="P1844" s="3">
        <v>1257</v>
      </c>
      <c r="Q1844" s="4">
        <v>77</v>
      </c>
      <c r="R1844" s="4">
        <v>1463.65</v>
      </c>
      <c r="S1844" s="4">
        <v>2.92</v>
      </c>
      <c r="T1844" s="4">
        <v>32.57</v>
      </c>
      <c r="U1844" s="4">
        <v>27.66</v>
      </c>
      <c r="V1844" s="4">
        <v>24.68</v>
      </c>
      <c r="W1844" s="4">
        <v>22.3</v>
      </c>
      <c r="X1844" s="4">
        <v>22.7</v>
      </c>
      <c r="Y1844" s="4">
        <v>14.6</v>
      </c>
      <c r="Z1844" s="4">
        <v>21.3</v>
      </c>
      <c r="AA1844" s="4">
        <v>71.900000000000006</v>
      </c>
    </row>
    <row r="1845" spans="1:27">
      <c r="A1845">
        <v>1264.2934700000001</v>
      </c>
      <c r="B1845">
        <v>1261.29306559273</v>
      </c>
      <c r="C1845">
        <v>1194</v>
      </c>
      <c r="D1845" s="5">
        <v>1236.559</v>
      </c>
      <c r="E1845" s="6">
        <v>1261.5229999999999</v>
      </c>
      <c r="F1845" s="1">
        <f t="shared" si="168"/>
        <v>8.337058269065988</v>
      </c>
      <c r="G1845" s="1">
        <f t="shared" si="169"/>
        <v>8.0799542067463648</v>
      </c>
      <c r="H1845" s="1">
        <f t="shared" si="170"/>
        <v>2.3136246786632286</v>
      </c>
      <c r="I1845" s="7">
        <v>5.9604970008568952</v>
      </c>
      <c r="J1845" s="8">
        <v>8.0996572407883392</v>
      </c>
      <c r="K1845" s="1">
        <f t="shared" si="171"/>
        <v>-14.971183670724331</v>
      </c>
      <c r="L1845" s="1">
        <f t="shared" si="172"/>
        <v>-15.172972924021122</v>
      </c>
      <c r="M1845" s="1">
        <f t="shared" si="173"/>
        <v>-19.698701997444356</v>
      </c>
      <c r="N1845" s="9">
        <v>-16.836438227184082</v>
      </c>
      <c r="O1845" s="10">
        <v>-15.157508911157452</v>
      </c>
      <c r="P1845" s="3">
        <v>1167</v>
      </c>
      <c r="Q1845" s="4">
        <v>77</v>
      </c>
      <c r="R1845" s="4">
        <v>1486.9</v>
      </c>
      <c r="S1845" s="4">
        <v>2.91</v>
      </c>
      <c r="T1845" s="4">
        <v>33.33</v>
      </c>
      <c r="U1845" s="4">
        <v>28.35</v>
      </c>
      <c r="V1845" s="4">
        <v>21.97</v>
      </c>
      <c r="W1845" s="4">
        <v>21.94</v>
      </c>
      <c r="X1845" s="4">
        <v>23.3</v>
      </c>
      <c r="Y1845" s="4">
        <v>14.8</v>
      </c>
      <c r="Z1845" s="4">
        <v>10.3</v>
      </c>
      <c r="AA1845" s="4">
        <v>62</v>
      </c>
    </row>
    <row r="1846" spans="1:27">
      <c r="A1846">
        <v>1188.7273700000001</v>
      </c>
      <c r="B1846">
        <v>1217.6006101765099</v>
      </c>
      <c r="C1846">
        <v>1233.5999999999999</v>
      </c>
      <c r="D1846" s="5">
        <v>1201.3389999999999</v>
      </c>
      <c r="E1846" s="6">
        <v>1215.2370000000001</v>
      </c>
      <c r="F1846" s="1">
        <f t="shared" si="168"/>
        <v>-4.9018103999999951</v>
      </c>
      <c r="G1846" s="1">
        <f t="shared" si="169"/>
        <v>-2.5919511858792044</v>
      </c>
      <c r="H1846" s="1">
        <f t="shared" si="170"/>
        <v>-1.3120000000000021</v>
      </c>
      <c r="I1846" s="7">
        <v>-3.8928800000000048</v>
      </c>
      <c r="J1846" s="8">
        <v>-2.7810399999999937</v>
      </c>
      <c r="K1846" s="1">
        <f t="shared" si="171"/>
        <v>-15.985654917980652</v>
      </c>
      <c r="L1846" s="1">
        <f t="shared" si="172"/>
        <v>-13.945013451278887</v>
      </c>
      <c r="M1846" s="1">
        <f t="shared" si="173"/>
        <v>-12.814242602002967</v>
      </c>
      <c r="N1846" s="9">
        <v>-15.094316953021755</v>
      </c>
      <c r="O1846" s="10">
        <v>-14.112063664826739</v>
      </c>
      <c r="P1846" s="3">
        <v>1250</v>
      </c>
      <c r="Q1846" s="4">
        <v>77</v>
      </c>
      <c r="R1846" s="4">
        <v>1414.91</v>
      </c>
      <c r="S1846" s="4">
        <v>2.57</v>
      </c>
      <c r="T1846" s="4">
        <v>31.19</v>
      </c>
      <c r="U1846" s="4">
        <v>26.4</v>
      </c>
      <c r="V1846" s="4">
        <v>26.04</v>
      </c>
      <c r="W1846" s="4">
        <v>23.07</v>
      </c>
      <c r="X1846" s="4">
        <v>21.8</v>
      </c>
      <c r="Y1846" s="4">
        <v>14</v>
      </c>
      <c r="Z1846" s="4">
        <v>25.1</v>
      </c>
      <c r="AA1846" s="4">
        <v>73.5</v>
      </c>
    </row>
    <row r="1847" spans="1:27">
      <c r="A1847">
        <v>954.29057</v>
      </c>
      <c r="B1847">
        <v>952.078306227295</v>
      </c>
      <c r="C1847">
        <v>905.7</v>
      </c>
      <c r="D1847" s="5">
        <v>950.90800000000002</v>
      </c>
      <c r="E1847" s="6">
        <v>953.28300000000002</v>
      </c>
      <c r="F1847" s="1">
        <f t="shared" si="168"/>
        <v>9.4369919724770703</v>
      </c>
      <c r="G1847" s="1">
        <f t="shared" si="169"/>
        <v>9.1832919985429982</v>
      </c>
      <c r="H1847" s="1">
        <f t="shared" si="170"/>
        <v>3.8646788990825742</v>
      </c>
      <c r="I1847" s="7">
        <v>9.0490825688073411</v>
      </c>
      <c r="J1847" s="8">
        <v>9.3214449541284417</v>
      </c>
      <c r="K1847" s="1">
        <f t="shared" si="171"/>
        <v>-16.039893542143226</v>
      </c>
      <c r="L1847" s="1">
        <f t="shared" si="172"/>
        <v>-16.234532269286017</v>
      </c>
      <c r="M1847" s="1">
        <f t="shared" si="173"/>
        <v>-20.314974485307047</v>
      </c>
      <c r="N1847" s="9">
        <v>-16.337497800457495</v>
      </c>
      <c r="O1847" s="10">
        <v>-16.128541263417201</v>
      </c>
      <c r="P1847" s="3">
        <v>872</v>
      </c>
      <c r="Q1847" s="4">
        <v>77</v>
      </c>
      <c r="R1847" s="4">
        <v>1136.5999999999999</v>
      </c>
      <c r="S1847" s="4">
        <v>2.06</v>
      </c>
      <c r="T1847" s="4">
        <v>22.82</v>
      </c>
      <c r="U1847" s="4">
        <v>18.78</v>
      </c>
      <c r="V1847" s="4">
        <v>18.940000000000001</v>
      </c>
      <c r="W1847" s="4">
        <v>15.32</v>
      </c>
      <c r="X1847" s="4">
        <v>15.9</v>
      </c>
      <c r="Y1847" s="4">
        <v>10.199999999999999</v>
      </c>
      <c r="Z1847" s="4">
        <v>10</v>
      </c>
      <c r="AA1847" s="4">
        <v>45.5</v>
      </c>
    </row>
    <row r="1848" spans="1:27">
      <c r="A1848">
        <v>1159.1490699999999</v>
      </c>
      <c r="B1848">
        <v>1219.2924350737901</v>
      </c>
      <c r="C1848">
        <v>1092.2</v>
      </c>
      <c r="D1848" s="5">
        <v>1197.704</v>
      </c>
      <c r="E1848" s="6">
        <v>1220.3320000000001</v>
      </c>
      <c r="F1848" s="1">
        <f t="shared" si="168"/>
        <v>7.7276087360594659</v>
      </c>
      <c r="G1848" s="1">
        <f t="shared" si="169"/>
        <v>13.317140806114324</v>
      </c>
      <c r="H1848" s="1">
        <f t="shared" si="170"/>
        <v>1.5055762081784385</v>
      </c>
      <c r="I1848" s="7">
        <v>11.310780669144977</v>
      </c>
      <c r="J1848" s="8">
        <v>13.413754646840159</v>
      </c>
      <c r="K1848" s="1">
        <f t="shared" si="171"/>
        <v>-16.926528491467973</v>
      </c>
      <c r="L1848" s="1">
        <f t="shared" si="172"/>
        <v>-12.616195805021736</v>
      </c>
      <c r="M1848" s="1">
        <f t="shared" si="173"/>
        <v>-21.724609948900977</v>
      </c>
      <c r="N1848" s="9">
        <v>-14.163387872402943</v>
      </c>
      <c r="O1848" s="10">
        <v>-12.541692646184044</v>
      </c>
      <c r="P1848" s="3">
        <v>1076</v>
      </c>
      <c r="Q1848" s="4">
        <v>77</v>
      </c>
      <c r="R1848" s="4">
        <v>1395.33</v>
      </c>
      <c r="S1848" s="4">
        <v>2.46</v>
      </c>
      <c r="T1848" s="4">
        <v>30.08</v>
      </c>
      <c r="U1848" s="4">
        <v>25.39</v>
      </c>
      <c r="V1848" s="4">
        <v>29.3</v>
      </c>
      <c r="W1848" s="4">
        <v>23.17</v>
      </c>
      <c r="X1848" s="4">
        <v>21</v>
      </c>
      <c r="Y1848" s="4">
        <v>14.4</v>
      </c>
      <c r="Z1848" s="4">
        <v>27.5</v>
      </c>
      <c r="AA1848" s="4">
        <v>75</v>
      </c>
    </row>
    <row r="1849" spans="1:27">
      <c r="A1849">
        <v>1228.4194299999999</v>
      </c>
      <c r="B1849">
        <v>1182.7423043009301</v>
      </c>
      <c r="C1849">
        <v>1146</v>
      </c>
      <c r="D1849" s="5">
        <v>1170.604</v>
      </c>
      <c r="E1849" s="6">
        <v>1182.837</v>
      </c>
      <c r="F1849" s="1">
        <f t="shared" si="168"/>
        <v>8.135513204225342</v>
      </c>
      <c r="G1849" s="1">
        <f t="shared" si="169"/>
        <v>4.1146394631100369</v>
      </c>
      <c r="H1849" s="1">
        <f t="shared" si="170"/>
        <v>0.88028169014084945</v>
      </c>
      <c r="I1849" s="7">
        <v>3.0461267605633839</v>
      </c>
      <c r="J1849" s="8">
        <v>4.1229753521126753</v>
      </c>
      <c r="K1849" s="1">
        <f t="shared" si="171"/>
        <v>-10.406284734884396</v>
      </c>
      <c r="L1849" s="1">
        <f t="shared" si="172"/>
        <v>-13.73770663693894</v>
      </c>
      <c r="M1849" s="1">
        <f t="shared" si="173"/>
        <v>-16.417475020056884</v>
      </c>
      <c r="N1849" s="9">
        <v>-14.623003427904594</v>
      </c>
      <c r="O1849" s="10">
        <v>-13.730800087520963</v>
      </c>
      <c r="P1849" s="3">
        <v>1136</v>
      </c>
      <c r="Q1849" s="4">
        <v>77</v>
      </c>
      <c r="R1849" s="4">
        <v>1371.1</v>
      </c>
      <c r="S1849" s="4">
        <v>2.68</v>
      </c>
      <c r="T1849" s="4">
        <v>29.83</v>
      </c>
      <c r="U1849" s="4">
        <v>25.16</v>
      </c>
      <c r="V1849" s="4">
        <v>22.16</v>
      </c>
      <c r="W1849" s="4">
        <v>20.72</v>
      </c>
      <c r="X1849" s="4">
        <v>20.8</v>
      </c>
      <c r="Y1849" s="4">
        <v>13.3</v>
      </c>
      <c r="Z1849" s="4">
        <v>13.3</v>
      </c>
      <c r="AA1849" s="4">
        <v>59.6</v>
      </c>
    </row>
    <row r="1850" spans="1:27">
      <c r="A1850">
        <v>1141.9050400000001</v>
      </c>
      <c r="B1850">
        <v>1155.65029920439</v>
      </c>
      <c r="C1850">
        <v>1203.4000000000001</v>
      </c>
      <c r="D1850" s="5">
        <v>1118.8340000000001</v>
      </c>
      <c r="E1850" s="6">
        <v>1153.0150000000001</v>
      </c>
      <c r="F1850" s="1">
        <f t="shared" si="168"/>
        <v>-8.6475967999999899</v>
      </c>
      <c r="G1850" s="1">
        <f t="shared" si="169"/>
        <v>-7.5479760636487985</v>
      </c>
      <c r="H1850" s="1">
        <f t="shared" si="170"/>
        <v>-3.727999999999998</v>
      </c>
      <c r="I1850" s="7">
        <v>-10.493279999999995</v>
      </c>
      <c r="J1850" s="8">
        <v>-7.7587999999999919</v>
      </c>
      <c r="K1850" s="1">
        <f t="shared" si="171"/>
        <v>-15.734649812195133</v>
      </c>
      <c r="L1850" s="1">
        <f t="shared" si="172"/>
        <v>-14.720336852966886</v>
      </c>
      <c r="M1850" s="1">
        <f t="shared" si="173"/>
        <v>-11.196711754591815</v>
      </c>
      <c r="N1850" s="9">
        <v>-17.437146251651136</v>
      </c>
      <c r="O1850" s="10">
        <v>-14.914805221639252</v>
      </c>
      <c r="P1850" s="3">
        <v>1250</v>
      </c>
      <c r="Q1850" s="4">
        <v>77</v>
      </c>
      <c r="R1850" s="4">
        <v>1355.13</v>
      </c>
      <c r="S1850" s="4">
        <v>2.4500000000000002</v>
      </c>
      <c r="T1850" s="4">
        <v>28.96</v>
      </c>
      <c r="U1850" s="4">
        <v>24.37</v>
      </c>
      <c r="V1850" s="4">
        <v>24.92</v>
      </c>
      <c r="W1850" s="4">
        <v>21.7</v>
      </c>
      <c r="X1850" s="4">
        <v>20.2</v>
      </c>
      <c r="Y1850" s="4">
        <v>13.7</v>
      </c>
      <c r="Z1850" s="4">
        <v>25.9</v>
      </c>
      <c r="AA1850" s="4">
        <v>71.5</v>
      </c>
    </row>
    <row r="1851" spans="1:27">
      <c r="A1851">
        <v>1456.9953800000001</v>
      </c>
      <c r="B1851">
        <v>1463.3970725459999</v>
      </c>
      <c r="C1851">
        <v>1638.6</v>
      </c>
      <c r="D1851" s="5">
        <v>1431.15</v>
      </c>
      <c r="E1851" s="6">
        <v>1459.2860000000001</v>
      </c>
      <c r="F1851" s="1">
        <f t="shared" si="168"/>
        <v>-14.745735517846692</v>
      </c>
      <c r="G1851" s="1">
        <f t="shared" si="169"/>
        <v>-14.371148475950857</v>
      </c>
      <c r="H1851" s="1">
        <f t="shared" si="170"/>
        <v>-4.1193680514921009</v>
      </c>
      <c r="I1851" s="7">
        <v>-16.258045640725566</v>
      </c>
      <c r="J1851" s="8">
        <v>-14.61170275014628</v>
      </c>
      <c r="K1851" s="1">
        <f t="shared" si="171"/>
        <v>-7.7448138744135031</v>
      </c>
      <c r="L1851" s="1">
        <f t="shared" si="172"/>
        <v>-7.3394664412939843</v>
      </c>
      <c r="M1851" s="1">
        <f t="shared" si="173"/>
        <v>3.7541711253648691</v>
      </c>
      <c r="N1851" s="9">
        <v>-9.3813120919895319</v>
      </c>
      <c r="O1851" s="10">
        <v>-7.5997745851036154</v>
      </c>
      <c r="P1851" s="3">
        <v>1709</v>
      </c>
      <c r="Q1851" s="4">
        <v>77</v>
      </c>
      <c r="R1851" s="4">
        <v>1579.31</v>
      </c>
      <c r="S1851" s="4">
        <v>3.25</v>
      </c>
      <c r="T1851" s="4">
        <v>36.03</v>
      </c>
      <c r="U1851" s="4">
        <v>30.81</v>
      </c>
      <c r="V1851" s="4">
        <v>31.76</v>
      </c>
      <c r="W1851" s="4">
        <v>25.86</v>
      </c>
      <c r="X1851" s="4">
        <v>25.2</v>
      </c>
      <c r="Y1851" s="4">
        <v>16</v>
      </c>
      <c r="Z1851" s="4">
        <v>35.799999999999997</v>
      </c>
      <c r="AA1851" s="4">
        <v>91.8</v>
      </c>
    </row>
    <row r="1852" spans="1:27">
      <c r="A1852">
        <v>841.52158999999995</v>
      </c>
      <c r="B1852">
        <v>818.19994784058099</v>
      </c>
      <c r="C1852">
        <v>747.9</v>
      </c>
      <c r="D1852" s="5">
        <v>834.58100000000002</v>
      </c>
      <c r="E1852" s="6">
        <v>816.21100000000001</v>
      </c>
      <c r="F1852" s="1">
        <f t="shared" si="168"/>
        <v>28.673025993883794</v>
      </c>
      <c r="G1852" s="1">
        <f t="shared" si="169"/>
        <v>25.107025663697403</v>
      </c>
      <c r="H1852" s="1">
        <f t="shared" si="170"/>
        <v>14.357798165137602</v>
      </c>
      <c r="I1852" s="7">
        <v>27.611773700305815</v>
      </c>
      <c r="J1852" s="8">
        <v>24.802905198776759</v>
      </c>
      <c r="K1852" s="1">
        <f t="shared" si="171"/>
        <v>-16.700824556541029</v>
      </c>
      <c r="L1852" s="1">
        <f t="shared" si="172"/>
        <v>-19.0093494772944</v>
      </c>
      <c r="M1852" s="1">
        <f t="shared" si="173"/>
        <v>-25.968086791257527</v>
      </c>
      <c r="N1852" s="9">
        <v>-17.387848432055748</v>
      </c>
      <c r="O1852" s="10">
        <v>-19.206228222996515</v>
      </c>
      <c r="P1852" s="3">
        <v>654</v>
      </c>
      <c r="Q1852" s="4">
        <v>77</v>
      </c>
      <c r="R1852" s="4">
        <v>1010.24</v>
      </c>
      <c r="S1852" s="4">
        <v>1.85</v>
      </c>
      <c r="T1852" s="4">
        <v>18.600000000000001</v>
      </c>
      <c r="U1852" s="4">
        <v>14.93</v>
      </c>
      <c r="V1852" s="4">
        <v>14.75</v>
      </c>
      <c r="W1852" s="4">
        <v>12.03</v>
      </c>
      <c r="X1852" s="4">
        <v>13</v>
      </c>
      <c r="Y1852" s="4">
        <v>8.8000000000000007</v>
      </c>
      <c r="Z1852" s="4">
        <v>7.7</v>
      </c>
      <c r="AA1852" s="4">
        <v>37.299999999999997</v>
      </c>
    </row>
    <row r="1853" spans="1:27">
      <c r="A1853">
        <v>1269.2806399999999</v>
      </c>
      <c r="B1853">
        <v>1322.2694684622199</v>
      </c>
      <c r="C1853">
        <v>1142</v>
      </c>
      <c r="D1853" s="5">
        <v>1267.2819999999999</v>
      </c>
      <c r="E1853" s="6">
        <v>1321.229</v>
      </c>
      <c r="F1853" s="1">
        <f t="shared" si="168"/>
        <v>21.811961612284069</v>
      </c>
      <c r="G1853" s="1">
        <f t="shared" si="169"/>
        <v>26.897261848581564</v>
      </c>
      <c r="H1853" s="1">
        <f t="shared" si="170"/>
        <v>9.5969289827255277</v>
      </c>
      <c r="I1853" s="7">
        <v>21.620153550863716</v>
      </c>
      <c r="J1853" s="8">
        <v>26.797408829174667</v>
      </c>
      <c r="K1853" s="1">
        <f t="shared" si="171"/>
        <v>-19.355966275501459</v>
      </c>
      <c r="L1853" s="1">
        <f t="shared" si="172"/>
        <v>-15.989309025037969</v>
      </c>
      <c r="M1853" s="1">
        <f t="shared" si="173"/>
        <v>-27.442770644183668</v>
      </c>
      <c r="N1853" s="9">
        <v>-19.482950321805934</v>
      </c>
      <c r="O1853" s="10">
        <v>-16.055415425082437</v>
      </c>
      <c r="P1853" s="3">
        <v>1042</v>
      </c>
      <c r="Q1853" s="4">
        <v>77</v>
      </c>
      <c r="R1853" s="4">
        <v>1573.93</v>
      </c>
      <c r="S1853" s="4">
        <v>2.84</v>
      </c>
      <c r="T1853" s="4">
        <v>35.97</v>
      </c>
      <c r="U1853" s="4">
        <v>30.75</v>
      </c>
      <c r="V1853" s="4">
        <v>25.71</v>
      </c>
      <c r="W1853" s="4">
        <v>26.75</v>
      </c>
      <c r="X1853" s="4">
        <v>25.1</v>
      </c>
      <c r="Y1853" s="4">
        <v>16.3</v>
      </c>
      <c r="Z1853" s="4">
        <v>18.600000000000001</v>
      </c>
      <c r="AA1853" s="4">
        <v>74.3</v>
      </c>
    </row>
    <row r="1854" spans="1:27">
      <c r="A1854">
        <v>1220.5098599999999</v>
      </c>
      <c r="B1854">
        <v>1236.4712376817399</v>
      </c>
      <c r="C1854">
        <v>1101.5999999999999</v>
      </c>
      <c r="D1854" s="5">
        <v>1205.963</v>
      </c>
      <c r="E1854" s="6">
        <v>1236.222</v>
      </c>
      <c r="F1854" s="1">
        <f t="shared" si="168"/>
        <v>9.4627677130044709</v>
      </c>
      <c r="G1854" s="1">
        <f t="shared" si="169"/>
        <v>10.89428140643407</v>
      </c>
      <c r="H1854" s="1">
        <f t="shared" si="170"/>
        <v>-1.201793721973099</v>
      </c>
      <c r="I1854" s="7">
        <v>8.1581165919282483</v>
      </c>
      <c r="J1854" s="8">
        <v>10.871928251121075</v>
      </c>
      <c r="K1854" s="1">
        <f t="shared" si="171"/>
        <v>-16.216355698340134</v>
      </c>
      <c r="L1854" s="1">
        <f t="shared" si="172"/>
        <v>-15.120664107408333</v>
      </c>
      <c r="M1854" s="1">
        <f t="shared" si="173"/>
        <v>-24.379093043370826</v>
      </c>
      <c r="N1854" s="9">
        <v>-17.214945700674111</v>
      </c>
      <c r="O1854" s="10">
        <v>-15.137773384406279</v>
      </c>
      <c r="P1854" s="3">
        <v>1115</v>
      </c>
      <c r="Q1854" s="4">
        <v>77</v>
      </c>
      <c r="R1854" s="4">
        <v>1456.74</v>
      </c>
      <c r="S1854" s="4">
        <v>2.69</v>
      </c>
      <c r="T1854" s="4">
        <v>31.98</v>
      </c>
      <c r="U1854" s="4">
        <v>27.12</v>
      </c>
      <c r="V1854" s="4">
        <v>24.74</v>
      </c>
      <c r="W1854" s="4">
        <v>21.77</v>
      </c>
      <c r="X1854" s="4">
        <v>22.3</v>
      </c>
      <c r="Y1854" s="4">
        <v>15.1</v>
      </c>
      <c r="Z1854" s="4">
        <v>18.7</v>
      </c>
      <c r="AA1854" s="4">
        <v>69</v>
      </c>
    </row>
    <row r="1855" spans="1:27">
      <c r="A1855">
        <v>1087.34267</v>
      </c>
      <c r="B1855">
        <v>1110.93249529428</v>
      </c>
      <c r="C1855">
        <v>1149</v>
      </c>
      <c r="D1855" s="5">
        <v>1087.2439999999999</v>
      </c>
      <c r="E1855" s="6">
        <v>1109.9870000000001</v>
      </c>
      <c r="F1855" s="1">
        <f t="shared" si="168"/>
        <v>-6.2635629310344836</v>
      </c>
      <c r="G1855" s="1">
        <f t="shared" si="169"/>
        <v>-4.2299573022172465</v>
      </c>
      <c r="H1855" s="1">
        <f t="shared" si="170"/>
        <v>-0.94827586206897019</v>
      </c>
      <c r="I1855" s="7">
        <v>-6.2720689655172484</v>
      </c>
      <c r="J1855" s="8">
        <v>-4.3114655172413725</v>
      </c>
      <c r="K1855" s="1">
        <f t="shared" si="171"/>
        <v>-7.7303324734394714</v>
      </c>
      <c r="L1855" s="1">
        <f t="shared" si="172"/>
        <v>-5.7285483101150785</v>
      </c>
      <c r="M1855" s="1">
        <f t="shared" si="173"/>
        <v>-2.4982179830962958</v>
      </c>
      <c r="N1855" s="9">
        <v>-7.7387054071484451</v>
      </c>
      <c r="O1855" s="10">
        <v>-5.8087811004378649</v>
      </c>
      <c r="P1855" s="3">
        <v>1160</v>
      </c>
      <c r="Q1855" s="4">
        <v>77</v>
      </c>
      <c r="R1855" s="4">
        <v>1178.44</v>
      </c>
      <c r="S1855" s="4">
        <v>2.3199999999999998</v>
      </c>
      <c r="T1855" s="4">
        <v>23.63</v>
      </c>
      <c r="U1855" s="4">
        <v>19.510000000000002</v>
      </c>
      <c r="V1855" s="4">
        <v>27.6</v>
      </c>
      <c r="W1855" s="4">
        <v>16.420000000000002</v>
      </c>
      <c r="X1855" s="4">
        <v>16.5</v>
      </c>
      <c r="Y1855" s="4">
        <v>11</v>
      </c>
      <c r="Z1855" s="4">
        <v>27.2</v>
      </c>
      <c r="AA1855" s="4">
        <v>64.599999999999994</v>
      </c>
    </row>
    <row r="1856" spans="1:27">
      <c r="A1856">
        <v>944.913690000001</v>
      </c>
      <c r="B1856">
        <v>945.83570703210603</v>
      </c>
      <c r="C1856">
        <v>936.9</v>
      </c>
      <c r="D1856" s="5">
        <v>947.15700000000004</v>
      </c>
      <c r="E1856" s="6">
        <v>946.01</v>
      </c>
      <c r="F1856" s="1">
        <f t="shared" si="168"/>
        <v>4.1801201764058327</v>
      </c>
      <c r="G1856" s="1">
        <f t="shared" si="169"/>
        <v>4.2817758580050658</v>
      </c>
      <c r="H1856" s="1">
        <f t="shared" si="170"/>
        <v>3.2965821389195016</v>
      </c>
      <c r="I1856" s="7">
        <v>4.4274531422271268</v>
      </c>
      <c r="J1856" s="8">
        <v>4.3009922822491724</v>
      </c>
      <c r="K1856" s="1">
        <f t="shared" si="171"/>
        <v>-10.384604660426122</v>
      </c>
      <c r="L1856" s="1">
        <f t="shared" si="172"/>
        <v>-10.29716077881413</v>
      </c>
      <c r="M1856" s="1">
        <f t="shared" si="173"/>
        <v>-11.144621162545887</v>
      </c>
      <c r="N1856" s="9">
        <v>-10.171849659999435</v>
      </c>
      <c r="O1856" s="10">
        <v>-10.280630874138151</v>
      </c>
      <c r="P1856" s="3">
        <v>907</v>
      </c>
      <c r="Q1856" s="4">
        <v>77</v>
      </c>
      <c r="R1856" s="4">
        <v>1054.4100000000001</v>
      </c>
      <c r="S1856" s="4">
        <v>1.96</v>
      </c>
      <c r="T1856" s="4">
        <v>20.309999999999999</v>
      </c>
      <c r="U1856" s="4">
        <v>16.489999999999998</v>
      </c>
      <c r="V1856" s="4">
        <v>22.11</v>
      </c>
      <c r="W1856" s="4">
        <v>14.16</v>
      </c>
      <c r="X1856" s="4">
        <v>14.2</v>
      </c>
      <c r="Y1856" s="4">
        <v>9</v>
      </c>
      <c r="Z1856" s="4">
        <v>16.600000000000001</v>
      </c>
      <c r="AA1856" s="4">
        <v>48.3</v>
      </c>
    </row>
    <row r="1857" spans="1:27">
      <c r="A1857">
        <v>1350.68028</v>
      </c>
      <c r="B1857">
        <v>1343.9684682065499</v>
      </c>
      <c r="C1857">
        <v>1468</v>
      </c>
      <c r="D1857" s="5">
        <v>1317.67</v>
      </c>
      <c r="E1857" s="6">
        <v>1343.4269999999999</v>
      </c>
      <c r="F1857" s="1">
        <f t="shared" si="168"/>
        <v>-7.1058954607977949</v>
      </c>
      <c r="G1857" s="1">
        <f t="shared" si="169"/>
        <v>-7.567505625409221</v>
      </c>
      <c r="H1857" s="1">
        <f t="shared" si="170"/>
        <v>0.96286107290233236</v>
      </c>
      <c r="I1857" s="7">
        <v>-9.3762035763411227</v>
      </c>
      <c r="J1857" s="8">
        <v>-7.604745529573596</v>
      </c>
      <c r="K1857" s="1">
        <f t="shared" si="171"/>
        <v>-11.076272614752591</v>
      </c>
      <c r="L1857" s="1">
        <f t="shared" si="172"/>
        <v>-11.518153147858357</v>
      </c>
      <c r="M1857" s="1">
        <f t="shared" si="173"/>
        <v>-3.3523819556000367</v>
      </c>
      <c r="N1857" s="9">
        <v>-13.24954572986069</v>
      </c>
      <c r="O1857" s="10">
        <v>-11.553801385194754</v>
      </c>
      <c r="P1857" s="3">
        <v>1454</v>
      </c>
      <c r="Q1857" s="4">
        <v>78</v>
      </c>
      <c r="R1857" s="4">
        <v>1518.92</v>
      </c>
      <c r="S1857" s="4">
        <v>3.06</v>
      </c>
      <c r="T1857" s="4">
        <v>34.119999999999997</v>
      </c>
      <c r="U1857" s="4">
        <v>29.06</v>
      </c>
      <c r="V1857" s="4">
        <v>27.16</v>
      </c>
      <c r="W1857" s="4">
        <v>24.68</v>
      </c>
      <c r="X1857" s="4">
        <v>23.8</v>
      </c>
      <c r="Y1857" s="4">
        <v>15.4</v>
      </c>
      <c r="Z1857" s="4">
        <v>25.3</v>
      </c>
      <c r="AA1857" s="4">
        <v>78.5</v>
      </c>
    </row>
    <row r="1858" spans="1:27">
      <c r="A1858">
        <v>1119.89149</v>
      </c>
      <c r="B1858">
        <v>1069.76471258843</v>
      </c>
      <c r="C1858">
        <v>1057.9000000000001</v>
      </c>
      <c r="D1858" s="5">
        <v>1039.289</v>
      </c>
      <c r="E1858" s="6">
        <v>1068.049</v>
      </c>
      <c r="F1858" s="1">
        <f t="shared" si="168"/>
        <v>2.5541657509157378</v>
      </c>
      <c r="G1858" s="1">
        <f t="shared" si="169"/>
        <v>-2.0361984809129985</v>
      </c>
      <c r="H1858" s="1">
        <f t="shared" si="170"/>
        <v>-3.1227106227106116</v>
      </c>
      <c r="I1858" s="7">
        <v>-4.8270146520146531</v>
      </c>
      <c r="J1858" s="8">
        <v>-2.1933150183150203</v>
      </c>
      <c r="K1858" s="1">
        <f t="shared" si="171"/>
        <v>5.2272461616522214</v>
      </c>
      <c r="L1858" s="1">
        <f t="shared" si="172"/>
        <v>0.51723381395805124</v>
      </c>
      <c r="M1858" s="1">
        <f t="shared" si="173"/>
        <v>-0.59759833123483874</v>
      </c>
      <c r="N1858" s="9">
        <v>-2.3463251461109129</v>
      </c>
      <c r="O1858" s="10">
        <v>0.35602202469321287</v>
      </c>
      <c r="P1858" s="3">
        <v>1092</v>
      </c>
      <c r="Q1858" s="4">
        <v>78</v>
      </c>
      <c r="R1858" s="4">
        <v>1064.26</v>
      </c>
      <c r="S1858" s="4">
        <v>1.75</v>
      </c>
      <c r="T1858" s="4">
        <v>20.68</v>
      </c>
      <c r="U1858" s="4">
        <v>16.84</v>
      </c>
      <c r="V1858" s="4">
        <v>34.229999999999997</v>
      </c>
      <c r="W1858" s="4">
        <v>16.399999999999999</v>
      </c>
      <c r="X1858" s="4">
        <v>14.4</v>
      </c>
      <c r="Y1858" s="4">
        <v>9.4</v>
      </c>
      <c r="Z1858" s="4">
        <v>37.5</v>
      </c>
      <c r="AA1858" s="4">
        <v>69.599999999999994</v>
      </c>
    </row>
    <row r="1859" spans="1:27">
      <c r="A1859">
        <v>1414.48795</v>
      </c>
      <c r="B1859">
        <v>1420.6361056644701</v>
      </c>
      <c r="C1859">
        <v>1320.7</v>
      </c>
      <c r="D1859" s="5">
        <v>1366.8779999999999</v>
      </c>
      <c r="E1859" s="6">
        <v>1419.0070000000001</v>
      </c>
      <c r="F1859" s="1">
        <f t="shared" ref="F1859:F1922" si="174">(A1859/P1859-1)*100</f>
        <v>17.190385252692629</v>
      </c>
      <c r="G1859" s="1">
        <f t="shared" ref="G1859:G1922" si="175">(B1859/P1859-1)*100</f>
        <v>17.699760204181448</v>
      </c>
      <c r="H1859" s="1">
        <f t="shared" ref="H1859:H1922" si="176">(C1859/P1859-1)*100</f>
        <v>9.420049710024859</v>
      </c>
      <c r="I1859" s="7">
        <v>13.245898922949456</v>
      </c>
      <c r="J1859" s="8">
        <v>17.564788732394369</v>
      </c>
      <c r="K1859" s="1">
        <f t="shared" ref="K1859:K1922" si="177">(A1859/R1859-1)*100</f>
        <v>-15.560519953437012</v>
      </c>
      <c r="L1859" s="1">
        <f t="shared" ref="L1859:L1922" si="178">(B1859/R1859-1)*100</f>
        <v>-15.193498751486734</v>
      </c>
      <c r="M1859" s="1">
        <f t="shared" ref="M1859:M1922" si="179">(C1859/R1859-1)*100</f>
        <v>-21.159299167238753</v>
      </c>
      <c r="N1859" s="9">
        <v>-18.402650508909659</v>
      </c>
      <c r="O1859" s="10">
        <v>-15.290750082082202</v>
      </c>
      <c r="P1859" s="3">
        <v>1207</v>
      </c>
      <c r="Q1859" s="4">
        <v>78</v>
      </c>
      <c r="R1859" s="4">
        <v>1675.15</v>
      </c>
      <c r="S1859" s="4">
        <v>3.33</v>
      </c>
      <c r="T1859" s="4">
        <v>38.869999999999997</v>
      </c>
      <c r="U1859" s="4">
        <v>33.39</v>
      </c>
      <c r="V1859" s="4">
        <v>25.27</v>
      </c>
      <c r="W1859" s="4">
        <v>27.94</v>
      </c>
      <c r="X1859" s="4">
        <v>27.1</v>
      </c>
      <c r="Y1859" s="4">
        <v>17.5</v>
      </c>
      <c r="Z1859" s="4">
        <v>22.4</v>
      </c>
      <c r="AA1859" s="4">
        <v>82.8</v>
      </c>
    </row>
    <row r="1860" spans="1:27">
      <c r="A1860">
        <v>1346.3536899999999</v>
      </c>
      <c r="B1860">
        <v>1315.82815428907</v>
      </c>
      <c r="C1860">
        <v>1297.8</v>
      </c>
      <c r="D1860" s="5">
        <v>1291.114</v>
      </c>
      <c r="E1860" s="6">
        <v>1316.2840000000001</v>
      </c>
      <c r="F1860" s="1">
        <f t="shared" si="174"/>
        <v>1.153545454545446</v>
      </c>
      <c r="G1860" s="1">
        <f t="shared" si="175"/>
        <v>-1.1398832239616796</v>
      </c>
      <c r="H1860" s="1">
        <f t="shared" si="176"/>
        <v>-2.4943651389932375</v>
      </c>
      <c r="I1860" s="7">
        <v>-2.9966942148760305</v>
      </c>
      <c r="J1860" s="8">
        <v>-1.1056348610067539</v>
      </c>
      <c r="K1860" s="1">
        <f t="shared" si="177"/>
        <v>-9.5453807031570257</v>
      </c>
      <c r="L1860" s="1">
        <f t="shared" si="178"/>
        <v>-11.596235342671813</v>
      </c>
      <c r="M1860" s="1">
        <f t="shared" si="179"/>
        <v>-12.80745483496033</v>
      </c>
      <c r="N1860" s="9">
        <v>-13.256652983344869</v>
      </c>
      <c r="O1860" s="10">
        <v>-11.565609400509258</v>
      </c>
      <c r="P1860" s="3">
        <v>1331</v>
      </c>
      <c r="Q1860" s="4">
        <v>78</v>
      </c>
      <c r="R1860" s="4">
        <v>1488.43</v>
      </c>
      <c r="S1860" s="4">
        <v>3.01</v>
      </c>
      <c r="T1860" s="4">
        <v>33.43</v>
      </c>
      <c r="U1860" s="4">
        <v>28.44</v>
      </c>
      <c r="V1860" s="4">
        <v>25.72</v>
      </c>
      <c r="W1860" s="4">
        <v>23.67</v>
      </c>
      <c r="X1860" s="4">
        <v>23.3</v>
      </c>
      <c r="Y1860" s="4">
        <v>14.8</v>
      </c>
      <c r="Z1860" s="4">
        <v>20.8</v>
      </c>
      <c r="AA1860" s="4">
        <v>72.599999999999994</v>
      </c>
    </row>
    <row r="1861" spans="1:27">
      <c r="A1861">
        <v>1265.3671899999999</v>
      </c>
      <c r="B1861">
        <v>1236.1468459729799</v>
      </c>
      <c r="C1861">
        <v>1226.7</v>
      </c>
      <c r="D1861" s="5">
        <v>1222.501</v>
      </c>
      <c r="E1861" s="6">
        <v>1236.0360000000001</v>
      </c>
      <c r="F1861" s="1">
        <f t="shared" si="174"/>
        <v>4.7489395695364145</v>
      </c>
      <c r="G1861" s="1">
        <f t="shared" si="175"/>
        <v>2.3300369182930325</v>
      </c>
      <c r="H1861" s="1">
        <f t="shared" si="176"/>
        <v>1.5480132450331086</v>
      </c>
      <c r="I1861" s="7">
        <v>1.2004139072847662</v>
      </c>
      <c r="J1861" s="8">
        <v>2.3208609271523226</v>
      </c>
      <c r="K1861" s="1">
        <f t="shared" si="177"/>
        <v>-8.7602793360541114</v>
      </c>
      <c r="L1861" s="1">
        <f t="shared" si="178"/>
        <v>-10.86722192773748</v>
      </c>
      <c r="M1861" s="1">
        <f t="shared" si="179"/>
        <v>-11.548389887948307</v>
      </c>
      <c r="N1861" s="9">
        <v>-11.851160174783319</v>
      </c>
      <c r="O1861" s="10">
        <v>-10.875214513361108</v>
      </c>
      <c r="P1861" s="3">
        <v>1208</v>
      </c>
      <c r="Q1861" s="4">
        <v>78</v>
      </c>
      <c r="R1861" s="4">
        <v>1386.86</v>
      </c>
      <c r="S1861" s="4">
        <v>2.72</v>
      </c>
      <c r="T1861" s="4">
        <v>30.22</v>
      </c>
      <c r="U1861" s="4">
        <v>25.52</v>
      </c>
      <c r="V1861" s="4">
        <v>26.38</v>
      </c>
      <c r="W1861" s="4">
        <v>21.79</v>
      </c>
      <c r="X1861" s="4">
        <v>21.1</v>
      </c>
      <c r="Y1861" s="4">
        <v>13.6</v>
      </c>
      <c r="Z1861" s="4">
        <v>23</v>
      </c>
      <c r="AA1861" s="4">
        <v>70.099999999999994</v>
      </c>
    </row>
    <row r="1862" spans="1:27">
      <c r="A1862">
        <v>1162.441</v>
      </c>
      <c r="B1862">
        <v>1158.3216137238601</v>
      </c>
      <c r="C1862">
        <v>1217.5999999999999</v>
      </c>
      <c r="D1862" s="5">
        <v>1135.9010000000001</v>
      </c>
      <c r="E1862" s="6">
        <v>1158.1320000000001</v>
      </c>
      <c r="F1862" s="1">
        <f t="shared" si="174"/>
        <v>-9.8882945736434085</v>
      </c>
      <c r="G1862" s="1">
        <f t="shared" si="175"/>
        <v>-10.207626843111617</v>
      </c>
      <c r="H1862" s="1">
        <f t="shared" si="176"/>
        <v>-5.6124031007751984</v>
      </c>
      <c r="I1862" s="7">
        <v>-11.945658914728677</v>
      </c>
      <c r="J1862" s="8">
        <v>-10.222325581395344</v>
      </c>
      <c r="K1862" s="1">
        <f t="shared" si="177"/>
        <v>-5.374897229887587</v>
      </c>
      <c r="L1862" s="1">
        <f t="shared" si="178"/>
        <v>-5.7102237967666998</v>
      </c>
      <c r="M1862" s="1">
        <f t="shared" si="179"/>
        <v>-0.88484049264533349</v>
      </c>
      <c r="N1862" s="9">
        <v>-7.5353081475331072</v>
      </c>
      <c r="O1862" s="10">
        <v>-5.725658746245327</v>
      </c>
      <c r="P1862" s="3">
        <v>1290</v>
      </c>
      <c r="Q1862" s="4">
        <v>78</v>
      </c>
      <c r="R1862" s="4">
        <v>1228.47</v>
      </c>
      <c r="S1862" s="4">
        <v>2.48</v>
      </c>
      <c r="T1862" s="4">
        <v>25.12</v>
      </c>
      <c r="U1862" s="4">
        <v>20.88</v>
      </c>
      <c r="V1862" s="4">
        <v>28.1</v>
      </c>
      <c r="W1862" s="4">
        <v>18.05</v>
      </c>
      <c r="X1862" s="4">
        <v>17.5</v>
      </c>
      <c r="Y1862" s="4">
        <v>11.7</v>
      </c>
      <c r="Z1862" s="4">
        <v>27.8</v>
      </c>
      <c r="AA1862" s="4">
        <v>67.5</v>
      </c>
    </row>
    <row r="1863" spans="1:27">
      <c r="A1863">
        <v>1300.5872199999999</v>
      </c>
      <c r="B1863">
        <v>1301.8524752190899</v>
      </c>
      <c r="C1863">
        <v>1157.5</v>
      </c>
      <c r="D1863" s="5">
        <v>1294.403</v>
      </c>
      <c r="E1863" s="6">
        <v>1302.675</v>
      </c>
      <c r="F1863" s="1">
        <f t="shared" si="174"/>
        <v>15.402592724046137</v>
      </c>
      <c r="G1863" s="1">
        <f t="shared" si="175"/>
        <v>15.514860267887309</v>
      </c>
      <c r="H1863" s="1">
        <f t="shared" si="176"/>
        <v>2.7062999112688502</v>
      </c>
      <c r="I1863" s="7">
        <v>14.853859804791483</v>
      </c>
      <c r="J1863" s="8">
        <v>15.587843833185444</v>
      </c>
      <c r="K1863" s="1">
        <f t="shared" si="177"/>
        <v>-9.3098654208214278</v>
      </c>
      <c r="L1863" s="1">
        <f t="shared" si="178"/>
        <v>-9.2216389917655679</v>
      </c>
      <c r="M1863" s="1">
        <f t="shared" si="179"/>
        <v>-19.287357924830893</v>
      </c>
      <c r="N1863" s="9">
        <v>-9.7410919740603781</v>
      </c>
      <c r="O1863" s="10">
        <v>-9.1642842200683337</v>
      </c>
      <c r="P1863" s="3">
        <v>1127</v>
      </c>
      <c r="Q1863" s="4">
        <v>78</v>
      </c>
      <c r="R1863" s="4">
        <v>1434.1</v>
      </c>
      <c r="S1863" s="4">
        <v>2.74</v>
      </c>
      <c r="T1863" s="4">
        <v>31.51</v>
      </c>
      <c r="U1863" s="4">
        <v>26.69</v>
      </c>
      <c r="V1863" s="4">
        <v>30.78</v>
      </c>
      <c r="W1863" s="4">
        <v>22.81</v>
      </c>
      <c r="X1863" s="4">
        <v>22</v>
      </c>
      <c r="Y1863" s="4">
        <v>14.4</v>
      </c>
      <c r="Z1863" s="4">
        <v>29.5</v>
      </c>
      <c r="AA1863" s="4">
        <v>78.8</v>
      </c>
    </row>
    <row r="1864" spans="1:27">
      <c r="A1864">
        <v>1080.53331</v>
      </c>
      <c r="B1864">
        <v>1108.73500458889</v>
      </c>
      <c r="C1864">
        <v>1054.9000000000001</v>
      </c>
      <c r="D1864" s="5">
        <v>1100.1669999999999</v>
      </c>
      <c r="E1864" s="6">
        <v>1107.518</v>
      </c>
      <c r="F1864" s="1">
        <f t="shared" si="174"/>
        <v>5.4178839024390246</v>
      </c>
      <c r="G1864" s="1">
        <f t="shared" si="175"/>
        <v>8.1692687403795095</v>
      </c>
      <c r="H1864" s="1">
        <f t="shared" si="176"/>
        <v>2.9170731707317099</v>
      </c>
      <c r="I1864" s="7">
        <v>7.3333658536585284</v>
      </c>
      <c r="J1864" s="8">
        <v>8.0505365853658564</v>
      </c>
      <c r="K1864" s="1">
        <f t="shared" si="177"/>
        <v>-12.681354548833902</v>
      </c>
      <c r="L1864" s="1">
        <f t="shared" si="178"/>
        <v>-10.40235606897274</v>
      </c>
      <c r="M1864" s="1">
        <f t="shared" si="179"/>
        <v>-14.752800090507968</v>
      </c>
      <c r="N1864" s="9">
        <v>-11.09474245632183</v>
      </c>
      <c r="O1864" s="10">
        <v>-10.500703053027976</v>
      </c>
      <c r="P1864" s="3">
        <v>1025</v>
      </c>
      <c r="Q1864" s="4">
        <v>78</v>
      </c>
      <c r="R1864" s="4">
        <v>1237.46</v>
      </c>
      <c r="S1864" s="4">
        <v>2.25</v>
      </c>
      <c r="T1864" s="4">
        <v>26</v>
      </c>
      <c r="U1864" s="4">
        <v>21.68</v>
      </c>
      <c r="V1864" s="4">
        <v>25.93</v>
      </c>
      <c r="W1864" s="4">
        <v>18.55</v>
      </c>
      <c r="X1864" s="4">
        <v>18.2</v>
      </c>
      <c r="Y1864" s="4">
        <v>11.4</v>
      </c>
      <c r="Z1864" s="4">
        <v>22.1</v>
      </c>
      <c r="AA1864" s="4">
        <v>62.3</v>
      </c>
    </row>
    <row r="1865" spans="1:27">
      <c r="A1865">
        <v>1029.5817</v>
      </c>
      <c r="B1865">
        <v>1037.8708666397499</v>
      </c>
      <c r="C1865">
        <v>1040.0999999999999</v>
      </c>
      <c r="D1865" s="5">
        <v>1006.63</v>
      </c>
      <c r="E1865" s="6">
        <v>1035.2329999999999</v>
      </c>
      <c r="F1865" s="1">
        <f t="shared" si="174"/>
        <v>-3.234802631578948</v>
      </c>
      <c r="G1865" s="1">
        <f t="shared" si="175"/>
        <v>-2.4557456165648528</v>
      </c>
      <c r="H1865" s="1">
        <f t="shared" si="176"/>
        <v>-2.2462406015037684</v>
      </c>
      <c r="I1865" s="7">
        <v>-5.3919172932330834</v>
      </c>
      <c r="J1865" s="8">
        <v>-2.7036654135338396</v>
      </c>
      <c r="K1865" s="1">
        <f t="shared" si="177"/>
        <v>-13.111068914881773</v>
      </c>
      <c r="L1865" s="1">
        <f t="shared" si="178"/>
        <v>-12.411525761663045</v>
      </c>
      <c r="M1865" s="1">
        <f t="shared" si="179"/>
        <v>-12.223403716643888</v>
      </c>
      <c r="N1865" s="9">
        <v>-15.048019308994554</v>
      </c>
      <c r="O1865" s="10">
        <v>-12.63414181308759</v>
      </c>
      <c r="P1865" s="3">
        <v>1064</v>
      </c>
      <c r="Q1865" s="4">
        <v>78</v>
      </c>
      <c r="R1865" s="4">
        <v>1184.94</v>
      </c>
      <c r="S1865" s="4">
        <v>2.21</v>
      </c>
      <c r="T1865" s="4">
        <v>23.88</v>
      </c>
      <c r="U1865" s="4">
        <v>19.75</v>
      </c>
      <c r="V1865" s="4">
        <v>22.89</v>
      </c>
      <c r="W1865" s="4">
        <v>17.66</v>
      </c>
      <c r="X1865" s="4">
        <v>16.7</v>
      </c>
      <c r="Y1865" s="4">
        <v>11.2</v>
      </c>
      <c r="Z1865" s="4">
        <v>20.9</v>
      </c>
      <c r="AA1865" s="4">
        <v>58.6</v>
      </c>
    </row>
    <row r="1866" spans="1:27">
      <c r="A1866">
        <v>1198.72624</v>
      </c>
      <c r="B1866">
        <v>1205.51540847096</v>
      </c>
      <c r="C1866">
        <v>1115.0999999999999</v>
      </c>
      <c r="D1866" s="5">
        <v>1200.441</v>
      </c>
      <c r="E1866" s="6">
        <v>1206.165</v>
      </c>
      <c r="F1866" s="1">
        <f t="shared" si="174"/>
        <v>10.788007393715349</v>
      </c>
      <c r="G1866" s="1">
        <f t="shared" si="175"/>
        <v>11.415472132251381</v>
      </c>
      <c r="H1866" s="1">
        <f t="shared" si="176"/>
        <v>3.0591497227356657</v>
      </c>
      <c r="I1866" s="7">
        <v>10.946487985212572</v>
      </c>
      <c r="J1866" s="8">
        <v>11.475508317929755</v>
      </c>
      <c r="K1866" s="1">
        <f t="shared" si="177"/>
        <v>-11.208752268434507</v>
      </c>
      <c r="L1866" s="1">
        <f t="shared" si="178"/>
        <v>-10.70586952550202</v>
      </c>
      <c r="M1866" s="1">
        <f t="shared" si="179"/>
        <v>-17.403059145957556</v>
      </c>
      <c r="N1866" s="9">
        <v>-11.081737713418017</v>
      </c>
      <c r="O1866" s="10">
        <v>-10.657753416540128</v>
      </c>
      <c r="P1866" s="3">
        <v>1082</v>
      </c>
      <c r="Q1866" s="4">
        <v>78</v>
      </c>
      <c r="R1866" s="4">
        <v>1350.05</v>
      </c>
      <c r="S1866" s="4">
        <v>2.58</v>
      </c>
      <c r="T1866" s="4">
        <v>29.25</v>
      </c>
      <c r="U1866" s="4">
        <v>24.63</v>
      </c>
      <c r="V1866" s="4">
        <v>27.09</v>
      </c>
      <c r="W1866" s="4">
        <v>21.45</v>
      </c>
      <c r="X1866" s="4">
        <v>20.399999999999999</v>
      </c>
      <c r="Y1866" s="4">
        <v>13</v>
      </c>
      <c r="Z1866" s="4">
        <v>24.3</v>
      </c>
      <c r="AA1866" s="4">
        <v>69.7</v>
      </c>
    </row>
    <row r="1867" spans="1:27">
      <c r="A1867">
        <v>1162.1630700000001</v>
      </c>
      <c r="B1867">
        <v>1121.45561632262</v>
      </c>
      <c r="C1867">
        <v>1060.9000000000001</v>
      </c>
      <c r="D1867" s="5">
        <v>1105.796</v>
      </c>
      <c r="E1867" s="6">
        <v>1122.8399999999999</v>
      </c>
      <c r="F1867" s="1">
        <f t="shared" si="174"/>
        <v>13.937555882352948</v>
      </c>
      <c r="G1867" s="1">
        <f t="shared" si="175"/>
        <v>9.9466290512372666</v>
      </c>
      <c r="H1867" s="1">
        <f t="shared" si="176"/>
        <v>4.0098039215686443</v>
      </c>
      <c r="I1867" s="7">
        <v>8.4113725490196121</v>
      </c>
      <c r="J1867" s="8">
        <v>10.082352941176463</v>
      </c>
      <c r="K1867" s="1">
        <f t="shared" si="177"/>
        <v>-15.95398584001677</v>
      </c>
      <c r="L1867" s="1">
        <f t="shared" si="178"/>
        <v>-18.897892178553189</v>
      </c>
      <c r="M1867" s="1">
        <f t="shared" si="179"/>
        <v>-23.277189988212054</v>
      </c>
      <c r="N1867" s="9">
        <v>-20.030373814878828</v>
      </c>
      <c r="O1867" s="10">
        <v>-18.797775479653165</v>
      </c>
      <c r="P1867" s="3">
        <v>1020</v>
      </c>
      <c r="Q1867" s="4">
        <v>78</v>
      </c>
      <c r="R1867" s="4">
        <v>1382.77</v>
      </c>
      <c r="S1867" s="4">
        <v>2.61</v>
      </c>
      <c r="T1867" s="4">
        <v>29.72</v>
      </c>
      <c r="U1867" s="4">
        <v>25.07</v>
      </c>
      <c r="V1867" s="4">
        <v>19.43</v>
      </c>
      <c r="W1867" s="4">
        <v>20.14</v>
      </c>
      <c r="X1867" s="4">
        <v>20.8</v>
      </c>
      <c r="Y1867" s="4">
        <v>13.9</v>
      </c>
      <c r="Z1867" s="4">
        <v>8.4</v>
      </c>
      <c r="AA1867" s="4">
        <v>55.3</v>
      </c>
    </row>
    <row r="1868" spans="1:27">
      <c r="A1868">
        <v>1192.31476</v>
      </c>
      <c r="B1868">
        <v>1164.41318770471</v>
      </c>
      <c r="C1868">
        <v>1070.0999999999999</v>
      </c>
      <c r="D1868" s="5">
        <v>1155.9169999999999</v>
      </c>
      <c r="E1868" s="6">
        <v>1164.3589999999999</v>
      </c>
      <c r="F1868" s="1">
        <f t="shared" si="174"/>
        <v>12.059657894736841</v>
      </c>
      <c r="G1868" s="1">
        <f t="shared" si="175"/>
        <v>9.4373296714953092</v>
      </c>
      <c r="H1868" s="1">
        <f t="shared" si="176"/>
        <v>0.57330827067667567</v>
      </c>
      <c r="I1868" s="7">
        <v>8.6388157894736768</v>
      </c>
      <c r="J1868" s="8">
        <v>9.4322368421052563</v>
      </c>
      <c r="K1868" s="1">
        <f t="shared" si="177"/>
        <v>-14.962823173645434</v>
      </c>
      <c r="L1868" s="1">
        <f t="shared" si="178"/>
        <v>-16.952793453815318</v>
      </c>
      <c r="M1868" s="1">
        <f t="shared" si="179"/>
        <v>-23.679311894216571</v>
      </c>
      <c r="N1868" s="9">
        <v>-17.55875073995621</v>
      </c>
      <c r="O1868" s="10">
        <v>-16.956658179458099</v>
      </c>
      <c r="P1868" s="3">
        <v>1064</v>
      </c>
      <c r="Q1868" s="4">
        <v>78</v>
      </c>
      <c r="R1868" s="4">
        <v>1402.11</v>
      </c>
      <c r="S1868" s="4">
        <v>2.7</v>
      </c>
      <c r="T1868" s="4">
        <v>30.74</v>
      </c>
      <c r="U1868" s="4">
        <v>25.99</v>
      </c>
      <c r="V1868" s="4">
        <v>20.239999999999998</v>
      </c>
      <c r="W1868" s="4">
        <v>20.9</v>
      </c>
      <c r="X1868" s="4">
        <v>21.5</v>
      </c>
      <c r="Y1868" s="4">
        <v>13.7</v>
      </c>
      <c r="Z1868" s="4">
        <v>10.7</v>
      </c>
      <c r="AA1868" s="4">
        <v>58.5</v>
      </c>
    </row>
    <row r="1869" spans="1:27">
      <c r="A1869">
        <v>1342.6551199999999</v>
      </c>
      <c r="B1869">
        <v>1362.2327440963099</v>
      </c>
      <c r="C1869">
        <v>1437.9</v>
      </c>
      <c r="D1869" s="5">
        <v>1329.383</v>
      </c>
      <c r="E1869" s="6">
        <v>1360.866</v>
      </c>
      <c r="F1869" s="1">
        <f t="shared" si="174"/>
        <v>-7.7212975945017304</v>
      </c>
      <c r="G1869" s="1">
        <f t="shared" si="175"/>
        <v>-6.375756419497602</v>
      </c>
      <c r="H1869" s="1">
        <f t="shared" si="176"/>
        <v>-1.1752577319587565</v>
      </c>
      <c r="I1869" s="7">
        <v>-8.6334707903780039</v>
      </c>
      <c r="J1869" s="8">
        <v>-6.4696907216494859</v>
      </c>
      <c r="K1869" s="1">
        <f t="shared" si="177"/>
        <v>-13.274697223173181</v>
      </c>
      <c r="L1869" s="1">
        <f t="shared" si="178"/>
        <v>-12.010131697661762</v>
      </c>
      <c r="M1869" s="1">
        <f t="shared" si="179"/>
        <v>-7.1226028149363412</v>
      </c>
      <c r="N1869" s="9">
        <v>-14.13197517068539</v>
      </c>
      <c r="O1869" s="10">
        <v>-12.098412964984471</v>
      </c>
      <c r="P1869" s="3">
        <v>1455</v>
      </c>
      <c r="Q1869" s="4">
        <v>78</v>
      </c>
      <c r="R1869" s="4">
        <v>1548.17</v>
      </c>
      <c r="S1869" s="4">
        <v>2.9</v>
      </c>
      <c r="T1869" s="4">
        <v>34.770000000000003</v>
      </c>
      <c r="U1869" s="4">
        <v>29.66</v>
      </c>
      <c r="V1869" s="4">
        <v>29.75</v>
      </c>
      <c r="W1869" s="4">
        <v>25.78</v>
      </c>
      <c r="X1869" s="4">
        <v>24.3</v>
      </c>
      <c r="Y1869" s="4">
        <v>16.2</v>
      </c>
      <c r="Z1869" s="4">
        <v>26.5</v>
      </c>
      <c r="AA1869" s="4">
        <v>81</v>
      </c>
    </row>
    <row r="1870" spans="1:27">
      <c r="A1870">
        <v>1419.82322</v>
      </c>
      <c r="B1870">
        <v>1447.4434147152299</v>
      </c>
      <c r="C1870">
        <v>1439.3</v>
      </c>
      <c r="D1870" s="5">
        <v>1385.8150000000001</v>
      </c>
      <c r="E1870" s="6">
        <v>1445.692</v>
      </c>
      <c r="F1870" s="1">
        <f t="shared" si="174"/>
        <v>-3.6101004752206345</v>
      </c>
      <c r="G1870" s="1">
        <f t="shared" si="175"/>
        <v>-1.7350023954358473</v>
      </c>
      <c r="H1870" s="1">
        <f t="shared" si="176"/>
        <v>-2.2878479293957921</v>
      </c>
      <c r="I1870" s="7">
        <v>-5.9188730482009468</v>
      </c>
      <c r="J1870" s="8">
        <v>-1.853903598099117</v>
      </c>
      <c r="K1870" s="1">
        <f t="shared" si="177"/>
        <v>-14.345158390695033</v>
      </c>
      <c r="L1870" s="1">
        <f t="shared" si="178"/>
        <v>-12.678892217395532</v>
      </c>
      <c r="M1870" s="1">
        <f t="shared" si="179"/>
        <v>-13.170166685770479</v>
      </c>
      <c r="N1870" s="9">
        <v>-16.396800212353924</v>
      </c>
      <c r="O1870" s="10">
        <v>-12.784551251500648</v>
      </c>
      <c r="P1870" s="3">
        <v>1473</v>
      </c>
      <c r="Q1870" s="4">
        <v>78</v>
      </c>
      <c r="R1870" s="4">
        <v>1657.61</v>
      </c>
      <c r="S1870" s="4">
        <v>3.22</v>
      </c>
      <c r="T1870" s="4">
        <v>38.51</v>
      </c>
      <c r="U1870" s="4">
        <v>33.06</v>
      </c>
      <c r="V1870" s="4">
        <v>28.25</v>
      </c>
      <c r="W1870" s="4">
        <v>27.7</v>
      </c>
      <c r="X1870" s="4">
        <v>26.9</v>
      </c>
      <c r="Y1870" s="4">
        <v>17.2</v>
      </c>
      <c r="Z1870" s="4">
        <v>23</v>
      </c>
      <c r="AA1870" s="4">
        <v>82.6</v>
      </c>
    </row>
    <row r="1871" spans="1:27">
      <c r="A1871">
        <v>1153.8765100000001</v>
      </c>
      <c r="B1871">
        <v>1118.86839472612</v>
      </c>
      <c r="C1871">
        <v>1198.2</v>
      </c>
      <c r="D1871" s="5">
        <v>1099.981</v>
      </c>
      <c r="E1871" s="6">
        <v>1122.117</v>
      </c>
      <c r="F1871" s="1">
        <f t="shared" si="174"/>
        <v>-5.6519615699100578</v>
      </c>
      <c r="G1871" s="1">
        <f t="shared" si="175"/>
        <v>-8.5144403331054779</v>
      </c>
      <c r="H1871" s="1">
        <f t="shared" si="176"/>
        <v>-2.0278004905968872</v>
      </c>
      <c r="I1871" s="7">
        <v>-10.058789860997546</v>
      </c>
      <c r="J1871" s="8">
        <v>-8.2488143908421954</v>
      </c>
      <c r="K1871" s="1">
        <f t="shared" si="177"/>
        <v>-11.585764091090189</v>
      </c>
      <c r="L1871" s="1">
        <f t="shared" si="178"/>
        <v>-14.268213846958044</v>
      </c>
      <c r="M1871" s="1">
        <f t="shared" si="179"/>
        <v>-8.189536273638387</v>
      </c>
      <c r="N1871" s="9">
        <v>-15.715435069114534</v>
      </c>
      <c r="O1871" s="10">
        <v>-14.019293836393171</v>
      </c>
      <c r="P1871" s="3">
        <v>1223</v>
      </c>
      <c r="Q1871" s="4">
        <v>78</v>
      </c>
      <c r="R1871" s="4">
        <v>1305.08</v>
      </c>
      <c r="S1871" s="4">
        <v>2.61</v>
      </c>
      <c r="T1871" s="4">
        <v>27.02</v>
      </c>
      <c r="U1871" s="4">
        <v>22.61</v>
      </c>
      <c r="V1871" s="4">
        <v>21.75</v>
      </c>
      <c r="W1871" s="4">
        <v>17.760000000000002</v>
      </c>
      <c r="X1871" s="4">
        <v>18.899999999999999</v>
      </c>
      <c r="Y1871" s="4">
        <v>13.1</v>
      </c>
      <c r="Z1871" s="4">
        <v>11</v>
      </c>
      <c r="AA1871" s="4">
        <v>54.3</v>
      </c>
    </row>
    <row r="1872" spans="1:27">
      <c r="A1872">
        <v>1021.36382</v>
      </c>
      <c r="B1872">
        <v>1029.2971187790899</v>
      </c>
      <c r="C1872">
        <v>950.7</v>
      </c>
      <c r="D1872" s="5">
        <v>994.88499999999999</v>
      </c>
      <c r="E1872" s="6">
        <v>1028.0129999999999</v>
      </c>
      <c r="F1872" s="1">
        <f t="shared" si="174"/>
        <v>16.064070454545455</v>
      </c>
      <c r="G1872" s="1">
        <f t="shared" si="175"/>
        <v>16.965581679442042</v>
      </c>
      <c r="H1872" s="1">
        <f t="shared" si="176"/>
        <v>8.0340909090909065</v>
      </c>
      <c r="I1872" s="7">
        <v>13.055113636363636</v>
      </c>
      <c r="J1872" s="8">
        <v>16.819659090909081</v>
      </c>
      <c r="K1872" s="1">
        <f t="shared" si="177"/>
        <v>-15.064712437215178</v>
      </c>
      <c r="L1872" s="1">
        <f t="shared" si="178"/>
        <v>-14.404989623533082</v>
      </c>
      <c r="M1872" s="1">
        <f t="shared" si="179"/>
        <v>-20.941023849915176</v>
      </c>
      <c r="N1872" s="9">
        <v>-17.266656687622657</v>
      </c>
      <c r="O1872" s="10">
        <v>-14.511775271928954</v>
      </c>
      <c r="P1872" s="3">
        <v>880</v>
      </c>
      <c r="Q1872" s="4">
        <v>78</v>
      </c>
      <c r="R1872" s="4">
        <v>1202.52</v>
      </c>
      <c r="S1872" s="4">
        <v>2.31</v>
      </c>
      <c r="T1872" s="4">
        <v>24.06</v>
      </c>
      <c r="U1872" s="4">
        <v>19.91</v>
      </c>
      <c r="V1872" s="4">
        <v>21.15</v>
      </c>
      <c r="W1872" s="4">
        <v>16.72</v>
      </c>
      <c r="X1872" s="4">
        <v>16.8</v>
      </c>
      <c r="Y1872" s="4">
        <v>11.7</v>
      </c>
      <c r="Z1872" s="4">
        <v>17.7</v>
      </c>
      <c r="AA1872" s="4">
        <v>56.2</v>
      </c>
    </row>
    <row r="1873" spans="1:27">
      <c r="A1873">
        <v>947.89342999999997</v>
      </c>
      <c r="B1873">
        <v>929.57557332604301</v>
      </c>
      <c r="C1873">
        <v>893</v>
      </c>
      <c r="D1873" s="5">
        <v>918.29200000000003</v>
      </c>
      <c r="E1873" s="6">
        <v>928.17700000000002</v>
      </c>
      <c r="F1873" s="1">
        <f t="shared" si="174"/>
        <v>8.4546258581235776</v>
      </c>
      <c r="G1873" s="1">
        <f t="shared" si="175"/>
        <v>6.358761250119338</v>
      </c>
      <c r="H1873" s="1">
        <f t="shared" si="176"/>
        <v>2.1739130434782705</v>
      </c>
      <c r="I1873" s="7">
        <v>5.0677345537757468</v>
      </c>
      <c r="J1873" s="8">
        <v>6.1987414187643042</v>
      </c>
      <c r="K1873" s="1">
        <f t="shared" si="177"/>
        <v>-13.707059883837381</v>
      </c>
      <c r="L1873" s="1">
        <f t="shared" si="178"/>
        <v>-15.374654213531402</v>
      </c>
      <c r="M1873" s="1">
        <f t="shared" si="179"/>
        <v>-18.704367933288424</v>
      </c>
      <c r="N1873" s="9">
        <v>-16.401871711304921</v>
      </c>
      <c r="O1873" s="10">
        <v>-15.501975492962877</v>
      </c>
      <c r="P1873" s="3">
        <v>874</v>
      </c>
      <c r="Q1873" s="4">
        <v>78</v>
      </c>
      <c r="R1873" s="4">
        <v>1098.46</v>
      </c>
      <c r="S1873" s="4">
        <v>2.1</v>
      </c>
      <c r="T1873" s="4">
        <v>21.27</v>
      </c>
      <c r="U1873" s="4">
        <v>17.37</v>
      </c>
      <c r="V1873" s="4">
        <v>17.93</v>
      </c>
      <c r="W1873" s="4">
        <v>14.24</v>
      </c>
      <c r="X1873" s="4">
        <v>14.9</v>
      </c>
      <c r="Y1873" s="4">
        <v>9.9</v>
      </c>
      <c r="Z1873" s="4">
        <v>10.5</v>
      </c>
      <c r="AA1873" s="4">
        <v>44.2</v>
      </c>
    </row>
    <row r="1874" spans="1:27">
      <c r="A1874">
        <v>1108.3558700000001</v>
      </c>
      <c r="B1874">
        <v>1082.34309566972</v>
      </c>
      <c r="C1874">
        <v>1159</v>
      </c>
      <c r="D1874" s="5">
        <v>1070.55</v>
      </c>
      <c r="E1874" s="6">
        <v>1083.5909999999999</v>
      </c>
      <c r="F1874" s="1">
        <f t="shared" si="174"/>
        <v>-9.2998469721767503</v>
      </c>
      <c r="G1874" s="1">
        <f t="shared" si="175"/>
        <v>-11.428551909188212</v>
      </c>
      <c r="H1874" s="1">
        <f t="shared" si="176"/>
        <v>-5.1554828150572884</v>
      </c>
      <c r="I1874" s="7">
        <v>-12.393617021276599</v>
      </c>
      <c r="J1874" s="8">
        <v>-11.326432078559746</v>
      </c>
      <c r="K1874" s="1">
        <f t="shared" si="177"/>
        <v>-5.9719304347826014</v>
      </c>
      <c r="L1874" s="1">
        <f t="shared" si="178"/>
        <v>-8.1787405582422039</v>
      </c>
      <c r="M1874" s="1">
        <f t="shared" si="179"/>
        <v>-1.6755037115588567</v>
      </c>
      <c r="N1874" s="9">
        <v>-9.1792152704135788</v>
      </c>
      <c r="O1874" s="10">
        <v>-8.072873806998949</v>
      </c>
      <c r="P1874" s="3">
        <v>1222</v>
      </c>
      <c r="Q1874" s="4">
        <v>78</v>
      </c>
      <c r="R1874" s="4">
        <v>1178.75</v>
      </c>
      <c r="S1874" s="4">
        <v>2.17</v>
      </c>
      <c r="T1874" s="4">
        <v>24.1</v>
      </c>
      <c r="U1874" s="4">
        <v>19.95</v>
      </c>
      <c r="V1874" s="4">
        <v>25.97</v>
      </c>
      <c r="W1874" s="4">
        <v>17.13</v>
      </c>
      <c r="X1874" s="4">
        <v>16.8</v>
      </c>
      <c r="Y1874" s="4">
        <v>10.8</v>
      </c>
      <c r="Z1874" s="4">
        <v>17.2</v>
      </c>
      <c r="AA1874" s="4">
        <v>54.6</v>
      </c>
    </row>
    <row r="1875" spans="1:27">
      <c r="A1875">
        <v>933.85014000000001</v>
      </c>
      <c r="B1875">
        <v>935.04429629462402</v>
      </c>
      <c r="C1875">
        <v>916</v>
      </c>
      <c r="D1875" s="5">
        <v>928.50400000000002</v>
      </c>
      <c r="E1875" s="6">
        <v>934.97799999999995</v>
      </c>
      <c r="F1875" s="1">
        <f t="shared" si="174"/>
        <v>-0.97029268292683213</v>
      </c>
      <c r="G1875" s="1">
        <f t="shared" si="175"/>
        <v>-0.84365892952025234</v>
      </c>
      <c r="H1875" s="1">
        <f t="shared" si="176"/>
        <v>-2.8632025450689325</v>
      </c>
      <c r="I1875" s="7">
        <v>-1.5372216330858941</v>
      </c>
      <c r="J1875" s="8">
        <v>-0.85068928950159572</v>
      </c>
      <c r="K1875" s="1">
        <f t="shared" si="177"/>
        <v>-12.841583289778246</v>
      </c>
      <c r="L1875" s="1">
        <f t="shared" si="178"/>
        <v>-12.73012989111626</v>
      </c>
      <c r="M1875" s="1">
        <f t="shared" si="179"/>
        <v>-14.507578585828417</v>
      </c>
      <c r="N1875" s="9">
        <v>-13.340551034122306</v>
      </c>
      <c r="O1875" s="10">
        <v>-12.736317479280229</v>
      </c>
      <c r="P1875" s="3">
        <v>943</v>
      </c>
      <c r="Q1875" s="4">
        <v>78</v>
      </c>
      <c r="R1875" s="4">
        <v>1071.44</v>
      </c>
      <c r="S1875" s="4">
        <v>1.92</v>
      </c>
      <c r="T1875" s="4">
        <v>20.77</v>
      </c>
      <c r="U1875" s="4">
        <v>16.920000000000002</v>
      </c>
      <c r="V1875" s="4">
        <v>21.81</v>
      </c>
      <c r="W1875" s="4">
        <v>14.97</v>
      </c>
      <c r="X1875" s="4">
        <v>14.5</v>
      </c>
      <c r="Y1875" s="4">
        <v>9.4</v>
      </c>
      <c r="Z1875" s="4">
        <v>17.899999999999999</v>
      </c>
      <c r="AA1875" s="4">
        <v>50.4</v>
      </c>
    </row>
    <row r="1876" spans="1:27">
      <c r="A1876">
        <v>1247.1977199999999</v>
      </c>
      <c r="B1876">
        <v>1254.86682253046</v>
      </c>
      <c r="C1876">
        <v>1377.3</v>
      </c>
      <c r="D1876" s="5">
        <v>1224.8389999999999</v>
      </c>
      <c r="E1876" s="6">
        <v>1256.5319999999999</v>
      </c>
      <c r="F1876" s="1">
        <f t="shared" si="174"/>
        <v>-17.074619680851065</v>
      </c>
      <c r="G1876" s="1">
        <f t="shared" si="175"/>
        <v>-16.564705948772605</v>
      </c>
      <c r="H1876" s="1">
        <f t="shared" si="176"/>
        <v>-8.4242021276595747</v>
      </c>
      <c r="I1876" s="7">
        <v>-18.561236702127665</v>
      </c>
      <c r="J1876" s="8">
        <v>-16.453989361702131</v>
      </c>
      <c r="K1876" s="1">
        <f t="shared" si="177"/>
        <v>-16.218983770421335</v>
      </c>
      <c r="L1876" s="1">
        <f t="shared" si="178"/>
        <v>-15.703808675673104</v>
      </c>
      <c r="M1876" s="1">
        <f t="shared" si="179"/>
        <v>-7.4793099742046509</v>
      </c>
      <c r="N1876" s="9">
        <v>-17.720939918314713</v>
      </c>
      <c r="O1876" s="10">
        <v>-15.591949699054181</v>
      </c>
      <c r="P1876" s="3">
        <v>1504</v>
      </c>
      <c r="Q1876" s="4">
        <v>78</v>
      </c>
      <c r="R1876" s="4">
        <v>1488.64</v>
      </c>
      <c r="S1876" s="4">
        <v>2.87</v>
      </c>
      <c r="T1876" s="4">
        <v>33.299999999999997</v>
      </c>
      <c r="U1876" s="4">
        <v>28.32</v>
      </c>
      <c r="V1876" s="4">
        <v>22.37</v>
      </c>
      <c r="W1876" s="4">
        <v>22.02</v>
      </c>
      <c r="X1876" s="4">
        <v>23.2</v>
      </c>
      <c r="Y1876" s="4">
        <v>15.1</v>
      </c>
      <c r="Z1876" s="4">
        <v>11.2</v>
      </c>
      <c r="AA1876" s="4">
        <v>63</v>
      </c>
    </row>
    <row r="1877" spans="1:27">
      <c r="A1877">
        <v>1143.67561</v>
      </c>
      <c r="B1877">
        <v>1129.22914547705</v>
      </c>
      <c r="C1877">
        <v>1036.7</v>
      </c>
      <c r="D1877" s="5">
        <v>1118.6089999999999</v>
      </c>
      <c r="E1877" s="6">
        <v>1128.232</v>
      </c>
      <c r="F1877" s="1">
        <f t="shared" si="174"/>
        <v>19.631339958159</v>
      </c>
      <c r="G1877" s="1">
        <f t="shared" si="175"/>
        <v>18.120203501783472</v>
      </c>
      <c r="H1877" s="1">
        <f t="shared" si="176"/>
        <v>8.4414225941422671</v>
      </c>
      <c r="I1877" s="7">
        <v>17.009309623430955</v>
      </c>
      <c r="J1877" s="8">
        <v>18.015899581589956</v>
      </c>
      <c r="K1877" s="1">
        <f t="shared" si="177"/>
        <v>-14.832848547130739</v>
      </c>
      <c r="L1877" s="1">
        <f t="shared" si="178"/>
        <v>-15.908646807779657</v>
      </c>
      <c r="M1877" s="1">
        <f t="shared" si="179"/>
        <v>-22.799100427445897</v>
      </c>
      <c r="N1877" s="9">
        <v>-16.699507022325484</v>
      </c>
      <c r="O1877" s="10">
        <v>-15.982902164037945</v>
      </c>
      <c r="P1877" s="3">
        <v>956</v>
      </c>
      <c r="Q1877" s="4">
        <v>78</v>
      </c>
      <c r="R1877" s="4">
        <v>1342.86</v>
      </c>
      <c r="S1877" s="4">
        <v>2.44</v>
      </c>
      <c r="T1877" s="4">
        <v>29.26</v>
      </c>
      <c r="U1877" s="4">
        <v>24.64</v>
      </c>
      <c r="V1877" s="4">
        <v>21.63</v>
      </c>
      <c r="W1877" s="4">
        <v>20.28</v>
      </c>
      <c r="X1877" s="4">
        <v>20.399999999999999</v>
      </c>
      <c r="Y1877" s="4">
        <v>12.8</v>
      </c>
      <c r="Z1877" s="4">
        <v>12.9</v>
      </c>
      <c r="AA1877" s="4">
        <v>57.9</v>
      </c>
    </row>
    <row r="1878" spans="1:27">
      <c r="A1878">
        <v>1274.56079</v>
      </c>
      <c r="B1878">
        <v>1306.3206267498199</v>
      </c>
      <c r="C1878">
        <v>1223.2</v>
      </c>
      <c r="D1878" s="5">
        <v>1276.7560000000001</v>
      </c>
      <c r="E1878" s="6">
        <v>1303.5519999999999</v>
      </c>
      <c r="F1878" s="1">
        <f t="shared" si="174"/>
        <v>3.8761850040749835</v>
      </c>
      <c r="G1878" s="1">
        <f t="shared" si="175"/>
        <v>6.4645987571165353</v>
      </c>
      <c r="H1878" s="1">
        <f t="shared" si="176"/>
        <v>-0.3096984515077339</v>
      </c>
      <c r="I1878" s="7">
        <v>4.0550937245313845</v>
      </c>
      <c r="J1878" s="8">
        <v>6.2389568052159667</v>
      </c>
      <c r="K1878" s="1">
        <f t="shared" si="177"/>
        <v>-15.35600648164751</v>
      </c>
      <c r="L1878" s="1">
        <f t="shared" si="178"/>
        <v>-13.246825470363067</v>
      </c>
      <c r="M1878" s="1">
        <f t="shared" si="179"/>
        <v>-18.76689312586748</v>
      </c>
      <c r="N1878" s="9">
        <v>-15.210221876888536</v>
      </c>
      <c r="O1878" s="10">
        <v>-13.430690866588307</v>
      </c>
      <c r="P1878" s="3">
        <v>1227</v>
      </c>
      <c r="Q1878" s="4">
        <v>78</v>
      </c>
      <c r="R1878" s="4">
        <v>1505.79</v>
      </c>
      <c r="S1878" s="4">
        <v>2.85</v>
      </c>
      <c r="T1878" s="4">
        <v>34.159999999999997</v>
      </c>
      <c r="U1878" s="4">
        <v>29.11</v>
      </c>
      <c r="V1878" s="4">
        <v>26.3</v>
      </c>
      <c r="W1878" s="4">
        <v>25.39</v>
      </c>
      <c r="X1878" s="4">
        <v>23.9</v>
      </c>
      <c r="Y1878" s="4">
        <v>14.9</v>
      </c>
      <c r="Z1878" s="4">
        <v>23.4</v>
      </c>
      <c r="AA1878" s="4">
        <v>76</v>
      </c>
    </row>
    <row r="1879" spans="1:27">
      <c r="A1879">
        <v>1038.8196600000001</v>
      </c>
      <c r="B1879">
        <v>1058.7789938271901</v>
      </c>
      <c r="C1879">
        <v>1022.2</v>
      </c>
      <c r="D1879" s="5">
        <v>1033.674</v>
      </c>
      <c r="E1879" s="6">
        <v>1057.1669999999999</v>
      </c>
      <c r="F1879" s="1">
        <f t="shared" si="174"/>
        <v>-0.30521497120920005</v>
      </c>
      <c r="G1879" s="1">
        <f t="shared" si="175"/>
        <v>1.6102681216113357</v>
      </c>
      <c r="H1879" s="1">
        <f t="shared" si="176"/>
        <v>-1.900191938579654</v>
      </c>
      <c r="I1879" s="7">
        <v>-0.79904030710172946</v>
      </c>
      <c r="J1879" s="8">
        <v>1.4555662188099727</v>
      </c>
      <c r="K1879" s="1">
        <f t="shared" si="177"/>
        <v>-8.6205678999313751</v>
      </c>
      <c r="L1879" s="1">
        <f t="shared" si="178"/>
        <v>-6.864851618797152</v>
      </c>
      <c r="M1879" s="1">
        <f t="shared" si="179"/>
        <v>-10.08251086363715</v>
      </c>
      <c r="N1879" s="9">
        <v>-9.073204201192798</v>
      </c>
      <c r="O1879" s="10">
        <v>-7.0066501293080714</v>
      </c>
      <c r="P1879" s="3">
        <v>1042</v>
      </c>
      <c r="Q1879" s="4">
        <v>78</v>
      </c>
      <c r="R1879" s="4">
        <v>1136.82</v>
      </c>
      <c r="S1879" s="4">
        <v>2.0299999999999998</v>
      </c>
      <c r="T1879" s="4">
        <v>22.61</v>
      </c>
      <c r="U1879" s="4">
        <v>18.59</v>
      </c>
      <c r="V1879" s="4">
        <v>28.51</v>
      </c>
      <c r="W1879" s="4">
        <v>16.54</v>
      </c>
      <c r="X1879" s="4">
        <v>15.8</v>
      </c>
      <c r="Y1879" s="4">
        <v>10.4</v>
      </c>
      <c r="Z1879" s="4">
        <v>29.5</v>
      </c>
      <c r="AA1879" s="4">
        <v>65</v>
      </c>
    </row>
    <row r="1880" spans="1:27">
      <c r="A1880">
        <v>1248.0251599999999</v>
      </c>
      <c r="B1880">
        <v>1281.35496225051</v>
      </c>
      <c r="C1880">
        <v>1023</v>
      </c>
      <c r="D1880" s="5">
        <v>1250.654</v>
      </c>
      <c r="E1880" s="6">
        <v>1279.1479999999999</v>
      </c>
      <c r="F1880" s="1">
        <f t="shared" si="174"/>
        <v>21.996594330400775</v>
      </c>
      <c r="G1880" s="1">
        <f t="shared" si="175"/>
        <v>25.254639516178877</v>
      </c>
      <c r="H1880" s="1">
        <f t="shared" si="176"/>
        <v>0</v>
      </c>
      <c r="I1880" s="7">
        <v>22.253567937438905</v>
      </c>
      <c r="J1880" s="8">
        <v>25.038905180840654</v>
      </c>
      <c r="K1880" s="1">
        <f t="shared" si="177"/>
        <v>-14.72383789656374</v>
      </c>
      <c r="L1880" s="1">
        <f t="shared" si="178"/>
        <v>-12.446449819235262</v>
      </c>
      <c r="M1880" s="1">
        <f t="shared" si="179"/>
        <v>-30.099555178987501</v>
      </c>
      <c r="N1880" s="9">
        <v>-14.544212202171492</v>
      </c>
      <c r="O1880" s="10">
        <v>-12.597249079268341</v>
      </c>
      <c r="P1880" s="3">
        <v>1023</v>
      </c>
      <c r="Q1880" s="4">
        <v>79</v>
      </c>
      <c r="R1880" s="4">
        <v>1463.51</v>
      </c>
      <c r="S1880" s="4">
        <v>2.7</v>
      </c>
      <c r="T1880" s="4">
        <v>32.979999999999997</v>
      </c>
      <c r="U1880" s="4">
        <v>28.03</v>
      </c>
      <c r="V1880" s="4">
        <v>26.7</v>
      </c>
      <c r="W1880" s="4">
        <v>23.24</v>
      </c>
      <c r="X1880" s="4">
        <v>23</v>
      </c>
      <c r="Y1880" s="4">
        <v>14.4</v>
      </c>
      <c r="Z1880" s="4">
        <v>21.2</v>
      </c>
      <c r="AA1880" s="4">
        <v>71.8</v>
      </c>
    </row>
    <row r="1881" spans="1:27">
      <c r="A1881">
        <v>1133.65203</v>
      </c>
      <c r="B1881">
        <v>1107.13768700734</v>
      </c>
      <c r="C1881">
        <v>1008.9</v>
      </c>
      <c r="D1881" s="5">
        <v>1099.528</v>
      </c>
      <c r="E1881" s="6">
        <v>1107.181</v>
      </c>
      <c r="F1881" s="1">
        <f t="shared" si="174"/>
        <v>15.091576649746186</v>
      </c>
      <c r="G1881" s="1">
        <f t="shared" si="175"/>
        <v>12.399765178410149</v>
      </c>
      <c r="H1881" s="1">
        <f t="shared" si="176"/>
        <v>2.4263959390862899</v>
      </c>
      <c r="I1881" s="7">
        <v>11.627208121827413</v>
      </c>
      <c r="J1881" s="8">
        <v>12.404162436548226</v>
      </c>
      <c r="K1881" s="1">
        <f t="shared" si="177"/>
        <v>-12.079104234527694</v>
      </c>
      <c r="L1881" s="1">
        <f t="shared" si="178"/>
        <v>-14.135436093738175</v>
      </c>
      <c r="M1881" s="1">
        <f t="shared" si="179"/>
        <v>-21.754304327594241</v>
      </c>
      <c r="N1881" s="9">
        <v>-14.725608810299368</v>
      </c>
      <c r="O1881" s="10">
        <v>-14.132076935008534</v>
      </c>
      <c r="P1881" s="3">
        <v>985</v>
      </c>
      <c r="Q1881" s="4">
        <v>79</v>
      </c>
      <c r="R1881" s="4">
        <v>1289.4000000000001</v>
      </c>
      <c r="S1881" s="4">
        <v>2.4900000000000002</v>
      </c>
      <c r="T1881" s="4">
        <v>27.38</v>
      </c>
      <c r="U1881" s="4">
        <v>22.93</v>
      </c>
      <c r="V1881" s="4">
        <v>21.9</v>
      </c>
      <c r="W1881" s="4">
        <v>18.55</v>
      </c>
      <c r="X1881" s="4">
        <v>19.100000000000001</v>
      </c>
      <c r="Y1881" s="4">
        <v>12.2</v>
      </c>
      <c r="Z1881" s="4">
        <v>16.3</v>
      </c>
      <c r="AA1881" s="4">
        <v>58.9</v>
      </c>
    </row>
    <row r="1882" spans="1:27">
      <c r="A1882">
        <v>1047.2274199999999</v>
      </c>
      <c r="B1882">
        <v>1075.6546175122401</v>
      </c>
      <c r="C1882">
        <v>1076.4000000000001</v>
      </c>
      <c r="D1882" s="5">
        <v>1045.098</v>
      </c>
      <c r="E1882" s="6">
        <v>1073.0050000000001</v>
      </c>
      <c r="F1882" s="1">
        <f t="shared" si="174"/>
        <v>-2.9446320667284587</v>
      </c>
      <c r="G1882" s="1">
        <f t="shared" si="175"/>
        <v>-0.31004471619646701</v>
      </c>
      <c r="H1882" s="1">
        <f t="shared" si="176"/>
        <v>-0.24096385542168308</v>
      </c>
      <c r="I1882" s="7">
        <v>-3.1419833178869365</v>
      </c>
      <c r="J1882" s="8">
        <v>-0.55560704355884072</v>
      </c>
      <c r="K1882" s="1">
        <f t="shared" si="177"/>
        <v>-8.2345408342096142</v>
      </c>
      <c r="L1882" s="1">
        <f t="shared" si="178"/>
        <v>-5.7435491138941419</v>
      </c>
      <c r="M1882" s="1">
        <f t="shared" si="179"/>
        <v>-5.6782334384858029</v>
      </c>
      <c r="N1882" s="9">
        <v>-8.4211356466877056</v>
      </c>
      <c r="O1882" s="10">
        <v>-5.9757273045916524</v>
      </c>
      <c r="P1882" s="3">
        <v>1079</v>
      </c>
      <c r="Q1882" s="4">
        <v>79</v>
      </c>
      <c r="R1882" s="4">
        <v>1141.2</v>
      </c>
      <c r="S1882" s="4">
        <v>2.11</v>
      </c>
      <c r="T1882" s="4">
        <v>22.66</v>
      </c>
      <c r="U1882" s="4">
        <v>18.64</v>
      </c>
      <c r="V1882" s="4">
        <v>29.54</v>
      </c>
      <c r="W1882" s="4">
        <v>17.64</v>
      </c>
      <c r="X1882" s="4">
        <v>15.8</v>
      </c>
      <c r="Y1882" s="4">
        <v>10.5</v>
      </c>
      <c r="Z1882" s="4">
        <v>36.200000000000003</v>
      </c>
      <c r="AA1882" s="4">
        <v>71.900000000000006</v>
      </c>
    </row>
    <row r="1883" spans="1:27">
      <c r="A1883">
        <v>1177.54935</v>
      </c>
      <c r="B1883">
        <v>1199.1395821997201</v>
      </c>
      <c r="C1883">
        <v>1089</v>
      </c>
      <c r="D1883" s="5">
        <v>1174.606</v>
      </c>
      <c r="E1883" s="6">
        <v>1198.7080000000001</v>
      </c>
      <c r="F1883" s="1">
        <f t="shared" si="174"/>
        <v>10.880353107344632</v>
      </c>
      <c r="G1883" s="1">
        <f t="shared" si="175"/>
        <v>12.913331657224102</v>
      </c>
      <c r="H1883" s="1">
        <f t="shared" si="176"/>
        <v>2.5423728813559254</v>
      </c>
      <c r="I1883" s="7">
        <v>10.603201506591336</v>
      </c>
      <c r="J1883" s="8">
        <v>12.872693032015073</v>
      </c>
      <c r="K1883" s="1">
        <f t="shared" si="177"/>
        <v>-9.463852411120687</v>
      </c>
      <c r="L1883" s="1">
        <f t="shared" si="178"/>
        <v>-7.8038825347736545</v>
      </c>
      <c r="M1883" s="1">
        <f t="shared" si="179"/>
        <v>-16.271989174560218</v>
      </c>
      <c r="N1883" s="9">
        <v>-9.6901525402878654</v>
      </c>
      <c r="O1883" s="10">
        <v>-7.8370648296223404</v>
      </c>
      <c r="P1883" s="3">
        <v>1062</v>
      </c>
      <c r="Q1883" s="4">
        <v>79</v>
      </c>
      <c r="R1883" s="4">
        <v>1300.6400000000001</v>
      </c>
      <c r="S1883" s="4">
        <v>2.44</v>
      </c>
      <c r="T1883" s="4">
        <v>27.38</v>
      </c>
      <c r="U1883" s="4">
        <v>22.93</v>
      </c>
      <c r="V1883" s="4">
        <v>30.04</v>
      </c>
      <c r="W1883" s="4">
        <v>19.559999999999999</v>
      </c>
      <c r="X1883" s="4">
        <v>19.100000000000001</v>
      </c>
      <c r="Y1883" s="4">
        <v>12.8</v>
      </c>
      <c r="Z1883" s="4">
        <v>30</v>
      </c>
      <c r="AA1883" s="4">
        <v>73.099999999999994</v>
      </c>
    </row>
    <row r="1884" spans="1:27">
      <c r="A1884">
        <v>997.20402000000001</v>
      </c>
      <c r="B1884">
        <v>981.15911199597804</v>
      </c>
      <c r="C1884">
        <v>966.2</v>
      </c>
      <c r="D1884" s="5">
        <v>960.28</v>
      </c>
      <c r="E1884" s="6">
        <v>980.55600000000004</v>
      </c>
      <c r="F1884" s="1">
        <f t="shared" si="174"/>
        <v>3.8754187499999926</v>
      </c>
      <c r="G1884" s="1">
        <f t="shared" si="175"/>
        <v>2.2040741662477048</v>
      </c>
      <c r="H1884" s="1">
        <f t="shared" si="176"/>
        <v>0.64583333333334547</v>
      </c>
      <c r="I1884" s="7">
        <v>2.9166666666663822E-2</v>
      </c>
      <c r="J1884" s="8">
        <v>2.1412500000000043</v>
      </c>
      <c r="K1884" s="1">
        <f t="shared" si="177"/>
        <v>-6.0491214516539387</v>
      </c>
      <c r="L1884" s="1">
        <f t="shared" si="178"/>
        <v>-7.5607812253532636</v>
      </c>
      <c r="M1884" s="1">
        <f t="shared" si="179"/>
        <v>-8.9701434883786675</v>
      </c>
      <c r="N1884" s="9">
        <v>-9.5278921434695452</v>
      </c>
      <c r="O1884" s="10">
        <v>-7.6176029997833101</v>
      </c>
      <c r="P1884" s="3">
        <v>960</v>
      </c>
      <c r="Q1884" s="4">
        <v>79</v>
      </c>
      <c r="R1884" s="4">
        <v>1061.4100000000001</v>
      </c>
      <c r="S1884" s="4">
        <v>1.93</v>
      </c>
      <c r="T1884" s="4">
        <v>20.350000000000001</v>
      </c>
      <c r="U1884" s="4">
        <v>16.53</v>
      </c>
      <c r="V1884" s="4">
        <v>25.66</v>
      </c>
      <c r="W1884" s="4">
        <v>15.55</v>
      </c>
      <c r="X1884" s="4">
        <v>14.2</v>
      </c>
      <c r="Y1884" s="4">
        <v>9.4</v>
      </c>
      <c r="Z1884" s="4">
        <v>23.9</v>
      </c>
      <c r="AA1884" s="4">
        <v>55.9</v>
      </c>
    </row>
    <row r="1885" spans="1:27">
      <c r="A1885">
        <v>1246.1166499999999</v>
      </c>
      <c r="B1885">
        <v>1262.5908961909299</v>
      </c>
      <c r="C1885">
        <v>1184.3</v>
      </c>
      <c r="D1885" s="5">
        <v>1245.8420000000001</v>
      </c>
      <c r="E1885" s="6">
        <v>1260.9960000000001</v>
      </c>
      <c r="F1885" s="1">
        <f t="shared" si="174"/>
        <v>5.0688575042158401</v>
      </c>
      <c r="G1885" s="1">
        <f t="shared" si="175"/>
        <v>6.4579170481391168</v>
      </c>
      <c r="H1885" s="1">
        <f t="shared" si="176"/>
        <v>-0.14333895446880796</v>
      </c>
      <c r="I1885" s="7">
        <v>5.045699831365944</v>
      </c>
      <c r="J1885" s="8">
        <v>6.3234401349072584</v>
      </c>
      <c r="K1885" s="1">
        <f t="shared" si="177"/>
        <v>-9.4990485943162728</v>
      </c>
      <c r="L1885" s="1">
        <f t="shared" si="178"/>
        <v>-8.3025835972627249</v>
      </c>
      <c r="M1885" s="1">
        <f t="shared" si="179"/>
        <v>-13.988568606517504</v>
      </c>
      <c r="N1885" s="9">
        <v>-9.5189954318001888</v>
      </c>
      <c r="O1885" s="10">
        <v>-8.4184151469594948</v>
      </c>
      <c r="P1885" s="3">
        <v>1186</v>
      </c>
      <c r="Q1885" s="4">
        <v>79</v>
      </c>
      <c r="R1885" s="4">
        <v>1376.91</v>
      </c>
      <c r="S1885" s="4">
        <v>2.61</v>
      </c>
      <c r="T1885" s="4">
        <v>29.81</v>
      </c>
      <c r="U1885" s="4">
        <v>25.14</v>
      </c>
      <c r="V1885" s="4">
        <v>30.58</v>
      </c>
      <c r="W1885" s="4">
        <v>20.9</v>
      </c>
      <c r="X1885" s="4">
        <v>20.8</v>
      </c>
      <c r="Y1885" s="4">
        <v>13.6</v>
      </c>
      <c r="Z1885" s="4">
        <v>31.2</v>
      </c>
      <c r="AA1885" s="4">
        <v>77.8</v>
      </c>
    </row>
    <row r="1886" spans="1:27">
      <c r="A1886">
        <v>1244.66086</v>
      </c>
      <c r="B1886">
        <v>1213.8264478441099</v>
      </c>
      <c r="C1886">
        <v>1150.5999999999999</v>
      </c>
      <c r="D1886" s="5">
        <v>1191.308</v>
      </c>
      <c r="E1886" s="6">
        <v>1214.8499999999999</v>
      </c>
      <c r="F1886" s="1">
        <f t="shared" si="174"/>
        <v>4.681317073170721</v>
      </c>
      <c r="G1886" s="1">
        <f t="shared" si="175"/>
        <v>2.088010752238012</v>
      </c>
      <c r="H1886" s="1">
        <f t="shared" si="176"/>
        <v>-3.2296047098402059</v>
      </c>
      <c r="I1886" s="7">
        <v>0.19411269974768652</v>
      </c>
      <c r="J1886" s="8">
        <v>2.1740958788898155</v>
      </c>
      <c r="K1886" s="1">
        <f t="shared" si="177"/>
        <v>-15.264632917597087</v>
      </c>
      <c r="L1886" s="1">
        <f t="shared" si="178"/>
        <v>-17.363811349864534</v>
      </c>
      <c r="M1886" s="1">
        <f t="shared" si="179"/>
        <v>-21.668209792494974</v>
      </c>
      <c r="N1886" s="9">
        <v>-18.89684657698383</v>
      </c>
      <c r="O1886" s="10">
        <v>-17.294128860083884</v>
      </c>
      <c r="P1886" s="3">
        <v>1189</v>
      </c>
      <c r="Q1886" s="4">
        <v>79</v>
      </c>
      <c r="R1886" s="4">
        <v>1468.88</v>
      </c>
      <c r="S1886" s="4">
        <v>2.83</v>
      </c>
      <c r="T1886" s="4">
        <v>32.450000000000003</v>
      </c>
      <c r="U1886" s="4">
        <v>27.54</v>
      </c>
      <c r="V1886" s="4">
        <v>22.07</v>
      </c>
      <c r="W1886" s="4">
        <v>23.85</v>
      </c>
      <c r="X1886" s="4">
        <v>22.7</v>
      </c>
      <c r="Y1886" s="4">
        <v>14.9</v>
      </c>
      <c r="Z1886" s="4">
        <v>14.4</v>
      </c>
      <c r="AA1886" s="4">
        <v>65.3</v>
      </c>
    </row>
    <row r="1887" spans="1:27">
      <c r="A1887">
        <v>1070.40049</v>
      </c>
      <c r="B1887">
        <v>1091.6860635302701</v>
      </c>
      <c r="C1887">
        <v>1059.5999999999999</v>
      </c>
      <c r="D1887" s="5">
        <v>1063.4749999999999</v>
      </c>
      <c r="E1887" s="6">
        <v>1090.598</v>
      </c>
      <c r="F1887" s="1">
        <f t="shared" si="174"/>
        <v>4.4293160975609647</v>
      </c>
      <c r="G1887" s="1">
        <f t="shared" si="175"/>
        <v>6.5059574175873269</v>
      </c>
      <c r="H1887" s="1">
        <f t="shared" si="176"/>
        <v>3.3756097560975418</v>
      </c>
      <c r="I1887" s="7">
        <v>3.7536585365853568</v>
      </c>
      <c r="J1887" s="8">
        <v>6.3998048780487764</v>
      </c>
      <c r="K1887" s="1">
        <f t="shared" si="177"/>
        <v>-10.716628019484864</v>
      </c>
      <c r="L1887" s="1">
        <f t="shared" si="178"/>
        <v>-8.9411731340693024</v>
      </c>
      <c r="M1887" s="1">
        <f t="shared" si="179"/>
        <v>-11.617509675697335</v>
      </c>
      <c r="N1887" s="9">
        <v>-11.294291338582694</v>
      </c>
      <c r="O1887" s="10">
        <v>-9.0319298011477489</v>
      </c>
      <c r="P1887" s="3">
        <v>1025</v>
      </c>
      <c r="Q1887" s="4">
        <v>79</v>
      </c>
      <c r="R1887" s="4">
        <v>1198.8800000000001</v>
      </c>
      <c r="S1887" s="4">
        <v>2.36</v>
      </c>
      <c r="T1887" s="4">
        <v>24.17</v>
      </c>
      <c r="U1887" s="4">
        <v>20.010000000000002</v>
      </c>
      <c r="V1887" s="4">
        <v>25.68</v>
      </c>
      <c r="W1887" s="4">
        <v>17.36</v>
      </c>
      <c r="X1887" s="4">
        <v>16.899999999999999</v>
      </c>
      <c r="Y1887" s="4">
        <v>11.4</v>
      </c>
      <c r="Z1887" s="4">
        <v>25.7</v>
      </c>
      <c r="AA1887" s="4">
        <v>64.099999999999994</v>
      </c>
    </row>
    <row r="1888" spans="1:27">
      <c r="A1888">
        <v>1209.38084</v>
      </c>
      <c r="B1888">
        <v>1207.03121819698</v>
      </c>
      <c r="C1888">
        <v>1221.5999999999999</v>
      </c>
      <c r="D1888" s="5">
        <v>1186.2529999999999</v>
      </c>
      <c r="E1888" s="6">
        <v>1207.0070000000001</v>
      </c>
      <c r="F1888" s="1">
        <f t="shared" si="174"/>
        <v>1.1187993311036815</v>
      </c>
      <c r="G1888" s="1">
        <f t="shared" si="175"/>
        <v>0.92234265861037557</v>
      </c>
      <c r="H1888" s="1">
        <f t="shared" si="176"/>
        <v>2.1404682274247522</v>
      </c>
      <c r="I1888" s="7">
        <v>-0.81496655518395245</v>
      </c>
      <c r="J1888" s="8">
        <v>0.92031772575251347</v>
      </c>
      <c r="K1888" s="1">
        <f t="shared" si="177"/>
        <v>-14.290919399304048</v>
      </c>
      <c r="L1888" s="1">
        <f t="shared" si="178"/>
        <v>-14.457437602532897</v>
      </c>
      <c r="M1888" s="1">
        <f t="shared" si="179"/>
        <v>-13.424944898407553</v>
      </c>
      <c r="N1888" s="9">
        <v>-15.929994401252989</v>
      </c>
      <c r="O1888" s="10">
        <v>-14.459153951368853</v>
      </c>
      <c r="P1888" s="3">
        <v>1196</v>
      </c>
      <c r="Q1888" s="4">
        <v>79</v>
      </c>
      <c r="R1888" s="4">
        <v>1411.03</v>
      </c>
      <c r="S1888" s="4">
        <v>2.61</v>
      </c>
      <c r="T1888" s="4">
        <v>31.25</v>
      </c>
      <c r="U1888" s="4">
        <v>26.45</v>
      </c>
      <c r="V1888" s="4">
        <v>24.03</v>
      </c>
      <c r="W1888" s="4">
        <v>21.7</v>
      </c>
      <c r="X1888" s="4">
        <v>21.8</v>
      </c>
      <c r="Y1888" s="4">
        <v>13.8</v>
      </c>
      <c r="Z1888" s="4">
        <v>15.4</v>
      </c>
      <c r="AA1888" s="4">
        <v>63.6</v>
      </c>
    </row>
    <row r="1889" spans="1:27">
      <c r="A1889">
        <v>1124.95551</v>
      </c>
      <c r="B1889">
        <v>1097.9033049928901</v>
      </c>
      <c r="C1889">
        <v>1122.0999999999999</v>
      </c>
      <c r="D1889" s="5">
        <v>1074.9839999999999</v>
      </c>
      <c r="E1889" s="6">
        <v>1098.1400000000001</v>
      </c>
      <c r="F1889" s="1">
        <f t="shared" si="174"/>
        <v>2.1757956403269718</v>
      </c>
      <c r="G1889" s="1">
        <f t="shared" si="175"/>
        <v>-0.28126203515984605</v>
      </c>
      <c r="H1889" s="1">
        <f t="shared" si="176"/>
        <v>1.9164396003632955</v>
      </c>
      <c r="I1889" s="7">
        <v>-2.36294277929156</v>
      </c>
      <c r="J1889" s="8">
        <v>-0.2597638510444959</v>
      </c>
      <c r="K1889" s="1">
        <f t="shared" si="177"/>
        <v>-12.696691655801818</v>
      </c>
      <c r="L1889" s="1">
        <f t="shared" si="178"/>
        <v>-14.796105342949485</v>
      </c>
      <c r="M1889" s="1">
        <f t="shared" si="179"/>
        <v>-12.918296392872664</v>
      </c>
      <c r="N1889" s="9">
        <v>-16.574781151052338</v>
      </c>
      <c r="O1889" s="10">
        <v>-14.777736387905868</v>
      </c>
      <c r="P1889" s="3">
        <v>1101</v>
      </c>
      <c r="Q1889" s="4">
        <v>79</v>
      </c>
      <c r="R1889" s="4">
        <v>1288.56</v>
      </c>
      <c r="S1889" s="4">
        <v>2.34</v>
      </c>
      <c r="T1889" s="4">
        <v>27.08</v>
      </c>
      <c r="U1889" s="4">
        <v>22.66</v>
      </c>
      <c r="V1889" s="4">
        <v>23.42</v>
      </c>
      <c r="W1889" s="4">
        <v>19.63</v>
      </c>
      <c r="X1889" s="4">
        <v>18.899999999999999</v>
      </c>
      <c r="Y1889" s="4">
        <v>12.6</v>
      </c>
      <c r="Z1889" s="4">
        <v>16.7</v>
      </c>
      <c r="AA1889" s="4">
        <v>59.2</v>
      </c>
    </row>
    <row r="1890" spans="1:27">
      <c r="A1890">
        <v>1379.00532</v>
      </c>
      <c r="B1890">
        <v>1376.8843688040299</v>
      </c>
      <c r="C1890">
        <v>1321.3</v>
      </c>
      <c r="D1890" s="5">
        <v>1342.528</v>
      </c>
      <c r="E1890" s="6">
        <v>1373.5160000000001</v>
      </c>
      <c r="F1890" s="1">
        <f t="shared" si="174"/>
        <v>8.6686619385342834</v>
      </c>
      <c r="G1890" s="1">
        <f t="shared" si="175"/>
        <v>8.5015263044940781</v>
      </c>
      <c r="H1890" s="1">
        <f t="shared" si="176"/>
        <v>4.1213553979511319</v>
      </c>
      <c r="I1890" s="7">
        <v>5.7941686367218299</v>
      </c>
      <c r="J1890" s="8">
        <v>8.2360914105595011</v>
      </c>
      <c r="K1890" s="1">
        <f t="shared" si="177"/>
        <v>-9.8377006413986621</v>
      </c>
      <c r="L1890" s="1">
        <f t="shared" si="178"/>
        <v>-9.9763729393822729</v>
      </c>
      <c r="M1890" s="1">
        <f t="shared" si="179"/>
        <v>-13.610597134955249</v>
      </c>
      <c r="N1890" s="9">
        <v>-12.222665367741767</v>
      </c>
      <c r="O1890" s="10">
        <v>-10.196604052384156</v>
      </c>
      <c r="P1890" s="3">
        <v>1269</v>
      </c>
      <c r="Q1890" s="4">
        <v>79</v>
      </c>
      <c r="R1890" s="4">
        <v>1529.47</v>
      </c>
      <c r="S1890" s="4">
        <v>3.08</v>
      </c>
      <c r="T1890" s="4">
        <v>34.76</v>
      </c>
      <c r="U1890" s="4">
        <v>29.65</v>
      </c>
      <c r="V1890" s="4">
        <v>28.76</v>
      </c>
      <c r="W1890" s="4">
        <v>26.33</v>
      </c>
      <c r="X1890" s="4">
        <v>24.3</v>
      </c>
      <c r="Y1890" s="4">
        <v>15.2</v>
      </c>
      <c r="Z1890" s="4">
        <v>30.4</v>
      </c>
      <c r="AA1890" s="4">
        <v>84.1</v>
      </c>
    </row>
    <row r="1891" spans="1:27">
      <c r="A1891">
        <v>1047.92948</v>
      </c>
      <c r="B1891">
        <v>1078.1844126129699</v>
      </c>
      <c r="C1891">
        <v>1069.8</v>
      </c>
      <c r="D1891" s="5">
        <v>1058.184</v>
      </c>
      <c r="E1891" s="6">
        <v>1078.9069999999999</v>
      </c>
      <c r="F1891" s="1">
        <f t="shared" si="174"/>
        <v>-4.3859963503649624</v>
      </c>
      <c r="G1891" s="1">
        <f t="shared" si="175"/>
        <v>-1.6255097980866884</v>
      </c>
      <c r="H1891" s="1">
        <f t="shared" si="176"/>
        <v>-2.3905109489051113</v>
      </c>
      <c r="I1891" s="7">
        <v>-3.4503649635036528</v>
      </c>
      <c r="J1891" s="8">
        <v>-1.5595802919708097</v>
      </c>
      <c r="K1891" s="1">
        <f t="shared" si="177"/>
        <v>-10.642642017838567</v>
      </c>
      <c r="L1891" s="1">
        <f t="shared" si="178"/>
        <v>-8.0627920414610301</v>
      </c>
      <c r="M1891" s="1">
        <f t="shared" si="179"/>
        <v>-8.7777341951327692</v>
      </c>
      <c r="N1891" s="9">
        <v>-9.7682350734178112</v>
      </c>
      <c r="O1891" s="10">
        <v>-8.0011767314153257</v>
      </c>
      <c r="P1891" s="3">
        <v>1096</v>
      </c>
      <c r="Q1891" s="4">
        <v>79</v>
      </c>
      <c r="R1891" s="4">
        <v>1172.74</v>
      </c>
      <c r="S1891" s="4">
        <v>2.25</v>
      </c>
      <c r="T1891" s="4">
        <v>23.46</v>
      </c>
      <c r="U1891" s="4">
        <v>19.36</v>
      </c>
      <c r="V1891" s="4">
        <v>26.88</v>
      </c>
      <c r="W1891" s="4">
        <v>16.8</v>
      </c>
      <c r="X1891" s="4">
        <v>16.399999999999999</v>
      </c>
      <c r="Y1891" s="4">
        <v>11</v>
      </c>
      <c r="Z1891" s="4">
        <v>24.9</v>
      </c>
      <c r="AA1891" s="4">
        <v>62.1</v>
      </c>
    </row>
    <row r="1892" spans="1:27">
      <c r="A1892">
        <v>1107.7615499999999</v>
      </c>
      <c r="B1892">
        <v>1079.98862487006</v>
      </c>
      <c r="C1892">
        <v>1088.5999999999999</v>
      </c>
      <c r="D1892" s="5">
        <v>1055.366</v>
      </c>
      <c r="E1892" s="6">
        <v>1080.4059999999999</v>
      </c>
      <c r="F1892" s="1">
        <f t="shared" si="174"/>
        <v>7.3412354651162692</v>
      </c>
      <c r="G1892" s="1">
        <f t="shared" si="175"/>
        <v>4.6500605494244285</v>
      </c>
      <c r="H1892" s="1">
        <f t="shared" si="176"/>
        <v>5.4844961240309908</v>
      </c>
      <c r="I1892" s="7">
        <v>2.2641472868217041</v>
      </c>
      <c r="J1892" s="8">
        <v>4.6905038759689877</v>
      </c>
      <c r="K1892" s="1">
        <f t="shared" si="177"/>
        <v>-15.155017118172843</v>
      </c>
      <c r="L1892" s="1">
        <f t="shared" si="178"/>
        <v>-17.282183706711706</v>
      </c>
      <c r="M1892" s="1">
        <f t="shared" si="179"/>
        <v>-16.622626624694604</v>
      </c>
      <c r="N1892" s="9">
        <v>-19.168064459303181</v>
      </c>
      <c r="O1892" s="10">
        <v>-17.250216370641002</v>
      </c>
      <c r="P1892" s="3">
        <v>1032</v>
      </c>
      <c r="Q1892" s="4">
        <v>79</v>
      </c>
      <c r="R1892" s="4">
        <v>1305.6300000000001</v>
      </c>
      <c r="S1892" s="4">
        <v>2.56</v>
      </c>
      <c r="T1892" s="4">
        <v>27.4</v>
      </c>
      <c r="U1892" s="4">
        <v>22.95</v>
      </c>
      <c r="V1892" s="4">
        <v>18.559999999999999</v>
      </c>
      <c r="W1892" s="4">
        <v>18.16</v>
      </c>
      <c r="X1892" s="4">
        <v>19.100000000000001</v>
      </c>
      <c r="Y1892" s="4">
        <v>12.9</v>
      </c>
      <c r="Z1892" s="4">
        <v>9.6999999999999993</v>
      </c>
      <c r="AA1892" s="4">
        <v>53</v>
      </c>
    </row>
    <row r="1893" spans="1:27">
      <c r="A1893">
        <v>1184.76865</v>
      </c>
      <c r="B1893">
        <v>1257.0666768292799</v>
      </c>
      <c r="C1893">
        <v>1013.6</v>
      </c>
      <c r="D1893" s="5">
        <v>1229.2950000000001</v>
      </c>
      <c r="E1893" s="6">
        <v>1255.7919999999999</v>
      </c>
      <c r="F1893" s="1">
        <f t="shared" si="174"/>
        <v>26.577847222222228</v>
      </c>
      <c r="G1893" s="1">
        <f t="shared" si="175"/>
        <v>34.301995387743588</v>
      </c>
      <c r="H1893" s="1">
        <f t="shared" si="176"/>
        <v>8.2905982905982825</v>
      </c>
      <c r="I1893" s="7">
        <v>31.334935897435905</v>
      </c>
      <c r="J1893" s="8">
        <v>34.165811965811955</v>
      </c>
      <c r="K1893" s="1">
        <f t="shared" si="177"/>
        <v>-11.074768073736042</v>
      </c>
      <c r="L1893" s="1">
        <f t="shared" si="178"/>
        <v>-5.6482919396781632</v>
      </c>
      <c r="M1893" s="1">
        <f t="shared" si="179"/>
        <v>-23.922180857451657</v>
      </c>
      <c r="N1893" s="9">
        <v>-7.7327518914374824</v>
      </c>
      <c r="O1893" s="10">
        <v>-5.7439654137144247</v>
      </c>
      <c r="P1893" s="3">
        <v>936</v>
      </c>
      <c r="Q1893" s="4">
        <v>79</v>
      </c>
      <c r="R1893" s="4">
        <v>1332.32</v>
      </c>
      <c r="S1893" s="4">
        <v>2.61</v>
      </c>
      <c r="T1893" s="4">
        <v>28.03</v>
      </c>
      <c r="U1893" s="4">
        <v>23.52</v>
      </c>
      <c r="V1893" s="4">
        <v>33.159999999999997</v>
      </c>
      <c r="W1893" s="4">
        <v>20.82</v>
      </c>
      <c r="X1893" s="4">
        <v>19.600000000000001</v>
      </c>
      <c r="Y1893" s="4">
        <v>13.3</v>
      </c>
      <c r="Z1893" s="4">
        <v>40.299999999999997</v>
      </c>
      <c r="AA1893" s="4">
        <v>84.9</v>
      </c>
    </row>
    <row r="1894" spans="1:27">
      <c r="A1894">
        <v>1228.8882699999999</v>
      </c>
      <c r="B1894">
        <v>1270.01962169688</v>
      </c>
      <c r="C1894">
        <v>1121.5</v>
      </c>
      <c r="D1894" s="5">
        <v>1244.4970000000001</v>
      </c>
      <c r="E1894" s="6">
        <v>1270.5070000000001</v>
      </c>
      <c r="F1894" s="1">
        <f t="shared" si="174"/>
        <v>10.016854968666067</v>
      </c>
      <c r="G1894" s="1">
        <f t="shared" si="175"/>
        <v>13.699160402585498</v>
      </c>
      <c r="H1894" s="1">
        <f t="shared" si="176"/>
        <v>0.40286481647269223</v>
      </c>
      <c r="I1894" s="7">
        <v>11.414234556848708</v>
      </c>
      <c r="J1894" s="8">
        <v>13.742793196060882</v>
      </c>
      <c r="K1894" s="1">
        <f t="shared" si="177"/>
        <v>-17.801765181969596</v>
      </c>
      <c r="L1894" s="1">
        <f t="shared" si="178"/>
        <v>-15.050559407043341</v>
      </c>
      <c r="M1894" s="1">
        <f t="shared" si="179"/>
        <v>-24.984782914055238</v>
      </c>
      <c r="N1894" s="9">
        <v>-16.757723925272398</v>
      </c>
      <c r="O1894" s="10">
        <v>-15.017959505829308</v>
      </c>
      <c r="P1894" s="3">
        <v>1117</v>
      </c>
      <c r="Q1894" s="4">
        <v>79</v>
      </c>
      <c r="R1894" s="4">
        <v>1495.03</v>
      </c>
      <c r="S1894" s="4">
        <v>2.94</v>
      </c>
      <c r="T1894" s="4">
        <v>33.53</v>
      </c>
      <c r="U1894" s="4">
        <v>28.53</v>
      </c>
      <c r="V1894" s="4">
        <v>22.94</v>
      </c>
      <c r="W1894" s="4">
        <v>22.56</v>
      </c>
      <c r="X1894" s="4">
        <v>23.4</v>
      </c>
      <c r="Y1894" s="4">
        <v>15</v>
      </c>
      <c r="Z1894" s="4">
        <v>14.2</v>
      </c>
      <c r="AA1894" s="4">
        <v>66.3</v>
      </c>
    </row>
    <row r="1895" spans="1:27">
      <c r="A1895">
        <v>1164.3803600000001</v>
      </c>
      <c r="B1895">
        <v>1184.2850893595701</v>
      </c>
      <c r="C1895">
        <v>1218.2</v>
      </c>
      <c r="D1895" s="5">
        <v>1173.192</v>
      </c>
      <c r="E1895" s="6">
        <v>1184.3219999999999</v>
      </c>
      <c r="F1895" s="1">
        <f t="shared" si="174"/>
        <v>-14.572240645634626</v>
      </c>
      <c r="G1895" s="1">
        <f t="shared" si="175"/>
        <v>-13.111878990493764</v>
      </c>
      <c r="H1895" s="1">
        <f t="shared" si="176"/>
        <v>-10.623624358033744</v>
      </c>
      <c r="I1895" s="7">
        <v>-13.925752017608218</v>
      </c>
      <c r="J1895" s="8">
        <v>-13.109170946441681</v>
      </c>
      <c r="K1895" s="1">
        <f t="shared" si="177"/>
        <v>-11.075274171376204</v>
      </c>
      <c r="L1895" s="1">
        <f t="shared" si="178"/>
        <v>-9.5551329342011613</v>
      </c>
      <c r="M1895" s="1">
        <f t="shared" si="179"/>
        <v>-6.9650221475484937</v>
      </c>
      <c r="N1895" s="9">
        <v>-10.402321674049189</v>
      </c>
      <c r="O1895" s="10">
        <v>-9.5523140369635087</v>
      </c>
      <c r="P1895" s="3">
        <v>1363</v>
      </c>
      <c r="Q1895" s="4">
        <v>79</v>
      </c>
      <c r="R1895" s="4">
        <v>1309.4000000000001</v>
      </c>
      <c r="S1895" s="4">
        <v>2.5299999999999998</v>
      </c>
      <c r="T1895" s="4">
        <v>27.97</v>
      </c>
      <c r="U1895" s="4">
        <v>23.47</v>
      </c>
      <c r="V1895" s="4">
        <v>26.84</v>
      </c>
      <c r="W1895" s="4">
        <v>19.510000000000002</v>
      </c>
      <c r="X1895" s="4">
        <v>19.5</v>
      </c>
      <c r="Y1895" s="4">
        <v>12.5</v>
      </c>
      <c r="Z1895" s="4">
        <v>23.5</v>
      </c>
      <c r="AA1895" s="4">
        <v>67</v>
      </c>
    </row>
    <row r="1896" spans="1:27">
      <c r="A1896">
        <v>1140.9148</v>
      </c>
      <c r="B1896">
        <v>1082.775730585</v>
      </c>
      <c r="C1896">
        <v>1155.5</v>
      </c>
      <c r="D1896" s="5">
        <v>1067.239</v>
      </c>
      <c r="E1896" s="6">
        <v>1082.32</v>
      </c>
      <c r="F1896" s="1">
        <f t="shared" si="174"/>
        <v>-1.2194978354978292</v>
      </c>
      <c r="G1896" s="1">
        <f t="shared" si="175"/>
        <v>-6.2531834991341961</v>
      </c>
      <c r="H1896" s="1">
        <f t="shared" si="176"/>
        <v>4.3290043290045155E-2</v>
      </c>
      <c r="I1896" s="7">
        <v>-7.5983549783549753</v>
      </c>
      <c r="J1896" s="8">
        <v>-6.2926406926406981</v>
      </c>
      <c r="K1896" s="1">
        <f t="shared" si="177"/>
        <v>-12.075677591880451</v>
      </c>
      <c r="L1896" s="1">
        <f t="shared" si="178"/>
        <v>-16.556150878538222</v>
      </c>
      <c r="M1896" s="1">
        <f t="shared" si="179"/>
        <v>-10.951672690561875</v>
      </c>
      <c r="N1896" s="9">
        <v>-17.753485253658642</v>
      </c>
      <c r="O1896" s="10">
        <v>-16.591271645563765</v>
      </c>
      <c r="P1896" s="3">
        <v>1155</v>
      </c>
      <c r="Q1896" s="4">
        <v>80</v>
      </c>
      <c r="R1896" s="4">
        <v>1297.6099999999999</v>
      </c>
      <c r="S1896" s="4">
        <v>2.58</v>
      </c>
      <c r="T1896" s="4">
        <v>27.43</v>
      </c>
      <c r="U1896" s="4">
        <v>22.97</v>
      </c>
      <c r="V1896" s="4">
        <v>18.510000000000002</v>
      </c>
      <c r="W1896" s="4">
        <v>19.25</v>
      </c>
      <c r="X1896" s="4">
        <v>19.100000000000001</v>
      </c>
      <c r="Y1896" s="4">
        <v>12.5</v>
      </c>
      <c r="Z1896" s="4">
        <v>10.6</v>
      </c>
      <c r="AA1896" s="4">
        <v>53.5</v>
      </c>
    </row>
    <row r="1897" spans="1:27">
      <c r="A1897">
        <v>983.37894999999901</v>
      </c>
      <c r="B1897">
        <v>1009.18506356434</v>
      </c>
      <c r="C1897">
        <v>1022.6</v>
      </c>
      <c r="D1897" s="5">
        <v>989.54300000000001</v>
      </c>
      <c r="E1897" s="6">
        <v>1010.356</v>
      </c>
      <c r="F1897" s="1">
        <f t="shared" si="174"/>
        <v>0.96293121149886307</v>
      </c>
      <c r="G1897" s="1">
        <f t="shared" si="175"/>
        <v>3.6124295240595572</v>
      </c>
      <c r="H1897" s="1">
        <f t="shared" si="176"/>
        <v>4.9897330595482625</v>
      </c>
      <c r="I1897" s="7">
        <v>1.595790554414785</v>
      </c>
      <c r="J1897" s="8">
        <v>3.7326488706365497</v>
      </c>
      <c r="K1897" s="1">
        <f t="shared" si="177"/>
        <v>-17.219813290233599</v>
      </c>
      <c r="L1897" s="1">
        <f t="shared" si="178"/>
        <v>-15.047471794506462</v>
      </c>
      <c r="M1897" s="1">
        <f t="shared" si="179"/>
        <v>-13.918211357475974</v>
      </c>
      <c r="N1897" s="9">
        <v>-16.700927656278942</v>
      </c>
      <c r="O1897" s="10">
        <v>-14.948903143256398</v>
      </c>
      <c r="P1897" s="3">
        <v>974</v>
      </c>
      <c r="Q1897" s="4">
        <v>80</v>
      </c>
      <c r="R1897" s="4">
        <v>1187.94</v>
      </c>
      <c r="S1897" s="4">
        <v>2.0299999999999998</v>
      </c>
      <c r="T1897" s="4">
        <v>24.16</v>
      </c>
      <c r="U1897" s="4">
        <v>20</v>
      </c>
      <c r="V1897" s="4">
        <v>23.24</v>
      </c>
      <c r="W1897" s="4">
        <v>16.649999999999999</v>
      </c>
      <c r="X1897" s="4">
        <v>16.899999999999999</v>
      </c>
      <c r="Y1897" s="4">
        <v>11.2</v>
      </c>
      <c r="Z1897" s="4">
        <v>14.4</v>
      </c>
      <c r="AA1897" s="4">
        <v>52.3</v>
      </c>
    </row>
    <row r="1898" spans="1:27">
      <c r="A1898">
        <v>1066.2217700000001</v>
      </c>
      <c r="B1898">
        <v>1051.4162804923899</v>
      </c>
      <c r="C1898">
        <v>1081.3</v>
      </c>
      <c r="D1898" s="5">
        <v>1019.65</v>
      </c>
      <c r="E1898" s="6">
        <v>1051.9390000000001</v>
      </c>
      <c r="F1898" s="1">
        <f t="shared" si="174"/>
        <v>-5.6440911504424651</v>
      </c>
      <c r="G1898" s="1">
        <f t="shared" si="175"/>
        <v>-6.9543114608504482</v>
      </c>
      <c r="H1898" s="1">
        <f t="shared" si="176"/>
        <v>-4.3097345132743436</v>
      </c>
      <c r="I1898" s="7">
        <v>-9.7654867256637186</v>
      </c>
      <c r="J1898" s="8">
        <v>-6.9080530973451264</v>
      </c>
      <c r="K1898" s="1">
        <f t="shared" si="177"/>
        <v>-10.998366416801609</v>
      </c>
      <c r="L1898" s="1">
        <f t="shared" si="178"/>
        <v>-12.234237592247798</v>
      </c>
      <c r="M1898" s="1">
        <f t="shared" si="179"/>
        <v>-9.739728543047466</v>
      </c>
      <c r="N1898" s="9">
        <v>-14.885891250271294</v>
      </c>
      <c r="O1898" s="10">
        <v>-12.190604183709238</v>
      </c>
      <c r="P1898" s="3">
        <v>1130</v>
      </c>
      <c r="Q1898" s="4">
        <v>80</v>
      </c>
      <c r="R1898" s="4">
        <v>1197.98</v>
      </c>
      <c r="S1898" s="4">
        <v>2.34</v>
      </c>
      <c r="T1898" s="4">
        <v>23.97</v>
      </c>
      <c r="U1898" s="4">
        <v>19.829999999999998</v>
      </c>
      <c r="V1898" s="4">
        <v>23.15</v>
      </c>
      <c r="W1898" s="4">
        <v>16.97</v>
      </c>
      <c r="X1898" s="4">
        <v>16.7</v>
      </c>
      <c r="Y1898" s="4">
        <v>11.6</v>
      </c>
      <c r="Z1898" s="4">
        <v>19.5</v>
      </c>
      <c r="AA1898" s="4">
        <v>57.8</v>
      </c>
    </row>
    <row r="1899" spans="1:27">
      <c r="A1899">
        <v>1067.1584600000001</v>
      </c>
      <c r="B1899">
        <v>1082.21273799748</v>
      </c>
      <c r="C1899">
        <v>1042.5</v>
      </c>
      <c r="D1899" s="5">
        <v>1046.962</v>
      </c>
      <c r="E1899" s="6">
        <v>1079.7080000000001</v>
      </c>
      <c r="F1899" s="1">
        <f t="shared" si="174"/>
        <v>5.7639702675916782</v>
      </c>
      <c r="G1899" s="1">
        <f t="shared" si="175"/>
        <v>7.2559700691258611</v>
      </c>
      <c r="H1899" s="1">
        <f t="shared" si="176"/>
        <v>3.3201189296333089</v>
      </c>
      <c r="I1899" s="7">
        <v>3.7623389494549047</v>
      </c>
      <c r="J1899" s="8">
        <v>7.0077304261645281</v>
      </c>
      <c r="K1899" s="1">
        <f t="shared" si="177"/>
        <v>-14.777995703596037</v>
      </c>
      <c r="L1899" s="1">
        <f t="shared" si="178"/>
        <v>-13.575778982959729</v>
      </c>
      <c r="M1899" s="1">
        <f t="shared" si="179"/>
        <v>-16.747190966371463</v>
      </c>
      <c r="N1899" s="9">
        <v>-16.390860957826568</v>
      </c>
      <c r="O1899" s="10">
        <v>-13.77580437785994</v>
      </c>
      <c r="P1899" s="3">
        <v>1009</v>
      </c>
      <c r="Q1899" s="4">
        <v>80</v>
      </c>
      <c r="R1899" s="4">
        <v>1252.21</v>
      </c>
      <c r="S1899" s="4">
        <v>2.39</v>
      </c>
      <c r="T1899" s="4">
        <v>25.77</v>
      </c>
      <c r="U1899" s="4">
        <v>21.47</v>
      </c>
      <c r="V1899" s="4">
        <v>23.07</v>
      </c>
      <c r="W1899" s="4">
        <v>19.399999999999999</v>
      </c>
      <c r="X1899" s="4">
        <v>18</v>
      </c>
      <c r="Y1899" s="4">
        <v>12.2</v>
      </c>
      <c r="Z1899" s="4">
        <v>22</v>
      </c>
      <c r="AA1899" s="4">
        <v>62.8</v>
      </c>
    </row>
    <row r="1900" spans="1:27">
      <c r="A1900">
        <v>1361.0785100000001</v>
      </c>
      <c r="B1900">
        <v>1361.2910991766501</v>
      </c>
      <c r="C1900">
        <v>1313.2</v>
      </c>
      <c r="D1900" s="5">
        <v>1320.761</v>
      </c>
      <c r="E1900" s="6">
        <v>1360.2719999999999</v>
      </c>
      <c r="F1900" s="1">
        <f t="shared" si="174"/>
        <v>3.0339523088569242</v>
      </c>
      <c r="G1900" s="1">
        <f t="shared" si="175"/>
        <v>3.0500453578084841</v>
      </c>
      <c r="H1900" s="1">
        <f t="shared" si="176"/>
        <v>-0.59046177138530886</v>
      </c>
      <c r="I1900" s="7">
        <v>-1.809235427706531E-2</v>
      </c>
      <c r="J1900" s="8">
        <v>2.9728993186979511</v>
      </c>
      <c r="K1900" s="1">
        <f t="shared" si="177"/>
        <v>-14.741827965071852</v>
      </c>
      <c r="L1900" s="1">
        <f t="shared" si="178"/>
        <v>-14.728511345595141</v>
      </c>
      <c r="M1900" s="1">
        <f t="shared" si="179"/>
        <v>-17.740945365254756</v>
      </c>
      <c r="N1900" s="9">
        <v>-17.267323135515721</v>
      </c>
      <c r="O1900" s="10">
        <v>-14.792347878377878</v>
      </c>
      <c r="P1900" s="3">
        <v>1321</v>
      </c>
      <c r="Q1900" s="4">
        <v>80</v>
      </c>
      <c r="R1900" s="4">
        <v>1596.42</v>
      </c>
      <c r="S1900" s="4">
        <v>3.29</v>
      </c>
      <c r="T1900" s="4">
        <v>36.24</v>
      </c>
      <c r="U1900" s="4">
        <v>31</v>
      </c>
      <c r="V1900" s="4">
        <v>23.47</v>
      </c>
      <c r="W1900" s="4">
        <v>24.24</v>
      </c>
      <c r="X1900" s="4">
        <v>25.3</v>
      </c>
      <c r="Y1900" s="4">
        <v>16.600000000000001</v>
      </c>
      <c r="Z1900" s="4">
        <v>18.399999999999999</v>
      </c>
      <c r="AA1900" s="4">
        <v>75.2</v>
      </c>
    </row>
    <row r="1901" spans="1:27">
      <c r="A1901">
        <v>1230.2051799999999</v>
      </c>
      <c r="B1901">
        <v>1284.52115031006</v>
      </c>
      <c r="C1901">
        <v>1178</v>
      </c>
      <c r="D1901" s="5">
        <v>1255.105</v>
      </c>
      <c r="E1901" s="6">
        <v>1283.0039999999999</v>
      </c>
      <c r="F1901" s="1">
        <f t="shared" si="174"/>
        <v>2.9460401673640169</v>
      </c>
      <c r="G1901" s="1">
        <f t="shared" si="175"/>
        <v>7.491309649377409</v>
      </c>
      <c r="H1901" s="1">
        <f t="shared" si="176"/>
        <v>-1.4225941422594146</v>
      </c>
      <c r="I1901" s="7">
        <v>5.0297071129707129</v>
      </c>
      <c r="J1901" s="8">
        <v>7.3643514644351384</v>
      </c>
      <c r="K1901" s="1">
        <f t="shared" si="177"/>
        <v>-8.7486422134035671</v>
      </c>
      <c r="L1901" s="1">
        <f t="shared" si="178"/>
        <v>-4.7197158839847315</v>
      </c>
      <c r="M1901" s="1">
        <f t="shared" si="179"/>
        <v>-12.620999146979194</v>
      </c>
      <c r="N1901" s="9">
        <v>-6.9016800801097844</v>
      </c>
      <c r="O1901" s="10">
        <v>-4.8322516040500076</v>
      </c>
      <c r="P1901" s="3">
        <v>1195</v>
      </c>
      <c r="Q1901" s="4">
        <v>80</v>
      </c>
      <c r="R1901" s="4">
        <v>1348.15</v>
      </c>
      <c r="S1901" s="4">
        <v>2.61</v>
      </c>
      <c r="T1901" s="4">
        <v>28.71</v>
      </c>
      <c r="U1901" s="4">
        <v>24.14</v>
      </c>
      <c r="V1901" s="4">
        <v>33.729999999999997</v>
      </c>
      <c r="W1901" s="4">
        <v>20.28</v>
      </c>
      <c r="X1901" s="4">
        <v>20</v>
      </c>
      <c r="Y1901" s="4">
        <v>13.5</v>
      </c>
      <c r="Z1901" s="4">
        <v>38.9</v>
      </c>
      <c r="AA1901" s="4">
        <v>84.2</v>
      </c>
    </row>
    <row r="1902" spans="1:27">
      <c r="A1902">
        <v>1184.1073699999999</v>
      </c>
      <c r="B1902">
        <v>1218.0946154204401</v>
      </c>
      <c r="C1902">
        <v>1063</v>
      </c>
      <c r="D1902" s="5">
        <v>1192.162</v>
      </c>
      <c r="E1902" s="6">
        <v>1217.125</v>
      </c>
      <c r="F1902" s="1">
        <f t="shared" si="174"/>
        <v>14.51715377176015</v>
      </c>
      <c r="G1902" s="1">
        <f t="shared" si="175"/>
        <v>17.804121413969053</v>
      </c>
      <c r="H1902" s="1">
        <f t="shared" si="176"/>
        <v>2.8046421663442844</v>
      </c>
      <c r="I1902" s="7">
        <v>15.296131528046425</v>
      </c>
      <c r="J1902" s="8">
        <v>17.710348162475821</v>
      </c>
      <c r="K1902" s="1">
        <f t="shared" si="177"/>
        <v>-12.219418951176486</v>
      </c>
      <c r="L1902" s="1">
        <f t="shared" si="178"/>
        <v>-9.6998669013862777</v>
      </c>
      <c r="M1902" s="1">
        <f t="shared" si="179"/>
        <v>-21.197384613103619</v>
      </c>
      <c r="N1902" s="9">
        <v>-11.622310851483387</v>
      </c>
      <c r="O1902" s="10">
        <v>-9.7717467048200852</v>
      </c>
      <c r="P1902" s="3">
        <v>1034</v>
      </c>
      <c r="Q1902" s="4">
        <v>80</v>
      </c>
      <c r="R1902" s="4">
        <v>1348.94</v>
      </c>
      <c r="S1902" s="4">
        <v>2.5099999999999998</v>
      </c>
      <c r="T1902" s="4">
        <v>28.58</v>
      </c>
      <c r="U1902" s="4">
        <v>24.03</v>
      </c>
      <c r="V1902" s="4">
        <v>29.82</v>
      </c>
      <c r="W1902" s="4">
        <v>20.28</v>
      </c>
      <c r="X1902" s="4">
        <v>20</v>
      </c>
      <c r="Y1902" s="4">
        <v>13.6</v>
      </c>
      <c r="Z1902" s="4">
        <v>28.2</v>
      </c>
      <c r="AA1902" s="4">
        <v>73.5</v>
      </c>
    </row>
    <row r="1903" spans="1:27">
      <c r="A1903">
        <v>1076.1294399999999</v>
      </c>
      <c r="B1903">
        <v>1145.8114555101899</v>
      </c>
      <c r="C1903">
        <v>1103</v>
      </c>
      <c r="D1903" s="5">
        <v>1119.038</v>
      </c>
      <c r="E1903" s="6">
        <v>1146.549</v>
      </c>
      <c r="F1903" s="1">
        <f t="shared" si="174"/>
        <v>-0.45056059204441334</v>
      </c>
      <c r="G1903" s="1">
        <f t="shared" si="175"/>
        <v>5.9955092978899005</v>
      </c>
      <c r="H1903" s="1">
        <f t="shared" si="176"/>
        <v>2.0351526364477346</v>
      </c>
      <c r="I1903" s="7">
        <v>3.5187789084181325</v>
      </c>
      <c r="J1903" s="8">
        <v>6.0637372802960199</v>
      </c>
      <c r="K1903" s="1">
        <f t="shared" si="177"/>
        <v>-20.903659603242851</v>
      </c>
      <c r="L1903" s="1">
        <f t="shared" si="178"/>
        <v>-15.781977941670533</v>
      </c>
      <c r="M1903" s="1">
        <f t="shared" si="179"/>
        <v>-18.928652804421809</v>
      </c>
      <c r="N1903" s="9">
        <v>-17.749847485906226</v>
      </c>
      <c r="O1903" s="10">
        <v>-15.727767855174084</v>
      </c>
      <c r="P1903" s="3">
        <v>1081</v>
      </c>
      <c r="Q1903" s="4">
        <v>80</v>
      </c>
      <c r="R1903" s="4">
        <v>1360.53</v>
      </c>
      <c r="S1903" s="4">
        <v>2.31</v>
      </c>
      <c r="T1903" s="4">
        <v>29.18</v>
      </c>
      <c r="U1903" s="4">
        <v>24.57</v>
      </c>
      <c r="V1903" s="4">
        <v>26.76</v>
      </c>
      <c r="W1903" s="4">
        <v>22.34</v>
      </c>
      <c r="X1903" s="4">
        <v>20.399999999999999</v>
      </c>
      <c r="Y1903" s="4">
        <v>13.8</v>
      </c>
      <c r="Z1903" s="4">
        <v>22.6</v>
      </c>
      <c r="AA1903" s="4">
        <v>68.5</v>
      </c>
    </row>
    <row r="1904" spans="1:27">
      <c r="A1904">
        <v>892.78089</v>
      </c>
      <c r="B1904">
        <v>869.13230410600704</v>
      </c>
      <c r="C1904">
        <v>903.3</v>
      </c>
      <c r="D1904" s="5">
        <v>866.399</v>
      </c>
      <c r="E1904" s="6">
        <v>868.80499999999995</v>
      </c>
      <c r="F1904" s="1">
        <f t="shared" si="174"/>
        <v>-8.0555211122554038</v>
      </c>
      <c r="G1904" s="1">
        <f t="shared" si="175"/>
        <v>-10.491008845931304</v>
      </c>
      <c r="H1904" s="1">
        <f t="shared" si="176"/>
        <v>-6.97219361483008</v>
      </c>
      <c r="I1904" s="7">
        <v>-10.772502574665294</v>
      </c>
      <c r="J1904" s="8">
        <v>-10.524716786817718</v>
      </c>
      <c r="K1904" s="1">
        <f t="shared" si="177"/>
        <v>-17.711496488285071</v>
      </c>
      <c r="L1904" s="1">
        <f t="shared" si="178"/>
        <v>-19.891210195401865</v>
      </c>
      <c r="M1904" s="1">
        <f t="shared" si="179"/>
        <v>-16.741939646432069</v>
      </c>
      <c r="N1904" s="9">
        <v>-20.143141556215095</v>
      </c>
      <c r="O1904" s="10">
        <v>-19.921378140726684</v>
      </c>
      <c r="P1904" s="3">
        <v>971</v>
      </c>
      <c r="Q1904" s="4">
        <v>80</v>
      </c>
      <c r="R1904" s="4">
        <v>1084.94</v>
      </c>
      <c r="S1904" s="4">
        <v>1.88</v>
      </c>
      <c r="T1904" s="4">
        <v>21.24</v>
      </c>
      <c r="U1904" s="4">
        <v>17.34</v>
      </c>
      <c r="V1904" s="4">
        <v>16.53</v>
      </c>
      <c r="W1904" s="4">
        <v>13.93</v>
      </c>
      <c r="X1904" s="4">
        <v>14.8</v>
      </c>
      <c r="Y1904" s="4">
        <v>9.6</v>
      </c>
      <c r="Z1904" s="4">
        <v>7.7</v>
      </c>
      <c r="AA1904" s="4">
        <v>40.799999999999997</v>
      </c>
    </row>
    <row r="1905" spans="1:27">
      <c r="A1905">
        <v>1216.84023</v>
      </c>
      <c r="B1905">
        <v>1210.7920428242801</v>
      </c>
      <c r="C1905">
        <v>1312</v>
      </c>
      <c r="D1905" s="5">
        <v>1183.8779999999999</v>
      </c>
      <c r="E1905" s="6">
        <v>1211.8779999999999</v>
      </c>
      <c r="F1905" s="1">
        <f t="shared" si="174"/>
        <v>-7.2530312499999976</v>
      </c>
      <c r="G1905" s="1">
        <f t="shared" si="175"/>
        <v>-7.7140211261981673</v>
      </c>
      <c r="H1905" s="1">
        <f t="shared" si="176"/>
        <v>0</v>
      </c>
      <c r="I1905" s="7">
        <v>-9.7653963414634202</v>
      </c>
      <c r="J1905" s="8">
        <v>-7.6312500000000059</v>
      </c>
      <c r="K1905" s="1">
        <f t="shared" si="177"/>
        <v>-13.259419752646394</v>
      </c>
      <c r="L1905" s="1">
        <f t="shared" si="178"/>
        <v>-13.690555453235898</v>
      </c>
      <c r="M1905" s="1">
        <f t="shared" si="179"/>
        <v>-6.4761022204797296</v>
      </c>
      <c r="N1905" s="9">
        <v>-15.609081512634992</v>
      </c>
      <c r="O1905" s="10">
        <v>-13.613144669779379</v>
      </c>
      <c r="P1905" s="3">
        <v>1312</v>
      </c>
      <c r="Q1905" s="4">
        <v>81</v>
      </c>
      <c r="R1905" s="4">
        <v>1402.85</v>
      </c>
      <c r="S1905" s="4">
        <v>2.75</v>
      </c>
      <c r="T1905" s="4">
        <v>30.53</v>
      </c>
      <c r="U1905" s="4">
        <v>25.8</v>
      </c>
      <c r="V1905" s="4">
        <v>24.09</v>
      </c>
      <c r="W1905" s="4">
        <v>21.91</v>
      </c>
      <c r="X1905" s="4">
        <v>21.3</v>
      </c>
      <c r="Y1905" s="4">
        <v>14</v>
      </c>
      <c r="Z1905" s="4">
        <v>16.2</v>
      </c>
      <c r="AA1905" s="4">
        <v>64</v>
      </c>
    </row>
    <row r="1906" spans="1:27">
      <c r="A1906">
        <v>1047.52539</v>
      </c>
      <c r="B1906">
        <v>1095.4020509741399</v>
      </c>
      <c r="C1906">
        <v>1118.5999999999999</v>
      </c>
      <c r="D1906" s="5">
        <v>1056.6179999999999</v>
      </c>
      <c r="E1906" s="6">
        <v>1092.346</v>
      </c>
      <c r="F1906" s="1">
        <f t="shared" si="174"/>
        <v>-5.9672001795332168</v>
      </c>
      <c r="G1906" s="1">
        <f t="shared" si="175"/>
        <v>-1.6694747779048558</v>
      </c>
      <c r="H1906" s="1">
        <f t="shared" si="176"/>
        <v>0.41292639138239551</v>
      </c>
      <c r="I1906" s="7">
        <v>-5.1509874326750502</v>
      </c>
      <c r="J1906" s="8">
        <v>-1.9438061041292636</v>
      </c>
      <c r="K1906" s="1">
        <f t="shared" si="177"/>
        <v>-12.689482984238643</v>
      </c>
      <c r="L1906" s="1">
        <f t="shared" si="178"/>
        <v>-8.6989963931303542</v>
      </c>
      <c r="M1906" s="1">
        <f t="shared" si="179"/>
        <v>-6.7654633804812629</v>
      </c>
      <c r="N1906" s="9">
        <v>-11.931620227210219</v>
      </c>
      <c r="O1906" s="10">
        <v>-8.9537161289247091</v>
      </c>
      <c r="P1906" s="3">
        <v>1114</v>
      </c>
      <c r="Q1906" s="4">
        <v>81</v>
      </c>
      <c r="R1906" s="4">
        <v>1199.77</v>
      </c>
      <c r="S1906" s="4">
        <v>2.39</v>
      </c>
      <c r="T1906" s="4">
        <v>24.18</v>
      </c>
      <c r="U1906" s="4">
        <v>20.02</v>
      </c>
      <c r="V1906" s="4">
        <v>25.51</v>
      </c>
      <c r="W1906" s="4">
        <v>17.04</v>
      </c>
      <c r="X1906" s="4">
        <v>16.899999999999999</v>
      </c>
      <c r="Y1906" s="4">
        <v>11.4</v>
      </c>
      <c r="Z1906" s="4">
        <v>26.9</v>
      </c>
      <c r="AA1906" s="4">
        <v>65.3</v>
      </c>
    </row>
    <row r="1907" spans="1:27">
      <c r="A1907">
        <v>1056.16893</v>
      </c>
      <c r="B1907">
        <v>1068.0629664568301</v>
      </c>
      <c r="C1907">
        <v>1088.2</v>
      </c>
      <c r="D1907" s="5">
        <v>1042.48</v>
      </c>
      <c r="E1907" s="6">
        <v>1066.9059999999999</v>
      </c>
      <c r="F1907" s="1">
        <f t="shared" si="174"/>
        <v>1.848498553519784</v>
      </c>
      <c r="G1907" s="1">
        <f t="shared" si="175"/>
        <v>2.995464460639341</v>
      </c>
      <c r="H1907" s="1">
        <f t="shared" si="176"/>
        <v>4.9373191899710678</v>
      </c>
      <c r="I1907" s="7">
        <v>0.52844744455159287</v>
      </c>
      <c r="J1907" s="8">
        <v>2.8838958534233314</v>
      </c>
      <c r="K1907" s="1">
        <f t="shared" si="177"/>
        <v>-12.28051377457372</v>
      </c>
      <c r="L1907" s="1">
        <f t="shared" si="178"/>
        <v>-11.292661606701648</v>
      </c>
      <c r="M1907" s="1">
        <f t="shared" si="179"/>
        <v>-9.6201921879022869</v>
      </c>
      <c r="N1907" s="9">
        <v>-13.41743976478991</v>
      </c>
      <c r="O1907" s="10">
        <v>-11.388752771940901</v>
      </c>
      <c r="P1907" s="3">
        <v>1037</v>
      </c>
      <c r="Q1907" s="4">
        <v>81</v>
      </c>
      <c r="R1907" s="4">
        <v>1204.03</v>
      </c>
      <c r="S1907" s="4">
        <v>2.23</v>
      </c>
      <c r="T1907" s="4">
        <v>24.57</v>
      </c>
      <c r="U1907" s="4">
        <v>20.37</v>
      </c>
      <c r="V1907" s="4">
        <v>24.78</v>
      </c>
      <c r="W1907" s="4">
        <v>17</v>
      </c>
      <c r="X1907" s="4">
        <v>17.2</v>
      </c>
      <c r="Y1907" s="4">
        <v>11.3</v>
      </c>
      <c r="Z1907" s="4">
        <v>19.399999999999999</v>
      </c>
      <c r="AA1907" s="4">
        <v>58</v>
      </c>
    </row>
    <row r="1908" spans="1:27">
      <c r="A1908">
        <v>1185.1863000000001</v>
      </c>
      <c r="B1908">
        <v>1206.4806523274401</v>
      </c>
      <c r="C1908">
        <v>1296.9000000000001</v>
      </c>
      <c r="D1908" s="5">
        <v>1183.3240000000001</v>
      </c>
      <c r="E1908" s="6">
        <v>1205.25</v>
      </c>
      <c r="F1908" s="1">
        <f t="shared" si="174"/>
        <v>-11.088799699924978</v>
      </c>
      <c r="G1908" s="1">
        <f t="shared" si="175"/>
        <v>-9.4913239064185912</v>
      </c>
      <c r="H1908" s="1">
        <f t="shared" si="176"/>
        <v>-2.708177044261062</v>
      </c>
      <c r="I1908" s="7">
        <v>-11.228507126781691</v>
      </c>
      <c r="J1908" s="8">
        <v>-9.5836459114778698</v>
      </c>
      <c r="K1908" s="1">
        <f t="shared" si="177"/>
        <v>-9.8381678344021672</v>
      </c>
      <c r="L1908" s="1">
        <f t="shared" si="178"/>
        <v>-8.2182218220142822</v>
      </c>
      <c r="M1908" s="1">
        <f t="shared" si="179"/>
        <v>-1.3396626879978002</v>
      </c>
      <c r="N1908" s="9">
        <v>-9.9798403968018441</v>
      </c>
      <c r="O1908" s="10">
        <v>-8.3118424355843619</v>
      </c>
      <c r="P1908" s="3">
        <v>1333</v>
      </c>
      <c r="Q1908" s="4">
        <v>81</v>
      </c>
      <c r="R1908" s="4">
        <v>1314.51</v>
      </c>
      <c r="S1908" s="4">
        <v>2.4500000000000002</v>
      </c>
      <c r="T1908" s="4">
        <v>28.06</v>
      </c>
      <c r="U1908" s="4">
        <v>23.55</v>
      </c>
      <c r="V1908" s="4">
        <v>29.18</v>
      </c>
      <c r="W1908" s="4">
        <v>19.13</v>
      </c>
      <c r="X1908" s="4">
        <v>19.600000000000001</v>
      </c>
      <c r="Y1908" s="4">
        <v>12.7</v>
      </c>
      <c r="Z1908" s="4">
        <v>24.6</v>
      </c>
      <c r="AA1908" s="4">
        <v>68.3</v>
      </c>
    </row>
    <row r="1909" spans="1:27">
      <c r="A1909">
        <v>998.62060000000099</v>
      </c>
      <c r="B1909">
        <v>980.61117317981302</v>
      </c>
      <c r="C1909">
        <v>1058.8</v>
      </c>
      <c r="D1909" s="5">
        <v>967.56899999999996</v>
      </c>
      <c r="E1909" s="6">
        <v>980.20799999999997</v>
      </c>
      <c r="F1909" s="1">
        <f t="shared" si="174"/>
        <v>-10.677942754919412</v>
      </c>
      <c r="G1909" s="1">
        <f t="shared" si="175"/>
        <v>-12.288803830070394</v>
      </c>
      <c r="H1909" s="1">
        <f t="shared" si="176"/>
        <v>-5.2951699463327451</v>
      </c>
      <c r="I1909" s="7">
        <v>-13.455366726296964</v>
      </c>
      <c r="J1909" s="8">
        <v>-12.324865831842578</v>
      </c>
      <c r="K1909" s="1">
        <f t="shared" si="177"/>
        <v>-10.460902545526185</v>
      </c>
      <c r="L1909" s="1">
        <f t="shared" si="178"/>
        <v>-12.075677789649951</v>
      </c>
      <c r="M1909" s="1">
        <f t="shared" si="179"/>
        <v>-5.0650503456500129</v>
      </c>
      <c r="N1909" s="9">
        <v>-13.245075271902376</v>
      </c>
      <c r="O1909" s="10">
        <v>-12.111827417084346</v>
      </c>
      <c r="P1909" s="3">
        <v>1118</v>
      </c>
      <c r="Q1909" s="4">
        <v>81</v>
      </c>
      <c r="R1909" s="4">
        <v>1115.29</v>
      </c>
      <c r="S1909" s="4">
        <v>2.13</v>
      </c>
      <c r="T1909" s="4">
        <v>21.94</v>
      </c>
      <c r="U1909" s="4">
        <v>17.98</v>
      </c>
      <c r="V1909" s="4">
        <v>22.32</v>
      </c>
      <c r="W1909" s="4">
        <v>15.63</v>
      </c>
      <c r="X1909" s="4">
        <v>15.3</v>
      </c>
      <c r="Y1909" s="4">
        <v>10</v>
      </c>
      <c r="Z1909" s="4">
        <v>19.600000000000001</v>
      </c>
      <c r="AA1909" s="4">
        <v>54.1</v>
      </c>
    </row>
    <row r="1910" spans="1:27">
      <c r="A1910">
        <v>1161.3909699999999</v>
      </c>
      <c r="B1910">
        <v>1125.83909849108</v>
      </c>
      <c r="C1910">
        <v>1086.9000000000001</v>
      </c>
      <c r="D1910" s="5">
        <v>1095.5440000000001</v>
      </c>
      <c r="E1910" s="6">
        <v>1128.9760000000001</v>
      </c>
      <c r="F1910" s="1">
        <f t="shared" si="174"/>
        <v>10.188896584440222</v>
      </c>
      <c r="G1910" s="1">
        <f t="shared" si="175"/>
        <v>6.8158537467817748</v>
      </c>
      <c r="H1910" s="1">
        <f t="shared" si="176"/>
        <v>3.1214421252371949</v>
      </c>
      <c r="I1910" s="7">
        <v>3.9415559772296103</v>
      </c>
      <c r="J1910" s="8">
        <v>7.1134724857685114</v>
      </c>
      <c r="K1910" s="1">
        <f t="shared" si="177"/>
        <v>-21.809229598809697</v>
      </c>
      <c r="L1910" s="1">
        <f t="shared" si="178"/>
        <v>-24.20276312394687</v>
      </c>
      <c r="M1910" s="1">
        <f t="shared" si="179"/>
        <v>-26.824342065399598</v>
      </c>
      <c r="N1910" s="9">
        <v>-26.242383847360507</v>
      </c>
      <c r="O1910" s="10">
        <v>-23.991570896703081</v>
      </c>
      <c r="P1910" s="3">
        <v>1054</v>
      </c>
      <c r="Q1910" s="4">
        <v>81</v>
      </c>
      <c r="R1910" s="4">
        <v>1485.33</v>
      </c>
      <c r="S1910" s="4">
        <v>2.48</v>
      </c>
      <c r="T1910" s="4">
        <v>32.700000000000003</v>
      </c>
      <c r="U1910" s="4">
        <v>27.77</v>
      </c>
      <c r="V1910" s="4">
        <v>19.399999999999999</v>
      </c>
      <c r="W1910" s="4">
        <v>24.67</v>
      </c>
      <c r="X1910" s="4">
        <v>22.8</v>
      </c>
      <c r="Y1910" s="4">
        <v>15.9</v>
      </c>
      <c r="Z1910" s="4">
        <v>4.2</v>
      </c>
      <c r="AA1910" s="4">
        <v>55.8</v>
      </c>
    </row>
    <row r="1911" spans="1:27">
      <c r="A1911">
        <v>990.32498999999996</v>
      </c>
      <c r="B1911">
        <v>996.001007597897</v>
      </c>
      <c r="C1911">
        <v>980.2</v>
      </c>
      <c r="D1911" s="5">
        <v>972.45600000000002</v>
      </c>
      <c r="E1911" s="6">
        <v>997.29700000000003</v>
      </c>
      <c r="F1911" s="1">
        <f t="shared" si="174"/>
        <v>0.64278353658535625</v>
      </c>
      <c r="G1911" s="1">
        <f t="shared" si="175"/>
        <v>1.2196145932822144</v>
      </c>
      <c r="H1911" s="1">
        <f t="shared" si="176"/>
        <v>-0.38617886178861083</v>
      </c>
      <c r="I1911" s="7">
        <v>-1.1731707317073155</v>
      </c>
      <c r="J1911" s="8">
        <v>1.3513211382113846</v>
      </c>
      <c r="K1911" s="1">
        <f t="shared" si="177"/>
        <v>-12.823504401408458</v>
      </c>
      <c r="L1911" s="1">
        <f t="shared" si="178"/>
        <v>-12.323854964973858</v>
      </c>
      <c r="M1911" s="1">
        <f t="shared" si="179"/>
        <v>-13.714788732394368</v>
      </c>
      <c r="N1911" s="9">
        <v>-14.396478873239435</v>
      </c>
      <c r="O1911" s="10">
        <v>-12.209771126760561</v>
      </c>
      <c r="P1911" s="3">
        <v>984</v>
      </c>
      <c r="Q1911" s="4">
        <v>81</v>
      </c>
      <c r="R1911" s="4">
        <v>1136</v>
      </c>
      <c r="S1911" s="4">
        <v>2.11</v>
      </c>
      <c r="T1911" s="4">
        <v>22.37</v>
      </c>
      <c r="U1911" s="4">
        <v>18.37</v>
      </c>
      <c r="V1911" s="4">
        <v>23.62</v>
      </c>
      <c r="W1911" s="4">
        <v>15.95</v>
      </c>
      <c r="X1911" s="4">
        <v>15.6</v>
      </c>
      <c r="Y1911" s="4">
        <v>10.6</v>
      </c>
      <c r="Z1911" s="4">
        <v>19.8</v>
      </c>
      <c r="AA1911" s="4">
        <v>55.3</v>
      </c>
    </row>
    <row r="1912" spans="1:27">
      <c r="A1912">
        <v>1121.5873099999999</v>
      </c>
      <c r="B1912">
        <v>1103.2863479390301</v>
      </c>
      <c r="C1912">
        <v>1199.0999999999999</v>
      </c>
      <c r="D1912" s="5">
        <v>1093.7070000000001</v>
      </c>
      <c r="E1912" s="6">
        <v>1104.5050000000001</v>
      </c>
      <c r="F1912" s="1">
        <f t="shared" si="174"/>
        <v>-12.375991406250009</v>
      </c>
      <c r="G1912" s="1">
        <f t="shared" si="175"/>
        <v>-13.805754067263276</v>
      </c>
      <c r="H1912" s="1">
        <f t="shared" si="176"/>
        <v>-6.3203125000000027</v>
      </c>
      <c r="I1912" s="7">
        <v>-14.554140624999992</v>
      </c>
      <c r="J1912" s="8">
        <v>-13.71054687499999</v>
      </c>
      <c r="K1912" s="1">
        <f t="shared" si="177"/>
        <v>-13.870473272360073</v>
      </c>
      <c r="L1912" s="1">
        <f t="shared" si="178"/>
        <v>-15.275850443551342</v>
      </c>
      <c r="M1912" s="1">
        <f t="shared" si="179"/>
        <v>-7.9180777293984983</v>
      </c>
      <c r="N1912" s="9">
        <v>-16.011472803925628</v>
      </c>
      <c r="O1912" s="10">
        <v>-15.182267069059515</v>
      </c>
      <c r="P1912" s="3">
        <v>1280</v>
      </c>
      <c r="Q1912" s="4">
        <v>81</v>
      </c>
      <c r="R1912" s="4">
        <v>1302.21</v>
      </c>
      <c r="S1912" s="4">
        <v>2.46</v>
      </c>
      <c r="T1912" s="4">
        <v>27.65</v>
      </c>
      <c r="U1912" s="4">
        <v>23.18</v>
      </c>
      <c r="V1912" s="4">
        <v>22.56</v>
      </c>
      <c r="W1912" s="4">
        <v>19.079999999999998</v>
      </c>
      <c r="X1912" s="4">
        <v>19.3</v>
      </c>
      <c r="Y1912" s="4">
        <v>12.5</v>
      </c>
      <c r="Z1912" s="4">
        <v>16</v>
      </c>
      <c r="AA1912" s="4">
        <v>59.2</v>
      </c>
    </row>
    <row r="1913" spans="1:27">
      <c r="A1913">
        <v>1254.22874</v>
      </c>
      <c r="B1913">
        <v>1264.4885604706601</v>
      </c>
      <c r="C1913">
        <v>1235.3</v>
      </c>
      <c r="D1913" s="5">
        <v>1227.962</v>
      </c>
      <c r="E1913" s="6">
        <v>1261.68</v>
      </c>
      <c r="F1913" s="1">
        <f t="shared" si="174"/>
        <v>1.2291154156577999</v>
      </c>
      <c r="G1913" s="1">
        <f t="shared" si="175"/>
        <v>2.0571880928700548</v>
      </c>
      <c r="H1913" s="1">
        <f t="shared" si="176"/>
        <v>-0.29862792574657515</v>
      </c>
      <c r="I1913" s="7">
        <v>-0.8908797417272003</v>
      </c>
      <c r="J1913" s="8">
        <v>1.8305084745762763</v>
      </c>
      <c r="K1913" s="1">
        <f t="shared" si="177"/>
        <v>-13.671741255179438</v>
      </c>
      <c r="L1913" s="1">
        <f t="shared" si="178"/>
        <v>-12.96556031065208</v>
      </c>
      <c r="M1913" s="1">
        <f t="shared" si="179"/>
        <v>-14.974601819858757</v>
      </c>
      <c r="N1913" s="9">
        <v>-15.479674572911357</v>
      </c>
      <c r="O1913" s="10">
        <v>-13.158872843907869</v>
      </c>
      <c r="P1913" s="3">
        <v>1239</v>
      </c>
      <c r="Q1913" s="4">
        <v>81</v>
      </c>
      <c r="R1913" s="4">
        <v>1452.86</v>
      </c>
      <c r="S1913" s="4">
        <v>2.82</v>
      </c>
      <c r="T1913" s="4">
        <v>31.94</v>
      </c>
      <c r="U1913" s="4">
        <v>27.08</v>
      </c>
      <c r="V1913" s="4">
        <v>25.55</v>
      </c>
      <c r="W1913" s="4">
        <v>21.47</v>
      </c>
      <c r="X1913" s="4">
        <v>22.3</v>
      </c>
      <c r="Y1913" s="4">
        <v>14.8</v>
      </c>
      <c r="Z1913" s="4">
        <v>22</v>
      </c>
      <c r="AA1913" s="4">
        <v>72.099999999999994</v>
      </c>
    </row>
    <row r="1914" spans="1:27">
      <c r="A1914">
        <v>1061.5955799999999</v>
      </c>
      <c r="B1914">
        <v>1051.5554188231699</v>
      </c>
      <c r="C1914">
        <v>1073.7</v>
      </c>
      <c r="D1914" s="5">
        <v>1032.577</v>
      </c>
      <c r="E1914" s="6">
        <v>1052.8579999999999</v>
      </c>
      <c r="F1914" s="1">
        <f t="shared" si="174"/>
        <v>2.6688181818181667</v>
      </c>
      <c r="G1914" s="1">
        <f t="shared" si="175"/>
        <v>1.697816133768848</v>
      </c>
      <c r="H1914" s="1">
        <f t="shared" si="176"/>
        <v>3.8394584139264998</v>
      </c>
      <c r="I1914" s="7">
        <v>-0.1376208897485495</v>
      </c>
      <c r="J1914" s="8">
        <v>1.8237911025145017</v>
      </c>
      <c r="K1914" s="1">
        <f t="shared" si="177"/>
        <v>-6.0717754065580216</v>
      </c>
      <c r="L1914" s="1">
        <f t="shared" si="178"/>
        <v>-6.9601122946709619</v>
      </c>
      <c r="M1914" s="1">
        <f t="shared" si="179"/>
        <v>-5.000796305144128</v>
      </c>
      <c r="N1914" s="9">
        <v>-8.6392914653784239</v>
      </c>
      <c r="O1914" s="10">
        <v>-6.8448620622533731</v>
      </c>
      <c r="P1914" s="3">
        <v>1034</v>
      </c>
      <c r="Q1914" s="4">
        <v>81</v>
      </c>
      <c r="R1914" s="4">
        <v>1130.22</v>
      </c>
      <c r="S1914" s="4">
        <v>2.13</v>
      </c>
      <c r="T1914" s="4">
        <v>22.38</v>
      </c>
      <c r="U1914" s="4">
        <v>18.38</v>
      </c>
      <c r="V1914" s="4">
        <v>27.3</v>
      </c>
      <c r="W1914" s="4">
        <v>16.059999999999999</v>
      </c>
      <c r="X1914" s="4">
        <v>15.6</v>
      </c>
      <c r="Y1914" s="4">
        <v>10.3</v>
      </c>
      <c r="Z1914" s="4">
        <v>23.8</v>
      </c>
      <c r="AA1914" s="4">
        <v>59</v>
      </c>
    </row>
    <row r="1915" spans="1:27">
      <c r="A1915">
        <v>947.46451999999999</v>
      </c>
      <c r="B1915">
        <v>966.68574977930905</v>
      </c>
      <c r="C1915">
        <v>1042.3</v>
      </c>
      <c r="D1915" s="5">
        <v>954.49699999999996</v>
      </c>
      <c r="E1915" s="6">
        <v>966.79</v>
      </c>
      <c r="F1915" s="1">
        <f t="shared" si="174"/>
        <v>-13.156322639780015</v>
      </c>
      <c r="G1915" s="1">
        <f t="shared" si="175"/>
        <v>-11.394523393280565</v>
      </c>
      <c r="H1915" s="1">
        <f t="shared" si="176"/>
        <v>-4.4637946837763565</v>
      </c>
      <c r="I1915" s="7">
        <v>-12.511732355637035</v>
      </c>
      <c r="J1915" s="8">
        <v>-11.384967919340058</v>
      </c>
      <c r="K1915" s="1">
        <f t="shared" si="177"/>
        <v>-13.109333186599548</v>
      </c>
      <c r="L1915" s="1">
        <f t="shared" si="178"/>
        <v>-11.346580664217221</v>
      </c>
      <c r="M1915" s="1">
        <f t="shared" si="179"/>
        <v>-4.4121018699388443</v>
      </c>
      <c r="N1915" s="9">
        <v>-12.464394126979771</v>
      </c>
      <c r="O1915" s="10">
        <v>-11.33702001999249</v>
      </c>
      <c r="P1915" s="3">
        <v>1091</v>
      </c>
      <c r="Q1915" s="4">
        <v>81</v>
      </c>
      <c r="R1915" s="4">
        <v>1090.4100000000001</v>
      </c>
      <c r="S1915" s="4">
        <v>2.1</v>
      </c>
      <c r="T1915" s="4">
        <v>21.04</v>
      </c>
      <c r="U1915" s="4">
        <v>17.16</v>
      </c>
      <c r="V1915" s="4">
        <v>22.85</v>
      </c>
      <c r="W1915" s="4">
        <v>15.17</v>
      </c>
      <c r="X1915" s="4">
        <v>14.7</v>
      </c>
      <c r="Y1915" s="4">
        <v>9.8000000000000007</v>
      </c>
      <c r="Z1915" s="4">
        <v>21.5</v>
      </c>
      <c r="AA1915" s="4">
        <v>54.9</v>
      </c>
    </row>
    <row r="1916" spans="1:27">
      <c r="A1916">
        <v>1239.13555</v>
      </c>
      <c r="B1916">
        <v>1249.91827568339</v>
      </c>
      <c r="C1916">
        <v>1243.3</v>
      </c>
      <c r="D1916" s="5">
        <v>1215.548</v>
      </c>
      <c r="E1916" s="6">
        <v>1248.4960000000001</v>
      </c>
      <c r="F1916" s="1">
        <f t="shared" si="174"/>
        <v>-3.0410367762128354</v>
      </c>
      <c r="G1916" s="1">
        <f t="shared" si="175"/>
        <v>-2.1973180216439792</v>
      </c>
      <c r="H1916" s="1">
        <f t="shared" si="176"/>
        <v>-2.715179968701098</v>
      </c>
      <c r="I1916" s="7">
        <v>-4.8866979655712051</v>
      </c>
      <c r="J1916" s="8">
        <v>-2.3086071987480365</v>
      </c>
      <c r="K1916" s="1">
        <f t="shared" si="177"/>
        <v>-17.527318167296734</v>
      </c>
      <c r="L1916" s="1">
        <f t="shared" si="178"/>
        <v>-16.809656322653876</v>
      </c>
      <c r="M1916" s="1">
        <f t="shared" si="179"/>
        <v>-17.250146424578038</v>
      </c>
      <c r="N1916" s="9">
        <v>-19.097225919812576</v>
      </c>
      <c r="O1916" s="10">
        <v>-16.904318193919384</v>
      </c>
      <c r="P1916" s="3">
        <v>1278</v>
      </c>
      <c r="Q1916" s="4">
        <v>81</v>
      </c>
      <c r="R1916" s="4">
        <v>1502.48</v>
      </c>
      <c r="S1916" s="4">
        <v>2.84</v>
      </c>
      <c r="T1916" s="4">
        <v>33.53</v>
      </c>
      <c r="U1916" s="4">
        <v>28.53</v>
      </c>
      <c r="V1916" s="4">
        <v>23.26</v>
      </c>
      <c r="W1916" s="4">
        <v>23.12</v>
      </c>
      <c r="X1916" s="4">
        <v>23.4</v>
      </c>
      <c r="Y1916" s="4">
        <v>15.4</v>
      </c>
      <c r="Z1916" s="4">
        <v>17.2</v>
      </c>
      <c r="AA1916" s="4">
        <v>69.599999999999994</v>
      </c>
    </row>
    <row r="1917" spans="1:27">
      <c r="A1917">
        <v>1331.0603900000001</v>
      </c>
      <c r="B1917">
        <v>1345.5319563605401</v>
      </c>
      <c r="C1917">
        <v>1318.8</v>
      </c>
      <c r="D1917" s="5">
        <v>1324.194</v>
      </c>
      <c r="E1917" s="6">
        <v>1342.8109999999999</v>
      </c>
      <c r="F1917" s="1">
        <f t="shared" si="174"/>
        <v>1.144406534954423</v>
      </c>
      <c r="G1917" s="1">
        <f t="shared" si="175"/>
        <v>2.244069632259893</v>
      </c>
      <c r="H1917" s="1">
        <f t="shared" si="176"/>
        <v>0.21276595744681437</v>
      </c>
      <c r="I1917" s="7">
        <v>0.62264437689969299</v>
      </c>
      <c r="J1917" s="8">
        <v>2.0373100303951306</v>
      </c>
      <c r="K1917" s="1">
        <f t="shared" si="177"/>
        <v>-10.160610826133897</v>
      </c>
      <c r="L1917" s="1">
        <f t="shared" si="178"/>
        <v>-9.1838582370045714</v>
      </c>
      <c r="M1917" s="1">
        <f t="shared" si="179"/>
        <v>-10.988120950323976</v>
      </c>
      <c r="N1917" s="9">
        <v>-10.624055075593949</v>
      </c>
      <c r="O1917" s="10">
        <v>-9.367508099352051</v>
      </c>
      <c r="P1917" s="3">
        <v>1316</v>
      </c>
      <c r="Q1917" s="4">
        <v>81</v>
      </c>
      <c r="R1917" s="4">
        <v>1481.6</v>
      </c>
      <c r="S1917" s="4">
        <v>2.9</v>
      </c>
      <c r="T1917" s="4">
        <v>33.35</v>
      </c>
      <c r="U1917" s="4">
        <v>28.37</v>
      </c>
      <c r="V1917" s="4">
        <v>29.9</v>
      </c>
      <c r="W1917" s="4">
        <v>23.23</v>
      </c>
      <c r="X1917" s="4">
        <v>23.3</v>
      </c>
      <c r="Y1917" s="4">
        <v>14.6</v>
      </c>
      <c r="Z1917" s="4">
        <v>29.9</v>
      </c>
      <c r="AA1917" s="4">
        <v>81.400000000000006</v>
      </c>
    </row>
    <row r="1918" spans="1:27">
      <c r="A1918">
        <v>1128.1581900000001</v>
      </c>
      <c r="B1918">
        <v>1124.9610643773999</v>
      </c>
      <c r="C1918">
        <v>1112.3</v>
      </c>
      <c r="D1918" s="5">
        <v>1096.585</v>
      </c>
      <c r="E1918" s="6">
        <v>1123.71</v>
      </c>
      <c r="F1918" s="1">
        <f t="shared" si="174"/>
        <v>0.10276752440108172</v>
      </c>
      <c r="G1918" s="1">
        <f t="shared" si="175"/>
        <v>-0.18091709162378899</v>
      </c>
      <c r="H1918" s="1">
        <f t="shared" si="176"/>
        <v>-1.3043478260869601</v>
      </c>
      <c r="I1918" s="7">
        <v>-2.6987577639751521</v>
      </c>
      <c r="J1918" s="8">
        <v>-0.29192546583850609</v>
      </c>
      <c r="K1918" s="1">
        <f t="shared" si="177"/>
        <v>-16.0815122549931</v>
      </c>
      <c r="L1918" s="1">
        <f t="shared" si="178"/>
        <v>-16.319331693576821</v>
      </c>
      <c r="M1918" s="1">
        <f t="shared" si="179"/>
        <v>-17.261129914084872</v>
      </c>
      <c r="N1918" s="9">
        <v>-18.430096329080961</v>
      </c>
      <c r="O1918" s="10">
        <v>-16.412392606092155</v>
      </c>
      <c r="P1918" s="3">
        <v>1127</v>
      </c>
      <c r="Q1918" s="4">
        <v>81</v>
      </c>
      <c r="R1918" s="4">
        <v>1344.35</v>
      </c>
      <c r="S1918" s="4">
        <v>2.48</v>
      </c>
      <c r="T1918" s="4">
        <v>28.73</v>
      </c>
      <c r="U1918" s="4">
        <v>24.16</v>
      </c>
      <c r="V1918" s="4">
        <v>22.27</v>
      </c>
      <c r="W1918" s="4">
        <v>19.440000000000001</v>
      </c>
      <c r="X1918" s="4">
        <v>20.100000000000001</v>
      </c>
      <c r="Y1918" s="4">
        <v>13.3</v>
      </c>
      <c r="Z1918" s="4">
        <v>14.8</v>
      </c>
      <c r="AA1918" s="4">
        <v>59.9</v>
      </c>
    </row>
    <row r="1919" spans="1:27">
      <c r="A1919">
        <v>1179.1445699999999</v>
      </c>
      <c r="B1919">
        <v>1186.1981355896801</v>
      </c>
      <c r="C1919">
        <v>1062.5</v>
      </c>
      <c r="D1919" s="5">
        <v>1141.9090000000001</v>
      </c>
      <c r="E1919" s="6">
        <v>1184.6600000000001</v>
      </c>
      <c r="F1919" s="1">
        <f t="shared" si="174"/>
        <v>14.037192456479675</v>
      </c>
      <c r="G1919" s="1">
        <f t="shared" si="175"/>
        <v>14.719355472889761</v>
      </c>
      <c r="H1919" s="1">
        <f t="shared" si="176"/>
        <v>2.756286266924568</v>
      </c>
      <c r="I1919" s="7">
        <v>10.436073500967129</v>
      </c>
      <c r="J1919" s="8">
        <v>14.570599613152812</v>
      </c>
      <c r="K1919" s="1">
        <f t="shared" si="177"/>
        <v>-11.838340012560945</v>
      </c>
      <c r="L1919" s="1">
        <f t="shared" si="178"/>
        <v>-11.310962736662978</v>
      </c>
      <c r="M1919" s="1">
        <f t="shared" si="179"/>
        <v>-20.559559769118042</v>
      </c>
      <c r="N1919" s="9">
        <v>-14.622349493076525</v>
      </c>
      <c r="O1919" s="10">
        <v>-11.425965248078471</v>
      </c>
      <c r="P1919" s="3">
        <v>1034</v>
      </c>
      <c r="Q1919" s="4">
        <v>82</v>
      </c>
      <c r="R1919" s="4">
        <v>1337.48</v>
      </c>
      <c r="S1919" s="4">
        <v>2.71</v>
      </c>
      <c r="T1919" s="4">
        <v>28.14</v>
      </c>
      <c r="U1919" s="4">
        <v>23.62</v>
      </c>
      <c r="V1919" s="4">
        <v>25.69</v>
      </c>
      <c r="W1919" s="4">
        <v>19.77</v>
      </c>
      <c r="X1919" s="4">
        <v>19.600000000000001</v>
      </c>
      <c r="Y1919" s="4">
        <v>13.5</v>
      </c>
      <c r="Z1919" s="4">
        <v>27.7</v>
      </c>
      <c r="AA1919" s="4">
        <v>72.5</v>
      </c>
    </row>
    <row r="1920" spans="1:27">
      <c r="A1920">
        <v>1190.0871</v>
      </c>
      <c r="B1920">
        <v>1201.36441916742</v>
      </c>
      <c r="C1920">
        <v>1185.3</v>
      </c>
      <c r="D1920" s="5">
        <v>1172.5519999999999</v>
      </c>
      <c r="E1920" s="6">
        <v>1199.444</v>
      </c>
      <c r="F1920" s="1">
        <f t="shared" si="174"/>
        <v>4.4852589991220437</v>
      </c>
      <c r="G1920" s="1">
        <f t="shared" si="175"/>
        <v>5.4753660375258972</v>
      </c>
      <c r="H1920" s="1">
        <f t="shared" si="176"/>
        <v>4.0649692712906083</v>
      </c>
      <c r="I1920" s="7">
        <v>2.9457418788410803</v>
      </c>
      <c r="J1920" s="8">
        <v>5.3067603160667209</v>
      </c>
      <c r="K1920" s="1">
        <f t="shared" si="177"/>
        <v>-12.561745992094398</v>
      </c>
      <c r="L1920" s="1">
        <f t="shared" si="178"/>
        <v>-11.733177143739438</v>
      </c>
      <c r="M1920" s="1">
        <f t="shared" si="179"/>
        <v>-12.913464505605921</v>
      </c>
      <c r="N1920" s="9">
        <v>-13.850087431854588</v>
      </c>
      <c r="O1920" s="10">
        <v>-11.874274462551245</v>
      </c>
      <c r="P1920" s="3">
        <v>1139</v>
      </c>
      <c r="Q1920" s="4">
        <v>82</v>
      </c>
      <c r="R1920" s="4">
        <v>1361.06</v>
      </c>
      <c r="S1920" s="4">
        <v>2.65</v>
      </c>
      <c r="T1920" s="4">
        <v>29.17</v>
      </c>
      <c r="U1920" s="4">
        <v>24.56</v>
      </c>
      <c r="V1920" s="4">
        <v>26.25</v>
      </c>
      <c r="W1920" s="4">
        <v>20.56</v>
      </c>
      <c r="X1920" s="4">
        <v>20.399999999999999</v>
      </c>
      <c r="Y1920" s="4">
        <v>13.5</v>
      </c>
      <c r="Z1920" s="4">
        <v>24.7</v>
      </c>
      <c r="AA1920" s="4">
        <v>70.599999999999994</v>
      </c>
    </row>
    <row r="1921" spans="1:27">
      <c r="A1921">
        <v>1020.88874</v>
      </c>
      <c r="B1921">
        <v>1006.80588259877</v>
      </c>
      <c r="C1921">
        <v>968.4</v>
      </c>
      <c r="D1921" s="5">
        <v>989.37300000000005</v>
      </c>
      <c r="E1921" s="6">
        <v>1006.987</v>
      </c>
      <c r="F1921" s="1">
        <f t="shared" si="174"/>
        <v>21.53437380952381</v>
      </c>
      <c r="G1921" s="1">
        <f t="shared" si="175"/>
        <v>19.85784316652024</v>
      </c>
      <c r="H1921" s="1">
        <f t="shared" si="176"/>
        <v>15.285714285714281</v>
      </c>
      <c r="I1921" s="7">
        <v>17.782500000000006</v>
      </c>
      <c r="J1921" s="8">
        <v>19.879404761904759</v>
      </c>
      <c r="K1921" s="1">
        <f t="shared" si="177"/>
        <v>-18.272672398610258</v>
      </c>
      <c r="L1921" s="1">
        <f t="shared" si="178"/>
        <v>-19.400076644830044</v>
      </c>
      <c r="M1921" s="1">
        <f t="shared" si="179"/>
        <v>-22.474662567846682</v>
      </c>
      <c r="N1921" s="9">
        <v>-20.795667419184401</v>
      </c>
      <c r="O1921" s="10">
        <v>-19.3855772771667</v>
      </c>
      <c r="P1921" s="3">
        <v>840</v>
      </c>
      <c r="Q1921" s="4">
        <v>82</v>
      </c>
      <c r="R1921" s="4">
        <v>1249.1400000000001</v>
      </c>
      <c r="S1921" s="4">
        <v>2.19</v>
      </c>
      <c r="T1921" s="4">
        <v>26.11</v>
      </c>
      <c r="U1921" s="4">
        <v>21.77</v>
      </c>
      <c r="V1921" s="4">
        <v>19.690000000000001</v>
      </c>
      <c r="W1921" s="4">
        <v>17.98</v>
      </c>
      <c r="X1921" s="4">
        <v>18.2</v>
      </c>
      <c r="Y1921" s="4">
        <v>11.9</v>
      </c>
      <c r="Z1921" s="4">
        <v>11.3</v>
      </c>
      <c r="AA1921" s="4">
        <v>52</v>
      </c>
    </row>
    <row r="1922" spans="1:27">
      <c r="A1922">
        <v>1123.30583</v>
      </c>
      <c r="B1922">
        <v>1128.0473556757599</v>
      </c>
      <c r="C1922">
        <v>994.3</v>
      </c>
      <c r="D1922" s="5">
        <v>1111.0360000000001</v>
      </c>
      <c r="E1922" s="6">
        <v>1129.596</v>
      </c>
      <c r="F1922" s="1">
        <f t="shared" si="174"/>
        <v>14.623043877551023</v>
      </c>
      <c r="G1922" s="1">
        <f t="shared" si="175"/>
        <v>15.106873028138779</v>
      </c>
      <c r="H1922" s="1">
        <f t="shared" si="176"/>
        <v>1.4591836734693775</v>
      </c>
      <c r="I1922" s="7">
        <v>13.37102040816327</v>
      </c>
      <c r="J1922" s="8">
        <v>15.264897959183674</v>
      </c>
      <c r="K1922" s="1">
        <f t="shared" si="177"/>
        <v>-9.7231489443779129</v>
      </c>
      <c r="L1922" s="1">
        <f t="shared" si="178"/>
        <v>-9.3420861956810768</v>
      </c>
      <c r="M1922" s="1">
        <f t="shared" si="179"/>
        <v>-20.090975576433145</v>
      </c>
      <c r="N1922" s="9">
        <v>-10.709239807440381</v>
      </c>
      <c r="O1922" s="10">
        <v>-9.2176261160983355</v>
      </c>
      <c r="P1922" s="3">
        <v>980</v>
      </c>
      <c r="Q1922" s="4">
        <v>82</v>
      </c>
      <c r="R1922" s="4">
        <v>1244.29</v>
      </c>
      <c r="S1922" s="4">
        <v>2.29</v>
      </c>
      <c r="T1922" s="4">
        <v>25.93</v>
      </c>
      <c r="U1922" s="4">
        <v>21.61</v>
      </c>
      <c r="V1922" s="4">
        <v>27.96</v>
      </c>
      <c r="W1922" s="4">
        <v>18.36</v>
      </c>
      <c r="X1922" s="4">
        <v>18.100000000000001</v>
      </c>
      <c r="Y1922" s="4">
        <v>11.8</v>
      </c>
      <c r="Z1922" s="4">
        <v>21.9</v>
      </c>
      <c r="AA1922" s="4">
        <v>62.4</v>
      </c>
    </row>
    <row r="1923" spans="1:27">
      <c r="A1923">
        <v>1086.3040599999999</v>
      </c>
      <c r="B1923">
        <v>1109.9340294835599</v>
      </c>
      <c r="C1923">
        <v>1140.9000000000001</v>
      </c>
      <c r="D1923" s="5">
        <v>1072.4939999999999</v>
      </c>
      <c r="E1923" s="6">
        <v>1106.9349999999999</v>
      </c>
      <c r="F1923" s="1">
        <f t="shared" ref="F1923:F1941" si="180">(A1923/P1923-1)*100</f>
        <v>-3.2676705253784522</v>
      </c>
      <c r="G1923" s="1">
        <f t="shared" ref="G1923:G1941" si="181">(B1923/P1923-1)*100</f>
        <v>-1.1634880246162105</v>
      </c>
      <c r="H1923" s="1">
        <f t="shared" ref="H1923:H1941" si="182">(C1923/P1923-1)*100</f>
        <v>1.5939447907391102</v>
      </c>
      <c r="I1923" s="7">
        <v>-4.4974176313446206</v>
      </c>
      <c r="J1923" s="8">
        <v>-1.4305431878895862</v>
      </c>
      <c r="K1923" s="1">
        <f t="shared" ref="K1923:K1941" si="183">(A1923/R1923-1)*100</f>
        <v>-11.548841337306836</v>
      </c>
      <c r="L1923" s="1">
        <f t="shared" ref="L1923:L1941" si="184">(B1923/R1923-1)*100</f>
        <v>-9.6247960750761479</v>
      </c>
      <c r="M1923" s="1">
        <f t="shared" ref="M1923:M1941" si="185">(C1923/R1923-1)*100</f>
        <v>-7.1034246909961407</v>
      </c>
      <c r="N1923" s="9">
        <v>-12.673310860325385</v>
      </c>
      <c r="O1923" s="10">
        <v>-9.8689888774895493</v>
      </c>
      <c r="P1923" s="3">
        <v>1123</v>
      </c>
      <c r="Q1923" s="4">
        <v>82</v>
      </c>
      <c r="R1923" s="4">
        <v>1228.1400000000001</v>
      </c>
      <c r="S1923" s="4">
        <v>2.39</v>
      </c>
      <c r="T1923" s="4">
        <v>25.07</v>
      </c>
      <c r="U1923" s="4">
        <v>20.83</v>
      </c>
      <c r="V1923" s="4">
        <v>26.63</v>
      </c>
      <c r="W1923" s="4">
        <v>19.329999999999998</v>
      </c>
      <c r="X1923" s="4">
        <v>17.5</v>
      </c>
      <c r="Y1923" s="4">
        <v>11.8</v>
      </c>
      <c r="Z1923" s="4">
        <v>30.2</v>
      </c>
      <c r="AA1923" s="4">
        <v>69.900000000000006</v>
      </c>
    </row>
    <row r="1924" spans="1:27">
      <c r="A1924">
        <v>951.04199000000006</v>
      </c>
      <c r="B1924">
        <v>934.55099280090701</v>
      </c>
      <c r="C1924">
        <v>846.5</v>
      </c>
      <c r="D1924" s="5">
        <v>919.81100000000004</v>
      </c>
      <c r="E1924" s="6">
        <v>936.79700000000003</v>
      </c>
      <c r="F1924" s="1">
        <f t="shared" si="180"/>
        <v>16.692268711656453</v>
      </c>
      <c r="G1924" s="1">
        <f t="shared" si="181"/>
        <v>14.668833472503916</v>
      </c>
      <c r="H1924" s="1">
        <f t="shared" si="182"/>
        <v>3.8650306748466257</v>
      </c>
      <c r="I1924" s="7">
        <v>12.86024539877301</v>
      </c>
      <c r="J1924" s="8">
        <v>14.944417177914113</v>
      </c>
      <c r="K1924" s="1">
        <f t="shared" si="183"/>
        <v>-12.100078561129802</v>
      </c>
      <c r="L1924" s="1">
        <f t="shared" si="184"/>
        <v>-13.624256645263511</v>
      </c>
      <c r="M1924" s="1">
        <f t="shared" si="185"/>
        <v>-21.762357203593485</v>
      </c>
      <c r="N1924" s="9">
        <v>-14.986598395504455</v>
      </c>
      <c r="O1924" s="10">
        <v>-13.416669747495286</v>
      </c>
      <c r="P1924" s="3">
        <v>815</v>
      </c>
      <c r="Q1924" s="4">
        <v>82</v>
      </c>
      <c r="R1924" s="4">
        <v>1081.96</v>
      </c>
      <c r="S1924" s="4">
        <v>2.0499999999999998</v>
      </c>
      <c r="T1924" s="4">
        <v>20.65</v>
      </c>
      <c r="U1924" s="4">
        <v>16.809999999999999</v>
      </c>
      <c r="V1924" s="4">
        <v>21.64</v>
      </c>
      <c r="W1924" s="4">
        <v>15.26</v>
      </c>
      <c r="X1924" s="4">
        <v>14.4</v>
      </c>
      <c r="Y1924" s="4">
        <v>9.9</v>
      </c>
      <c r="Z1924" s="4">
        <v>17</v>
      </c>
      <c r="AA1924" s="4">
        <v>50</v>
      </c>
    </row>
    <row r="1925" spans="1:27">
      <c r="A1925">
        <v>1078.96552</v>
      </c>
      <c r="B1925">
        <v>1122.12056141166</v>
      </c>
      <c r="C1925">
        <v>1008.2</v>
      </c>
      <c r="D1925" s="5">
        <v>1080.2</v>
      </c>
      <c r="E1925" s="6">
        <v>1120.778</v>
      </c>
      <c r="F1925" s="1">
        <f t="shared" si="180"/>
        <v>13.575317894736848</v>
      </c>
      <c r="G1925" s="1">
        <f t="shared" si="181"/>
        <v>18.117953832806322</v>
      </c>
      <c r="H1925" s="1">
        <f t="shared" si="182"/>
        <v>6.1263157894736908</v>
      </c>
      <c r="I1925" s="7">
        <v>13.705263157894743</v>
      </c>
      <c r="J1925" s="8">
        <v>17.976631578947373</v>
      </c>
      <c r="K1925" s="1">
        <f t="shared" si="183"/>
        <v>-12.43584483038468</v>
      </c>
      <c r="L1925" s="1">
        <f t="shared" si="184"/>
        <v>-8.9335691112108488</v>
      </c>
      <c r="M1925" s="1">
        <f t="shared" si="185"/>
        <v>-18.178867067034577</v>
      </c>
      <c r="N1925" s="9">
        <v>-12.335659795487745</v>
      </c>
      <c r="O1925" s="10">
        <v>-9.0425255640318145</v>
      </c>
      <c r="P1925" s="3">
        <v>950</v>
      </c>
      <c r="Q1925" s="4">
        <v>82</v>
      </c>
      <c r="R1925" s="4">
        <v>1232.2</v>
      </c>
      <c r="S1925" s="4">
        <v>2.38</v>
      </c>
      <c r="T1925" s="4">
        <v>24.92</v>
      </c>
      <c r="U1925" s="4">
        <v>20.69</v>
      </c>
      <c r="V1925" s="4">
        <v>28.16</v>
      </c>
      <c r="W1925" s="4">
        <v>17.96</v>
      </c>
      <c r="X1925" s="4">
        <v>17.399999999999999</v>
      </c>
      <c r="Y1925" s="4">
        <v>12.1</v>
      </c>
      <c r="Z1925" s="4">
        <v>30.4</v>
      </c>
      <c r="AA1925" s="4">
        <v>70.3</v>
      </c>
    </row>
    <row r="1926" spans="1:27">
      <c r="A1926">
        <v>1039.5710799999999</v>
      </c>
      <c r="B1926">
        <v>1016.12269837656</v>
      </c>
      <c r="C1926">
        <v>1001.1</v>
      </c>
      <c r="D1926" s="5">
        <v>993.41</v>
      </c>
      <c r="E1926" s="6">
        <v>1015.222</v>
      </c>
      <c r="F1926" s="1">
        <f t="shared" si="180"/>
        <v>6.2956114519427286</v>
      </c>
      <c r="G1926" s="1">
        <f t="shared" si="181"/>
        <v>3.8980264188711589</v>
      </c>
      <c r="H1926" s="1">
        <f t="shared" si="182"/>
        <v>2.3619631901840465</v>
      </c>
      <c r="I1926" s="7">
        <v>1.5756646216768884</v>
      </c>
      <c r="J1926" s="8">
        <v>3.8059304703476462</v>
      </c>
      <c r="K1926" s="1">
        <f t="shared" si="183"/>
        <v>-15.3043717716837</v>
      </c>
      <c r="L1926" s="1">
        <f t="shared" si="184"/>
        <v>-17.214751399149442</v>
      </c>
      <c r="M1926" s="1">
        <f t="shared" si="185"/>
        <v>-18.43867624773916</v>
      </c>
      <c r="N1926" s="9">
        <v>-19.065193658242499</v>
      </c>
      <c r="O1926" s="10">
        <v>-17.288132831467635</v>
      </c>
      <c r="P1926" s="3">
        <v>978</v>
      </c>
      <c r="Q1926" s="4">
        <v>82</v>
      </c>
      <c r="R1926" s="4">
        <v>1227.42</v>
      </c>
      <c r="S1926" s="4">
        <v>2.23</v>
      </c>
      <c r="T1926" s="4">
        <v>25.33</v>
      </c>
      <c r="U1926" s="4">
        <v>21.07</v>
      </c>
      <c r="V1926" s="4">
        <v>20.56</v>
      </c>
      <c r="W1926" s="4">
        <v>17.13</v>
      </c>
      <c r="X1926" s="4">
        <v>17.7</v>
      </c>
      <c r="Y1926" s="4">
        <v>11.6</v>
      </c>
      <c r="Z1926" s="4">
        <v>14.2</v>
      </c>
      <c r="AA1926" s="4">
        <v>53.9</v>
      </c>
    </row>
    <row r="1927" spans="1:27">
      <c r="A1927">
        <v>770.54841999999996</v>
      </c>
      <c r="B1927">
        <v>766.58001239708699</v>
      </c>
      <c r="C1927">
        <v>778.5</v>
      </c>
      <c r="D1927" s="5">
        <v>779.57299999999998</v>
      </c>
      <c r="E1927" s="6">
        <v>766.54700000000003</v>
      </c>
      <c r="F1927" s="1">
        <f t="shared" si="180"/>
        <v>-8.377120095124857</v>
      </c>
      <c r="G1927" s="1">
        <f t="shared" si="181"/>
        <v>-8.8489878243653948</v>
      </c>
      <c r="H1927" s="1">
        <f t="shared" si="182"/>
        <v>-7.4316290130796663</v>
      </c>
      <c r="I1927" s="7">
        <v>-7.3040428061831184</v>
      </c>
      <c r="J1927" s="8">
        <v>-8.8529131985731251</v>
      </c>
      <c r="K1927" s="1">
        <f t="shared" si="183"/>
        <v>-21.507968910755949</v>
      </c>
      <c r="L1927" s="1">
        <f t="shared" si="184"/>
        <v>-21.912211350111853</v>
      </c>
      <c r="M1927" s="1">
        <f t="shared" si="185"/>
        <v>-20.697980014057393</v>
      </c>
      <c r="N1927" s="9">
        <v>-20.58867870712751</v>
      </c>
      <c r="O1927" s="10">
        <v>-21.915574162923125</v>
      </c>
      <c r="P1927" s="3">
        <v>841</v>
      </c>
      <c r="Q1927" s="4">
        <v>82</v>
      </c>
      <c r="R1927" s="4">
        <v>981.69</v>
      </c>
      <c r="S1927" s="4">
        <v>1.64</v>
      </c>
      <c r="T1927" s="4">
        <v>17.829999999999998</v>
      </c>
      <c r="U1927" s="4">
        <v>14.24</v>
      </c>
      <c r="V1927" s="4">
        <v>14.73</v>
      </c>
      <c r="W1927" s="4">
        <v>10.97</v>
      </c>
      <c r="X1927" s="4">
        <v>12.4</v>
      </c>
      <c r="Y1927" s="4">
        <v>8.6</v>
      </c>
      <c r="Z1927" s="4">
        <v>4.4000000000000004</v>
      </c>
      <c r="AA1927" s="4">
        <v>32.700000000000003</v>
      </c>
    </row>
    <row r="1928" spans="1:27">
      <c r="A1928">
        <v>1350.8247699999999</v>
      </c>
      <c r="B1928">
        <v>1354.96938823244</v>
      </c>
      <c r="C1928">
        <v>1320.8</v>
      </c>
      <c r="D1928" s="5">
        <v>1330.222</v>
      </c>
      <c r="E1928" s="6">
        <v>1353.951</v>
      </c>
      <c r="F1928" s="1">
        <f t="shared" si="180"/>
        <v>6.4479724192277432</v>
      </c>
      <c r="G1928" s="1">
        <f t="shared" si="181"/>
        <v>6.7745774808857462</v>
      </c>
      <c r="H1928" s="1">
        <f t="shared" si="182"/>
        <v>4.081954294720247</v>
      </c>
      <c r="I1928" s="7">
        <v>4.8244286840031503</v>
      </c>
      <c r="J1928" s="8">
        <v>6.6943262411347533</v>
      </c>
      <c r="K1928" s="1">
        <f t="shared" si="183"/>
        <v>-10.685137824560487</v>
      </c>
      <c r="L1928" s="1">
        <f t="shared" si="184"/>
        <v>-10.411100795908579</v>
      </c>
      <c r="M1928" s="1">
        <f t="shared" si="185"/>
        <v>-12.670338461945352</v>
      </c>
      <c r="N1928" s="9">
        <v>-12.047367481470223</v>
      </c>
      <c r="O1928" s="10">
        <v>-10.478435365603699</v>
      </c>
      <c r="P1928" s="3">
        <v>1269</v>
      </c>
      <c r="Q1928" s="4">
        <v>82</v>
      </c>
      <c r="R1928" s="4">
        <v>1512.43</v>
      </c>
      <c r="S1928" s="4">
        <v>2.92</v>
      </c>
      <c r="T1928" s="4">
        <v>33.69</v>
      </c>
      <c r="U1928" s="4">
        <v>28.68</v>
      </c>
      <c r="V1928" s="4">
        <v>31</v>
      </c>
      <c r="W1928" s="4">
        <v>24.37</v>
      </c>
      <c r="X1928" s="4">
        <v>23.5</v>
      </c>
      <c r="Y1928" s="4">
        <v>15.7</v>
      </c>
      <c r="Z1928" s="4">
        <v>31.5</v>
      </c>
      <c r="AA1928" s="4">
        <v>84.4</v>
      </c>
    </row>
    <row r="1929" spans="1:27">
      <c r="A1929">
        <v>1130.30843</v>
      </c>
      <c r="B1929">
        <v>1162.9879087251099</v>
      </c>
      <c r="C1929">
        <v>1084.5999999999999</v>
      </c>
      <c r="D1929" s="5">
        <v>1119.0930000000001</v>
      </c>
      <c r="E1929" s="6">
        <v>1160.057</v>
      </c>
      <c r="F1929" s="1">
        <f t="shared" si="180"/>
        <v>0.92039553571428012</v>
      </c>
      <c r="G1929" s="1">
        <f t="shared" si="181"/>
        <v>3.8382061361705411</v>
      </c>
      <c r="H1929" s="1">
        <f t="shared" si="182"/>
        <v>-3.1607142857142945</v>
      </c>
      <c r="I1929" s="7">
        <v>-8.0982142857136188E-2</v>
      </c>
      <c r="J1929" s="8">
        <v>3.5765178571428589</v>
      </c>
      <c r="K1929" s="1">
        <f t="shared" si="183"/>
        <v>-4.2217018464067557</v>
      </c>
      <c r="L1929" s="1">
        <f t="shared" si="184"/>
        <v>-1.4525595718175244</v>
      </c>
      <c r="M1929" s="1">
        <f t="shared" si="185"/>
        <v>-8.0948709040529643</v>
      </c>
      <c r="N1929" s="9">
        <v>-5.1720573157194565</v>
      </c>
      <c r="O1929" s="10">
        <v>-1.7009143060510361</v>
      </c>
      <c r="P1929" s="3">
        <v>1120</v>
      </c>
      <c r="Q1929" s="4">
        <v>83</v>
      </c>
      <c r="R1929" s="4">
        <v>1180.1300000000001</v>
      </c>
      <c r="S1929" s="4">
        <v>2.2200000000000002</v>
      </c>
      <c r="T1929" s="4">
        <v>23.59</v>
      </c>
      <c r="U1929" s="4">
        <v>19.48</v>
      </c>
      <c r="V1929" s="4">
        <v>34.520000000000003</v>
      </c>
      <c r="W1929" s="4">
        <v>17.38</v>
      </c>
      <c r="X1929" s="4">
        <v>16.5</v>
      </c>
      <c r="Y1929" s="4">
        <v>11.2</v>
      </c>
      <c r="Z1929" s="4">
        <v>41.2</v>
      </c>
      <c r="AA1929" s="4">
        <v>78.7</v>
      </c>
    </row>
    <row r="1930" spans="1:27">
      <c r="A1930">
        <v>1133.6879899999999</v>
      </c>
      <c r="B1930">
        <v>1075.72109536119</v>
      </c>
      <c r="C1930">
        <v>1068.0999999999999</v>
      </c>
      <c r="D1930" s="5">
        <v>1058.5509999999999</v>
      </c>
      <c r="E1930" s="6">
        <v>1079.5129999999999</v>
      </c>
      <c r="F1930" s="1">
        <f t="shared" si="180"/>
        <v>11.583463582677144</v>
      </c>
      <c r="G1930" s="1">
        <f t="shared" si="181"/>
        <v>5.8780605670462505</v>
      </c>
      <c r="H1930" s="1">
        <f t="shared" si="182"/>
        <v>5.127952755905496</v>
      </c>
      <c r="I1930" s="7">
        <v>4.1880905511810962</v>
      </c>
      <c r="J1930" s="8">
        <v>6.2512795275590474</v>
      </c>
      <c r="K1930" s="1">
        <f t="shared" si="183"/>
        <v>-15.631265953725837</v>
      </c>
      <c r="L1930" s="1">
        <f t="shared" si="184"/>
        <v>-19.945145575287448</v>
      </c>
      <c r="M1930" s="1">
        <f t="shared" si="185"/>
        <v>-20.512305299427723</v>
      </c>
      <c r="N1930" s="9">
        <v>-21.222939132117322</v>
      </c>
      <c r="O1930" s="10">
        <v>-19.662953123023232</v>
      </c>
      <c r="P1930" s="3">
        <v>1016</v>
      </c>
      <c r="Q1930" s="4">
        <v>83</v>
      </c>
      <c r="R1930" s="4">
        <v>1343.73</v>
      </c>
      <c r="S1930" s="4">
        <v>2.62</v>
      </c>
      <c r="T1930" s="4">
        <v>28.42</v>
      </c>
      <c r="U1930" s="4">
        <v>23.88</v>
      </c>
      <c r="V1930" s="4">
        <v>18.149999999999999</v>
      </c>
      <c r="W1930" s="4">
        <v>18.52</v>
      </c>
      <c r="X1930" s="4">
        <v>19.8</v>
      </c>
      <c r="Y1930" s="4">
        <v>13.5</v>
      </c>
      <c r="Z1930" s="4">
        <v>6</v>
      </c>
      <c r="AA1930" s="4">
        <v>51.1</v>
      </c>
    </row>
    <row r="1931" spans="1:27">
      <c r="A1931">
        <v>1224.4400900000001</v>
      </c>
      <c r="B1931">
        <v>1203.4724984055099</v>
      </c>
      <c r="C1931">
        <v>1179.4000000000001</v>
      </c>
      <c r="D1931" s="5">
        <v>1184.624</v>
      </c>
      <c r="E1931" s="6">
        <v>1204.4179999999999</v>
      </c>
      <c r="F1931" s="1">
        <f t="shared" si="180"/>
        <v>-0.85505344129553906</v>
      </c>
      <c r="G1931" s="1">
        <f t="shared" si="181"/>
        <v>-2.5528341372056729</v>
      </c>
      <c r="H1931" s="1">
        <f t="shared" si="182"/>
        <v>-4.502024291497964</v>
      </c>
      <c r="I1931" s="7">
        <v>-4.0790283400809697</v>
      </c>
      <c r="J1931" s="8">
        <v>-2.4762753036437335</v>
      </c>
      <c r="K1931" s="1">
        <f t="shared" si="183"/>
        <v>-9.6167407287114699</v>
      </c>
      <c r="L1931" s="1">
        <f t="shared" si="184"/>
        <v>-11.164484291550291</v>
      </c>
      <c r="M1931" s="1">
        <f t="shared" si="185"/>
        <v>-12.941419629148454</v>
      </c>
      <c r="N1931" s="9">
        <v>-12.555804889571275</v>
      </c>
      <c r="O1931" s="10">
        <v>-11.094691153891588</v>
      </c>
      <c r="P1931" s="3">
        <v>1235</v>
      </c>
      <c r="Q1931" s="4">
        <v>83</v>
      </c>
      <c r="R1931" s="4">
        <v>1354.72</v>
      </c>
      <c r="S1931" s="4">
        <v>2.4700000000000002</v>
      </c>
      <c r="T1931" s="4">
        <v>29.28</v>
      </c>
      <c r="U1931" s="4">
        <v>24.66</v>
      </c>
      <c r="V1931" s="4">
        <v>29.51</v>
      </c>
      <c r="W1931" s="4">
        <v>22.07</v>
      </c>
      <c r="X1931" s="4">
        <v>20.399999999999999</v>
      </c>
      <c r="Y1931" s="4">
        <v>13.3</v>
      </c>
      <c r="Z1931" s="4">
        <v>27.5</v>
      </c>
      <c r="AA1931" s="4">
        <v>73.099999999999994</v>
      </c>
    </row>
    <row r="1932" spans="1:27">
      <c r="A1932">
        <v>1045.7298499999999</v>
      </c>
      <c r="B1932">
        <v>1056.69488590335</v>
      </c>
      <c r="C1932">
        <v>1148.7</v>
      </c>
      <c r="D1932" s="5">
        <v>1026.627</v>
      </c>
      <c r="E1932" s="6">
        <v>1055.45</v>
      </c>
      <c r="F1932" s="1">
        <f t="shared" si="180"/>
        <v>-7.5393589743589784</v>
      </c>
      <c r="G1932" s="1">
        <f t="shared" si="181"/>
        <v>-6.5698597786604696</v>
      </c>
      <c r="H1932" s="1">
        <f t="shared" si="182"/>
        <v>1.5649867374005311</v>
      </c>
      <c r="I1932" s="7">
        <v>-9.2283819628647255</v>
      </c>
      <c r="J1932" s="8">
        <v>-6.6799292661361589</v>
      </c>
      <c r="K1932" s="1">
        <f t="shared" si="183"/>
        <v>-14.245075608476032</v>
      </c>
      <c r="L1932" s="1">
        <f t="shared" si="184"/>
        <v>-13.345889432579705</v>
      </c>
      <c r="M1932" s="1">
        <f t="shared" si="185"/>
        <v>-5.8010234205865041</v>
      </c>
      <c r="N1932" s="9">
        <v>-15.81160204684118</v>
      </c>
      <c r="O1932" s="10">
        <v>-13.447976120186315</v>
      </c>
      <c r="P1932" s="3">
        <v>1131</v>
      </c>
      <c r="Q1932" s="4">
        <v>83</v>
      </c>
      <c r="R1932" s="4">
        <v>1219.44</v>
      </c>
      <c r="S1932" s="4">
        <v>2.2799999999999998</v>
      </c>
      <c r="T1932" s="4">
        <v>24.95</v>
      </c>
      <c r="U1932" s="4">
        <v>20.72</v>
      </c>
      <c r="V1932" s="4">
        <v>24.02</v>
      </c>
      <c r="W1932" s="4">
        <v>18.09</v>
      </c>
      <c r="X1932" s="4">
        <v>17.399999999999999</v>
      </c>
      <c r="Y1932" s="4">
        <v>11.6</v>
      </c>
      <c r="Z1932" s="4">
        <v>22.2</v>
      </c>
      <c r="AA1932" s="4">
        <v>61.5</v>
      </c>
    </row>
    <row r="1933" spans="1:27">
      <c r="A1933">
        <v>1156.29305</v>
      </c>
      <c r="B1933">
        <v>1171.0448824725199</v>
      </c>
      <c r="C1933">
        <v>1198.4000000000001</v>
      </c>
      <c r="D1933" s="5">
        <v>1144.3499999999999</v>
      </c>
      <c r="E1933" s="6">
        <v>1170.5530000000001</v>
      </c>
      <c r="F1933" s="1">
        <f t="shared" si="180"/>
        <v>-4.9101110197368403</v>
      </c>
      <c r="G1933" s="1">
        <f t="shared" si="181"/>
        <v>-3.6969669019309315</v>
      </c>
      <c r="H1933" s="1">
        <f t="shared" si="182"/>
        <v>-1.4473684210526194</v>
      </c>
      <c r="I1933" s="7">
        <v>-5.8922697368421133</v>
      </c>
      <c r="J1933" s="8">
        <v>-3.7374177631578851</v>
      </c>
      <c r="K1933" s="1">
        <f t="shared" si="183"/>
        <v>-17.448325468162128</v>
      </c>
      <c r="L1933" s="1">
        <f t="shared" si="184"/>
        <v>-16.395142217584201</v>
      </c>
      <c r="M1933" s="1">
        <f t="shared" si="185"/>
        <v>-14.442167788732696</v>
      </c>
      <c r="N1933" s="9">
        <v>-18.300980231171788</v>
      </c>
      <c r="O1933" s="10">
        <v>-16.430259372166571</v>
      </c>
      <c r="P1933" s="3">
        <v>1216</v>
      </c>
      <c r="Q1933" s="4">
        <v>83</v>
      </c>
      <c r="R1933" s="4">
        <v>1400.69</v>
      </c>
      <c r="S1933" s="4">
        <v>2.5099999999999998</v>
      </c>
      <c r="T1933" s="4">
        <v>30.87</v>
      </c>
      <c r="U1933" s="4">
        <v>26.11</v>
      </c>
      <c r="V1933" s="4">
        <v>24.1</v>
      </c>
      <c r="W1933" s="4">
        <v>22.32</v>
      </c>
      <c r="X1933" s="4">
        <v>21.5</v>
      </c>
      <c r="Y1933" s="4">
        <v>13.8</v>
      </c>
      <c r="Z1933" s="4">
        <v>17.899999999999999</v>
      </c>
      <c r="AA1933" s="4">
        <v>65.599999999999994</v>
      </c>
    </row>
    <row r="1934" spans="1:27">
      <c r="A1934">
        <v>908.93350999999996</v>
      </c>
      <c r="B1934">
        <v>916.76252757122995</v>
      </c>
      <c r="C1934">
        <v>873.7</v>
      </c>
      <c r="D1934" s="5">
        <v>896.91399999999999</v>
      </c>
      <c r="E1934" s="6">
        <v>915.29399999999998</v>
      </c>
      <c r="F1934" s="1">
        <f t="shared" si="180"/>
        <v>7.8212941874258535</v>
      </c>
      <c r="G1934" s="1">
        <f t="shared" si="181"/>
        <v>8.7500032706085307</v>
      </c>
      <c r="H1934" s="1">
        <f t="shared" si="182"/>
        <v>3.6417556346381996</v>
      </c>
      <c r="I1934" s="7">
        <v>6.3954922894424655</v>
      </c>
      <c r="J1934" s="8">
        <v>8.5758007117437689</v>
      </c>
      <c r="K1934" s="1">
        <f t="shared" si="183"/>
        <v>-13.701197257984887</v>
      </c>
      <c r="L1934" s="1">
        <f t="shared" si="184"/>
        <v>-12.957870231739211</v>
      </c>
      <c r="M1934" s="1">
        <f t="shared" si="185"/>
        <v>-17.046447153545252</v>
      </c>
      <c r="N1934" s="9">
        <v>-14.84239109794539</v>
      </c>
      <c r="O1934" s="10">
        <v>-13.097299760738295</v>
      </c>
      <c r="P1934" s="3">
        <v>843</v>
      </c>
      <c r="Q1934" s="4">
        <v>85</v>
      </c>
      <c r="R1934" s="4">
        <v>1053.24</v>
      </c>
      <c r="S1934" s="4">
        <v>2.1</v>
      </c>
      <c r="T1934" s="4">
        <v>19.71</v>
      </c>
      <c r="U1934" s="4">
        <v>15.95</v>
      </c>
      <c r="V1934" s="4">
        <v>19.91</v>
      </c>
      <c r="W1934" s="4">
        <v>13.47</v>
      </c>
      <c r="X1934" s="4">
        <v>13.8</v>
      </c>
      <c r="Y1934" s="4">
        <v>9.4</v>
      </c>
      <c r="Z1934" s="4">
        <v>15</v>
      </c>
      <c r="AA1934" s="4">
        <v>46.6</v>
      </c>
    </row>
    <row r="1935" spans="1:27">
      <c r="A1935">
        <v>902.42677000000003</v>
      </c>
      <c r="B1935">
        <v>918.90346163359004</v>
      </c>
      <c r="C1935">
        <v>975.6</v>
      </c>
      <c r="D1935" s="5">
        <v>904.76499999999999</v>
      </c>
      <c r="E1935" s="6">
        <v>917.28099999999995</v>
      </c>
      <c r="F1935" s="1">
        <f t="shared" si="180"/>
        <v>-7.5382407786885208</v>
      </c>
      <c r="G1935" s="1">
        <f t="shared" si="181"/>
        <v>-5.850055160492829</v>
      </c>
      <c r="H1935" s="1">
        <f t="shared" si="182"/>
        <v>-4.098360655737654E-2</v>
      </c>
      <c r="I1935" s="7">
        <v>-7.2986680327868871</v>
      </c>
      <c r="J1935" s="8">
        <v>-6.016290983606563</v>
      </c>
      <c r="K1935" s="1">
        <f t="shared" si="183"/>
        <v>-13.468652494510447</v>
      </c>
      <c r="L1935" s="1">
        <f t="shared" si="184"/>
        <v>-11.888745540412703</v>
      </c>
      <c r="M1935" s="1">
        <f t="shared" si="185"/>
        <v>-6.4522624629634979</v>
      </c>
      <c r="N1935" s="9">
        <v>-13.244445722942984</v>
      </c>
      <c r="O1935" s="10">
        <v>-12.044319151588388</v>
      </c>
      <c r="P1935" s="3">
        <v>976</v>
      </c>
      <c r="Q1935" s="4">
        <v>85</v>
      </c>
      <c r="R1935" s="4">
        <v>1042.8900000000001</v>
      </c>
      <c r="S1935" s="4">
        <v>1.93</v>
      </c>
      <c r="T1935" s="4">
        <v>19.72</v>
      </c>
      <c r="U1935" s="4">
        <v>15.96</v>
      </c>
      <c r="V1935" s="4">
        <v>23.15</v>
      </c>
      <c r="W1935" s="4">
        <v>14.91</v>
      </c>
      <c r="X1935" s="4">
        <v>13.8</v>
      </c>
      <c r="Y1935" s="4">
        <v>9.1</v>
      </c>
      <c r="Z1935" s="4">
        <v>23.7</v>
      </c>
      <c r="AA1935" s="4">
        <v>54.9</v>
      </c>
    </row>
    <row r="1936" spans="1:27">
      <c r="A1936">
        <v>934.15543000000002</v>
      </c>
      <c r="B1936">
        <v>961.535834748458</v>
      </c>
      <c r="C1936">
        <v>918.6</v>
      </c>
      <c r="D1936" s="5">
        <v>935.10799999999995</v>
      </c>
      <c r="E1936" s="6">
        <v>961.27099999999996</v>
      </c>
      <c r="F1936" s="1">
        <f t="shared" si="180"/>
        <v>2.6544428571428691</v>
      </c>
      <c r="G1936" s="1">
        <f t="shared" si="181"/>
        <v>5.6632785437865873</v>
      </c>
      <c r="H1936" s="1">
        <f t="shared" si="182"/>
        <v>0.94505494505494614</v>
      </c>
      <c r="I1936" s="7">
        <v>2.7591208791208732</v>
      </c>
      <c r="J1936" s="8">
        <v>5.63417582417582</v>
      </c>
      <c r="K1936" s="1">
        <f t="shared" si="183"/>
        <v>-15.850192323283263</v>
      </c>
      <c r="L1936" s="1">
        <f t="shared" si="184"/>
        <v>-13.383733616627358</v>
      </c>
      <c r="M1936" s="1">
        <f t="shared" si="185"/>
        <v>-17.251443550639113</v>
      </c>
      <c r="N1936" s="9">
        <v>-15.764383709722457</v>
      </c>
      <c r="O1936" s="10">
        <v>-13.40759023880516</v>
      </c>
      <c r="P1936" s="3">
        <v>910</v>
      </c>
      <c r="Q1936" s="4">
        <v>85</v>
      </c>
      <c r="R1936" s="4">
        <v>1110.1099999999999</v>
      </c>
      <c r="S1936" s="4">
        <v>2.02</v>
      </c>
      <c r="T1936" s="4">
        <v>21.71</v>
      </c>
      <c r="U1936" s="4">
        <v>17.77</v>
      </c>
      <c r="V1936" s="4">
        <v>22.76</v>
      </c>
      <c r="W1936" s="4">
        <v>14.76</v>
      </c>
      <c r="X1936" s="4">
        <v>15.2</v>
      </c>
      <c r="Y1936" s="4">
        <v>10.1</v>
      </c>
      <c r="Z1936" s="4">
        <v>16.899999999999999</v>
      </c>
      <c r="AA1936" s="4">
        <v>51.2</v>
      </c>
    </row>
    <row r="1937" spans="1:27">
      <c r="A1937">
        <v>1186.4598599999999</v>
      </c>
      <c r="B1937">
        <v>1159.4470355061101</v>
      </c>
      <c r="C1937">
        <v>1118.8</v>
      </c>
      <c r="D1937" s="5">
        <v>1127.098</v>
      </c>
      <c r="E1937" s="6">
        <v>1158.288</v>
      </c>
      <c r="F1937" s="1">
        <f t="shared" si="180"/>
        <v>7.0812148014440357</v>
      </c>
      <c r="G1937" s="1">
        <f t="shared" si="181"/>
        <v>4.643234251453987</v>
      </c>
      <c r="H1937" s="1">
        <f t="shared" si="182"/>
        <v>0.97472924187724796</v>
      </c>
      <c r="I1937" s="7">
        <v>1.7236462093862777</v>
      </c>
      <c r="J1937" s="8">
        <v>4.5386281588447668</v>
      </c>
      <c r="K1937" s="1">
        <f t="shared" si="183"/>
        <v>-13.923601619292224</v>
      </c>
      <c r="L1937" s="1">
        <f t="shared" si="184"/>
        <v>-15.883353247572519</v>
      </c>
      <c r="M1937" s="1">
        <f t="shared" si="185"/>
        <v>-18.83225235421293</v>
      </c>
      <c r="N1937" s="9">
        <v>-18.230241297755345</v>
      </c>
      <c r="O1937" s="10">
        <v>-15.967440038305844</v>
      </c>
      <c r="P1937" s="3">
        <v>1108</v>
      </c>
      <c r="Q1937" s="4">
        <v>85</v>
      </c>
      <c r="R1937" s="4">
        <v>1378.38</v>
      </c>
      <c r="S1937" s="4">
        <v>2.7</v>
      </c>
      <c r="T1937" s="4">
        <v>29.64</v>
      </c>
      <c r="U1937" s="4">
        <v>24.98</v>
      </c>
      <c r="V1937" s="4">
        <v>22.63</v>
      </c>
      <c r="W1937" s="4">
        <v>21.09</v>
      </c>
      <c r="X1937" s="4">
        <v>20.7</v>
      </c>
      <c r="Y1937" s="4">
        <v>13.8</v>
      </c>
      <c r="Z1937" s="4">
        <v>18.7</v>
      </c>
      <c r="AA1937" s="4">
        <v>65.400000000000006</v>
      </c>
    </row>
    <row r="1938" spans="1:27">
      <c r="A1938">
        <v>1123.3947800000001</v>
      </c>
      <c r="B1938">
        <v>1101.8329089925101</v>
      </c>
      <c r="C1938">
        <v>1083.0999999999999</v>
      </c>
      <c r="D1938" s="5">
        <v>1065.7809999999999</v>
      </c>
      <c r="E1938" s="6">
        <v>1102.0940000000001</v>
      </c>
      <c r="F1938" s="1">
        <f t="shared" si="180"/>
        <v>6.989979047619066</v>
      </c>
      <c r="G1938" s="1">
        <f t="shared" si="181"/>
        <v>4.9364675230961996</v>
      </c>
      <c r="H1938" s="1">
        <f t="shared" si="182"/>
        <v>3.152380952380951</v>
      </c>
      <c r="I1938" s="7">
        <v>1.5029523809523762</v>
      </c>
      <c r="J1938" s="8">
        <v>4.9613333333333385</v>
      </c>
      <c r="K1938" s="1">
        <f t="shared" si="183"/>
        <v>-16.313829811008731</v>
      </c>
      <c r="L1938" s="1">
        <f t="shared" si="184"/>
        <v>-17.920059819239565</v>
      </c>
      <c r="M1938" s="1">
        <f t="shared" si="185"/>
        <v>-19.315549132517383</v>
      </c>
      <c r="N1938" s="9">
        <v>-20.60571071000232</v>
      </c>
      <c r="O1938" s="10">
        <v>-17.900610105855979</v>
      </c>
      <c r="P1938" s="3">
        <v>1050</v>
      </c>
      <c r="Q1938" s="4">
        <v>85</v>
      </c>
      <c r="R1938" s="4">
        <v>1342.39</v>
      </c>
      <c r="S1938" s="4">
        <v>2.44</v>
      </c>
      <c r="T1938" s="4">
        <v>28.57</v>
      </c>
      <c r="U1938" s="4">
        <v>24.01</v>
      </c>
      <c r="V1938" s="4">
        <v>22.52</v>
      </c>
      <c r="W1938" s="4">
        <v>20.350000000000001</v>
      </c>
      <c r="X1938" s="4">
        <v>19.899999999999999</v>
      </c>
      <c r="Y1938" s="4">
        <v>13.5</v>
      </c>
      <c r="Z1938" s="4">
        <v>16.3</v>
      </c>
      <c r="AA1938" s="4">
        <v>61.3</v>
      </c>
    </row>
    <row r="1939" spans="1:27">
      <c r="A1939">
        <v>1029.13797</v>
      </c>
      <c r="B1939">
        <v>1015.31726555431</v>
      </c>
      <c r="C1939">
        <v>1095.2</v>
      </c>
      <c r="D1939" s="5">
        <v>1003.49</v>
      </c>
      <c r="E1939" s="6">
        <v>1018.465</v>
      </c>
      <c r="F1939" s="1">
        <f t="shared" si="180"/>
        <v>-13.590430730478587</v>
      </c>
      <c r="G1939" s="1">
        <f t="shared" si="181"/>
        <v>-14.750859315339216</v>
      </c>
      <c r="H1939" s="1">
        <f t="shared" si="182"/>
        <v>-8.0436607892527263</v>
      </c>
      <c r="I1939" s="7">
        <v>-15.743912678421493</v>
      </c>
      <c r="J1939" s="8">
        <v>-14.486565910999158</v>
      </c>
      <c r="K1939" s="1">
        <f t="shared" si="183"/>
        <v>-13.505461284385156</v>
      </c>
      <c r="L1939" s="1">
        <f t="shared" si="184"/>
        <v>-14.667030957841876</v>
      </c>
      <c r="M1939" s="1">
        <f t="shared" si="185"/>
        <v>-7.9532370170528495</v>
      </c>
      <c r="N1939" s="9">
        <v>-15.661060823815163</v>
      </c>
      <c r="O1939" s="10">
        <v>-14.402477664876487</v>
      </c>
      <c r="P1939" s="3">
        <v>1191</v>
      </c>
      <c r="Q1939" s="4">
        <v>85</v>
      </c>
      <c r="R1939" s="4">
        <v>1189.83</v>
      </c>
      <c r="S1939" s="4">
        <v>2.35</v>
      </c>
      <c r="T1939" s="4">
        <v>23.93</v>
      </c>
      <c r="U1939" s="4">
        <v>19.79</v>
      </c>
      <c r="V1939" s="4">
        <v>21.6</v>
      </c>
      <c r="W1939" s="4">
        <v>16.600000000000001</v>
      </c>
      <c r="X1939" s="4">
        <v>16.7</v>
      </c>
      <c r="Y1939" s="4">
        <v>11.2</v>
      </c>
      <c r="Z1939" s="4">
        <v>13.9</v>
      </c>
      <c r="AA1939" s="4">
        <v>51.9</v>
      </c>
    </row>
    <row r="1940" spans="1:27">
      <c r="A1940">
        <v>971.31768999999997</v>
      </c>
      <c r="B1940">
        <v>974.76326972866002</v>
      </c>
      <c r="C1940">
        <v>931.9</v>
      </c>
      <c r="D1940" s="5">
        <v>948.56</v>
      </c>
      <c r="E1940" s="6">
        <v>974.87800000000004</v>
      </c>
      <c r="F1940" s="1">
        <f t="shared" si="180"/>
        <v>12.032028835063425</v>
      </c>
      <c r="G1940" s="1">
        <f t="shared" si="181"/>
        <v>12.429442875277964</v>
      </c>
      <c r="H1940" s="1">
        <f t="shared" si="182"/>
        <v>7.4855824682814376</v>
      </c>
      <c r="I1940" s="7">
        <v>9.407151095732404</v>
      </c>
      <c r="J1940" s="8">
        <v>12.442675893886971</v>
      </c>
      <c r="K1940" s="1">
        <f t="shared" si="183"/>
        <v>-12.34385975994946</v>
      </c>
      <c r="L1940" s="1">
        <f t="shared" si="184"/>
        <v>-12.032914923864269</v>
      </c>
      <c r="M1940" s="1">
        <f t="shared" si="185"/>
        <v>-15.901091959209456</v>
      </c>
      <c r="N1940" s="9">
        <v>-14.397617543542998</v>
      </c>
      <c r="O1940" s="10">
        <v>-12.022561140691263</v>
      </c>
      <c r="P1940" s="3">
        <v>867</v>
      </c>
      <c r="Q1940" s="4">
        <v>86</v>
      </c>
      <c r="R1940" s="4">
        <v>1108.0999999999999</v>
      </c>
      <c r="S1940" s="4">
        <v>2.0499999999999998</v>
      </c>
      <c r="T1940" s="4">
        <v>21.57</v>
      </c>
      <c r="U1940" s="4">
        <v>17.649999999999999</v>
      </c>
      <c r="V1940" s="4">
        <v>24.18</v>
      </c>
      <c r="W1940" s="4">
        <v>15.65</v>
      </c>
      <c r="X1940" s="4">
        <v>15.1</v>
      </c>
      <c r="Y1940" s="4">
        <v>10.1</v>
      </c>
      <c r="Z1940" s="4">
        <v>20.2</v>
      </c>
      <c r="AA1940" s="4">
        <v>54.4</v>
      </c>
    </row>
    <row r="1941" spans="1:27">
      <c r="A1941">
        <v>1132.22046</v>
      </c>
      <c r="B1941">
        <v>1135.25032505268</v>
      </c>
      <c r="C1941">
        <v>1120.8</v>
      </c>
      <c r="D1941" s="5">
        <v>1089.933</v>
      </c>
      <c r="E1941" s="6">
        <v>1132.3219999999999</v>
      </c>
      <c r="F1941" s="1">
        <f t="shared" si="180"/>
        <v>10.031142857142861</v>
      </c>
      <c r="G1941" s="1">
        <f t="shared" si="181"/>
        <v>10.325590384128279</v>
      </c>
      <c r="H1941" s="1">
        <f t="shared" si="182"/>
        <v>8.9212827988338184</v>
      </c>
      <c r="I1941" s="7">
        <v>5.9215743440233224</v>
      </c>
      <c r="J1941" s="8">
        <v>10.041010689990271</v>
      </c>
      <c r="K1941" s="1">
        <f t="shared" si="183"/>
        <v>-14.580988162868069</v>
      </c>
      <c r="L1941" s="1">
        <f t="shared" si="184"/>
        <v>-14.352403635434452</v>
      </c>
      <c r="M1941" s="1">
        <f t="shared" si="185"/>
        <v>-15.442591041803411</v>
      </c>
      <c r="N1941" s="9">
        <v>-17.771314759070229</v>
      </c>
      <c r="O1941" s="10">
        <v>-14.573327599604683</v>
      </c>
      <c r="P1941" s="3">
        <v>1029</v>
      </c>
      <c r="Q1941" s="4">
        <v>90</v>
      </c>
      <c r="R1941" s="4">
        <v>1325.49</v>
      </c>
      <c r="S1941" s="4">
        <v>2.37</v>
      </c>
      <c r="T1941" s="4">
        <v>28.37</v>
      </c>
      <c r="U1941" s="4">
        <v>23.83</v>
      </c>
      <c r="V1941" s="4">
        <v>26.46</v>
      </c>
      <c r="W1941" s="4">
        <v>21.36</v>
      </c>
      <c r="X1941" s="4">
        <v>19.8</v>
      </c>
      <c r="Y1941" s="4">
        <v>13</v>
      </c>
      <c r="Z1941" s="4">
        <v>23.8</v>
      </c>
      <c r="AA1941" s="4">
        <v>68</v>
      </c>
    </row>
  </sheetData>
  <sortState ref="P2:BY1941">
    <sortCondition ref="Q1"/>
  </sortState>
  <mergeCells count="4">
    <mergeCell ref="F1:J1"/>
    <mergeCell ref="K1:O1"/>
    <mergeCell ref="B1:C1"/>
    <mergeCell ref="D1:E1"/>
  </mergeCells>
  <phoneticPr fontId="1" type="noConversion"/>
  <pageMargins left="0.69930555555555596" right="0.69930555555555596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40"/>
  <sheetViews>
    <sheetView workbookViewId="0">
      <selection activeCell="L4" sqref="L4"/>
    </sheetView>
  </sheetViews>
  <sheetFormatPr defaultRowHeight="13.5"/>
  <cols>
    <col min="1" max="1" width="15.875" customWidth="1"/>
    <col min="3" max="3" width="13.625" style="17" customWidth="1"/>
    <col min="4" max="4" width="11.875" customWidth="1"/>
  </cols>
  <sheetData>
    <row r="1" spans="1:11">
      <c r="A1" s="11" t="s">
        <v>11</v>
      </c>
      <c r="B1" t="s">
        <v>32</v>
      </c>
      <c r="C1" s="17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</row>
    <row r="2" spans="1:11">
      <c r="A2" s="4">
        <v>2021.45</v>
      </c>
      <c r="B2">
        <f>SUM(A2:A201)/200</f>
        <v>1533.1992500000017</v>
      </c>
      <c r="C2" s="17">
        <f t="shared" ref="C2:J3" si="0">SUM(B2:B201)/200</f>
        <v>1526.1561647500002</v>
      </c>
      <c r="D2">
        <f t="shared" si="0"/>
        <v>1530.8935052712498</v>
      </c>
      <c r="E2">
        <f t="shared" si="0"/>
        <v>1523.1706312514195</v>
      </c>
      <c r="F2">
        <f t="shared" si="0"/>
        <v>1502.8042332958537</v>
      </c>
      <c r="G2">
        <f t="shared" si="0"/>
        <v>1480.2949062028963</v>
      </c>
      <c r="H2">
        <f t="shared" si="0"/>
        <v>1460.5037111097245</v>
      </c>
      <c r="I2">
        <f t="shared" si="0"/>
        <v>1443.6976267493283</v>
      </c>
      <c r="J2">
        <f t="shared" si="0"/>
        <v>1428.1502954932412</v>
      </c>
      <c r="K2">
        <v>1</v>
      </c>
    </row>
    <row r="3" spans="1:11">
      <c r="A3" s="4">
        <v>1110.76</v>
      </c>
      <c r="B3">
        <f t="shared" ref="B3:B66" si="1">SUM(A3:A202)/200</f>
        <v>1531.0328000000015</v>
      </c>
      <c r="C3" s="17">
        <f t="shared" si="0"/>
        <v>1526.1408052500005</v>
      </c>
      <c r="D3">
        <f t="shared" ref="D3:J3" si="2">SUM(C3:C202)/200</f>
        <v>1530.9237408374995</v>
      </c>
      <c r="E3">
        <f t="shared" si="2"/>
        <v>1523.0354206772008</v>
      </c>
      <c r="F3">
        <f t="shared" si="2"/>
        <v>1502.5836452356923</v>
      </c>
      <c r="G3">
        <f t="shared" si="2"/>
        <v>1480.0756121576583</v>
      </c>
      <c r="H3">
        <f t="shared" si="2"/>
        <v>1460.3167672963361</v>
      </c>
      <c r="I3">
        <f t="shared" si="2"/>
        <v>1443.5346111286071</v>
      </c>
      <c r="J3">
        <f t="shared" si="2"/>
        <v>1427.9965783890375</v>
      </c>
      <c r="K3">
        <v>2</v>
      </c>
    </row>
    <row r="4" spans="1:11">
      <c r="A4" s="4">
        <v>1607.61</v>
      </c>
      <c r="B4">
        <f t="shared" si="1"/>
        <v>1533.0978000000014</v>
      </c>
      <c r="C4" s="17">
        <f t="shared" ref="C4:J4" si="3">SUM(B4:B203)/200</f>
        <v>1526.1351317500005</v>
      </c>
      <c r="D4">
        <f t="shared" si="3"/>
        <v>1530.9531791987497</v>
      </c>
      <c r="E4">
        <f t="shared" si="3"/>
        <v>1522.8986543062942</v>
      </c>
      <c r="F4">
        <f t="shared" si="3"/>
        <v>1502.3625722947991</v>
      </c>
      <c r="G4">
        <f t="shared" si="3"/>
        <v>1479.8564889273721</v>
      </c>
      <c r="H4">
        <f t="shared" si="3"/>
        <v>1460.1301518368043</v>
      </c>
      <c r="I4">
        <f t="shared" si="3"/>
        <v>1443.3717660267093</v>
      </c>
      <c r="J4">
        <f t="shared" si="3"/>
        <v>1427.8429564431042</v>
      </c>
      <c r="K4">
        <v>3</v>
      </c>
    </row>
    <row r="5" spans="1:11">
      <c r="A5" s="4">
        <v>1955.88</v>
      </c>
      <c r="B5">
        <f t="shared" si="1"/>
        <v>1533.3799500000014</v>
      </c>
      <c r="C5" s="17">
        <f t="shared" ref="C5:J5" si="4">SUM(B5:B204)/200</f>
        <v>1526.1306310000002</v>
      </c>
      <c r="D5">
        <f t="shared" si="4"/>
        <v>1530.98174744625</v>
      </c>
      <c r="E5">
        <f t="shared" si="4"/>
        <v>1522.7603365194443</v>
      </c>
      <c r="F5">
        <f t="shared" si="4"/>
        <v>1502.1410246247647</v>
      </c>
      <c r="G5">
        <f t="shared" si="4"/>
        <v>1479.6375412329196</v>
      </c>
      <c r="H5">
        <f t="shared" si="4"/>
        <v>1459.9438648936446</v>
      </c>
      <c r="I5">
        <f t="shared" si="4"/>
        <v>1443.2090896762397</v>
      </c>
      <c r="J5">
        <f t="shared" si="4"/>
        <v>1427.6894298184495</v>
      </c>
      <c r="K5">
        <v>4</v>
      </c>
    </row>
    <row r="6" spans="1:11">
      <c r="A6" s="4">
        <v>1364.49</v>
      </c>
      <c r="B6">
        <f t="shared" si="1"/>
        <v>1532.8612000000012</v>
      </c>
      <c r="C6" s="17">
        <f t="shared" ref="C6:J6" si="5">SUM(B6:B205)/200</f>
        <v>1526.1248085000004</v>
      </c>
      <c r="D6">
        <f t="shared" si="5"/>
        <v>1531.0093276424998</v>
      </c>
      <c r="E6">
        <f t="shared" si="5"/>
        <v>1522.6204725338819</v>
      </c>
      <c r="F6">
        <f t="shared" si="5"/>
        <v>1501.9190123557555</v>
      </c>
      <c r="G6">
        <f t="shared" si="5"/>
        <v>1479.4187737416373</v>
      </c>
      <c r="H6">
        <f t="shared" si="5"/>
        <v>1459.7579065885352</v>
      </c>
      <c r="I6">
        <f t="shared" si="5"/>
        <v>1443.0465803061193</v>
      </c>
      <c r="J6">
        <f t="shared" si="5"/>
        <v>1427.5359987017832</v>
      </c>
      <c r="K6">
        <v>5</v>
      </c>
    </row>
    <row r="7" spans="1:11">
      <c r="A7" s="4">
        <v>948.16</v>
      </c>
      <c r="B7">
        <f t="shared" si="1"/>
        <v>1533.0254500000012</v>
      </c>
      <c r="C7" s="17">
        <f t="shared" ref="C7:J7" si="6">SUM(B7:B206)/200</f>
        <v>1526.1208817500008</v>
      </c>
      <c r="D7">
        <f t="shared" si="6"/>
        <v>1531.0358826612501</v>
      </c>
      <c r="E7">
        <f t="shared" si="6"/>
        <v>1522.4790690310692</v>
      </c>
      <c r="F7">
        <f t="shared" si="6"/>
        <v>1501.6965455859927</v>
      </c>
      <c r="G7">
        <f t="shared" si="6"/>
        <v>1479.2001910673239</v>
      </c>
      <c r="H7">
        <f t="shared" si="6"/>
        <v>1459.5722770025113</v>
      </c>
      <c r="I7">
        <f t="shared" si="6"/>
        <v>1442.8842361420132</v>
      </c>
      <c r="J7">
        <f t="shared" si="6"/>
        <v>1427.3826633036106</v>
      </c>
      <c r="K7">
        <v>6</v>
      </c>
    </row>
    <row r="8" spans="1:11">
      <c r="A8" s="4">
        <v>1090.3399999999999</v>
      </c>
      <c r="B8">
        <f t="shared" si="1"/>
        <v>1536.0831000000012</v>
      </c>
      <c r="C8" s="17">
        <f t="shared" ref="C8:J8" si="7">SUM(B8:B207)/200</f>
        <v>1526.1247572500004</v>
      </c>
      <c r="D8">
        <f t="shared" si="7"/>
        <v>1531.0614050300001</v>
      </c>
      <c r="E8">
        <f t="shared" si="7"/>
        <v>1522.3361332621071</v>
      </c>
      <c r="F8">
        <f t="shared" si="7"/>
        <v>1501.473634367492</v>
      </c>
      <c r="G8">
        <f t="shared" si="7"/>
        <v>1478.9817977703781</v>
      </c>
      <c r="H8">
        <f t="shared" si="7"/>
        <v>1459.386976176165</v>
      </c>
      <c r="I8">
        <f t="shared" si="7"/>
        <v>1442.7220554067653</v>
      </c>
      <c r="J8">
        <f t="shared" si="7"/>
        <v>1427.229423858314</v>
      </c>
      <c r="K8">
        <v>7</v>
      </c>
    </row>
    <row r="9" spans="1:11">
      <c r="A9" s="4">
        <v>1969.23</v>
      </c>
      <c r="B9">
        <f t="shared" si="1"/>
        <v>1539.7119000000012</v>
      </c>
      <c r="C9" s="17">
        <f t="shared" ref="C9:J9" si="8">SUM(B9:B208)/200</f>
        <v>1526.1146209999999</v>
      </c>
      <c r="D9">
        <f t="shared" si="8"/>
        <v>1531.0858060474995</v>
      </c>
      <c r="E9">
        <f t="shared" si="8"/>
        <v>1522.1916723237882</v>
      </c>
      <c r="F9">
        <f t="shared" si="8"/>
        <v>1501.2502887014582</v>
      </c>
      <c r="G9">
        <f t="shared" si="8"/>
        <v>1478.7635983580635</v>
      </c>
      <c r="H9">
        <f t="shared" si="8"/>
        <v>1459.2020041098442</v>
      </c>
      <c r="I9">
        <f t="shared" si="8"/>
        <v>1442.5600363208325</v>
      </c>
      <c r="J9">
        <f t="shared" si="8"/>
        <v>1427.0762806242392</v>
      </c>
      <c r="K9">
        <v>8</v>
      </c>
    </row>
    <row r="10" spans="1:11">
      <c r="A10" s="4">
        <v>1557.47</v>
      </c>
      <c r="B10">
        <f t="shared" si="1"/>
        <v>1536.8276000000012</v>
      </c>
      <c r="C10" s="17">
        <f t="shared" ref="C10:J10" si="9">SUM(B10:B209)/200</f>
        <v>1526.0833257500001</v>
      </c>
      <c r="D10">
        <f t="shared" si="9"/>
        <v>1531.1091100112501</v>
      </c>
      <c r="E10">
        <f t="shared" si="9"/>
        <v>1522.0456939413693</v>
      </c>
      <c r="F10">
        <f t="shared" si="9"/>
        <v>1501.0265185415326</v>
      </c>
      <c r="G10">
        <f t="shared" si="9"/>
        <v>1478.545597284786</v>
      </c>
      <c r="H10">
        <f t="shared" si="9"/>
        <v>1459.0173607638537</v>
      </c>
      <c r="I10">
        <f t="shared" si="9"/>
        <v>1442.3981771027154</v>
      </c>
      <c r="J10">
        <f t="shared" si="9"/>
        <v>1426.923233883768</v>
      </c>
      <c r="K10">
        <v>9</v>
      </c>
    </row>
    <row r="11" spans="1:11">
      <c r="A11" s="4">
        <v>1249.32</v>
      </c>
      <c r="B11">
        <f t="shared" si="1"/>
        <v>1536.7622500000011</v>
      </c>
      <c r="C11" s="17">
        <f t="shared" ref="C11:J11" si="10">SUM(B11:B210)/200</f>
        <v>1526.0693369999999</v>
      </c>
      <c r="D11">
        <f t="shared" si="10"/>
        <v>1531.13144248</v>
      </c>
      <c r="E11">
        <f t="shared" si="10"/>
        <v>1521.8982063487817</v>
      </c>
      <c r="F11">
        <f t="shared" si="10"/>
        <v>1500.8023337893308</v>
      </c>
      <c r="G11">
        <f t="shared" si="10"/>
        <v>1478.3277989523378</v>
      </c>
      <c r="H11">
        <f t="shared" si="10"/>
        <v>1458.8330460586535</v>
      </c>
      <c r="I11">
        <f t="shared" si="10"/>
        <v>1442.2364759693958</v>
      </c>
      <c r="J11">
        <f t="shared" si="10"/>
        <v>1426.7702839433887</v>
      </c>
      <c r="K11">
        <v>10</v>
      </c>
    </row>
    <row r="12" spans="1:11">
      <c r="A12" s="4">
        <v>1504.55</v>
      </c>
      <c r="B12">
        <f t="shared" si="1"/>
        <v>1535.908000000001</v>
      </c>
      <c r="C12" s="17">
        <f t="shared" ref="C12:J12" si="11">SUM(B12:B211)/200</f>
        <v>1526.0609265000001</v>
      </c>
      <c r="D12">
        <f t="shared" si="11"/>
        <v>1531.1527246937499</v>
      </c>
      <c r="E12">
        <f t="shared" si="11"/>
        <v>1521.7492166828317</v>
      </c>
      <c r="F12">
        <f t="shared" si="11"/>
        <v>1500.5777442842198</v>
      </c>
      <c r="G12">
        <f t="shared" si="11"/>
        <v>1478.1102077101855</v>
      </c>
      <c r="H12">
        <f t="shared" si="11"/>
        <v>1458.6490598750627</v>
      </c>
      <c r="I12">
        <f t="shared" si="11"/>
        <v>1442.074931136769</v>
      </c>
      <c r="J12">
        <f t="shared" si="11"/>
        <v>1426.6174311337659</v>
      </c>
      <c r="K12">
        <v>11</v>
      </c>
    </row>
    <row r="13" spans="1:11">
      <c r="A13" s="4">
        <v>1777.25</v>
      </c>
      <c r="B13">
        <f t="shared" si="1"/>
        <v>1535.3894000000009</v>
      </c>
      <c r="C13" s="17">
        <f t="shared" ref="C13:J13" si="12">SUM(B13:B212)/200</f>
        <v>1526.0720357500004</v>
      </c>
      <c r="D13">
        <f t="shared" si="12"/>
        <v>1531.1728562362498</v>
      </c>
      <c r="E13">
        <f t="shared" si="12"/>
        <v>1521.5987320261881</v>
      </c>
      <c r="F13">
        <f t="shared" si="12"/>
        <v>1500.3527598148712</v>
      </c>
      <c r="G13">
        <f t="shared" si="12"/>
        <v>1477.8928278558865</v>
      </c>
      <c r="H13">
        <f t="shared" si="12"/>
        <v>1458.4654020544572</v>
      </c>
      <c r="I13">
        <f t="shared" si="12"/>
        <v>1441.9135408200807</v>
      </c>
      <c r="J13">
        <f t="shared" si="12"/>
        <v>1426.464675809797</v>
      </c>
      <c r="K13">
        <v>12</v>
      </c>
    </row>
    <row r="14" spans="1:11">
      <c r="A14" s="4">
        <v>1716.65</v>
      </c>
      <c r="B14">
        <f t="shared" si="1"/>
        <v>1533.1151000000009</v>
      </c>
      <c r="C14" s="17">
        <f t="shared" ref="C14:J14" si="13">SUM(B14:B213)/200</f>
        <v>1526.0904382500003</v>
      </c>
      <c r="D14">
        <f t="shared" si="13"/>
        <v>1531.1916160225003</v>
      </c>
      <c r="E14">
        <f t="shared" si="13"/>
        <v>1521.4467608091943</v>
      </c>
      <c r="F14">
        <f t="shared" si="13"/>
        <v>1500.127390125379</v>
      </c>
      <c r="G14">
        <f t="shared" si="13"/>
        <v>1477.6756636353996</v>
      </c>
      <c r="H14">
        <f t="shared" si="13"/>
        <v>1458.2820723989676</v>
      </c>
      <c r="I14">
        <f t="shared" si="13"/>
        <v>1441.752303234362</v>
      </c>
      <c r="J14">
        <f t="shared" si="13"/>
        <v>1426.3120183506719</v>
      </c>
      <c r="K14">
        <v>13</v>
      </c>
    </row>
    <row r="15" spans="1:11">
      <c r="A15" s="4">
        <v>1149.21</v>
      </c>
      <c r="B15">
        <f t="shared" si="1"/>
        <v>1530.5662000000011</v>
      </c>
      <c r="C15" s="17">
        <f t="shared" ref="C15:J15" si="14">SUM(B15:B214)/200</f>
        <v>1526.1294587500004</v>
      </c>
      <c r="D15">
        <f t="shared" si="14"/>
        <v>1531.2089653650005</v>
      </c>
      <c r="E15">
        <f t="shared" si="14"/>
        <v>1521.2933133724939</v>
      </c>
      <c r="F15">
        <f t="shared" si="14"/>
        <v>1499.901644899679</v>
      </c>
      <c r="G15">
        <f t="shared" si="14"/>
        <v>1477.4587192433039</v>
      </c>
      <c r="H15">
        <f t="shared" si="14"/>
        <v>1458.0990706716832</v>
      </c>
      <c r="I15">
        <f t="shared" si="14"/>
        <v>1441.5912165948655</v>
      </c>
      <c r="J15">
        <f t="shared" si="14"/>
        <v>1426.1594591599212</v>
      </c>
      <c r="K15">
        <v>14</v>
      </c>
    </row>
    <row r="16" spans="1:11">
      <c r="A16" s="4">
        <v>1694.55</v>
      </c>
      <c r="B16">
        <f t="shared" si="1"/>
        <v>1533.7584000000008</v>
      </c>
      <c r="C16" s="17">
        <f t="shared" ref="C16:J16" si="15">SUM(B16:B215)/200</f>
        <v>1526.1934630000005</v>
      </c>
      <c r="D16">
        <f t="shared" si="15"/>
        <v>1531.2247527725006</v>
      </c>
      <c r="E16">
        <f t="shared" si="15"/>
        <v>1521.1383999895252</v>
      </c>
      <c r="F16">
        <f t="shared" si="15"/>
        <v>1499.6755337479597</v>
      </c>
      <c r="G16">
        <f t="shared" si="15"/>
        <v>1477.2419988231868</v>
      </c>
      <c r="H16">
        <f t="shared" si="15"/>
        <v>1457.9163965968444</v>
      </c>
      <c r="I16">
        <f t="shared" si="15"/>
        <v>1441.4302791175037</v>
      </c>
      <c r="J16">
        <f t="shared" si="15"/>
        <v>1426.0069986654623</v>
      </c>
      <c r="K16">
        <v>15</v>
      </c>
    </row>
    <row r="17" spans="1:11">
      <c r="A17" s="4">
        <v>1714.2</v>
      </c>
      <c r="B17">
        <f t="shared" si="1"/>
        <v>1531.663500000001</v>
      </c>
      <c r="C17" s="17">
        <f t="shared" ref="C17:J17" si="16">SUM(B17:B216)/200</f>
        <v>1526.2227475000007</v>
      </c>
      <c r="D17">
        <f t="shared" si="16"/>
        <v>1531.2387737687504</v>
      </c>
      <c r="E17">
        <f t="shared" si="16"/>
        <v>1520.9820317512815</v>
      </c>
      <c r="F17">
        <f t="shared" si="16"/>
        <v>1499.4490662108001</v>
      </c>
      <c r="G17">
        <f t="shared" si="16"/>
        <v>1477.0255064681087</v>
      </c>
      <c r="H17">
        <f t="shared" si="16"/>
        <v>1457.7340498600433</v>
      </c>
      <c r="I17">
        <f t="shared" si="16"/>
        <v>1441.2694890192818</v>
      </c>
      <c r="J17">
        <f t="shared" si="16"/>
        <v>1425.8546373196411</v>
      </c>
      <c r="K17">
        <v>16</v>
      </c>
    </row>
    <row r="18" spans="1:11">
      <c r="A18" s="4">
        <v>1389.79</v>
      </c>
      <c r="B18">
        <f t="shared" si="1"/>
        <v>1529.2783000000009</v>
      </c>
      <c r="C18" s="17">
        <f t="shared" ref="C18:J18" si="17">SUM(B18:B217)/200</f>
        <v>1526.2712795000004</v>
      </c>
      <c r="D18">
        <f t="shared" si="17"/>
        <v>1531.2513811887507</v>
      </c>
      <c r="E18">
        <f t="shared" si="17"/>
        <v>1520.8242212247628</v>
      </c>
      <c r="F18">
        <f t="shared" si="17"/>
        <v>1499.2222517571622</v>
      </c>
      <c r="G18">
        <f t="shared" si="17"/>
        <v>1476.8092462210116</v>
      </c>
      <c r="H18">
        <f t="shared" si="17"/>
        <v>1457.5520301084211</v>
      </c>
      <c r="I18">
        <f t="shared" si="17"/>
        <v>1441.1088445187409</v>
      </c>
      <c r="J18">
        <f t="shared" si="17"/>
        <v>1425.7023755992643</v>
      </c>
      <c r="K18">
        <v>17</v>
      </c>
    </row>
    <row r="19" spans="1:11">
      <c r="A19" s="4">
        <v>1392.11</v>
      </c>
      <c r="B19">
        <f t="shared" si="1"/>
        <v>1530.9028000000005</v>
      </c>
      <c r="C19" s="17">
        <f t="shared" ref="C19:J19" si="18">SUM(B19:B218)/200</f>
        <v>1526.3344535000003</v>
      </c>
      <c r="D19">
        <f t="shared" si="18"/>
        <v>1531.2624107812505</v>
      </c>
      <c r="E19">
        <f t="shared" si="18"/>
        <v>1520.6649778644753</v>
      </c>
      <c r="F19">
        <f t="shared" si="18"/>
        <v>1498.9950997740129</v>
      </c>
      <c r="G19">
        <f t="shared" si="18"/>
        <v>1476.5932220750965</v>
      </c>
      <c r="H19">
        <f t="shared" si="18"/>
        <v>1457.3703369508596</v>
      </c>
      <c r="I19">
        <f t="shared" si="18"/>
        <v>1440.9483438363916</v>
      </c>
      <c r="J19">
        <f t="shared" si="18"/>
        <v>1425.5502140056328</v>
      </c>
      <c r="K19">
        <v>18</v>
      </c>
    </row>
    <row r="20" spans="1:11">
      <c r="A20" s="4">
        <v>1484.31</v>
      </c>
      <c r="B20">
        <f t="shared" si="1"/>
        <v>1531.4746500000003</v>
      </c>
      <c r="C20" s="17">
        <f t="shared" ref="C20:J20" si="19">SUM(B20:B219)/200</f>
        <v>1526.3871610000001</v>
      </c>
      <c r="D20">
        <f t="shared" si="19"/>
        <v>1531.2717603375006</v>
      </c>
      <c r="E20">
        <f t="shared" si="19"/>
        <v>1520.504312260513</v>
      </c>
      <c r="F20">
        <f t="shared" si="19"/>
        <v>1498.7676195898503</v>
      </c>
      <c r="G20">
        <f t="shared" si="19"/>
        <v>1476.3774379742808</v>
      </c>
      <c r="H20">
        <f t="shared" si="19"/>
        <v>1457.1889699581786</v>
      </c>
      <c r="I20">
        <f t="shared" si="19"/>
        <v>1440.7879851951529</v>
      </c>
      <c r="J20">
        <f t="shared" si="19"/>
        <v>1425.3981530645638</v>
      </c>
      <c r="K20">
        <v>19</v>
      </c>
    </row>
    <row r="21" spans="1:11">
      <c r="A21" s="4">
        <v>1875.87</v>
      </c>
      <c r="B21">
        <f t="shared" si="1"/>
        <v>1530.0501000000006</v>
      </c>
      <c r="C21" s="17">
        <f t="shared" ref="C21:J21" si="20">SUM(B21:B220)/200</f>
        <v>1526.42946325</v>
      </c>
      <c r="D21">
        <f t="shared" si="20"/>
        <v>1531.2794871425006</v>
      </c>
      <c r="E21">
        <f t="shared" si="20"/>
        <v>1520.3422358493131</v>
      </c>
      <c r="F21">
        <f t="shared" si="20"/>
        <v>1498.5398204692258</v>
      </c>
      <c r="G21">
        <f t="shared" si="20"/>
        <v>1476.1618978134968</v>
      </c>
      <c r="H21">
        <f t="shared" si="20"/>
        <v>1457.007928663329</v>
      </c>
      <c r="I21">
        <f t="shared" si="20"/>
        <v>1440.6277668207911</v>
      </c>
      <c r="J21">
        <f t="shared" si="20"/>
        <v>1425.2461933264121</v>
      </c>
      <c r="K21">
        <v>20</v>
      </c>
    </row>
    <row r="22" spans="1:11">
      <c r="A22" s="4">
        <v>1454</v>
      </c>
      <c r="B22">
        <f t="shared" si="1"/>
        <v>1527.3233500000008</v>
      </c>
      <c r="C22" s="17">
        <f t="shared" ref="C22:J22" si="21">SUM(B22:B221)/200</f>
        <v>1526.4829192499999</v>
      </c>
      <c r="D22">
        <f t="shared" si="21"/>
        <v>1531.2857109487509</v>
      </c>
      <c r="E22">
        <f t="shared" si="21"/>
        <v>1520.1787596843133</v>
      </c>
      <c r="F22">
        <f t="shared" si="21"/>
        <v>1498.3117116062797</v>
      </c>
      <c r="G22">
        <f t="shared" si="21"/>
        <v>1475.9466054389984</v>
      </c>
      <c r="H22">
        <f t="shared" si="21"/>
        <v>1456.8272125615852</v>
      </c>
      <c r="I22">
        <f t="shared" si="21"/>
        <v>1440.4676869423593</v>
      </c>
      <c r="J22">
        <f t="shared" si="21"/>
        <v>1425.0943353660832</v>
      </c>
      <c r="K22">
        <v>21</v>
      </c>
    </row>
    <row r="23" spans="1:11">
      <c r="A23" s="4">
        <v>1426.9</v>
      </c>
      <c r="B23">
        <f t="shared" si="1"/>
        <v>1527.971500000001</v>
      </c>
      <c r="C23" s="17">
        <f t="shared" ref="C23:J23" si="22">SUM(B23:B222)/200</f>
        <v>1526.5461882499999</v>
      </c>
      <c r="D23">
        <f t="shared" si="22"/>
        <v>1531.2903668262506</v>
      </c>
      <c r="E23">
        <f t="shared" si="22"/>
        <v>1520.0138938265632</v>
      </c>
      <c r="F23">
        <f t="shared" si="22"/>
        <v>1498.0833021270537</v>
      </c>
      <c r="G23">
        <f t="shared" si="22"/>
        <v>1475.7315646486991</v>
      </c>
      <c r="H23">
        <f t="shared" si="22"/>
        <v>1456.6468211107401</v>
      </c>
      <c r="I23">
        <f t="shared" si="22"/>
        <v>1440.3077437926333</v>
      </c>
      <c r="J23">
        <f t="shared" si="22"/>
        <v>1424.9425797830409</v>
      </c>
      <c r="K23">
        <v>22</v>
      </c>
    </row>
    <row r="24" spans="1:11">
      <c r="A24" s="4">
        <v>1385.28</v>
      </c>
      <c r="B24">
        <f t="shared" si="1"/>
        <v>1529.4670500000011</v>
      </c>
      <c r="C24" s="17">
        <f t="shared" ref="C24:J24" si="23">SUM(B24:B223)/200</f>
        <v>1526.6095639999999</v>
      </c>
      <c r="D24">
        <f t="shared" si="23"/>
        <v>1531.2934883100011</v>
      </c>
      <c r="E24">
        <f t="shared" si="23"/>
        <v>1519.8476484806881</v>
      </c>
      <c r="F24">
        <f t="shared" si="23"/>
        <v>1497.8546010960918</v>
      </c>
      <c r="G24">
        <f t="shared" si="23"/>
        <v>1475.5167791925078</v>
      </c>
      <c r="H24">
        <f t="shared" si="23"/>
        <v>1456.4667537312998</v>
      </c>
      <c r="I24">
        <f t="shared" si="23"/>
        <v>1440.1479356085556</v>
      </c>
      <c r="J24">
        <f t="shared" si="23"/>
        <v>1424.7909272013142</v>
      </c>
      <c r="K24">
        <v>23</v>
      </c>
    </row>
    <row r="25" spans="1:11">
      <c r="A25" s="4">
        <v>1876.15</v>
      </c>
      <c r="B25">
        <f t="shared" si="1"/>
        <v>1530.1895000000011</v>
      </c>
      <c r="C25" s="17">
        <f t="shared" ref="C25:J25" si="24">SUM(B25:B224)/200</f>
        <v>1526.6532667500005</v>
      </c>
      <c r="D25">
        <f t="shared" si="24"/>
        <v>1531.2950483150007</v>
      </c>
      <c r="E25">
        <f t="shared" si="24"/>
        <v>1519.6800327346696</v>
      </c>
      <c r="F25">
        <f t="shared" si="24"/>
        <v>1497.6256175201479</v>
      </c>
      <c r="G25">
        <f t="shared" si="24"/>
        <v>1475.3022527726266</v>
      </c>
      <c r="H25">
        <f t="shared" si="24"/>
        <v>1456.287009806676</v>
      </c>
      <c r="I25">
        <f t="shared" si="24"/>
        <v>1439.9882606316701</v>
      </c>
      <c r="J25">
        <f t="shared" si="24"/>
        <v>1424.6393782694927</v>
      </c>
      <c r="K25">
        <v>24</v>
      </c>
    </row>
    <row r="26" spans="1:11">
      <c r="A26" s="4">
        <v>1832.32</v>
      </c>
      <c r="B26">
        <f t="shared" si="1"/>
        <v>1529.191600000001</v>
      </c>
      <c r="C26" s="17">
        <f t="shared" ref="C26:J26" si="25">SUM(B26:B225)/200</f>
        <v>1526.69662225</v>
      </c>
      <c r="D26">
        <f t="shared" si="25"/>
        <v>1531.2952371262506</v>
      </c>
      <c r="E26">
        <f t="shared" si="25"/>
        <v>1519.5110556931256</v>
      </c>
      <c r="F26">
        <f t="shared" si="25"/>
        <v>1497.3963603625632</v>
      </c>
      <c r="G26">
        <f t="shared" si="25"/>
        <v>1475.0879890437625</v>
      </c>
      <c r="H26">
        <f t="shared" si="25"/>
        <v>1456.1075886833826</v>
      </c>
      <c r="I26">
        <f t="shared" si="25"/>
        <v>1439.8287171085622</v>
      </c>
      <c r="J26">
        <f t="shared" si="25"/>
        <v>1424.4879336607198</v>
      </c>
      <c r="K26">
        <v>25</v>
      </c>
    </row>
    <row r="27" spans="1:11">
      <c r="A27" s="4">
        <v>1346.49</v>
      </c>
      <c r="B27">
        <f t="shared" si="1"/>
        <v>1527.1960000000013</v>
      </c>
      <c r="C27" s="17">
        <f t="shared" ref="C27:J27" si="26">SUM(B27:B226)/200</f>
        <v>1526.7491207500002</v>
      </c>
      <c r="D27">
        <f t="shared" si="26"/>
        <v>1531.2940238575009</v>
      </c>
      <c r="E27">
        <f t="shared" si="26"/>
        <v>1519.3407247168568</v>
      </c>
      <c r="F27">
        <f t="shared" si="26"/>
        <v>1497.1668385471733</v>
      </c>
      <c r="G27">
        <f t="shared" si="26"/>
        <v>1474.8739916131856</v>
      </c>
      <c r="H27">
        <f t="shared" si="26"/>
        <v>1455.9284896712293</v>
      </c>
      <c r="I27">
        <f t="shared" si="26"/>
        <v>1439.6693032913026</v>
      </c>
      <c r="J27">
        <f t="shared" si="26"/>
        <v>1424.3365940726799</v>
      </c>
      <c r="K27">
        <v>26</v>
      </c>
    </row>
    <row r="28" spans="1:11">
      <c r="A28" s="4">
        <v>1750.12</v>
      </c>
      <c r="B28">
        <f t="shared" si="1"/>
        <v>1527.2674500000012</v>
      </c>
      <c r="C28" s="17">
        <f t="shared" ref="C28:J28" si="27">SUM(B28:B227)/200</f>
        <v>1526.8062247500004</v>
      </c>
      <c r="D28">
        <f t="shared" si="27"/>
        <v>1531.2912922987507</v>
      </c>
      <c r="E28">
        <f t="shared" si="27"/>
        <v>1519.1690473469318</v>
      </c>
      <c r="F28">
        <f t="shared" si="27"/>
        <v>1496.9370609743576</v>
      </c>
      <c r="G28">
        <f t="shared" si="27"/>
        <v>1474.6602640407209</v>
      </c>
      <c r="H28">
        <f t="shared" si="27"/>
        <v>1455.7497120435237</v>
      </c>
      <c r="I28">
        <f t="shared" si="27"/>
        <v>1439.5100174378813</v>
      </c>
      <c r="J28">
        <f t="shared" si="27"/>
        <v>1424.1853602275817</v>
      </c>
      <c r="K28">
        <v>27</v>
      </c>
    </row>
    <row r="29" spans="1:11">
      <c r="A29" s="4">
        <v>1519.55</v>
      </c>
      <c r="B29">
        <f t="shared" si="1"/>
        <v>1525.3935500000014</v>
      </c>
      <c r="C29" s="17">
        <f t="shared" ref="C29:J29" si="28">SUM(B29:B228)/200</f>
        <v>1526.8698985000003</v>
      </c>
      <c r="D29">
        <f t="shared" si="28"/>
        <v>1531.2870943000009</v>
      </c>
      <c r="E29">
        <f t="shared" si="28"/>
        <v>1518.9960321603876</v>
      </c>
      <c r="F29">
        <f t="shared" si="28"/>
        <v>1496.7070365217694</v>
      </c>
      <c r="G29">
        <f t="shared" si="28"/>
        <v>1474.4468098385864</v>
      </c>
      <c r="H29">
        <f t="shared" si="28"/>
        <v>1455.5712550372723</v>
      </c>
      <c r="I29">
        <f t="shared" si="28"/>
        <v>1439.3508578126493</v>
      </c>
      <c r="J29">
        <f t="shared" si="28"/>
        <v>1424.0342328721347</v>
      </c>
      <c r="K29">
        <v>28</v>
      </c>
    </row>
    <row r="30" spans="1:11">
      <c r="A30" s="4">
        <v>1453.77</v>
      </c>
      <c r="B30">
        <f t="shared" si="1"/>
        <v>1526.5316000000009</v>
      </c>
      <c r="C30" s="17">
        <f t="shared" ref="C30:J30" si="29">SUM(B30:B229)/200</f>
        <v>1526.9428842500001</v>
      </c>
      <c r="D30">
        <f t="shared" si="29"/>
        <v>1531.2813188762509</v>
      </c>
      <c r="E30">
        <f t="shared" si="29"/>
        <v>1518.8216869218375</v>
      </c>
      <c r="F30">
        <f t="shared" si="29"/>
        <v>1496.4767740375587</v>
      </c>
      <c r="G30">
        <f t="shared" si="29"/>
        <v>1474.2336324712114</v>
      </c>
      <c r="H30">
        <f t="shared" si="29"/>
        <v>1455.3931178533912</v>
      </c>
      <c r="I30">
        <f t="shared" si="29"/>
        <v>1439.1918226867599</v>
      </c>
      <c r="J30">
        <f t="shared" si="29"/>
        <v>1423.8832127775165</v>
      </c>
      <c r="K30">
        <v>29</v>
      </c>
    </row>
    <row r="31" spans="1:11">
      <c r="A31" s="4">
        <v>1627.1</v>
      </c>
      <c r="B31">
        <f t="shared" si="1"/>
        <v>1526.299850000001</v>
      </c>
      <c r="C31" s="17">
        <f t="shared" ref="C31:J31" si="30">SUM(B31:B230)/200</f>
        <v>1527.0115640000001</v>
      </c>
      <c r="D31">
        <f t="shared" si="30"/>
        <v>1531.273948750001</v>
      </c>
      <c r="E31">
        <f t="shared" si="30"/>
        <v>1518.6460205090937</v>
      </c>
      <c r="F31">
        <f t="shared" si="30"/>
        <v>1496.246282346169</v>
      </c>
      <c r="G31">
        <f t="shared" si="30"/>
        <v>1474.0207353550888</v>
      </c>
      <c r="H31">
        <f t="shared" si="30"/>
        <v>1455.2152996569168</v>
      </c>
      <c r="I31">
        <f t="shared" si="30"/>
        <v>1439.0329103386041</v>
      </c>
      <c r="J31">
        <f t="shared" si="30"/>
        <v>1423.7323007393431</v>
      </c>
      <c r="K31">
        <v>30</v>
      </c>
    </row>
    <row r="32" spans="1:11">
      <c r="A32" s="4">
        <v>1408.31</v>
      </c>
      <c r="B32">
        <f t="shared" si="1"/>
        <v>1525.1063500000009</v>
      </c>
      <c r="C32" s="17">
        <f t="shared" ref="C32:J32" si="31">SUM(B32:B231)/200</f>
        <v>1527.08712375</v>
      </c>
      <c r="D32">
        <f t="shared" si="31"/>
        <v>1531.2649868375011</v>
      </c>
      <c r="E32">
        <f t="shared" si="31"/>
        <v>1518.4690416003434</v>
      </c>
      <c r="F32">
        <f t="shared" si="31"/>
        <v>1496.0155702402906</v>
      </c>
      <c r="G32">
        <f t="shared" si="31"/>
        <v>1473.8081218586117</v>
      </c>
      <c r="H32">
        <f t="shared" si="31"/>
        <v>1455.0377995772269</v>
      </c>
      <c r="I32">
        <f t="shared" si="31"/>
        <v>1438.8741190542535</v>
      </c>
      <c r="J32">
        <f t="shared" si="31"/>
        <v>1423.581497577627</v>
      </c>
      <c r="K32">
        <v>31</v>
      </c>
    </row>
    <row r="33" spans="1:11">
      <c r="A33" s="4">
        <v>1192.25</v>
      </c>
      <c r="B33">
        <f t="shared" si="1"/>
        <v>1525.1656500000008</v>
      </c>
      <c r="C33" s="17">
        <f t="shared" ref="C33:J33" si="32">SUM(B33:B232)/200</f>
        <v>1527.1763634999998</v>
      </c>
      <c r="D33">
        <f t="shared" si="32"/>
        <v>1531.2543183275006</v>
      </c>
      <c r="E33">
        <f t="shared" si="32"/>
        <v>1518.2907589124495</v>
      </c>
      <c r="F33">
        <f t="shared" si="32"/>
        <v>1495.7846464830593</v>
      </c>
      <c r="G33">
        <f t="shared" si="32"/>
        <v>1473.5957953019447</v>
      </c>
      <c r="H33">
        <f t="shared" si="32"/>
        <v>1454.8606167082651</v>
      </c>
      <c r="I33">
        <f t="shared" si="32"/>
        <v>1438.7154471278945</v>
      </c>
      <c r="J33">
        <f t="shared" si="32"/>
        <v>1423.4308041367317</v>
      </c>
      <c r="K33">
        <v>32</v>
      </c>
    </row>
    <row r="34" spans="1:11">
      <c r="A34" s="4">
        <v>1313.13</v>
      </c>
      <c r="B34">
        <f t="shared" si="1"/>
        <v>1525.8983500000008</v>
      </c>
      <c r="C34" s="17">
        <f t="shared" ref="C34:J34" si="33">SUM(B34:B233)/200</f>
        <v>1527.2641564999999</v>
      </c>
      <c r="D34">
        <f t="shared" si="33"/>
        <v>1531.241818231251</v>
      </c>
      <c r="E34">
        <f t="shared" si="33"/>
        <v>1518.1111823814247</v>
      </c>
      <c r="F34">
        <f t="shared" si="33"/>
        <v>1495.5535198088724</v>
      </c>
      <c r="G34">
        <f t="shared" si="33"/>
        <v>1473.3837589568864</v>
      </c>
      <c r="H34">
        <f t="shared" si="33"/>
        <v>1454.6837501087709</v>
      </c>
      <c r="I34">
        <f t="shared" si="33"/>
        <v>1438.5568928622722</v>
      </c>
      <c r="J34">
        <f t="shared" si="33"/>
        <v>1423.2802212853212</v>
      </c>
      <c r="K34">
        <v>33</v>
      </c>
    </row>
    <row r="35" spans="1:11">
      <c r="A35" s="4">
        <v>1789.3</v>
      </c>
      <c r="B35">
        <f t="shared" si="1"/>
        <v>1526.6590000000008</v>
      </c>
      <c r="C35" s="17">
        <f t="shared" ref="C35:J35" si="34">SUM(B35:B234)/200</f>
        <v>1527.3487202499996</v>
      </c>
      <c r="D35">
        <f t="shared" si="34"/>
        <v>1531.2274907650003</v>
      </c>
      <c r="E35">
        <f t="shared" si="34"/>
        <v>1517.9303227685371</v>
      </c>
      <c r="F35">
        <f t="shared" si="34"/>
        <v>1495.3221989126316</v>
      </c>
      <c r="G35">
        <f t="shared" si="34"/>
        <v>1473.1720160467046</v>
      </c>
      <c r="H35">
        <f t="shared" si="34"/>
        <v>1454.5071988025134</v>
      </c>
      <c r="I35">
        <f t="shared" si="34"/>
        <v>1438.3984545691214</v>
      </c>
      <c r="J35">
        <f t="shared" si="34"/>
        <v>1423.1297499163034</v>
      </c>
      <c r="K35">
        <v>34</v>
      </c>
    </row>
    <row r="36" spans="1:11">
      <c r="A36" s="4">
        <v>1522.13</v>
      </c>
      <c r="B36">
        <f t="shared" si="1"/>
        <v>1526.6852500000009</v>
      </c>
      <c r="C36" s="17">
        <f t="shared" ref="C36:J36" si="35">SUM(B36:B235)/200</f>
        <v>1527.4322587499998</v>
      </c>
      <c r="D36">
        <f t="shared" si="35"/>
        <v>1531.2113243612505</v>
      </c>
      <c r="E36">
        <f t="shared" si="35"/>
        <v>1517.7481911928999</v>
      </c>
      <c r="F36">
        <f t="shared" si="35"/>
        <v>1495.0906924468563</v>
      </c>
      <c r="G36">
        <f t="shared" si="35"/>
        <v>1472.9605697460609</v>
      </c>
      <c r="H36">
        <f t="shared" si="35"/>
        <v>1454.3309617785333</v>
      </c>
      <c r="I36">
        <f t="shared" si="35"/>
        <v>1438.2401305696085</v>
      </c>
      <c r="J36">
        <f t="shared" si="35"/>
        <v>1422.9793909467671</v>
      </c>
      <c r="K36">
        <v>35</v>
      </c>
    </row>
    <row r="37" spans="1:11">
      <c r="A37" s="4">
        <v>1535.98</v>
      </c>
      <c r="B37">
        <f t="shared" si="1"/>
        <v>1527.739700000001</v>
      </c>
      <c r="C37" s="17">
        <f t="shared" ref="C37:J37" si="36">SUM(B37:B236)/200</f>
        <v>1527.5143559999997</v>
      </c>
      <c r="D37">
        <f t="shared" si="36"/>
        <v>1531.1933201850011</v>
      </c>
      <c r="E37">
        <f t="shared" si="36"/>
        <v>1517.5647992802997</v>
      </c>
      <c r="F37">
        <f t="shared" si="36"/>
        <v>1494.8590090128534</v>
      </c>
      <c r="G37">
        <f t="shared" si="36"/>
        <v>1472.7494231809212</v>
      </c>
      <c r="H37">
        <f t="shared" si="36"/>
        <v>1454.155037991387</v>
      </c>
      <c r="I37">
        <f t="shared" si="36"/>
        <v>1438.0819191947658</v>
      </c>
      <c r="J37">
        <f t="shared" si="36"/>
        <v>1422.8291453179177</v>
      </c>
      <c r="K37">
        <v>36</v>
      </c>
    </row>
    <row r="38" spans="1:11">
      <c r="A38" s="4">
        <v>1387.78</v>
      </c>
      <c r="B38">
        <f t="shared" si="1"/>
        <v>1528.7590500000008</v>
      </c>
      <c r="C38" s="17">
        <f t="shared" ref="C38:J38" si="37">SUM(B38:B237)/200</f>
        <v>1527.5846417499995</v>
      </c>
      <c r="D38">
        <f t="shared" si="37"/>
        <v>1531.1734891750009</v>
      </c>
      <c r="E38">
        <f t="shared" si="37"/>
        <v>1517.3801585187746</v>
      </c>
      <c r="F38">
        <f t="shared" si="37"/>
        <v>1494.6271571534492</v>
      </c>
      <c r="G38">
        <f t="shared" si="37"/>
        <v>1472.5385794285874</v>
      </c>
      <c r="H38">
        <f t="shared" si="37"/>
        <v>1453.9794263613994</v>
      </c>
      <c r="I38">
        <f t="shared" si="37"/>
        <v>1437.9238187859262</v>
      </c>
      <c r="J38">
        <f t="shared" si="37"/>
        <v>1422.6790139950003</v>
      </c>
      <c r="K38">
        <v>37</v>
      </c>
    </row>
    <row r="39" spans="1:11">
      <c r="A39" s="4">
        <v>1519.43</v>
      </c>
      <c r="B39">
        <f t="shared" si="1"/>
        <v>1529.4881000000012</v>
      </c>
      <c r="C39" s="17">
        <f t="shared" ref="C39:J39" si="38">SUM(B39:B238)/200</f>
        <v>1527.6445552499997</v>
      </c>
      <c r="D39">
        <f t="shared" si="38"/>
        <v>1531.1519403462507</v>
      </c>
      <c r="E39">
        <f t="shared" si="38"/>
        <v>1517.1942800846618</v>
      </c>
      <c r="F39">
        <f t="shared" si="38"/>
        <v>1494.3951453544464</v>
      </c>
      <c r="G39">
        <f t="shared" si="38"/>
        <v>1472.3280415178087</v>
      </c>
      <c r="H39">
        <f t="shared" si="38"/>
        <v>1453.8041257749171</v>
      </c>
      <c r="I39">
        <f t="shared" si="38"/>
        <v>1437.7658276951595</v>
      </c>
      <c r="J39">
        <f t="shared" si="38"/>
        <v>1422.5289979672234</v>
      </c>
      <c r="K39">
        <v>38</v>
      </c>
    </row>
    <row r="40" spans="1:11">
      <c r="A40" s="4">
        <v>1301.7</v>
      </c>
      <c r="B40">
        <f t="shared" si="1"/>
        <v>1528.9107500000009</v>
      </c>
      <c r="C40" s="17">
        <f t="shared" ref="C40:J40" si="39">SUM(B40:B239)/200</f>
        <v>1527.6961767499999</v>
      </c>
      <c r="D40">
        <f t="shared" si="39"/>
        <v>1531.128816013751</v>
      </c>
      <c r="E40">
        <f t="shared" si="39"/>
        <v>1517.0071741570866</v>
      </c>
      <c r="F40">
        <f t="shared" si="39"/>
        <v>1494.1629820510398</v>
      </c>
      <c r="G40">
        <f t="shared" si="39"/>
        <v>1472.1178124288997</v>
      </c>
      <c r="H40">
        <f t="shared" si="39"/>
        <v>1453.6291350845675</v>
      </c>
      <c r="I40">
        <f t="shared" si="39"/>
        <v>1437.6079442857042</v>
      </c>
      <c r="J40">
        <f t="shared" si="39"/>
        <v>1422.3790982476739</v>
      </c>
      <c r="K40">
        <v>39</v>
      </c>
    </row>
    <row r="41" spans="1:11">
      <c r="A41" s="4">
        <v>1334</v>
      </c>
      <c r="B41">
        <f t="shared" si="1"/>
        <v>1530.7984000000008</v>
      </c>
      <c r="C41" s="17">
        <f t="shared" ref="C41:J41" si="40">SUM(B41:B240)/200</f>
        <v>1527.7470419999997</v>
      </c>
      <c r="D41">
        <f t="shared" si="40"/>
        <v>1531.1041486550009</v>
      </c>
      <c r="E41">
        <f t="shared" si="40"/>
        <v>1516.8188492160054</v>
      </c>
      <c r="F41">
        <f t="shared" si="40"/>
        <v>1493.9306756366805</v>
      </c>
      <c r="G41">
        <f t="shared" si="40"/>
        <v>1471.907895093759</v>
      </c>
      <c r="H41">
        <f t="shared" si="40"/>
        <v>1453.4544531095205</v>
      </c>
      <c r="I41">
        <f t="shared" si="40"/>
        <v>1437.4501669324004</v>
      </c>
      <c r="J41">
        <f t="shared" si="40"/>
        <v>1422.2293158732284</v>
      </c>
      <c r="K41">
        <v>40</v>
      </c>
    </row>
    <row r="42" spans="1:11">
      <c r="A42" s="4">
        <v>1283.48</v>
      </c>
      <c r="B42">
        <f t="shared" si="1"/>
        <v>1532.3439500000009</v>
      </c>
      <c r="C42" s="17">
        <f t="shared" ref="C42:J42" si="41">SUM(B42:B241)/200</f>
        <v>1527.7940892500001</v>
      </c>
      <c r="D42">
        <f t="shared" si="41"/>
        <v>1531.0779637412509</v>
      </c>
      <c r="E42">
        <f t="shared" si="41"/>
        <v>1516.6293139463298</v>
      </c>
      <c r="F42">
        <f t="shared" si="41"/>
        <v>1493.6982344795556</v>
      </c>
      <c r="G42">
        <f t="shared" si="41"/>
        <v>1471.6982923958165</v>
      </c>
      <c r="H42">
        <f t="shared" si="41"/>
        <v>1453.2800786357527</v>
      </c>
      <c r="I42">
        <f t="shared" si="41"/>
        <v>1437.2924940221212</v>
      </c>
      <c r="J42">
        <f t="shared" si="41"/>
        <v>1422.0796519044577</v>
      </c>
      <c r="K42">
        <v>41</v>
      </c>
    </row>
    <row r="43" spans="1:11">
      <c r="A43" s="4">
        <v>1329.24</v>
      </c>
      <c r="B43">
        <f t="shared" si="1"/>
        <v>1535.0852500000005</v>
      </c>
      <c r="C43" s="17">
        <f t="shared" ref="C43:J43" si="42">SUM(B43:B242)/200</f>
        <v>1527.834216</v>
      </c>
      <c r="D43">
        <f t="shared" si="42"/>
        <v>1531.050210800001</v>
      </c>
      <c r="E43">
        <f t="shared" si="42"/>
        <v>1516.4385771076675</v>
      </c>
      <c r="F43">
        <f t="shared" si="42"/>
        <v>1493.4656669170442</v>
      </c>
      <c r="G43">
        <f t="shared" si="42"/>
        <v>1471.4890071698442</v>
      </c>
      <c r="H43">
        <f t="shared" si="42"/>
        <v>1453.1060104163191</v>
      </c>
      <c r="I43">
        <f t="shared" si="42"/>
        <v>1437.1349239542035</v>
      </c>
      <c r="J43">
        <f t="shared" si="42"/>
        <v>1421.9301074255243</v>
      </c>
      <c r="K43">
        <v>42</v>
      </c>
    </row>
    <row r="44" spans="1:11">
      <c r="A44" s="4">
        <v>1475.9</v>
      </c>
      <c r="B44">
        <f t="shared" si="1"/>
        <v>1534.6805000000008</v>
      </c>
      <c r="C44" s="17">
        <f t="shared" ref="C44:J44" si="43">SUM(B44:B243)/200</f>
        <v>1527.848694</v>
      </c>
      <c r="D44">
        <f t="shared" si="43"/>
        <v>1531.0209317437509</v>
      </c>
      <c r="E44">
        <f t="shared" si="43"/>
        <v>1516.2466482824861</v>
      </c>
      <c r="F44">
        <f t="shared" si="43"/>
        <v>1493.2329812502016</v>
      </c>
      <c r="G44">
        <f t="shared" si="43"/>
        <v>1471.2800422018365</v>
      </c>
      <c r="H44">
        <f t="shared" si="43"/>
        <v>1452.9322471716275</v>
      </c>
      <c r="I44">
        <f t="shared" si="43"/>
        <v>1436.9774551408761</v>
      </c>
      <c r="J44">
        <f t="shared" si="43"/>
        <v>1421.7806835440781</v>
      </c>
      <c r="K44">
        <v>43</v>
      </c>
    </row>
    <row r="45" spans="1:11">
      <c r="A45" s="4">
        <v>1754.94</v>
      </c>
      <c r="B45">
        <f t="shared" si="1"/>
        <v>1535.0825500000005</v>
      </c>
      <c r="C45" s="17">
        <f t="shared" ref="C45:J45" si="44">SUM(B45:B244)/200</f>
        <v>1527.8700449999999</v>
      </c>
      <c r="D45">
        <f t="shared" si="44"/>
        <v>1530.9902902025005</v>
      </c>
      <c r="E45">
        <f t="shared" si="44"/>
        <v>1516.0535367416676</v>
      </c>
      <c r="F45">
        <f t="shared" si="44"/>
        <v>1493.0001857355758</v>
      </c>
      <c r="G45">
        <f t="shared" si="44"/>
        <v>1471.0714002289885</v>
      </c>
      <c r="H45">
        <f t="shared" si="44"/>
        <v>1452.7587875897191</v>
      </c>
      <c r="I45">
        <f t="shared" si="44"/>
        <v>1436.8200860076849</v>
      </c>
      <c r="J45">
        <f t="shared" si="44"/>
        <v>1421.6313813911443</v>
      </c>
      <c r="K45">
        <v>44</v>
      </c>
    </row>
    <row r="46" spans="1:11">
      <c r="A46" s="4">
        <v>1201.92</v>
      </c>
      <c r="B46">
        <f t="shared" si="1"/>
        <v>1535.2907500000008</v>
      </c>
      <c r="C46" s="17">
        <f t="shared" ref="C46:J46" si="45">SUM(B46:B245)/200</f>
        <v>1527.8948414999995</v>
      </c>
      <c r="D46">
        <f t="shared" si="45"/>
        <v>1530.9582229600005</v>
      </c>
      <c r="E46">
        <f t="shared" si="45"/>
        <v>1515.8592510526671</v>
      </c>
      <c r="F46">
        <f t="shared" si="45"/>
        <v>1492.7672885873449</v>
      </c>
      <c r="G46">
        <f t="shared" si="45"/>
        <v>1470.8630839397363</v>
      </c>
      <c r="H46">
        <f t="shared" si="45"/>
        <v>1452.5856303265534</v>
      </c>
      <c r="I46">
        <f t="shared" si="45"/>
        <v>1436.6628149939245</v>
      </c>
      <c r="J46">
        <f t="shared" si="45"/>
        <v>1421.4822021210039</v>
      </c>
      <c r="K46">
        <v>45</v>
      </c>
    </row>
    <row r="47" spans="1:11">
      <c r="A47" s="4">
        <v>1351.89</v>
      </c>
      <c r="B47">
        <f t="shared" si="1"/>
        <v>1537.1052000000009</v>
      </c>
      <c r="C47" s="17">
        <f t="shared" ref="C47:J47" si="46">SUM(B47:B246)/200</f>
        <v>1527.9055852499994</v>
      </c>
      <c r="D47">
        <f t="shared" si="46"/>
        <v>1530.9246378650007</v>
      </c>
      <c r="E47">
        <f t="shared" si="46"/>
        <v>1515.663800160261</v>
      </c>
      <c r="F47">
        <f t="shared" si="46"/>
        <v>1492.5342979791387</v>
      </c>
      <c r="G47">
        <f t="shared" si="46"/>
        <v>1470.6550959737826</v>
      </c>
      <c r="H47">
        <f t="shared" si="46"/>
        <v>1452.4127740062959</v>
      </c>
      <c r="I47">
        <f t="shared" si="46"/>
        <v>1436.5056405530549</v>
      </c>
      <c r="J47">
        <f t="shared" si="46"/>
        <v>1421.3331469110738</v>
      </c>
      <c r="K47">
        <v>46</v>
      </c>
    </row>
    <row r="48" spans="1:11">
      <c r="A48" s="4">
        <v>1570.24</v>
      </c>
      <c r="B48">
        <f t="shared" si="1"/>
        <v>1537.6690500000007</v>
      </c>
      <c r="C48" s="17">
        <f t="shared" ref="C48:J48" si="47">SUM(B48:B247)/200</f>
        <v>1527.9095912499993</v>
      </c>
      <c r="D48">
        <f t="shared" si="47"/>
        <v>1530.8896741675007</v>
      </c>
      <c r="E48">
        <f t="shared" si="47"/>
        <v>1515.4671941259858</v>
      </c>
      <c r="F48">
        <f t="shared" si="47"/>
        <v>1492.3012220431785</v>
      </c>
      <c r="G48">
        <f t="shared" si="47"/>
        <v>1470.4474389221132</v>
      </c>
      <c r="H48">
        <f t="shared" si="47"/>
        <v>1452.2402172216071</v>
      </c>
      <c r="I48">
        <f t="shared" si="47"/>
        <v>1436.3485611531319</v>
      </c>
      <c r="J48">
        <f t="shared" si="47"/>
        <v>1421.1842169617742</v>
      </c>
      <c r="K48">
        <v>47</v>
      </c>
    </row>
    <row r="49" spans="1:11">
      <c r="A49" s="4">
        <v>1879.71</v>
      </c>
      <c r="B49">
        <f t="shared" si="1"/>
        <v>1537.6032000000007</v>
      </c>
      <c r="C49" s="17">
        <f t="shared" ref="C49:J49" si="48">SUM(B49:B248)/200</f>
        <v>1527.9082162499992</v>
      </c>
      <c r="D49">
        <f t="shared" si="48"/>
        <v>1530.8533341375005</v>
      </c>
      <c r="E49">
        <f t="shared" si="48"/>
        <v>1515.2694421194922</v>
      </c>
      <c r="F49">
        <f t="shared" si="48"/>
        <v>1492.0680688599555</v>
      </c>
      <c r="G49">
        <f t="shared" si="48"/>
        <v>1470.240115327003</v>
      </c>
      <c r="H49">
        <f t="shared" si="48"/>
        <v>1452.0679585339408</v>
      </c>
      <c r="I49">
        <f t="shared" si="48"/>
        <v>1436.1915752772227</v>
      </c>
      <c r="J49">
        <f t="shared" si="48"/>
        <v>1421.0354134963993</v>
      </c>
      <c r="K49">
        <v>48</v>
      </c>
    </row>
    <row r="50" spans="1:11">
      <c r="A50" s="4">
        <v>1399.1</v>
      </c>
      <c r="B50">
        <f t="shared" si="1"/>
        <v>1536.1751000000006</v>
      </c>
      <c r="C50" s="17">
        <f t="shared" ref="C50:J50" si="49">SUM(B50:B249)/200</f>
        <v>1527.9088487499998</v>
      </c>
      <c r="D50">
        <f t="shared" si="49"/>
        <v>1530.8156744425005</v>
      </c>
      <c r="E50">
        <f t="shared" si="49"/>
        <v>1515.0705534157862</v>
      </c>
      <c r="F50">
        <f t="shared" si="49"/>
        <v>1491.8348464619894</v>
      </c>
      <c r="G50">
        <f t="shared" si="49"/>
        <v>1470.0331276821069</v>
      </c>
      <c r="H50">
        <f t="shared" si="49"/>
        <v>1451.8959964738385</v>
      </c>
      <c r="I50">
        <f t="shared" si="49"/>
        <v>1436.0346814238285</v>
      </c>
      <c r="J50">
        <f t="shared" si="49"/>
        <v>1420.8867377609731</v>
      </c>
      <c r="K50">
        <v>49</v>
      </c>
    </row>
    <row r="51" spans="1:11">
      <c r="A51" s="4">
        <v>1312.66</v>
      </c>
      <c r="B51">
        <f t="shared" si="1"/>
        <v>1535.9851000000003</v>
      </c>
      <c r="C51" s="17">
        <f t="shared" ref="C51:J51" si="50">SUM(B51:B250)/200</f>
        <v>1527.9171325</v>
      </c>
      <c r="D51">
        <f t="shared" si="50"/>
        <v>1530.7766287100001</v>
      </c>
      <c r="E51">
        <f t="shared" si="50"/>
        <v>1514.8705368712299</v>
      </c>
      <c r="F51">
        <f t="shared" si="50"/>
        <v>1491.6015628345008</v>
      </c>
      <c r="G51">
        <f t="shared" si="50"/>
        <v>1469.8264784325406</v>
      </c>
      <c r="H51">
        <f t="shared" si="50"/>
        <v>1451.7243295412343</v>
      </c>
      <c r="I51">
        <f t="shared" si="50"/>
        <v>1435.877878107299</v>
      </c>
      <c r="J51">
        <f t="shared" si="50"/>
        <v>1420.738191024107</v>
      </c>
      <c r="K51">
        <v>50</v>
      </c>
    </row>
    <row r="52" spans="1:11">
      <c r="A52" s="4">
        <v>1317.76</v>
      </c>
      <c r="B52">
        <f t="shared" si="1"/>
        <v>1537.2846500000003</v>
      </c>
      <c r="C52" s="17">
        <f t="shared" ref="C52:J52" si="51">SUM(B52:B251)/200</f>
        <v>1527.9341609999997</v>
      </c>
      <c r="D52">
        <f t="shared" si="51"/>
        <v>1530.7361157287501</v>
      </c>
      <c r="E52">
        <f t="shared" si="51"/>
        <v>1514.6694021284547</v>
      </c>
      <c r="F52">
        <f t="shared" si="51"/>
        <v>1491.3682259162556</v>
      </c>
      <c r="G52">
        <f t="shared" si="51"/>
        <v>1469.6201699749283</v>
      </c>
      <c r="H52">
        <f t="shared" si="51"/>
        <v>1451.552956205757</v>
      </c>
      <c r="I52">
        <f t="shared" si="51"/>
        <v>1435.7211638582503</v>
      </c>
      <c r="J52">
        <f t="shared" si="51"/>
        <v>1420.5897745768475</v>
      </c>
      <c r="K52">
        <v>51</v>
      </c>
    </row>
    <row r="53" spans="1:11">
      <c r="A53" s="4">
        <v>1227.8900000000001</v>
      </c>
      <c r="B53">
        <f t="shared" si="1"/>
        <v>1538.1528000000005</v>
      </c>
      <c r="C53" s="17">
        <f t="shared" ref="C53:J53" si="52">SUM(B53:B252)/200</f>
        <v>1527.9345332499995</v>
      </c>
      <c r="D53">
        <f t="shared" si="52"/>
        <v>1530.6940682274999</v>
      </c>
      <c r="E53">
        <f t="shared" si="52"/>
        <v>1514.4671598944863</v>
      </c>
      <c r="F53">
        <f t="shared" si="52"/>
        <v>1491.1348435936836</v>
      </c>
      <c r="G53">
        <f t="shared" si="52"/>
        <v>1469.4142046574793</v>
      </c>
      <c r="H53">
        <f t="shared" si="52"/>
        <v>1451.3818749070413</v>
      </c>
      <c r="I53">
        <f t="shared" si="52"/>
        <v>1435.5645372239801</v>
      </c>
      <c r="J53">
        <f t="shared" si="52"/>
        <v>1420.4414897325214</v>
      </c>
      <c r="K53">
        <v>52</v>
      </c>
    </row>
    <row r="54" spans="1:11">
      <c r="A54" s="4">
        <v>1245.51</v>
      </c>
      <c r="B54">
        <f t="shared" si="1"/>
        <v>1538.1527500000004</v>
      </c>
      <c r="C54" s="17">
        <f t="shared" ref="C54:J54" si="53">SUM(B54:B253)/200</f>
        <v>1527.9219694999992</v>
      </c>
      <c r="D54">
        <f t="shared" si="53"/>
        <v>1530.6506367112502</v>
      </c>
      <c r="E54">
        <f t="shared" si="53"/>
        <v>1514.2638210134112</v>
      </c>
      <c r="F54">
        <f t="shared" si="53"/>
        <v>1490.9014236873552</v>
      </c>
      <c r="G54">
        <f t="shared" si="53"/>
        <v>1469.2085847800927</v>
      </c>
      <c r="H54">
        <f t="shared" si="53"/>
        <v>1451.2110840550383</v>
      </c>
      <c r="I54">
        <f t="shared" si="53"/>
        <v>1435.4079967688733</v>
      </c>
      <c r="J54">
        <f t="shared" si="53"/>
        <v>1420.293337826572</v>
      </c>
      <c r="K54">
        <v>53</v>
      </c>
    </row>
    <row r="55" spans="1:11">
      <c r="A55" s="4">
        <v>1248.8800000000001</v>
      </c>
      <c r="B55">
        <f t="shared" si="1"/>
        <v>1540.6758500000005</v>
      </c>
      <c r="C55" s="17">
        <f t="shared" ref="C55:J55" si="54">SUM(B55:B254)/200</f>
        <v>1527.9141379999994</v>
      </c>
      <c r="D55">
        <f t="shared" si="54"/>
        <v>1530.6059711512501</v>
      </c>
      <c r="E55">
        <f t="shared" si="54"/>
        <v>1514.0593953982298</v>
      </c>
      <c r="F55">
        <f t="shared" si="54"/>
        <v>1490.6679739548554</v>
      </c>
      <c r="G55">
        <f t="shared" si="54"/>
        <v>1469.0033125946138</v>
      </c>
      <c r="H55">
        <f t="shared" si="54"/>
        <v>1451.0405820303288</v>
      </c>
      <c r="I55">
        <f t="shared" si="54"/>
        <v>1435.2515410748188</v>
      </c>
      <c r="J55">
        <f t="shared" si="54"/>
        <v>1420.1453202163943</v>
      </c>
      <c r="K55">
        <v>54</v>
      </c>
    </row>
    <row r="56" spans="1:11">
      <c r="A56" s="4">
        <v>1505.8</v>
      </c>
      <c r="B56">
        <f t="shared" si="1"/>
        <v>1542.0495000000003</v>
      </c>
      <c r="C56" s="17">
        <f t="shared" ref="C56:J56" si="55">SUM(B56:B255)/200</f>
        <v>1527.9004957499994</v>
      </c>
      <c r="D56">
        <f t="shared" si="55"/>
        <v>1530.5600081012503</v>
      </c>
      <c r="E56">
        <f t="shared" si="55"/>
        <v>1513.8538914514302</v>
      </c>
      <c r="F56">
        <f t="shared" si="55"/>
        <v>1490.4345020927137</v>
      </c>
      <c r="G56">
        <f t="shared" si="55"/>
        <v>1468.7983903050422</v>
      </c>
      <c r="H56">
        <f t="shared" si="55"/>
        <v>1450.8703671844428</v>
      </c>
      <c r="I56">
        <f t="shared" si="55"/>
        <v>1435.0951687416114</v>
      </c>
      <c r="J56">
        <f t="shared" si="55"/>
        <v>1419.9974382811599</v>
      </c>
      <c r="K56">
        <v>55</v>
      </c>
    </row>
    <row r="57" spans="1:11">
      <c r="A57" s="4">
        <v>1815.23</v>
      </c>
      <c r="B57">
        <f t="shared" si="1"/>
        <v>1540.3066000000003</v>
      </c>
      <c r="C57" s="17">
        <f t="shared" ref="C57:J57" si="56">SUM(B57:B256)/200</f>
        <v>1527.8810194999992</v>
      </c>
      <c r="D57">
        <f t="shared" si="56"/>
        <v>1530.5126910712506</v>
      </c>
      <c r="E57">
        <f t="shared" si="56"/>
        <v>1513.6473181934239</v>
      </c>
      <c r="F57">
        <f t="shared" si="56"/>
        <v>1490.201015749778</v>
      </c>
      <c r="G57">
        <f t="shared" si="56"/>
        <v>1468.5938200677804</v>
      </c>
      <c r="H57">
        <f t="shared" si="56"/>
        <v>1450.7004378401755</v>
      </c>
      <c r="I57">
        <f t="shared" si="56"/>
        <v>1434.9388783873603</v>
      </c>
      <c r="J57">
        <f t="shared" si="56"/>
        <v>1419.84969342164</v>
      </c>
      <c r="K57">
        <v>56</v>
      </c>
    </row>
    <row r="58" spans="1:11">
      <c r="A58" s="4">
        <v>1861.13</v>
      </c>
      <c r="B58">
        <f t="shared" si="1"/>
        <v>1539.3679500000001</v>
      </c>
      <c r="C58" s="17">
        <f t="shared" ref="C58:J58" si="57">SUM(B58:B257)/200</f>
        <v>1527.874548249999</v>
      </c>
      <c r="D58">
        <f t="shared" si="57"/>
        <v>1530.4640512575008</v>
      </c>
      <c r="E58">
        <f t="shared" si="57"/>
        <v>1513.4396856363801</v>
      </c>
      <c r="F58">
        <f t="shared" si="57"/>
        <v>1489.9675225225305</v>
      </c>
      <c r="G58">
        <f t="shared" si="57"/>
        <v>1468.3896039917747</v>
      </c>
      <c r="H58">
        <f t="shared" si="57"/>
        <v>1450.5307922919092</v>
      </c>
      <c r="I58">
        <f t="shared" si="57"/>
        <v>1434.7826686488902</v>
      </c>
      <c r="J58">
        <f t="shared" si="57"/>
        <v>1419.7020870600213</v>
      </c>
      <c r="K58">
        <v>57</v>
      </c>
    </row>
    <row r="59" spans="1:11">
      <c r="A59" s="4">
        <v>1966.76</v>
      </c>
      <c r="B59">
        <f t="shared" si="1"/>
        <v>1535.1329000000001</v>
      </c>
      <c r="C59" s="17">
        <f t="shared" ref="C59:J59" si="58">SUM(B59:B258)/200</f>
        <v>1527.8736459999991</v>
      </c>
      <c r="D59">
        <f t="shared" si="58"/>
        <v>1530.4140129975005</v>
      </c>
      <c r="E59">
        <f t="shared" si="58"/>
        <v>1513.2310033758363</v>
      </c>
      <c r="F59">
        <f t="shared" si="58"/>
        <v>1489.7340299446971</v>
      </c>
      <c r="G59">
        <f t="shared" si="58"/>
        <v>1468.1857441386792</v>
      </c>
      <c r="H59">
        <f t="shared" si="58"/>
        <v>1450.3614288059357</v>
      </c>
      <c r="I59">
        <f t="shared" si="58"/>
        <v>1434.6265381821418</v>
      </c>
      <c r="J59">
        <f t="shared" si="58"/>
        <v>1419.5546206397175</v>
      </c>
      <c r="K59">
        <v>58</v>
      </c>
    </row>
    <row r="60" spans="1:11">
      <c r="A60" s="4">
        <v>1680.79</v>
      </c>
      <c r="B60">
        <f t="shared" si="1"/>
        <v>1530.3737500000002</v>
      </c>
      <c r="C60" s="17">
        <f t="shared" ref="C60:J60" si="59">SUM(B60:B259)/200</f>
        <v>1527.918466749999</v>
      </c>
      <c r="D60">
        <f t="shared" si="59"/>
        <v>1530.3625647550009</v>
      </c>
      <c r="E60">
        <f t="shared" si="59"/>
        <v>1513.02128121633</v>
      </c>
      <c r="F60">
        <f t="shared" si="59"/>
        <v>1489.5005454934205</v>
      </c>
      <c r="G60">
        <f t="shared" si="59"/>
        <v>1467.9822425231146</v>
      </c>
      <c r="H60">
        <f t="shared" si="59"/>
        <v>1450.1923456207803</v>
      </c>
      <c r="I60">
        <f t="shared" si="59"/>
        <v>1434.4704856625704</v>
      </c>
      <c r="J60">
        <f t="shared" si="59"/>
        <v>1419.4072956251737</v>
      </c>
      <c r="K60">
        <v>59</v>
      </c>
    </row>
    <row r="61" spans="1:11">
      <c r="A61" s="4">
        <v>1823.99</v>
      </c>
      <c r="B61">
        <f t="shared" si="1"/>
        <v>1529.9482500000001</v>
      </c>
      <c r="C61" s="17">
        <f t="shared" ref="C61:J61" si="60">SUM(B61:B260)/200</f>
        <v>1528.0029119999992</v>
      </c>
      <c r="D61">
        <f t="shared" si="60"/>
        <v>1530.3093180900009</v>
      </c>
      <c r="E61">
        <f t="shared" si="60"/>
        <v>1512.8105284276303</v>
      </c>
      <c r="F61">
        <f t="shared" si="60"/>
        <v>1489.2670765925584</v>
      </c>
      <c r="G61">
        <f t="shared" si="60"/>
        <v>1467.7791011128511</v>
      </c>
      <c r="H61">
        <f t="shared" si="60"/>
        <v>1450.0235409475283</v>
      </c>
      <c r="I61">
        <f t="shared" si="60"/>
        <v>1434.3145097855408</v>
      </c>
      <c r="J61">
        <f t="shared" si="60"/>
        <v>1419.2601135016669</v>
      </c>
      <c r="K61">
        <v>60</v>
      </c>
    </row>
    <row r="62" spans="1:11">
      <c r="A62" s="4">
        <v>1495.58</v>
      </c>
      <c r="B62">
        <f t="shared" si="1"/>
        <v>1528.2672500000001</v>
      </c>
      <c r="C62" s="17">
        <f t="shared" ref="C62:J62" si="61">SUM(B62:B261)/200</f>
        <v>1528.0841852499989</v>
      </c>
      <c r="D62">
        <f t="shared" si="61"/>
        <v>1530.2539783475011</v>
      </c>
      <c r="E62">
        <f t="shared" si="61"/>
        <v>1512.5987568758176</v>
      </c>
      <c r="F62">
        <f t="shared" si="61"/>
        <v>1489.0336306242057</v>
      </c>
      <c r="G62">
        <f t="shared" si="61"/>
        <v>1467.576321828916</v>
      </c>
      <c r="H62">
        <f t="shared" si="61"/>
        <v>1449.855012970155</v>
      </c>
      <c r="I62">
        <f t="shared" si="61"/>
        <v>1434.1586092667221</v>
      </c>
      <c r="J62">
        <f t="shared" si="61"/>
        <v>1419.1130757751007</v>
      </c>
      <c r="K62">
        <v>61</v>
      </c>
    </row>
    <row r="63" spans="1:11">
      <c r="A63" s="4">
        <v>1696.43</v>
      </c>
      <c r="B63">
        <f t="shared" si="1"/>
        <v>1526.8148500000002</v>
      </c>
      <c r="C63" s="17">
        <f t="shared" ref="C63:J63" si="62">SUM(B63:B262)/200</f>
        <v>1528.1669082499989</v>
      </c>
      <c r="D63">
        <f t="shared" si="62"/>
        <v>1530.196614553751</v>
      </c>
      <c r="E63">
        <f t="shared" si="62"/>
        <v>1512.3859805466739</v>
      </c>
      <c r="F63">
        <f t="shared" si="62"/>
        <v>1488.8002149147608</v>
      </c>
      <c r="G63">
        <f t="shared" si="62"/>
        <v>1467.3739065455372</v>
      </c>
      <c r="H63">
        <f t="shared" si="62"/>
        <v>1449.6867598458557</v>
      </c>
      <c r="I63">
        <f t="shared" si="62"/>
        <v>1434.002782842475</v>
      </c>
      <c r="J63">
        <f t="shared" si="62"/>
        <v>1418.9661839717946</v>
      </c>
      <c r="K63">
        <v>62</v>
      </c>
    </row>
    <row r="64" spans="1:11">
      <c r="A64" s="4">
        <v>1325.75</v>
      </c>
      <c r="B64">
        <f t="shared" si="1"/>
        <v>1526.7933500000001</v>
      </c>
      <c r="C64" s="17">
        <f t="shared" ref="C64:J64" si="63">SUM(B64:B263)/200</f>
        <v>1528.2658452499986</v>
      </c>
      <c r="D64">
        <f t="shared" si="63"/>
        <v>1530.1372723437512</v>
      </c>
      <c r="E64">
        <f t="shared" si="63"/>
        <v>1512.1722123927739</v>
      </c>
      <c r="F64">
        <f t="shared" si="63"/>
        <v>1488.5668367191047</v>
      </c>
      <c r="G64">
        <f t="shared" si="63"/>
        <v>1467.1718570901492</v>
      </c>
      <c r="H64">
        <f t="shared" si="63"/>
        <v>1449.5187797053848</v>
      </c>
      <c r="I64">
        <f t="shared" si="63"/>
        <v>1433.8470292702432</v>
      </c>
      <c r="J64">
        <f t="shared" si="63"/>
        <v>1418.8194396382671</v>
      </c>
      <c r="K64">
        <v>63</v>
      </c>
    </row>
    <row r="65" spans="1:11">
      <c r="A65" s="4">
        <v>1450.44</v>
      </c>
      <c r="B65">
        <f t="shared" si="1"/>
        <v>1528.2509000000002</v>
      </c>
      <c r="C65" s="17">
        <f t="shared" ref="C65:J65" si="64">SUM(B65:B264)/200</f>
        <v>1528.3688167499986</v>
      </c>
      <c r="D65">
        <f t="shared" si="64"/>
        <v>1530.075821418751</v>
      </c>
      <c r="E65">
        <f t="shared" si="64"/>
        <v>1511.9574649211049</v>
      </c>
      <c r="F65">
        <f t="shared" si="64"/>
        <v>1488.3335032340112</v>
      </c>
      <c r="G65">
        <f t="shared" si="64"/>
        <v>1466.9701752435221</v>
      </c>
      <c r="H65">
        <f t="shared" si="64"/>
        <v>1449.3510706533975</v>
      </c>
      <c r="I65">
        <f t="shared" si="64"/>
        <v>1433.6913473289344</v>
      </c>
      <c r="J65">
        <f t="shared" si="64"/>
        <v>1418.6728443410154</v>
      </c>
      <c r="K65">
        <v>64</v>
      </c>
    </row>
    <row r="66" spans="1:11">
      <c r="A66" s="4">
        <v>1681.92</v>
      </c>
      <c r="B66">
        <f t="shared" si="1"/>
        <v>1527.7513000000004</v>
      </c>
      <c r="C66" s="17">
        <f t="shared" ref="C66:J66" si="65">SUM(B66:B265)/200</f>
        <v>1528.4591444999987</v>
      </c>
      <c r="D66">
        <f t="shared" si="65"/>
        <v>1530.0121413262509</v>
      </c>
      <c r="E66">
        <f t="shared" si="65"/>
        <v>1511.7417513791052</v>
      </c>
      <c r="F66">
        <f t="shared" si="65"/>
        <v>1488.1002215995043</v>
      </c>
      <c r="G66">
        <f t="shared" si="65"/>
        <v>1466.7688627397472</v>
      </c>
      <c r="H66">
        <f t="shared" si="65"/>
        <v>1449.183630768795</v>
      </c>
      <c r="I66">
        <f t="shared" si="65"/>
        <v>1433.535735819306</v>
      </c>
      <c r="J66">
        <f t="shared" si="65"/>
        <v>1418.5263996662877</v>
      </c>
      <c r="K66">
        <v>65</v>
      </c>
    </row>
    <row r="67" spans="1:11">
      <c r="A67" s="4">
        <v>1839.65</v>
      </c>
      <c r="B67">
        <f t="shared" ref="B67:B130" si="66">SUM(A67:A266)/200</f>
        <v>1525.26295</v>
      </c>
      <c r="C67" s="17">
        <f t="shared" ref="C67:J67" si="67">SUM(B67:B266)/200</f>
        <v>1528.5579984999986</v>
      </c>
      <c r="D67">
        <f t="shared" si="67"/>
        <v>1529.9463421387509</v>
      </c>
      <c r="E67">
        <f t="shared" si="67"/>
        <v>1511.5250864553991</v>
      </c>
      <c r="F67">
        <f t="shared" si="67"/>
        <v>1487.8669988969375</v>
      </c>
      <c r="G67">
        <f t="shared" si="67"/>
        <v>1466.5679212662396</v>
      </c>
      <c r="H67">
        <f t="shared" si="67"/>
        <v>1449.0164581050769</v>
      </c>
      <c r="I67">
        <f t="shared" si="67"/>
        <v>1433.3801935643432</v>
      </c>
      <c r="J67">
        <f t="shared" si="67"/>
        <v>1418.3801072198517</v>
      </c>
      <c r="K67">
        <v>66</v>
      </c>
    </row>
    <row r="68" spans="1:11">
      <c r="A68" s="4">
        <v>1251.82</v>
      </c>
      <c r="B68">
        <f t="shared" si="66"/>
        <v>1525.16445</v>
      </c>
      <c r="C68" s="17">
        <f t="shared" ref="C68:J68" si="68">SUM(B68:B267)/200</f>
        <v>1528.6747484999985</v>
      </c>
      <c r="D68">
        <f t="shared" si="68"/>
        <v>1529.878343970001</v>
      </c>
      <c r="E68">
        <f t="shared" si="68"/>
        <v>1511.3074838272241</v>
      </c>
      <c r="F68">
        <f t="shared" si="68"/>
        <v>1487.6338421363344</v>
      </c>
      <c r="G68">
        <f t="shared" si="68"/>
        <v>1466.3673524637231</v>
      </c>
      <c r="H68">
        <f t="shared" si="68"/>
        <v>1448.8495506906977</v>
      </c>
      <c r="I68">
        <f t="shared" si="68"/>
        <v>1433.2247194096337</v>
      </c>
      <c r="J68">
        <f t="shared" si="68"/>
        <v>1418.2339686267576</v>
      </c>
      <c r="K68">
        <v>67</v>
      </c>
    </row>
    <row r="69" spans="1:11">
      <c r="A69" s="4">
        <v>1945.04</v>
      </c>
      <c r="B69">
        <f t="shared" si="66"/>
        <v>1526.5109000000002</v>
      </c>
      <c r="C69" s="17">
        <f t="shared" ref="C69:J69" si="69">SUM(B69:B268)/200</f>
        <v>1528.7857862499982</v>
      </c>
      <c r="D69">
        <f t="shared" si="69"/>
        <v>1529.8080226462509</v>
      </c>
      <c r="E69">
        <f t="shared" si="69"/>
        <v>1511.088957549237</v>
      </c>
      <c r="F69">
        <f t="shared" si="69"/>
        <v>1487.4007582652991</v>
      </c>
      <c r="G69">
        <f t="shared" si="69"/>
        <v>1466.1671579263204</v>
      </c>
      <c r="H69">
        <f t="shared" si="69"/>
        <v>1448.6829065294294</v>
      </c>
      <c r="I69">
        <f t="shared" si="69"/>
        <v>1433.0693122237419</v>
      </c>
      <c r="J69">
        <f t="shared" si="69"/>
        <v>1418.0879855310932</v>
      </c>
      <c r="K69">
        <v>68</v>
      </c>
    </row>
    <row r="70" spans="1:11">
      <c r="A70" s="4">
        <v>1849.08</v>
      </c>
      <c r="B70">
        <f t="shared" si="66"/>
        <v>1525.1185500000004</v>
      </c>
      <c r="C70" s="17">
        <f t="shared" ref="C70:J70" si="70">SUM(B70:B269)/200</f>
        <v>1528.8909094999983</v>
      </c>
      <c r="D70">
        <f t="shared" si="70"/>
        <v>1529.7353952512515</v>
      </c>
      <c r="E70">
        <f t="shared" si="70"/>
        <v>1510.8695224812932</v>
      </c>
      <c r="F70">
        <f t="shared" si="70"/>
        <v>1487.1677541696295</v>
      </c>
      <c r="G70">
        <f t="shared" si="70"/>
        <v>1465.9673392015723</v>
      </c>
      <c r="H70">
        <f t="shared" si="70"/>
        <v>1448.5165236007247</v>
      </c>
      <c r="I70">
        <f t="shared" si="70"/>
        <v>1432.9139708985781</v>
      </c>
      <c r="J70">
        <f t="shared" si="70"/>
        <v>1417.9421595957394</v>
      </c>
      <c r="K70">
        <v>69</v>
      </c>
    </row>
    <row r="71" spans="1:11">
      <c r="A71" s="4">
        <v>1396.25</v>
      </c>
      <c r="B71">
        <f t="shared" si="66"/>
        <v>1524.4203000000002</v>
      </c>
      <c r="C71" s="17">
        <f t="shared" ref="C71:J71" si="71">SUM(B71:B270)/200</f>
        <v>1529.0016424999985</v>
      </c>
      <c r="D71">
        <f t="shared" si="71"/>
        <v>1529.6604990150015</v>
      </c>
      <c r="E71">
        <f t="shared" si="71"/>
        <v>1510.6491939095308</v>
      </c>
      <c r="F71">
        <f t="shared" si="71"/>
        <v>1486.9348366684069</v>
      </c>
      <c r="G71">
        <f t="shared" si="71"/>
        <v>1465.7678977904234</v>
      </c>
      <c r="H71">
        <f t="shared" si="71"/>
        <v>1448.3503998600904</v>
      </c>
      <c r="I71">
        <f t="shared" si="71"/>
        <v>1432.7586943497654</v>
      </c>
      <c r="J71">
        <f t="shared" si="71"/>
        <v>1417.7964925021158</v>
      </c>
      <c r="K71">
        <v>70</v>
      </c>
    </row>
    <row r="72" spans="1:11">
      <c r="A72" s="4">
        <v>2060.44</v>
      </c>
      <c r="B72">
        <f t="shared" si="66"/>
        <v>1523.6149000000003</v>
      </c>
      <c r="C72" s="17">
        <f t="shared" ref="C72:J72" si="72">SUM(B72:B271)/200</f>
        <v>1529.1112617499984</v>
      </c>
      <c r="D72">
        <f t="shared" si="72"/>
        <v>1529.5832972875014</v>
      </c>
      <c r="E72">
        <f t="shared" si="72"/>
        <v>1510.4279869350501</v>
      </c>
      <c r="F72">
        <f t="shared" si="72"/>
        <v>1486.7020125047829</v>
      </c>
      <c r="G72">
        <f t="shared" si="72"/>
        <v>1465.5688351472445</v>
      </c>
      <c r="H72">
        <f t="shared" si="72"/>
        <v>1448.1845332394619</v>
      </c>
      <c r="I72">
        <f t="shared" si="72"/>
        <v>1432.6034815170033</v>
      </c>
      <c r="J72">
        <f t="shared" si="72"/>
        <v>1417.6509859499211</v>
      </c>
      <c r="K72">
        <v>71</v>
      </c>
    </row>
    <row r="73" spans="1:11">
      <c r="A73" s="4">
        <v>1613.78</v>
      </c>
      <c r="B73">
        <f t="shared" si="66"/>
        <v>1519.5871000000002</v>
      </c>
      <c r="C73" s="17">
        <f t="shared" ref="C73:J73" si="73">SUM(B73:B272)/200</f>
        <v>1529.2275832499986</v>
      </c>
      <c r="D73">
        <f t="shared" si="73"/>
        <v>1529.5038373200011</v>
      </c>
      <c r="E73">
        <f t="shared" si="73"/>
        <v>1510.2059168631499</v>
      </c>
      <c r="F73">
        <f t="shared" si="73"/>
        <v>1486.4692883456942</v>
      </c>
      <c r="G73">
        <f t="shared" si="73"/>
        <v>1465.3701526799728</v>
      </c>
      <c r="H73">
        <f t="shared" si="73"/>
        <v>1448.0189216475849</v>
      </c>
      <c r="I73">
        <f t="shared" si="73"/>
        <v>1432.4483313644259</v>
      </c>
      <c r="J73">
        <f t="shared" si="73"/>
        <v>1417.5056416568718</v>
      </c>
      <c r="K73">
        <v>72</v>
      </c>
    </row>
    <row r="74" spans="1:11">
      <c r="A74" s="4">
        <v>1872.6</v>
      </c>
      <c r="B74">
        <f t="shared" si="66"/>
        <v>1520.0696000000003</v>
      </c>
      <c r="C74" s="17">
        <f t="shared" ref="C74:J74" si="74">SUM(B74:B273)/200</f>
        <v>1529.3668127499986</v>
      </c>
      <c r="D74">
        <f t="shared" si="74"/>
        <v>1529.4220771087507</v>
      </c>
      <c r="E74">
        <f t="shared" si="74"/>
        <v>1509.9829982107187</v>
      </c>
      <c r="F74">
        <f t="shared" si="74"/>
        <v>1486.2366707817537</v>
      </c>
      <c r="G74">
        <f t="shared" si="74"/>
        <v>1465.1718517502713</v>
      </c>
      <c r="H74">
        <f t="shared" si="74"/>
        <v>1447.8535629703977</v>
      </c>
      <c r="I74">
        <f t="shared" si="74"/>
        <v>1432.293242880957</v>
      </c>
      <c r="J74">
        <f t="shared" si="74"/>
        <v>1417.3604613584343</v>
      </c>
      <c r="K74">
        <v>73</v>
      </c>
    </row>
    <row r="75" spans="1:11">
      <c r="A75" s="4">
        <v>1432.19</v>
      </c>
      <c r="B75">
        <f t="shared" si="66"/>
        <v>1518.6027999999999</v>
      </c>
      <c r="C75" s="17">
        <f t="shared" ref="C75:J75" si="75">SUM(B75:B274)/200</f>
        <v>1529.497832249999</v>
      </c>
      <c r="D75">
        <f t="shared" si="75"/>
        <v>1529.3378878912508</v>
      </c>
      <c r="E75">
        <f t="shared" si="75"/>
        <v>1509.7592459174002</v>
      </c>
      <c r="F75">
        <f t="shared" si="75"/>
        <v>1486.0041663370585</v>
      </c>
      <c r="G75">
        <f t="shared" si="75"/>
        <v>1464.9739336736654</v>
      </c>
      <c r="H75">
        <f t="shared" si="75"/>
        <v>1447.688455071421</v>
      </c>
      <c r="I75">
        <f t="shared" si="75"/>
        <v>1432.1382150806653</v>
      </c>
      <c r="J75">
        <f t="shared" si="75"/>
        <v>1417.2154468075489</v>
      </c>
      <c r="K75">
        <v>74</v>
      </c>
    </row>
    <row r="76" spans="1:11">
      <c r="A76" s="4">
        <v>1920</v>
      </c>
      <c r="B76">
        <f t="shared" si="66"/>
        <v>1517.9234000000004</v>
      </c>
      <c r="C76" s="17">
        <f t="shared" ref="C76:J76" si="76">SUM(B76:B275)/200</f>
        <v>1529.6357602499991</v>
      </c>
      <c r="D76">
        <f t="shared" si="76"/>
        <v>1529.2513066662511</v>
      </c>
      <c r="E76">
        <f t="shared" si="76"/>
        <v>1509.5346756079314</v>
      </c>
      <c r="F76">
        <f t="shared" si="76"/>
        <v>1485.7717814625823</v>
      </c>
      <c r="G76">
        <f t="shared" si="76"/>
        <v>1464.7763997195827</v>
      </c>
      <c r="H76">
        <f t="shared" si="76"/>
        <v>1447.5235957921468</v>
      </c>
      <c r="I76">
        <f t="shared" si="76"/>
        <v>1431.9832470031106</v>
      </c>
      <c r="J76">
        <f t="shared" si="76"/>
        <v>1417.0705997743537</v>
      </c>
      <c r="K76">
        <v>75</v>
      </c>
    </row>
    <row r="77" spans="1:11">
      <c r="A77" s="4">
        <v>1197.02</v>
      </c>
      <c r="B77">
        <f t="shared" si="66"/>
        <v>1514.5624499999999</v>
      </c>
      <c r="C77" s="17">
        <f t="shared" ref="C77:J77" si="77">SUM(B77:B276)/200</f>
        <v>1529.7853074999991</v>
      </c>
      <c r="D77">
        <f t="shared" si="77"/>
        <v>1529.1623297125009</v>
      </c>
      <c r="E77">
        <f t="shared" si="77"/>
        <v>1509.3093031697751</v>
      </c>
      <c r="F77">
        <f t="shared" si="77"/>
        <v>1485.539522533614</v>
      </c>
      <c r="G77">
        <f t="shared" si="77"/>
        <v>1464.5792511114894</v>
      </c>
      <c r="H77">
        <f t="shared" si="77"/>
        <v>1447.3589829524362</v>
      </c>
      <c r="I77">
        <f t="shared" si="77"/>
        <v>1431.8283377136902</v>
      </c>
      <c r="J77">
        <f t="shared" si="77"/>
        <v>1416.9259220458989</v>
      </c>
      <c r="K77">
        <v>76</v>
      </c>
    </row>
    <row r="78" spans="1:11">
      <c r="A78" s="4">
        <v>1645.78</v>
      </c>
      <c r="B78">
        <f t="shared" si="66"/>
        <v>1517.8132000000001</v>
      </c>
      <c r="C78" s="17">
        <f t="shared" ref="C78:J78" si="78">SUM(B78:B277)/200</f>
        <v>1529.9506847499993</v>
      </c>
      <c r="D78">
        <f t="shared" si="78"/>
        <v>1529.0708012300008</v>
      </c>
      <c r="E78">
        <f t="shared" si="78"/>
        <v>1509.0831440355128</v>
      </c>
      <c r="F78">
        <f t="shared" si="78"/>
        <v>1485.3073958415243</v>
      </c>
      <c r="G78">
        <f t="shared" si="78"/>
        <v>1464.3824890270198</v>
      </c>
      <c r="H78">
        <f t="shared" si="78"/>
        <v>1447.1946143509174</v>
      </c>
      <c r="I78">
        <f t="shared" si="78"/>
        <v>1431.6734863039774</v>
      </c>
      <c r="J78">
        <f t="shared" si="78"/>
        <v>1416.7814154258624</v>
      </c>
      <c r="K78">
        <v>77</v>
      </c>
    </row>
    <row r="79" spans="1:11">
      <c r="A79" s="4">
        <v>1214.43</v>
      </c>
      <c r="B79">
        <f t="shared" si="66"/>
        <v>1517.1999499999999</v>
      </c>
      <c r="C79" s="17">
        <f t="shared" ref="C79:J79" si="79">SUM(B79:B278)/200</f>
        <v>1530.0969167499989</v>
      </c>
      <c r="D79">
        <f t="shared" si="79"/>
        <v>1528.9766726387506</v>
      </c>
      <c r="E79">
        <f t="shared" si="79"/>
        <v>1508.8562153840376</v>
      </c>
      <c r="F79">
        <f t="shared" si="79"/>
        <v>1485.0754076013802</v>
      </c>
      <c r="G79">
        <f t="shared" si="79"/>
        <v>1464.1861145982205</v>
      </c>
      <c r="H79">
        <f t="shared" si="79"/>
        <v>1447.030487765388</v>
      </c>
      <c r="I79">
        <f t="shared" si="79"/>
        <v>1431.518691892061</v>
      </c>
      <c r="J79">
        <f t="shared" si="79"/>
        <v>1416.6370817342511</v>
      </c>
      <c r="K79">
        <v>78</v>
      </c>
    </row>
    <row r="80" spans="1:11">
      <c r="A80" s="4">
        <v>1857.52</v>
      </c>
      <c r="B80">
        <f t="shared" si="66"/>
        <v>1517.9328</v>
      </c>
      <c r="C80" s="17">
        <f t="shared" ref="C80:J80" si="80">SUM(B80:B279)/200</f>
        <v>1530.2539284999989</v>
      </c>
      <c r="D80">
        <f t="shared" si="80"/>
        <v>1528.8799923012507</v>
      </c>
      <c r="E80">
        <f t="shared" si="80"/>
        <v>1508.6285342127501</v>
      </c>
      <c r="F80">
        <f t="shared" si="80"/>
        <v>1484.8435639356619</v>
      </c>
      <c r="G80">
        <f t="shared" si="80"/>
        <v>1463.9901289117029</v>
      </c>
      <c r="H80">
        <f t="shared" si="80"/>
        <v>1446.8666009532226</v>
      </c>
      <c r="I80">
        <f t="shared" si="80"/>
        <v>1431.3639536228764</v>
      </c>
      <c r="J80">
        <f t="shared" si="80"/>
        <v>1416.4929228071082</v>
      </c>
      <c r="K80">
        <v>79</v>
      </c>
    </row>
    <row r="81" spans="1:11">
      <c r="A81" s="4">
        <v>1268.1199999999999</v>
      </c>
      <c r="B81">
        <f t="shared" si="66"/>
        <v>1516.9200499999997</v>
      </c>
      <c r="C81" s="17">
        <f t="shared" ref="C81:J81" si="81">SUM(B81:B280)/200</f>
        <v>1530.4066059999991</v>
      </c>
      <c r="D81">
        <f t="shared" si="81"/>
        <v>1528.7806448537503</v>
      </c>
      <c r="E81">
        <f t="shared" si="81"/>
        <v>1508.4001177538441</v>
      </c>
      <c r="F81">
        <f t="shared" si="81"/>
        <v>1484.6118708798367</v>
      </c>
      <c r="G81">
        <f t="shared" si="81"/>
        <v>1463.7945330089183</v>
      </c>
      <c r="H81">
        <f t="shared" si="81"/>
        <v>1446.7029516517782</v>
      </c>
      <c r="I81">
        <f t="shared" si="81"/>
        <v>1431.2092706685355</v>
      </c>
      <c r="J81">
        <f t="shared" si="81"/>
        <v>1416.3489404962058</v>
      </c>
      <c r="K81">
        <v>80</v>
      </c>
    </row>
    <row r="82" spans="1:11">
      <c r="A82" s="4">
        <v>1263.75</v>
      </c>
      <c r="B82">
        <f t="shared" si="66"/>
        <v>1519.0739999999996</v>
      </c>
      <c r="C82" s="17">
        <f t="shared" ref="C82:J82" si="82">SUM(B82:B281)/200</f>
        <v>1530.5624457499989</v>
      </c>
      <c r="D82">
        <f t="shared" si="82"/>
        <v>1528.6786495762506</v>
      </c>
      <c r="E82">
        <f t="shared" si="82"/>
        <v>1508.1709839370067</v>
      </c>
      <c r="F82">
        <f t="shared" si="82"/>
        <v>1484.3803343782974</v>
      </c>
      <c r="G82">
        <f t="shared" si="82"/>
        <v>1463.5993278863577</v>
      </c>
      <c r="H82">
        <f t="shared" si="82"/>
        <v>1446.5395375788075</v>
      </c>
      <c r="I82">
        <f t="shared" si="82"/>
        <v>1431.0546422286509</v>
      </c>
      <c r="J82">
        <f t="shared" si="82"/>
        <v>1416.2051366687388</v>
      </c>
      <c r="K82">
        <v>81</v>
      </c>
    </row>
    <row r="83" spans="1:11">
      <c r="A83" s="4">
        <v>1487.49</v>
      </c>
      <c r="B83">
        <f t="shared" si="66"/>
        <v>1520.9547999999995</v>
      </c>
      <c r="C83" s="17">
        <f t="shared" ref="C83:J83" si="83">SUM(B83:B282)/200</f>
        <v>1530.7009079999989</v>
      </c>
      <c r="D83">
        <f t="shared" si="83"/>
        <v>1528.5739757750002</v>
      </c>
      <c r="E83">
        <f t="shared" si="83"/>
        <v>1507.9411508145818</v>
      </c>
      <c r="F83">
        <f t="shared" si="83"/>
        <v>1484.1489602841725</v>
      </c>
      <c r="G83">
        <f t="shared" si="83"/>
        <v>1463.4045144957956</v>
      </c>
      <c r="H83">
        <f t="shared" si="83"/>
        <v>1446.3763564328738</v>
      </c>
      <c r="I83">
        <f t="shared" si="83"/>
        <v>1430.9000675306545</v>
      </c>
      <c r="J83">
        <f t="shared" si="83"/>
        <v>1416.0615132070116</v>
      </c>
      <c r="K83">
        <v>82</v>
      </c>
    </row>
    <row r="84" spans="1:11">
      <c r="A84" s="4">
        <v>1359.56</v>
      </c>
      <c r="B84">
        <f t="shared" si="66"/>
        <v>1520.3517499999998</v>
      </c>
      <c r="C84" s="17">
        <f t="shared" ref="C84:J84" si="84">SUM(B84:B283)/200</f>
        <v>1530.821678249999</v>
      </c>
      <c r="D84">
        <f t="shared" si="84"/>
        <v>1528.4667342125001</v>
      </c>
      <c r="E84">
        <f t="shared" si="84"/>
        <v>1507.7106366774381</v>
      </c>
      <c r="F84">
        <f t="shared" si="84"/>
        <v>1483.9177543548053</v>
      </c>
      <c r="G84">
        <f t="shared" si="84"/>
        <v>1463.2100937444704</v>
      </c>
      <c r="H84">
        <f t="shared" si="84"/>
        <v>1446.213405893769</v>
      </c>
      <c r="I84">
        <f t="shared" si="84"/>
        <v>1430.745545830117</v>
      </c>
      <c r="J84">
        <f t="shared" si="84"/>
        <v>1415.9180720081226</v>
      </c>
      <c r="K84">
        <v>83</v>
      </c>
    </row>
    <row r="85" spans="1:11">
      <c r="A85" s="4">
        <v>1633.48</v>
      </c>
      <c r="B85">
        <f t="shared" si="66"/>
        <v>1521.1553999999994</v>
      </c>
      <c r="C85" s="17">
        <f t="shared" ref="C85:J85" si="85">SUM(B85:B284)/200</f>
        <v>1530.9401327499988</v>
      </c>
      <c r="D85">
        <f t="shared" si="85"/>
        <v>1528.3570884012502</v>
      </c>
      <c r="E85">
        <f t="shared" si="85"/>
        <v>1507.4794591803816</v>
      </c>
      <c r="F85">
        <f t="shared" si="85"/>
        <v>1483.6867222515575</v>
      </c>
      <c r="G85">
        <f t="shared" si="85"/>
        <v>1463.0160664953407</v>
      </c>
      <c r="H85">
        <f t="shared" si="85"/>
        <v>1446.0506836229351</v>
      </c>
      <c r="I85">
        <f t="shared" si="85"/>
        <v>1430.5910764110561</v>
      </c>
      <c r="J85">
        <f t="shared" si="85"/>
        <v>1415.7748149836414</v>
      </c>
      <c r="K85">
        <v>84</v>
      </c>
    </row>
    <row r="86" spans="1:11">
      <c r="A86" s="4">
        <v>1527.92</v>
      </c>
      <c r="B86">
        <f t="shared" si="66"/>
        <v>1519.8407999999995</v>
      </c>
      <c r="C86" s="17">
        <f t="shared" ref="C86:J86" si="86">SUM(B86:B285)/200</f>
        <v>1531.051021499999</v>
      </c>
      <c r="D86">
        <f t="shared" si="86"/>
        <v>1528.2450819150001</v>
      </c>
      <c r="E86">
        <f t="shared" si="86"/>
        <v>1507.247634534988</v>
      </c>
      <c r="F86">
        <f t="shared" si="86"/>
        <v>1483.4558695445648</v>
      </c>
      <c r="G86">
        <f t="shared" si="86"/>
        <v>1462.8224335673121</v>
      </c>
      <c r="H86">
        <f t="shared" si="86"/>
        <v>1445.8881872638908</v>
      </c>
      <c r="I86">
        <f t="shared" si="86"/>
        <v>1430.4366585862465</v>
      </c>
      <c r="J86">
        <f t="shared" si="86"/>
        <v>1415.6317440592795</v>
      </c>
      <c r="K86">
        <v>85</v>
      </c>
    </row>
    <row r="87" spans="1:11">
      <c r="A87" s="4">
        <v>1535.68</v>
      </c>
      <c r="B87">
        <f t="shared" si="66"/>
        <v>1520.6467499999997</v>
      </c>
      <c r="C87" s="17">
        <f t="shared" ref="C87:J87" si="87">SUM(B87:B286)/200</f>
        <v>1531.1768579999991</v>
      </c>
      <c r="D87">
        <f t="shared" si="87"/>
        <v>1528.1307903425002</v>
      </c>
      <c r="E87">
        <f t="shared" si="87"/>
        <v>1507.0151787950754</v>
      </c>
      <c r="F87">
        <f t="shared" si="87"/>
        <v>1483.2252017245492</v>
      </c>
      <c r="G87">
        <f t="shared" si="87"/>
        <v>1462.6291957354103</v>
      </c>
      <c r="H87">
        <f t="shared" si="87"/>
        <v>1445.7259144426591</v>
      </c>
      <c r="I87">
        <f t="shared" si="87"/>
        <v>1430.2822916975203</v>
      </c>
      <c r="J87">
        <f t="shared" si="87"/>
        <v>1415.488861174563</v>
      </c>
      <c r="K87">
        <v>86</v>
      </c>
    </row>
    <row r="88" spans="1:11">
      <c r="A88" s="4">
        <v>1241.48</v>
      </c>
      <c r="B88">
        <f t="shared" si="66"/>
        <v>1519.4877499999993</v>
      </c>
      <c r="C88" s="17">
        <f t="shared" ref="C88:J88" si="88">SUM(B88:B287)/200</f>
        <v>1531.2901117499991</v>
      </c>
      <c r="D88">
        <f t="shared" si="88"/>
        <v>1528.0140945512499</v>
      </c>
      <c r="E88">
        <f t="shared" si="88"/>
        <v>1506.7821072258441</v>
      </c>
      <c r="F88">
        <f t="shared" si="88"/>
        <v>1482.9947241997115</v>
      </c>
      <c r="G88">
        <f t="shared" si="88"/>
        <v>1462.4363537308661</v>
      </c>
      <c r="H88">
        <f t="shared" si="88"/>
        <v>1445.5638627682026</v>
      </c>
      <c r="I88">
        <f t="shared" si="88"/>
        <v>1430.1279751160678</v>
      </c>
      <c r="J88">
        <f t="shared" si="88"/>
        <v>1415.346168282495</v>
      </c>
      <c r="K88">
        <v>87</v>
      </c>
    </row>
    <row r="89" spans="1:11">
      <c r="A89" s="4">
        <v>1384.57</v>
      </c>
      <c r="B89">
        <f t="shared" si="66"/>
        <v>1522.1952999999996</v>
      </c>
      <c r="C89" s="17">
        <f t="shared" ref="C89:J89" si="89">SUM(B89:B288)/200</f>
        <v>1531.4104567499992</v>
      </c>
      <c r="D89">
        <f t="shared" si="89"/>
        <v>1527.8951338037502</v>
      </c>
      <c r="E89">
        <f t="shared" si="89"/>
        <v>1506.5484357334758</v>
      </c>
      <c r="F89">
        <f t="shared" si="89"/>
        <v>1482.764442304175</v>
      </c>
      <c r="G89">
        <f t="shared" si="89"/>
        <v>1462.2439082412736</v>
      </c>
      <c r="H89">
        <f t="shared" si="89"/>
        <v>1445.4020298328612</v>
      </c>
      <c r="I89">
        <f t="shared" si="89"/>
        <v>1429.9737082427248</v>
      </c>
      <c r="J89">
        <f t="shared" si="89"/>
        <v>1415.2036673492139</v>
      </c>
      <c r="K89">
        <v>88</v>
      </c>
    </row>
    <row r="90" spans="1:11">
      <c r="A90" s="4">
        <v>1556.5</v>
      </c>
      <c r="B90">
        <f t="shared" si="66"/>
        <v>1522.3960999999993</v>
      </c>
      <c r="C90" s="17">
        <f t="shared" ref="C90:J90" si="90">SUM(B90:B289)/200</f>
        <v>1531.5101117499989</v>
      </c>
      <c r="D90">
        <f t="shared" si="90"/>
        <v>1527.7738839912502</v>
      </c>
      <c r="E90">
        <f t="shared" si="90"/>
        <v>1506.3141789028132</v>
      </c>
      <c r="F90">
        <f t="shared" si="90"/>
        <v>1482.5343612969166</v>
      </c>
      <c r="G90">
        <f t="shared" si="90"/>
        <v>1462.0518599106631</v>
      </c>
      <c r="H90">
        <f t="shared" si="90"/>
        <v>1445.2404132127954</v>
      </c>
      <c r="I90">
        <f t="shared" si="90"/>
        <v>1429.8194905082682</v>
      </c>
      <c r="J90">
        <f t="shared" si="90"/>
        <v>1415.0613603536517</v>
      </c>
      <c r="K90">
        <v>89</v>
      </c>
    </row>
    <row r="91" spans="1:11">
      <c r="A91" s="4">
        <v>1025.49</v>
      </c>
      <c r="B91">
        <f t="shared" si="66"/>
        <v>1522.3963999999996</v>
      </c>
      <c r="C91" s="17">
        <f t="shared" ref="C91:J91" si="91">SUM(B91:B290)/200</f>
        <v>1531.6062422499992</v>
      </c>
      <c r="D91">
        <f t="shared" si="91"/>
        <v>1527.6504687987504</v>
      </c>
      <c r="E91">
        <f t="shared" si="91"/>
        <v>1506.0793512815696</v>
      </c>
      <c r="F91">
        <f t="shared" si="91"/>
        <v>1482.3044863731368</v>
      </c>
      <c r="G91">
        <f t="shared" si="91"/>
        <v>1461.8602093395393</v>
      </c>
      <c r="H91">
        <f t="shared" si="91"/>
        <v>1445.0790104684338</v>
      </c>
      <c r="I91">
        <f t="shared" si="91"/>
        <v>1429.6653213736947</v>
      </c>
      <c r="J91">
        <f t="shared" si="91"/>
        <v>1414.9192492871837</v>
      </c>
      <c r="K91">
        <v>90</v>
      </c>
    </row>
    <row r="92" spans="1:11">
      <c r="A92" s="4">
        <v>1490.46</v>
      </c>
      <c r="B92">
        <f t="shared" si="66"/>
        <v>1527.0130999999997</v>
      </c>
      <c r="C92" s="17">
        <f t="shared" ref="C92:J92" si="92">SUM(B92:B291)/200</f>
        <v>1531.7021412499994</v>
      </c>
      <c r="D92">
        <f t="shared" si="92"/>
        <v>1527.5249331925004</v>
      </c>
      <c r="E92">
        <f t="shared" si="92"/>
        <v>1505.8439666436325</v>
      </c>
      <c r="F92">
        <f t="shared" si="92"/>
        <v>1482.074822667113</v>
      </c>
      <c r="G92">
        <f t="shared" si="92"/>
        <v>1461.6689570848248</v>
      </c>
      <c r="H92">
        <f t="shared" si="92"/>
        <v>1444.9178191449257</v>
      </c>
      <c r="I92">
        <f t="shared" si="92"/>
        <v>1429.5112003305001</v>
      </c>
      <c r="J92">
        <f t="shared" si="92"/>
        <v>1414.7773361532722</v>
      </c>
      <c r="K92">
        <v>91</v>
      </c>
    </row>
    <row r="93" spans="1:11">
      <c r="A93" s="4">
        <v>1571.18</v>
      </c>
      <c r="B93">
        <f t="shared" si="66"/>
        <v>1527.9269999999995</v>
      </c>
      <c r="C93" s="17">
        <f t="shared" ref="C93:J93" si="93">SUM(B93:B292)/200</f>
        <v>1531.7693839999995</v>
      </c>
      <c r="D93">
        <f t="shared" si="93"/>
        <v>1527.3973315750002</v>
      </c>
      <c r="E93">
        <f t="shared" si="93"/>
        <v>1505.6080381876322</v>
      </c>
      <c r="F93">
        <f t="shared" si="93"/>
        <v>1481.8453752588175</v>
      </c>
      <c r="G93">
        <f t="shared" si="93"/>
        <v>1461.4781036597453</v>
      </c>
      <c r="H93">
        <f t="shared" si="93"/>
        <v>1444.7568367726019</v>
      </c>
      <c r="I93">
        <f t="shared" si="93"/>
        <v>1429.3571269009531</v>
      </c>
      <c r="J93">
        <f t="shared" si="93"/>
        <v>1414.6356229671139</v>
      </c>
      <c r="K93">
        <v>92</v>
      </c>
    </row>
    <row r="94" spans="1:11">
      <c r="A94" s="4">
        <v>1453.12</v>
      </c>
      <c r="B94">
        <f t="shared" si="66"/>
        <v>1527.7939499999995</v>
      </c>
      <c r="C94" s="17">
        <f t="shared" ref="C94:J94" si="94">SUM(B94:B293)/200</f>
        <v>1531.8267237499995</v>
      </c>
      <c r="D94">
        <f t="shared" si="94"/>
        <v>1527.2677690600001</v>
      </c>
      <c r="E94">
        <f t="shared" si="94"/>
        <v>1505.3715782891447</v>
      </c>
      <c r="F94">
        <f t="shared" si="94"/>
        <v>1481.6161491805001</v>
      </c>
      <c r="G94">
        <f t="shared" si="94"/>
        <v>1461.2876495336375</v>
      </c>
      <c r="H94">
        <f t="shared" si="94"/>
        <v>1444.5960608674418</v>
      </c>
      <c r="I94">
        <f t="shared" si="94"/>
        <v>1429.2031006383636</v>
      </c>
      <c r="J94">
        <f t="shared" si="94"/>
        <v>1414.4941117552746</v>
      </c>
      <c r="K94">
        <v>93</v>
      </c>
    </row>
    <row r="95" spans="1:11">
      <c r="A95" s="4">
        <v>1612.15</v>
      </c>
      <c r="B95">
        <f t="shared" si="66"/>
        <v>1527.4437499999997</v>
      </c>
      <c r="C95" s="17">
        <f t="shared" ref="C95:J95" si="95">SUM(B95:B294)/200</f>
        <v>1531.8826489999994</v>
      </c>
      <c r="D95">
        <f t="shared" si="95"/>
        <v>1527.1363553637502</v>
      </c>
      <c r="E95">
        <f t="shared" si="95"/>
        <v>1505.1345994805199</v>
      </c>
      <c r="F95">
        <f t="shared" si="95"/>
        <v>1481.3871494229079</v>
      </c>
      <c r="G95">
        <f t="shared" si="95"/>
        <v>1461.0975951316902</v>
      </c>
      <c r="H95">
        <f t="shared" si="95"/>
        <v>1444.4354889315464</v>
      </c>
      <c r="I95">
        <f t="shared" si="95"/>
        <v>1429.0491211273452</v>
      </c>
      <c r="J95">
        <f t="shared" si="95"/>
        <v>1414.3528045553226</v>
      </c>
      <c r="K95">
        <v>94</v>
      </c>
    </row>
    <row r="96" spans="1:11">
      <c r="A96" s="4">
        <v>1436.26</v>
      </c>
      <c r="B96">
        <f t="shared" si="66"/>
        <v>1527.4005499999996</v>
      </c>
      <c r="C96" s="17">
        <f t="shared" ref="C96:J96" si="96">SUM(B96:B295)/200</f>
        <v>1531.9387319999996</v>
      </c>
      <c r="D96">
        <f t="shared" si="96"/>
        <v>1527.0031013175003</v>
      </c>
      <c r="E96">
        <f t="shared" si="96"/>
        <v>1504.8971133109451</v>
      </c>
      <c r="F96">
        <f t="shared" si="96"/>
        <v>1481.1583809281306</v>
      </c>
      <c r="G96">
        <f t="shared" si="96"/>
        <v>1460.9079408346731</v>
      </c>
      <c r="H96">
        <f t="shared" si="96"/>
        <v>1444.275118453626</v>
      </c>
      <c r="I96">
        <f t="shared" si="96"/>
        <v>1428.8951879840706</v>
      </c>
      <c r="J96">
        <f t="shared" si="96"/>
        <v>1414.2117034154603</v>
      </c>
      <c r="K96">
        <v>95</v>
      </c>
    </row>
    <row r="97" spans="1:11">
      <c r="A97" s="4">
        <v>1805.24</v>
      </c>
      <c r="B97">
        <f t="shared" si="66"/>
        <v>1527.7269999999996</v>
      </c>
      <c r="C97" s="17">
        <f t="shared" ref="C97:J97" si="97">SUM(B97:B296)/200</f>
        <v>1531.9890139999998</v>
      </c>
      <c r="D97">
        <f t="shared" si="97"/>
        <v>1526.8680135075001</v>
      </c>
      <c r="E97">
        <f t="shared" si="97"/>
        <v>1504.6591314176885</v>
      </c>
      <c r="F97">
        <f t="shared" si="97"/>
        <v>1480.9298485953948</v>
      </c>
      <c r="G97">
        <f t="shared" si="97"/>
        <v>1460.7186869787488</v>
      </c>
      <c r="H97">
        <f t="shared" si="97"/>
        <v>1444.1149469094892</v>
      </c>
      <c r="I97">
        <f t="shared" si="97"/>
        <v>1428.741300856525</v>
      </c>
      <c r="J97">
        <f t="shared" si="97"/>
        <v>1414.0708103941492</v>
      </c>
      <c r="K97">
        <v>96</v>
      </c>
    </row>
    <row r="98" spans="1:11">
      <c r="A98" s="4">
        <v>1338.64</v>
      </c>
      <c r="B98">
        <f t="shared" si="66"/>
        <v>1527.2056499999994</v>
      </c>
      <c r="C98" s="17">
        <f t="shared" ref="C98:J98" si="98">SUM(B98:B297)/200</f>
        <v>1532.0415439999997</v>
      </c>
      <c r="D98">
        <f t="shared" si="98"/>
        <v>1526.7312105487497</v>
      </c>
      <c r="E98">
        <f t="shared" si="98"/>
        <v>1504.4206652686948</v>
      </c>
      <c r="F98">
        <f t="shared" si="98"/>
        <v>1480.701557277582</v>
      </c>
      <c r="G98">
        <f t="shared" si="98"/>
        <v>1460.5298338552859</v>
      </c>
      <c r="H98">
        <f t="shared" si="98"/>
        <v>1443.9549717625459</v>
      </c>
      <c r="I98">
        <f t="shared" si="98"/>
        <v>1428.58745942475</v>
      </c>
      <c r="J98">
        <f t="shared" si="98"/>
        <v>1413.9301275597309</v>
      </c>
      <c r="K98">
        <v>97</v>
      </c>
    </row>
    <row r="99" spans="1:11">
      <c r="A99" s="4">
        <v>1269.8900000000001</v>
      </c>
      <c r="B99">
        <f t="shared" si="66"/>
        <v>1528.9327999999994</v>
      </c>
      <c r="C99" s="17">
        <f t="shared" ref="C99:J99" si="99">SUM(B99:B298)/200</f>
        <v>1532.08609325</v>
      </c>
      <c r="D99">
        <f t="shared" si="99"/>
        <v>1526.5926119512496</v>
      </c>
      <c r="E99">
        <f t="shared" si="99"/>
        <v>1504.1817245986197</v>
      </c>
      <c r="F99">
        <f t="shared" si="99"/>
        <v>1480.473511784975</v>
      </c>
      <c r="G99">
        <f t="shared" si="99"/>
        <v>1460.3413817107264</v>
      </c>
      <c r="H99">
        <f t="shared" si="99"/>
        <v>1443.7951904643126</v>
      </c>
      <c r="I99">
        <f t="shared" si="99"/>
        <v>1428.4336634010879</v>
      </c>
      <c r="J99">
        <f t="shared" si="99"/>
        <v>1413.7896569900454</v>
      </c>
      <c r="K99">
        <v>98</v>
      </c>
    </row>
    <row r="100" spans="1:11">
      <c r="A100" s="4">
        <v>1415.62</v>
      </c>
      <c r="B100">
        <f t="shared" si="66"/>
        <v>1531.3708999999994</v>
      </c>
      <c r="C100" s="17">
        <f t="shared" ref="C100:J100" si="100">SUM(B100:B299)/200</f>
        <v>1532.114399</v>
      </c>
      <c r="D100">
        <f t="shared" si="100"/>
        <v>1526.4523323549997</v>
      </c>
      <c r="E100">
        <f t="shared" si="100"/>
        <v>1503.9423204031573</v>
      </c>
      <c r="F100">
        <f t="shared" si="100"/>
        <v>1480.2457169054428</v>
      </c>
      <c r="G100">
        <f t="shared" si="100"/>
        <v>1460.1533307463997</v>
      </c>
      <c r="H100">
        <f t="shared" si="100"/>
        <v>1443.6356004549275</v>
      </c>
      <c r="I100">
        <f t="shared" si="100"/>
        <v>1428.2799125304089</v>
      </c>
      <c r="J100">
        <f t="shared" si="100"/>
        <v>1413.6494007720439</v>
      </c>
      <c r="K100">
        <v>99</v>
      </c>
    </row>
    <row r="101" spans="1:11">
      <c r="A101" s="4">
        <v>1194.9000000000001</v>
      </c>
      <c r="B101">
        <f t="shared" si="66"/>
        <v>1531.7743999999998</v>
      </c>
      <c r="C101" s="17">
        <f t="shared" ref="C101:J101" si="101">SUM(B101:B300)/200</f>
        <v>1532.1197667499998</v>
      </c>
      <c r="D101">
        <f t="shared" si="101"/>
        <v>1526.3105254812501</v>
      </c>
      <c r="E101">
        <f t="shared" si="101"/>
        <v>1503.7024625815695</v>
      </c>
      <c r="F101">
        <f t="shared" si="101"/>
        <v>1480.0181773889833</v>
      </c>
      <c r="G101">
        <f t="shared" si="101"/>
        <v>1459.9656811181392</v>
      </c>
      <c r="H101">
        <f t="shared" si="101"/>
        <v>1443.4761991636717</v>
      </c>
      <c r="I101">
        <f t="shared" si="101"/>
        <v>1428.1262065903436</v>
      </c>
      <c r="J101">
        <f t="shared" si="101"/>
        <v>1413.5093610014017</v>
      </c>
      <c r="K101">
        <v>100</v>
      </c>
    </row>
    <row r="102" spans="1:11">
      <c r="A102" s="4">
        <v>1355.77</v>
      </c>
      <c r="B102">
        <f t="shared" si="66"/>
        <v>1533.2964999999997</v>
      </c>
      <c r="C102" s="17">
        <f t="shared" ref="C102:J102" si="102">SUM(B102:B301)/200</f>
        <v>1532.1185704999998</v>
      </c>
      <c r="D102">
        <f t="shared" si="102"/>
        <v>1526.1673700587501</v>
      </c>
      <c r="E102">
        <f t="shared" si="102"/>
        <v>1503.4621597919072</v>
      </c>
      <c r="F102">
        <f t="shared" si="102"/>
        <v>1479.7908979576728</v>
      </c>
      <c r="G102">
        <f t="shared" si="102"/>
        <v>1459.7784329360607</v>
      </c>
      <c r="H102">
        <f t="shared" si="102"/>
        <v>1443.3169840094965</v>
      </c>
      <c r="I102">
        <f t="shared" si="102"/>
        <v>1427.9725453915023</v>
      </c>
      <c r="J102">
        <f t="shared" si="102"/>
        <v>1413.3695397821193</v>
      </c>
      <c r="K102">
        <v>101</v>
      </c>
    </row>
    <row r="103" spans="1:11">
      <c r="A103" s="4">
        <v>1321.49</v>
      </c>
      <c r="B103">
        <f t="shared" si="66"/>
        <v>1534.6294499999995</v>
      </c>
      <c r="C103" s="17">
        <f t="shared" ref="C103:J103" si="103">SUM(B103:B302)/200</f>
        <v>1532.1074464999997</v>
      </c>
      <c r="D103">
        <f t="shared" si="103"/>
        <v>1526.02289961875</v>
      </c>
      <c r="E103">
        <f t="shared" si="103"/>
        <v>1503.2214196207258</v>
      </c>
      <c r="F103">
        <f t="shared" si="103"/>
        <v>1479.5638833130097</v>
      </c>
      <c r="G103">
        <f t="shared" si="103"/>
        <v>1459.5915862642482</v>
      </c>
      <c r="H103">
        <f t="shared" si="103"/>
        <v>1443.1579524015635</v>
      </c>
      <c r="I103">
        <f t="shared" si="103"/>
        <v>1427.8189287776916</v>
      </c>
      <c r="J103">
        <f t="shared" si="103"/>
        <v>1413.2299392261309</v>
      </c>
      <c r="K103">
        <v>102</v>
      </c>
    </row>
    <row r="104" spans="1:11">
      <c r="A104" s="4">
        <v>1348.89</v>
      </c>
      <c r="B104">
        <f t="shared" si="66"/>
        <v>1535.4439999999997</v>
      </c>
      <c r="C104" s="17">
        <f t="shared" ref="C104:J104" si="104">SUM(B104:B303)/200</f>
        <v>1532.0814814999997</v>
      </c>
      <c r="D104">
        <f t="shared" si="104"/>
        <v>1525.8771942637502</v>
      </c>
      <c r="E104">
        <f t="shared" si="104"/>
        <v>1502.980249887157</v>
      </c>
      <c r="F104">
        <f t="shared" si="104"/>
        <v>1479.3371381390666</v>
      </c>
      <c r="G104">
        <f t="shared" si="104"/>
        <v>1459.4051411204189</v>
      </c>
      <c r="H104">
        <f t="shared" si="104"/>
        <v>1442.9991017397863</v>
      </c>
      <c r="I104">
        <f t="shared" si="104"/>
        <v>1427.6653566261211</v>
      </c>
      <c r="J104">
        <f t="shared" si="104"/>
        <v>1413.0905614528992</v>
      </c>
      <c r="K104">
        <v>103</v>
      </c>
    </row>
    <row r="105" spans="1:11">
      <c r="A105" s="4">
        <v>1730.92</v>
      </c>
      <c r="B105">
        <f t="shared" si="66"/>
        <v>1534.3042999999996</v>
      </c>
      <c r="C105" s="17">
        <f t="shared" ref="C105:J105" si="105">SUM(B105:B304)/200</f>
        <v>1532.0586367499998</v>
      </c>
      <c r="D105">
        <f t="shared" si="105"/>
        <v>1525.7303868350004</v>
      </c>
      <c r="E105">
        <f t="shared" si="105"/>
        <v>1502.7386578803569</v>
      </c>
      <c r="F105">
        <f t="shared" si="105"/>
        <v>1479.1106670947356</v>
      </c>
      <c r="G105">
        <f t="shared" si="105"/>
        <v>1459.219097475622</v>
      </c>
      <c r="H105">
        <f t="shared" si="105"/>
        <v>1442.8404294153838</v>
      </c>
      <c r="I105">
        <f t="shared" si="105"/>
        <v>1427.5118288476076</v>
      </c>
      <c r="J105">
        <f t="shared" si="105"/>
        <v>1412.9514085890116</v>
      </c>
      <c r="K105">
        <v>104</v>
      </c>
    </row>
    <row r="106" spans="1:11">
      <c r="A106" s="4">
        <v>1640.55</v>
      </c>
      <c r="B106">
        <f t="shared" si="66"/>
        <v>1533.0524999999998</v>
      </c>
      <c r="C106" s="17">
        <f t="shared" ref="C106:J106" si="106">SUM(B106:B305)/200</f>
        <v>1532.0566602499996</v>
      </c>
      <c r="D106">
        <f t="shared" si="106"/>
        <v>1525.5823685387504</v>
      </c>
      <c r="E106">
        <f t="shared" si="106"/>
        <v>1502.4966499050568</v>
      </c>
      <c r="F106">
        <f t="shared" si="106"/>
        <v>1478.8844748162478</v>
      </c>
      <c r="G106">
        <f t="shared" si="106"/>
        <v>1459.0334552540569</v>
      </c>
      <c r="H106">
        <f t="shared" si="106"/>
        <v>1442.6819328114414</v>
      </c>
      <c r="I106">
        <f t="shared" si="106"/>
        <v>1427.3583453867684</v>
      </c>
      <c r="J106">
        <f t="shared" si="106"/>
        <v>1412.8124827677746</v>
      </c>
      <c r="K106">
        <v>105</v>
      </c>
    </row>
    <row r="107" spans="1:11">
      <c r="A107" s="4">
        <v>1167.02</v>
      </c>
      <c r="B107">
        <f t="shared" si="66"/>
        <v>1532.9836999999998</v>
      </c>
      <c r="C107" s="17">
        <f t="shared" ref="C107:J107" si="107">SUM(B107:B306)/200</f>
        <v>1532.0716227499995</v>
      </c>
      <c r="D107">
        <f t="shared" si="107"/>
        <v>1525.4329457275005</v>
      </c>
      <c r="E107">
        <f t="shared" si="107"/>
        <v>1502.2542336358374</v>
      </c>
      <c r="F107">
        <f t="shared" si="107"/>
        <v>1478.6585659239124</v>
      </c>
      <c r="G107">
        <f t="shared" si="107"/>
        <v>1458.8482143328756</v>
      </c>
      <c r="H107">
        <f t="shared" si="107"/>
        <v>1442.523609303475</v>
      </c>
      <c r="I107">
        <f t="shared" si="107"/>
        <v>1427.2049062222109</v>
      </c>
      <c r="J107">
        <f t="shared" si="107"/>
        <v>1412.6737861287977</v>
      </c>
      <c r="K107">
        <v>106</v>
      </c>
    </row>
    <row r="108" spans="1:11">
      <c r="A108" s="4">
        <v>1545.17</v>
      </c>
      <c r="B108">
        <f t="shared" si="66"/>
        <v>1534.6829999999995</v>
      </c>
      <c r="C108" s="17">
        <f t="shared" ref="C108:J108" si="108">SUM(B108:B307)/200</f>
        <v>1532.0887437499996</v>
      </c>
      <c r="D108">
        <f t="shared" si="108"/>
        <v>1525.2819076000005</v>
      </c>
      <c r="E108">
        <f t="shared" si="108"/>
        <v>1502.0114180072626</v>
      </c>
      <c r="F108">
        <f t="shared" si="108"/>
        <v>1478.4329450085968</v>
      </c>
      <c r="G108">
        <f t="shared" si="108"/>
        <v>1458.6633745419397</v>
      </c>
      <c r="H108">
        <f t="shared" si="108"/>
        <v>1442.3654562600009</v>
      </c>
      <c r="I108">
        <f t="shared" si="108"/>
        <v>1427.0515113667141</v>
      </c>
      <c r="J108">
        <f t="shared" si="108"/>
        <v>1412.5353208175834</v>
      </c>
      <c r="K108">
        <v>107</v>
      </c>
    </row>
    <row r="109" spans="1:11">
      <c r="A109" s="4">
        <v>1589.81</v>
      </c>
      <c r="B109">
        <f t="shared" si="66"/>
        <v>1535.7974999999999</v>
      </c>
      <c r="C109" s="17">
        <f t="shared" ref="C109:J109" si="109">SUM(B109:B308)/200</f>
        <v>1532.0913907499996</v>
      </c>
      <c r="D109">
        <f t="shared" si="109"/>
        <v>1525.1292523962506</v>
      </c>
      <c r="E109">
        <f t="shared" si="109"/>
        <v>1501.7682141453752</v>
      </c>
      <c r="F109">
        <f t="shared" si="109"/>
        <v>1478.2076166269251</v>
      </c>
      <c r="G109">
        <f t="shared" si="109"/>
        <v>1458.4789356637009</v>
      </c>
      <c r="H109">
        <f t="shared" si="109"/>
        <v>1442.2074710431161</v>
      </c>
      <c r="I109">
        <f t="shared" si="109"/>
        <v>1426.8981608674035</v>
      </c>
      <c r="J109">
        <f t="shared" si="109"/>
        <v>1412.3970889851062</v>
      </c>
      <c r="K109">
        <v>108</v>
      </c>
    </row>
    <row r="110" spans="1:11">
      <c r="A110" s="4">
        <v>1457.1</v>
      </c>
      <c r="B110">
        <f t="shared" si="66"/>
        <v>1534.58095</v>
      </c>
      <c r="C110" s="17">
        <f t="shared" ref="C110:J110" si="110">SUM(B110:B309)/200</f>
        <v>1532.0804107499996</v>
      </c>
      <c r="D110">
        <f t="shared" si="110"/>
        <v>1524.9750955012505</v>
      </c>
      <c r="E110">
        <f t="shared" si="110"/>
        <v>1501.524633021244</v>
      </c>
      <c r="F110">
        <f t="shared" si="110"/>
        <v>1477.9825852801205</v>
      </c>
      <c r="G110">
        <f t="shared" si="110"/>
        <v>1458.294897433062</v>
      </c>
      <c r="H110">
        <f t="shared" si="110"/>
        <v>1442.0496510090782</v>
      </c>
      <c r="I110">
        <f t="shared" si="110"/>
        <v>1426.7448548059176</v>
      </c>
      <c r="J110">
        <f t="shared" si="110"/>
        <v>1412.2590927873928</v>
      </c>
      <c r="K110">
        <v>109</v>
      </c>
    </row>
    <row r="111" spans="1:11">
      <c r="A111" s="4">
        <v>1875.18</v>
      </c>
      <c r="B111">
        <f t="shared" si="66"/>
        <v>1535.3263000000004</v>
      </c>
      <c r="C111" s="17">
        <f t="shared" ref="C111:J111" si="111">SUM(B111:B310)/200</f>
        <v>1532.0689694999996</v>
      </c>
      <c r="D111">
        <f t="shared" si="111"/>
        <v>1524.8195301612504</v>
      </c>
      <c r="E111">
        <f t="shared" si="111"/>
        <v>1501.2806848736943</v>
      </c>
      <c r="F111">
        <f t="shared" si="111"/>
        <v>1477.7578554143788</v>
      </c>
      <c r="G111">
        <f t="shared" si="111"/>
        <v>1458.1112595374402</v>
      </c>
      <c r="H111">
        <f t="shared" si="111"/>
        <v>1441.8919935088932</v>
      </c>
      <c r="I111">
        <f t="shared" si="111"/>
        <v>1426.5915932985697</v>
      </c>
      <c r="J111">
        <f t="shared" si="111"/>
        <v>1412.121334385097</v>
      </c>
      <c r="K111">
        <v>110</v>
      </c>
    </row>
    <row r="112" spans="1:11">
      <c r="A112" s="4">
        <v>1533.37</v>
      </c>
      <c r="B112">
        <f t="shared" si="66"/>
        <v>1531.5034499999999</v>
      </c>
      <c r="C112" s="17">
        <f t="shared" ref="C112:J112" si="112">SUM(B112:B311)/200</f>
        <v>1532.0557997499998</v>
      </c>
      <c r="D112">
        <f t="shared" si="112"/>
        <v>1524.6626370625004</v>
      </c>
      <c r="E112">
        <f t="shared" si="112"/>
        <v>1501.0363794200132</v>
      </c>
      <c r="F112">
        <f t="shared" si="112"/>
        <v>1477.5334314233073</v>
      </c>
      <c r="G112">
        <f t="shared" si="112"/>
        <v>1457.9280216168524</v>
      </c>
      <c r="H112">
        <f t="shared" si="112"/>
        <v>1441.7344958889091</v>
      </c>
      <c r="I112">
        <f t="shared" si="112"/>
        <v>1426.4383764965</v>
      </c>
      <c r="J112">
        <f t="shared" si="112"/>
        <v>1411.9838159430742</v>
      </c>
      <c r="K112">
        <v>111</v>
      </c>
    </row>
    <row r="113" spans="1:11">
      <c r="A113" s="4">
        <v>1402.68</v>
      </c>
      <c r="B113">
        <f t="shared" si="66"/>
        <v>1531.0262000000002</v>
      </c>
      <c r="C113" s="17">
        <f t="shared" ref="C113:J113" si="113">SUM(B113:B312)/200</f>
        <v>1532.0634614999997</v>
      </c>
      <c r="D113">
        <f t="shared" si="113"/>
        <v>1524.5043850662505</v>
      </c>
      <c r="E113">
        <f t="shared" si="113"/>
        <v>1500.7917252474133</v>
      </c>
      <c r="F113">
        <f t="shared" si="113"/>
        <v>1477.3093176501686</v>
      </c>
      <c r="G113">
        <f t="shared" si="113"/>
        <v>1457.7451832640299</v>
      </c>
      <c r="H113">
        <f t="shared" si="113"/>
        <v>1441.5771554914102</v>
      </c>
      <c r="I113">
        <f t="shared" si="113"/>
        <v>1426.2852045858212</v>
      </c>
      <c r="J113">
        <f t="shared" si="113"/>
        <v>1411.8465396299493</v>
      </c>
      <c r="K113">
        <v>112</v>
      </c>
    </row>
    <row r="114" spans="1:11">
      <c r="A114" s="4">
        <v>1759.69</v>
      </c>
      <c r="B114">
        <f t="shared" si="66"/>
        <v>1529.3613000000003</v>
      </c>
      <c r="C114" s="17">
        <f t="shared" ref="C114:J114" si="114">SUM(B114:B313)/200</f>
        <v>1532.0829957499993</v>
      </c>
      <c r="D114">
        <f t="shared" si="114"/>
        <v>1524.3447049737501</v>
      </c>
      <c r="E114">
        <f t="shared" si="114"/>
        <v>1500.546731301263</v>
      </c>
      <c r="F114">
        <f t="shared" si="114"/>
        <v>1477.0855184002501</v>
      </c>
      <c r="G114">
        <f t="shared" si="114"/>
        <v>1457.5627440245271</v>
      </c>
      <c r="H114">
        <f t="shared" si="114"/>
        <v>1441.4199696552134</v>
      </c>
      <c r="I114">
        <f t="shared" si="114"/>
        <v>1426.1320777877572</v>
      </c>
      <c r="J114">
        <f t="shared" si="114"/>
        <v>1411.7095076176836</v>
      </c>
      <c r="K114">
        <v>113</v>
      </c>
    </row>
    <row r="115" spans="1:11">
      <c r="A115" s="4">
        <v>1802.22</v>
      </c>
      <c r="B115">
        <f t="shared" si="66"/>
        <v>1526.6245000000004</v>
      </c>
      <c r="C115" s="17">
        <f t="shared" ref="C115:J115" si="115">SUM(B115:B314)/200</f>
        <v>1532.1234582499994</v>
      </c>
      <c r="D115">
        <f t="shared" si="115"/>
        <v>1524.1834215774998</v>
      </c>
      <c r="E115">
        <f t="shared" si="115"/>
        <v>1500.3014063141068</v>
      </c>
      <c r="F115">
        <f t="shared" si="115"/>
        <v>1476.8620379386257</v>
      </c>
      <c r="G115">
        <f t="shared" si="115"/>
        <v>1457.3807033967123</v>
      </c>
      <c r="H115">
        <f t="shared" si="115"/>
        <v>1441.2629357162709</v>
      </c>
      <c r="I115">
        <f t="shared" si="115"/>
        <v>1425.9789963587746</v>
      </c>
      <c r="J115">
        <f t="shared" si="115"/>
        <v>1411.5727220811407</v>
      </c>
      <c r="K115">
        <v>114</v>
      </c>
    </row>
    <row r="116" spans="1:11">
      <c r="A116" s="4">
        <v>1867.91</v>
      </c>
      <c r="B116">
        <f t="shared" si="66"/>
        <v>1525.7195500000003</v>
      </c>
      <c r="C116" s="17">
        <f t="shared" ref="C116:J116" si="116">SUM(B116:B315)/200</f>
        <v>1532.1861202499997</v>
      </c>
      <c r="D116">
        <f t="shared" si="116"/>
        <v>1524.0203687325004</v>
      </c>
      <c r="E116">
        <f t="shared" si="116"/>
        <v>1500.0557608136628</v>
      </c>
      <c r="F116">
        <f t="shared" si="116"/>
        <v>1476.6388804965079</v>
      </c>
      <c r="G116">
        <f t="shared" si="116"/>
        <v>1457.1990608317647</v>
      </c>
      <c r="H116">
        <f t="shared" si="116"/>
        <v>1441.1060510082709</v>
      </c>
      <c r="I116">
        <f t="shared" si="116"/>
        <v>1425.8259605907044</v>
      </c>
      <c r="J116">
        <f t="shared" si="116"/>
        <v>1411.4361851976478</v>
      </c>
      <c r="K116">
        <v>115</v>
      </c>
    </row>
    <row r="117" spans="1:11">
      <c r="A117" s="4">
        <v>1765.65</v>
      </c>
      <c r="B117">
        <f t="shared" si="66"/>
        <v>1523.7573500000005</v>
      </c>
      <c r="C117" s="17">
        <f t="shared" ref="C117:J117" si="117">SUM(B117:B316)/200</f>
        <v>1532.2511899999997</v>
      </c>
      <c r="D117">
        <f t="shared" si="117"/>
        <v>1523.8553767212504</v>
      </c>
      <c r="E117">
        <f t="shared" si="117"/>
        <v>1499.8098064500505</v>
      </c>
      <c r="F117">
        <f t="shared" si="117"/>
        <v>1476.4160502561665</v>
      </c>
      <c r="G117">
        <f t="shared" si="117"/>
        <v>1457.0178157336052</v>
      </c>
      <c r="H117">
        <f t="shared" si="117"/>
        <v>1440.949312863248</v>
      </c>
      <c r="I117">
        <f t="shared" si="117"/>
        <v>1425.6729708108603</v>
      </c>
      <c r="J117">
        <f t="shared" si="117"/>
        <v>1411.2998991465529</v>
      </c>
      <c r="K117">
        <v>116</v>
      </c>
    </row>
    <row r="118" spans="1:11">
      <c r="A118" s="4">
        <v>1296.17</v>
      </c>
      <c r="B118">
        <f t="shared" si="66"/>
        <v>1523.1062000000002</v>
      </c>
      <c r="C118" s="17">
        <f t="shared" ref="C118:J118" si="118">SUM(B118:B317)/200</f>
        <v>1532.3313324999995</v>
      </c>
      <c r="D118">
        <f t="shared" si="118"/>
        <v>1523.6884367600003</v>
      </c>
      <c r="E118">
        <f t="shared" si="118"/>
        <v>1499.5635559903253</v>
      </c>
      <c r="F118">
        <f t="shared" si="118"/>
        <v>1476.1935513434084</v>
      </c>
      <c r="G118">
        <f t="shared" si="118"/>
        <v>1456.836967458938</v>
      </c>
      <c r="H118">
        <f t="shared" si="118"/>
        <v>1440.7927186121919</v>
      </c>
      <c r="I118">
        <f t="shared" si="118"/>
        <v>1425.5200273821438</v>
      </c>
      <c r="J118">
        <f t="shared" si="118"/>
        <v>1411.1638661087832</v>
      </c>
      <c r="K118">
        <v>117</v>
      </c>
    </row>
    <row r="119" spans="1:11">
      <c r="A119" s="4">
        <v>1386.63</v>
      </c>
      <c r="B119">
        <f t="shared" si="66"/>
        <v>1523.2527000000002</v>
      </c>
      <c r="C119" s="17">
        <f t="shared" ref="C119:J119" si="119">SUM(B119:B318)/200</f>
        <v>1532.4066677499995</v>
      </c>
      <c r="D119">
        <f t="shared" si="119"/>
        <v>1523.5194321137501</v>
      </c>
      <c r="E119">
        <f t="shared" si="119"/>
        <v>1499.3170221058626</v>
      </c>
      <c r="F119">
        <f t="shared" si="119"/>
        <v>1475.9713878209345</v>
      </c>
      <c r="G119">
        <f t="shared" si="119"/>
        <v>1456.6565153173374</v>
      </c>
      <c r="H119">
        <f t="shared" si="119"/>
        <v>1440.6362655856628</v>
      </c>
      <c r="I119">
        <f t="shared" si="119"/>
        <v>1425.3671307031461</v>
      </c>
      <c r="J119">
        <f t="shared" si="119"/>
        <v>1411.0280882663988</v>
      </c>
      <c r="K119">
        <v>118</v>
      </c>
    </row>
    <row r="120" spans="1:11">
      <c r="A120" s="4">
        <v>1293.6600000000001</v>
      </c>
      <c r="B120">
        <f t="shared" si="66"/>
        <v>1523.9466499999999</v>
      </c>
      <c r="C120" s="17">
        <f t="shared" ref="C120:J120" si="120">SUM(B120:B319)/200</f>
        <v>1532.4806989999997</v>
      </c>
      <c r="D120">
        <f t="shared" si="120"/>
        <v>1523.3483847125003</v>
      </c>
      <c r="E120">
        <f t="shared" si="120"/>
        <v>1499.0702183798439</v>
      </c>
      <c r="F120">
        <f t="shared" si="120"/>
        <v>1475.7495636903107</v>
      </c>
      <c r="G120">
        <f t="shared" si="120"/>
        <v>1456.4764585713847</v>
      </c>
      <c r="H120">
        <f t="shared" si="120"/>
        <v>1440.4799511144101</v>
      </c>
      <c r="I120">
        <f t="shared" si="120"/>
        <v>1425.2142812082411</v>
      </c>
      <c r="J120">
        <f t="shared" si="120"/>
        <v>1410.8925678021435</v>
      </c>
      <c r="K120">
        <v>119</v>
      </c>
    </row>
    <row r="121" spans="1:11">
      <c r="A121" s="4">
        <v>1596</v>
      </c>
      <c r="B121">
        <f t="shared" si="66"/>
        <v>1523.6116999999999</v>
      </c>
      <c r="C121" s="17">
        <f t="shared" ref="C121:J121" si="121">SUM(B121:B320)/200</f>
        <v>1532.5580514999997</v>
      </c>
      <c r="D121">
        <f t="shared" si="121"/>
        <v>1523.1753487137501</v>
      </c>
      <c r="E121">
        <f t="shared" si="121"/>
        <v>1498.8231588925878</v>
      </c>
      <c r="F121">
        <f t="shared" si="121"/>
        <v>1475.5280828837856</v>
      </c>
      <c r="G121">
        <f t="shared" si="121"/>
        <v>1456.296796436784</v>
      </c>
      <c r="H121">
        <f t="shared" si="121"/>
        <v>1440.3237725299907</v>
      </c>
      <c r="I121">
        <f t="shared" si="121"/>
        <v>1425.0614793676682</v>
      </c>
      <c r="J121">
        <f t="shared" si="121"/>
        <v>1410.7573068989952</v>
      </c>
      <c r="K121">
        <v>120</v>
      </c>
    </row>
    <row r="122" spans="1:11">
      <c r="A122" s="4">
        <v>1785.96</v>
      </c>
      <c r="B122">
        <f t="shared" si="66"/>
        <v>1524.0728499999996</v>
      </c>
      <c r="C122" s="17">
        <f t="shared" ref="C122:J122" si="122">SUM(B122:B321)/200</f>
        <v>1532.6497479999996</v>
      </c>
      <c r="D122">
        <f t="shared" si="122"/>
        <v>1523.0001932675004</v>
      </c>
      <c r="E122">
        <f t="shared" si="122"/>
        <v>1498.5758569156565</v>
      </c>
      <c r="F122">
        <f t="shared" si="122"/>
        <v>1475.3069492536433</v>
      </c>
      <c r="G122">
        <f t="shared" si="122"/>
        <v>1456.1175280825751</v>
      </c>
      <c r="H122">
        <f t="shared" si="122"/>
        <v>1440.1677271653948</v>
      </c>
      <c r="I122">
        <f t="shared" si="122"/>
        <v>1424.9087256876114</v>
      </c>
      <c r="J122">
        <f t="shared" si="122"/>
        <v>1410.6223077397142</v>
      </c>
      <c r="K122">
        <v>121</v>
      </c>
    </row>
    <row r="123" spans="1:11">
      <c r="A123" s="4">
        <v>1112.81</v>
      </c>
      <c r="B123">
        <f t="shared" si="66"/>
        <v>1523.6131499999997</v>
      </c>
      <c r="C123" s="17">
        <f t="shared" ref="C123:J123" si="123">SUM(B123:B322)/200</f>
        <v>1532.7379532499995</v>
      </c>
      <c r="D123">
        <f t="shared" si="123"/>
        <v>1522.8227299750006</v>
      </c>
      <c r="E123">
        <f t="shared" si="123"/>
        <v>1498.3283275605377</v>
      </c>
      <c r="F123">
        <f t="shared" si="123"/>
        <v>1475.0861665791774</v>
      </c>
      <c r="G123">
        <f t="shared" si="123"/>
        <v>1455.9386526314684</v>
      </c>
      <c r="H123">
        <f t="shared" si="123"/>
        <v>1440.0118123556674</v>
      </c>
      <c r="I123">
        <f t="shared" si="123"/>
        <v>1424.7560207102651</v>
      </c>
      <c r="J123">
        <f t="shared" si="123"/>
        <v>1410.4875725063857</v>
      </c>
      <c r="K123">
        <v>122</v>
      </c>
    </row>
    <row r="124" spans="1:11">
      <c r="A124" s="4">
        <v>1759</v>
      </c>
      <c r="B124">
        <f t="shared" si="66"/>
        <v>1525.4948499999996</v>
      </c>
      <c r="C124" s="17">
        <f t="shared" ref="C124:J124" si="124">SUM(B124:B323)/200</f>
        <v>1532.8286394999998</v>
      </c>
      <c r="D124">
        <f t="shared" si="124"/>
        <v>1522.6429853087504</v>
      </c>
      <c r="E124">
        <f t="shared" si="124"/>
        <v>1498.0805879647378</v>
      </c>
      <c r="F124">
        <f t="shared" si="124"/>
        <v>1474.8657385467952</v>
      </c>
      <c r="G124">
        <f t="shared" si="124"/>
        <v>1455.7601691601531</v>
      </c>
      <c r="H124">
        <f t="shared" si="124"/>
        <v>1439.8560254385357</v>
      </c>
      <c r="I124">
        <f t="shared" si="124"/>
        <v>1424.6033650138986</v>
      </c>
      <c r="J124">
        <f t="shared" si="124"/>
        <v>1410.3531033799661</v>
      </c>
      <c r="K124">
        <v>123</v>
      </c>
    </row>
    <row r="125" spans="1:11">
      <c r="A125" s="4">
        <v>1704.4</v>
      </c>
      <c r="B125">
        <f t="shared" si="66"/>
        <v>1523.5427</v>
      </c>
      <c r="C125" s="17">
        <f t="shared" ref="C125:J125" si="125">SUM(B125:B324)/200</f>
        <v>1532.9183154999998</v>
      </c>
      <c r="D125">
        <f t="shared" si="125"/>
        <v>1522.4609361212504</v>
      </c>
      <c r="E125">
        <f t="shared" si="125"/>
        <v>1497.8326547459444</v>
      </c>
      <c r="F125">
        <f t="shared" si="125"/>
        <v>1474.6456687300715</v>
      </c>
      <c r="G125">
        <f t="shared" si="125"/>
        <v>1455.5820766997952</v>
      </c>
      <c r="H125">
        <f t="shared" si="125"/>
        <v>1439.7003637550329</v>
      </c>
      <c r="I125">
        <f t="shared" si="125"/>
        <v>1424.4507592129044</v>
      </c>
      <c r="J125">
        <f t="shared" si="125"/>
        <v>1410.2189025398234</v>
      </c>
      <c r="K125">
        <v>124</v>
      </c>
    </row>
    <row r="126" spans="1:11">
      <c r="A126" s="4">
        <v>1192.3800000000001</v>
      </c>
      <c r="B126">
        <f t="shared" si="66"/>
        <v>1522.5009499999996</v>
      </c>
      <c r="C126" s="17">
        <f t="shared" ref="C126:J126" si="126">SUM(B126:B325)/200</f>
        <v>1533.0180502499995</v>
      </c>
      <c r="D126">
        <f t="shared" si="126"/>
        <v>1522.2765606425</v>
      </c>
      <c r="E126">
        <f t="shared" si="126"/>
        <v>1497.5845445829627</v>
      </c>
      <c r="F126">
        <f t="shared" si="126"/>
        <v>1474.4259605985551</v>
      </c>
      <c r="G126">
        <f t="shared" si="126"/>
        <v>1455.4043742367278</v>
      </c>
      <c r="H126">
        <f t="shared" si="126"/>
        <v>1439.5448246501223</v>
      </c>
      <c r="I126">
        <f t="shared" si="126"/>
        <v>1424.2982039578465</v>
      </c>
      <c r="J126">
        <f t="shared" si="126"/>
        <v>1410.0849721632765</v>
      </c>
      <c r="K126">
        <v>125</v>
      </c>
    </row>
    <row r="127" spans="1:11">
      <c r="A127" s="4">
        <v>1166.8900000000001</v>
      </c>
      <c r="B127">
        <f t="shared" si="66"/>
        <v>1522.6849499999996</v>
      </c>
      <c r="C127" s="17">
        <f t="shared" ref="C127:J127" si="127">SUM(B127:B326)/200</f>
        <v>1533.1261744999993</v>
      </c>
      <c r="D127">
        <f t="shared" si="127"/>
        <v>1522.0898084512505</v>
      </c>
      <c r="E127">
        <f t="shared" si="127"/>
        <v>1497.3362742284187</v>
      </c>
      <c r="F127">
        <f t="shared" si="127"/>
        <v>1474.2066175180298</v>
      </c>
      <c r="G127">
        <f t="shared" si="127"/>
        <v>1455.2270607130249</v>
      </c>
      <c r="H127">
        <f t="shared" si="127"/>
        <v>1439.3894054733166</v>
      </c>
      <c r="I127">
        <f t="shared" si="127"/>
        <v>1424.1456999354941</v>
      </c>
      <c r="J127">
        <f t="shared" si="127"/>
        <v>1409.9513144251325</v>
      </c>
      <c r="K127">
        <v>126</v>
      </c>
    </row>
    <row r="128" spans="1:11">
      <c r="A128" s="4">
        <v>1497.34</v>
      </c>
      <c r="B128">
        <f t="shared" si="66"/>
        <v>1522.7153999999996</v>
      </c>
      <c r="C128" s="17">
        <f t="shared" ref="C128:J128" si="128">SUM(B128:B327)/200</f>
        <v>1533.2335277499992</v>
      </c>
      <c r="D128">
        <f t="shared" si="128"/>
        <v>1521.9006342887501</v>
      </c>
      <c r="E128">
        <f t="shared" si="128"/>
        <v>1497.087860907694</v>
      </c>
      <c r="F128">
        <f t="shared" si="128"/>
        <v>1473.9876427494587</v>
      </c>
      <c r="G128">
        <f t="shared" si="128"/>
        <v>1455.0501350270861</v>
      </c>
      <c r="H128">
        <f t="shared" si="128"/>
        <v>1439.2341035792974</v>
      </c>
      <c r="I128">
        <f t="shared" si="128"/>
        <v>1423.993247868852</v>
      </c>
      <c r="J128">
        <f t="shared" si="128"/>
        <v>1409.8179314972267</v>
      </c>
      <c r="K128">
        <v>127</v>
      </c>
    </row>
    <row r="129" spans="1:11">
      <c r="A129" s="4">
        <v>1483.68</v>
      </c>
      <c r="B129">
        <f t="shared" si="66"/>
        <v>1522.5351999999996</v>
      </c>
      <c r="C129" s="17">
        <f t="shared" ref="C129:J129" si="129">SUM(B129:B328)/200</f>
        <v>1533.3470092499992</v>
      </c>
      <c r="D129">
        <f t="shared" si="129"/>
        <v>1521.7090416312503</v>
      </c>
      <c r="E129">
        <f t="shared" si="129"/>
        <v>1496.8393217781941</v>
      </c>
      <c r="F129">
        <f t="shared" si="129"/>
        <v>1473.7690394431975</v>
      </c>
      <c r="G129">
        <f t="shared" si="129"/>
        <v>1454.873596034259</v>
      </c>
      <c r="H129">
        <f t="shared" si="129"/>
        <v>1439.0789163285281</v>
      </c>
      <c r="I129">
        <f t="shared" si="129"/>
        <v>1423.8408485171788</v>
      </c>
      <c r="J129">
        <f t="shared" si="129"/>
        <v>1409.6848255479531</v>
      </c>
      <c r="K129">
        <v>128</v>
      </c>
    </row>
    <row r="130" spans="1:11">
      <c r="A130" s="4">
        <v>1905.49</v>
      </c>
      <c r="B130">
        <f t="shared" si="66"/>
        <v>1523.3307999999995</v>
      </c>
      <c r="C130" s="17">
        <f t="shared" ref="C130:J130" si="130">SUM(B130:B329)/200</f>
        <v>1533.4598542499994</v>
      </c>
      <c r="D130">
        <f t="shared" si="130"/>
        <v>1521.5150009037504</v>
      </c>
      <c r="E130">
        <f t="shared" si="130"/>
        <v>1496.5906740415003</v>
      </c>
      <c r="F130">
        <f t="shared" si="130"/>
        <v>1473.5508106430298</v>
      </c>
      <c r="G130">
        <f t="shared" si="130"/>
        <v>1454.697442547536</v>
      </c>
      <c r="H130">
        <f t="shared" si="130"/>
        <v>1438.9238410878688</v>
      </c>
      <c r="I130">
        <f t="shared" si="130"/>
        <v>1423.6885026760001</v>
      </c>
      <c r="J130">
        <f t="shared" si="130"/>
        <v>1409.5519987418008</v>
      </c>
      <c r="K130">
        <v>129</v>
      </c>
    </row>
    <row r="131" spans="1:11">
      <c r="A131" s="4">
        <v>2152.0700000000002</v>
      </c>
      <c r="B131">
        <f t="shared" ref="B131:B194" si="131">SUM(A131:A330)/200</f>
        <v>1521.8341999999996</v>
      </c>
      <c r="C131" s="17">
        <f t="shared" ref="C131:J131" si="132">SUM(B131:B330)/200</f>
        <v>1533.5678394999993</v>
      </c>
      <c r="D131">
        <f t="shared" si="132"/>
        <v>1521.3185541350003</v>
      </c>
      <c r="E131">
        <f t="shared" si="132"/>
        <v>1496.3419348598566</v>
      </c>
      <c r="F131">
        <f t="shared" si="132"/>
        <v>1473.3329592856242</v>
      </c>
      <c r="G131">
        <f t="shared" si="132"/>
        <v>1454.5216733381915</v>
      </c>
      <c r="H131">
        <f t="shared" si="132"/>
        <v>1438.7688752311828</v>
      </c>
      <c r="I131">
        <f t="shared" si="132"/>
        <v>1423.5362111771121</v>
      </c>
      <c r="J131">
        <f t="shared" si="132"/>
        <v>1409.4194532388851</v>
      </c>
      <c r="K131">
        <v>130</v>
      </c>
    </row>
    <row r="132" spans="1:11">
      <c r="A132" s="4">
        <v>1739.16</v>
      </c>
      <c r="B132">
        <f t="shared" si="131"/>
        <v>1517.1298999999992</v>
      </c>
      <c r="C132" s="17">
        <f t="shared" ref="C132:J132" si="133">SUM(B132:B331)/200</f>
        <v>1533.6830564999993</v>
      </c>
      <c r="D132">
        <f t="shared" si="133"/>
        <v>1521.1197216175001</v>
      </c>
      <c r="E132">
        <f t="shared" si="133"/>
        <v>1496.0931206258444</v>
      </c>
      <c r="F132">
        <f t="shared" si="133"/>
        <v>1473.115488201475</v>
      </c>
      <c r="G132">
        <f t="shared" si="133"/>
        <v>1454.3462871364347</v>
      </c>
      <c r="H132">
        <f t="shared" si="133"/>
        <v>1438.6140161399419</v>
      </c>
      <c r="I132">
        <f t="shared" si="133"/>
        <v>1423.3839748885782</v>
      </c>
      <c r="J132">
        <f t="shared" si="133"/>
        <v>1409.2871911944787</v>
      </c>
      <c r="K132">
        <v>131</v>
      </c>
    </row>
    <row r="133" spans="1:11">
      <c r="A133" s="4">
        <v>1650.1</v>
      </c>
      <c r="B133">
        <f t="shared" si="131"/>
        <v>1518.3096999999991</v>
      </c>
      <c r="C133" s="17">
        <f t="shared" ref="C133:J133" si="134">SUM(B133:B332)/200</f>
        <v>1533.8223719999996</v>
      </c>
      <c r="D133">
        <f t="shared" si="134"/>
        <v>1520.9184661812501</v>
      </c>
      <c r="E133">
        <f t="shared" si="134"/>
        <v>1495.8442474365945</v>
      </c>
      <c r="F133">
        <f t="shared" si="134"/>
        <v>1472.8984001240754</v>
      </c>
      <c r="G133">
        <f t="shared" si="134"/>
        <v>1454.1712826320511</v>
      </c>
      <c r="H133">
        <f t="shared" si="134"/>
        <v>1438.4592612038243</v>
      </c>
      <c r="I133">
        <f t="shared" si="134"/>
        <v>1423.2317947147158</v>
      </c>
      <c r="J133">
        <f t="shared" si="134"/>
        <v>1409.1552147585423</v>
      </c>
      <c r="K133">
        <v>132</v>
      </c>
    </row>
    <row r="134" spans="1:11">
      <c r="A134" s="4">
        <v>1434.23</v>
      </c>
      <c r="B134">
        <f t="shared" si="131"/>
        <v>1518.3968499999996</v>
      </c>
      <c r="C134" s="17">
        <f t="shared" ref="C134:J134" si="135">SUM(B134:B333)/200</f>
        <v>1533.9445167499998</v>
      </c>
      <c r="D134">
        <f t="shared" si="135"/>
        <v>1520.7146641562504</v>
      </c>
      <c r="E134">
        <f t="shared" si="135"/>
        <v>1495.5953315624567</v>
      </c>
      <c r="F134">
        <f t="shared" si="135"/>
        <v>1472.6816976948182</v>
      </c>
      <c r="G134">
        <f t="shared" si="135"/>
        <v>1453.9966584749695</v>
      </c>
      <c r="H134">
        <f t="shared" si="135"/>
        <v>1438.3046078213147</v>
      </c>
      <c r="I134">
        <f t="shared" si="135"/>
        <v>1423.0796715960757</v>
      </c>
      <c r="J134">
        <f t="shared" si="135"/>
        <v>1409.0235260752531</v>
      </c>
      <c r="K134">
        <v>133</v>
      </c>
    </row>
    <row r="135" spans="1:11">
      <c r="A135" s="4">
        <v>1837.69</v>
      </c>
      <c r="B135">
        <f t="shared" si="131"/>
        <v>1519.0802499999993</v>
      </c>
      <c r="C135" s="17">
        <f t="shared" ref="C135:J135" si="136">SUM(B135:B334)/200</f>
        <v>1534.0661377499998</v>
      </c>
      <c r="D135">
        <f t="shared" si="136"/>
        <v>1520.5084612800001</v>
      </c>
      <c r="E135">
        <f t="shared" si="136"/>
        <v>1495.3463899247631</v>
      </c>
      <c r="F135">
        <f t="shared" si="136"/>
        <v>1472.4653834620644</v>
      </c>
      <c r="G135">
        <f t="shared" si="136"/>
        <v>1453.8224132757668</v>
      </c>
      <c r="H135">
        <f t="shared" si="136"/>
        <v>1438.1500534002948</v>
      </c>
      <c r="I135">
        <f t="shared" si="136"/>
        <v>1422.9276065094155</v>
      </c>
      <c r="J135">
        <f t="shared" si="136"/>
        <v>1408.8921272825316</v>
      </c>
      <c r="K135">
        <v>134</v>
      </c>
    </row>
    <row r="136" spans="1:11">
      <c r="A136" s="4">
        <v>1348.54</v>
      </c>
      <c r="B136">
        <f t="shared" si="131"/>
        <v>1519.0101999999993</v>
      </c>
      <c r="C136" s="17">
        <f t="shared" ref="C136:J136" si="137">SUM(B136:B335)/200</f>
        <v>1534.1787875</v>
      </c>
      <c r="D136">
        <f t="shared" si="137"/>
        <v>1520.2998423450003</v>
      </c>
      <c r="E136">
        <f t="shared" si="137"/>
        <v>1495.0974382560755</v>
      </c>
      <c r="F136">
        <f t="shared" si="137"/>
        <v>1472.2494598777107</v>
      </c>
      <c r="G136">
        <f t="shared" si="137"/>
        <v>1453.6485456061803</v>
      </c>
      <c r="H136">
        <f t="shared" si="137"/>
        <v>1437.9955953586368</v>
      </c>
      <c r="I136">
        <f t="shared" si="137"/>
        <v>1422.7756004676617</v>
      </c>
      <c r="J136">
        <f t="shared" si="137"/>
        <v>1408.7610205115714</v>
      </c>
      <c r="K136">
        <v>135</v>
      </c>
    </row>
    <row r="137" spans="1:11">
      <c r="A137" s="4">
        <v>1281.02</v>
      </c>
      <c r="B137">
        <f t="shared" si="131"/>
        <v>1519.9451499999996</v>
      </c>
      <c r="C137" s="17">
        <f t="shared" ref="C137:J137" si="138">SUM(B137:B336)/200</f>
        <v>1534.2731180000003</v>
      </c>
      <c r="D137">
        <f t="shared" si="138"/>
        <v>1520.0888656887503</v>
      </c>
      <c r="E137">
        <f t="shared" si="138"/>
        <v>1494.8484926572755</v>
      </c>
      <c r="F137">
        <f t="shared" si="138"/>
        <v>1472.0339293079189</v>
      </c>
      <c r="G137">
        <f t="shared" si="138"/>
        <v>1453.4750539996423</v>
      </c>
      <c r="H137">
        <f t="shared" si="138"/>
        <v>1437.8412311247896</v>
      </c>
      <c r="I137">
        <f t="shared" si="138"/>
        <v>1422.6236545198649</v>
      </c>
      <c r="J137">
        <f t="shared" si="138"/>
        <v>1408.6302078863621</v>
      </c>
      <c r="K137">
        <v>136</v>
      </c>
    </row>
    <row r="138" spans="1:11">
      <c r="A138" s="4">
        <v>1501.45</v>
      </c>
      <c r="B138">
        <f t="shared" si="131"/>
        <v>1522.8496499999994</v>
      </c>
      <c r="C138" s="17">
        <f t="shared" ref="C138:J138" si="139">SUM(B138:B337)/200</f>
        <v>1534.3556552500002</v>
      </c>
      <c r="D138">
        <f t="shared" si="139"/>
        <v>1519.8757833412501</v>
      </c>
      <c r="E138">
        <f t="shared" si="139"/>
        <v>1494.5995691290943</v>
      </c>
      <c r="F138">
        <f t="shared" si="139"/>
        <v>1471.8187940268763</v>
      </c>
      <c r="G138">
        <f t="shared" si="139"/>
        <v>1453.3019369517176</v>
      </c>
      <c r="H138">
        <f t="shared" si="139"/>
        <v>1437.6869581383633</v>
      </c>
      <c r="I138">
        <f t="shared" si="139"/>
        <v>1422.4717697511501</v>
      </c>
      <c r="J138">
        <f t="shared" si="139"/>
        <v>1408.4996915232189</v>
      </c>
      <c r="K138">
        <v>137</v>
      </c>
    </row>
    <row r="139" spans="1:11">
      <c r="A139" s="4">
        <v>1610.55</v>
      </c>
      <c r="B139">
        <f t="shared" si="131"/>
        <v>1522.0172999999995</v>
      </c>
      <c r="C139" s="17">
        <f t="shared" ref="C139:J139" si="140">SUM(B139:B338)/200</f>
        <v>1534.4123787500002</v>
      </c>
      <c r="D139">
        <f t="shared" si="140"/>
        <v>1519.6607172850004</v>
      </c>
      <c r="E139">
        <f t="shared" si="140"/>
        <v>1494.3506812032504</v>
      </c>
      <c r="F139">
        <f t="shared" si="140"/>
        <v>1471.6040562141379</v>
      </c>
      <c r="G139">
        <f t="shared" si="140"/>
        <v>1453.1291929206179</v>
      </c>
      <c r="H139">
        <f t="shared" si="140"/>
        <v>1437.5327738507133</v>
      </c>
      <c r="I139">
        <f t="shared" si="140"/>
        <v>1422.319947282652</v>
      </c>
      <c r="J139">
        <f t="shared" si="140"/>
        <v>1408.369473530305</v>
      </c>
      <c r="K139">
        <v>138</v>
      </c>
    </row>
    <row r="140" spans="1:11">
      <c r="A140" s="4">
        <v>1378.07</v>
      </c>
      <c r="B140">
        <f t="shared" si="131"/>
        <v>1522.2279499999995</v>
      </c>
      <c r="C140" s="17">
        <f t="shared" ref="C140:J140" si="141">SUM(B140:B339)/200</f>
        <v>1534.4710205000001</v>
      </c>
      <c r="D140">
        <f t="shared" si="141"/>
        <v>1519.4438828225002</v>
      </c>
      <c r="E140">
        <f t="shared" si="141"/>
        <v>1494.1018411713694</v>
      </c>
      <c r="F140">
        <f t="shared" si="141"/>
        <v>1471.3897179744101</v>
      </c>
      <c r="G140">
        <f t="shared" si="141"/>
        <v>1452.9568203277588</v>
      </c>
      <c r="H140">
        <f t="shared" si="141"/>
        <v>1437.3786757255198</v>
      </c>
      <c r="I140">
        <f t="shared" si="141"/>
        <v>1422.168188271452</v>
      </c>
      <c r="J140">
        <f t="shared" si="141"/>
        <v>1408.2395560071566</v>
      </c>
      <c r="K140">
        <v>139</v>
      </c>
    </row>
    <row r="141" spans="1:11">
      <c r="A141" s="4">
        <v>1363.02</v>
      </c>
      <c r="B141">
        <f t="shared" si="131"/>
        <v>1523.6803499999994</v>
      </c>
      <c r="C141" s="17">
        <f t="shared" ref="C141:J141" si="142">SUM(B141:B340)/200</f>
        <v>1534.5217254999998</v>
      </c>
      <c r="D141">
        <f t="shared" si="142"/>
        <v>1519.2252726700003</v>
      </c>
      <c r="E141">
        <f t="shared" si="142"/>
        <v>1493.8530596628627</v>
      </c>
      <c r="F141">
        <f t="shared" si="142"/>
        <v>1471.1757813503509</v>
      </c>
      <c r="G141">
        <f t="shared" si="142"/>
        <v>1452.7848175581864</v>
      </c>
      <c r="H141">
        <f t="shared" si="142"/>
        <v>1437.224661239364</v>
      </c>
      <c r="I141">
        <f t="shared" si="142"/>
        <v>1422.0164939104973</v>
      </c>
      <c r="J141">
        <f t="shared" si="142"/>
        <v>1408.1099410442093</v>
      </c>
      <c r="K141">
        <v>140</v>
      </c>
    </row>
    <row r="142" spans="1:11">
      <c r="A142" s="4">
        <v>2167.5700000000002</v>
      </c>
      <c r="B142">
        <f t="shared" si="131"/>
        <v>1526.4934999999996</v>
      </c>
      <c r="C142" s="17">
        <f t="shared" ref="C142:J142" si="143">SUM(B142:B341)/200</f>
        <v>1534.5567227499996</v>
      </c>
      <c r="D142">
        <f t="shared" si="143"/>
        <v>1519.0049467687504</v>
      </c>
      <c r="E142">
        <f t="shared" si="143"/>
        <v>1493.6043473170878</v>
      </c>
      <c r="F142">
        <f t="shared" si="143"/>
        <v>1470.9622483329845</v>
      </c>
      <c r="G142">
        <f t="shared" si="143"/>
        <v>1452.6131829608732</v>
      </c>
      <c r="H142">
        <f t="shared" si="143"/>
        <v>1437.0707278823015</v>
      </c>
      <c r="I142">
        <f t="shared" si="143"/>
        <v>1421.864865428518</v>
      </c>
      <c r="J142">
        <f t="shared" si="143"/>
        <v>1407.9806307223198</v>
      </c>
      <c r="K142">
        <v>141</v>
      </c>
    </row>
    <row r="143" spans="1:11">
      <c r="A143" s="4">
        <v>1750.13</v>
      </c>
      <c r="B143">
        <f t="shared" si="131"/>
        <v>1524.6401999999994</v>
      </c>
      <c r="C143" s="17">
        <f t="shared" ref="C143:J143" si="144">SUM(B143:B342)/200</f>
        <v>1534.5674109999998</v>
      </c>
      <c r="D143">
        <f t="shared" si="144"/>
        <v>1518.7830489050002</v>
      </c>
      <c r="E143">
        <f t="shared" si="144"/>
        <v>1493.3557146344504</v>
      </c>
      <c r="F143">
        <f t="shared" si="144"/>
        <v>1470.7491208639881</v>
      </c>
      <c r="G143">
        <f t="shared" si="144"/>
        <v>1452.4419148489803</v>
      </c>
      <c r="H143">
        <f t="shared" si="144"/>
        <v>1436.9168731584336</v>
      </c>
      <c r="I143">
        <f t="shared" si="144"/>
        <v>1421.7133040899371</v>
      </c>
      <c r="J143">
        <f t="shared" si="144"/>
        <v>1407.8516271122924</v>
      </c>
      <c r="K143">
        <v>142</v>
      </c>
    </row>
    <row r="144" spans="1:11">
      <c r="A144" s="4">
        <v>1287.4000000000001</v>
      </c>
      <c r="B144">
        <f t="shared" si="131"/>
        <v>1523.9112999999995</v>
      </c>
      <c r="C144" s="17">
        <f t="shared" ref="C144:J144" si="145">SUM(B144:B343)/200</f>
        <v>1534.5795912499993</v>
      </c>
      <c r="D144">
        <f t="shared" si="145"/>
        <v>1518.5597616437506</v>
      </c>
      <c r="E144">
        <f t="shared" si="145"/>
        <v>1493.1071710462379</v>
      </c>
      <c r="F144">
        <f t="shared" si="145"/>
        <v>1470.5364008335205</v>
      </c>
      <c r="G144">
        <f t="shared" si="145"/>
        <v>1452.2710115000634</v>
      </c>
      <c r="H144">
        <f t="shared" si="145"/>
        <v>1436.763094586481</v>
      </c>
      <c r="I144">
        <f t="shared" si="145"/>
        <v>1421.5618111947663</v>
      </c>
      <c r="J144">
        <f t="shared" si="145"/>
        <v>1407.7229322744004</v>
      </c>
      <c r="K144">
        <v>143</v>
      </c>
    </row>
    <row r="145" spans="1:11">
      <c r="A145" s="4">
        <v>1710.7</v>
      </c>
      <c r="B145">
        <f t="shared" si="131"/>
        <v>1525.8558499999997</v>
      </c>
      <c r="C145" s="17">
        <f t="shared" ref="C145:J145" si="146">SUM(B145:B344)/200</f>
        <v>1534.5863857499996</v>
      </c>
      <c r="D145">
        <f t="shared" si="146"/>
        <v>1518.3350868450004</v>
      </c>
      <c r="E145">
        <f t="shared" si="146"/>
        <v>1492.8587244218193</v>
      </c>
      <c r="F145">
        <f t="shared" si="146"/>
        <v>1470.3240900861024</v>
      </c>
      <c r="G145">
        <f t="shared" si="146"/>
        <v>1452.1004711563062</v>
      </c>
      <c r="H145">
        <f t="shared" si="146"/>
        <v>1436.6093897003491</v>
      </c>
      <c r="I145">
        <f t="shared" si="146"/>
        <v>1421.4103880785015</v>
      </c>
      <c r="J145">
        <f t="shared" si="146"/>
        <v>1407.5945482579111</v>
      </c>
      <c r="K145">
        <v>144</v>
      </c>
    </row>
    <row r="146" spans="1:11">
      <c r="A146" s="4">
        <v>2431.94</v>
      </c>
      <c r="B146">
        <f t="shared" si="131"/>
        <v>1525.9257499999999</v>
      </c>
      <c r="C146" s="17">
        <f t="shared" ref="C146:J146" si="147">SUM(B146:B345)/200</f>
        <v>1534.5755327499996</v>
      </c>
      <c r="D146">
        <f t="shared" si="147"/>
        <v>1518.1091107000002</v>
      </c>
      <c r="E146">
        <f t="shared" si="147"/>
        <v>1492.610382858619</v>
      </c>
      <c r="F146">
        <f t="shared" si="147"/>
        <v>1470.1121904353226</v>
      </c>
      <c r="G146">
        <f t="shared" si="147"/>
        <v>1451.9302920247437</v>
      </c>
      <c r="H146">
        <f t="shared" si="147"/>
        <v>1436.4557560496987</v>
      </c>
      <c r="I146">
        <f t="shared" si="147"/>
        <v>1421.259036112006</v>
      </c>
      <c r="J146">
        <f t="shared" si="147"/>
        <v>1407.466477100611</v>
      </c>
      <c r="K146">
        <v>145</v>
      </c>
    </row>
    <row r="147" spans="1:11">
      <c r="A147" s="4">
        <v>1449.08</v>
      </c>
      <c r="B147">
        <f t="shared" si="131"/>
        <v>1520.8175499999998</v>
      </c>
      <c r="C147" s="17">
        <f t="shared" ref="C147:J147" si="148">SUM(B147:B346)/200</f>
        <v>1534.5518502499999</v>
      </c>
      <c r="D147">
        <f t="shared" si="148"/>
        <v>1517.8819842450002</v>
      </c>
      <c r="E147">
        <f t="shared" si="148"/>
        <v>1492.3621537521256</v>
      </c>
      <c r="F147">
        <f t="shared" si="148"/>
        <v>1469.9007036592081</v>
      </c>
      <c r="G147">
        <f t="shared" si="148"/>
        <v>1451.7604722773519</v>
      </c>
      <c r="H147">
        <f t="shared" si="148"/>
        <v>1436.3021912005124</v>
      </c>
      <c r="I147">
        <f t="shared" si="148"/>
        <v>1421.1077567013856</v>
      </c>
      <c r="J147">
        <f t="shared" si="148"/>
        <v>1407.3387208283282</v>
      </c>
      <c r="K147">
        <v>146</v>
      </c>
    </row>
    <row r="148" spans="1:11">
      <c r="A148" s="4">
        <v>2378.8200000000002</v>
      </c>
      <c r="B148">
        <f t="shared" si="131"/>
        <v>1522.4718</v>
      </c>
      <c r="C148" s="17">
        <f t="shared" ref="C148:J148" si="149">SUM(B148:B347)/200</f>
        <v>1534.55679725</v>
      </c>
      <c r="D148">
        <f t="shared" si="149"/>
        <v>1517.6538497350004</v>
      </c>
      <c r="E148">
        <f t="shared" si="149"/>
        <v>1492.1140433719193</v>
      </c>
      <c r="F148">
        <f t="shared" si="149"/>
        <v>1469.689631504524</v>
      </c>
      <c r="G148">
        <f t="shared" si="149"/>
        <v>1451.5910100511883</v>
      </c>
      <c r="H148">
        <f t="shared" si="149"/>
        <v>1436.1486927356614</v>
      </c>
      <c r="I148">
        <f t="shared" si="149"/>
        <v>1420.9565512878573</v>
      </c>
      <c r="J148">
        <f t="shared" si="149"/>
        <v>1407.2112814544575</v>
      </c>
      <c r="K148">
        <v>147</v>
      </c>
    </row>
    <row r="149" spans="1:11">
      <c r="A149" s="4">
        <v>1488.48</v>
      </c>
      <c r="B149">
        <f t="shared" si="131"/>
        <v>1519.31655</v>
      </c>
      <c r="C149" s="17">
        <f t="shared" ref="C149:J149" si="150">SUM(B149:B348)/200</f>
        <v>1534.5537020000002</v>
      </c>
      <c r="D149">
        <f t="shared" si="150"/>
        <v>1517.4245579987505</v>
      </c>
      <c r="E149">
        <f t="shared" si="150"/>
        <v>1491.8660569604253</v>
      </c>
      <c r="F149">
        <f t="shared" si="150"/>
        <v>1469.4789756940438</v>
      </c>
      <c r="G149">
        <f t="shared" si="150"/>
        <v>1451.421903448505</v>
      </c>
      <c r="H149">
        <f t="shared" si="150"/>
        <v>1435.9952582554729</v>
      </c>
      <c r="I149">
        <f t="shared" si="150"/>
        <v>1420.8054213476112</v>
      </c>
      <c r="J149">
        <f t="shared" si="150"/>
        <v>1407.0841609794868</v>
      </c>
      <c r="K149">
        <v>148</v>
      </c>
    </row>
    <row r="150" spans="1:11">
      <c r="A150" s="4">
        <v>1727.53</v>
      </c>
      <c r="B150">
        <f t="shared" si="131"/>
        <v>1520.3709999999999</v>
      </c>
      <c r="C150" s="17">
        <f t="shared" ref="C150:I150" si="151">SUM(B150:B349)/200</f>
        <v>1534.5562082499998</v>
      </c>
      <c r="D150">
        <f t="shared" si="151"/>
        <v>1517.1941057450008</v>
      </c>
      <c r="E150">
        <f t="shared" si="151"/>
        <v>1491.6182003551189</v>
      </c>
      <c r="F150">
        <f t="shared" si="151"/>
        <v>1469.2687379326142</v>
      </c>
      <c r="G150">
        <f t="shared" si="151"/>
        <v>1451.2531505368208</v>
      </c>
      <c r="H150">
        <f t="shared" si="151"/>
        <v>1435.8418853782939</v>
      </c>
      <c r="I150">
        <f t="shared" si="151"/>
        <v>1420.6543683916598</v>
      </c>
    </row>
    <row r="151" spans="1:11">
      <c r="A151" s="4">
        <v>1193.73</v>
      </c>
      <c r="B151">
        <f t="shared" si="131"/>
        <v>1519.9168</v>
      </c>
      <c r="C151" s="17">
        <f t="shared" ref="C151:I151" si="152">SUM(B151:B350)/200</f>
        <v>1534.544809</v>
      </c>
      <c r="D151">
        <f t="shared" si="152"/>
        <v>1516.9624889962504</v>
      </c>
      <c r="E151">
        <f t="shared" si="152"/>
        <v>1491.3704798769384</v>
      </c>
      <c r="F151">
        <f t="shared" si="152"/>
        <v>1469.0589199056787</v>
      </c>
      <c r="G151">
        <f t="shared" si="152"/>
        <v>1451.0847493489462</v>
      </c>
      <c r="H151">
        <f t="shared" si="152"/>
        <v>1435.688571741058</v>
      </c>
      <c r="I151">
        <f t="shared" si="152"/>
        <v>1420.5033939656862</v>
      </c>
    </row>
    <row r="152" spans="1:11">
      <c r="A152" s="4">
        <v>1591.74</v>
      </c>
      <c r="B152">
        <f t="shared" si="131"/>
        <v>1521.8115999999998</v>
      </c>
      <c r="C152" s="17">
        <f t="shared" ref="C152:I152" si="153">SUM(B152:B351)/200</f>
        <v>1534.533964</v>
      </c>
      <c r="D152">
        <f t="shared" si="153"/>
        <v>1516.7298189775006</v>
      </c>
      <c r="E152">
        <f t="shared" si="153"/>
        <v>1491.1229019314383</v>
      </c>
      <c r="F152">
        <f t="shared" si="153"/>
        <v>1468.8495232731107</v>
      </c>
      <c r="G152">
        <f t="shared" si="153"/>
        <v>1450.9166978830174</v>
      </c>
      <c r="H152">
        <f t="shared" si="153"/>
        <v>1435.5353149998532</v>
      </c>
      <c r="I152">
        <f t="shared" si="153"/>
        <v>1420.3524996498786</v>
      </c>
    </row>
    <row r="153" spans="1:11">
      <c r="A153" s="4">
        <v>1761.81</v>
      </c>
      <c r="B153">
        <f t="shared" si="131"/>
        <v>1521.8652499999996</v>
      </c>
      <c r="C153" s="17">
        <f t="shared" ref="C153:I153" si="154">SUM(B153:B352)/200</f>
        <v>1534.5127404999998</v>
      </c>
      <c r="D153">
        <f t="shared" si="154"/>
        <v>1516.4960829512502</v>
      </c>
      <c r="E153">
        <f t="shared" si="154"/>
        <v>1490.8754721512194</v>
      </c>
      <c r="F153">
        <f t="shared" si="154"/>
        <v>1468.6405496680452</v>
      </c>
      <c r="G153">
        <f t="shared" si="154"/>
        <v>1450.7489941025829</v>
      </c>
      <c r="H153">
        <f t="shared" si="154"/>
        <v>1435.3821128304862</v>
      </c>
      <c r="I153">
        <f t="shared" si="154"/>
        <v>1420.201687058759</v>
      </c>
    </row>
    <row r="154" spans="1:11">
      <c r="A154" s="4">
        <v>1296.6600000000001</v>
      </c>
      <c r="B154">
        <f t="shared" si="131"/>
        <v>1521.29665</v>
      </c>
      <c r="C154" s="17">
        <f t="shared" ref="C154:I154" si="155">SUM(B154:B353)/200</f>
        <v>1534.4825357499999</v>
      </c>
      <c r="D154">
        <f t="shared" si="155"/>
        <v>1516.26131539875</v>
      </c>
      <c r="E154">
        <f t="shared" si="155"/>
        <v>1490.6281962602009</v>
      </c>
      <c r="F154">
        <f t="shared" si="155"/>
        <v>1468.4320007015726</v>
      </c>
      <c r="G154">
        <f t="shared" si="155"/>
        <v>1450.5816359366988</v>
      </c>
      <c r="H154">
        <f t="shared" si="155"/>
        <v>1435.2289629290501</v>
      </c>
      <c r="I154">
        <f t="shared" si="155"/>
        <v>1420.0509578410056</v>
      </c>
    </row>
    <row r="155" spans="1:11">
      <c r="A155" s="4">
        <v>1598.44</v>
      </c>
      <c r="B155">
        <f t="shared" si="131"/>
        <v>1520.7138999999997</v>
      </c>
      <c r="C155" s="17">
        <f t="shared" ref="C155:I155" si="156">SUM(B155:B354)/200</f>
        <v>1534.4468897499994</v>
      </c>
      <c r="D155">
        <f t="shared" si="156"/>
        <v>1516.0256052637499</v>
      </c>
      <c r="E155">
        <f t="shared" si="156"/>
        <v>1490.3810799950882</v>
      </c>
      <c r="F155">
        <f t="shared" si="156"/>
        <v>1468.2238779628908</v>
      </c>
      <c r="G155">
        <f t="shared" si="156"/>
        <v>1450.4146212800028</v>
      </c>
      <c r="H155">
        <f t="shared" si="156"/>
        <v>1435.075863012491</v>
      </c>
      <c r="I155">
        <f t="shared" si="156"/>
        <v>1419.9003136792639</v>
      </c>
    </row>
    <row r="156" spans="1:11">
      <c r="A156" s="4">
        <v>1503.2</v>
      </c>
      <c r="B156">
        <f t="shared" si="131"/>
        <v>1520.4870000000001</v>
      </c>
      <c r="C156" s="17">
        <f t="shared" ref="C156:I156" si="157">SUM(B156:B355)/200</f>
        <v>1534.4147329999998</v>
      </c>
      <c r="D156">
        <f t="shared" si="157"/>
        <v>1515.7890544950001</v>
      </c>
      <c r="E156">
        <f t="shared" si="157"/>
        <v>1490.1341286268696</v>
      </c>
      <c r="F156">
        <f t="shared" si="157"/>
        <v>1468.0161830181287</v>
      </c>
      <c r="G156">
        <f t="shared" si="157"/>
        <v>1450.2479479927881</v>
      </c>
      <c r="H156">
        <f t="shared" si="157"/>
        <v>1434.9228108191749</v>
      </c>
      <c r="I156">
        <f t="shared" si="157"/>
        <v>1419.7497562899528</v>
      </c>
    </row>
    <row r="157" spans="1:11">
      <c r="A157" s="4">
        <v>1552.35</v>
      </c>
      <c r="B157">
        <f t="shared" si="131"/>
        <v>1520.5497</v>
      </c>
      <c r="C157" s="17">
        <f t="shared" ref="C157:I157" si="158">SUM(B157:B356)/200</f>
        <v>1534.3833737499997</v>
      </c>
      <c r="D157">
        <f t="shared" si="158"/>
        <v>1515.5516383612503</v>
      </c>
      <c r="E157">
        <f t="shared" si="158"/>
        <v>1489.8873462717197</v>
      </c>
      <c r="F157">
        <f t="shared" si="158"/>
        <v>1467.8089174095255</v>
      </c>
      <c r="G157">
        <f t="shared" si="158"/>
        <v>1450.0816139010878</v>
      </c>
      <c r="H157">
        <f t="shared" si="158"/>
        <v>1434.7698041094509</v>
      </c>
      <c r="I157">
        <f t="shared" si="158"/>
        <v>1419.5992874230619</v>
      </c>
    </row>
    <row r="158" spans="1:11">
      <c r="A158" s="4">
        <v>1503.39</v>
      </c>
      <c r="B158">
        <f t="shared" si="131"/>
        <v>1522.3413999999998</v>
      </c>
      <c r="C158" s="17">
        <f t="shared" ref="C158:I158" si="159">SUM(B158:B357)/200</f>
        <v>1534.3590467500001</v>
      </c>
      <c r="D158">
        <f t="shared" si="159"/>
        <v>1515.3133269550003</v>
      </c>
      <c r="E158">
        <f t="shared" si="159"/>
        <v>1489.6407373795694</v>
      </c>
      <c r="F158">
        <f t="shared" si="159"/>
        <v>1467.6020826656718</v>
      </c>
      <c r="G158">
        <f t="shared" si="159"/>
        <v>1449.9156167968188</v>
      </c>
      <c r="H158">
        <f t="shared" si="159"/>
        <v>1434.6168406662209</v>
      </c>
      <c r="I158">
        <f t="shared" si="159"/>
        <v>1419.4489088619387</v>
      </c>
    </row>
    <row r="159" spans="1:11">
      <c r="A159" s="4">
        <v>1582.26</v>
      </c>
      <c r="B159">
        <f t="shared" si="131"/>
        <v>1522.5408499999999</v>
      </c>
      <c r="C159" s="17">
        <f t="shared" ref="C159:I159" si="160">SUM(B159:B358)/200</f>
        <v>1534.3213237500001</v>
      </c>
      <c r="D159">
        <f t="shared" si="160"/>
        <v>1515.0740041762504</v>
      </c>
      <c r="E159">
        <f t="shared" si="160"/>
        <v>1489.3943069351255</v>
      </c>
      <c r="F159">
        <f t="shared" si="160"/>
        <v>1467.3956802971256</v>
      </c>
      <c r="G159">
        <f t="shared" si="160"/>
        <v>1449.7499544378431</v>
      </c>
      <c r="H159">
        <f t="shared" si="160"/>
        <v>1434.4639182955</v>
      </c>
      <c r="I159">
        <f t="shared" si="160"/>
        <v>1419.2986224230726</v>
      </c>
    </row>
    <row r="160" spans="1:11">
      <c r="A160" s="4">
        <v>1443.19</v>
      </c>
      <c r="B160">
        <f t="shared" si="131"/>
        <v>1521.5824500000003</v>
      </c>
      <c r="C160" s="17">
        <f t="shared" ref="C160:I160" si="161">SUM(B160:B359)/200</f>
        <v>1534.2838590000001</v>
      </c>
      <c r="D160">
        <f t="shared" si="161"/>
        <v>1514.8337427650006</v>
      </c>
      <c r="E160">
        <f t="shared" si="161"/>
        <v>1489.1480610768692</v>
      </c>
      <c r="F160">
        <f t="shared" si="161"/>
        <v>1467.1897117895405</v>
      </c>
      <c r="G160">
        <f t="shared" si="161"/>
        <v>1449.5846245480816</v>
      </c>
      <c r="H160">
        <f t="shared" si="161"/>
        <v>1434.3110348269838</v>
      </c>
      <c r="I160">
        <f t="shared" si="161"/>
        <v>1419.1484299558658</v>
      </c>
    </row>
    <row r="161" spans="1:9">
      <c r="A161" s="4">
        <v>1208.31</v>
      </c>
      <c r="B161">
        <f t="shared" si="131"/>
        <v>1521.9436500000002</v>
      </c>
      <c r="C161" s="17">
        <f t="shared" ref="C161:I161" si="162">SUM(B161:B360)/200</f>
        <v>1534.2541082499999</v>
      </c>
      <c r="D161">
        <f t="shared" si="162"/>
        <v>1514.5925527900001</v>
      </c>
      <c r="E161">
        <f t="shared" si="162"/>
        <v>1488.9020056256691</v>
      </c>
      <c r="F161">
        <f t="shared" si="162"/>
        <v>1466.98417859441</v>
      </c>
      <c r="G161">
        <f t="shared" si="162"/>
        <v>1449.4196248176986</v>
      </c>
      <c r="H161">
        <f t="shared" si="162"/>
        <v>1434.1581881146067</v>
      </c>
      <c r="I161">
        <f t="shared" si="162"/>
        <v>1418.9983333423986</v>
      </c>
    </row>
    <row r="162" spans="1:9">
      <c r="A162" s="4">
        <v>1334.2</v>
      </c>
      <c r="B162">
        <f t="shared" si="131"/>
        <v>1523.6206500000003</v>
      </c>
      <c r="C162" s="17">
        <f t="shared" ref="C162:I162" si="163">SUM(B162:B361)/200</f>
        <v>1534.2155597500002</v>
      </c>
      <c r="D162">
        <f t="shared" si="163"/>
        <v>1514.3503719087503</v>
      </c>
      <c r="E162">
        <f t="shared" si="163"/>
        <v>1488.6561458820941</v>
      </c>
      <c r="F162">
        <f t="shared" si="163"/>
        <v>1466.7790821289507</v>
      </c>
      <c r="G162">
        <f t="shared" si="163"/>
        <v>1449.2549529033508</v>
      </c>
      <c r="H162">
        <f t="shared" si="163"/>
        <v>1434.0053760371043</v>
      </c>
      <c r="I162">
        <f t="shared" si="163"/>
        <v>1418.8483344971892</v>
      </c>
    </row>
    <row r="163" spans="1:9">
      <c r="A163" s="4">
        <v>1742.78</v>
      </c>
      <c r="B163">
        <f t="shared" si="131"/>
        <v>1524.4534000000003</v>
      </c>
      <c r="C163" s="17">
        <f t="shared" ref="C163:I163" si="164">SUM(B163:B362)/200</f>
        <v>1534.1699800000001</v>
      </c>
      <c r="D163">
        <f t="shared" si="164"/>
        <v>1514.10731591375</v>
      </c>
      <c r="E163">
        <f t="shared" si="164"/>
        <v>1488.4104875210003</v>
      </c>
      <c r="F163">
        <f t="shared" si="164"/>
        <v>1466.574423785863</v>
      </c>
      <c r="G163">
        <f t="shared" si="164"/>
        <v>1449.0906064284677</v>
      </c>
      <c r="H163">
        <f t="shared" si="164"/>
        <v>1433.8525964985715</v>
      </c>
      <c r="I163">
        <f t="shared" si="164"/>
        <v>1418.6984353669397</v>
      </c>
    </row>
    <row r="164" spans="1:9">
      <c r="A164" s="4">
        <v>1100.1199999999999</v>
      </c>
      <c r="B164">
        <f t="shared" si="131"/>
        <v>1523.9520500000001</v>
      </c>
      <c r="C164" s="17">
        <f t="shared" ref="C164:I164" si="165">SUM(B164:B363)/200</f>
        <v>1534.1235455000001</v>
      </c>
      <c r="D164">
        <f t="shared" si="165"/>
        <v>1513.8633785225006</v>
      </c>
      <c r="E164">
        <f t="shared" si="165"/>
        <v>1488.1650351211692</v>
      </c>
      <c r="F164">
        <f t="shared" si="165"/>
        <v>1466.3702049316894</v>
      </c>
      <c r="G164">
        <f t="shared" si="165"/>
        <v>1448.9265829834046</v>
      </c>
      <c r="H164">
        <f t="shared" si="165"/>
        <v>1433.6998474290167</v>
      </c>
      <c r="I164">
        <f t="shared" si="165"/>
        <v>1418.548637930282</v>
      </c>
    </row>
    <row r="165" spans="1:9">
      <c r="A165" s="4">
        <v>1457.77</v>
      </c>
      <c r="B165">
        <f t="shared" si="131"/>
        <v>1527.0678000000003</v>
      </c>
      <c r="C165" s="17">
        <f t="shared" ref="C165:I165" si="166">SUM(B165:B364)/200</f>
        <v>1534.07150675</v>
      </c>
      <c r="D165">
        <f t="shared" si="166"/>
        <v>1513.6185060375001</v>
      </c>
      <c r="E165">
        <f t="shared" si="166"/>
        <v>1487.9197939365069</v>
      </c>
      <c r="F165">
        <f t="shared" si="166"/>
        <v>1466.1664269156452</v>
      </c>
      <c r="G165">
        <f t="shared" si="166"/>
        <v>1448.7628801256071</v>
      </c>
      <c r="H165">
        <f t="shared" si="166"/>
        <v>1433.5471267849152</v>
      </c>
      <c r="I165">
        <f t="shared" si="166"/>
        <v>1418.3989441975061</v>
      </c>
    </row>
    <row r="166" spans="1:9">
      <c r="A166" s="4">
        <v>1627.95</v>
      </c>
      <c r="B166">
        <f t="shared" si="131"/>
        <v>1528.3251500000003</v>
      </c>
      <c r="C166" s="17">
        <f t="shared" ref="C166:I166" si="167">SUM(B166:B365)/200</f>
        <v>1534.0018457500003</v>
      </c>
      <c r="D166">
        <f t="shared" si="167"/>
        <v>1513.3727662500003</v>
      </c>
      <c r="E166">
        <f t="shared" si="167"/>
        <v>1487.674770199907</v>
      </c>
      <c r="F166">
        <f t="shared" si="167"/>
        <v>1465.9630910582553</v>
      </c>
      <c r="G166">
        <f t="shared" si="167"/>
        <v>1448.5994953797097</v>
      </c>
      <c r="H166">
        <f t="shared" si="167"/>
        <v>1433.3944325497619</v>
      </c>
      <c r="I166">
        <f t="shared" si="167"/>
        <v>1418.2493562102911</v>
      </c>
    </row>
    <row r="167" spans="1:9">
      <c r="A167" s="4">
        <v>1534.59</v>
      </c>
      <c r="B167">
        <f t="shared" si="131"/>
        <v>1526.4946500000003</v>
      </c>
      <c r="C167" s="17">
        <f t="shared" ref="C167:I167" si="168">SUM(B167:B366)/200</f>
        <v>1533.9139215</v>
      </c>
      <c r="D167">
        <f t="shared" si="168"/>
        <v>1513.1262617625002</v>
      </c>
      <c r="E167">
        <f t="shared" si="168"/>
        <v>1487.4299694829069</v>
      </c>
      <c r="F167">
        <f t="shared" si="168"/>
        <v>1465.7601986388795</v>
      </c>
      <c r="G167">
        <f t="shared" si="168"/>
        <v>1448.4364262377783</v>
      </c>
      <c r="H167">
        <f t="shared" si="168"/>
        <v>1433.241762734619</v>
      </c>
      <c r="I167">
        <f t="shared" si="168"/>
        <v>1418.0998760414209</v>
      </c>
    </row>
    <row r="168" spans="1:9">
      <c r="A168" s="4">
        <v>1873.61</v>
      </c>
      <c r="B168">
        <f t="shared" si="131"/>
        <v>1525.4846500000003</v>
      </c>
      <c r="C168" s="17">
        <f t="shared" ref="C168:I168" si="169">SUM(B168:B367)/200</f>
        <v>1533.8402955000001</v>
      </c>
      <c r="D168">
        <f t="shared" si="169"/>
        <v>1512.8791459550005</v>
      </c>
      <c r="E168">
        <f t="shared" si="169"/>
        <v>1487.1853967077695</v>
      </c>
      <c r="F168">
        <f t="shared" si="169"/>
        <v>1465.5577509024215</v>
      </c>
      <c r="G168">
        <f t="shared" si="169"/>
        <v>1448.2736701596857</v>
      </c>
      <c r="H168">
        <f t="shared" si="169"/>
        <v>1433.0891153786686</v>
      </c>
      <c r="I168">
        <f t="shared" si="169"/>
        <v>1417.9505057944946</v>
      </c>
    </row>
    <row r="169" spans="1:9">
      <c r="A169" s="4">
        <v>1571.76</v>
      </c>
      <c r="B169">
        <f t="shared" si="131"/>
        <v>1524.9126000000003</v>
      </c>
      <c r="C169" s="17">
        <f t="shared" ref="C169:I169" si="170">SUM(B169:B368)/200</f>
        <v>1533.7803810000003</v>
      </c>
      <c r="D169">
        <f t="shared" si="170"/>
        <v>1512.6313247450005</v>
      </c>
      <c r="E169">
        <f t="shared" si="170"/>
        <v>1486.9410558501695</v>
      </c>
      <c r="F169">
        <f t="shared" si="170"/>
        <v>1465.3557490627884</v>
      </c>
      <c r="G169">
        <f t="shared" si="170"/>
        <v>1448.1112245734237</v>
      </c>
      <c r="H169">
        <f t="shared" si="170"/>
        <v>1432.93648854975</v>
      </c>
      <c r="I169">
        <f t="shared" si="170"/>
        <v>1417.8012476036299</v>
      </c>
    </row>
    <row r="170" spans="1:9">
      <c r="A170" s="4">
        <v>1267.67</v>
      </c>
      <c r="B170">
        <f t="shared" si="131"/>
        <v>1524.6832500000007</v>
      </c>
      <c r="C170" s="17">
        <f t="shared" ref="C170:I170" si="171">SUM(B170:B369)/200</f>
        <v>1533.7139937500001</v>
      </c>
      <c r="D170">
        <f t="shared" si="171"/>
        <v>1512.3826876312503</v>
      </c>
      <c r="E170">
        <f t="shared" si="171"/>
        <v>1486.6969515372384</v>
      </c>
      <c r="F170">
        <f t="shared" si="171"/>
        <v>1465.1541943068107</v>
      </c>
      <c r="G170">
        <f t="shared" si="171"/>
        <v>1447.9490868754042</v>
      </c>
      <c r="H170">
        <f t="shared" si="171"/>
        <v>1432.7838803449026</v>
      </c>
      <c r="I170">
        <f t="shared" si="171"/>
        <v>1417.6521036331576</v>
      </c>
    </row>
    <row r="171" spans="1:9">
      <c r="A171" s="4">
        <v>1953.82</v>
      </c>
      <c r="B171">
        <f t="shared" si="131"/>
        <v>1525.5281000000009</v>
      </c>
      <c r="C171" s="17">
        <f t="shared" ref="C171:I171" si="172">SUM(B171:B370)/200</f>
        <v>1533.65264925</v>
      </c>
      <c r="D171">
        <f t="shared" si="172"/>
        <v>1512.1333137937502</v>
      </c>
      <c r="E171">
        <f t="shared" si="172"/>
        <v>1486.4530889393448</v>
      </c>
      <c r="F171">
        <f t="shared" si="172"/>
        <v>1464.9530877887123</v>
      </c>
      <c r="G171">
        <f t="shared" si="172"/>
        <v>1447.7872544307643</v>
      </c>
      <c r="H171">
        <f t="shared" si="172"/>
        <v>1432.6312888909006</v>
      </c>
      <c r="I171">
        <f t="shared" si="172"/>
        <v>1417.5030760773091</v>
      </c>
    </row>
    <row r="172" spans="1:9">
      <c r="A172" s="4">
        <v>1716.82</v>
      </c>
      <c r="B172">
        <f t="shared" si="131"/>
        <v>1522.061200000001</v>
      </c>
      <c r="C172" s="17">
        <f t="shared" ref="C172:I172" si="173">SUM(B172:B371)/200</f>
        <v>1533.5915402500002</v>
      </c>
      <c r="D172">
        <f t="shared" si="173"/>
        <v>1511.8831627275001</v>
      </c>
      <c r="E172">
        <f t="shared" si="173"/>
        <v>1486.209472485607</v>
      </c>
      <c r="F172">
        <f t="shared" si="173"/>
        <v>1464.752430629371</v>
      </c>
      <c r="G172">
        <f t="shared" si="173"/>
        <v>1447.6257245737245</v>
      </c>
      <c r="H172">
        <f t="shared" si="173"/>
        <v>1432.4787123447843</v>
      </c>
      <c r="I172">
        <f t="shared" si="173"/>
        <v>1417.354167159895</v>
      </c>
    </row>
    <row r="173" spans="1:9">
      <c r="A173" s="4">
        <v>2218.62</v>
      </c>
      <c r="B173">
        <f t="shared" si="131"/>
        <v>1521.2813000000012</v>
      </c>
      <c r="C173" s="17">
        <f t="shared" ref="C173:I173" si="174">SUM(B173:B372)/200</f>
        <v>1533.5537265000007</v>
      </c>
      <c r="D173">
        <f t="shared" si="174"/>
        <v>1511.6321677037506</v>
      </c>
      <c r="E173">
        <f t="shared" si="174"/>
        <v>1485.9661065640757</v>
      </c>
      <c r="F173">
        <f t="shared" si="174"/>
        <v>1464.5522239238758</v>
      </c>
      <c r="G173">
        <f t="shared" si="174"/>
        <v>1447.4644946079268</v>
      </c>
      <c r="H173">
        <f t="shared" si="174"/>
        <v>1432.3261488943888</v>
      </c>
      <c r="I173">
        <f t="shared" si="174"/>
        <v>1417.2053791339788</v>
      </c>
    </row>
    <row r="174" spans="1:9">
      <c r="A174" s="4">
        <v>1638.82</v>
      </c>
      <c r="B174">
        <f t="shared" si="131"/>
        <v>1517.3031500000011</v>
      </c>
      <c r="C174" s="17">
        <f t="shared" ref="C174:I174" si="175">SUM(B174:B373)/200</f>
        <v>1533.5240495000005</v>
      </c>
      <c r="D174">
        <f t="shared" si="175"/>
        <v>1511.3801827175005</v>
      </c>
      <c r="E174">
        <f t="shared" si="175"/>
        <v>1485.7229967438509</v>
      </c>
      <c r="F174">
        <f t="shared" si="175"/>
        <v>1464.3524687463387</v>
      </c>
      <c r="G174">
        <f t="shared" si="175"/>
        <v>1447.3035618066913</v>
      </c>
      <c r="H174">
        <f t="shared" si="175"/>
        <v>1432.1735967588661</v>
      </c>
      <c r="I174">
        <f t="shared" si="175"/>
        <v>1417.0567142815405</v>
      </c>
    </row>
    <row r="175" spans="1:9">
      <c r="A175" s="4">
        <v>1080.03</v>
      </c>
      <c r="B175">
        <f t="shared" si="131"/>
        <v>1514.9125000000008</v>
      </c>
      <c r="C175" s="17">
        <f t="shared" ref="C175:I175" si="176">SUM(B175:B374)/200</f>
        <v>1533.5094030000005</v>
      </c>
      <c r="D175">
        <f t="shared" si="176"/>
        <v>1511.1270909950003</v>
      </c>
      <c r="E175">
        <f t="shared" si="176"/>
        <v>1485.4801492927627</v>
      </c>
      <c r="F175">
        <f t="shared" si="176"/>
        <v>1464.1531661348938</v>
      </c>
      <c r="G175">
        <f t="shared" si="176"/>
        <v>1447.1429234132022</v>
      </c>
      <c r="H175">
        <f t="shared" si="176"/>
        <v>1432.0210541892029</v>
      </c>
      <c r="I175">
        <f t="shared" si="176"/>
        <v>1416.9081749131335</v>
      </c>
    </row>
    <row r="176" spans="1:9">
      <c r="A176" s="4">
        <v>1110.5899999999999</v>
      </c>
      <c r="B176">
        <f t="shared" si="131"/>
        <v>1516.8901500000011</v>
      </c>
      <c r="C176" s="17">
        <f t="shared" ref="C176:I176" si="177">SUM(B176:B375)/200</f>
        <v>1533.5198022500006</v>
      </c>
      <c r="D176">
        <f t="shared" si="177"/>
        <v>1510.8728593074995</v>
      </c>
      <c r="E176">
        <f t="shared" si="177"/>
        <v>1485.2375717298005</v>
      </c>
      <c r="F176">
        <f t="shared" si="177"/>
        <v>1463.9543170903055</v>
      </c>
      <c r="G176">
        <f t="shared" si="177"/>
        <v>1446.9825766408489</v>
      </c>
      <c r="H176">
        <f t="shared" si="177"/>
        <v>1431.86851946874</v>
      </c>
      <c r="I176">
        <f t="shared" si="177"/>
        <v>1416.7597633675352</v>
      </c>
    </row>
    <row r="177" spans="1:9">
      <c r="A177" s="4">
        <v>1308.49</v>
      </c>
      <c r="B177">
        <f t="shared" si="131"/>
        <v>1519.8956000000007</v>
      </c>
      <c r="C177" s="17">
        <f t="shared" ref="C177:I177" si="178">SUM(B177:B376)/200</f>
        <v>1533.5221430000008</v>
      </c>
      <c r="D177">
        <f t="shared" si="178"/>
        <v>1510.6172573037497</v>
      </c>
      <c r="E177">
        <f t="shared" si="178"/>
        <v>1484.9952713789817</v>
      </c>
      <c r="F177">
        <f t="shared" si="178"/>
        <v>1463.7559225647001</v>
      </c>
      <c r="G177">
        <f t="shared" si="178"/>
        <v>1446.8225186735435</v>
      </c>
      <c r="H177">
        <f t="shared" si="178"/>
        <v>1431.7159909136838</v>
      </c>
      <c r="I177">
        <f t="shared" si="178"/>
        <v>1416.6114820113883</v>
      </c>
    </row>
    <row r="178" spans="1:9">
      <c r="A178" s="4">
        <v>1553.64</v>
      </c>
      <c r="B178">
        <f t="shared" si="131"/>
        <v>1521.4221000000005</v>
      </c>
      <c r="C178" s="17">
        <f t="shared" ref="C178:I178" si="179">SUM(B178:B377)/200</f>
        <v>1533.4993880000004</v>
      </c>
      <c r="D178">
        <f t="shared" si="179"/>
        <v>1510.3602907925003</v>
      </c>
      <c r="E178">
        <f t="shared" si="179"/>
        <v>1484.7532573189819</v>
      </c>
      <c r="F178">
        <f t="shared" si="179"/>
        <v>1463.557983466005</v>
      </c>
      <c r="G178">
        <f t="shared" si="179"/>
        <v>1446.6627466661314</v>
      </c>
      <c r="H178">
        <f t="shared" si="179"/>
        <v>1431.5634668736166</v>
      </c>
      <c r="I178">
        <f t="shared" si="179"/>
        <v>1416.4633332388362</v>
      </c>
    </row>
    <row r="179" spans="1:9">
      <c r="A179" s="4">
        <v>1896.7</v>
      </c>
      <c r="B179">
        <f t="shared" si="131"/>
        <v>1520.2381000000009</v>
      </c>
      <c r="C179" s="17">
        <f t="shared" ref="C179:I179" si="180">SUM(B179:B378)/200</f>
        <v>1533.4673072500007</v>
      </c>
      <c r="D179">
        <f t="shared" si="180"/>
        <v>1510.1021240912503</v>
      </c>
      <c r="E179">
        <f t="shared" si="180"/>
        <v>1484.511538822263</v>
      </c>
      <c r="F179">
        <f t="shared" si="180"/>
        <v>1463.3605006466591</v>
      </c>
      <c r="G179">
        <f t="shared" si="180"/>
        <v>1446.5032577447412</v>
      </c>
      <c r="H179">
        <f t="shared" si="180"/>
        <v>1431.4109457319992</v>
      </c>
      <c r="I179">
        <f t="shared" si="180"/>
        <v>1416.3153194711506</v>
      </c>
    </row>
    <row r="180" spans="1:9">
      <c r="A180" s="4">
        <v>1771.78</v>
      </c>
      <c r="B180">
        <f t="shared" si="131"/>
        <v>1519.2177500000007</v>
      </c>
      <c r="C180" s="17">
        <f t="shared" ref="C180:I180" si="181">SUM(B180:B379)/200</f>
        <v>1533.4483012500007</v>
      </c>
      <c r="D180">
        <f t="shared" si="181"/>
        <v>1509.8428268787504</v>
      </c>
      <c r="E180">
        <f t="shared" si="181"/>
        <v>1484.2701246175818</v>
      </c>
      <c r="F180">
        <f t="shared" si="181"/>
        <v>1463.1634749017956</v>
      </c>
      <c r="G180">
        <f t="shared" si="181"/>
        <v>1446.3440490071994</v>
      </c>
      <c r="H180">
        <f t="shared" si="181"/>
        <v>1431.258425906675</v>
      </c>
      <c r="I180">
        <f t="shared" si="181"/>
        <v>1416.1674431563526</v>
      </c>
    </row>
    <row r="181" spans="1:9">
      <c r="A181" s="4">
        <v>2019.71</v>
      </c>
      <c r="B181">
        <f t="shared" si="131"/>
        <v>1518.0814000000009</v>
      </c>
      <c r="C181" s="17">
        <f t="shared" ref="C181:I181" si="182">SUM(B181:B380)/200</f>
        <v>1533.4246100000005</v>
      </c>
      <c r="D181">
        <f t="shared" si="182"/>
        <v>1509.5822953525005</v>
      </c>
      <c r="E181">
        <f t="shared" si="182"/>
        <v>1484.0290226005568</v>
      </c>
      <c r="F181">
        <f t="shared" si="182"/>
        <v>1462.9669069643962</v>
      </c>
      <c r="G181">
        <f t="shared" si="182"/>
        <v>1446.1851175234615</v>
      </c>
      <c r="H181">
        <f t="shared" si="182"/>
        <v>1431.105905850367</v>
      </c>
      <c r="I181">
        <f t="shared" si="182"/>
        <v>1416.0197067688239</v>
      </c>
    </row>
    <row r="182" spans="1:9">
      <c r="A182" s="4">
        <v>1666.64</v>
      </c>
      <c r="B182">
        <f t="shared" si="131"/>
        <v>1514.5068000000008</v>
      </c>
      <c r="C182" s="17">
        <f t="shared" ref="C182:I182" si="183">SUM(B182:B381)/200</f>
        <v>1533.4108380000007</v>
      </c>
      <c r="D182">
        <f t="shared" si="183"/>
        <v>1509.3205972562503</v>
      </c>
      <c r="E182">
        <f t="shared" si="183"/>
        <v>1483.7882413577379</v>
      </c>
      <c r="F182">
        <f t="shared" si="183"/>
        <v>1462.7707975157214</v>
      </c>
      <c r="G182">
        <f t="shared" si="183"/>
        <v>1446.0264603361582</v>
      </c>
      <c r="H182">
        <f t="shared" si="183"/>
        <v>1430.953384051169</v>
      </c>
      <c r="I182">
        <f t="shared" si="183"/>
        <v>1415.8721128089146</v>
      </c>
    </row>
    <row r="183" spans="1:9">
      <c r="A183" s="4">
        <v>1948.61</v>
      </c>
      <c r="B183">
        <f t="shared" si="131"/>
        <v>1513.6097000000007</v>
      </c>
      <c r="C183" s="17">
        <f t="shared" ref="C183:I183" si="184">SUM(B183:B382)/200</f>
        <v>1533.4206000000006</v>
      </c>
      <c r="D183">
        <f t="shared" si="184"/>
        <v>1509.0576044725003</v>
      </c>
      <c r="E183">
        <f t="shared" si="184"/>
        <v>1483.5477890636132</v>
      </c>
      <c r="F183">
        <f t="shared" si="184"/>
        <v>1462.5751471805052</v>
      </c>
      <c r="G183">
        <f t="shared" si="184"/>
        <v>1445.8680744610372</v>
      </c>
      <c r="H183">
        <f t="shared" si="184"/>
        <v>1430.8008590330367</v>
      </c>
      <c r="I183">
        <f t="shared" si="184"/>
        <v>1415.7246638025417</v>
      </c>
    </row>
    <row r="184" spans="1:9">
      <c r="A184" s="4">
        <v>1147.93</v>
      </c>
      <c r="B184">
        <f t="shared" si="131"/>
        <v>1511.3737000000003</v>
      </c>
      <c r="C184" s="17">
        <f t="shared" ref="C184:I184" si="185">SUM(B184:B383)/200</f>
        <v>1533.4297532500007</v>
      </c>
      <c r="D184">
        <f t="shared" si="185"/>
        <v>1508.7931385362504</v>
      </c>
      <c r="E184">
        <f t="shared" si="185"/>
        <v>1483.3076751670442</v>
      </c>
      <c r="F184">
        <f t="shared" si="185"/>
        <v>1462.3799565275692</v>
      </c>
      <c r="G184">
        <f t="shared" si="185"/>
        <v>1445.7099568874476</v>
      </c>
      <c r="H184">
        <f t="shared" si="185"/>
        <v>1430.6483293562685</v>
      </c>
      <c r="I184">
        <f t="shared" si="185"/>
        <v>1415.5773623007792</v>
      </c>
    </row>
    <row r="185" spans="1:9">
      <c r="A185" s="4">
        <v>1085.6500000000001</v>
      </c>
      <c r="B185">
        <f t="shared" si="131"/>
        <v>1513.3494000000003</v>
      </c>
      <c r="C185" s="17">
        <f t="shared" ref="C185:I185" si="186">SUM(B185:B384)/200</f>
        <v>1533.4451335000008</v>
      </c>
      <c r="D185">
        <f t="shared" si="186"/>
        <v>1508.5272611062505</v>
      </c>
      <c r="E185">
        <f t="shared" si="186"/>
        <v>1483.0679104529254</v>
      </c>
      <c r="F185">
        <f t="shared" si="186"/>
        <v>1462.185226059941</v>
      </c>
      <c r="G185">
        <f t="shared" si="186"/>
        <v>1445.5521045788512</v>
      </c>
      <c r="H185">
        <f t="shared" si="186"/>
        <v>1430.4957936179831</v>
      </c>
      <c r="I185">
        <f t="shared" si="186"/>
        <v>1415.4302108794459</v>
      </c>
    </row>
    <row r="186" spans="1:9">
      <c r="A186" s="4">
        <v>1267.0899999999999</v>
      </c>
      <c r="B186">
        <f t="shared" si="131"/>
        <v>1516.0485500000004</v>
      </c>
      <c r="C186" s="17">
        <f t="shared" ref="C186:I186" si="187">SUM(B186:B385)/200</f>
        <v>1533.4456260000009</v>
      </c>
      <c r="D186">
        <f t="shared" si="187"/>
        <v>1508.2600173187502</v>
      </c>
      <c r="E186">
        <f t="shared" si="187"/>
        <v>1482.8285050215877</v>
      </c>
      <c r="F186">
        <f t="shared" si="187"/>
        <v>1461.9909562068033</v>
      </c>
      <c r="G186">
        <f t="shared" si="187"/>
        <v>1445.3945144733934</v>
      </c>
      <c r="H186">
        <f t="shared" si="187"/>
        <v>1430.3432504525931</v>
      </c>
      <c r="I186">
        <f t="shared" si="187"/>
        <v>1415.2832121386798</v>
      </c>
    </row>
    <row r="187" spans="1:9">
      <c r="A187" s="4">
        <v>1286.31</v>
      </c>
      <c r="B187">
        <f t="shared" si="131"/>
        <v>1517.9118500000002</v>
      </c>
      <c r="C187" s="17">
        <f t="shared" ref="C187:I187" si="188">SUM(B187:B386)/200</f>
        <v>1533.4248147500011</v>
      </c>
      <c r="D187">
        <f t="shared" si="188"/>
        <v>1507.9915105262503</v>
      </c>
      <c r="E187">
        <f t="shared" si="188"/>
        <v>1482.5894678216691</v>
      </c>
      <c r="F187">
        <f t="shared" si="188"/>
        <v>1461.7971473274833</v>
      </c>
      <c r="G187">
        <f t="shared" si="188"/>
        <v>1445.2371834844971</v>
      </c>
      <c r="H187">
        <f t="shared" si="188"/>
        <v>1430.1906985322701</v>
      </c>
      <c r="I187">
        <f t="shared" si="188"/>
        <v>1415.1363687025118</v>
      </c>
    </row>
    <row r="188" spans="1:9">
      <c r="A188" s="4">
        <v>1291.3399999999999</v>
      </c>
      <c r="B188">
        <f t="shared" si="131"/>
        <v>1519.3817000000004</v>
      </c>
      <c r="C188" s="17">
        <f t="shared" ref="C188:I188" si="189">SUM(B188:B387)/200</f>
        <v>1533.3902772500012</v>
      </c>
      <c r="D188">
        <f t="shared" si="189"/>
        <v>1507.7219166050004</v>
      </c>
      <c r="E188">
        <f t="shared" si="189"/>
        <v>1482.3508070959751</v>
      </c>
      <c r="F188">
        <f t="shared" si="189"/>
        <v>1461.6037997270971</v>
      </c>
      <c r="G188">
        <f t="shared" si="189"/>
        <v>1445.0801085014577</v>
      </c>
      <c r="H188">
        <f t="shared" si="189"/>
        <v>1430.0381365674032</v>
      </c>
      <c r="I188">
        <f t="shared" si="189"/>
        <v>1414.9896832184261</v>
      </c>
    </row>
    <row r="189" spans="1:9">
      <c r="A189" s="4">
        <v>1450.69</v>
      </c>
      <c r="B189">
        <f t="shared" si="131"/>
        <v>1519.5519500000003</v>
      </c>
      <c r="C189" s="17">
        <f t="shared" ref="C189:I189" si="190">SUM(B189:B388)/200</f>
        <v>1533.3518610000015</v>
      </c>
      <c r="D189">
        <f t="shared" si="190"/>
        <v>1507.4512871500003</v>
      </c>
      <c r="E189">
        <f t="shared" si="190"/>
        <v>1482.1125297674248</v>
      </c>
      <c r="F189">
        <f t="shared" si="190"/>
        <v>1461.4109136611137</v>
      </c>
      <c r="G189">
        <f t="shared" si="190"/>
        <v>1444.9232863898565</v>
      </c>
      <c r="H189">
        <f t="shared" si="190"/>
        <v>1429.8855633070561</v>
      </c>
      <c r="I189">
        <f t="shared" si="190"/>
        <v>1414.843158356922</v>
      </c>
    </row>
    <row r="190" spans="1:9">
      <c r="A190" s="4">
        <v>1474.07</v>
      </c>
      <c r="B190">
        <f t="shared" si="131"/>
        <v>1520.0484000000004</v>
      </c>
      <c r="C190" s="17">
        <f t="shared" ref="C190:I190" si="191">SUM(B190:B389)/200</f>
        <v>1533.3104300000011</v>
      </c>
      <c r="D190">
        <f t="shared" si="191"/>
        <v>1507.1795725687502</v>
      </c>
      <c r="E190">
        <f t="shared" si="191"/>
        <v>1481.8746428287375</v>
      </c>
      <c r="F190">
        <f t="shared" si="191"/>
        <v>1461.2184893430217</v>
      </c>
      <c r="G190">
        <f t="shared" si="191"/>
        <v>1444.7667139919538</v>
      </c>
      <c r="H190">
        <f t="shared" si="191"/>
        <v>1429.7329775394132</v>
      </c>
      <c r="I190">
        <f t="shared" si="191"/>
        <v>1414.6967968110607</v>
      </c>
    </row>
    <row r="191" spans="1:9">
      <c r="A191" s="4">
        <v>1638.61</v>
      </c>
      <c r="B191">
        <f t="shared" si="131"/>
        <v>1521.51225</v>
      </c>
      <c r="C191" s="17">
        <f t="shared" ref="C191:I191" si="192">SUM(B191:B390)/200</f>
        <v>1533.2644157500015</v>
      </c>
      <c r="D191">
        <f t="shared" si="192"/>
        <v>1506.9068587500005</v>
      </c>
      <c r="E191">
        <f t="shared" si="192"/>
        <v>1481.6371543389125</v>
      </c>
      <c r="F191">
        <f t="shared" si="192"/>
        <v>1461.0265269414731</v>
      </c>
      <c r="G191">
        <f t="shared" si="192"/>
        <v>1444.6103881270619</v>
      </c>
      <c r="H191">
        <f t="shared" si="192"/>
        <v>1429.5803780922286</v>
      </c>
      <c r="I191">
        <f t="shared" si="192"/>
        <v>1414.5506012960091</v>
      </c>
    </row>
    <row r="192" spans="1:9">
      <c r="A192" s="4">
        <v>1443.1</v>
      </c>
      <c r="B192">
        <f t="shared" si="131"/>
        <v>1522.1742000000002</v>
      </c>
      <c r="C192" s="17">
        <f t="shared" ref="C192:I192" si="193">SUM(B192:B391)/200</f>
        <v>1533.2079885000014</v>
      </c>
      <c r="D192">
        <f t="shared" si="193"/>
        <v>1506.6332003225002</v>
      </c>
      <c r="E192">
        <f t="shared" si="193"/>
        <v>1481.4000711697563</v>
      </c>
      <c r="F192">
        <f t="shared" si="193"/>
        <v>1460.8350265663255</v>
      </c>
      <c r="G192">
        <f t="shared" si="193"/>
        <v>1444.4543055919435</v>
      </c>
      <c r="H192">
        <f t="shared" si="193"/>
        <v>1429.427763833263</v>
      </c>
      <c r="I192">
        <f t="shared" si="193"/>
        <v>1414.4045745485801</v>
      </c>
    </row>
    <row r="193" spans="1:9">
      <c r="A193" s="4">
        <v>1716.85</v>
      </c>
      <c r="B193">
        <f t="shared" si="131"/>
        <v>1522.9970500000002</v>
      </c>
      <c r="C193" s="17">
        <f t="shared" ref="C193:I193" si="194">SUM(B193:B392)/200</f>
        <v>1533.1458330000014</v>
      </c>
      <c r="D193">
        <f t="shared" si="194"/>
        <v>1506.3586088137499</v>
      </c>
      <c r="E193">
        <f t="shared" si="194"/>
        <v>1481.1633994428935</v>
      </c>
      <c r="F193">
        <f t="shared" si="194"/>
        <v>1460.6439882797304</v>
      </c>
      <c r="G193">
        <f t="shared" si="194"/>
        <v>1444.2984631613654</v>
      </c>
      <c r="H193">
        <f t="shared" si="194"/>
        <v>1429.2751336707236</v>
      </c>
      <c r="I193">
        <f t="shared" si="194"/>
        <v>1414.25871932676</v>
      </c>
    </row>
    <row r="194" spans="1:9">
      <c r="A194" s="4">
        <v>1854.09</v>
      </c>
      <c r="B194">
        <f t="shared" si="131"/>
        <v>1524.3705</v>
      </c>
      <c r="C194" s="17">
        <f t="shared" ref="C194:I194" si="195">SUM(B194:B393)/200</f>
        <v>1533.0784970000011</v>
      </c>
      <c r="D194">
        <f t="shared" si="195"/>
        <v>1506.0830911124999</v>
      </c>
      <c r="E194">
        <f t="shared" si="195"/>
        <v>1480.9271457679124</v>
      </c>
      <c r="F194">
        <f t="shared" si="195"/>
        <v>1460.4534121057484</v>
      </c>
      <c r="G194">
        <f t="shared" si="195"/>
        <v>1444.142857588572</v>
      </c>
      <c r="H194">
        <f t="shared" si="195"/>
        <v>1429.1224865536924</v>
      </c>
      <c r="I194">
        <f t="shared" si="195"/>
        <v>1414.1130384092344</v>
      </c>
    </row>
    <row r="195" spans="1:9">
      <c r="A195" s="4">
        <v>1589.84</v>
      </c>
      <c r="B195">
        <f t="shared" ref="B195:B258" si="196">SUM(A195:A394)/200</f>
        <v>1523.2653999999998</v>
      </c>
      <c r="C195" s="17">
        <f t="shared" ref="C195:I195" si="197">SUM(B195:B394)/200</f>
        <v>1532.9918855000017</v>
      </c>
      <c r="D195">
        <f t="shared" si="197"/>
        <v>1505.8066381699996</v>
      </c>
      <c r="E195">
        <f t="shared" si="197"/>
        <v>1480.6913170629059</v>
      </c>
      <c r="F195">
        <f t="shared" si="197"/>
        <v>1460.2632980236031</v>
      </c>
      <c r="G195">
        <f t="shared" si="197"/>
        <v>1443.9874856056508</v>
      </c>
      <c r="H195">
        <f t="shared" si="197"/>
        <v>1428.9698214725495</v>
      </c>
      <c r="I195">
        <f t="shared" si="197"/>
        <v>1413.9675345949045</v>
      </c>
    </row>
    <row r="196" spans="1:9">
      <c r="A196" s="4">
        <v>1555.88</v>
      </c>
      <c r="B196">
        <f t="shared" si="196"/>
        <v>1523.3538999999996</v>
      </c>
      <c r="C196" s="17">
        <f t="shared" ref="C196:I196" si="198">SUM(B196:B395)/200</f>
        <v>1532.9138257500015</v>
      </c>
      <c r="D196">
        <f t="shared" si="198"/>
        <v>1505.5293623374998</v>
      </c>
      <c r="E196">
        <f t="shared" si="198"/>
        <v>1480.4559207879681</v>
      </c>
      <c r="F196">
        <f t="shared" si="198"/>
        <v>1460.0736459620809</v>
      </c>
      <c r="G196">
        <f t="shared" si="198"/>
        <v>1443.8323439239566</v>
      </c>
      <c r="H196">
        <f t="shared" si="198"/>
        <v>1428.8171374593951</v>
      </c>
      <c r="I196">
        <f t="shared" si="198"/>
        <v>1413.8222107023989</v>
      </c>
    </row>
    <row r="197" spans="1:9">
      <c r="A197" s="4">
        <v>1716.37</v>
      </c>
      <c r="B197">
        <f t="shared" si="196"/>
        <v>1524.5860999999995</v>
      </c>
      <c r="C197" s="17">
        <f t="shared" ref="C197:I197" si="199">SUM(B197:B396)/200</f>
        <v>1532.8212460000018</v>
      </c>
      <c r="D197">
        <f t="shared" si="199"/>
        <v>1505.2511492424997</v>
      </c>
      <c r="E197">
        <f t="shared" si="199"/>
        <v>1480.2209641657932</v>
      </c>
      <c r="F197">
        <f t="shared" si="199"/>
        <v>1459.8844557917741</v>
      </c>
      <c r="G197">
        <f t="shared" si="199"/>
        <v>1443.677429234614</v>
      </c>
      <c r="H197">
        <f t="shared" si="199"/>
        <v>1428.6644335884623</v>
      </c>
      <c r="I197">
        <f t="shared" si="199"/>
        <v>1413.67706956958</v>
      </c>
    </row>
    <row r="198" spans="1:9">
      <c r="A198" s="4">
        <v>1232.5</v>
      </c>
      <c r="B198">
        <f t="shared" si="196"/>
        <v>1523.0257999999997</v>
      </c>
      <c r="C198" s="17">
        <f t="shared" ref="C198:I198" si="200">SUM(B198:B397)/200</f>
        <v>1532.7074292500017</v>
      </c>
      <c r="D198">
        <f t="shared" si="200"/>
        <v>1504.9722040324998</v>
      </c>
      <c r="E198">
        <f t="shared" si="200"/>
        <v>1479.9864558598247</v>
      </c>
      <c r="F198">
        <f t="shared" si="200"/>
        <v>1459.6957273223861</v>
      </c>
      <c r="G198">
        <f t="shared" si="200"/>
        <v>1443.5227382091011</v>
      </c>
      <c r="H198">
        <f t="shared" si="200"/>
        <v>1428.5117089765242</v>
      </c>
      <c r="I198">
        <f t="shared" si="200"/>
        <v>1413.5321140530389</v>
      </c>
    </row>
    <row r="199" spans="1:9">
      <c r="A199" s="4">
        <v>1186.46</v>
      </c>
      <c r="B199">
        <f t="shared" si="196"/>
        <v>1523.1006999999995</v>
      </c>
      <c r="C199" s="17">
        <f t="shared" ref="C199:I199" si="201">SUM(B199:B398)/200</f>
        <v>1532.6000162500018</v>
      </c>
      <c r="D199">
        <f t="shared" si="201"/>
        <v>1504.6927496037501</v>
      </c>
      <c r="E199">
        <f t="shared" si="201"/>
        <v>1479.7524025931748</v>
      </c>
      <c r="F199">
        <f t="shared" si="201"/>
        <v>1459.5074602862785</v>
      </c>
      <c r="G199">
        <f t="shared" si="201"/>
        <v>1443.368267499877</v>
      </c>
      <c r="H199">
        <f t="shared" si="201"/>
        <v>1428.3589627832982</v>
      </c>
      <c r="I199">
        <f t="shared" si="201"/>
        <v>1413.3873470275919</v>
      </c>
    </row>
    <row r="200" spans="1:9">
      <c r="A200" s="4">
        <v>1145.21</v>
      </c>
      <c r="B200">
        <f t="shared" si="196"/>
        <v>1525.5244499999999</v>
      </c>
      <c r="C200" s="17">
        <f t="shared" ref="C200:I200" si="202">SUM(B200:B399)/200</f>
        <v>1532.495162000002</v>
      </c>
      <c r="D200">
        <f t="shared" si="202"/>
        <v>1504.4127911637502</v>
      </c>
      <c r="E200">
        <f t="shared" si="202"/>
        <v>1479.5188090125375</v>
      </c>
      <c r="F200">
        <f t="shared" si="202"/>
        <v>1459.3196543529255</v>
      </c>
      <c r="G200">
        <f t="shared" si="202"/>
        <v>1443.2140137411752</v>
      </c>
      <c r="H200">
        <f t="shared" si="202"/>
        <v>1428.2061942118401</v>
      </c>
      <c r="I200">
        <f t="shared" si="202"/>
        <v>1413.2427713857649</v>
      </c>
    </row>
    <row r="201" spans="1:9">
      <c r="A201" s="4">
        <v>1477.75</v>
      </c>
      <c r="B201">
        <f t="shared" si="196"/>
        <v>1529.6174499999997</v>
      </c>
      <c r="C201" s="17">
        <f t="shared" ref="C201:I201" si="203">SUM(B201:B400)/200</f>
        <v>1532.3685167500021</v>
      </c>
      <c r="D201">
        <f t="shared" si="203"/>
        <v>1504.1322797975001</v>
      </c>
      <c r="E201">
        <f t="shared" si="203"/>
        <v>1479.2856794473309</v>
      </c>
      <c r="F201">
        <f t="shared" si="203"/>
        <v>1459.1323091466484</v>
      </c>
      <c r="G201">
        <f t="shared" si="203"/>
        <v>1443.0599735497128</v>
      </c>
      <c r="H201">
        <f t="shared" si="203"/>
        <v>1428.0534025089269</v>
      </c>
      <c r="I201">
        <f t="shared" si="203"/>
        <v>1413.0983900372737</v>
      </c>
    </row>
    <row r="202" spans="1:9">
      <c r="A202" s="4">
        <v>1588.16</v>
      </c>
      <c r="B202">
        <f t="shared" si="196"/>
        <v>1530.1273499999995</v>
      </c>
      <c r="C202" s="17">
        <f t="shared" ref="C202:I202" si="204">SUM(B202:B401)/200</f>
        <v>1532.203278000002</v>
      </c>
      <c r="D202">
        <f t="shared" si="204"/>
        <v>1503.8513904275005</v>
      </c>
      <c r="E202">
        <f t="shared" si="204"/>
        <v>1479.0530192190811</v>
      </c>
      <c r="F202">
        <f t="shared" si="204"/>
        <v>1458.9454242481586</v>
      </c>
      <c r="G202">
        <f t="shared" si="204"/>
        <v>1442.9061435252599</v>
      </c>
      <c r="H202">
        <f t="shared" si="204"/>
        <v>1427.9005869654368</v>
      </c>
      <c r="I202">
        <f t="shared" si="204"/>
        <v>1412.954205908499</v>
      </c>
    </row>
    <row r="203" spans="1:9">
      <c r="A203" s="4">
        <v>1523.76</v>
      </c>
      <c r="B203">
        <f t="shared" si="196"/>
        <v>1529.8980999999997</v>
      </c>
      <c r="C203" s="17">
        <f t="shared" ref="C203:I203" si="205">SUM(B203:B402)/200</f>
        <v>1532.0284775000018</v>
      </c>
      <c r="D203">
        <f t="shared" si="205"/>
        <v>1503.5704666562503</v>
      </c>
      <c r="E203">
        <f t="shared" si="205"/>
        <v>1478.8208324985621</v>
      </c>
      <c r="F203">
        <f t="shared" si="205"/>
        <v>1458.7589991784571</v>
      </c>
      <c r="G203">
        <f t="shared" si="205"/>
        <v>1442.7525202512295</v>
      </c>
      <c r="H203">
        <f t="shared" si="205"/>
        <v>1427.7477469167186</v>
      </c>
      <c r="I203">
        <f t="shared" si="205"/>
        <v>1412.8102219419545</v>
      </c>
    </row>
    <row r="204" spans="1:9">
      <c r="A204" s="4">
        <v>1664.04</v>
      </c>
      <c r="B204">
        <f t="shared" si="196"/>
        <v>1532.1976499999996</v>
      </c>
      <c r="C204" s="17">
        <f t="shared" ref="C204:I204" si="206">SUM(B204:B403)/200</f>
        <v>1531.8487812500018</v>
      </c>
      <c r="D204">
        <f t="shared" si="206"/>
        <v>1503.2896218287503</v>
      </c>
      <c r="E204">
        <f t="shared" si="206"/>
        <v>1478.589120299431</v>
      </c>
      <c r="F204">
        <f t="shared" si="206"/>
        <v>1458.5730334043076</v>
      </c>
      <c r="G204">
        <f t="shared" si="206"/>
        <v>1442.5991002954784</v>
      </c>
      <c r="H204">
        <f t="shared" si="206"/>
        <v>1427.5948817429526</v>
      </c>
      <c r="I204">
        <f t="shared" si="206"/>
        <v>1412.6664410957494</v>
      </c>
    </row>
    <row r="205" spans="1:9">
      <c r="A205" s="4">
        <v>1852.13</v>
      </c>
      <c r="B205">
        <f t="shared" si="196"/>
        <v>1532.2154499999995</v>
      </c>
      <c r="C205" s="17">
        <f t="shared" ref="C205:I205" si="207">SUM(B205:B404)/200</f>
        <v>1531.646670250002</v>
      </c>
      <c r="D205">
        <f t="shared" si="207"/>
        <v>1503.0089503337504</v>
      </c>
      <c r="E205">
        <f t="shared" si="207"/>
        <v>1478.3578827176184</v>
      </c>
      <c r="F205">
        <f t="shared" si="207"/>
        <v>1458.3875263682917</v>
      </c>
      <c r="G205">
        <f t="shared" si="207"/>
        <v>1442.4458802111001</v>
      </c>
      <c r="H205">
        <f t="shared" si="207"/>
        <v>1427.4419908695024</v>
      </c>
      <c r="I205">
        <f t="shared" si="207"/>
        <v>1412.5228663430453</v>
      </c>
    </row>
    <row r="206" spans="1:9">
      <c r="A206" s="4">
        <v>1397.34</v>
      </c>
      <c r="B206">
        <f t="shared" si="196"/>
        <v>1532.0758499999997</v>
      </c>
      <c r="C206" s="17">
        <f t="shared" ref="C206:I206" si="208">SUM(B206:B405)/200</f>
        <v>1531.4358122500021</v>
      </c>
      <c r="D206">
        <f t="shared" si="208"/>
        <v>1502.7286270800003</v>
      </c>
      <c r="E206">
        <f t="shared" si="208"/>
        <v>1478.1271185812809</v>
      </c>
      <c r="F206">
        <f t="shared" si="208"/>
        <v>1458.2024774930326</v>
      </c>
      <c r="G206">
        <f t="shared" si="208"/>
        <v>1442.2928565369302</v>
      </c>
      <c r="H206">
        <f t="shared" si="208"/>
        <v>1427.2890737672576</v>
      </c>
      <c r="I206">
        <f t="shared" si="208"/>
        <v>1412.3795006715102</v>
      </c>
    </row>
    <row r="207" spans="1:9">
      <c r="A207" s="4">
        <v>1559.69</v>
      </c>
      <c r="B207">
        <f t="shared" si="196"/>
        <v>1533.8005499999997</v>
      </c>
      <c r="C207" s="17">
        <f t="shared" ref="C207:I207" si="209">SUM(B207:B406)/200</f>
        <v>1531.225355500002</v>
      </c>
      <c r="D207">
        <f t="shared" si="209"/>
        <v>1502.4487288687503</v>
      </c>
      <c r="E207">
        <f t="shared" si="209"/>
        <v>1477.8968253309431</v>
      </c>
      <c r="F207">
        <f t="shared" si="209"/>
        <v>1458.0178861969014</v>
      </c>
      <c r="G207">
        <f t="shared" si="209"/>
        <v>1442.1400257980667</v>
      </c>
      <c r="H207">
        <f t="shared" si="209"/>
        <v>1427.1361299529642</v>
      </c>
      <c r="I207">
        <f t="shared" si="209"/>
        <v>1412.2363470827604</v>
      </c>
    </row>
    <row r="208" spans="1:9">
      <c r="A208" s="4">
        <v>1816.1</v>
      </c>
      <c r="B208">
        <f t="shared" si="196"/>
        <v>1534.0558499999997</v>
      </c>
      <c r="C208" s="17">
        <f t="shared" ref="C208:I208" si="210">SUM(B208:B407)/200</f>
        <v>1531.0049607500021</v>
      </c>
      <c r="D208">
        <f t="shared" si="210"/>
        <v>1502.1692173662502</v>
      </c>
      <c r="E208">
        <f t="shared" si="210"/>
        <v>1477.6670000552365</v>
      </c>
      <c r="F208">
        <f t="shared" si="210"/>
        <v>1457.8337519045294</v>
      </c>
      <c r="G208">
        <f t="shared" si="210"/>
        <v>1441.9873845062</v>
      </c>
      <c r="H208">
        <f t="shared" si="210"/>
        <v>1426.9831589895534</v>
      </c>
      <c r="I208">
        <f t="shared" si="210"/>
        <v>1412.093408591805</v>
      </c>
    </row>
    <row r="209" spans="1:9">
      <c r="A209" s="4">
        <v>1392.37</v>
      </c>
      <c r="B209">
        <f t="shared" si="196"/>
        <v>1533.4528499999997</v>
      </c>
      <c r="C209" s="17">
        <f t="shared" ref="C209:I209" si="211">SUM(B209:B408)/200</f>
        <v>1530.7754137500017</v>
      </c>
      <c r="D209">
        <f t="shared" si="211"/>
        <v>1501.89012956375</v>
      </c>
      <c r="E209">
        <f t="shared" si="211"/>
        <v>1477.4376403387425</v>
      </c>
      <c r="F209">
        <f t="shared" si="211"/>
        <v>1457.6500740459348</v>
      </c>
      <c r="G209">
        <f t="shared" si="211"/>
        <v>1441.8349291598756</v>
      </c>
      <c r="H209">
        <f t="shared" si="211"/>
        <v>1426.8301604864557</v>
      </c>
      <c r="I209">
        <f t="shared" si="211"/>
        <v>1411.9506882264791</v>
      </c>
    </row>
    <row r="210" spans="1:9">
      <c r="A210" s="4">
        <v>1544.4</v>
      </c>
      <c r="B210">
        <f t="shared" si="196"/>
        <v>1534.0298499999999</v>
      </c>
      <c r="C210" s="17">
        <f t="shared" ref="C210:I210" si="212">SUM(B210:B409)/200</f>
        <v>1530.5498195000016</v>
      </c>
      <c r="D210">
        <f t="shared" si="212"/>
        <v>1501.6115914937502</v>
      </c>
      <c r="E210">
        <f t="shared" si="212"/>
        <v>1477.2087435009369</v>
      </c>
      <c r="F210">
        <f t="shared" si="212"/>
        <v>1457.4668520519783</v>
      </c>
      <c r="G210">
        <f t="shared" si="212"/>
        <v>1441.6826562447998</v>
      </c>
      <c r="H210">
        <f t="shared" si="212"/>
        <v>1426.6771340999171</v>
      </c>
      <c r="I210">
        <f t="shared" si="212"/>
        <v>1411.8081890268759</v>
      </c>
    </row>
    <row r="211" spans="1:9">
      <c r="A211" s="4">
        <v>1078.47</v>
      </c>
      <c r="B211">
        <f t="shared" si="196"/>
        <v>1535.0801500000002</v>
      </c>
      <c r="C211" s="17">
        <f t="shared" ref="C211:I211" si="213">SUM(B211:B410)/200</f>
        <v>1530.3257797500016</v>
      </c>
      <c r="D211">
        <f t="shared" si="213"/>
        <v>1501.3335092900004</v>
      </c>
      <c r="E211">
        <f t="shared" si="213"/>
        <v>1476.98030532658</v>
      </c>
      <c r="F211">
        <f t="shared" si="213"/>
        <v>1457.2840853588586</v>
      </c>
      <c r="G211">
        <f t="shared" si="213"/>
        <v>1441.5305622341784</v>
      </c>
      <c r="H211">
        <f t="shared" si="213"/>
        <v>1426.5240795333038</v>
      </c>
      <c r="I211">
        <f t="shared" si="213"/>
        <v>1411.6659140447698</v>
      </c>
    </row>
    <row r="212" spans="1:9">
      <c r="A212" s="4">
        <v>1400.83</v>
      </c>
      <c r="B212">
        <f t="shared" si="196"/>
        <v>1538.1298499999998</v>
      </c>
      <c r="C212" s="17">
        <f t="shared" ref="C212:I212" si="214">SUM(B212:B411)/200</f>
        <v>1530.087235000002</v>
      </c>
      <c r="D212">
        <f t="shared" si="214"/>
        <v>1501.0557933650002</v>
      </c>
      <c r="E212">
        <f t="shared" si="214"/>
        <v>1476.7523228131179</v>
      </c>
      <c r="F212">
        <f t="shared" si="214"/>
        <v>1457.1017734244465</v>
      </c>
      <c r="G212">
        <f t="shared" si="214"/>
        <v>1441.3786435889892</v>
      </c>
      <c r="H212">
        <f t="shared" si="214"/>
        <v>1426.3709965374001</v>
      </c>
      <c r="I212">
        <f t="shared" si="214"/>
        <v>1411.5238663430405</v>
      </c>
    </row>
    <row r="213" spans="1:9">
      <c r="A213" s="4">
        <v>1322.39</v>
      </c>
      <c r="B213">
        <f t="shared" si="196"/>
        <v>1539.0699000000002</v>
      </c>
      <c r="C213" s="17">
        <f t="shared" ref="C213:I213" si="215">SUM(B213:B412)/200</f>
        <v>1529.823993000002</v>
      </c>
      <c r="D213">
        <f t="shared" si="215"/>
        <v>1500.7786128375003</v>
      </c>
      <c r="E213">
        <f t="shared" si="215"/>
        <v>1476.5247941277555</v>
      </c>
      <c r="F213">
        <f t="shared" si="215"/>
        <v>1456.9199157174451</v>
      </c>
      <c r="G213">
        <f t="shared" si="215"/>
        <v>1441.2268967581028</v>
      </c>
      <c r="H213">
        <f t="shared" si="215"/>
        <v>1426.2178849107045</v>
      </c>
      <c r="I213">
        <f t="shared" si="215"/>
        <v>1411.3820489950836</v>
      </c>
    </row>
    <row r="214" spans="1:9">
      <c r="A214" s="4">
        <v>1206.8699999999999</v>
      </c>
      <c r="B214">
        <f t="shared" si="196"/>
        <v>1540.9192</v>
      </c>
      <c r="C214" s="17">
        <f t="shared" ref="C214:I214" si="216">SUM(B214:B413)/200</f>
        <v>1529.5603067500019</v>
      </c>
      <c r="D214">
        <f t="shared" si="216"/>
        <v>1500.5021286825004</v>
      </c>
      <c r="E214">
        <f t="shared" si="216"/>
        <v>1476.2977156691431</v>
      </c>
      <c r="F214">
        <f t="shared" si="216"/>
        <v>1456.7385117062909</v>
      </c>
      <c r="G214">
        <f t="shared" si="216"/>
        <v>1441.0753181784864</v>
      </c>
      <c r="H214">
        <f t="shared" si="216"/>
        <v>1426.0647444997157</v>
      </c>
      <c r="I214">
        <f t="shared" si="216"/>
        <v>1411.2404650842257</v>
      </c>
    </row>
    <row r="215" spans="1:9">
      <c r="A215" s="4">
        <v>1787.65</v>
      </c>
      <c r="B215">
        <f t="shared" si="196"/>
        <v>1543.3670500000001</v>
      </c>
      <c r="C215" s="17">
        <f t="shared" ref="C215:I215" si="217">SUM(B215:B414)/200</f>
        <v>1529.2869402500014</v>
      </c>
      <c r="D215">
        <f t="shared" si="217"/>
        <v>1500.2262887712504</v>
      </c>
      <c r="E215">
        <f t="shared" si="217"/>
        <v>1476.0710830286928</v>
      </c>
      <c r="F215">
        <f t="shared" si="217"/>
        <v>1456.557560876262</v>
      </c>
      <c r="G215">
        <f t="shared" si="217"/>
        <v>1440.9239042754975</v>
      </c>
      <c r="H215">
        <f t="shared" si="217"/>
        <v>1425.9115751992179</v>
      </c>
      <c r="I215">
        <f t="shared" si="217"/>
        <v>1411.0991177031276</v>
      </c>
    </row>
    <row r="216" spans="1:9">
      <c r="A216" s="4">
        <v>1275.57</v>
      </c>
      <c r="B216">
        <f t="shared" si="196"/>
        <v>1539.6153000000004</v>
      </c>
      <c r="C216" s="17">
        <f t="shared" ref="C216:I216" si="218">SUM(B216:B415)/200</f>
        <v>1528.9976622500012</v>
      </c>
      <c r="D216">
        <f t="shared" si="218"/>
        <v>1499.9511051237503</v>
      </c>
      <c r="E216">
        <f t="shared" si="218"/>
        <v>1475.8448925576806</v>
      </c>
      <c r="F216">
        <f t="shared" si="218"/>
        <v>1456.3770627323777</v>
      </c>
      <c r="G216">
        <f t="shared" si="218"/>
        <v>1440.7726514630249</v>
      </c>
      <c r="H216">
        <f t="shared" si="218"/>
        <v>1425.7583769525545</v>
      </c>
      <c r="I216">
        <f t="shared" si="218"/>
        <v>1410.9580099531865</v>
      </c>
    </row>
    <row r="217" spans="1:9">
      <c r="A217" s="4">
        <v>1237.1600000000001</v>
      </c>
      <c r="B217">
        <f t="shared" si="196"/>
        <v>1541.3699000000006</v>
      </c>
      <c r="C217" s="17">
        <f t="shared" ref="C217:I217" si="219">SUM(B217:B416)/200</f>
        <v>1528.744231500001</v>
      </c>
      <c r="D217">
        <f t="shared" si="219"/>
        <v>1499.6766684650004</v>
      </c>
      <c r="E217">
        <f t="shared" si="219"/>
        <v>1475.6191410237182</v>
      </c>
      <c r="F217">
        <f t="shared" si="219"/>
        <v>1456.197016791356</v>
      </c>
      <c r="G217">
        <f t="shared" si="219"/>
        <v>1440.6215561436229</v>
      </c>
      <c r="H217">
        <f t="shared" si="219"/>
        <v>1425.6051497519022</v>
      </c>
      <c r="I217">
        <f t="shared" si="219"/>
        <v>1410.8171449439337</v>
      </c>
    </row>
    <row r="218" spans="1:9">
      <c r="A218" s="4">
        <v>1714.69</v>
      </c>
      <c r="B218">
        <f t="shared" si="196"/>
        <v>1541.9131000000002</v>
      </c>
      <c r="C218" s="17">
        <f t="shared" ref="C218:I218" si="220">SUM(B218:B417)/200</f>
        <v>1528.4771980000012</v>
      </c>
      <c r="D218">
        <f t="shared" si="220"/>
        <v>1499.4027091312505</v>
      </c>
      <c r="E218">
        <f t="shared" si="220"/>
        <v>1475.3938245949178</v>
      </c>
      <c r="F218">
        <f t="shared" si="220"/>
        <v>1456.0174225741448</v>
      </c>
      <c r="G218">
        <f t="shared" si="220"/>
        <v>1440.470614708725</v>
      </c>
      <c r="H218">
        <f t="shared" si="220"/>
        <v>1425.4518936385396</v>
      </c>
      <c r="I218">
        <f t="shared" si="220"/>
        <v>1410.6765257924253</v>
      </c>
    </row>
    <row r="219" spans="1:9">
      <c r="A219" s="4">
        <v>1506.48</v>
      </c>
      <c r="B219">
        <f t="shared" si="196"/>
        <v>1541.4443000000001</v>
      </c>
      <c r="C219" s="17">
        <f t="shared" ref="C219:I219" si="221">SUM(B219:B418)/200</f>
        <v>1528.2043647500009</v>
      </c>
      <c r="D219">
        <f t="shared" si="221"/>
        <v>1499.1292899887505</v>
      </c>
      <c r="E219">
        <f t="shared" si="221"/>
        <v>1475.1689410319429</v>
      </c>
      <c r="F219">
        <f t="shared" si="221"/>
        <v>1455.8382796108212</v>
      </c>
      <c r="G219">
        <f t="shared" si="221"/>
        <v>1440.3198235389445</v>
      </c>
      <c r="H219">
        <f t="shared" si="221"/>
        <v>1425.2986087031052</v>
      </c>
      <c r="I219">
        <f t="shared" si="221"/>
        <v>1410.536155622631</v>
      </c>
    </row>
    <row r="220" spans="1:9">
      <c r="A220" s="4">
        <v>1199.4000000000001</v>
      </c>
      <c r="B220">
        <f t="shared" si="196"/>
        <v>1539.9351000000001</v>
      </c>
      <c r="C220" s="17">
        <f t="shared" ref="C220:I220" si="222">SUM(B220:B419)/200</f>
        <v>1527.932522000001</v>
      </c>
      <c r="D220">
        <f t="shared" si="222"/>
        <v>1498.8564780975005</v>
      </c>
      <c r="E220">
        <f t="shared" si="222"/>
        <v>1474.944488135649</v>
      </c>
      <c r="F220">
        <f t="shared" si="222"/>
        <v>1455.6595874330087</v>
      </c>
      <c r="G220">
        <f t="shared" si="222"/>
        <v>1440.1691790043451</v>
      </c>
      <c r="H220">
        <f t="shared" si="222"/>
        <v>1425.1452950858554</v>
      </c>
      <c r="I220">
        <f t="shared" si="222"/>
        <v>1410.3960375648176</v>
      </c>
    </row>
    <row r="221" spans="1:9">
      <c r="A221" s="4">
        <v>1330.52</v>
      </c>
      <c r="B221">
        <f t="shared" si="196"/>
        <v>1540.7413000000001</v>
      </c>
      <c r="C221" s="17">
        <f t="shared" ref="C221:I221" si="223">SUM(B221:B420)/200</f>
        <v>1527.6742245000007</v>
      </c>
      <c r="D221">
        <f t="shared" si="223"/>
        <v>1498.5842541425006</v>
      </c>
      <c r="E221">
        <f t="shared" si="223"/>
        <v>1474.7204632599987</v>
      </c>
      <c r="F221">
        <f t="shared" si="223"/>
        <v>1455.481345569561</v>
      </c>
      <c r="G221">
        <f t="shared" si="223"/>
        <v>1440.0186774647352</v>
      </c>
      <c r="H221">
        <f t="shared" si="223"/>
        <v>1424.9919529769113</v>
      </c>
      <c r="I221">
        <f t="shared" si="223"/>
        <v>1410.256174754928</v>
      </c>
    </row>
    <row r="222" spans="1:9">
      <c r="A222" s="4">
        <v>1583.63</v>
      </c>
      <c r="B222">
        <f t="shared" si="196"/>
        <v>1539.9771500000002</v>
      </c>
      <c r="C222" s="17">
        <f t="shared" ref="C222:I222" si="224">SUM(B222:B421)/200</f>
        <v>1527.4140947500009</v>
      </c>
      <c r="D222">
        <f t="shared" si="224"/>
        <v>1498.3125393987505</v>
      </c>
      <c r="E222">
        <f t="shared" si="224"/>
        <v>1474.496863839199</v>
      </c>
      <c r="F222">
        <f t="shared" si="224"/>
        <v>1455.3035535463923</v>
      </c>
      <c r="G222">
        <f t="shared" si="224"/>
        <v>1439.8683152700198</v>
      </c>
      <c r="H222">
        <f t="shared" si="224"/>
        <v>1424.8385826165018</v>
      </c>
      <c r="I222">
        <f t="shared" si="224"/>
        <v>1410.1165703339573</v>
      </c>
    </row>
    <row r="223" spans="1:9">
      <c r="A223" s="4">
        <v>1726.01</v>
      </c>
      <c r="B223">
        <f t="shared" si="196"/>
        <v>1540.6466500000004</v>
      </c>
      <c r="C223" s="17">
        <f t="shared" ref="C223:I223" si="225">SUM(B223:B422)/200</f>
        <v>1527.170485000001</v>
      </c>
      <c r="D223">
        <f t="shared" si="225"/>
        <v>1498.0412976512505</v>
      </c>
      <c r="E223">
        <f t="shared" si="225"/>
        <v>1474.2736876341739</v>
      </c>
      <c r="F223">
        <f t="shared" si="225"/>
        <v>1455.126210888779</v>
      </c>
      <c r="G223">
        <f t="shared" si="225"/>
        <v>1439.7180887606003</v>
      </c>
      <c r="H223">
        <f t="shared" si="225"/>
        <v>1424.6851842951974</v>
      </c>
      <c r="I223">
        <f t="shared" si="225"/>
        <v>1409.9772274473223</v>
      </c>
    </row>
    <row r="224" spans="1:9">
      <c r="A224" s="4">
        <v>1529.77</v>
      </c>
      <c r="B224">
        <f t="shared" si="196"/>
        <v>1538.2076000000006</v>
      </c>
      <c r="C224" s="17">
        <f t="shared" ref="C224:I224" si="226">SUM(B224:B423)/200</f>
        <v>1526.921565000001</v>
      </c>
      <c r="D224">
        <f t="shared" si="226"/>
        <v>1497.7703391062503</v>
      </c>
      <c r="E224">
        <f t="shared" si="226"/>
        <v>1474.0509332920178</v>
      </c>
      <c r="F224">
        <f t="shared" si="226"/>
        <v>1454.9493171198981</v>
      </c>
      <c r="G224">
        <f t="shared" si="226"/>
        <v>1439.5679942677205</v>
      </c>
      <c r="H224">
        <f t="shared" si="226"/>
        <v>1424.531758354138</v>
      </c>
      <c r="I224">
        <f t="shared" si="226"/>
        <v>1409.8381492442309</v>
      </c>
    </row>
    <row r="225" spans="1:9">
      <c r="A225" s="4">
        <v>1676.57</v>
      </c>
      <c r="B225">
        <f t="shared" si="196"/>
        <v>1538.8606000000007</v>
      </c>
      <c r="C225" s="17">
        <f t="shared" ref="C225:I225" si="227">SUM(B225:B424)/200</f>
        <v>1526.6910290000012</v>
      </c>
      <c r="D225">
        <f t="shared" si="227"/>
        <v>1497.49964000625</v>
      </c>
      <c r="E225">
        <f t="shared" si="227"/>
        <v>1473.8286012177057</v>
      </c>
      <c r="F225">
        <f t="shared" si="227"/>
        <v>1454.7728717472814</v>
      </c>
      <c r="G225">
        <f t="shared" si="227"/>
        <v>1439.4180281138263</v>
      </c>
      <c r="H225">
        <f t="shared" si="227"/>
        <v>1424.3783051852536</v>
      </c>
      <c r="I225">
        <f t="shared" si="227"/>
        <v>1409.6993388770447</v>
      </c>
    </row>
    <row r="226" spans="1:9">
      <c r="A226" s="4">
        <v>1433.2</v>
      </c>
      <c r="B226">
        <f t="shared" si="196"/>
        <v>1539.6913000000006</v>
      </c>
      <c r="C226" s="17">
        <f t="shared" ref="C226:I226" si="228">SUM(B226:B425)/200</f>
        <v>1526.4539685000011</v>
      </c>
      <c r="D226">
        <f t="shared" si="228"/>
        <v>1497.2290418725001</v>
      </c>
      <c r="E226">
        <f t="shared" si="228"/>
        <v>1473.6066926151238</v>
      </c>
      <c r="F226">
        <f t="shared" si="228"/>
        <v>1454.5968742472201</v>
      </c>
      <c r="G226">
        <f t="shared" si="228"/>
        <v>1439.2681866130924</v>
      </c>
      <c r="H226">
        <f t="shared" si="228"/>
        <v>1424.2248252314755</v>
      </c>
      <c r="I226">
        <f t="shared" si="228"/>
        <v>1409.560799500638</v>
      </c>
    </row>
    <row r="227" spans="1:9">
      <c r="A227" s="4">
        <v>1360.78</v>
      </c>
      <c r="B227">
        <f t="shared" si="196"/>
        <v>1538.6168000000007</v>
      </c>
      <c r="C227" s="17">
        <f t="shared" ref="C227:I227" si="229">SUM(B227:B426)/200</f>
        <v>1526.202809000001</v>
      </c>
      <c r="D227">
        <f t="shared" si="229"/>
        <v>1496.9585498725003</v>
      </c>
      <c r="E227">
        <f t="shared" si="229"/>
        <v>1473.3852101536304</v>
      </c>
      <c r="F227">
        <f t="shared" si="229"/>
        <v>1454.4213240543145</v>
      </c>
      <c r="G227">
        <f t="shared" si="229"/>
        <v>1439.1184660720928</v>
      </c>
      <c r="H227">
        <f t="shared" si="229"/>
        <v>1424.0713189869412</v>
      </c>
      <c r="I227">
        <f t="shared" si="229"/>
        <v>1409.4225342717543</v>
      </c>
    </row>
    <row r="228" spans="1:9">
      <c r="A228" s="4">
        <v>1375.34</v>
      </c>
      <c r="B228">
        <f t="shared" si="196"/>
        <v>1540.0022000000006</v>
      </c>
      <c r="C228" s="17">
        <f t="shared" ref="C228:I228" si="230">SUM(B228:B427)/200</f>
        <v>1525.9666250000009</v>
      </c>
      <c r="D228">
        <f t="shared" si="230"/>
        <v>1496.6882549899999</v>
      </c>
      <c r="E228">
        <f t="shared" si="230"/>
        <v>1473.1641568292928</v>
      </c>
      <c r="F228">
        <f t="shared" si="230"/>
        <v>1454.2462205474367</v>
      </c>
      <c r="G228">
        <f t="shared" si="230"/>
        <v>1438.9688627905741</v>
      </c>
      <c r="H228">
        <f t="shared" si="230"/>
        <v>1423.9177869971872</v>
      </c>
      <c r="I228">
        <f t="shared" si="230"/>
        <v>1409.2845463483598</v>
      </c>
    </row>
    <row r="229" spans="1:9">
      <c r="A229" s="4">
        <v>1747.16</v>
      </c>
      <c r="B229">
        <f t="shared" si="196"/>
        <v>1539.9907000000007</v>
      </c>
      <c r="C229" s="17">
        <f t="shared" ref="C229:I229" si="231">SUM(B229:B428)/200</f>
        <v>1525.7148137500005</v>
      </c>
      <c r="D229">
        <f t="shared" si="231"/>
        <v>1496.4180465900001</v>
      </c>
      <c r="E229">
        <f t="shared" si="231"/>
        <v>1472.9435353183053</v>
      </c>
      <c r="F229">
        <f t="shared" si="231"/>
        <v>1454.0715630467394</v>
      </c>
      <c r="G229">
        <f t="shared" si="231"/>
        <v>1438.8193730623661</v>
      </c>
      <c r="H229">
        <f t="shared" si="231"/>
        <v>1423.7642298593319</v>
      </c>
      <c r="I229">
        <f t="shared" si="231"/>
        <v>1409.1468388889907</v>
      </c>
    </row>
    <row r="230" spans="1:9">
      <c r="A230" s="4">
        <v>1407.42</v>
      </c>
      <c r="B230">
        <f t="shared" si="196"/>
        <v>1540.2675500000007</v>
      </c>
      <c r="C230" s="17">
        <f t="shared" ref="C230:I230" si="232">SUM(B230:B429)/200</f>
        <v>1525.4688590000005</v>
      </c>
      <c r="D230">
        <f t="shared" si="232"/>
        <v>1496.1480363275</v>
      </c>
      <c r="E230">
        <f t="shared" si="232"/>
        <v>1472.723348643824</v>
      </c>
      <c r="F230">
        <f t="shared" si="232"/>
        <v>1453.897350813068</v>
      </c>
      <c r="G230">
        <f t="shared" si="232"/>
        <v>1438.6699931762885</v>
      </c>
      <c r="H230">
        <f t="shared" si="232"/>
        <v>1423.6106482222417</v>
      </c>
      <c r="I230">
        <f t="shared" si="232"/>
        <v>1409.0094150521018</v>
      </c>
    </row>
    <row r="231" spans="1:9">
      <c r="A231" s="4">
        <v>1388.4</v>
      </c>
      <c r="B231">
        <f t="shared" si="196"/>
        <v>1541.4118000000008</v>
      </c>
      <c r="C231" s="17">
        <f t="shared" ref="C231:I231" si="233">SUM(B231:B430)/200</f>
        <v>1525.2191815000008</v>
      </c>
      <c r="D231">
        <f t="shared" si="233"/>
        <v>1495.8781669999998</v>
      </c>
      <c r="E231">
        <f t="shared" si="233"/>
        <v>1472.5035993335302</v>
      </c>
      <c r="F231">
        <f t="shared" si="233"/>
        <v>1453.7235830507468</v>
      </c>
      <c r="G231">
        <f t="shared" si="233"/>
        <v>1438.520719417081</v>
      </c>
      <c r="H231">
        <f t="shared" si="233"/>
        <v>1423.4570427866929</v>
      </c>
      <c r="I231">
        <f t="shared" si="233"/>
        <v>1408.8722779954071</v>
      </c>
    </row>
    <row r="232" spans="1:9">
      <c r="A232" s="4">
        <v>1420.17</v>
      </c>
      <c r="B232">
        <f t="shared" si="196"/>
        <v>1542.9543000000008</v>
      </c>
      <c r="C232" s="17">
        <f t="shared" ref="C232:I232" si="234">SUM(B232:B431)/200</f>
        <v>1524.9534217500009</v>
      </c>
      <c r="D232">
        <f t="shared" si="234"/>
        <v>1495.6084492587499</v>
      </c>
      <c r="E232">
        <f t="shared" si="234"/>
        <v>1472.2842901540239</v>
      </c>
      <c r="F232">
        <f t="shared" si="234"/>
        <v>1453.5502589067648</v>
      </c>
      <c r="G232">
        <f t="shared" si="234"/>
        <v>1438.3715480662725</v>
      </c>
      <c r="H232">
        <f t="shared" si="234"/>
        <v>1423.3034143055129</v>
      </c>
      <c r="I232">
        <f t="shared" si="234"/>
        <v>1408.7354308752217</v>
      </c>
    </row>
    <row r="233" spans="1:9">
      <c r="A233" s="4">
        <v>1338.79</v>
      </c>
      <c r="B233">
        <f t="shared" si="196"/>
        <v>1542.7242500000007</v>
      </c>
      <c r="C233" s="17">
        <f t="shared" ref="C233:I233" si="235">SUM(B233:B432)/200</f>
        <v>1524.6763442500005</v>
      </c>
      <c r="D233">
        <f t="shared" si="235"/>
        <v>1495.3390121225</v>
      </c>
      <c r="E233">
        <f t="shared" si="235"/>
        <v>1472.0654240750675</v>
      </c>
      <c r="F233">
        <f t="shared" si="235"/>
        <v>1453.3773774713911</v>
      </c>
      <c r="G233">
        <f t="shared" si="235"/>
        <v>1438.222475403102</v>
      </c>
      <c r="H233">
        <f t="shared" si="235"/>
        <v>1423.1497635837147</v>
      </c>
      <c r="I233">
        <f t="shared" si="235"/>
        <v>1408.5988768457983</v>
      </c>
    </row>
    <row r="234" spans="1:9">
      <c r="A234" s="4">
        <v>1465.26</v>
      </c>
      <c r="B234">
        <f t="shared" si="196"/>
        <v>1542.8111000000004</v>
      </c>
      <c r="C234" s="17">
        <f t="shared" ref="C234:I234" si="236">SUM(B234:B433)/200</f>
        <v>1524.3986632500005</v>
      </c>
      <c r="D234">
        <f t="shared" si="236"/>
        <v>1495.0698956537499</v>
      </c>
      <c r="E234">
        <f t="shared" si="236"/>
        <v>1471.8470031333552</v>
      </c>
      <c r="F234">
        <f t="shared" si="236"/>
        <v>1453.204937772465</v>
      </c>
      <c r="G234">
        <f t="shared" si="236"/>
        <v>1438.0734977054221</v>
      </c>
      <c r="H234">
        <f t="shared" si="236"/>
        <v>1422.9960914786186</v>
      </c>
      <c r="I234">
        <f t="shared" si="236"/>
        <v>1408.4626190586598</v>
      </c>
    </row>
    <row r="235" spans="1:9">
      <c r="A235" s="4">
        <v>1794.55</v>
      </c>
      <c r="B235">
        <f t="shared" si="196"/>
        <v>1543.3667000000007</v>
      </c>
      <c r="C235" s="17">
        <f t="shared" ref="C235:I235" si="237">SUM(B235:B434)/200</f>
        <v>1524.1154395000003</v>
      </c>
      <c r="D235">
        <f t="shared" si="237"/>
        <v>1494.8011756374995</v>
      </c>
      <c r="E235">
        <f t="shared" si="237"/>
        <v>1471.6290296134619</v>
      </c>
      <c r="F235">
        <f t="shared" si="237"/>
        <v>1453.0329387839872</v>
      </c>
      <c r="G235">
        <f t="shared" si="237"/>
        <v>1437.9246112506912</v>
      </c>
      <c r="H235">
        <f t="shared" si="237"/>
        <v>1422.842398899958</v>
      </c>
      <c r="I235">
        <f t="shared" si="237"/>
        <v>1408.326660661935</v>
      </c>
    </row>
    <row r="236" spans="1:9">
      <c r="A236" s="4">
        <v>1733.02</v>
      </c>
      <c r="B236">
        <f t="shared" si="196"/>
        <v>1543.1047000000008</v>
      </c>
      <c r="C236" s="17">
        <f t="shared" ref="C236:I236" si="238">SUM(B236:B435)/200</f>
        <v>1523.8314235</v>
      </c>
      <c r="D236">
        <f t="shared" si="238"/>
        <v>1494.5329418412498</v>
      </c>
      <c r="E236">
        <f t="shared" si="238"/>
        <v>1471.4115043924176</v>
      </c>
      <c r="F236">
        <f t="shared" si="238"/>
        <v>1452.8613794188987</v>
      </c>
      <c r="G236">
        <f t="shared" si="238"/>
        <v>1437.7758123168696</v>
      </c>
      <c r="H236">
        <f t="shared" si="238"/>
        <v>1422.6886868099762</v>
      </c>
      <c r="I236">
        <f t="shared" si="238"/>
        <v>1408.1910047996862</v>
      </c>
    </row>
    <row r="237" spans="1:9">
      <c r="A237" s="4">
        <v>1739.85</v>
      </c>
      <c r="B237">
        <f t="shared" si="196"/>
        <v>1541.7968500000009</v>
      </c>
      <c r="C237" s="17">
        <f t="shared" ref="C237:I237" si="239">SUM(B237:B436)/200</f>
        <v>1523.5481539999998</v>
      </c>
      <c r="D237">
        <f t="shared" si="239"/>
        <v>1494.2651678799996</v>
      </c>
      <c r="E237">
        <f t="shared" si="239"/>
        <v>1471.1944273994552</v>
      </c>
      <c r="F237">
        <f t="shared" si="239"/>
        <v>1452.6902585460155</v>
      </c>
      <c r="G237">
        <f t="shared" si="239"/>
        <v>1437.6270971834151</v>
      </c>
      <c r="H237">
        <f t="shared" si="239"/>
        <v>1422.5349562235081</v>
      </c>
      <c r="I237">
        <f t="shared" si="239"/>
        <v>1408.0556546112362</v>
      </c>
    </row>
    <row r="238" spans="1:9">
      <c r="A238" s="4">
        <v>1533.59</v>
      </c>
      <c r="B238">
        <f t="shared" si="196"/>
        <v>1540.7417500000008</v>
      </c>
      <c r="C238" s="17">
        <f t="shared" ref="C238:I238" si="240">SUM(B238:B437)/200</f>
        <v>1523.2748759999999</v>
      </c>
      <c r="D238">
        <f t="shared" si="240"/>
        <v>1493.9978023524993</v>
      </c>
      <c r="E238">
        <f t="shared" si="240"/>
        <v>1470.9777987181931</v>
      </c>
      <c r="F238">
        <f t="shared" si="240"/>
        <v>1452.5195749977106</v>
      </c>
      <c r="G238">
        <f t="shared" si="240"/>
        <v>1437.4784621321187</v>
      </c>
      <c r="H238">
        <f t="shared" si="240"/>
        <v>1422.3812082080499</v>
      </c>
      <c r="I238">
        <f t="shared" si="240"/>
        <v>1407.9206132304964</v>
      </c>
    </row>
    <row r="239" spans="1:9">
      <c r="A239" s="4">
        <v>1403.96</v>
      </c>
      <c r="B239">
        <f t="shared" si="196"/>
        <v>1539.8124000000005</v>
      </c>
      <c r="C239" s="17">
        <f t="shared" ref="C239:I239" si="241">SUM(B239:B438)/200</f>
        <v>1523.0196887499999</v>
      </c>
      <c r="D239">
        <f t="shared" si="241"/>
        <v>1493.7307548312494</v>
      </c>
      <c r="E239">
        <f t="shared" si="241"/>
        <v>1470.7616194032992</v>
      </c>
      <c r="F239">
        <f t="shared" si="241"/>
        <v>1452.3493275726305</v>
      </c>
      <c r="G239">
        <f t="shared" si="241"/>
        <v>1437.3299034478903</v>
      </c>
      <c r="H239">
        <f t="shared" si="241"/>
        <v>1422.2274438838151</v>
      </c>
      <c r="I239">
        <f t="shared" si="241"/>
        <v>1407.7858837852866</v>
      </c>
    </row>
    <row r="240" spans="1:9">
      <c r="A240" s="4">
        <v>1679.23</v>
      </c>
      <c r="B240">
        <f t="shared" si="196"/>
        <v>1539.0838000000003</v>
      </c>
      <c r="C240" s="17">
        <f t="shared" ref="C240:I240" si="242">SUM(B240:B439)/200</f>
        <v>1522.7627049999999</v>
      </c>
      <c r="D240">
        <f t="shared" si="242"/>
        <v>1493.4638277974996</v>
      </c>
      <c r="E240">
        <f t="shared" si="242"/>
        <v>1470.5458912851991</v>
      </c>
      <c r="F240">
        <f t="shared" si="242"/>
        <v>1452.1795150228779</v>
      </c>
      <c r="G240">
        <f t="shared" si="242"/>
        <v>1437.1814174194606</v>
      </c>
      <c r="H240">
        <f t="shared" si="242"/>
        <v>1422.0736644237807</v>
      </c>
      <c r="I240">
        <f t="shared" si="242"/>
        <v>1407.6514693966603</v>
      </c>
    </row>
    <row r="241" spans="1:9">
      <c r="A241" s="4">
        <v>1643.11</v>
      </c>
      <c r="B241">
        <f t="shared" si="196"/>
        <v>1540.2078500000002</v>
      </c>
      <c r="C241" s="17">
        <f t="shared" ref="C241:I241" si="243">SUM(B241:B440)/200</f>
        <v>1522.5100592499998</v>
      </c>
      <c r="D241">
        <f t="shared" si="243"/>
        <v>1493.1970947199995</v>
      </c>
      <c r="E241">
        <f t="shared" si="243"/>
        <v>1470.3306177910429</v>
      </c>
      <c r="F241">
        <f t="shared" si="243"/>
        <v>1452.0101360482629</v>
      </c>
      <c r="G241">
        <f t="shared" si="243"/>
        <v>1437.033000340221</v>
      </c>
      <c r="H241">
        <f t="shared" si="243"/>
        <v>1421.9198710537194</v>
      </c>
      <c r="I241">
        <f t="shared" si="243"/>
        <v>1407.5173731782238</v>
      </c>
    </row>
    <row r="242" spans="1:9">
      <c r="A242" s="4">
        <v>1831.74</v>
      </c>
      <c r="B242">
        <f t="shared" si="196"/>
        <v>1540.3693000000005</v>
      </c>
      <c r="C242" s="17">
        <f t="shared" ref="C242:I242" si="244">SUM(B242:B441)/200</f>
        <v>1522.2435009999999</v>
      </c>
      <c r="D242">
        <f t="shared" si="244"/>
        <v>1492.9305960087495</v>
      </c>
      <c r="E242">
        <f t="shared" si="244"/>
        <v>1470.1158014440182</v>
      </c>
      <c r="F242">
        <f t="shared" si="244"/>
        <v>1451.8411892850575</v>
      </c>
      <c r="G242">
        <f t="shared" si="244"/>
        <v>1436.8846485090958</v>
      </c>
      <c r="H242">
        <f t="shared" si="244"/>
        <v>1421.7660650522241</v>
      </c>
      <c r="I242">
        <f t="shared" si="244"/>
        <v>1407.3835982354531</v>
      </c>
    </row>
    <row r="243" spans="1:9">
      <c r="A243" s="4">
        <v>1248.29</v>
      </c>
      <c r="B243">
        <f t="shared" si="196"/>
        <v>1537.9808500000001</v>
      </c>
      <c r="C243" s="17">
        <f t="shared" ref="C243:I243" si="245">SUM(B243:B442)/200</f>
        <v>1521.97840475</v>
      </c>
      <c r="D243">
        <f t="shared" si="245"/>
        <v>1492.6644457637494</v>
      </c>
      <c r="E243">
        <f t="shared" si="245"/>
        <v>1469.9014437391743</v>
      </c>
      <c r="F243">
        <f t="shared" si="245"/>
        <v>1451.6726733155303</v>
      </c>
      <c r="G243">
        <f t="shared" si="245"/>
        <v>1436.7363582314927</v>
      </c>
      <c r="H243">
        <f t="shared" si="245"/>
        <v>1421.6122477507183</v>
      </c>
      <c r="I243">
        <f t="shared" si="245"/>
        <v>1407.2501476650143</v>
      </c>
    </row>
    <row r="244" spans="1:9">
      <c r="A244" s="4">
        <v>1556.31</v>
      </c>
      <c r="B244">
        <f t="shared" si="196"/>
        <v>1538.9507000000003</v>
      </c>
      <c r="C244" s="17">
        <f t="shared" ref="C244:I244" si="246">SUM(B244:B443)/200</f>
        <v>1521.7203857500001</v>
      </c>
      <c r="D244">
        <f t="shared" si="246"/>
        <v>1492.3986235799996</v>
      </c>
      <c r="E244">
        <f t="shared" si="246"/>
        <v>1469.6875453572868</v>
      </c>
      <c r="F244">
        <f t="shared" si="246"/>
        <v>1451.5045866805858</v>
      </c>
      <c r="G244">
        <f t="shared" si="246"/>
        <v>1436.5881258201507</v>
      </c>
      <c r="H244">
        <f t="shared" si="246"/>
        <v>1421.458420533454</v>
      </c>
      <c r="I244">
        <f t="shared" si="246"/>
        <v>1407.1170245540798</v>
      </c>
    </row>
    <row r="245" spans="1:9">
      <c r="A245" s="4">
        <v>1796.58</v>
      </c>
      <c r="B245">
        <f t="shared" si="196"/>
        <v>1540.0418500000003</v>
      </c>
      <c r="C245" s="17">
        <f t="shared" ref="C245:I245" si="247">SUM(B245:B444)/200</f>
        <v>1521.4565965000002</v>
      </c>
      <c r="D245">
        <f t="shared" si="247"/>
        <v>1492.1331524024995</v>
      </c>
      <c r="E245">
        <f t="shared" si="247"/>
        <v>1469.4741070954869</v>
      </c>
      <c r="F245">
        <f t="shared" si="247"/>
        <v>1451.3369278851512</v>
      </c>
      <c r="G245">
        <f t="shared" si="247"/>
        <v>1436.4399475958646</v>
      </c>
      <c r="H245">
        <f t="shared" si="247"/>
        <v>1421.3045848374975</v>
      </c>
      <c r="I245">
        <f t="shared" si="247"/>
        <v>1406.9842319796403</v>
      </c>
    </row>
    <row r="246" spans="1:9">
      <c r="A246" s="4">
        <v>1564.81</v>
      </c>
      <c r="B246">
        <f t="shared" si="196"/>
        <v>1537.4395000000004</v>
      </c>
      <c r="C246" s="17">
        <f t="shared" ref="C246:I246" si="248">SUM(B246:B445)/200</f>
        <v>1521.1778225000003</v>
      </c>
      <c r="D246">
        <f t="shared" si="248"/>
        <v>1491.8680444787494</v>
      </c>
      <c r="E246">
        <f t="shared" si="248"/>
        <v>1469.2611294115434</v>
      </c>
      <c r="F246">
        <f t="shared" si="248"/>
        <v>1451.169695396625</v>
      </c>
      <c r="G246">
        <f t="shared" si="248"/>
        <v>1436.2918198881716</v>
      </c>
      <c r="H246">
        <f t="shared" si="248"/>
        <v>1421.1507421527076</v>
      </c>
      <c r="I246">
        <f t="shared" si="248"/>
        <v>1406.8517730078231</v>
      </c>
    </row>
    <row r="247" spans="1:9">
      <c r="A247" s="4">
        <v>1464.66</v>
      </c>
      <c r="B247">
        <f t="shared" si="196"/>
        <v>1537.9064000000001</v>
      </c>
      <c r="C247" s="17">
        <f t="shared" ref="C247:I247" si="249">SUM(B247:B446)/200</f>
        <v>1520.9128457500001</v>
      </c>
      <c r="D247">
        <f t="shared" si="249"/>
        <v>1491.6034310099994</v>
      </c>
      <c r="E247">
        <f t="shared" si="249"/>
        <v>1469.0486129682117</v>
      </c>
      <c r="F247">
        <f t="shared" si="249"/>
        <v>1451.0028876452166</v>
      </c>
      <c r="G247">
        <f t="shared" si="249"/>
        <v>1436.1437390360745</v>
      </c>
      <c r="H247">
        <f t="shared" si="249"/>
        <v>1420.9968940217007</v>
      </c>
      <c r="I247">
        <f t="shared" si="249"/>
        <v>1406.7196506932037</v>
      </c>
    </row>
    <row r="248" spans="1:9">
      <c r="A248" s="4">
        <v>1557.07</v>
      </c>
      <c r="B248">
        <f t="shared" si="196"/>
        <v>1537.3940500000003</v>
      </c>
      <c r="C248" s="17">
        <f t="shared" ref="C248:I248" si="250">SUM(B248:B447)/200</f>
        <v>1520.6415852500002</v>
      </c>
      <c r="D248">
        <f t="shared" si="250"/>
        <v>1491.3392728687495</v>
      </c>
      <c r="E248">
        <f t="shared" si="250"/>
        <v>1468.8365574813558</v>
      </c>
      <c r="F248">
        <f t="shared" si="250"/>
        <v>1450.8365030211367</v>
      </c>
      <c r="G248">
        <f t="shared" si="250"/>
        <v>1435.9957013887918</v>
      </c>
      <c r="H248">
        <f t="shared" si="250"/>
        <v>1420.8430420398079</v>
      </c>
      <c r="I248">
        <f t="shared" si="250"/>
        <v>1406.5878680781191</v>
      </c>
    </row>
    <row r="249" spans="1:9">
      <c r="A249" s="4">
        <v>1594.09</v>
      </c>
      <c r="B249">
        <f t="shared" si="196"/>
        <v>1537.7297000000003</v>
      </c>
      <c r="C249" s="17">
        <f t="shared" ref="C249:I249" si="251">SUM(B249:B448)/200</f>
        <v>1520.3762772499999</v>
      </c>
      <c r="D249">
        <f t="shared" si="251"/>
        <v>1491.0755933962498</v>
      </c>
      <c r="E249">
        <f t="shared" si="251"/>
        <v>1468.6249625262367</v>
      </c>
      <c r="F249">
        <f t="shared" si="251"/>
        <v>1450.670539880668</v>
      </c>
      <c r="G249">
        <f t="shared" si="251"/>
        <v>1435.8477033065271</v>
      </c>
      <c r="H249">
        <f t="shared" si="251"/>
        <v>1420.6891878550173</v>
      </c>
      <c r="I249">
        <f t="shared" si="251"/>
        <v>1406.4564281919793</v>
      </c>
    </row>
    <row r="250" spans="1:9">
      <c r="A250" s="4">
        <v>1361.1</v>
      </c>
      <c r="B250">
        <f t="shared" si="196"/>
        <v>1537.8318500000003</v>
      </c>
      <c r="C250" s="17">
        <f t="shared" ref="C250:I250" si="252">SUM(B250:B449)/200</f>
        <v>1520.0997022500001</v>
      </c>
      <c r="D250">
        <f t="shared" si="252"/>
        <v>1490.8123655312497</v>
      </c>
      <c r="E250">
        <f t="shared" si="252"/>
        <v>1468.4138279180493</v>
      </c>
      <c r="F250">
        <f t="shared" si="252"/>
        <v>1450.5049965487071</v>
      </c>
      <c r="G250">
        <f t="shared" si="252"/>
        <v>1435.6997411611917</v>
      </c>
      <c r="H250">
        <f t="shared" si="252"/>
        <v>1420.5353331679123</v>
      </c>
      <c r="I250">
        <f t="shared" si="252"/>
        <v>1406.3253340505821</v>
      </c>
    </row>
    <row r="251" spans="1:9">
      <c r="A251" s="4">
        <v>1572.57</v>
      </c>
      <c r="B251">
        <f t="shared" si="196"/>
        <v>1539.3908000000001</v>
      </c>
      <c r="C251" s="17">
        <f t="shared" ref="C251:I251" si="253">SUM(B251:B450)/200</f>
        <v>1519.8145362499999</v>
      </c>
      <c r="D251">
        <f t="shared" si="253"/>
        <v>1490.5496801549996</v>
      </c>
      <c r="E251">
        <f t="shared" si="253"/>
        <v>1468.2031532221433</v>
      </c>
      <c r="F251">
        <f t="shared" si="253"/>
        <v>1450.339871312106</v>
      </c>
      <c r="G251">
        <f t="shared" si="253"/>
        <v>1435.5518113371122</v>
      </c>
      <c r="H251">
        <f t="shared" si="253"/>
        <v>1420.3814797315895</v>
      </c>
      <c r="I251">
        <f t="shared" si="253"/>
        <v>1406.194588655422</v>
      </c>
    </row>
    <row r="252" spans="1:9">
      <c r="A252" s="4">
        <v>1491.39</v>
      </c>
      <c r="B252">
        <f t="shared" si="196"/>
        <v>1537.3591000000001</v>
      </c>
      <c r="C252" s="17">
        <f t="shared" ref="C252:I252" si="254">SUM(B252:B451)/200</f>
        <v>1519.5246607500001</v>
      </c>
      <c r="D252">
        <f t="shared" si="254"/>
        <v>1490.2876689350001</v>
      </c>
      <c r="E252">
        <f t="shared" si="254"/>
        <v>1467.9929376141183</v>
      </c>
      <c r="F252">
        <f t="shared" si="254"/>
        <v>1450.1751624265135</v>
      </c>
      <c r="G252">
        <f t="shared" si="254"/>
        <v>1435.4039102318304</v>
      </c>
      <c r="H252">
        <f t="shared" si="254"/>
        <v>1420.2276293515758</v>
      </c>
      <c r="I252">
        <f t="shared" si="254"/>
        <v>1406.0641949930048</v>
      </c>
    </row>
    <row r="253" spans="1:9">
      <c r="A253" s="4">
        <v>1227.8800000000001</v>
      </c>
      <c r="B253">
        <f t="shared" si="196"/>
        <v>1535.64005</v>
      </c>
      <c r="C253" s="17">
        <f t="shared" ref="C253:I253" si="255">SUM(B253:B452)/200</f>
        <v>1519.2482300000001</v>
      </c>
      <c r="D253">
        <f t="shared" si="255"/>
        <v>1490.0262920125003</v>
      </c>
      <c r="E253">
        <f t="shared" si="255"/>
        <v>1467.7831786287745</v>
      </c>
      <c r="F253">
        <f t="shared" si="255"/>
        <v>1450.0108681163674</v>
      </c>
      <c r="G253">
        <f t="shared" si="255"/>
        <v>1435.2560342568186</v>
      </c>
      <c r="H253">
        <f t="shared" si="255"/>
        <v>1420.0737838857249</v>
      </c>
      <c r="I253">
        <f t="shared" si="255"/>
        <v>1405.9341560341545</v>
      </c>
    </row>
    <row r="254" spans="1:9">
      <c r="A254" s="4">
        <v>1750.13</v>
      </c>
      <c r="B254">
        <f t="shared" si="196"/>
        <v>1536.5864500000002</v>
      </c>
      <c r="C254" s="17">
        <f t="shared" ref="C254:I254" si="256">SUM(B254:B453)/200</f>
        <v>1518.9888575000002</v>
      </c>
      <c r="D254">
        <f t="shared" si="256"/>
        <v>1489.7655136750002</v>
      </c>
      <c r="E254">
        <f t="shared" si="256"/>
        <v>1467.5738745134306</v>
      </c>
      <c r="F254">
        <f t="shared" si="256"/>
        <v>1449.8469865915897</v>
      </c>
      <c r="G254">
        <f t="shared" si="256"/>
        <v>1435.1081798382056</v>
      </c>
      <c r="H254">
        <f t="shared" si="256"/>
        <v>1419.9199452441128</v>
      </c>
      <c r="I254">
        <f t="shared" si="256"/>
        <v>1405.804474733332</v>
      </c>
    </row>
    <row r="255" spans="1:9">
      <c r="A255" s="4">
        <v>1523.61</v>
      </c>
      <c r="B255">
        <f t="shared" si="196"/>
        <v>1537.9474000000002</v>
      </c>
      <c r="C255" s="17">
        <f t="shared" ref="C255:I255" si="257">SUM(B255:B454)/200</f>
        <v>1518.7215279999998</v>
      </c>
      <c r="D255">
        <f t="shared" si="257"/>
        <v>1489.5051817912502</v>
      </c>
      <c r="E255">
        <f t="shared" si="257"/>
        <v>1467.365022969856</v>
      </c>
      <c r="F255">
        <f t="shared" si="257"/>
        <v>1449.6835160405324</v>
      </c>
      <c r="G255">
        <f t="shared" si="257"/>
        <v>1434.9603434173682</v>
      </c>
      <c r="H255">
        <f t="shared" si="257"/>
        <v>1419.7661153889144</v>
      </c>
      <c r="I255">
        <f t="shared" si="257"/>
        <v>1405.6751540279406</v>
      </c>
    </row>
    <row r="256" spans="1:9">
      <c r="A256" s="4">
        <v>1157.22</v>
      </c>
      <c r="B256">
        <f t="shared" si="196"/>
        <v>1538.1542499999998</v>
      </c>
      <c r="C256" s="17">
        <f t="shared" ref="C256:I256" si="258">SUM(B256:B455)/200</f>
        <v>1518.4370897500003</v>
      </c>
      <c r="D256">
        <f t="shared" si="258"/>
        <v>1489.2453565000003</v>
      </c>
      <c r="E256">
        <f t="shared" si="258"/>
        <v>1467.1566228642996</v>
      </c>
      <c r="F256">
        <f t="shared" si="258"/>
        <v>1449.5204546403368</v>
      </c>
      <c r="G256">
        <f t="shared" si="258"/>
        <v>1434.812521451581</v>
      </c>
      <c r="H256">
        <f t="shared" si="258"/>
        <v>1419.6122963342727</v>
      </c>
      <c r="I256">
        <f t="shared" si="258"/>
        <v>1405.5461968376442</v>
      </c>
    </row>
    <row r="257" spans="1:9">
      <c r="A257" s="4">
        <v>1627.5</v>
      </c>
      <c r="B257">
        <f t="shared" si="196"/>
        <v>1539.0123500000002</v>
      </c>
      <c r="C257" s="17">
        <f t="shared" ref="C257:I257" si="259">SUM(B257:B456)/200</f>
        <v>1518.1530567500001</v>
      </c>
      <c r="D257">
        <f t="shared" si="259"/>
        <v>1488.9861796625005</v>
      </c>
      <c r="E257">
        <f t="shared" si="259"/>
        <v>1466.9486727439312</v>
      </c>
      <c r="F257">
        <f t="shared" si="259"/>
        <v>1449.3578005486302</v>
      </c>
      <c r="G257">
        <f t="shared" si="259"/>
        <v>1434.6647104145609</v>
      </c>
      <c r="H257">
        <f t="shared" si="259"/>
        <v>1419.458490146161</v>
      </c>
      <c r="I257">
        <f t="shared" si="259"/>
        <v>1405.4176060636748</v>
      </c>
    </row>
    <row r="258" spans="1:9">
      <c r="A258" s="4">
        <v>1014.12</v>
      </c>
      <c r="B258">
        <f t="shared" si="196"/>
        <v>1539.1875000000002</v>
      </c>
      <c r="C258" s="17">
        <f t="shared" ref="C258:I258" si="260">SUM(B258:B457)/200</f>
        <v>1517.8668962500003</v>
      </c>
      <c r="D258">
        <f t="shared" si="260"/>
        <v>1488.7275991487506</v>
      </c>
      <c r="E258">
        <f t="shared" si="260"/>
        <v>1466.7411700696248</v>
      </c>
      <c r="F258">
        <f t="shared" si="260"/>
        <v>1449.1955519034411</v>
      </c>
      <c r="G258">
        <f t="shared" si="260"/>
        <v>1434.5169067970753</v>
      </c>
      <c r="H258">
        <f t="shared" si="260"/>
        <v>1419.3046989422292</v>
      </c>
      <c r="I258">
        <f t="shared" si="260"/>
        <v>1405.2893845881515</v>
      </c>
    </row>
    <row r="259" spans="1:9">
      <c r="A259" s="4">
        <v>1014.93</v>
      </c>
      <c r="B259">
        <f t="shared" ref="B259:B322" si="261">SUM(A259:A458)/200</f>
        <v>1544.0970500000005</v>
      </c>
      <c r="C259" s="17">
        <f t="shared" ref="C259:I259" si="262">SUM(B259:B458)/200</f>
        <v>1517.5839975000004</v>
      </c>
      <c r="D259">
        <f t="shared" si="262"/>
        <v>1488.4695810962503</v>
      </c>
      <c r="E259">
        <f t="shared" si="262"/>
        <v>1466.5341131205248</v>
      </c>
      <c r="F259">
        <f t="shared" si="262"/>
        <v>1449.0337068317212</v>
      </c>
      <c r="G259">
        <f t="shared" si="262"/>
        <v>1434.3691071075725</v>
      </c>
      <c r="H259">
        <f t="shared" si="262"/>
        <v>1419.1509248916452</v>
      </c>
      <c r="I259">
        <f t="shared" si="262"/>
        <v>1405.1615352733904</v>
      </c>
    </row>
    <row r="260" spans="1:9">
      <c r="A260" s="4">
        <v>1595.69</v>
      </c>
      <c r="B260">
        <f t="shared" si="261"/>
        <v>1547.2628000000002</v>
      </c>
      <c r="C260" s="17">
        <f t="shared" ref="C260:I260" si="263">SUM(B260:B459)/200</f>
        <v>1517.2691337500007</v>
      </c>
      <c r="D260">
        <f t="shared" si="263"/>
        <v>1488.2120070150004</v>
      </c>
      <c r="E260">
        <f t="shared" si="263"/>
        <v>1466.3275010439058</v>
      </c>
      <c r="F260">
        <f t="shared" si="263"/>
        <v>1448.8722634407627</v>
      </c>
      <c r="G260">
        <f t="shared" si="263"/>
        <v>1434.2213078727475</v>
      </c>
      <c r="H260">
        <f t="shared" si="263"/>
        <v>1418.9971702149251</v>
      </c>
      <c r="I260">
        <f t="shared" si="263"/>
        <v>1405.0340609612249</v>
      </c>
    </row>
    <row r="261" spans="1:9">
      <c r="A261" s="4">
        <v>1487.79</v>
      </c>
      <c r="B261">
        <f t="shared" si="261"/>
        <v>1546.2029000000005</v>
      </c>
      <c r="C261" s="17">
        <f t="shared" ref="C261:I261" si="264">SUM(B261:B460)/200</f>
        <v>1516.9349635000008</v>
      </c>
      <c r="D261">
        <f t="shared" si="264"/>
        <v>1487.9550077275003</v>
      </c>
      <c r="E261">
        <f t="shared" si="264"/>
        <v>1466.1213347570813</v>
      </c>
      <c r="F261">
        <f t="shared" si="264"/>
        <v>1448.7112198055192</v>
      </c>
      <c r="G261">
        <f t="shared" si="264"/>
        <v>1434.0735056381784</v>
      </c>
      <c r="H261">
        <f t="shared" si="264"/>
        <v>1418.8434371837488</v>
      </c>
      <c r="I261">
        <f t="shared" si="264"/>
        <v>1404.9069644723161</v>
      </c>
    </row>
    <row r="262" spans="1:9">
      <c r="A262" s="4">
        <v>1205.0999999999999</v>
      </c>
      <c r="B262">
        <f t="shared" si="261"/>
        <v>1544.8118500000005</v>
      </c>
      <c r="C262" s="17">
        <f t="shared" ref="C262:I262" si="265">SUM(B262:B461)/200</f>
        <v>1516.6114265000008</v>
      </c>
      <c r="D262">
        <f t="shared" si="265"/>
        <v>1487.6987125187504</v>
      </c>
      <c r="E262">
        <f t="shared" si="265"/>
        <v>1465.9156149868058</v>
      </c>
      <c r="F262">
        <f t="shared" si="265"/>
        <v>1448.5505739485018</v>
      </c>
      <c r="G262">
        <f t="shared" si="265"/>
        <v>1433.925696969106</v>
      </c>
      <c r="H262">
        <f t="shared" si="265"/>
        <v>1418.6897281207714</v>
      </c>
      <c r="I262">
        <f t="shared" si="265"/>
        <v>1404.7802486054768</v>
      </c>
    </row>
    <row r="263" spans="1:9">
      <c r="A263" s="4">
        <v>1692.13</v>
      </c>
      <c r="B263">
        <f t="shared" si="261"/>
        <v>1546.6022500000004</v>
      </c>
      <c r="C263" s="17">
        <f t="shared" ref="C263:I263" si="266">SUM(B263:B462)/200</f>
        <v>1516.298466250001</v>
      </c>
      <c r="D263">
        <f t="shared" si="266"/>
        <v>1487.4429837737503</v>
      </c>
      <c r="E263">
        <f t="shared" si="266"/>
        <v>1465.7103414154119</v>
      </c>
      <c r="F263">
        <f t="shared" si="266"/>
        <v>1448.3903238371108</v>
      </c>
      <c r="G263">
        <f t="shared" si="266"/>
        <v>1433.7778784514171</v>
      </c>
      <c r="H263">
        <f t="shared" si="266"/>
        <v>1418.5360453994178</v>
      </c>
      <c r="I263">
        <f t="shared" si="266"/>
        <v>1404.6539161369856</v>
      </c>
    </row>
    <row r="264" spans="1:9">
      <c r="A264" s="4">
        <v>1617.26</v>
      </c>
      <c r="B264">
        <f t="shared" si="261"/>
        <v>1547.3876500000008</v>
      </c>
      <c r="C264" s="17">
        <f t="shared" ref="C264:I264" si="267">SUM(B264:B463)/200</f>
        <v>1515.9756602500011</v>
      </c>
      <c r="D264">
        <f t="shared" si="267"/>
        <v>1487.1877780100006</v>
      </c>
      <c r="E264">
        <f t="shared" si="267"/>
        <v>1465.5055153741187</v>
      </c>
      <c r="F264">
        <f t="shared" si="267"/>
        <v>1448.2304673936869</v>
      </c>
      <c r="G264">
        <f t="shared" si="267"/>
        <v>1433.6300466926637</v>
      </c>
      <c r="H264">
        <f t="shared" si="267"/>
        <v>1418.3823914436682</v>
      </c>
      <c r="I264">
        <f t="shared" si="267"/>
        <v>1404.5279698199097</v>
      </c>
    </row>
    <row r="265" spans="1:9">
      <c r="A265" s="4">
        <v>1350.52</v>
      </c>
      <c r="B265">
        <f t="shared" si="261"/>
        <v>1546.3164500000007</v>
      </c>
      <c r="C265" s="17">
        <f t="shared" ref="C265:I265" si="268">SUM(B265:B464)/200</f>
        <v>1515.6327982500013</v>
      </c>
      <c r="D265">
        <f t="shared" si="268"/>
        <v>1486.9331130187502</v>
      </c>
      <c r="E265">
        <f t="shared" si="268"/>
        <v>1465.3011380197061</v>
      </c>
      <c r="F265">
        <f t="shared" si="268"/>
        <v>1448.0710024790583</v>
      </c>
      <c r="G265">
        <f t="shared" si="268"/>
        <v>1433.4821983229795</v>
      </c>
      <c r="H265">
        <f t="shared" si="268"/>
        <v>1418.2287687278222</v>
      </c>
      <c r="I265">
        <f t="shared" si="268"/>
        <v>1404.402412383427</v>
      </c>
    </row>
    <row r="266" spans="1:9">
      <c r="A266" s="4">
        <v>1184.25</v>
      </c>
      <c r="B266">
        <f t="shared" si="261"/>
        <v>1547.5221000000008</v>
      </c>
      <c r="C266" s="17">
        <f t="shared" ref="C266:I266" si="269">SUM(B266:B465)/200</f>
        <v>1515.2993070000011</v>
      </c>
      <c r="D266">
        <f t="shared" si="269"/>
        <v>1486.6791565850006</v>
      </c>
      <c r="E266">
        <f t="shared" si="269"/>
        <v>1465.0972108657122</v>
      </c>
      <c r="F266">
        <f t="shared" si="269"/>
        <v>1447.9119268979584</v>
      </c>
      <c r="G266">
        <f t="shared" si="269"/>
        <v>1433.3343299961227</v>
      </c>
      <c r="H266">
        <f t="shared" si="269"/>
        <v>1418.0751797762587</v>
      </c>
      <c r="I266">
        <f t="shared" si="269"/>
        <v>1404.2772465321475</v>
      </c>
    </row>
    <row r="267" spans="1:9">
      <c r="A267" s="4">
        <v>1819.95</v>
      </c>
      <c r="B267">
        <f t="shared" si="261"/>
        <v>1548.6129500000006</v>
      </c>
      <c r="C267" s="17">
        <f t="shared" ref="C267:I267" si="270">SUM(B267:B466)/200</f>
        <v>1514.958364750001</v>
      </c>
      <c r="D267">
        <f t="shared" si="270"/>
        <v>1486.4258165037504</v>
      </c>
      <c r="E267">
        <f t="shared" si="270"/>
        <v>1464.8937343348059</v>
      </c>
      <c r="F267">
        <f t="shared" si="270"/>
        <v>1447.753238393627</v>
      </c>
      <c r="G267">
        <f t="shared" si="270"/>
        <v>1433.1864383904642</v>
      </c>
      <c r="H267">
        <f t="shared" si="270"/>
        <v>1417.9216271631753</v>
      </c>
      <c r="I267">
        <f t="shared" si="270"/>
        <v>1404.1524749454429</v>
      </c>
    </row>
    <row r="268" spans="1:9">
      <c r="A268" s="4">
        <v>1521.11</v>
      </c>
      <c r="B268">
        <f t="shared" si="261"/>
        <v>1547.3720000000008</v>
      </c>
      <c r="C268" s="17">
        <f t="shared" ref="C268:I268" si="271">SUM(B268:B467)/200</f>
        <v>1514.6104837500013</v>
      </c>
      <c r="D268">
        <f t="shared" si="271"/>
        <v>1486.1730883725002</v>
      </c>
      <c r="E268">
        <f t="shared" si="271"/>
        <v>1464.6907096202431</v>
      </c>
      <c r="F268">
        <f t="shared" si="271"/>
        <v>1447.5949346557388</v>
      </c>
      <c r="G268">
        <f t="shared" si="271"/>
        <v>1433.0385202100144</v>
      </c>
      <c r="H268">
        <f t="shared" si="271"/>
        <v>1417.7681135123173</v>
      </c>
      <c r="I268">
        <f t="shared" si="271"/>
        <v>1404.0281002767706</v>
      </c>
    </row>
    <row r="269" spans="1:9">
      <c r="A269" s="4">
        <v>1666.57</v>
      </c>
      <c r="B269">
        <f t="shared" si="261"/>
        <v>1547.5355500000007</v>
      </c>
      <c r="C269" s="17">
        <f t="shared" ref="C269:I269" si="272">SUM(B269:B468)/200</f>
        <v>1514.2603072500008</v>
      </c>
      <c r="D269">
        <f t="shared" si="272"/>
        <v>1485.9210090575</v>
      </c>
      <c r="E269">
        <f t="shared" si="272"/>
        <v>1464.4881384152745</v>
      </c>
      <c r="F269">
        <f t="shared" si="272"/>
        <v>1447.437013315594</v>
      </c>
      <c r="G269">
        <f t="shared" si="272"/>
        <v>1432.8905721853778</v>
      </c>
      <c r="H269">
        <f t="shared" si="272"/>
        <v>1417.6146414966915</v>
      </c>
      <c r="I269">
        <f t="shared" si="272"/>
        <v>1403.9041251530073</v>
      </c>
    </row>
    <row r="270" spans="1:9">
      <c r="A270" s="4">
        <v>1709.43</v>
      </c>
      <c r="B270">
        <f t="shared" si="261"/>
        <v>1547.2651500000011</v>
      </c>
      <c r="C270" s="17">
        <f t="shared" ref="C270:I270" si="273">SUM(B270:B469)/200</f>
        <v>1513.9116622500005</v>
      </c>
      <c r="D270">
        <f t="shared" si="273"/>
        <v>1485.6696808987504</v>
      </c>
      <c r="E270">
        <f t="shared" si="273"/>
        <v>1464.2860222367933</v>
      </c>
      <c r="F270">
        <f t="shared" si="273"/>
        <v>1447.2794719398914</v>
      </c>
      <c r="G270">
        <f t="shared" si="273"/>
        <v>1432.7425910747147</v>
      </c>
      <c r="H270">
        <f t="shared" si="273"/>
        <v>1417.4612138382693</v>
      </c>
      <c r="I270">
        <f t="shared" si="273"/>
        <v>1403.7805521737787</v>
      </c>
    </row>
    <row r="271" spans="1:9">
      <c r="A271" s="4">
        <v>1235.17</v>
      </c>
      <c r="B271">
        <f t="shared" si="261"/>
        <v>1546.344150000001</v>
      </c>
      <c r="C271" s="17">
        <f t="shared" ref="C271:I271" si="274">SUM(B271:B470)/200</f>
        <v>1513.5612970000004</v>
      </c>
      <c r="D271">
        <f t="shared" si="274"/>
        <v>1485.4191041187503</v>
      </c>
      <c r="E271">
        <f t="shared" si="274"/>
        <v>1464.0843611847436</v>
      </c>
      <c r="F271">
        <f t="shared" si="274"/>
        <v>1447.1223080326572</v>
      </c>
      <c r="G271">
        <f t="shared" si="274"/>
        <v>1432.5945736647614</v>
      </c>
      <c r="H271">
        <f t="shared" si="274"/>
        <v>1417.3078333076753</v>
      </c>
      <c r="I271">
        <f t="shared" si="274"/>
        <v>1403.6573839107957</v>
      </c>
    </row>
    <row r="272" spans="1:9">
      <c r="A272" s="4">
        <v>1254.8800000000001</v>
      </c>
      <c r="B272">
        <f t="shared" si="261"/>
        <v>1546.879200000001</v>
      </c>
      <c r="C272" s="17">
        <f t="shared" ref="C272:I272" si="275">SUM(B272:B471)/200</f>
        <v>1513.2192682500008</v>
      </c>
      <c r="D272">
        <f t="shared" si="275"/>
        <v>1485.1692829075005</v>
      </c>
      <c r="E272">
        <f t="shared" si="275"/>
        <v>1463.8831551173621</v>
      </c>
      <c r="F272">
        <f t="shared" si="275"/>
        <v>1446.9655190504889</v>
      </c>
      <c r="G272">
        <f t="shared" si="275"/>
        <v>1432.446516771809</v>
      </c>
      <c r="H272">
        <f t="shared" si="275"/>
        <v>1417.1545027238649</v>
      </c>
      <c r="I272">
        <f t="shared" si="275"/>
        <v>1403.5346229071927</v>
      </c>
    </row>
    <row r="273" spans="1:9">
      <c r="A273" s="4">
        <v>1710.28</v>
      </c>
      <c r="B273">
        <f t="shared" si="261"/>
        <v>1547.4330000000007</v>
      </c>
      <c r="C273" s="17">
        <f t="shared" ref="C273:I273" si="276">SUM(B273:B472)/200</f>
        <v>1512.8755410000003</v>
      </c>
      <c r="D273">
        <f t="shared" si="276"/>
        <v>1484.9201068337507</v>
      </c>
      <c r="E273">
        <f t="shared" si="276"/>
        <v>1463.6824040751123</v>
      </c>
      <c r="F273">
        <f t="shared" si="276"/>
        <v>1446.8091024054086</v>
      </c>
      <c r="G273">
        <f t="shared" si="276"/>
        <v>1432.2984172425472</v>
      </c>
      <c r="H273">
        <f t="shared" si="276"/>
        <v>1417.001224953789</v>
      </c>
      <c r="I273">
        <f t="shared" si="276"/>
        <v>1403.4122716768679</v>
      </c>
    </row>
    <row r="274" spans="1:9">
      <c r="A274" s="4">
        <v>1579.24</v>
      </c>
      <c r="B274">
        <f t="shared" si="261"/>
        <v>1546.2735000000009</v>
      </c>
      <c r="C274" s="17">
        <f t="shared" ref="C274:I274" si="277">SUM(B274:B473)/200</f>
        <v>1512.5289692500007</v>
      </c>
      <c r="D274">
        <f t="shared" si="277"/>
        <v>1484.6716184450008</v>
      </c>
      <c r="E274">
        <f t="shared" si="277"/>
        <v>1463.4821092716559</v>
      </c>
      <c r="F274">
        <f t="shared" si="277"/>
        <v>1446.6530554605622</v>
      </c>
      <c r="G274">
        <f t="shared" si="277"/>
        <v>1432.1502719548837</v>
      </c>
      <c r="H274">
        <f t="shared" si="277"/>
        <v>1416.8480029120446</v>
      </c>
      <c r="I274">
        <f t="shared" si="277"/>
        <v>1403.2903327038262</v>
      </c>
    </row>
    <row r="275" spans="1:9">
      <c r="A275" s="4">
        <v>1296.31</v>
      </c>
      <c r="B275">
        <f t="shared" si="261"/>
        <v>1546.1884000000009</v>
      </c>
      <c r="C275" s="17">
        <f t="shared" ref="C275:I275" si="278">SUM(B275:B474)/200</f>
        <v>1512.1815872500008</v>
      </c>
      <c r="D275">
        <f t="shared" si="278"/>
        <v>1484.4238259975007</v>
      </c>
      <c r="E275">
        <f t="shared" si="278"/>
        <v>1463.2822710221869</v>
      </c>
      <c r="F275">
        <f t="shared" si="278"/>
        <v>1446.4973755204621</v>
      </c>
      <c r="G275">
        <f t="shared" si="278"/>
        <v>1432.0020778188307</v>
      </c>
      <c r="H275">
        <f t="shared" si="278"/>
        <v>1416.6948395605207</v>
      </c>
      <c r="I275">
        <f t="shared" si="278"/>
        <v>1403.1688084415262</v>
      </c>
    </row>
    <row r="276" spans="1:9">
      <c r="A276" s="4">
        <v>1247.81</v>
      </c>
      <c r="B276">
        <f t="shared" si="261"/>
        <v>1547.8328500000009</v>
      </c>
      <c r="C276" s="17">
        <f t="shared" ref="C276:I276" si="279">SUM(B276:B475)/200</f>
        <v>1511.8403695000006</v>
      </c>
      <c r="D276">
        <f t="shared" si="279"/>
        <v>1484.1768190350006</v>
      </c>
      <c r="E276">
        <f t="shared" si="279"/>
        <v>1463.0828898142618</v>
      </c>
      <c r="F276">
        <f t="shared" si="279"/>
        <v>1446.3420598439302</v>
      </c>
      <c r="G276">
        <f t="shared" si="279"/>
        <v>1431.8538317774583</v>
      </c>
      <c r="H276">
        <f t="shared" si="279"/>
        <v>1416.5417379080259</v>
      </c>
      <c r="I276">
        <f t="shared" si="279"/>
        <v>1403.0477013122299</v>
      </c>
    </row>
    <row r="277" spans="1:9">
      <c r="A277" s="4">
        <v>1847.17</v>
      </c>
      <c r="B277">
        <f t="shared" si="261"/>
        <v>1547.6379000000013</v>
      </c>
      <c r="C277" s="17">
        <f t="shared" ref="C277:I277" si="280">SUM(B277:B476)/200</f>
        <v>1511.4796110000007</v>
      </c>
      <c r="D277">
        <f t="shared" si="280"/>
        <v>1483.9305028600011</v>
      </c>
      <c r="E277">
        <f t="shared" si="280"/>
        <v>1462.8839647518557</v>
      </c>
      <c r="F277">
        <f t="shared" si="280"/>
        <v>1446.1871056396585</v>
      </c>
      <c r="G277">
        <f t="shared" si="280"/>
        <v>1431.7055308076972</v>
      </c>
      <c r="H277">
        <f t="shared" si="280"/>
        <v>1416.3887010099081</v>
      </c>
      <c r="I277">
        <f t="shared" si="280"/>
        <v>1402.9270137063577</v>
      </c>
    </row>
    <row r="278" spans="1:9">
      <c r="A278" s="4">
        <v>1523.13</v>
      </c>
      <c r="B278">
        <f t="shared" si="261"/>
        <v>1547.0596000000012</v>
      </c>
      <c r="C278" s="17">
        <f t="shared" ref="C278:I278" si="281">SUM(B278:B477)/200</f>
        <v>1511.1249665000003</v>
      </c>
      <c r="D278">
        <f t="shared" si="281"/>
        <v>1483.6850709350008</v>
      </c>
      <c r="E278">
        <f t="shared" si="281"/>
        <v>1462.6854960066371</v>
      </c>
      <c r="F278">
        <f t="shared" si="281"/>
        <v>1446.0325100816283</v>
      </c>
      <c r="G278">
        <f t="shared" si="281"/>
        <v>1431.5571719212073</v>
      </c>
      <c r="H278">
        <f t="shared" si="281"/>
        <v>1416.2357319676628</v>
      </c>
      <c r="I278">
        <f t="shared" si="281"/>
        <v>1402.8067479818419</v>
      </c>
    </row>
    <row r="279" spans="1:9">
      <c r="A279" s="4">
        <v>1361</v>
      </c>
      <c r="B279">
        <f t="shared" si="261"/>
        <v>1548.6023000000009</v>
      </c>
      <c r="C279" s="17">
        <f t="shared" ref="C279:I279" si="282">SUM(B279:B478)/200</f>
        <v>1510.7608492500005</v>
      </c>
      <c r="D279">
        <f t="shared" si="282"/>
        <v>1483.4404383812509</v>
      </c>
      <c r="E279">
        <f t="shared" si="282"/>
        <v>1462.4874822403808</v>
      </c>
      <c r="F279">
        <f t="shared" si="282"/>
        <v>1445.8782702978849</v>
      </c>
      <c r="G279">
        <f t="shared" si="282"/>
        <v>1431.4087521651009</v>
      </c>
      <c r="H279">
        <f t="shared" si="282"/>
        <v>1416.0828339285263</v>
      </c>
      <c r="I279">
        <f t="shared" si="282"/>
        <v>1402.6869064634898</v>
      </c>
    </row>
    <row r="280" spans="1:9">
      <c r="A280" s="4">
        <v>1654.97</v>
      </c>
      <c r="B280">
        <f t="shared" si="261"/>
        <v>1548.4683000000011</v>
      </c>
      <c r="C280" s="17">
        <f t="shared" ref="C280:I280" si="283">SUM(B280:B479)/200</f>
        <v>1510.3844390000004</v>
      </c>
      <c r="D280">
        <f t="shared" si="283"/>
        <v>1483.1967005200008</v>
      </c>
      <c r="E280">
        <f t="shared" si="283"/>
        <v>1462.289923047706</v>
      </c>
      <c r="F280">
        <f t="shared" si="283"/>
        <v>1445.7243833786986</v>
      </c>
      <c r="G280">
        <f t="shared" si="283"/>
        <v>1431.2602686227826</v>
      </c>
      <c r="H280">
        <f t="shared" si="283"/>
        <v>1415.9300100850646</v>
      </c>
      <c r="I280">
        <f t="shared" si="283"/>
        <v>1402.5674914423469</v>
      </c>
    </row>
    <row r="281" spans="1:9">
      <c r="A281" s="4">
        <v>1698.91</v>
      </c>
      <c r="B281">
        <f t="shared" si="261"/>
        <v>1548.0880000000011</v>
      </c>
      <c r="C281" s="17">
        <f t="shared" ref="C281:I281" si="284">SUM(B281:B480)/200</f>
        <v>1510.0075505</v>
      </c>
      <c r="D281">
        <f t="shared" si="284"/>
        <v>1482.9538814862508</v>
      </c>
      <c r="E281">
        <f t="shared" si="284"/>
        <v>1462.0928174459934</v>
      </c>
      <c r="F281">
        <f t="shared" si="284"/>
        <v>1445.5708463677847</v>
      </c>
      <c r="G281">
        <f t="shared" si="284"/>
        <v>1431.1117184147784</v>
      </c>
      <c r="H281">
        <f t="shared" si="284"/>
        <v>1415.7772636747461</v>
      </c>
      <c r="I281">
        <f t="shared" si="284"/>
        <v>1402.4485051750637</v>
      </c>
    </row>
    <row r="282" spans="1:9">
      <c r="A282" s="4">
        <v>1639.91</v>
      </c>
      <c r="B282">
        <f t="shared" si="261"/>
        <v>1546.7664500000005</v>
      </c>
      <c r="C282" s="17">
        <f t="shared" ref="C282:I282" si="285">SUM(B282:B481)/200</f>
        <v>1509.6276855000001</v>
      </c>
      <c r="D282">
        <f t="shared" si="285"/>
        <v>1482.7120250912512</v>
      </c>
      <c r="E282">
        <f t="shared" si="285"/>
        <v>1461.8961651119621</v>
      </c>
      <c r="F282">
        <f t="shared" si="285"/>
        <v>1445.417656265822</v>
      </c>
      <c r="G282">
        <f t="shared" si="285"/>
        <v>1430.9630986996435</v>
      </c>
      <c r="H282">
        <f t="shared" si="285"/>
        <v>1415.6245979795058</v>
      </c>
      <c r="I282">
        <f t="shared" si="285"/>
        <v>1402.3299498832691</v>
      </c>
    </row>
    <row r="283" spans="1:9">
      <c r="A283" s="4">
        <v>1366.88</v>
      </c>
      <c r="B283">
        <f t="shared" si="261"/>
        <v>1545.108850000001</v>
      </c>
      <c r="C283" s="17">
        <f t="shared" ref="C283:I283" si="286">SUM(B283:B482)/200</f>
        <v>1509.2525955000001</v>
      </c>
      <c r="D283">
        <f t="shared" si="286"/>
        <v>1482.4711483462506</v>
      </c>
      <c r="E283">
        <f t="shared" si="286"/>
        <v>1461.6999649411682</v>
      </c>
      <c r="F283">
        <f t="shared" si="286"/>
        <v>1445.2648100191079</v>
      </c>
      <c r="G283">
        <f t="shared" si="286"/>
        <v>1430.8144066748384</v>
      </c>
      <c r="H283">
        <f t="shared" si="286"/>
        <v>1415.4720163252925</v>
      </c>
      <c r="I283">
        <f t="shared" si="286"/>
        <v>1402.2118277529466</v>
      </c>
    </row>
    <row r="284" spans="1:9">
      <c r="A284" s="4">
        <v>1520.29</v>
      </c>
      <c r="B284">
        <f t="shared" si="261"/>
        <v>1544.042650000001</v>
      </c>
      <c r="C284" s="17">
        <f t="shared" ref="C284:I284" si="287">SUM(B284:B483)/200</f>
        <v>1508.8925160000006</v>
      </c>
      <c r="D284">
        <f t="shared" si="287"/>
        <v>1482.231234801251</v>
      </c>
      <c r="E284">
        <f t="shared" si="287"/>
        <v>1461.5042160278433</v>
      </c>
      <c r="F284">
        <f t="shared" si="287"/>
        <v>1445.1123045288771</v>
      </c>
      <c r="G284">
        <f t="shared" si="287"/>
        <v>1430.6656395777222</v>
      </c>
      <c r="H284">
        <f t="shared" si="287"/>
        <v>1415.3195220816112</v>
      </c>
      <c r="I284">
        <f t="shared" si="287"/>
        <v>1402.0941409338122</v>
      </c>
    </row>
    <row r="285" spans="1:9">
      <c r="A285" s="4">
        <v>1370.56</v>
      </c>
      <c r="B285">
        <f t="shared" si="261"/>
        <v>1543.3331500000008</v>
      </c>
      <c r="C285" s="17">
        <f t="shared" ref="C285:I285" si="288">SUM(B285:B484)/200</f>
        <v>1508.5388355000005</v>
      </c>
      <c r="D285">
        <f t="shared" si="288"/>
        <v>1481.992159322501</v>
      </c>
      <c r="E285">
        <f t="shared" si="288"/>
        <v>1461.308917781837</v>
      </c>
      <c r="F285">
        <f t="shared" si="288"/>
        <v>1444.9601366457946</v>
      </c>
      <c r="G285">
        <f t="shared" si="288"/>
        <v>1430.5167946864585</v>
      </c>
      <c r="H285">
        <f t="shared" si="288"/>
        <v>1415.1671186610424</v>
      </c>
      <c r="I285">
        <f t="shared" si="288"/>
        <v>1401.9768915387028</v>
      </c>
    </row>
    <row r="286" spans="1:9">
      <c r="A286" s="4">
        <v>1689.11</v>
      </c>
      <c r="B286">
        <f t="shared" si="261"/>
        <v>1545.0081000000011</v>
      </c>
      <c r="C286" s="17">
        <f t="shared" ref="C286:I286" si="289">SUM(B286:B485)/200</f>
        <v>1508.1927070000002</v>
      </c>
      <c r="D286">
        <f t="shared" si="289"/>
        <v>1481.7539339325003</v>
      </c>
      <c r="E286">
        <f t="shared" si="289"/>
        <v>1461.1140705318433</v>
      </c>
      <c r="F286">
        <f t="shared" si="289"/>
        <v>1444.8083031641875</v>
      </c>
      <c r="G286">
        <f t="shared" si="289"/>
        <v>1430.3678693209993</v>
      </c>
      <c r="H286">
        <f t="shared" si="289"/>
        <v>1415.0148095187571</v>
      </c>
      <c r="I286">
        <f t="shared" si="289"/>
        <v>1401.8600816429619</v>
      </c>
    </row>
    <row r="287" spans="1:9">
      <c r="A287" s="4">
        <v>1303.8800000000001</v>
      </c>
      <c r="B287">
        <f t="shared" si="261"/>
        <v>1543.2975000000008</v>
      </c>
      <c r="C287" s="17">
        <f t="shared" ref="C287:I287" si="290">SUM(B287:B486)/200</f>
        <v>1507.8376997499997</v>
      </c>
      <c r="D287">
        <f t="shared" si="290"/>
        <v>1481.5164764962506</v>
      </c>
      <c r="E287">
        <f t="shared" si="290"/>
        <v>1460.9196738275871</v>
      </c>
      <c r="F287">
        <f t="shared" si="290"/>
        <v>1444.6568008156462</v>
      </c>
      <c r="G287">
        <f t="shared" si="290"/>
        <v>1430.2188608441406</v>
      </c>
      <c r="H287">
        <f t="shared" si="290"/>
        <v>1414.8625981520165</v>
      </c>
      <c r="I287">
        <f t="shared" si="290"/>
        <v>1401.7437132838359</v>
      </c>
    </row>
    <row r="288" spans="1:9">
      <c r="A288" s="4">
        <v>1782.99</v>
      </c>
      <c r="B288">
        <f t="shared" si="261"/>
        <v>1543.5567500000006</v>
      </c>
      <c r="C288" s="17">
        <f t="shared" ref="C288:I288" si="291">SUM(B288:B487)/200</f>
        <v>1507.4979622499998</v>
      </c>
      <c r="D288">
        <f t="shared" si="291"/>
        <v>1481.2797960775008</v>
      </c>
      <c r="E288">
        <f t="shared" si="291"/>
        <v>1460.7257281184811</v>
      </c>
      <c r="F288">
        <f t="shared" si="291"/>
        <v>1444.5056262812182</v>
      </c>
      <c r="G288">
        <f t="shared" si="291"/>
        <v>1430.0697666626311</v>
      </c>
      <c r="H288">
        <f t="shared" si="291"/>
        <v>1414.7104880996526</v>
      </c>
      <c r="I288">
        <f t="shared" si="291"/>
        <v>1401.6277884598721</v>
      </c>
    </row>
    <row r="289" spans="1:9">
      <c r="A289" s="4">
        <v>1424.73</v>
      </c>
      <c r="B289">
        <f t="shared" si="261"/>
        <v>1542.1263000000006</v>
      </c>
      <c r="C289" s="17">
        <f t="shared" ref="C289:I289" si="292">SUM(B289:B488)/200</f>
        <v>1507.1604942499991</v>
      </c>
      <c r="D289">
        <f t="shared" si="292"/>
        <v>1481.0437676712506</v>
      </c>
      <c r="E289">
        <f t="shared" si="292"/>
        <v>1460.5322342818247</v>
      </c>
      <c r="F289">
        <f t="shared" si="292"/>
        <v>1444.3547761821255</v>
      </c>
      <c r="G289">
        <f t="shared" si="292"/>
        <v>1429.9205842281385</v>
      </c>
      <c r="H289">
        <f t="shared" si="292"/>
        <v>1414.5584829415416</v>
      </c>
      <c r="I289">
        <f t="shared" si="292"/>
        <v>1401.512309130323</v>
      </c>
    </row>
    <row r="290" spans="1:9">
      <c r="A290" s="4">
        <v>1556.56</v>
      </c>
      <c r="B290">
        <f t="shared" si="261"/>
        <v>1541.6222000000009</v>
      </c>
      <c r="C290" s="17">
        <f t="shared" ref="C290:I290" si="293">SUM(B290:B489)/200</f>
        <v>1506.8270732499991</v>
      </c>
      <c r="D290">
        <f t="shared" si="293"/>
        <v>1480.8083597425004</v>
      </c>
      <c r="E290">
        <f t="shared" si="293"/>
        <v>1460.339194146806</v>
      </c>
      <c r="F290">
        <f t="shared" si="293"/>
        <v>1444.2042470721447</v>
      </c>
      <c r="G290">
        <f t="shared" si="293"/>
        <v>1429.7713110383088</v>
      </c>
      <c r="H290">
        <f t="shared" si="293"/>
        <v>1414.4065862980601</v>
      </c>
      <c r="I290">
        <f t="shared" si="293"/>
        <v>1401.397277214556</v>
      </c>
    </row>
    <row r="291" spans="1:9">
      <c r="A291" s="4">
        <v>1948.83</v>
      </c>
      <c r="B291">
        <f t="shared" si="261"/>
        <v>1541.5762000000004</v>
      </c>
      <c r="C291" s="17">
        <f t="shared" ref="C291:I291" si="294">SUM(B291:B490)/200</f>
        <v>1506.4991209999994</v>
      </c>
      <c r="D291">
        <f t="shared" si="294"/>
        <v>1480.5735412112508</v>
      </c>
      <c r="E291">
        <f t="shared" si="294"/>
        <v>1460.1466100768057</v>
      </c>
      <c r="F291">
        <f t="shared" si="294"/>
        <v>1444.0540354302243</v>
      </c>
      <c r="G291">
        <f t="shared" si="294"/>
        <v>1429.6219446379184</v>
      </c>
      <c r="H291">
        <f t="shared" si="294"/>
        <v>1414.2548018295245</v>
      </c>
      <c r="I291">
        <f t="shared" si="294"/>
        <v>1401.2826945914642</v>
      </c>
    </row>
    <row r="292" spans="1:9">
      <c r="A292" s="4">
        <v>1673.24</v>
      </c>
      <c r="B292">
        <f t="shared" si="261"/>
        <v>1540.4616500000002</v>
      </c>
      <c r="C292" s="17">
        <f t="shared" ref="C292:I292" si="295">SUM(B292:B491)/200</f>
        <v>1506.1818177499993</v>
      </c>
      <c r="D292">
        <f t="shared" si="295"/>
        <v>1480.3392419925003</v>
      </c>
      <c r="E292">
        <f t="shared" si="295"/>
        <v>1459.9544849845056</v>
      </c>
      <c r="F292">
        <f t="shared" si="295"/>
        <v>1443.9041376511786</v>
      </c>
      <c r="G292">
        <f t="shared" si="295"/>
        <v>1429.4724826200973</v>
      </c>
      <c r="H292">
        <f t="shared" si="295"/>
        <v>1414.1031332356201</v>
      </c>
      <c r="I292">
        <f t="shared" si="295"/>
        <v>1401.1685630988923</v>
      </c>
    </row>
    <row r="293" spans="1:9">
      <c r="A293" s="4">
        <v>1544.57</v>
      </c>
      <c r="B293">
        <f t="shared" si="261"/>
        <v>1539.3949500000003</v>
      </c>
      <c r="C293" s="17">
        <f t="shared" ref="C293:I293" si="296">SUM(B293:B492)/200</f>
        <v>1505.8568809999995</v>
      </c>
      <c r="D293">
        <f t="shared" si="296"/>
        <v>1480.1053518775004</v>
      </c>
      <c r="E293">
        <f t="shared" si="296"/>
        <v>1459.7628225241745</v>
      </c>
      <c r="F293">
        <f t="shared" si="296"/>
        <v>1443.7545500372573</v>
      </c>
      <c r="G293">
        <f t="shared" si="296"/>
        <v>1429.322922627671</v>
      </c>
      <c r="H293">
        <f t="shared" si="296"/>
        <v>1413.9515842548121</v>
      </c>
      <c r="I293">
        <f t="shared" si="296"/>
        <v>1401.0548845330566</v>
      </c>
    </row>
    <row r="294" spans="1:9">
      <c r="A294" s="4">
        <v>1383.08</v>
      </c>
      <c r="B294">
        <f t="shared" si="261"/>
        <v>1538.979</v>
      </c>
      <c r="C294" s="17">
        <f t="shared" ref="C294:I294" si="297">SUM(B294:B493)/200</f>
        <v>1505.5439844999994</v>
      </c>
      <c r="D294">
        <f t="shared" si="297"/>
        <v>1479.8720073350005</v>
      </c>
      <c r="E294">
        <f t="shared" si="297"/>
        <v>1459.5716267707307</v>
      </c>
      <c r="F294">
        <f t="shared" si="297"/>
        <v>1443.6052687910123</v>
      </c>
      <c r="G294">
        <f t="shared" si="297"/>
        <v>1429.1732623546172</v>
      </c>
      <c r="H294">
        <f t="shared" si="297"/>
        <v>1413.8001586637383</v>
      </c>
      <c r="I294">
        <f t="shared" si="297"/>
        <v>1400.9416606479804</v>
      </c>
    </row>
    <row r="295" spans="1:9">
      <c r="A295" s="4">
        <v>1603.51</v>
      </c>
      <c r="B295">
        <f t="shared" si="261"/>
        <v>1538.6603499999997</v>
      </c>
      <c r="C295" s="17">
        <f t="shared" ref="C295:I295" si="298">SUM(B295:B494)/200</f>
        <v>1505.2318397499994</v>
      </c>
      <c r="D295">
        <f t="shared" si="298"/>
        <v>1479.6391214487503</v>
      </c>
      <c r="E295">
        <f t="shared" si="298"/>
        <v>1459.3809005250996</v>
      </c>
      <c r="F295">
        <f t="shared" si="298"/>
        <v>1443.4562900194319</v>
      </c>
      <c r="G295">
        <f t="shared" si="298"/>
        <v>1429.0234995475919</v>
      </c>
      <c r="H295">
        <f t="shared" si="298"/>
        <v>1413.6488602765849</v>
      </c>
      <c r="I295">
        <f t="shared" si="298"/>
        <v>1400.8288931549296</v>
      </c>
    </row>
    <row r="296" spans="1:9">
      <c r="A296" s="4">
        <v>1501.55</v>
      </c>
      <c r="B296">
        <f t="shared" si="261"/>
        <v>1537.4569499999998</v>
      </c>
      <c r="C296" s="17">
        <f t="shared" ref="C296:I296" si="299">SUM(B296:B495)/200</f>
        <v>1504.9211699999994</v>
      </c>
      <c r="D296">
        <f t="shared" si="299"/>
        <v>1479.4067226662498</v>
      </c>
      <c r="E296">
        <f t="shared" si="299"/>
        <v>1459.190646763712</v>
      </c>
      <c r="F296">
        <f t="shared" si="299"/>
        <v>1443.3076097433377</v>
      </c>
      <c r="G296">
        <f t="shared" si="299"/>
        <v>1428.873632007341</v>
      </c>
      <c r="H296">
        <f t="shared" si="299"/>
        <v>1413.4976929444404</v>
      </c>
      <c r="I296">
        <f t="shared" si="299"/>
        <v>1400.7165837218581</v>
      </c>
    </row>
    <row r="297" spans="1:9">
      <c r="A297" s="4">
        <v>1700.97</v>
      </c>
      <c r="B297">
        <f t="shared" si="261"/>
        <v>1538.2329999999995</v>
      </c>
      <c r="C297" s="17">
        <f t="shared" ref="C297:I297" si="300">SUM(B297:B496)/200</f>
        <v>1504.6284222499996</v>
      </c>
      <c r="D297">
        <f t="shared" si="300"/>
        <v>1479.1747837087501</v>
      </c>
      <c r="E297">
        <f t="shared" si="300"/>
        <v>1459.0008678551121</v>
      </c>
      <c r="F297">
        <f t="shared" si="300"/>
        <v>1443.1592239028168</v>
      </c>
      <c r="G297">
        <f t="shared" si="300"/>
        <v>1428.7236575900554</v>
      </c>
      <c r="H297">
        <f t="shared" si="300"/>
        <v>1413.3466605546369</v>
      </c>
      <c r="I297">
        <f t="shared" si="300"/>
        <v>1400.6047339728559</v>
      </c>
    </row>
    <row r="298" spans="1:9">
      <c r="A298" s="4">
        <v>1684.07</v>
      </c>
      <c r="B298">
        <f t="shared" si="261"/>
        <v>1536.1154999999997</v>
      </c>
      <c r="C298" s="17">
        <f t="shared" ref="C298:I298" si="301">SUM(B298:B497)/200</f>
        <v>1504.3218244999996</v>
      </c>
      <c r="D298">
        <f t="shared" si="301"/>
        <v>1478.9430765337497</v>
      </c>
      <c r="E298">
        <f t="shared" si="301"/>
        <v>1458.8115667473683</v>
      </c>
      <c r="F298">
        <f t="shared" si="301"/>
        <v>1443.0111283656765</v>
      </c>
      <c r="G298">
        <f t="shared" si="301"/>
        <v>1428.5735742086169</v>
      </c>
      <c r="H298">
        <f t="shared" si="301"/>
        <v>1413.1957670300678</v>
      </c>
      <c r="I298">
        <f t="shared" si="301"/>
        <v>1400.4933454876084</v>
      </c>
    </row>
    <row r="299" spans="1:9">
      <c r="A299" s="4">
        <v>1757.51</v>
      </c>
      <c r="B299">
        <f t="shared" si="261"/>
        <v>1534.5939499999995</v>
      </c>
      <c r="C299" s="17">
        <f t="shared" ref="C299:I299" si="302">SUM(B299:B498)/200</f>
        <v>1504.0301739999998</v>
      </c>
      <c r="D299">
        <f t="shared" si="302"/>
        <v>1478.71177285875</v>
      </c>
      <c r="E299">
        <f t="shared" si="302"/>
        <v>1458.6227486922248</v>
      </c>
      <c r="F299">
        <f t="shared" si="302"/>
        <v>1442.8633189196983</v>
      </c>
      <c r="G299">
        <f t="shared" si="302"/>
        <v>1428.4233798337402</v>
      </c>
      <c r="H299">
        <f t="shared" si="302"/>
        <v>1413.0450163284936</v>
      </c>
      <c r="I299">
        <f t="shared" si="302"/>
        <v>1400.3824198008599</v>
      </c>
    </row>
    <row r="300" spans="1:9">
      <c r="A300" s="4">
        <v>1496.32</v>
      </c>
      <c r="B300">
        <f t="shared" si="261"/>
        <v>1532.4444499999997</v>
      </c>
      <c r="C300" s="17">
        <f t="shared" ref="C300:I300" si="303">SUM(B300:B499)/200</f>
        <v>1503.7530242499997</v>
      </c>
      <c r="D300">
        <f t="shared" si="303"/>
        <v>1478.4807680374995</v>
      </c>
      <c r="E300">
        <f t="shared" si="303"/>
        <v>1458.4344171112434</v>
      </c>
      <c r="F300">
        <f t="shared" si="303"/>
        <v>1442.7157912533189</v>
      </c>
      <c r="G300">
        <f t="shared" si="303"/>
        <v>1428.2730724951934</v>
      </c>
      <c r="H300">
        <f t="shared" si="303"/>
        <v>1412.8944124418322</v>
      </c>
      <c r="I300">
        <f t="shared" si="303"/>
        <v>1400.271958401883</v>
      </c>
    </row>
    <row r="301" spans="1:9">
      <c r="A301" s="4">
        <v>1499.32</v>
      </c>
      <c r="B301">
        <f t="shared" si="261"/>
        <v>1531.5351499999999</v>
      </c>
      <c r="C301" s="17">
        <f t="shared" ref="C301:I301" si="304">SUM(B301:B500)/200</f>
        <v>1503.4886822499993</v>
      </c>
      <c r="D301">
        <f t="shared" si="304"/>
        <v>1478.2499675487495</v>
      </c>
      <c r="E301">
        <f t="shared" si="304"/>
        <v>1458.2465763194559</v>
      </c>
      <c r="F301">
        <f t="shared" si="304"/>
        <v>1442.5685409733132</v>
      </c>
      <c r="G301">
        <f t="shared" si="304"/>
        <v>1428.1226502831578</v>
      </c>
      <c r="H301">
        <f t="shared" si="304"/>
        <v>1412.7439593954321</v>
      </c>
      <c r="I301">
        <f t="shared" si="304"/>
        <v>1400.1619627339594</v>
      </c>
    </row>
    <row r="302" spans="1:9">
      <c r="A302" s="4">
        <v>1622.36</v>
      </c>
      <c r="B302">
        <f t="shared" si="261"/>
        <v>1531.0716999999997</v>
      </c>
      <c r="C302" s="17">
        <f t="shared" ref="C302:I302" si="305">SUM(B302:B501)/200</f>
        <v>1503.2244824999996</v>
      </c>
      <c r="D302">
        <f t="shared" si="305"/>
        <v>1478.0193358224999</v>
      </c>
      <c r="E302">
        <f t="shared" si="305"/>
        <v>1458.0592308592554</v>
      </c>
      <c r="F302">
        <f t="shared" si="305"/>
        <v>1442.4215635951762</v>
      </c>
      <c r="G302">
        <f t="shared" si="305"/>
        <v>1427.9721113494293</v>
      </c>
      <c r="H302">
        <f t="shared" si="305"/>
        <v>1412.5936612473299</v>
      </c>
      <c r="I302">
        <f t="shared" si="305"/>
        <v>1400.052434193864</v>
      </c>
    </row>
    <row r="303" spans="1:9">
      <c r="A303" s="4">
        <v>1484.4</v>
      </c>
      <c r="B303">
        <f t="shared" si="261"/>
        <v>1529.4364499999997</v>
      </c>
      <c r="C303" s="17">
        <f t="shared" ref="C303:I303" si="306">SUM(B303:B502)/200</f>
        <v>1502.9663754999995</v>
      </c>
      <c r="D303">
        <f t="shared" si="306"/>
        <v>1477.7889529049999</v>
      </c>
      <c r="E303">
        <f t="shared" si="306"/>
        <v>1457.872384832018</v>
      </c>
      <c r="F303">
        <f t="shared" si="306"/>
        <v>1442.2748545471643</v>
      </c>
      <c r="G303">
        <f t="shared" si="306"/>
        <v>1427.8214539087264</v>
      </c>
      <c r="H303">
        <f t="shared" si="306"/>
        <v>1412.4435220874957</v>
      </c>
      <c r="I303">
        <f t="shared" si="306"/>
        <v>1399.943374131359</v>
      </c>
    </row>
    <row r="304" spans="1:9">
      <c r="A304" s="4">
        <v>1120.95</v>
      </c>
      <c r="B304">
        <f t="shared" si="261"/>
        <v>1530.8750499999996</v>
      </c>
      <c r="C304" s="17">
        <f t="shared" ref="C304:I304" si="307">SUM(B304:B503)/200</f>
        <v>1502.7199957499997</v>
      </c>
      <c r="D304">
        <f t="shared" si="307"/>
        <v>1477.5587929037495</v>
      </c>
      <c r="E304">
        <f t="shared" si="307"/>
        <v>1457.6860410209808</v>
      </c>
      <c r="F304">
        <f t="shared" si="307"/>
        <v>1442.1284091797688</v>
      </c>
      <c r="G304">
        <f t="shared" si="307"/>
        <v>1427.6706762399158</v>
      </c>
      <c r="H304">
        <f t="shared" si="307"/>
        <v>1412.2935460370581</v>
      </c>
      <c r="I304">
        <f t="shared" si="307"/>
        <v>1399.8347838486932</v>
      </c>
    </row>
    <row r="305" spans="1:9">
      <c r="A305" s="4">
        <v>1480.56</v>
      </c>
      <c r="B305">
        <f t="shared" si="261"/>
        <v>1533.9089999999997</v>
      </c>
      <c r="C305" s="17">
        <f t="shared" ref="C305:I305" si="308">SUM(B305:B504)/200</f>
        <v>1502.4549774999998</v>
      </c>
      <c r="D305">
        <f t="shared" si="308"/>
        <v>1477.3287917749997</v>
      </c>
      <c r="E305">
        <f t="shared" si="308"/>
        <v>1457.500202182837</v>
      </c>
      <c r="F305">
        <f t="shared" si="308"/>
        <v>1441.9822227816924</v>
      </c>
      <c r="G305">
        <f t="shared" si="308"/>
        <v>1427.5197766871245</v>
      </c>
      <c r="H305">
        <f t="shared" si="308"/>
        <v>1412.143737247515</v>
      </c>
      <c r="I305">
        <f t="shared" si="308"/>
        <v>1399.7266646001144</v>
      </c>
    </row>
    <row r="306" spans="1:9">
      <c r="A306" s="4">
        <v>1626.79</v>
      </c>
      <c r="B306">
        <f t="shared" si="261"/>
        <v>1536.0449999999996</v>
      </c>
      <c r="C306" s="17">
        <f t="shared" ref="C306:I306" si="309">SUM(B306:B505)/200</f>
        <v>1502.1720979999996</v>
      </c>
      <c r="D306">
        <f t="shared" si="309"/>
        <v>1477.0991146949996</v>
      </c>
      <c r="E306">
        <f t="shared" si="309"/>
        <v>1457.3148714379683</v>
      </c>
      <c r="F306">
        <f t="shared" si="309"/>
        <v>1441.8362905799613</v>
      </c>
      <c r="G306">
        <f t="shared" si="309"/>
        <v>1427.3687536606813</v>
      </c>
      <c r="H306">
        <f t="shared" si="309"/>
        <v>1411.9940998999339</v>
      </c>
      <c r="I306">
        <f t="shared" si="309"/>
        <v>1399.6190175913848</v>
      </c>
    </row>
    <row r="307" spans="1:9">
      <c r="A307" s="4">
        <v>1506.88</v>
      </c>
      <c r="B307">
        <f t="shared" si="261"/>
        <v>1536.4078999999995</v>
      </c>
      <c r="C307" s="17">
        <f t="shared" ref="C307:I307" si="310">SUM(B307:B506)/200</f>
        <v>1501.8639972499996</v>
      </c>
      <c r="D307">
        <f t="shared" si="310"/>
        <v>1476.8698200124998</v>
      </c>
      <c r="E307">
        <f t="shared" si="310"/>
        <v>1457.1300505727122</v>
      </c>
      <c r="F307">
        <f t="shared" si="310"/>
        <v>1441.6906077367787</v>
      </c>
      <c r="G307">
        <f t="shared" si="310"/>
        <v>1427.2176056380754</v>
      </c>
      <c r="H307">
        <f t="shared" si="310"/>
        <v>1411.8446382041363</v>
      </c>
      <c r="I307">
        <f t="shared" si="310"/>
        <v>1399.5118439793048</v>
      </c>
    </row>
    <row r="308" spans="1:9">
      <c r="A308" s="4">
        <v>1768.07</v>
      </c>
      <c r="B308">
        <f t="shared" si="261"/>
        <v>1535.2123999999997</v>
      </c>
      <c r="C308" s="17">
        <f t="shared" ref="C308:I308" si="311">SUM(B308:B507)/200</f>
        <v>1501.5577029999997</v>
      </c>
      <c r="D308">
        <f t="shared" si="311"/>
        <v>1476.6411352224998</v>
      </c>
      <c r="E308">
        <f t="shared" si="311"/>
        <v>1456.9457416729683</v>
      </c>
      <c r="F308">
        <f t="shared" si="311"/>
        <v>1441.5451693608097</v>
      </c>
      <c r="G308">
        <f t="shared" si="311"/>
        <v>1427.0663311649594</v>
      </c>
      <c r="H308">
        <f t="shared" si="311"/>
        <v>1411.6953563978698</v>
      </c>
      <c r="I308">
        <f t="shared" si="311"/>
        <v>1399.4051448712489</v>
      </c>
    </row>
    <row r="309" spans="1:9">
      <c r="A309" s="4">
        <v>1346.5</v>
      </c>
      <c r="B309">
        <f t="shared" si="261"/>
        <v>1533.6015</v>
      </c>
      <c r="C309" s="17">
        <f t="shared" ref="C309:I309" si="312">SUM(B309:B508)/200</f>
        <v>1501.2600117499999</v>
      </c>
      <c r="D309">
        <f t="shared" si="312"/>
        <v>1476.4130275699997</v>
      </c>
      <c r="E309">
        <f t="shared" si="312"/>
        <v>1456.761944784462</v>
      </c>
      <c r="F309">
        <f t="shared" si="312"/>
        <v>1441.3999704992013</v>
      </c>
      <c r="G309">
        <f t="shared" si="312"/>
        <v>1426.9149288560398</v>
      </c>
      <c r="H309">
        <f t="shared" si="312"/>
        <v>1411.5462587459683</v>
      </c>
      <c r="I309">
        <f t="shared" si="312"/>
        <v>1399.2989213247085</v>
      </c>
    </row>
    <row r="310" spans="1:9">
      <c r="A310" s="4">
        <v>1606.17</v>
      </c>
      <c r="B310">
        <f t="shared" si="261"/>
        <v>1532.2927</v>
      </c>
      <c r="C310" s="17">
        <f t="shared" ref="C310:I310" si="313">SUM(B310:B509)/200</f>
        <v>1500.9673427499999</v>
      </c>
      <c r="D310">
        <f t="shared" si="313"/>
        <v>1476.1854659912494</v>
      </c>
      <c r="E310">
        <f t="shared" si="313"/>
        <v>1456.5786598729621</v>
      </c>
      <c r="F310">
        <f t="shared" si="313"/>
        <v>1441.2550061557415</v>
      </c>
      <c r="G310">
        <f t="shared" si="313"/>
        <v>1426.763397396064</v>
      </c>
      <c r="H310">
        <f t="shared" si="313"/>
        <v>1411.3973495394987</v>
      </c>
      <c r="I310">
        <f t="shared" si="313"/>
        <v>1399.193174346841</v>
      </c>
    </row>
    <row r="311" spans="1:9">
      <c r="A311" s="4">
        <v>1110.6099999999999</v>
      </c>
      <c r="B311">
        <f t="shared" si="261"/>
        <v>1532.6923499999998</v>
      </c>
      <c r="C311" s="17">
        <f t="shared" ref="C311:I311" si="314">SUM(B311:B510)/200</f>
        <v>1500.6903497499995</v>
      </c>
      <c r="D311">
        <f t="shared" si="314"/>
        <v>1475.9584394249991</v>
      </c>
      <c r="E311">
        <f t="shared" si="314"/>
        <v>1456.3958866593746</v>
      </c>
      <c r="F311">
        <f t="shared" si="314"/>
        <v>1441.1102712968495</v>
      </c>
      <c r="G311">
        <f t="shared" si="314"/>
        <v>1426.6117355406539</v>
      </c>
      <c r="H311">
        <f t="shared" si="314"/>
        <v>1411.2486330948966</v>
      </c>
      <c r="I311">
        <f t="shared" si="314"/>
        <v>1399.0879048940321</v>
      </c>
    </row>
    <row r="312" spans="1:9">
      <c r="A312" s="4">
        <v>1437.92</v>
      </c>
      <c r="B312">
        <f t="shared" si="261"/>
        <v>1533.0357999999999</v>
      </c>
      <c r="C312" s="17">
        <f t="shared" ref="C312:I312" si="315">SUM(B312:B511)/200</f>
        <v>1500.4054004999998</v>
      </c>
      <c r="D312">
        <f t="shared" si="315"/>
        <v>1475.7318025424995</v>
      </c>
      <c r="E312">
        <f t="shared" si="315"/>
        <v>1456.2136247922183</v>
      </c>
      <c r="F312">
        <f t="shared" si="315"/>
        <v>1440.9657608588188</v>
      </c>
      <c r="G312">
        <f t="shared" si="315"/>
        <v>1426.459942117041</v>
      </c>
      <c r="H312">
        <f t="shared" si="315"/>
        <v>1411.1001137530866</v>
      </c>
      <c r="I312">
        <f t="shared" si="315"/>
        <v>1398.9831138714626</v>
      </c>
    </row>
    <row r="313" spans="1:9">
      <c r="A313" s="4">
        <v>1069.7</v>
      </c>
      <c r="B313">
        <f t="shared" si="261"/>
        <v>1534.9330499999999</v>
      </c>
      <c r="C313" s="17">
        <f t="shared" ref="C313:I313" si="316">SUM(B313:B512)/200</f>
        <v>1500.1274429999996</v>
      </c>
      <c r="D313">
        <f t="shared" si="316"/>
        <v>1475.5055958362491</v>
      </c>
      <c r="E313">
        <f t="shared" si="316"/>
        <v>1456.0318752636811</v>
      </c>
      <c r="F313">
        <f t="shared" si="316"/>
        <v>1440.8214697496244</v>
      </c>
      <c r="G313">
        <f t="shared" si="316"/>
        <v>1426.3080160247046</v>
      </c>
      <c r="H313">
        <f t="shared" si="316"/>
        <v>1410.9517958785964</v>
      </c>
      <c r="I313">
        <f t="shared" si="316"/>
        <v>1398.8788021326886</v>
      </c>
    </row>
    <row r="314" spans="1:9">
      <c r="A314" s="4">
        <v>1212.33</v>
      </c>
      <c r="B314">
        <f t="shared" si="261"/>
        <v>1537.4537999999998</v>
      </c>
      <c r="C314" s="17">
        <f t="shared" ref="C314:I314" si="317">SUM(B314:B513)/200</f>
        <v>1499.8263164999996</v>
      </c>
      <c r="D314">
        <f t="shared" si="317"/>
        <v>1475.2797075424992</v>
      </c>
      <c r="E314">
        <f t="shared" si="317"/>
        <v>1455.8506389764746</v>
      </c>
      <c r="F314">
        <f t="shared" si="317"/>
        <v>1440.6773928372465</v>
      </c>
      <c r="G314">
        <f t="shared" si="317"/>
        <v>1426.1559562359785</v>
      </c>
      <c r="H314">
        <f t="shared" si="317"/>
        <v>1410.8036838586577</v>
      </c>
      <c r="I314">
        <f t="shared" si="317"/>
        <v>1398.7749704792268</v>
      </c>
    </row>
    <row r="315" spans="1:9">
      <c r="A315" s="4">
        <v>1621.23</v>
      </c>
      <c r="B315">
        <f t="shared" si="261"/>
        <v>1539.1568999999997</v>
      </c>
      <c r="C315" s="17">
        <f t="shared" ref="C315:I315" si="318">SUM(B315:B514)/200</f>
        <v>1499.5128892499999</v>
      </c>
      <c r="D315">
        <f t="shared" si="318"/>
        <v>1475.0543214887493</v>
      </c>
      <c r="E315">
        <f t="shared" si="318"/>
        <v>1455.6699178905619</v>
      </c>
      <c r="F315">
        <f t="shared" si="318"/>
        <v>1440.5335249491013</v>
      </c>
      <c r="G315">
        <f t="shared" si="318"/>
        <v>1426.0037617967494</v>
      </c>
      <c r="H315">
        <f t="shared" si="318"/>
        <v>1410.6557821023018</v>
      </c>
      <c r="I315">
        <f t="shared" si="318"/>
        <v>1398.6716196601553</v>
      </c>
    </row>
    <row r="316" spans="1:9">
      <c r="A316" s="4">
        <v>1475.47</v>
      </c>
      <c r="B316">
        <f t="shared" si="261"/>
        <v>1538.7334999999998</v>
      </c>
      <c r="C316" s="17">
        <f t="shared" ref="C316:I316" si="319">SUM(B316:B515)/200</f>
        <v>1499.1877179999997</v>
      </c>
      <c r="D316">
        <f t="shared" si="319"/>
        <v>1474.8294960099995</v>
      </c>
      <c r="E316">
        <f t="shared" si="319"/>
        <v>1455.489712745343</v>
      </c>
      <c r="F316">
        <f t="shared" si="319"/>
        <v>1440.3898608646932</v>
      </c>
      <c r="G316">
        <f t="shared" si="319"/>
        <v>1425.8514318271566</v>
      </c>
      <c r="H316">
        <f t="shared" si="319"/>
        <v>1410.5080950394397</v>
      </c>
      <c r="I316">
        <f t="shared" si="319"/>
        <v>1398.568750371714</v>
      </c>
    </row>
    <row r="317" spans="1:9">
      <c r="A317" s="4">
        <v>1635.42</v>
      </c>
      <c r="B317">
        <f t="shared" si="261"/>
        <v>1539.78585</v>
      </c>
      <c r="C317" s="17">
        <f t="shared" ref="C317:I317" si="320">SUM(B317:B516)/200</f>
        <v>1498.8631977499999</v>
      </c>
      <c r="D317">
        <f t="shared" si="320"/>
        <v>1474.6052847762494</v>
      </c>
      <c r="E317">
        <f t="shared" si="320"/>
        <v>1455.310023898418</v>
      </c>
      <c r="F317">
        <f t="shared" si="320"/>
        <v>1440.2463953226265</v>
      </c>
      <c r="G317">
        <f t="shared" si="320"/>
        <v>1425.6989655223358</v>
      </c>
      <c r="H317">
        <f t="shared" si="320"/>
        <v>1410.3606271199376</v>
      </c>
      <c r="I317">
        <f t="shared" si="320"/>
        <v>1398.4663632569259</v>
      </c>
    </row>
    <row r="318" spans="1:9">
      <c r="A318" s="4">
        <v>1325.47</v>
      </c>
      <c r="B318">
        <f t="shared" si="261"/>
        <v>1538.1732499999998</v>
      </c>
      <c r="C318" s="17">
        <f t="shared" ref="C318:I318" si="321">SUM(B318:B517)/200</f>
        <v>1498.5304032499998</v>
      </c>
      <c r="D318">
        <f t="shared" si="321"/>
        <v>1474.3816598674994</v>
      </c>
      <c r="E318">
        <f t="shared" si="321"/>
        <v>1455.1308514955247</v>
      </c>
      <c r="F318">
        <f t="shared" si="321"/>
        <v>1440.1031230233202</v>
      </c>
      <c r="G318">
        <f t="shared" si="321"/>
        <v>1425.5463621531235</v>
      </c>
      <c r="H318">
        <f t="shared" si="321"/>
        <v>1410.2133828126805</v>
      </c>
      <c r="I318">
        <f t="shared" si="321"/>
        <v>1398.3644589052203</v>
      </c>
    </row>
    <row r="319" spans="1:9">
      <c r="A319" s="4">
        <v>1525.42</v>
      </c>
      <c r="B319">
        <f t="shared" si="261"/>
        <v>1538.0589499999999</v>
      </c>
      <c r="C319" s="17">
        <f t="shared" ref="C319:I319" si="322">SUM(B319:B518)/200</f>
        <v>1498.1971874999997</v>
      </c>
      <c r="D319">
        <f t="shared" si="322"/>
        <v>1474.1586869099995</v>
      </c>
      <c r="E319">
        <f t="shared" si="322"/>
        <v>1454.952195981024</v>
      </c>
      <c r="F319">
        <f t="shared" si="322"/>
        <v>1439.9600386303644</v>
      </c>
      <c r="G319">
        <f t="shared" si="322"/>
        <v>1425.3936210667566</v>
      </c>
      <c r="H319">
        <f t="shared" si="322"/>
        <v>1410.066366604626</v>
      </c>
      <c r="I319">
        <f t="shared" si="322"/>
        <v>1398.2630378520698</v>
      </c>
    </row>
    <row r="320" spans="1:9">
      <c r="A320" s="4">
        <v>1226.67</v>
      </c>
      <c r="B320">
        <f t="shared" si="261"/>
        <v>1539.4171499999998</v>
      </c>
      <c r="C320" s="17">
        <f t="shared" ref="C320:I320" si="323">SUM(B320:B519)/200</f>
        <v>1497.8734992499999</v>
      </c>
      <c r="D320">
        <f t="shared" si="323"/>
        <v>1473.9364872612496</v>
      </c>
      <c r="E320">
        <f t="shared" si="323"/>
        <v>1454.7740570747746</v>
      </c>
      <c r="F320">
        <f t="shared" si="323"/>
        <v>1439.8171367702591</v>
      </c>
      <c r="G320">
        <f t="shared" si="323"/>
        <v>1425.2407416875587</v>
      </c>
      <c r="H320">
        <f t="shared" si="323"/>
        <v>1409.9195829998484</v>
      </c>
      <c r="I320">
        <f t="shared" si="323"/>
        <v>1398.1621005786342</v>
      </c>
    </row>
    <row r="321" spans="1:9">
      <c r="A321" s="4">
        <v>1688.23</v>
      </c>
      <c r="B321">
        <f t="shared" si="261"/>
        <v>1541.9509999999998</v>
      </c>
      <c r="C321" s="17">
        <f t="shared" ref="C321:I321" si="324">SUM(B321:B520)/200</f>
        <v>1497.52696225</v>
      </c>
      <c r="D321">
        <f t="shared" si="324"/>
        <v>1473.7149533274996</v>
      </c>
      <c r="E321">
        <f t="shared" si="324"/>
        <v>1454.5964328641189</v>
      </c>
      <c r="F321">
        <f t="shared" si="324"/>
        <v>1439.6744120420317</v>
      </c>
      <c r="G321">
        <f t="shared" si="324"/>
        <v>1425.0877235175849</v>
      </c>
      <c r="H321">
        <f t="shared" si="324"/>
        <v>1409.7730365185719</v>
      </c>
      <c r="I321">
        <f t="shared" si="324"/>
        <v>1398.0616475114182</v>
      </c>
    </row>
    <row r="322" spans="1:9">
      <c r="A322" s="4">
        <v>1694.02</v>
      </c>
      <c r="B322">
        <f t="shared" si="261"/>
        <v>1541.7138999999997</v>
      </c>
      <c r="C322" s="17">
        <f t="shared" ref="C322:I322" si="325">SUM(B322:B521)/200</f>
        <v>1497.1570895</v>
      </c>
      <c r="D322">
        <f t="shared" si="325"/>
        <v>1473.4943222437496</v>
      </c>
      <c r="E322">
        <f t="shared" si="325"/>
        <v>1454.4193220224436</v>
      </c>
      <c r="F322">
        <f t="shared" si="325"/>
        <v>1439.5318590323564</v>
      </c>
      <c r="G322">
        <f t="shared" si="325"/>
        <v>1424.9345661371387</v>
      </c>
      <c r="H322">
        <f t="shared" si="325"/>
        <v>1409.626731696198</v>
      </c>
      <c r="I322">
        <f t="shared" si="325"/>
        <v>1397.9616790219359</v>
      </c>
    </row>
    <row r="323" spans="1:9">
      <c r="A323" s="4">
        <v>1489.15</v>
      </c>
      <c r="B323">
        <f t="shared" ref="B323:B386" si="326">SUM(A323:A522)/200</f>
        <v>1541.7504000000001</v>
      </c>
      <c r="C323" s="17">
        <f t="shared" ref="C323:I323" si="327">SUM(B323:B522)/200</f>
        <v>1496.7890199999999</v>
      </c>
      <c r="D323">
        <f t="shared" si="327"/>
        <v>1473.2748108149995</v>
      </c>
      <c r="E323">
        <f t="shared" si="327"/>
        <v>1454.2427210841749</v>
      </c>
      <c r="F323">
        <f t="shared" si="327"/>
        <v>1439.3894723160579</v>
      </c>
      <c r="G323">
        <f t="shared" si="327"/>
        <v>1424.7812692051737</v>
      </c>
      <c r="H323">
        <f t="shared" si="327"/>
        <v>1409.4806730823198</v>
      </c>
      <c r="I323">
        <f t="shared" si="327"/>
        <v>1397.862195426387</v>
      </c>
    </row>
    <row r="324" spans="1:9">
      <c r="A324" s="4">
        <v>1368.57</v>
      </c>
      <c r="B324">
        <f t="shared" si="326"/>
        <v>1543.4300499999999</v>
      </c>
      <c r="C324" s="17">
        <f t="shared" ref="C324:I324" si="328">SUM(B324:B523)/200</f>
        <v>1496.4188019999999</v>
      </c>
      <c r="D324">
        <f t="shared" si="328"/>
        <v>1473.0563415499994</v>
      </c>
      <c r="E324">
        <f t="shared" si="328"/>
        <v>1454.0666246200249</v>
      </c>
      <c r="F324">
        <f t="shared" si="328"/>
        <v>1439.2472464751536</v>
      </c>
      <c r="G324">
        <f t="shared" si="328"/>
        <v>1424.6278324596433</v>
      </c>
      <c r="H324">
        <f t="shared" si="328"/>
        <v>1409.3348652397349</v>
      </c>
      <c r="I324">
        <f t="shared" si="328"/>
        <v>1397.7631969853458</v>
      </c>
    </row>
    <row r="325" spans="1:9">
      <c r="A325" s="4">
        <v>1496.05</v>
      </c>
      <c r="B325">
        <f t="shared" si="326"/>
        <v>1543.48965</v>
      </c>
      <c r="C325" s="17">
        <f t="shared" ref="C325:I325" si="329">SUM(B325:B524)/200</f>
        <v>1496.0432197499997</v>
      </c>
      <c r="D325">
        <f t="shared" si="329"/>
        <v>1472.8389035249995</v>
      </c>
      <c r="E325">
        <f t="shared" si="329"/>
        <v>1453.8910284426188</v>
      </c>
      <c r="F325">
        <f t="shared" si="329"/>
        <v>1439.1051761165925</v>
      </c>
      <c r="G325">
        <f t="shared" si="329"/>
        <v>1424.4742557176826</v>
      </c>
      <c r="H325">
        <f t="shared" si="329"/>
        <v>1409.1893127434516</v>
      </c>
      <c r="I325">
        <f t="shared" si="329"/>
        <v>1397.6646839034563</v>
      </c>
    </row>
    <row r="326" spans="1:9">
      <c r="A326" s="4">
        <v>1229.18</v>
      </c>
      <c r="B326">
        <f t="shared" si="326"/>
        <v>1544.1258000000003</v>
      </c>
      <c r="C326" s="17">
        <f t="shared" ref="C326:I326" si="330">SUM(B326:B525)/200</f>
        <v>1495.6676119999997</v>
      </c>
      <c r="D326">
        <f t="shared" si="330"/>
        <v>1472.6224897337495</v>
      </c>
      <c r="E326">
        <f t="shared" si="330"/>
        <v>1453.7159284779314</v>
      </c>
      <c r="F326">
        <f t="shared" si="330"/>
        <v>1438.9632558580568</v>
      </c>
      <c r="G326">
        <f t="shared" si="330"/>
        <v>1424.3205388756164</v>
      </c>
      <c r="H326">
        <f t="shared" si="330"/>
        <v>1409.044020179688</v>
      </c>
      <c r="I326">
        <f t="shared" si="330"/>
        <v>1397.5666563291406</v>
      </c>
    </row>
    <row r="327" spans="1:9">
      <c r="A327" s="4">
        <v>1172.98</v>
      </c>
      <c r="B327">
        <f t="shared" si="326"/>
        <v>1544.1556</v>
      </c>
      <c r="C327" s="17">
        <f t="shared" ref="C327:I327" si="331">SUM(B327:B526)/200</f>
        <v>1495.2913420000002</v>
      </c>
      <c r="D327">
        <f t="shared" si="331"/>
        <v>1472.4071443062494</v>
      </c>
      <c r="E327">
        <f t="shared" si="331"/>
        <v>1453.5413205141688</v>
      </c>
      <c r="F327">
        <f t="shared" si="331"/>
        <v>1438.8214803302146</v>
      </c>
      <c r="G327">
        <f t="shared" si="331"/>
        <v>1424.1666819091092</v>
      </c>
      <c r="H327">
        <f t="shared" si="331"/>
        <v>1408.8989921448695</v>
      </c>
      <c r="I327">
        <f t="shared" si="331"/>
        <v>1397.469114354318</v>
      </c>
    </row>
    <row r="328" spans="1:9">
      <c r="A328" s="4">
        <v>1461.3</v>
      </c>
      <c r="B328">
        <f t="shared" si="326"/>
        <v>1545.4117000000001</v>
      </c>
      <c r="C328" s="17">
        <f t="shared" ref="C328:I328" si="332">SUM(B328:B527)/200</f>
        <v>1494.9149962499996</v>
      </c>
      <c r="D328">
        <f t="shared" si="332"/>
        <v>1472.1928083887492</v>
      </c>
      <c r="E328">
        <f t="shared" si="332"/>
        <v>1453.3671996554376</v>
      </c>
      <c r="F328">
        <f t="shared" si="332"/>
        <v>1438.6798441841538</v>
      </c>
      <c r="G328">
        <f t="shared" si="332"/>
        <v>1424.0126848732436</v>
      </c>
      <c r="H328">
        <f t="shared" si="332"/>
        <v>1408.7542332446233</v>
      </c>
      <c r="I328">
        <f t="shared" si="332"/>
        <v>1397.3720580141335</v>
      </c>
    </row>
    <row r="329" spans="1:9">
      <c r="A329" s="4">
        <v>1642.8</v>
      </c>
      <c r="B329">
        <f t="shared" si="326"/>
        <v>1545.1042000000002</v>
      </c>
      <c r="C329" s="17">
        <f t="shared" ref="C329:I329" si="333">SUM(B329:B528)/200</f>
        <v>1494.5388637499998</v>
      </c>
      <c r="D329">
        <f t="shared" si="333"/>
        <v>1471.9794942924991</v>
      </c>
      <c r="E329">
        <f t="shared" si="333"/>
        <v>1453.1935617446566</v>
      </c>
      <c r="F329">
        <f t="shared" si="333"/>
        <v>1438.5383420985045</v>
      </c>
      <c r="G329">
        <f t="shared" si="333"/>
        <v>1423.8585479024609</v>
      </c>
      <c r="H329">
        <f t="shared" si="333"/>
        <v>1408.6097480927699</v>
      </c>
      <c r="I329">
        <f t="shared" si="333"/>
        <v>1397.2754872866985</v>
      </c>
    </row>
    <row r="330" spans="1:9">
      <c r="A330" s="4">
        <v>1606.17</v>
      </c>
      <c r="B330">
        <f t="shared" si="326"/>
        <v>1544.9278500000007</v>
      </c>
      <c r="C330" s="17">
        <f t="shared" ref="C330:I330" si="334">SUM(B330:B529)/200</f>
        <v>1494.1705004999997</v>
      </c>
      <c r="D330">
        <f t="shared" si="334"/>
        <v>1471.7671645749995</v>
      </c>
      <c r="E330">
        <f t="shared" si="334"/>
        <v>1453.0204025603689</v>
      </c>
      <c r="F330">
        <f t="shared" si="334"/>
        <v>1438.396968774231</v>
      </c>
      <c r="G330">
        <f t="shared" si="334"/>
        <v>1423.7042712104387</v>
      </c>
      <c r="H330">
        <f t="shared" si="334"/>
        <v>1408.4655413103128</v>
      </c>
      <c r="I330">
        <f t="shared" si="334"/>
        <v>1397.1794020928419</v>
      </c>
    </row>
    <row r="331" spans="1:9">
      <c r="A331" s="4">
        <v>1211.21</v>
      </c>
      <c r="B331">
        <f t="shared" si="326"/>
        <v>1544.8776000000005</v>
      </c>
      <c r="C331" s="17">
        <f t="shared" ref="C331:I331" si="335">SUM(B331:B530)/200</f>
        <v>1493.8013359999998</v>
      </c>
      <c r="D331">
        <f t="shared" si="335"/>
        <v>1471.5557073324992</v>
      </c>
      <c r="E331">
        <f t="shared" si="335"/>
        <v>1452.8477180299878</v>
      </c>
      <c r="F331">
        <f t="shared" si="335"/>
        <v>1438.2557189342092</v>
      </c>
      <c r="G331">
        <f t="shared" si="335"/>
        <v>1423.5498550899879</v>
      </c>
      <c r="H331">
        <f t="shared" si="335"/>
        <v>1408.3216175244265</v>
      </c>
      <c r="I331">
        <f t="shared" si="335"/>
        <v>1397.0838022958712</v>
      </c>
    </row>
    <row r="332" spans="1:9">
      <c r="A332" s="4">
        <v>1975.12</v>
      </c>
      <c r="B332">
        <f t="shared" si="326"/>
        <v>1544.9930000000002</v>
      </c>
      <c r="C332" s="17">
        <f t="shared" ref="C332:I332" si="336">SUM(B332:B531)/200</f>
        <v>1493.4319692499996</v>
      </c>
      <c r="D332">
        <f t="shared" si="336"/>
        <v>1471.3450837674993</v>
      </c>
      <c r="E332">
        <f t="shared" si="336"/>
        <v>1452.6755051459377</v>
      </c>
      <c r="F332">
        <f t="shared" si="336"/>
        <v>1438.1145873247942</v>
      </c>
      <c r="G332">
        <f t="shared" si="336"/>
        <v>1423.3952999129606</v>
      </c>
      <c r="H332">
        <f t="shared" si="336"/>
        <v>1408.1779813674484</v>
      </c>
      <c r="I332">
        <f t="shared" si="336"/>
        <v>1396.9886877013455</v>
      </c>
    </row>
    <row r="333" spans="1:9">
      <c r="A333" s="4">
        <v>1667.53</v>
      </c>
      <c r="B333">
        <f t="shared" si="326"/>
        <v>1542.7386500000002</v>
      </c>
      <c r="C333" s="17">
        <f t="shared" ref="C333:I333" si="337">SUM(B333:B532)/200</f>
        <v>1493.0619669999996</v>
      </c>
      <c r="D333">
        <f t="shared" si="337"/>
        <v>1471.1352913537492</v>
      </c>
      <c r="E333">
        <f t="shared" si="337"/>
        <v>1452.5037615851816</v>
      </c>
      <c r="F333">
        <f t="shared" si="337"/>
        <v>1437.9735687078171</v>
      </c>
      <c r="G333">
        <f t="shared" si="337"/>
        <v>1423.2406061301215</v>
      </c>
      <c r="H333">
        <f t="shared" si="337"/>
        <v>1408.0346374758651</v>
      </c>
      <c r="I333">
        <f t="shared" si="337"/>
        <v>1396.8940580568596</v>
      </c>
    </row>
    <row r="334" spans="1:9">
      <c r="A334" s="4">
        <v>1570.91</v>
      </c>
      <c r="B334">
        <f t="shared" si="326"/>
        <v>1542.7210500000003</v>
      </c>
      <c r="C334" s="17">
        <f t="shared" ref="C334:I334" si="338">SUM(B334:B533)/200</f>
        <v>1492.7039414999997</v>
      </c>
      <c r="D334">
        <f t="shared" si="338"/>
        <v>1470.9263366174989</v>
      </c>
      <c r="E334">
        <f t="shared" si="338"/>
        <v>1452.3324850117756</v>
      </c>
      <c r="F334">
        <f t="shared" si="338"/>
        <v>1437.8326578543306</v>
      </c>
      <c r="G334">
        <f t="shared" si="338"/>
        <v>1423.0857742710723</v>
      </c>
      <c r="H334">
        <f t="shared" si="338"/>
        <v>1407.8915904893004</v>
      </c>
      <c r="I334">
        <f t="shared" si="338"/>
        <v>1396.7999130518365</v>
      </c>
    </row>
    <row r="335" spans="1:9">
      <c r="A335" s="4">
        <v>1823.68</v>
      </c>
      <c r="B335">
        <f t="shared" si="326"/>
        <v>1541.6102000000005</v>
      </c>
      <c r="C335" s="17">
        <f t="shared" ref="C335:I335" si="339">SUM(B335:B534)/200</f>
        <v>1492.3423507499997</v>
      </c>
      <c r="D335">
        <f t="shared" si="339"/>
        <v>1470.7181275424994</v>
      </c>
      <c r="E335">
        <f t="shared" si="339"/>
        <v>1452.1616730540006</v>
      </c>
      <c r="F335">
        <f t="shared" si="339"/>
        <v>1437.6918495446762</v>
      </c>
      <c r="G335">
        <f t="shared" si="339"/>
        <v>1422.9308049442106</v>
      </c>
      <c r="H335">
        <f t="shared" si="339"/>
        <v>1407.7488450495046</v>
      </c>
      <c r="I335">
        <f t="shared" si="339"/>
        <v>1396.7062523173361</v>
      </c>
    </row>
    <row r="336" spans="1:9">
      <c r="A336" s="4">
        <v>1535.53</v>
      </c>
      <c r="B336">
        <f t="shared" si="326"/>
        <v>1537.8763000000006</v>
      </c>
      <c r="C336" s="17">
        <f t="shared" ref="C336:I336" si="340">SUM(B336:B535)/200</f>
        <v>1491.9834562499996</v>
      </c>
      <c r="D336">
        <f t="shared" si="340"/>
        <v>1470.5107225849988</v>
      </c>
      <c r="E336">
        <f t="shared" si="340"/>
        <v>1451.9913242977505</v>
      </c>
      <c r="F336">
        <f t="shared" si="340"/>
        <v>1437.5511385701504</v>
      </c>
      <c r="G336">
        <f t="shared" si="340"/>
        <v>1422.775698836693</v>
      </c>
      <c r="H336">
        <f t="shared" si="340"/>
        <v>1407.6064057993426</v>
      </c>
      <c r="I336">
        <f t="shared" si="340"/>
        <v>1396.6130754258679</v>
      </c>
    </row>
    <row r="337" spans="1:9">
      <c r="A337" s="4">
        <v>1861.92</v>
      </c>
      <c r="B337">
        <f t="shared" si="326"/>
        <v>1536.4526000000008</v>
      </c>
      <c r="C337" s="17">
        <f t="shared" ref="C337:I337" si="341">SUM(B337:B536)/200</f>
        <v>1491.6566484999994</v>
      </c>
      <c r="D337">
        <f t="shared" si="341"/>
        <v>1470.3041600524989</v>
      </c>
      <c r="E337">
        <f t="shared" si="341"/>
        <v>1451.8214364488006</v>
      </c>
      <c r="F337">
        <f t="shared" si="341"/>
        <v>1437.4105197229874</v>
      </c>
      <c r="G337">
        <f t="shared" si="341"/>
        <v>1422.6204567143575</v>
      </c>
      <c r="H337">
        <f t="shared" si="341"/>
        <v>1407.4642773817773</v>
      </c>
      <c r="I337">
        <f t="shared" si="341"/>
        <v>1396.5203818912216</v>
      </c>
    </row>
    <row r="338" spans="1:9">
      <c r="A338" s="4">
        <v>1334.98</v>
      </c>
      <c r="B338">
        <f t="shared" si="326"/>
        <v>1534.1943500000002</v>
      </c>
      <c r="C338" s="17">
        <f t="shared" ref="C338:I338" si="342">SUM(B338:B537)/200</f>
        <v>1491.3424439999997</v>
      </c>
      <c r="D338">
        <f t="shared" si="342"/>
        <v>1470.0981981724992</v>
      </c>
      <c r="E338">
        <f t="shared" si="342"/>
        <v>1451.652006581382</v>
      </c>
      <c r="F338">
        <f t="shared" si="342"/>
        <v>1437.2699878069045</v>
      </c>
      <c r="G338">
        <f t="shared" si="342"/>
        <v>1422.4650794217298</v>
      </c>
      <c r="H338">
        <f t="shared" si="342"/>
        <v>1407.3224644388617</v>
      </c>
      <c r="I338">
        <f t="shared" si="342"/>
        <v>1396.4281711683036</v>
      </c>
    </row>
    <row r="339" spans="1:9">
      <c r="A339" s="4">
        <v>1652.68</v>
      </c>
      <c r="B339">
        <f t="shared" si="326"/>
        <v>1533.7456500000003</v>
      </c>
      <c r="C339" s="17">
        <f t="shared" ref="C339:I339" si="343">SUM(B339:B538)/200</f>
        <v>1491.0454862499996</v>
      </c>
      <c r="D339">
        <f t="shared" si="343"/>
        <v>1469.8927109087492</v>
      </c>
      <c r="E339">
        <f t="shared" si="343"/>
        <v>1451.4830332576944</v>
      </c>
      <c r="F339">
        <f t="shared" si="343"/>
        <v>1437.1295376423402</v>
      </c>
      <c r="G339">
        <f t="shared" si="343"/>
        <v>1422.3095678819361</v>
      </c>
      <c r="H339">
        <f t="shared" si="343"/>
        <v>1407.1809716107202</v>
      </c>
      <c r="I339">
        <f t="shared" si="343"/>
        <v>1396.3364426529859</v>
      </c>
    </row>
    <row r="340" spans="1:9">
      <c r="A340" s="4">
        <v>1668.55</v>
      </c>
      <c r="B340">
        <f t="shared" si="326"/>
        <v>1532.3689500000005</v>
      </c>
      <c r="C340" s="17">
        <f t="shared" ref="C340:I340" si="344">SUM(B340:B539)/200</f>
        <v>1490.7489899999998</v>
      </c>
      <c r="D340">
        <f t="shared" si="344"/>
        <v>1469.687581121249</v>
      </c>
      <c r="E340">
        <f t="shared" si="344"/>
        <v>1451.3145163596134</v>
      </c>
      <c r="F340">
        <f t="shared" si="344"/>
        <v>1436.9891640598489</v>
      </c>
      <c r="G340">
        <f t="shared" si="344"/>
        <v>1422.153923096577</v>
      </c>
      <c r="H340">
        <f t="shared" si="344"/>
        <v>1407.0398035345393</v>
      </c>
      <c r="I340">
        <f t="shared" si="344"/>
        <v>1396.2451956819684</v>
      </c>
    </row>
    <row r="341" spans="1:9">
      <c r="A341" s="4">
        <v>1925.65</v>
      </c>
      <c r="B341">
        <f t="shared" si="326"/>
        <v>1530.6798000000003</v>
      </c>
      <c r="C341" s="17">
        <f t="shared" ref="C341:I341" si="345">SUM(B341:B540)/200</f>
        <v>1490.4565452499999</v>
      </c>
      <c r="D341">
        <f t="shared" si="345"/>
        <v>1469.4828035149992</v>
      </c>
      <c r="E341">
        <f t="shared" si="345"/>
        <v>1451.1464561895568</v>
      </c>
      <c r="F341">
        <f t="shared" si="345"/>
        <v>1436.8488618876158</v>
      </c>
      <c r="G341">
        <f t="shared" si="345"/>
        <v>1421.9981461456209</v>
      </c>
      <c r="H341">
        <f t="shared" si="345"/>
        <v>1406.8989648435536</v>
      </c>
      <c r="I341">
        <f t="shared" si="345"/>
        <v>1396.1544295326489</v>
      </c>
    </row>
    <row r="342" spans="1:9">
      <c r="A342" s="4">
        <v>1796.91</v>
      </c>
      <c r="B342">
        <f t="shared" si="326"/>
        <v>1528.6311500000004</v>
      </c>
      <c r="C342" s="17">
        <f t="shared" ref="C342:I342" si="346">SUM(B342:B541)/200</f>
        <v>1490.1771499999998</v>
      </c>
      <c r="D342">
        <f t="shared" si="346"/>
        <v>1469.278410241249</v>
      </c>
      <c r="E342">
        <f t="shared" si="346"/>
        <v>1450.9788535178945</v>
      </c>
      <c r="F342">
        <f t="shared" si="346"/>
        <v>1436.7086259544783</v>
      </c>
      <c r="G342">
        <f t="shared" si="346"/>
        <v>1421.8422381873875</v>
      </c>
      <c r="H342">
        <f t="shared" si="346"/>
        <v>1406.7584601660335</v>
      </c>
      <c r="I342">
        <f t="shared" si="346"/>
        <v>1396.0641434230047</v>
      </c>
    </row>
    <row r="343" spans="1:9">
      <c r="A343" s="4">
        <v>1604.35</v>
      </c>
      <c r="B343">
        <f t="shared" si="326"/>
        <v>1527.0762500000003</v>
      </c>
      <c r="C343" s="17">
        <f t="shared" ref="C343:I343" si="347">SUM(B343:B542)/200</f>
        <v>1489.9099587500002</v>
      </c>
      <c r="D343">
        <f t="shared" si="347"/>
        <v>1469.0743312624993</v>
      </c>
      <c r="E343">
        <f t="shared" si="347"/>
        <v>1450.8117085408753</v>
      </c>
      <c r="F343">
        <f t="shared" si="347"/>
        <v>1436.5684510806429</v>
      </c>
      <c r="G343">
        <f t="shared" si="347"/>
        <v>1421.6862004584491</v>
      </c>
      <c r="H343">
        <f t="shared" si="347"/>
        <v>1406.6182941242723</v>
      </c>
      <c r="I343">
        <f t="shared" si="347"/>
        <v>1395.9743365114887</v>
      </c>
    </row>
    <row r="344" spans="1:9">
      <c r="A344" s="4">
        <v>1676.31</v>
      </c>
      <c r="B344">
        <f t="shared" si="326"/>
        <v>1525.2702000000004</v>
      </c>
      <c r="C344" s="17">
        <f t="shared" ref="C344:I344" si="348">SUM(B344:B543)/200</f>
        <v>1489.6446315000001</v>
      </c>
      <c r="D344">
        <f t="shared" si="348"/>
        <v>1468.8704367599992</v>
      </c>
      <c r="E344">
        <f t="shared" si="348"/>
        <v>1450.6450215626814</v>
      </c>
      <c r="F344">
        <f t="shared" si="348"/>
        <v>1436.4283320819884</v>
      </c>
      <c r="G344">
        <f t="shared" si="348"/>
        <v>1421.530034273663</v>
      </c>
      <c r="H344">
        <f t="shared" si="348"/>
        <v>1406.4784713335769</v>
      </c>
      <c r="I344">
        <f t="shared" si="348"/>
        <v>1395.8850078969313</v>
      </c>
    </row>
    <row r="345" spans="1:9">
      <c r="A345" s="4">
        <v>1724.68</v>
      </c>
      <c r="B345">
        <f t="shared" si="326"/>
        <v>1523.6852500000009</v>
      </c>
      <c r="C345" s="17">
        <f t="shared" ref="C345:I345" si="349">SUM(B345:B544)/200</f>
        <v>1489.3911567500002</v>
      </c>
      <c r="D345">
        <f t="shared" si="349"/>
        <v>1468.6667742049988</v>
      </c>
      <c r="E345">
        <f t="shared" si="349"/>
        <v>1450.4787942658377</v>
      </c>
      <c r="F345">
        <f t="shared" si="349"/>
        <v>1436.2882637735988</v>
      </c>
      <c r="G345">
        <f t="shared" si="349"/>
        <v>1421.3737410261915</v>
      </c>
      <c r="H345">
        <f t="shared" si="349"/>
        <v>1406.3389964012551</v>
      </c>
      <c r="I345">
        <f t="shared" si="349"/>
        <v>1395.7961566184563</v>
      </c>
    </row>
    <row r="346" spans="1:9">
      <c r="A346" s="4">
        <v>1410.3</v>
      </c>
      <c r="B346">
        <f t="shared" si="326"/>
        <v>1521.1892500000004</v>
      </c>
      <c r="C346" s="17">
        <f t="shared" ref="C346:I346" si="350">SUM(B346:B545)/200</f>
        <v>1489.1502417500003</v>
      </c>
      <c r="D346">
        <f t="shared" si="350"/>
        <v>1468.4632894012486</v>
      </c>
      <c r="E346">
        <f t="shared" si="350"/>
        <v>1450.3130276357001</v>
      </c>
      <c r="F346">
        <f t="shared" si="350"/>
        <v>1436.1482409569926</v>
      </c>
      <c r="G346">
        <f t="shared" si="350"/>
        <v>1421.2173221874534</v>
      </c>
      <c r="H346">
        <f t="shared" si="350"/>
        <v>1406.1998739256035</v>
      </c>
      <c r="I346">
        <f t="shared" si="350"/>
        <v>1395.7077816554095</v>
      </c>
    </row>
    <row r="347" spans="1:9">
      <c r="A347" s="4">
        <v>1779.93</v>
      </c>
      <c r="B347">
        <f t="shared" si="326"/>
        <v>1521.8069500000006</v>
      </c>
      <c r="C347" s="17">
        <f t="shared" ref="C347:I347" si="351">SUM(B347:B546)/200</f>
        <v>1488.9249482499999</v>
      </c>
      <c r="D347">
        <f t="shared" si="351"/>
        <v>1468.2599082037486</v>
      </c>
      <c r="E347">
        <f t="shared" si="351"/>
        <v>1450.1477228152753</v>
      </c>
      <c r="F347">
        <f t="shared" si="351"/>
        <v>1436.0082584263846</v>
      </c>
      <c r="G347">
        <f t="shared" si="351"/>
        <v>1421.0607793071802</v>
      </c>
      <c r="H347">
        <f t="shared" si="351"/>
        <v>1406.0611084948964</v>
      </c>
      <c r="I347">
        <f t="shared" si="351"/>
        <v>1395.6198819272931</v>
      </c>
    </row>
    <row r="348" spans="1:9">
      <c r="A348" s="4">
        <v>1747.77</v>
      </c>
      <c r="B348">
        <f t="shared" si="326"/>
        <v>1521.8527500000009</v>
      </c>
      <c r="C348" s="17">
        <f t="shared" ref="C348:I348" si="352">SUM(B348:B547)/200</f>
        <v>1488.6984500000001</v>
      </c>
      <c r="D348">
        <f t="shared" si="352"/>
        <v>1468.0565674362488</v>
      </c>
      <c r="E348">
        <f t="shared" si="352"/>
        <v>1449.9828812758878</v>
      </c>
      <c r="F348">
        <f t="shared" si="352"/>
        <v>1435.8683109678425</v>
      </c>
      <c r="G348">
        <f t="shared" si="352"/>
        <v>1420.9041140134341</v>
      </c>
      <c r="H348">
        <f t="shared" si="352"/>
        <v>1405.9227046863734</v>
      </c>
      <c r="I348">
        <f t="shared" si="352"/>
        <v>1395.5324562937167</v>
      </c>
    </row>
    <row r="349" spans="1:9">
      <c r="A349" s="4">
        <v>1699.37</v>
      </c>
      <c r="B349">
        <f t="shared" si="326"/>
        <v>1519.8178000000009</v>
      </c>
      <c r="C349" s="17">
        <f t="shared" ref="C349:H349" si="353">SUM(B349:B548)/200</f>
        <v>1488.4632512500002</v>
      </c>
      <c r="D349">
        <f t="shared" si="353"/>
        <v>1467.8532369374987</v>
      </c>
      <c r="E349">
        <f t="shared" si="353"/>
        <v>1449.8185046745193</v>
      </c>
      <c r="F349">
        <f t="shared" si="353"/>
        <v>1435.7283933571844</v>
      </c>
      <c r="G349">
        <f t="shared" si="353"/>
        <v>1420.7473280126464</v>
      </c>
      <c r="H349">
        <f t="shared" si="353"/>
        <v>1405.7846670652268</v>
      </c>
    </row>
    <row r="350" spans="1:9">
      <c r="A350" s="4">
        <v>1636.69</v>
      </c>
      <c r="B350">
        <f t="shared" si="326"/>
        <v>1518.0911500000009</v>
      </c>
      <c r="C350" s="17">
        <f t="shared" ref="C350:H350" si="354">SUM(B350:B549)/200</f>
        <v>1488.2328585000002</v>
      </c>
      <c r="D350">
        <f t="shared" si="354"/>
        <v>1467.650010108749</v>
      </c>
      <c r="E350">
        <f t="shared" si="354"/>
        <v>1449.6545949679694</v>
      </c>
      <c r="F350">
        <f t="shared" si="354"/>
        <v>1435.5885003577016</v>
      </c>
      <c r="G350">
        <f t="shared" si="354"/>
        <v>1420.5904230896842</v>
      </c>
      <c r="H350">
        <f t="shared" si="354"/>
        <v>1405.6470001835871</v>
      </c>
    </row>
    <row r="351" spans="1:9">
      <c r="A351" s="4">
        <v>1572.69</v>
      </c>
      <c r="B351">
        <f t="shared" si="326"/>
        <v>1517.7478000000008</v>
      </c>
      <c r="C351" s="17">
        <f t="shared" ref="C351:H351" si="355">SUM(B351:B550)/200</f>
        <v>1488.01080525</v>
      </c>
      <c r="D351">
        <f t="shared" si="355"/>
        <v>1467.4468998962484</v>
      </c>
      <c r="E351">
        <f t="shared" si="355"/>
        <v>1449.4911533633692</v>
      </c>
      <c r="F351">
        <f t="shared" si="355"/>
        <v>1435.4486267199443</v>
      </c>
      <c r="G351">
        <f t="shared" si="355"/>
        <v>1420.4334011079773</v>
      </c>
      <c r="H351">
        <f t="shared" si="355"/>
        <v>1405.5097085795101</v>
      </c>
    </row>
    <row r="352" spans="1:9">
      <c r="A352" s="4">
        <v>1602.47</v>
      </c>
      <c r="B352">
        <f t="shared" si="326"/>
        <v>1517.5669000000009</v>
      </c>
      <c r="C352" s="17">
        <f t="shared" ref="C352:H352" si="356">SUM(B352:B551)/200</f>
        <v>1487.7867587499998</v>
      </c>
      <c r="D352">
        <f t="shared" si="356"/>
        <v>1467.2438629337485</v>
      </c>
      <c r="E352">
        <f t="shared" si="356"/>
        <v>1449.3281809182943</v>
      </c>
      <c r="F352">
        <f t="shared" si="356"/>
        <v>1435.3087671862404</v>
      </c>
      <c r="G352">
        <f t="shared" si="356"/>
        <v>1420.2762640096066</v>
      </c>
      <c r="H352">
        <f t="shared" si="356"/>
        <v>1405.3727967759578</v>
      </c>
    </row>
    <row r="353" spans="1:8">
      <c r="A353" s="4">
        <v>1648.09</v>
      </c>
      <c r="B353">
        <f t="shared" si="326"/>
        <v>1515.8243000000011</v>
      </c>
      <c r="C353" s="17">
        <f t="shared" ref="C353:H353" si="357">SUM(B353:B552)/200</f>
        <v>1487.5592299999998</v>
      </c>
      <c r="D353">
        <f t="shared" si="357"/>
        <v>1467.0409047474982</v>
      </c>
      <c r="E353">
        <f t="shared" si="357"/>
        <v>1449.1656788567252</v>
      </c>
      <c r="F353">
        <f t="shared" si="357"/>
        <v>1435.1689164911672</v>
      </c>
      <c r="G353">
        <f t="shared" si="357"/>
        <v>1420.1190138153852</v>
      </c>
      <c r="H353">
        <f t="shared" si="357"/>
        <v>1405.2362692797831</v>
      </c>
    </row>
    <row r="354" spans="1:8">
      <c r="A354" s="4">
        <v>1180.1099999999999</v>
      </c>
      <c r="B354">
        <f t="shared" si="326"/>
        <v>1514.1674500000006</v>
      </c>
      <c r="C354" s="17">
        <f t="shared" ref="C354:H354" si="358">SUM(B354:B553)/200</f>
        <v>1487.3405087500003</v>
      </c>
      <c r="D354">
        <f t="shared" si="358"/>
        <v>1466.8380623762484</v>
      </c>
      <c r="E354">
        <f t="shared" si="358"/>
        <v>1449.0036485238875</v>
      </c>
      <c r="F354">
        <f t="shared" si="358"/>
        <v>1435.0290693623738</v>
      </c>
      <c r="G354">
        <f t="shared" si="358"/>
        <v>1419.9616526249279</v>
      </c>
      <c r="H354">
        <f t="shared" si="358"/>
        <v>1405.1001305807067</v>
      </c>
    </row>
    <row r="355" spans="1:8">
      <c r="A355" s="4">
        <v>1553.06</v>
      </c>
      <c r="B355">
        <f t="shared" si="326"/>
        <v>1514.2825500000006</v>
      </c>
      <c r="C355" s="17">
        <f t="shared" ref="C355:H355" si="359">SUM(B355:B554)/200</f>
        <v>1487.1367360000002</v>
      </c>
      <c r="D355">
        <f t="shared" si="359"/>
        <v>1466.6353316199984</v>
      </c>
      <c r="E355">
        <f t="shared" si="359"/>
        <v>1448.8420910426564</v>
      </c>
      <c r="F355">
        <f t="shared" si="359"/>
        <v>1434.8892205199302</v>
      </c>
      <c r="G355">
        <f t="shared" si="359"/>
        <v>1419.8041826166941</v>
      </c>
      <c r="H355">
        <f t="shared" si="359"/>
        <v>1404.9643851502969</v>
      </c>
    </row>
    <row r="356" spans="1:8">
      <c r="A356" s="4">
        <v>1515.74</v>
      </c>
      <c r="B356">
        <f t="shared" si="326"/>
        <v>1514.2151500000007</v>
      </c>
      <c r="C356" s="17">
        <f t="shared" ref="C356:H356" si="360">SUM(B356:B555)/200</f>
        <v>1486.9315062499995</v>
      </c>
      <c r="D356">
        <f t="shared" si="360"/>
        <v>1466.4325834649985</v>
      </c>
      <c r="E356">
        <f t="shared" si="360"/>
        <v>1448.6810069062253</v>
      </c>
      <c r="F356">
        <f t="shared" si="360"/>
        <v>1434.7493646781104</v>
      </c>
      <c r="G356">
        <f t="shared" si="360"/>
        <v>1419.6466060480102</v>
      </c>
      <c r="H356">
        <f t="shared" si="360"/>
        <v>1404.8290374409471</v>
      </c>
    </row>
    <row r="357" spans="1:8">
      <c r="A357" s="4">
        <v>1910.69</v>
      </c>
      <c r="B357">
        <f t="shared" si="326"/>
        <v>1515.6843000000008</v>
      </c>
      <c r="C357" s="17">
        <f t="shared" ref="C357:H357" si="361">SUM(B357:B556)/200</f>
        <v>1486.7210924999997</v>
      </c>
      <c r="D357">
        <f t="shared" si="361"/>
        <v>1466.2298599312483</v>
      </c>
      <c r="E357">
        <f t="shared" si="361"/>
        <v>1448.5203975009249</v>
      </c>
      <c r="F357">
        <f t="shared" si="361"/>
        <v>1434.6094965556963</v>
      </c>
      <c r="G357">
        <f t="shared" si="361"/>
        <v>1419.4889252550547</v>
      </c>
      <c r="H357">
        <f t="shared" si="361"/>
        <v>1404.6940918848516</v>
      </c>
    </row>
    <row r="358" spans="1:8">
      <c r="A358" s="4">
        <v>1543.28</v>
      </c>
      <c r="B358">
        <f t="shared" si="326"/>
        <v>1514.7968000000008</v>
      </c>
      <c r="C358" s="17">
        <f t="shared" ref="C358:H358" si="362">SUM(B358:B557)/200</f>
        <v>1486.4944909999997</v>
      </c>
      <c r="D358">
        <f t="shared" si="362"/>
        <v>1466.0272380662489</v>
      </c>
      <c r="E358">
        <f t="shared" si="362"/>
        <v>1448.3602636702626</v>
      </c>
      <c r="F358">
        <f t="shared" si="362"/>
        <v>1434.4696108704979</v>
      </c>
      <c r="G358">
        <f t="shared" si="362"/>
        <v>1419.3311426527348</v>
      </c>
      <c r="H358">
        <f t="shared" si="362"/>
        <v>1404.5595528929825</v>
      </c>
    </row>
    <row r="359" spans="1:8">
      <c r="A359" s="4">
        <v>1390.58</v>
      </c>
      <c r="B359">
        <f t="shared" si="326"/>
        <v>1515.0479000000007</v>
      </c>
      <c r="C359" s="17">
        <f t="shared" ref="C359:H359" si="363">SUM(B359:B558)/200</f>
        <v>1486.2690414999993</v>
      </c>
      <c r="D359">
        <f t="shared" si="363"/>
        <v>1465.8248325249983</v>
      </c>
      <c r="E359">
        <f t="shared" si="363"/>
        <v>1448.2006054181124</v>
      </c>
      <c r="F359">
        <f t="shared" si="363"/>
        <v>1434.3297023447799</v>
      </c>
      <c r="G359">
        <f t="shared" si="363"/>
        <v>1419.1732607345921</v>
      </c>
      <c r="H359">
        <f t="shared" si="363"/>
        <v>1404.4254248540703</v>
      </c>
    </row>
    <row r="360" spans="1:8">
      <c r="A360" s="4">
        <v>1515.43</v>
      </c>
      <c r="B360">
        <f t="shared" si="326"/>
        <v>1515.6323000000009</v>
      </c>
      <c r="C360" s="17">
        <f t="shared" ref="C360:H360" si="364">SUM(B360:B559)/200</f>
        <v>1486.045863999999</v>
      </c>
      <c r="D360">
        <f t="shared" si="364"/>
        <v>1465.6226525249983</v>
      </c>
      <c r="E360">
        <f t="shared" si="364"/>
        <v>1448.0414220507</v>
      </c>
      <c r="F360">
        <f t="shared" si="364"/>
        <v>1434.1897657129612</v>
      </c>
      <c r="G360">
        <f t="shared" si="364"/>
        <v>1419.0152820726651</v>
      </c>
      <c r="H360">
        <f t="shared" si="364"/>
        <v>1404.2917121335795</v>
      </c>
    </row>
    <row r="361" spans="1:8">
      <c r="A361" s="4">
        <v>1543.71</v>
      </c>
      <c r="B361">
        <f t="shared" si="326"/>
        <v>1514.233950000001</v>
      </c>
      <c r="C361" s="17">
        <f t="shared" ref="C361:H361" si="365">SUM(B361:B560)/200</f>
        <v>1485.8179319999992</v>
      </c>
      <c r="D361">
        <f t="shared" si="365"/>
        <v>1465.4206040749984</v>
      </c>
      <c r="E361">
        <f t="shared" si="365"/>
        <v>1447.8827125338876</v>
      </c>
      <c r="F361">
        <f t="shared" si="365"/>
        <v>1434.049795724861</v>
      </c>
      <c r="G361">
        <f t="shared" si="365"/>
        <v>1418.8572093172768</v>
      </c>
      <c r="H361">
        <f t="shared" si="365"/>
        <v>1404.1584190726908</v>
      </c>
    </row>
    <row r="362" spans="1:8">
      <c r="A362" s="4">
        <v>1500.75</v>
      </c>
      <c r="B362">
        <f t="shared" si="326"/>
        <v>1514.5047000000009</v>
      </c>
      <c r="C362" s="17">
        <f t="shared" ref="C362:H362" si="366">SUM(B362:B561)/200</f>
        <v>1485.6043607499992</v>
      </c>
      <c r="D362">
        <f t="shared" si="366"/>
        <v>1465.2186996899982</v>
      </c>
      <c r="E362">
        <f t="shared" si="366"/>
        <v>1447.7244772645877</v>
      </c>
      <c r="F362">
        <f t="shared" si="366"/>
        <v>1433.9097871523275</v>
      </c>
      <c r="G362">
        <f t="shared" si="366"/>
        <v>1418.6990451968311</v>
      </c>
      <c r="H362">
        <f t="shared" si="366"/>
        <v>1404.0255499872842</v>
      </c>
    </row>
    <row r="363" spans="1:8">
      <c r="A363" s="4">
        <v>1642.51</v>
      </c>
      <c r="B363">
        <f t="shared" si="326"/>
        <v>1515.1665000000007</v>
      </c>
      <c r="C363" s="17">
        <f t="shared" ref="C363:H363" si="367">SUM(B363:B562)/200</f>
        <v>1485.3825017499994</v>
      </c>
      <c r="D363">
        <f t="shared" si="367"/>
        <v>1465.0168359474981</v>
      </c>
      <c r="E363">
        <f t="shared" si="367"/>
        <v>1447.5667166862561</v>
      </c>
      <c r="F363">
        <f t="shared" si="367"/>
        <v>1433.7697347732526</v>
      </c>
      <c r="G363">
        <f t="shared" si="367"/>
        <v>1418.5407925175084</v>
      </c>
      <c r="H363">
        <f t="shared" si="367"/>
        <v>1403.8931091669212</v>
      </c>
    </row>
    <row r="364" spans="1:8">
      <c r="A364" s="4">
        <v>1723.27</v>
      </c>
      <c r="B364">
        <f t="shared" si="326"/>
        <v>1513.5443000000007</v>
      </c>
      <c r="C364" s="17">
        <f t="shared" ref="C364:H364" si="368">SUM(B364:B563)/200</f>
        <v>1485.1490484999993</v>
      </c>
      <c r="D364">
        <f t="shared" si="368"/>
        <v>1464.8151415899981</v>
      </c>
      <c r="E364">
        <f t="shared" si="368"/>
        <v>1447.4094319124126</v>
      </c>
      <c r="F364">
        <f t="shared" si="368"/>
        <v>1433.6296333721773</v>
      </c>
      <c r="G364">
        <f t="shared" si="368"/>
        <v>1418.3824541631113</v>
      </c>
      <c r="H364">
        <f t="shared" si="368"/>
        <v>1403.7611008738336</v>
      </c>
    </row>
    <row r="365" spans="1:8">
      <c r="A365" s="4">
        <v>1709.24</v>
      </c>
      <c r="B365">
        <f t="shared" si="326"/>
        <v>1513.1356000000007</v>
      </c>
      <c r="C365" s="17">
        <f t="shared" ref="C365:H365" si="369">SUM(B365:B564)/200</f>
        <v>1484.9235492499993</v>
      </c>
      <c r="D365">
        <f t="shared" si="369"/>
        <v>1464.6137587174981</v>
      </c>
      <c r="E365">
        <f t="shared" si="369"/>
        <v>1447.2526224584813</v>
      </c>
      <c r="F365">
        <f t="shared" si="369"/>
        <v>1433.4894777361499</v>
      </c>
      <c r="G365">
        <f t="shared" si="369"/>
        <v>1418.224033094868</v>
      </c>
      <c r="H365">
        <f t="shared" si="369"/>
        <v>1403.6295293419118</v>
      </c>
    </row>
    <row r="366" spans="1:8">
      <c r="A366" s="4">
        <v>1261.8499999999999</v>
      </c>
      <c r="B366">
        <f t="shared" si="326"/>
        <v>1510.7403000000008</v>
      </c>
      <c r="C366" s="17">
        <f t="shared" ref="C366:H366" si="370">SUM(B366:B565)/200</f>
        <v>1484.7009482499991</v>
      </c>
      <c r="D366">
        <f t="shared" si="370"/>
        <v>1464.4126228499981</v>
      </c>
      <c r="E366">
        <f t="shared" si="370"/>
        <v>1447.0962863247562</v>
      </c>
      <c r="F366">
        <f t="shared" si="370"/>
        <v>1433.3492626719237</v>
      </c>
      <c r="G366">
        <f t="shared" si="370"/>
        <v>1418.065532351259</v>
      </c>
      <c r="H366">
        <f t="shared" si="370"/>
        <v>1403.4983987756946</v>
      </c>
    </row>
    <row r="367" spans="1:8">
      <c r="A367" s="4">
        <v>1332.59</v>
      </c>
      <c r="B367">
        <f t="shared" si="326"/>
        <v>1511.7694500000007</v>
      </c>
      <c r="C367" s="17">
        <f t="shared" ref="C367:H367" si="371">SUM(B367:B566)/200</f>
        <v>1484.4907599999992</v>
      </c>
      <c r="D367">
        <f t="shared" si="371"/>
        <v>1464.211706734998</v>
      </c>
      <c r="E367">
        <f t="shared" si="371"/>
        <v>1446.9404221912689</v>
      </c>
      <c r="F367">
        <f t="shared" si="371"/>
        <v>1433.2089830204088</v>
      </c>
      <c r="G367">
        <f t="shared" si="371"/>
        <v>1417.9069550476725</v>
      </c>
      <c r="H367">
        <f t="shared" si="371"/>
        <v>1403.367713349365</v>
      </c>
    </row>
    <row r="368" spans="1:8">
      <c r="A368" s="4">
        <v>1759.2</v>
      </c>
      <c r="B368">
        <f t="shared" si="326"/>
        <v>1513.5017500000004</v>
      </c>
      <c r="C368" s="17">
        <f t="shared" ref="C368:H368" si="372">SUM(B368:B567)/200</f>
        <v>1484.2760534999993</v>
      </c>
      <c r="D368">
        <f t="shared" si="372"/>
        <v>1464.0109744349982</v>
      </c>
      <c r="E368">
        <f t="shared" si="372"/>
        <v>1446.7850287811621</v>
      </c>
      <c r="F368">
        <f t="shared" si="372"/>
        <v>1433.0686336500742</v>
      </c>
      <c r="G368">
        <f t="shared" si="372"/>
        <v>1417.7483043759319</v>
      </c>
      <c r="H368">
        <f t="shared" si="372"/>
        <v>1403.2374772057447</v>
      </c>
    </row>
    <row r="369" spans="1:8">
      <c r="A369" s="4">
        <v>1525.89</v>
      </c>
      <c r="B369">
        <f t="shared" si="326"/>
        <v>1511.6351500000005</v>
      </c>
      <c r="C369" s="17">
        <f t="shared" ref="C369:H369" si="373">SUM(B369:B568)/200</f>
        <v>1484.0529582499992</v>
      </c>
      <c r="D369">
        <f t="shared" si="373"/>
        <v>1463.8104621587481</v>
      </c>
      <c r="E369">
        <f t="shared" si="373"/>
        <v>1446.6301046545373</v>
      </c>
      <c r="F369">
        <f t="shared" si="373"/>
        <v>1432.9282094588398</v>
      </c>
      <c r="G369">
        <f t="shared" si="373"/>
        <v>1417.5895836038785</v>
      </c>
      <c r="H369">
        <f t="shared" si="373"/>
        <v>1403.1076944553006</v>
      </c>
    </row>
    <row r="370" spans="1:8">
      <c r="A370" s="4">
        <v>1436.64</v>
      </c>
      <c r="B370">
        <f t="shared" si="326"/>
        <v>1512.4143500000005</v>
      </c>
      <c r="C370" s="17">
        <f t="shared" ref="C370:H370" si="374">SUM(B370:B569)/200</f>
        <v>1483.839226249999</v>
      </c>
      <c r="D370">
        <f t="shared" si="374"/>
        <v>1463.6101680524982</v>
      </c>
      <c r="E370">
        <f t="shared" si="374"/>
        <v>1446.4756479176626</v>
      </c>
      <c r="F370">
        <f t="shared" si="374"/>
        <v>1432.7877053788259</v>
      </c>
      <c r="G370">
        <f t="shared" si="374"/>
        <v>1417.4307960749213</v>
      </c>
      <c r="H370">
        <f t="shared" si="374"/>
        <v>1402.9783691751491</v>
      </c>
    </row>
    <row r="371" spans="1:8">
      <c r="A371" s="4">
        <v>1260.44</v>
      </c>
      <c r="B371">
        <f t="shared" si="326"/>
        <v>1513.3063000000006</v>
      </c>
      <c r="C371" s="17">
        <f t="shared" ref="C371:H371" si="375">SUM(B371:B570)/200</f>
        <v>1483.622435999999</v>
      </c>
      <c r="D371">
        <f t="shared" si="375"/>
        <v>1463.4100230462482</v>
      </c>
      <c r="E371">
        <f t="shared" si="375"/>
        <v>1446.3216570710501</v>
      </c>
      <c r="F371">
        <f t="shared" si="375"/>
        <v>1432.6471163807778</v>
      </c>
      <c r="G371">
        <f t="shared" si="375"/>
        <v>1417.2719452075235</v>
      </c>
      <c r="H371">
        <f t="shared" si="375"/>
        <v>1402.8495054080722</v>
      </c>
    </row>
    <row r="372" spans="1:8">
      <c r="A372" s="4">
        <v>1560.84</v>
      </c>
      <c r="B372">
        <f t="shared" si="326"/>
        <v>1514.4984500000005</v>
      </c>
      <c r="C372" s="17">
        <f t="shared" ref="C372:H372" si="376">SUM(B372:B571)/200</f>
        <v>1483.392535499999</v>
      </c>
      <c r="D372">
        <f t="shared" si="376"/>
        <v>1463.2099784212485</v>
      </c>
      <c r="E372">
        <f t="shared" si="376"/>
        <v>1446.1681313865752</v>
      </c>
      <c r="F372">
        <f t="shared" si="376"/>
        <v>1432.5064374698154</v>
      </c>
      <c r="G372">
        <f t="shared" si="376"/>
        <v>1417.1130344946619</v>
      </c>
      <c r="H372">
        <f t="shared" si="376"/>
        <v>1402.7211071615309</v>
      </c>
    </row>
    <row r="373" spans="1:8">
      <c r="A373" s="4">
        <v>1422.99</v>
      </c>
      <c r="B373">
        <f t="shared" si="326"/>
        <v>1515.3459000000009</v>
      </c>
      <c r="C373" s="17">
        <f t="shared" ref="C373:H373" si="377">SUM(B373:B572)/200</f>
        <v>1483.156729249999</v>
      </c>
      <c r="D373">
        <f t="shared" si="377"/>
        <v>1463.0102036587484</v>
      </c>
      <c r="E373">
        <f t="shared" si="377"/>
        <v>1446.0150710566318</v>
      </c>
      <c r="F373">
        <f t="shared" si="377"/>
        <v>1432.3656636767296</v>
      </c>
      <c r="G373">
        <f t="shared" si="377"/>
        <v>1416.9540675033143</v>
      </c>
      <c r="H373">
        <f t="shared" si="377"/>
        <v>1402.5931784066938</v>
      </c>
    </row>
    <row r="374" spans="1:8">
      <c r="A374" s="4">
        <v>1160.69</v>
      </c>
      <c r="B374">
        <f t="shared" si="326"/>
        <v>1514.3738500000009</v>
      </c>
      <c r="C374" s="17">
        <f t="shared" ref="C374:H374" si="378">SUM(B374:B573)/200</f>
        <v>1482.9057049999988</v>
      </c>
      <c r="D374">
        <f t="shared" si="378"/>
        <v>1462.8106924999984</v>
      </c>
      <c r="E374">
        <f t="shared" si="378"/>
        <v>1445.8624744548879</v>
      </c>
      <c r="F374">
        <f t="shared" si="378"/>
        <v>1432.2247900485559</v>
      </c>
      <c r="G374">
        <f t="shared" si="378"/>
        <v>1416.7950478740397</v>
      </c>
      <c r="H374">
        <f t="shared" si="378"/>
        <v>1402.4657230774662</v>
      </c>
    </row>
    <row r="375" spans="1:8">
      <c r="A375" s="4">
        <v>1475.56</v>
      </c>
      <c r="B375">
        <f t="shared" si="326"/>
        <v>1516.9923500000007</v>
      </c>
      <c r="C375" s="17">
        <f t="shared" ref="C375:H375" si="379">SUM(B375:B574)/200</f>
        <v>1482.663065499999</v>
      </c>
      <c r="D375">
        <f t="shared" si="379"/>
        <v>1462.6115784024985</v>
      </c>
      <c r="E375">
        <f t="shared" si="379"/>
        <v>1445.710340375113</v>
      </c>
      <c r="F375">
        <f t="shared" si="379"/>
        <v>1432.0838116642803</v>
      </c>
      <c r="G375">
        <f t="shared" si="379"/>
        <v>1416.6359793206282</v>
      </c>
      <c r="H375">
        <f t="shared" si="379"/>
        <v>1402.3387450695229</v>
      </c>
    </row>
    <row r="376" spans="1:8">
      <c r="A376" s="4">
        <v>1711.68</v>
      </c>
      <c r="B376">
        <f t="shared" si="326"/>
        <v>1517.3583000000008</v>
      </c>
      <c r="C376" s="17">
        <f t="shared" ref="C376:H376" si="380">SUM(B376:B575)/200</f>
        <v>1482.3994014999987</v>
      </c>
      <c r="D376">
        <f t="shared" si="380"/>
        <v>1462.4127891437488</v>
      </c>
      <c r="E376">
        <f t="shared" si="380"/>
        <v>1445.5586666087318</v>
      </c>
      <c r="F376">
        <f t="shared" si="380"/>
        <v>1431.9427236292631</v>
      </c>
      <c r="G376">
        <f t="shared" si="380"/>
        <v>1416.4768656296444</v>
      </c>
      <c r="H376">
        <f t="shared" si="380"/>
        <v>1402.2122482393474</v>
      </c>
    </row>
    <row r="377" spans="1:8">
      <c r="A377" s="4">
        <v>1613.79</v>
      </c>
      <c r="B377">
        <f t="shared" si="326"/>
        <v>1515.3446000000008</v>
      </c>
      <c r="C377" s="17">
        <f t="shared" ref="C377:H377" si="381">SUM(B377:B576)/200</f>
        <v>1482.128840749999</v>
      </c>
      <c r="D377">
        <f t="shared" si="381"/>
        <v>1462.214445303749</v>
      </c>
      <c r="E377">
        <f t="shared" si="381"/>
        <v>1445.4074516399567</v>
      </c>
      <c r="F377">
        <f t="shared" si="381"/>
        <v>1431.8015210822643</v>
      </c>
      <c r="G377">
        <f t="shared" si="381"/>
        <v>1416.3177106600269</v>
      </c>
      <c r="H377">
        <f t="shared" si="381"/>
        <v>1402.0862364032798</v>
      </c>
    </row>
    <row r="378" spans="1:8">
      <c r="A378" s="4">
        <v>1316.84</v>
      </c>
      <c r="B378">
        <f t="shared" si="326"/>
        <v>1515.0059500000009</v>
      </c>
      <c r="C378" s="17">
        <f t="shared" ref="C378:H378" si="382">SUM(B378:B577)/200</f>
        <v>1481.8660477499993</v>
      </c>
      <c r="D378">
        <f t="shared" si="382"/>
        <v>1462.0165914487488</v>
      </c>
      <c r="E378">
        <f t="shared" si="382"/>
        <v>1445.2566934498129</v>
      </c>
      <c r="F378">
        <f t="shared" si="382"/>
        <v>1431.6601991878581</v>
      </c>
      <c r="G378">
        <f t="shared" si="382"/>
        <v>1416.1585183426446</v>
      </c>
      <c r="H378">
        <f t="shared" si="382"/>
        <v>1401.960713336558</v>
      </c>
    </row>
    <row r="379" spans="1:8">
      <c r="A379" s="4">
        <v>1692.63</v>
      </c>
      <c r="B379">
        <f t="shared" si="326"/>
        <v>1516.4369000000008</v>
      </c>
      <c r="C379" s="17">
        <f t="shared" ref="C379:H380" si="383">SUM(B379:B578)/200</f>
        <v>1481.6078647499992</v>
      </c>
      <c r="D379">
        <f t="shared" si="383"/>
        <v>1461.8192831549991</v>
      </c>
      <c r="E379">
        <f t="shared" si="383"/>
        <v>1445.1063898495504</v>
      </c>
      <c r="F379">
        <f t="shared" si="383"/>
        <v>1431.5187531383385</v>
      </c>
      <c r="G379">
        <f t="shared" si="383"/>
        <v>1415.999292679938</v>
      </c>
      <c r="H379">
        <f t="shared" si="383"/>
        <v>1401.8356827723767</v>
      </c>
    </row>
    <row r="380" spans="1:8">
      <c r="A380" s="4">
        <v>1544.51</v>
      </c>
      <c r="B380">
        <f t="shared" si="326"/>
        <v>1514.4795000000011</v>
      </c>
      <c r="C380" s="17">
        <f t="shared" ref="C380" si="384">SUM(B380:B579)/200</f>
        <v>1481.3419959999994</v>
      </c>
      <c r="D380">
        <f t="shared" si="383"/>
        <v>1461.622423473749</v>
      </c>
      <c r="E380">
        <f t="shared" si="383"/>
        <v>1444.9565371376689</v>
      </c>
      <c r="F380">
        <f t="shared" si="383"/>
        <v>1431.3771781541948</v>
      </c>
      <c r="G380">
        <f t="shared" si="383"/>
        <v>1415.8400377455418</v>
      </c>
      <c r="H380">
        <f t="shared" si="383"/>
        <v>1401.7111484009408</v>
      </c>
    </row>
    <row r="381" spans="1:8">
      <c r="A381" s="4">
        <v>1304.79</v>
      </c>
      <c r="B381">
        <f t="shared" si="326"/>
        <v>1515.3270000000014</v>
      </c>
      <c r="C381" s="17">
        <f t="shared" ref="C381:H381" si="385">SUM(B381:B580)/200</f>
        <v>1481.0849907499992</v>
      </c>
      <c r="D381">
        <f t="shared" si="385"/>
        <v>1461.4260467887493</v>
      </c>
      <c r="E381">
        <f t="shared" si="385"/>
        <v>1444.807132865594</v>
      </c>
      <c r="F381">
        <f t="shared" si="385"/>
        <v>1431.2354695037645</v>
      </c>
      <c r="G381">
        <f t="shared" si="385"/>
        <v>1415.6807576839044</v>
      </c>
      <c r="H381">
        <f t="shared" si="385"/>
        <v>1401.5871138685243</v>
      </c>
    </row>
    <row r="382" spans="1:8">
      <c r="A382" s="4">
        <v>1487.22</v>
      </c>
      <c r="B382">
        <f t="shared" si="326"/>
        <v>1516.4592000000014</v>
      </c>
      <c r="C382" s="17">
        <f t="shared" ref="C382:H382" si="386">SUM(B382:B581)/200</f>
        <v>1480.8122812499992</v>
      </c>
      <c r="D382">
        <f t="shared" si="386"/>
        <v>1461.2301384312493</v>
      </c>
      <c r="E382">
        <f t="shared" si="386"/>
        <v>1444.6581743145064</v>
      </c>
      <c r="F382">
        <f t="shared" si="386"/>
        <v>1431.0936224915472</v>
      </c>
      <c r="G382">
        <f t="shared" si="386"/>
        <v>1415.5214567097037</v>
      </c>
      <c r="H382">
        <f t="shared" si="386"/>
        <v>1401.4635827765387</v>
      </c>
    </row>
    <row r="383" spans="1:8">
      <c r="A383" s="4">
        <v>1501.41</v>
      </c>
      <c r="B383">
        <f t="shared" si="326"/>
        <v>1515.4403500000012</v>
      </c>
      <c r="C383" s="17">
        <f t="shared" ref="C383:H383" si="387">SUM(B383:B582)/200</f>
        <v>1480.5274127499988</v>
      </c>
      <c r="D383">
        <f t="shared" si="387"/>
        <v>1461.0348251587495</v>
      </c>
      <c r="E383">
        <f t="shared" si="387"/>
        <v>1444.5096584763937</v>
      </c>
      <c r="F383">
        <f t="shared" si="387"/>
        <v>1430.9516324626402</v>
      </c>
      <c r="G383">
        <f t="shared" si="387"/>
        <v>1415.3621391073439</v>
      </c>
      <c r="H383">
        <f t="shared" si="387"/>
        <v>1401.3405586805984</v>
      </c>
    </row>
    <row r="384" spans="1:8">
      <c r="A384" s="4">
        <v>1543.07</v>
      </c>
      <c r="B384">
        <f t="shared" si="326"/>
        <v>1514.4497500000009</v>
      </c>
      <c r="C384" s="17">
        <f t="shared" ref="C384:H384" si="388">SUM(B384:B583)/200</f>
        <v>1480.2542672499994</v>
      </c>
      <c r="D384">
        <f t="shared" si="388"/>
        <v>1460.8401957124995</v>
      </c>
      <c r="E384">
        <f t="shared" si="388"/>
        <v>1444.3615816413876</v>
      </c>
      <c r="F384">
        <f t="shared" si="388"/>
        <v>1430.8094948083233</v>
      </c>
      <c r="G384">
        <f t="shared" si="388"/>
        <v>1415.2028092303826</v>
      </c>
      <c r="H384">
        <f t="shared" si="388"/>
        <v>1401.2180450895999</v>
      </c>
    </row>
    <row r="385" spans="1:8">
      <c r="A385" s="4">
        <v>1625.48</v>
      </c>
      <c r="B385">
        <f t="shared" si="326"/>
        <v>1513.447900000001</v>
      </c>
      <c r="C385" s="17">
        <f t="shared" ref="C385:H385" si="389">SUM(B385:B584)/200</f>
        <v>1479.9963759999994</v>
      </c>
      <c r="D385">
        <f t="shared" si="389"/>
        <v>1460.6461748387499</v>
      </c>
      <c r="E385">
        <f t="shared" si="389"/>
        <v>1444.2139398254187</v>
      </c>
      <c r="F385">
        <f t="shared" si="389"/>
        <v>1430.6672049683939</v>
      </c>
      <c r="G385">
        <f t="shared" si="389"/>
        <v>1415.0434715008771</v>
      </c>
      <c r="H385">
        <f t="shared" si="389"/>
        <v>1401.0960454648018</v>
      </c>
    </row>
    <row r="386" spans="1:8">
      <c r="A386" s="4">
        <v>1639.75</v>
      </c>
      <c r="B386">
        <f t="shared" si="326"/>
        <v>1511.886300000001</v>
      </c>
      <c r="C386" s="17">
        <f t="shared" ref="C386:H386" si="390">SUM(B386:B585)/200</f>
        <v>1479.7442674999993</v>
      </c>
      <c r="D386">
        <f t="shared" si="390"/>
        <v>1460.4525773349999</v>
      </c>
      <c r="E386">
        <f t="shared" si="390"/>
        <v>1444.0667291576372</v>
      </c>
      <c r="F386">
        <f t="shared" si="390"/>
        <v>1430.5247584276005</v>
      </c>
      <c r="G386">
        <f t="shared" si="390"/>
        <v>1414.8841304087387</v>
      </c>
      <c r="H386">
        <f t="shared" si="390"/>
        <v>1400.9745632189154</v>
      </c>
    </row>
    <row r="387" spans="1:8">
      <c r="A387" s="4">
        <v>1580.28</v>
      </c>
      <c r="B387">
        <f t="shared" ref="B387:B450" si="391">SUM(A387:A586)/200</f>
        <v>1511.0043500000008</v>
      </c>
      <c r="C387" s="17">
        <f t="shared" ref="C387:H387" si="392">SUM(B387:B586)/200</f>
        <v>1479.5060304999995</v>
      </c>
      <c r="D387">
        <f t="shared" si="392"/>
        <v>1460.2593653874999</v>
      </c>
      <c r="E387">
        <f t="shared" si="392"/>
        <v>1443.9199477444188</v>
      </c>
      <c r="F387">
        <f t="shared" si="392"/>
        <v>1430.3821507195548</v>
      </c>
      <c r="G387">
        <f t="shared" si="392"/>
        <v>1414.7247905111647</v>
      </c>
      <c r="H387">
        <f t="shared" si="392"/>
        <v>1400.8536017152014</v>
      </c>
    </row>
    <row r="388" spans="1:8">
      <c r="A388" s="4">
        <v>1325.39</v>
      </c>
      <c r="B388">
        <f t="shared" si="391"/>
        <v>1511.6984500000005</v>
      </c>
      <c r="C388" s="17">
        <f t="shared" ref="C388:H388" si="393">SUM(B388:B587)/200</f>
        <v>1479.2643862499992</v>
      </c>
      <c r="D388">
        <f t="shared" si="393"/>
        <v>1460.0664508950001</v>
      </c>
      <c r="E388">
        <f t="shared" si="393"/>
        <v>1443.7735938992309</v>
      </c>
      <c r="F388">
        <f t="shared" si="393"/>
        <v>1430.239377406808</v>
      </c>
      <c r="G388">
        <f t="shared" si="393"/>
        <v>1414.5654564320093</v>
      </c>
      <c r="H388">
        <f t="shared" si="393"/>
        <v>1400.733164266572</v>
      </c>
    </row>
    <row r="389" spans="1:8">
      <c r="A389" s="4">
        <v>1549.98</v>
      </c>
      <c r="B389">
        <f t="shared" si="391"/>
        <v>1511.2657500000005</v>
      </c>
      <c r="C389" s="17">
        <f t="shared" ref="C389:H389" si="394">SUM(B389:B588)/200</f>
        <v>1479.0089447499995</v>
      </c>
      <c r="D389">
        <f t="shared" si="394"/>
        <v>1459.8738994125001</v>
      </c>
      <c r="E389">
        <f t="shared" si="394"/>
        <v>1443.6276661490563</v>
      </c>
      <c r="F389">
        <f t="shared" si="394"/>
        <v>1430.0964340806268</v>
      </c>
      <c r="G389">
        <f t="shared" si="394"/>
        <v>1414.4061328613366</v>
      </c>
      <c r="H389">
        <f t="shared" si="394"/>
        <v>1400.6132541347019</v>
      </c>
    </row>
    <row r="390" spans="1:8">
      <c r="A390" s="4">
        <v>1766.84</v>
      </c>
      <c r="B390">
        <f t="shared" si="391"/>
        <v>1510.8455500000005</v>
      </c>
      <c r="C390" s="17">
        <f t="shared" ref="C390:H390" si="395">SUM(B390:B589)/200</f>
        <v>1478.7676662499994</v>
      </c>
      <c r="D390">
        <f t="shared" si="395"/>
        <v>1459.6818746037495</v>
      </c>
      <c r="E390">
        <f t="shared" si="395"/>
        <v>1443.4821625190684</v>
      </c>
      <c r="F390">
        <f t="shared" si="395"/>
        <v>1429.953316364637</v>
      </c>
      <c r="G390">
        <f t="shared" si="395"/>
        <v>1414.2468245549735</v>
      </c>
      <c r="H390">
        <f t="shared" si="395"/>
        <v>1400.4938745291427</v>
      </c>
    </row>
    <row r="391" spans="1:8">
      <c r="A391" s="4">
        <v>1771</v>
      </c>
      <c r="B391">
        <f t="shared" si="391"/>
        <v>1510.2268000000006</v>
      </c>
      <c r="C391" s="17">
        <f t="shared" ref="C391:H391" si="396">SUM(B391:B590)/200</f>
        <v>1478.5327302499991</v>
      </c>
      <c r="D391">
        <f t="shared" si="396"/>
        <v>1459.4902249187498</v>
      </c>
      <c r="E391">
        <f t="shared" si="396"/>
        <v>1443.3370793094</v>
      </c>
      <c r="F391">
        <f t="shared" si="396"/>
        <v>1429.8100199177632</v>
      </c>
      <c r="G391">
        <f t="shared" si="396"/>
        <v>1414.0875363339835</v>
      </c>
      <c r="H391">
        <f t="shared" si="396"/>
        <v>1400.3750286064446</v>
      </c>
    </row>
    <row r="392" spans="1:8">
      <c r="A392" s="4">
        <v>1607.67</v>
      </c>
      <c r="B392">
        <f t="shared" si="391"/>
        <v>1509.7431000000004</v>
      </c>
      <c r="C392" s="17">
        <f t="shared" ref="C392:H392" si="397">SUM(B392:B591)/200</f>
        <v>1478.2896867499992</v>
      </c>
      <c r="D392">
        <f t="shared" si="397"/>
        <v>1459.2988549499996</v>
      </c>
      <c r="E392">
        <f t="shared" si="397"/>
        <v>1443.192413850725</v>
      </c>
      <c r="F392">
        <f t="shared" si="397"/>
        <v>1429.6665404507178</v>
      </c>
      <c r="G392">
        <f t="shared" si="397"/>
        <v>1413.9282730841192</v>
      </c>
      <c r="H392">
        <f t="shared" si="397"/>
        <v>1400.2567194692817</v>
      </c>
    </row>
    <row r="393" spans="1:8">
      <c r="A393" s="4">
        <v>1991.54</v>
      </c>
      <c r="B393">
        <f t="shared" si="391"/>
        <v>1509.5298500000004</v>
      </c>
      <c r="C393" s="17">
        <f t="shared" ref="C393:H393" si="398">SUM(B393:B592)/200</f>
        <v>1478.0422927499994</v>
      </c>
      <c r="D393">
        <f t="shared" si="398"/>
        <v>1459.1078738174997</v>
      </c>
      <c r="E393">
        <f t="shared" si="398"/>
        <v>1443.0481646465312</v>
      </c>
      <c r="F393">
        <f t="shared" si="398"/>
        <v>1429.5228737210916</v>
      </c>
      <c r="G393">
        <f t="shared" si="398"/>
        <v>1413.7690397551289</v>
      </c>
      <c r="H393">
        <f t="shared" si="398"/>
        <v>1400.1389501655858</v>
      </c>
    </row>
    <row r="394" spans="1:8">
      <c r="A394" s="4">
        <v>1633.07</v>
      </c>
      <c r="B394">
        <f t="shared" si="391"/>
        <v>1507.0482000000004</v>
      </c>
      <c r="C394" s="17">
        <f t="shared" ref="C394:H394" si="399">SUM(B394:B593)/200</f>
        <v>1477.7879084999993</v>
      </c>
      <c r="D394">
        <f t="shared" si="399"/>
        <v>1458.9173501112498</v>
      </c>
      <c r="E394">
        <f t="shared" si="399"/>
        <v>1442.9043293387813</v>
      </c>
      <c r="F394">
        <f t="shared" si="399"/>
        <v>1429.3790155215133</v>
      </c>
      <c r="G394">
        <f t="shared" si="399"/>
        <v>1413.609841360088</v>
      </c>
      <c r="H394">
        <f t="shared" si="399"/>
        <v>1400.0217236876886</v>
      </c>
    </row>
    <row r="395" spans="1:8">
      <c r="A395" s="4">
        <v>1607.54</v>
      </c>
      <c r="B395">
        <f t="shared" si="391"/>
        <v>1507.6534500000002</v>
      </c>
      <c r="C395" s="17">
        <f t="shared" ref="C395:H395" si="400">SUM(B395:B594)/200</f>
        <v>1477.5367189999993</v>
      </c>
      <c r="D395">
        <f t="shared" si="400"/>
        <v>1458.7273831824998</v>
      </c>
      <c r="E395">
        <f t="shared" si="400"/>
        <v>1442.7609047584558</v>
      </c>
      <c r="F395">
        <f t="shared" si="400"/>
        <v>1429.2349616847123</v>
      </c>
      <c r="G395">
        <f t="shared" si="400"/>
        <v>1413.4506829748207</v>
      </c>
      <c r="H395">
        <f t="shared" si="400"/>
        <v>1399.9050429714671</v>
      </c>
    </row>
    <row r="396" spans="1:8">
      <c r="A396" s="4">
        <v>1802.32</v>
      </c>
      <c r="B396">
        <f t="shared" si="391"/>
        <v>1504.8379500000003</v>
      </c>
      <c r="C396" s="17">
        <f t="shared" ref="C396:H396" si="401">SUM(B396:B595)/200</f>
        <v>1477.2712067499992</v>
      </c>
      <c r="D396">
        <f t="shared" si="401"/>
        <v>1458.5380379025</v>
      </c>
      <c r="E396">
        <f t="shared" si="401"/>
        <v>1442.6178867266312</v>
      </c>
      <c r="F396">
        <f t="shared" si="401"/>
        <v>1429.090708093524</v>
      </c>
      <c r="G396">
        <f t="shared" si="401"/>
        <v>1413.2915697373151</v>
      </c>
      <c r="H396">
        <f t="shared" si="401"/>
        <v>1399.7889108955014</v>
      </c>
    </row>
    <row r="397" spans="1:8">
      <c r="A397" s="4">
        <v>1404.31</v>
      </c>
      <c r="B397">
        <f t="shared" si="391"/>
        <v>1501.8227500000005</v>
      </c>
      <c r="C397" s="17">
        <f t="shared" ref="C397:H397" si="402">SUM(B397:B596)/200</f>
        <v>1477.0322039999994</v>
      </c>
      <c r="D397">
        <f t="shared" si="402"/>
        <v>1458.3494880487501</v>
      </c>
      <c r="E397">
        <f t="shared" si="402"/>
        <v>1442.4752702882688</v>
      </c>
      <c r="F397">
        <f t="shared" si="402"/>
        <v>1428.9462506892273</v>
      </c>
      <c r="G397">
        <f t="shared" si="402"/>
        <v>1413.1325068470014</v>
      </c>
      <c r="H397">
        <f t="shared" si="402"/>
        <v>1399.6733302802352</v>
      </c>
    </row>
    <row r="398" spans="1:8">
      <c r="A398" s="4">
        <v>1247.48</v>
      </c>
      <c r="B398">
        <f t="shared" si="391"/>
        <v>1501.5432000000008</v>
      </c>
      <c r="C398" s="17">
        <f t="shared" ref="C398:H398" si="403">SUM(B398:B597)/200</f>
        <v>1476.8165434999987</v>
      </c>
      <c r="D398">
        <f t="shared" si="403"/>
        <v>1458.1615507025003</v>
      </c>
      <c r="E398">
        <f t="shared" si="403"/>
        <v>1442.3330486381942</v>
      </c>
      <c r="F398">
        <f t="shared" si="403"/>
        <v>1428.8015854774765</v>
      </c>
      <c r="G398">
        <f t="shared" si="403"/>
        <v>1412.9734995639819</v>
      </c>
      <c r="H398">
        <f t="shared" si="403"/>
        <v>1399.558303887145</v>
      </c>
    </row>
    <row r="399" spans="1:8">
      <c r="A399" s="4">
        <v>1671.21</v>
      </c>
      <c r="B399">
        <f t="shared" si="391"/>
        <v>1502.1298500000003</v>
      </c>
      <c r="C399" s="17">
        <f t="shared" ref="C399:H399" si="404">SUM(B399:B598)/200</f>
        <v>1476.608328249999</v>
      </c>
      <c r="D399">
        <f t="shared" si="404"/>
        <v>1457.9740334762503</v>
      </c>
      <c r="E399">
        <f t="shared" si="404"/>
        <v>1442.1912159226567</v>
      </c>
      <c r="F399">
        <f t="shared" si="404"/>
        <v>1428.656708545913</v>
      </c>
      <c r="G399">
        <f t="shared" si="404"/>
        <v>1412.8145532082119</v>
      </c>
      <c r="H399">
        <f t="shared" si="404"/>
        <v>1399.4438344179209</v>
      </c>
    </row>
    <row r="400" spans="1:8">
      <c r="A400" s="4">
        <v>1963.81</v>
      </c>
      <c r="B400">
        <f t="shared" si="391"/>
        <v>1500.1954000000003</v>
      </c>
      <c r="C400" s="17">
        <f t="shared" ref="C400:H400" si="405">SUM(B400:B599)/200</f>
        <v>1476.3928887499985</v>
      </c>
      <c r="D400">
        <f t="shared" si="405"/>
        <v>1457.7868781225004</v>
      </c>
      <c r="E400">
        <f t="shared" si="405"/>
        <v>1442.0497677570938</v>
      </c>
      <c r="F400">
        <f t="shared" si="405"/>
        <v>1428.51161606047</v>
      </c>
      <c r="G400">
        <f t="shared" si="405"/>
        <v>1412.6556731585376</v>
      </c>
      <c r="H400">
        <f t="shared" si="405"/>
        <v>1399.3299245136525</v>
      </c>
    </row>
    <row r="401" spans="1:8">
      <c r="A401" s="4">
        <v>1579.73</v>
      </c>
      <c r="B401">
        <f t="shared" si="391"/>
        <v>1496.5697</v>
      </c>
      <c r="C401" s="17">
        <f t="shared" ref="C401:H401" si="406">SUM(B401:B600)/200</f>
        <v>1476.1906427499987</v>
      </c>
      <c r="D401">
        <f t="shared" si="406"/>
        <v>1457.6002341475003</v>
      </c>
      <c r="E401">
        <f t="shared" si="406"/>
        <v>1441.9086997492691</v>
      </c>
      <c r="F401">
        <f t="shared" si="406"/>
        <v>1428.366304256014</v>
      </c>
      <c r="G401">
        <f t="shared" si="406"/>
        <v>1412.496864851739</v>
      </c>
      <c r="H401">
        <f t="shared" si="406"/>
        <v>1399.2165767540253</v>
      </c>
    </row>
    <row r="402" spans="1:8">
      <c r="A402" s="4">
        <v>1542.31</v>
      </c>
      <c r="B402">
        <f t="shared" si="391"/>
        <v>1495.16725</v>
      </c>
      <c r="C402" s="17">
        <f t="shared" ref="C402:H402" si="407">SUM(B402:B601)/200</f>
        <v>1476.0185237499986</v>
      </c>
      <c r="D402">
        <f t="shared" si="407"/>
        <v>1457.4140463237502</v>
      </c>
      <c r="E402">
        <f t="shared" si="407"/>
        <v>1441.7680052788874</v>
      </c>
      <c r="F402">
        <f t="shared" si="407"/>
        <v>1428.2207694420817</v>
      </c>
      <c r="G402">
        <f t="shared" si="407"/>
        <v>1412.3381337816195</v>
      </c>
      <c r="H402">
        <f t="shared" si="407"/>
        <v>1399.1037936565303</v>
      </c>
    </row>
    <row r="403" spans="1:8">
      <c r="A403" s="4">
        <v>1983.67</v>
      </c>
      <c r="B403">
        <f t="shared" si="391"/>
        <v>1493.9588500000004</v>
      </c>
      <c r="C403" s="17">
        <f t="shared" ref="C403:H403" si="408">SUM(B403:B602)/200</f>
        <v>1475.8595119999986</v>
      </c>
      <c r="D403">
        <f t="shared" si="408"/>
        <v>1457.2280268300005</v>
      </c>
      <c r="E403">
        <f t="shared" si="408"/>
        <v>1441.6276776685877</v>
      </c>
      <c r="F403">
        <f t="shared" si="408"/>
        <v>1428.0750080282728</v>
      </c>
      <c r="G403">
        <f t="shared" si="408"/>
        <v>1412.1794854980012</v>
      </c>
      <c r="H403">
        <f t="shared" si="408"/>
        <v>1398.9915776756802</v>
      </c>
    </row>
    <row r="404" spans="1:8">
      <c r="A404" s="4">
        <v>1667.6</v>
      </c>
      <c r="B404">
        <f t="shared" si="391"/>
        <v>1491.7754500000001</v>
      </c>
      <c r="C404" s="17">
        <f t="shared" ref="C404:H404" si="409">SUM(B404:B603)/200</f>
        <v>1475.7144822499988</v>
      </c>
      <c r="D404">
        <f t="shared" si="409"/>
        <v>1457.0421054662509</v>
      </c>
      <c r="E404">
        <f t="shared" si="409"/>
        <v>1441.4877130962313</v>
      </c>
      <c r="F404">
        <f t="shared" si="409"/>
        <v>1427.9290165286529</v>
      </c>
      <c r="G404">
        <f t="shared" si="409"/>
        <v>1412.0209256054775</v>
      </c>
      <c r="H404">
        <f t="shared" si="409"/>
        <v>1398.8799312022365</v>
      </c>
    </row>
    <row r="405" spans="1:8">
      <c r="A405" s="4">
        <v>1824.21</v>
      </c>
      <c r="B405">
        <f t="shared" si="391"/>
        <v>1490.04385</v>
      </c>
      <c r="C405" s="17">
        <f t="shared" ref="C405:H405" si="410">SUM(B405:B604)/200</f>
        <v>1475.582019499999</v>
      </c>
      <c r="D405">
        <f t="shared" si="410"/>
        <v>1456.8561230662503</v>
      </c>
      <c r="E405">
        <f t="shared" si="410"/>
        <v>1441.3481076658377</v>
      </c>
      <c r="F405">
        <f t="shared" si="410"/>
        <v>1427.7827915343441</v>
      </c>
      <c r="G405">
        <f t="shared" si="410"/>
        <v>1411.8624597621017</v>
      </c>
      <c r="H405">
        <f t="shared" si="410"/>
        <v>1398.7688565624528</v>
      </c>
    </row>
    <row r="406" spans="1:8">
      <c r="A406" s="4">
        <v>1742.28</v>
      </c>
      <c r="B406">
        <f t="shared" si="391"/>
        <v>1489.9845</v>
      </c>
      <c r="C406" s="17">
        <f t="shared" ref="C406:H406" si="411">SUM(B406:B605)/200</f>
        <v>1475.4561699999988</v>
      </c>
      <c r="D406">
        <f t="shared" si="411"/>
        <v>1456.6699770125006</v>
      </c>
      <c r="E406">
        <f t="shared" si="411"/>
        <v>1441.2088593551005</v>
      </c>
      <c r="F406">
        <f t="shared" si="411"/>
        <v>1427.6363297203548</v>
      </c>
      <c r="G406">
        <f t="shared" si="411"/>
        <v>1411.7040936783278</v>
      </c>
      <c r="H406">
        <f t="shared" si="411"/>
        <v>1398.6583560173281</v>
      </c>
    </row>
    <row r="407" spans="1:8">
      <c r="A407" s="4">
        <v>1610.75</v>
      </c>
      <c r="B407">
        <f t="shared" si="391"/>
        <v>1489.7216000000001</v>
      </c>
      <c r="C407" s="17">
        <f t="shared" ref="C407:H407" si="412">SUM(B407:B606)/200</f>
        <v>1475.3230549999987</v>
      </c>
      <c r="D407">
        <f t="shared" si="412"/>
        <v>1456.4836737275007</v>
      </c>
      <c r="E407">
        <f t="shared" si="412"/>
        <v>1441.069966856513</v>
      </c>
      <c r="F407">
        <f t="shared" si="412"/>
        <v>1427.4896278235253</v>
      </c>
      <c r="G407">
        <f t="shared" si="412"/>
        <v>1411.5458331158457</v>
      </c>
      <c r="H407">
        <f t="shared" si="412"/>
        <v>1398.5484317618746</v>
      </c>
    </row>
    <row r="408" spans="1:8">
      <c r="A408" s="4">
        <v>1695.5</v>
      </c>
      <c r="B408">
        <f t="shared" si="391"/>
        <v>1488.1464500000002</v>
      </c>
      <c r="C408" s="17">
        <f t="shared" ref="C408:H408" si="413">SUM(B408:B607)/200</f>
        <v>1475.187400249999</v>
      </c>
      <c r="D408">
        <f t="shared" si="413"/>
        <v>1456.2972740675004</v>
      </c>
      <c r="E408">
        <f t="shared" si="413"/>
        <v>1440.9314283362878</v>
      </c>
      <c r="F408">
        <f t="shared" si="413"/>
        <v>1427.3426826396496</v>
      </c>
      <c r="G408">
        <f t="shared" si="413"/>
        <v>1411.3876838866577</v>
      </c>
      <c r="H408">
        <f t="shared" si="413"/>
        <v>1398.4390859243954</v>
      </c>
    </row>
    <row r="409" spans="1:8">
      <c r="A409" s="4">
        <v>1507.77</v>
      </c>
      <c r="B409">
        <f t="shared" si="391"/>
        <v>1488.3340000000003</v>
      </c>
      <c r="C409" s="17">
        <f t="shared" ref="C409:H409" si="414">SUM(B409:B608)/200</f>
        <v>1475.067799749999</v>
      </c>
      <c r="D409">
        <f t="shared" si="414"/>
        <v>1456.1107620025007</v>
      </c>
      <c r="E409">
        <f t="shared" si="414"/>
        <v>1440.7932415474816</v>
      </c>
      <c r="F409">
        <f t="shared" si="414"/>
        <v>1427.1954910307356</v>
      </c>
      <c r="G409">
        <f t="shared" si="414"/>
        <v>1411.2296518521441</v>
      </c>
      <c r="H409">
        <f t="shared" si="414"/>
        <v>1398.3303205657764</v>
      </c>
    </row>
    <row r="410" spans="1:8">
      <c r="A410" s="4">
        <v>1754.46</v>
      </c>
      <c r="B410">
        <f t="shared" si="391"/>
        <v>1489.2219000000002</v>
      </c>
      <c r="C410" s="17">
        <f t="shared" ref="C410:H410" si="415">SUM(B410:B609)/200</f>
        <v>1474.9333787499991</v>
      </c>
      <c r="D410">
        <f t="shared" si="415"/>
        <v>1455.9239566225008</v>
      </c>
      <c r="E410">
        <f t="shared" si="415"/>
        <v>1440.6554048769187</v>
      </c>
      <c r="F410">
        <f t="shared" si="415"/>
        <v>1427.0480499277669</v>
      </c>
      <c r="G410">
        <f t="shared" si="415"/>
        <v>1411.0717429220504</v>
      </c>
      <c r="H410">
        <f t="shared" si="415"/>
        <v>1398.2221376787829</v>
      </c>
    </row>
    <row r="411" spans="1:8">
      <c r="A411" s="4">
        <v>1688.41</v>
      </c>
      <c r="B411">
        <f t="shared" si="391"/>
        <v>1487.3712000000005</v>
      </c>
      <c r="C411" s="17">
        <f t="shared" ref="C411:H411" si="416">SUM(B411:B610)/200</f>
        <v>1474.7825947499991</v>
      </c>
      <c r="D411">
        <f t="shared" si="416"/>
        <v>1455.7370065975008</v>
      </c>
      <c r="E411">
        <f t="shared" si="416"/>
        <v>1440.5179184442625</v>
      </c>
      <c r="F411">
        <f t="shared" si="416"/>
        <v>1426.900356320994</v>
      </c>
      <c r="G411">
        <f t="shared" si="416"/>
        <v>1410.9139630534605</v>
      </c>
      <c r="H411">
        <f t="shared" si="416"/>
        <v>1398.114539187377</v>
      </c>
    </row>
    <row r="412" spans="1:8">
      <c r="A412" s="4">
        <v>1588.84</v>
      </c>
      <c r="B412">
        <f t="shared" si="391"/>
        <v>1485.4814500000005</v>
      </c>
      <c r="C412" s="17">
        <f t="shared" ref="C412:H412" si="417">SUM(B412:B611)/200</f>
        <v>1474.6511294999991</v>
      </c>
      <c r="D412">
        <f t="shared" si="417"/>
        <v>1455.5500562925008</v>
      </c>
      <c r="E412">
        <f t="shared" si="417"/>
        <v>1440.3807814128375</v>
      </c>
      <c r="F412">
        <f t="shared" si="417"/>
        <v>1426.7524072472099</v>
      </c>
      <c r="G412">
        <f t="shared" si="417"/>
        <v>1410.7563182498845</v>
      </c>
      <c r="H412">
        <f t="shared" si="417"/>
        <v>1398.0075269460358</v>
      </c>
    </row>
    <row r="413" spans="1:8">
      <c r="A413" s="4">
        <v>1692.25</v>
      </c>
      <c r="B413">
        <f t="shared" si="391"/>
        <v>1486.3326500000007</v>
      </c>
      <c r="C413" s="17">
        <f t="shared" ref="C413:H413" si="418">SUM(B413:B612)/200</f>
        <v>1474.5271619999992</v>
      </c>
      <c r="D413">
        <f t="shared" si="418"/>
        <v>1455.3629211150007</v>
      </c>
      <c r="E413">
        <f t="shared" si="418"/>
        <v>1440.243991896981</v>
      </c>
      <c r="F413">
        <f t="shared" si="418"/>
        <v>1426.6041997941854</v>
      </c>
      <c r="G413">
        <f t="shared" si="418"/>
        <v>1410.5988145604113</v>
      </c>
      <c r="H413">
        <f t="shared" si="418"/>
        <v>1397.9011027390889</v>
      </c>
    </row>
    <row r="414" spans="1:8">
      <c r="A414" s="4">
        <v>1696.44</v>
      </c>
      <c r="B414">
        <f t="shared" si="391"/>
        <v>1486.245900000001</v>
      </c>
      <c r="C414" s="17">
        <f t="shared" ref="C414:H414" si="419">SUM(B414:B613)/200</f>
        <v>1474.3923244999992</v>
      </c>
      <c r="D414">
        <f t="shared" si="419"/>
        <v>1455.1756005925008</v>
      </c>
      <c r="E414">
        <f t="shared" si="419"/>
        <v>1440.1075496633496</v>
      </c>
      <c r="F414">
        <f t="shared" si="419"/>
        <v>1426.4557311085018</v>
      </c>
      <c r="G414">
        <f t="shared" si="419"/>
        <v>1410.44145807884</v>
      </c>
      <c r="H414">
        <f t="shared" si="419"/>
        <v>1397.7952682800615</v>
      </c>
    </row>
    <row r="415" spans="1:8">
      <c r="A415" s="4">
        <v>1037.3</v>
      </c>
      <c r="B415">
        <f t="shared" si="391"/>
        <v>1485.5114500000009</v>
      </c>
      <c r="C415" s="17">
        <f t="shared" ref="C415:H415" si="420">SUM(B415:B614)/200</f>
        <v>1474.2502107499995</v>
      </c>
      <c r="D415">
        <f t="shared" si="420"/>
        <v>1454.9881945687507</v>
      </c>
      <c r="E415">
        <f t="shared" si="420"/>
        <v>1439.9714542518495</v>
      </c>
      <c r="F415">
        <f t="shared" si="420"/>
        <v>1426.3069983817286</v>
      </c>
      <c r="G415">
        <f t="shared" si="420"/>
        <v>1410.2842549427392</v>
      </c>
      <c r="H415">
        <f t="shared" si="420"/>
        <v>1397.6900252110272</v>
      </c>
    </row>
    <row r="416" spans="1:8">
      <c r="A416" s="4">
        <v>1626.49</v>
      </c>
      <c r="B416">
        <f t="shared" si="391"/>
        <v>1488.9291500000008</v>
      </c>
      <c r="C416" s="17">
        <f t="shared" ref="C416:H416" si="421">SUM(B416:B615)/200</f>
        <v>1474.110330499999</v>
      </c>
      <c r="D416">
        <f t="shared" si="421"/>
        <v>1454.8007983312509</v>
      </c>
      <c r="E416">
        <f t="shared" si="421"/>
        <v>1439.8357043532119</v>
      </c>
      <c r="F416">
        <f t="shared" si="421"/>
        <v>1426.1579988520889</v>
      </c>
      <c r="G416">
        <f t="shared" si="421"/>
        <v>1410.1272113326143</v>
      </c>
      <c r="H416">
        <f t="shared" si="421"/>
        <v>1397.5853751019781</v>
      </c>
    </row>
    <row r="417" spans="1:8">
      <c r="A417" s="4">
        <v>1345.8</v>
      </c>
      <c r="B417">
        <f t="shared" si="391"/>
        <v>1487.9632000000011</v>
      </c>
      <c r="C417" s="17">
        <f t="shared" ref="C417:H417" si="422">SUM(B417:B616)/200</f>
        <v>1473.9523647499993</v>
      </c>
      <c r="D417">
        <f t="shared" si="422"/>
        <v>1454.613382705001</v>
      </c>
      <c r="E417">
        <f t="shared" si="422"/>
        <v>1439.7002975815371</v>
      </c>
      <c r="F417">
        <f t="shared" si="422"/>
        <v>1426.0087298116719</v>
      </c>
      <c r="G417">
        <f t="shared" si="422"/>
        <v>1409.9703334710657</v>
      </c>
      <c r="H417">
        <f t="shared" si="422"/>
        <v>1397.4813194501974</v>
      </c>
    </row>
    <row r="418" spans="1:8">
      <c r="A418" s="4">
        <v>1620.93</v>
      </c>
      <c r="B418">
        <f t="shared" si="391"/>
        <v>1487.3464500000007</v>
      </c>
      <c r="C418" s="17">
        <f t="shared" ref="C418:H418" si="423">SUM(B418:B617)/200</f>
        <v>1473.7933694999995</v>
      </c>
      <c r="D418">
        <f t="shared" si="423"/>
        <v>1454.4259965362508</v>
      </c>
      <c r="E418">
        <f t="shared" si="423"/>
        <v>1439.5652319302183</v>
      </c>
      <c r="F418">
        <f t="shared" si="423"/>
        <v>1425.8591886180764</v>
      </c>
      <c r="G418">
        <f t="shared" si="423"/>
        <v>1409.8136276218806</v>
      </c>
      <c r="H418">
        <f t="shared" si="423"/>
        <v>1397.3778596796492</v>
      </c>
    </row>
    <row r="419" spans="1:8">
      <c r="A419" s="4">
        <v>1204.6400000000001</v>
      </c>
      <c r="B419">
        <f t="shared" si="391"/>
        <v>1487.0757500000007</v>
      </c>
      <c r="C419" s="17">
        <f t="shared" ref="C419:H419" si="424">SUM(B419:B618)/200</f>
        <v>1473.6419864999998</v>
      </c>
      <c r="D419">
        <f t="shared" si="424"/>
        <v>1454.2387107300008</v>
      </c>
      <c r="E419">
        <f t="shared" si="424"/>
        <v>1439.4305054694432</v>
      </c>
      <c r="F419">
        <f t="shared" si="424"/>
        <v>1425.7093726909186</v>
      </c>
      <c r="G419">
        <f t="shared" si="424"/>
        <v>1409.6571000890115</v>
      </c>
      <c r="H419">
        <f t="shared" si="424"/>
        <v>1397.2749971403748</v>
      </c>
    </row>
    <row r="420" spans="1:8">
      <c r="A420" s="4">
        <v>1360.64</v>
      </c>
      <c r="B420">
        <f t="shared" si="391"/>
        <v>1488.2756000000006</v>
      </c>
      <c r="C420" s="17">
        <f t="shared" ref="C420:H420" si="425">SUM(B420:B619)/200</f>
        <v>1473.4877309999997</v>
      </c>
      <c r="D420">
        <f t="shared" si="425"/>
        <v>1454.0515029675007</v>
      </c>
      <c r="E420">
        <f t="shared" si="425"/>
        <v>1439.2961154460618</v>
      </c>
      <c r="F420">
        <f t="shared" si="425"/>
        <v>1425.5592795110206</v>
      </c>
      <c r="G420">
        <f t="shared" si="425"/>
        <v>1409.5007572155728</v>
      </c>
      <c r="H420">
        <f t="shared" si="425"/>
        <v>1397.1727331079069</v>
      </c>
    </row>
    <row r="421" spans="1:8">
      <c r="A421" s="4">
        <v>1177.69</v>
      </c>
      <c r="B421">
        <f t="shared" si="391"/>
        <v>1488.7153500000006</v>
      </c>
      <c r="C421" s="17">
        <f t="shared" ref="C421:H421" si="426">SUM(B421:B620)/200</f>
        <v>1473.3312757499996</v>
      </c>
      <c r="D421">
        <f t="shared" si="426"/>
        <v>1453.8643699825009</v>
      </c>
      <c r="E421">
        <f t="shared" si="426"/>
        <v>1439.1620586262993</v>
      </c>
      <c r="F421">
        <f t="shared" si="426"/>
        <v>1425.4089066264746</v>
      </c>
      <c r="G421">
        <f t="shared" si="426"/>
        <v>1409.3446053828247</v>
      </c>
      <c r="H421">
        <f t="shared" si="426"/>
        <v>1397.0710687826881</v>
      </c>
    </row>
    <row r="422" spans="1:8">
      <c r="A422" s="4">
        <v>1717.53</v>
      </c>
      <c r="B422">
        <f t="shared" si="391"/>
        <v>1491.2552000000003</v>
      </c>
      <c r="C422" s="17">
        <f t="shared" ref="C422:H422" si="427">SUM(B422:B621)/200</f>
        <v>1473.1657452499994</v>
      </c>
      <c r="D422">
        <f t="shared" si="427"/>
        <v>1453.6772983937508</v>
      </c>
      <c r="E422">
        <f t="shared" si="427"/>
        <v>1439.0283323165306</v>
      </c>
      <c r="F422">
        <f t="shared" si="427"/>
        <v>1425.2582516624541</v>
      </c>
      <c r="G422">
        <f t="shared" si="427"/>
        <v>1409.188651009124</v>
      </c>
      <c r="H422">
        <f t="shared" si="427"/>
        <v>1396.97000528951</v>
      </c>
    </row>
    <row r="423" spans="1:8">
      <c r="A423" s="4">
        <v>1238.2</v>
      </c>
      <c r="B423">
        <f t="shared" si="391"/>
        <v>1490.86265</v>
      </c>
      <c r="C423" s="17">
        <f t="shared" ref="C423:H423" si="428">SUM(B423:B622)/200</f>
        <v>1472.9787760000002</v>
      </c>
      <c r="D423">
        <f t="shared" si="428"/>
        <v>1453.4904292200006</v>
      </c>
      <c r="E423">
        <f t="shared" si="428"/>
        <v>1438.8949338578927</v>
      </c>
      <c r="F423">
        <f t="shared" si="428"/>
        <v>1425.1073123127783</v>
      </c>
      <c r="G423">
        <f t="shared" si="428"/>
        <v>1409.032900548752</v>
      </c>
      <c r="H423">
        <f t="shared" si="428"/>
        <v>1396.8695436769608</v>
      </c>
    </row>
    <row r="424" spans="1:8">
      <c r="A424" s="4">
        <v>1660.37</v>
      </c>
      <c r="B424">
        <f t="shared" si="391"/>
        <v>1492.1004</v>
      </c>
      <c r="C424" s="17">
        <f t="shared" ref="C424:H424" si="429">SUM(B424:B623)/200</f>
        <v>1472.7817449999995</v>
      </c>
      <c r="D424">
        <f t="shared" si="429"/>
        <v>1453.3039242437505</v>
      </c>
      <c r="E424">
        <f t="shared" si="429"/>
        <v>1438.7618587687177</v>
      </c>
      <c r="F424">
        <f t="shared" si="429"/>
        <v>1424.9560863410804</v>
      </c>
      <c r="G424">
        <f t="shared" si="429"/>
        <v>1408.8773604908329</v>
      </c>
      <c r="H424">
        <f t="shared" si="429"/>
        <v>1396.7696849168869</v>
      </c>
    </row>
    <row r="425" spans="1:8">
      <c r="A425" s="4">
        <v>1842.71</v>
      </c>
      <c r="B425">
        <f t="shared" si="391"/>
        <v>1491.4485000000006</v>
      </c>
      <c r="C425" s="17">
        <f t="shared" ref="C425:H425" si="430">SUM(B425:B624)/200</f>
        <v>1472.5714022500001</v>
      </c>
      <c r="D425">
        <f t="shared" si="430"/>
        <v>1453.1179194900005</v>
      </c>
      <c r="E425">
        <f t="shared" si="430"/>
        <v>1438.6291012054239</v>
      </c>
      <c r="F425">
        <f t="shared" si="430"/>
        <v>1424.8045716005915</v>
      </c>
      <c r="G425">
        <f t="shared" si="430"/>
        <v>1408.7220373582359</v>
      </c>
      <c r="H425">
        <f t="shared" si="430"/>
        <v>1396.6704299038704</v>
      </c>
    </row>
    <row r="426" spans="1:8">
      <c r="A426" s="4">
        <v>1218.3</v>
      </c>
      <c r="B426">
        <f t="shared" si="391"/>
        <v>1489.4594000000004</v>
      </c>
      <c r="C426" s="17">
        <f t="shared" ref="C426:H426" si="431">SUM(B426:B625)/200</f>
        <v>1472.3555685000001</v>
      </c>
      <c r="D426">
        <f t="shared" si="431"/>
        <v>1452.9325495737505</v>
      </c>
      <c r="E426">
        <f t="shared" si="431"/>
        <v>1438.4966540339362</v>
      </c>
      <c r="F426">
        <f t="shared" si="431"/>
        <v>1424.6527660472811</v>
      </c>
      <c r="G426">
        <f t="shared" si="431"/>
        <v>1408.5669377062929</v>
      </c>
      <c r="H426">
        <f t="shared" si="431"/>
        <v>1396.571779454717</v>
      </c>
    </row>
    <row r="427" spans="1:8">
      <c r="A427" s="4">
        <v>1637.86</v>
      </c>
      <c r="B427">
        <f t="shared" si="391"/>
        <v>1491.3800000000003</v>
      </c>
      <c r="C427" s="17">
        <f t="shared" ref="C427:H427" si="432">SUM(B427:B626)/200</f>
        <v>1472.1438325000001</v>
      </c>
      <c r="D427">
        <f t="shared" si="432"/>
        <v>1452.7478850050006</v>
      </c>
      <c r="E427">
        <f t="shared" si="432"/>
        <v>1438.364508778074</v>
      </c>
      <c r="F427">
        <f t="shared" si="432"/>
        <v>1424.5006677506028</v>
      </c>
      <c r="G427">
        <f t="shared" si="432"/>
        <v>1408.412068121384</v>
      </c>
      <c r="H427">
        <f t="shared" si="432"/>
        <v>1396.4737343079601</v>
      </c>
    </row>
    <row r="428" spans="1:8">
      <c r="A428" s="4">
        <v>1373.04</v>
      </c>
      <c r="B428">
        <f t="shared" si="391"/>
        <v>1489.6399500000002</v>
      </c>
      <c r="C428" s="17">
        <f t="shared" ref="C428:H428" si="433">SUM(B428:B627)/200</f>
        <v>1471.924945</v>
      </c>
      <c r="D428">
        <f t="shared" si="433"/>
        <v>1452.5639527925005</v>
      </c>
      <c r="E428">
        <f t="shared" si="433"/>
        <v>1438.2326566898305</v>
      </c>
      <c r="F428">
        <f t="shared" si="433"/>
        <v>1424.3482749058107</v>
      </c>
      <c r="G428">
        <f t="shared" si="433"/>
        <v>1408.2574352194451</v>
      </c>
      <c r="H428">
        <f t="shared" si="433"/>
        <v>1396.3762951233825</v>
      </c>
    </row>
    <row r="429" spans="1:8">
      <c r="A429" s="4">
        <v>1802.53</v>
      </c>
      <c r="B429">
        <f t="shared" si="391"/>
        <v>1490.7997500000001</v>
      </c>
      <c r="C429" s="17">
        <f t="shared" ref="C429:H429" si="434">SUM(B429:B628)/200</f>
        <v>1471.7127612500003</v>
      </c>
      <c r="D429">
        <f t="shared" si="434"/>
        <v>1452.3807116937505</v>
      </c>
      <c r="E429">
        <f t="shared" si="434"/>
        <v>1438.101088584018</v>
      </c>
      <c r="F429">
        <f t="shared" si="434"/>
        <v>1424.1955858312292</v>
      </c>
      <c r="G429">
        <f t="shared" si="434"/>
        <v>1408.1030456443739</v>
      </c>
      <c r="H429">
        <f t="shared" si="434"/>
        <v>1396.2794624815519</v>
      </c>
    </row>
    <row r="430" spans="1:8">
      <c r="A430" s="4">
        <v>1636.27</v>
      </c>
      <c r="B430">
        <f t="shared" si="391"/>
        <v>1490.33205</v>
      </c>
      <c r="C430" s="17">
        <f t="shared" ref="C430:H430" si="435">SUM(B430:B629)/200</f>
        <v>1471.4949935</v>
      </c>
      <c r="D430">
        <f t="shared" si="435"/>
        <v>1452.1981742687506</v>
      </c>
      <c r="E430">
        <f t="shared" si="435"/>
        <v>1437.9697961795807</v>
      </c>
      <c r="F430">
        <f t="shared" si="435"/>
        <v>1424.0425989715034</v>
      </c>
      <c r="G430">
        <f t="shared" si="435"/>
        <v>1407.9489060665028</v>
      </c>
      <c r="H430">
        <f t="shared" si="435"/>
        <v>1396.1832368833766</v>
      </c>
    </row>
    <row r="431" spans="1:8">
      <c r="A431" s="4">
        <v>1696.9</v>
      </c>
      <c r="B431">
        <f t="shared" si="391"/>
        <v>1488.2598500000001</v>
      </c>
      <c r="C431" s="17">
        <f t="shared" ref="C431:H431" si="436">SUM(B431:B630)/200</f>
        <v>1471.2756332500001</v>
      </c>
      <c r="D431">
        <f t="shared" si="436"/>
        <v>1452.0163310987505</v>
      </c>
      <c r="E431">
        <f t="shared" si="436"/>
        <v>1437.8387705371247</v>
      </c>
      <c r="F431">
        <f t="shared" si="436"/>
        <v>1423.889312888997</v>
      </c>
      <c r="G431">
        <f t="shared" si="436"/>
        <v>1407.7950231810566</v>
      </c>
      <c r="H431">
        <f t="shared" si="436"/>
        <v>1396.0876187496751</v>
      </c>
    </row>
    <row r="432" spans="1:8">
      <c r="A432" s="4">
        <v>1374.16</v>
      </c>
      <c r="B432">
        <f t="shared" si="391"/>
        <v>1487.5388000000003</v>
      </c>
      <c r="C432" s="17">
        <f t="shared" ref="C432:H432" si="437">SUM(B432:B631)/200</f>
        <v>1471.0659945</v>
      </c>
      <c r="D432">
        <f t="shared" si="437"/>
        <v>1451.8352334675003</v>
      </c>
      <c r="E432">
        <f t="shared" si="437"/>
        <v>1437.7080030792933</v>
      </c>
      <c r="F432">
        <f t="shared" si="437"/>
        <v>1423.7357262726678</v>
      </c>
      <c r="G432">
        <f t="shared" si="437"/>
        <v>1407.6414037066704</v>
      </c>
      <c r="H432">
        <f t="shared" si="437"/>
        <v>1395.9926084207641</v>
      </c>
    </row>
    <row r="433" spans="1:8">
      <c r="A433" s="4">
        <v>1356.16</v>
      </c>
      <c r="B433">
        <f t="shared" si="391"/>
        <v>1487.1880500000002</v>
      </c>
      <c r="C433" s="17">
        <f t="shared" ref="C433:H433" si="438">SUM(B433:B632)/200</f>
        <v>1470.8530504999999</v>
      </c>
      <c r="D433">
        <f t="shared" si="438"/>
        <v>1451.6548237800007</v>
      </c>
      <c r="E433">
        <f t="shared" si="438"/>
        <v>1437.5774842898813</v>
      </c>
      <c r="F433">
        <f t="shared" si="438"/>
        <v>1423.5818379353545</v>
      </c>
      <c r="G433">
        <f t="shared" si="438"/>
        <v>1407.4880543838203</v>
      </c>
      <c r="H433">
        <f t="shared" si="438"/>
        <v>1395.8982061560614</v>
      </c>
    </row>
    <row r="434" spans="1:8">
      <c r="A434" s="4">
        <v>1576.38</v>
      </c>
      <c r="B434">
        <f t="shared" si="391"/>
        <v>1486.1663500000004</v>
      </c>
      <c r="C434" s="17">
        <f t="shared" ref="C434:H434" si="439">SUM(B434:B633)/200</f>
        <v>1470.6546600000001</v>
      </c>
      <c r="D434">
        <f t="shared" si="439"/>
        <v>1451.4751916750006</v>
      </c>
      <c r="E434">
        <f t="shared" si="439"/>
        <v>1437.4472054377686</v>
      </c>
      <c r="F434">
        <f t="shared" si="439"/>
        <v>1423.4276468263133</v>
      </c>
      <c r="G434">
        <f t="shared" si="439"/>
        <v>1407.3349819732548</v>
      </c>
      <c r="H434">
        <f t="shared" si="439"/>
        <v>1395.8044121337098</v>
      </c>
    </row>
    <row r="435" spans="1:8">
      <c r="A435" s="4">
        <v>1742.15</v>
      </c>
      <c r="B435">
        <f t="shared" si="391"/>
        <v>1486.5635000000004</v>
      </c>
      <c r="C435" s="17">
        <f t="shared" ref="C435:H435" si="440">SUM(B435:B634)/200</f>
        <v>1470.46868025</v>
      </c>
      <c r="D435">
        <f t="shared" si="440"/>
        <v>1451.2961314287504</v>
      </c>
      <c r="E435">
        <f t="shared" si="440"/>
        <v>1437.3171565958066</v>
      </c>
      <c r="F435">
        <f t="shared" si="440"/>
        <v>1423.2731520196883</v>
      </c>
      <c r="G435">
        <f t="shared" si="440"/>
        <v>1407.1821932542925</v>
      </c>
      <c r="H435">
        <f t="shared" si="440"/>
        <v>1395.7112264502093</v>
      </c>
    </row>
    <row r="436" spans="1:8">
      <c r="A436" s="4">
        <v>1471.45</v>
      </c>
      <c r="B436">
        <f t="shared" si="391"/>
        <v>1486.4508000000001</v>
      </c>
      <c r="C436" s="17">
        <f t="shared" ref="C436:H436" si="441">SUM(B436:B635)/200</f>
        <v>1470.2766312499996</v>
      </c>
      <c r="D436">
        <f t="shared" si="441"/>
        <v>1451.1175432487501</v>
      </c>
      <c r="E436">
        <f t="shared" si="441"/>
        <v>1437.187329815838</v>
      </c>
      <c r="F436">
        <f t="shared" si="441"/>
        <v>1423.1183527279561</v>
      </c>
      <c r="G436">
        <f t="shared" si="441"/>
        <v>1407.029695023261</v>
      </c>
      <c r="H436">
        <f t="shared" si="441"/>
        <v>1395.6186491200776</v>
      </c>
    </row>
    <row r="437" spans="1:8">
      <c r="A437" s="4">
        <v>1528.83</v>
      </c>
      <c r="B437">
        <f t="shared" si="391"/>
        <v>1487.1412499999999</v>
      </c>
      <c r="C437" s="17">
        <f t="shared" ref="C437:H437" si="442">SUM(B437:B636)/200</f>
        <v>1470.0750484999999</v>
      </c>
      <c r="D437">
        <f t="shared" si="442"/>
        <v>1450.9394316275002</v>
      </c>
      <c r="E437">
        <f t="shared" si="442"/>
        <v>1437.0577177384944</v>
      </c>
      <c r="F437">
        <f t="shared" si="442"/>
        <v>1422.9632482867701</v>
      </c>
      <c r="G437">
        <f t="shared" si="442"/>
        <v>1406.8774940917904</v>
      </c>
      <c r="H437">
        <f t="shared" si="442"/>
        <v>1395.5266800755226</v>
      </c>
    </row>
    <row r="438" spans="1:8">
      <c r="A438" s="4">
        <v>1347.72</v>
      </c>
      <c r="B438">
        <f t="shared" si="391"/>
        <v>1489.7042999999999</v>
      </c>
      <c r="C438" s="17">
        <f t="shared" ref="C438:H438" si="443">SUM(B438:B637)/200</f>
        <v>1469.8653717499997</v>
      </c>
      <c r="D438">
        <f t="shared" si="443"/>
        <v>1450.76193937375</v>
      </c>
      <c r="E438">
        <f t="shared" si="443"/>
        <v>1436.928313702113</v>
      </c>
      <c r="F438">
        <f t="shared" si="443"/>
        <v>1422.8078381520716</v>
      </c>
      <c r="G438">
        <f t="shared" si="443"/>
        <v>1406.7255972852106</v>
      </c>
      <c r="H438">
        <f t="shared" si="443"/>
        <v>1395.4353191661319</v>
      </c>
    </row>
    <row r="439" spans="1:8">
      <c r="A439" s="4">
        <v>1258.24</v>
      </c>
      <c r="B439">
        <f t="shared" si="391"/>
        <v>1488.4156499999999</v>
      </c>
      <c r="C439" s="17">
        <f t="shared" ref="C439:H439" si="444">SUM(B439:B638)/200</f>
        <v>1469.634282</v>
      </c>
      <c r="D439">
        <f t="shared" si="444"/>
        <v>1450.5851312112502</v>
      </c>
      <c r="E439">
        <f t="shared" si="444"/>
        <v>1436.7991094528882</v>
      </c>
      <c r="F439">
        <f t="shared" si="444"/>
        <v>1422.6521218867485</v>
      </c>
      <c r="G439">
        <f t="shared" si="444"/>
        <v>1406.5740114409616</v>
      </c>
      <c r="H439">
        <f t="shared" si="444"/>
        <v>1395.3445661585856</v>
      </c>
    </row>
    <row r="440" spans="1:8">
      <c r="A440" s="4">
        <v>1904.04</v>
      </c>
      <c r="B440">
        <f t="shared" si="391"/>
        <v>1488.5546499999996</v>
      </c>
      <c r="C440" s="17">
        <f t="shared" ref="C440:H440" si="445">SUM(B440:B639)/200</f>
        <v>1469.4160894999995</v>
      </c>
      <c r="D440">
        <f t="shared" si="445"/>
        <v>1450.4091289662504</v>
      </c>
      <c r="E440">
        <f t="shared" si="445"/>
        <v>1436.6700963622068</v>
      </c>
      <c r="F440">
        <f t="shared" si="445"/>
        <v>1422.4960991749376</v>
      </c>
      <c r="G440">
        <f t="shared" si="445"/>
        <v>1406.4227434071806</v>
      </c>
      <c r="H440">
        <f t="shared" si="445"/>
        <v>1395.2544207363803</v>
      </c>
    </row>
    <row r="441" spans="1:8">
      <c r="A441" s="4">
        <v>1675.4</v>
      </c>
      <c r="B441">
        <f t="shared" si="391"/>
        <v>1486.8961999999995</v>
      </c>
      <c r="C441" s="17">
        <f t="shared" ref="C441:H441" si="446">SUM(B441:B640)/200</f>
        <v>1469.2103169999996</v>
      </c>
      <c r="D441">
        <f t="shared" si="446"/>
        <v>1450.2338253150001</v>
      </c>
      <c r="E441">
        <f t="shared" si="446"/>
        <v>1436.5412651499757</v>
      </c>
      <c r="F441">
        <f t="shared" si="446"/>
        <v>1422.3397698231595</v>
      </c>
      <c r="G441">
        <f t="shared" si="446"/>
        <v>1406.271800041183</v>
      </c>
      <c r="H441">
        <f t="shared" si="446"/>
        <v>1395.1648824995732</v>
      </c>
    </row>
    <row r="442" spans="1:8">
      <c r="A442" s="4">
        <v>1354.05</v>
      </c>
      <c r="B442">
        <f t="shared" si="391"/>
        <v>1487.3500499999996</v>
      </c>
      <c r="C442" s="17">
        <f t="shared" ref="C442:H442" si="447">SUM(B442:B641)/200</f>
        <v>1469.0134519999999</v>
      </c>
      <c r="D442">
        <f t="shared" si="447"/>
        <v>1450.0590550400002</v>
      </c>
      <c r="E442">
        <f t="shared" si="447"/>
        <v>1436.4126075387069</v>
      </c>
      <c r="F442">
        <f t="shared" si="447"/>
        <v>1422.1831337644244</v>
      </c>
      <c r="G442">
        <f t="shared" si="447"/>
        <v>1406.1211882079492</v>
      </c>
      <c r="H442">
        <f t="shared" si="447"/>
        <v>1395.0759509645413</v>
      </c>
    </row>
    <row r="443" spans="1:8">
      <c r="A443" s="4">
        <v>1442.26</v>
      </c>
      <c r="B443">
        <f t="shared" si="391"/>
        <v>1486.3770499999996</v>
      </c>
      <c r="C443" s="17">
        <f t="shared" ref="C443:H443" si="448">SUM(B443:B642)/200</f>
        <v>1468.8139679999999</v>
      </c>
      <c r="D443">
        <f t="shared" si="448"/>
        <v>1449.8847693862501</v>
      </c>
      <c r="E443">
        <f t="shared" si="448"/>
        <v>1436.2841167502506</v>
      </c>
      <c r="F443">
        <f t="shared" si="448"/>
        <v>1422.0261910470922</v>
      </c>
      <c r="G443">
        <f t="shared" si="448"/>
        <v>1405.970914778572</v>
      </c>
      <c r="H443">
        <f t="shared" si="448"/>
        <v>1394.9876255637582</v>
      </c>
    </row>
    <row r="444" spans="1:8">
      <c r="A444" s="4">
        <v>1774.54</v>
      </c>
      <c r="B444">
        <f t="shared" si="391"/>
        <v>1486.1928499999995</v>
      </c>
      <c r="C444" s="17">
        <f t="shared" ref="C444:H444" si="449">SUM(B444:B643)/200</f>
        <v>1468.6261502499997</v>
      </c>
      <c r="D444">
        <f t="shared" si="449"/>
        <v>1449.7109712200001</v>
      </c>
      <c r="E444">
        <f t="shared" si="449"/>
        <v>1436.155786270338</v>
      </c>
      <c r="F444">
        <f t="shared" si="449"/>
        <v>1421.868941823366</v>
      </c>
      <c r="G444">
        <f t="shared" si="449"/>
        <v>1405.820986628831</v>
      </c>
      <c r="H444">
        <f t="shared" si="449"/>
        <v>1394.8999056455825</v>
      </c>
    </row>
    <row r="445" spans="1:8">
      <c r="A445" s="4">
        <v>1276.1099999999999</v>
      </c>
      <c r="B445">
        <f t="shared" si="391"/>
        <v>1484.2870499999997</v>
      </c>
      <c r="C445" s="17">
        <f t="shared" ref="C445:H445" si="450">SUM(B445:B644)/200</f>
        <v>1468.4350117499998</v>
      </c>
      <c r="D445">
        <f t="shared" si="450"/>
        <v>1449.5376156137499</v>
      </c>
      <c r="E445">
        <f t="shared" si="450"/>
        <v>1436.0276093903503</v>
      </c>
      <c r="F445">
        <f t="shared" si="450"/>
        <v>1421.7113863466845</v>
      </c>
      <c r="G445">
        <f t="shared" si="450"/>
        <v>1405.6714106378474</v>
      </c>
      <c r="H445">
        <f t="shared" si="450"/>
        <v>1394.81279047407</v>
      </c>
    </row>
    <row r="446" spans="1:8">
      <c r="A446" s="4">
        <v>1658.19</v>
      </c>
      <c r="B446">
        <f t="shared" si="391"/>
        <v>1484.4441499999996</v>
      </c>
      <c r="C446" s="17">
        <f t="shared" ref="C446:H446" si="451">SUM(B446:B645)/200</f>
        <v>1468.2551287499996</v>
      </c>
      <c r="D446">
        <f t="shared" si="451"/>
        <v>1449.3647558125001</v>
      </c>
      <c r="E446">
        <f t="shared" si="451"/>
        <v>1435.8995791298439</v>
      </c>
      <c r="F446">
        <f t="shared" si="451"/>
        <v>1421.5535249771915</v>
      </c>
      <c r="G446">
        <f t="shared" si="451"/>
        <v>1405.5221936867808</v>
      </c>
      <c r="H446">
        <f t="shared" si="451"/>
        <v>1394.7262792287938</v>
      </c>
    </row>
    <row r="447" spans="1:8">
      <c r="A447" s="4">
        <v>1362.19</v>
      </c>
      <c r="B447">
        <f t="shared" si="391"/>
        <v>1483.6542999999992</v>
      </c>
      <c r="C447" s="17">
        <f t="shared" ref="C447:H447" si="452">SUM(B447:B646)/200</f>
        <v>1468.0812174999996</v>
      </c>
      <c r="D447">
        <f t="shared" si="452"/>
        <v>1449.1923336387501</v>
      </c>
      <c r="E447">
        <f t="shared" si="452"/>
        <v>1435.7716881522688</v>
      </c>
      <c r="F447">
        <f t="shared" si="452"/>
        <v>1421.3953581886663</v>
      </c>
      <c r="G447">
        <f t="shared" si="452"/>
        <v>1405.3733426574347</v>
      </c>
      <c r="H447">
        <f t="shared" si="452"/>
        <v>1394.6403710046816</v>
      </c>
    </row>
    <row r="448" spans="1:8">
      <c r="A448" s="4">
        <v>1624.2</v>
      </c>
      <c r="B448">
        <f t="shared" si="391"/>
        <v>1484.3324499999997</v>
      </c>
      <c r="C448" s="17">
        <f t="shared" ref="C448:H448" si="453">SUM(B448:B647)/200</f>
        <v>1467.9056907499998</v>
      </c>
      <c r="D448">
        <f t="shared" si="453"/>
        <v>1449.0202818449998</v>
      </c>
      <c r="E448">
        <f t="shared" si="453"/>
        <v>1435.6439293876128</v>
      </c>
      <c r="F448">
        <f t="shared" si="453"/>
        <v>1421.2368865682088</v>
      </c>
      <c r="G448">
        <f t="shared" si="453"/>
        <v>1405.2248644307788</v>
      </c>
      <c r="H448">
        <f t="shared" si="453"/>
        <v>1394.5550648118679</v>
      </c>
    </row>
    <row r="449" spans="1:8">
      <c r="A449" s="4">
        <v>1614.52</v>
      </c>
      <c r="B449">
        <f t="shared" si="391"/>
        <v>1482.4146999999994</v>
      </c>
      <c r="C449" s="17">
        <f t="shared" ref="C449:H449" si="454">SUM(B449:B648)/200</f>
        <v>1467.7307042499999</v>
      </c>
      <c r="D449">
        <f t="shared" si="454"/>
        <v>1448.8486717587498</v>
      </c>
      <c r="E449">
        <f t="shared" si="454"/>
        <v>1435.5162961340254</v>
      </c>
      <c r="F449">
        <f t="shared" si="454"/>
        <v>1421.0781108136039</v>
      </c>
      <c r="G449">
        <f t="shared" si="454"/>
        <v>1405.0767658855132</v>
      </c>
      <c r="H449">
        <f t="shared" si="454"/>
        <v>1394.4703595755625</v>
      </c>
    </row>
    <row r="450" spans="1:8">
      <c r="A450" s="4">
        <v>1672.89</v>
      </c>
      <c r="B450">
        <f t="shared" si="391"/>
        <v>1480.7986499999997</v>
      </c>
      <c r="C450" s="17">
        <f t="shared" ref="C450:H450" si="455">SUM(B450:B649)/200</f>
        <v>1467.562627</v>
      </c>
      <c r="D450">
        <f t="shared" si="455"/>
        <v>1448.6774263499997</v>
      </c>
      <c r="E450">
        <f t="shared" si="455"/>
        <v>1435.3887805977627</v>
      </c>
      <c r="F450">
        <f t="shared" si="455"/>
        <v>1420.9190317327814</v>
      </c>
      <c r="G450">
        <f t="shared" si="455"/>
        <v>1404.9290538966814</v>
      </c>
      <c r="H450">
        <f t="shared" si="455"/>
        <v>1394.3862541359347</v>
      </c>
    </row>
    <row r="451" spans="1:8">
      <c r="A451" s="4">
        <v>1166.23</v>
      </c>
      <c r="B451">
        <f t="shared" ref="B451:B514" si="456">SUM(A451:A650)/200</f>
        <v>1481.4156999999998</v>
      </c>
      <c r="C451" s="17">
        <f t="shared" ref="C451:H451" si="457">SUM(B451:B650)/200</f>
        <v>1467.4122922499998</v>
      </c>
      <c r="D451">
        <f t="shared" si="457"/>
        <v>1448.5065585499999</v>
      </c>
      <c r="E451">
        <f t="shared" si="457"/>
        <v>1435.261376103675</v>
      </c>
      <c r="F451">
        <f t="shared" si="457"/>
        <v>1420.7596502557622</v>
      </c>
      <c r="G451">
        <f t="shared" si="457"/>
        <v>1404.7817353342707</v>
      </c>
      <c r="H451">
        <f t="shared" si="457"/>
        <v>1394.3027472480117</v>
      </c>
    </row>
    <row r="452" spans="1:8">
      <c r="A452" s="4">
        <v>1147.58</v>
      </c>
      <c r="B452">
        <f t="shared" si="456"/>
        <v>1482.0729499999998</v>
      </c>
      <c r="C452" s="17">
        <f t="shared" ref="C452:H452" si="458">SUM(B452:B651)/200</f>
        <v>1467.2492762499999</v>
      </c>
      <c r="D452">
        <f t="shared" si="458"/>
        <v>1448.3358718662496</v>
      </c>
      <c r="E452">
        <f t="shared" si="458"/>
        <v>1435.1340755849562</v>
      </c>
      <c r="F452">
        <f t="shared" si="458"/>
        <v>1420.5999674241682</v>
      </c>
      <c r="G452">
        <f t="shared" si="458"/>
        <v>1404.6348170617109</v>
      </c>
      <c r="H452">
        <f t="shared" si="458"/>
        <v>1394.2198375815924</v>
      </c>
    </row>
    <row r="453" spans="1:8">
      <c r="A453" s="4">
        <v>1417.16</v>
      </c>
      <c r="B453">
        <f t="shared" si="456"/>
        <v>1483.7655499999996</v>
      </c>
      <c r="C453" s="17">
        <f t="shared" ref="C453:H453" si="459">SUM(B453:B652)/200</f>
        <v>1467.0925624999998</v>
      </c>
      <c r="D453">
        <f t="shared" si="459"/>
        <v>1448.1654689437494</v>
      </c>
      <c r="E453">
        <f t="shared" si="459"/>
        <v>1435.0068736731562</v>
      </c>
      <c r="F453">
        <f t="shared" si="459"/>
        <v>1420.4399843938438</v>
      </c>
      <c r="G453">
        <f t="shared" si="459"/>
        <v>1404.488305934442</v>
      </c>
      <c r="H453">
        <f t="shared" si="459"/>
        <v>1394.1375237211787</v>
      </c>
    </row>
    <row r="454" spans="1:8">
      <c r="A454" s="4">
        <v>2022.32</v>
      </c>
      <c r="B454">
        <f t="shared" si="456"/>
        <v>1483.1205499999994</v>
      </c>
      <c r="C454" s="17">
        <f t="shared" ref="C454:H454" si="460">SUM(B454:B653)/200</f>
        <v>1466.9224807499997</v>
      </c>
      <c r="D454">
        <f t="shared" si="460"/>
        <v>1447.9952049599995</v>
      </c>
      <c r="E454">
        <f t="shared" si="460"/>
        <v>1434.8797643019809</v>
      </c>
      <c r="F454">
        <f t="shared" si="460"/>
        <v>1420.2797024240997</v>
      </c>
      <c r="G454">
        <f t="shared" si="460"/>
        <v>1404.3422087984904</v>
      </c>
      <c r="H454">
        <f t="shared" si="460"/>
        <v>1394.0558041659158</v>
      </c>
    </row>
    <row r="455" spans="1:8">
      <c r="A455" s="4">
        <v>1564.98</v>
      </c>
      <c r="B455">
        <f t="shared" si="456"/>
        <v>1481.0597499999992</v>
      </c>
      <c r="C455" s="17">
        <f t="shared" ref="C455:H455" si="461">SUM(B455:B654)/200</f>
        <v>1466.7564697499997</v>
      </c>
      <c r="D455">
        <f t="shared" si="461"/>
        <v>1447.8251606799995</v>
      </c>
      <c r="E455">
        <f t="shared" si="461"/>
        <v>1434.7527429306435</v>
      </c>
      <c r="F455">
        <f t="shared" si="461"/>
        <v>1420.119122882991</v>
      </c>
      <c r="G455">
        <f t="shared" si="461"/>
        <v>1404.1965324890798</v>
      </c>
      <c r="H455">
        <f t="shared" si="461"/>
        <v>1393.9746773295574</v>
      </c>
    </row>
    <row r="456" spans="1:8">
      <c r="A456" s="4">
        <v>1328.84</v>
      </c>
      <c r="B456">
        <f t="shared" si="456"/>
        <v>1481.347649999999</v>
      </c>
      <c r="C456" s="17">
        <f t="shared" ref="C456:H456" si="462">SUM(B456:B655)/200</f>
        <v>1466.6017222500002</v>
      </c>
      <c r="D456">
        <f t="shared" si="462"/>
        <v>1447.6553324262497</v>
      </c>
      <c r="E456">
        <f t="shared" si="462"/>
        <v>1434.6258045229872</v>
      </c>
      <c r="F456">
        <f t="shared" si="462"/>
        <v>1419.9582472363556</v>
      </c>
      <c r="G456">
        <f t="shared" si="462"/>
        <v>1404.0512838291916</v>
      </c>
      <c r="H456">
        <f t="shared" si="462"/>
        <v>1393.8941415404374</v>
      </c>
    </row>
    <row r="457" spans="1:8">
      <c r="A457" s="4">
        <v>1662.53</v>
      </c>
      <c r="B457">
        <f t="shared" si="456"/>
        <v>1481.7802499999991</v>
      </c>
      <c r="C457" s="17">
        <f t="shared" ref="C457:H457" si="463">SUM(B457:B656)/200</f>
        <v>1466.4369540000002</v>
      </c>
      <c r="D457">
        <f t="shared" si="463"/>
        <v>1447.4856448012495</v>
      </c>
      <c r="E457">
        <f t="shared" si="463"/>
        <v>1434.4989437061311</v>
      </c>
      <c r="F457">
        <f t="shared" si="463"/>
        <v>1419.7970770514639</v>
      </c>
      <c r="G457">
        <f t="shared" si="463"/>
        <v>1403.9064696281812</v>
      </c>
      <c r="H457">
        <f t="shared" si="463"/>
        <v>1393.8141950414608</v>
      </c>
    </row>
    <row r="458" spans="1:8">
      <c r="A458" s="4">
        <v>1996.03</v>
      </c>
      <c r="B458">
        <f t="shared" si="456"/>
        <v>1482.6077499999994</v>
      </c>
      <c r="C458" s="17">
        <f t="shared" ref="C458:H458" si="464">SUM(B458:B657)/200</f>
        <v>1466.2632857500003</v>
      </c>
      <c r="D458">
        <f t="shared" si="464"/>
        <v>1447.3162093287494</v>
      </c>
      <c r="E458">
        <f t="shared" si="464"/>
        <v>1434.3721557256683</v>
      </c>
      <c r="F458">
        <f t="shared" si="464"/>
        <v>1419.6356140029063</v>
      </c>
      <c r="G458">
        <f t="shared" si="464"/>
        <v>1403.7620966803622</v>
      </c>
      <c r="H458">
        <f t="shared" si="464"/>
        <v>1393.7348359901112</v>
      </c>
    </row>
    <row r="459" spans="1:8">
      <c r="A459" s="4">
        <v>1648.08</v>
      </c>
      <c r="B459">
        <f t="shared" si="456"/>
        <v>1481.1242999999993</v>
      </c>
      <c r="C459" s="17">
        <f t="shared" ref="C459:H459" si="465">SUM(B459:B658)/200</f>
        <v>1466.0691812499999</v>
      </c>
      <c r="D459">
        <f t="shared" si="465"/>
        <v>1447.1471657724996</v>
      </c>
      <c r="E459">
        <f t="shared" si="465"/>
        <v>1434.2454349287682</v>
      </c>
      <c r="F459">
        <f t="shared" si="465"/>
        <v>1419.4738598667539</v>
      </c>
      <c r="G459">
        <f t="shared" si="465"/>
        <v>1403.6181717635234</v>
      </c>
      <c r="H459">
        <f t="shared" si="465"/>
        <v>1393.6560624584711</v>
      </c>
    </row>
    <row r="460" spans="1:8">
      <c r="A460" s="4">
        <v>1383.71</v>
      </c>
      <c r="B460">
        <f t="shared" si="456"/>
        <v>1480.4287499999991</v>
      </c>
      <c r="C460" s="17">
        <f t="shared" ref="C460:H460" si="466">SUM(B460:B659)/200</f>
        <v>1465.8692762500002</v>
      </c>
      <c r="D460">
        <f t="shared" si="466"/>
        <v>1446.9787496499996</v>
      </c>
      <c r="E460">
        <f t="shared" si="466"/>
        <v>1434.1187739952056</v>
      </c>
      <c r="F460">
        <f t="shared" si="466"/>
        <v>1419.3118165269177</v>
      </c>
      <c r="G460">
        <f t="shared" si="466"/>
        <v>1403.4747016374959</v>
      </c>
      <c r="H460">
        <f t="shared" si="466"/>
        <v>1393.5778724332622</v>
      </c>
    </row>
    <row r="461" spans="1:8">
      <c r="A461" s="4">
        <v>1209.58</v>
      </c>
      <c r="B461">
        <f t="shared" si="456"/>
        <v>1481.4954999999991</v>
      </c>
      <c r="C461" s="17">
        <f t="shared" ref="C461:H461" si="467">SUM(B461:B660)/200</f>
        <v>1465.67592175</v>
      </c>
      <c r="D461">
        <f t="shared" si="467"/>
        <v>1446.8110536724996</v>
      </c>
      <c r="E461">
        <f t="shared" si="467"/>
        <v>1433.9921633535498</v>
      </c>
      <c r="F461">
        <f t="shared" si="467"/>
        <v>1419.1494859910877</v>
      </c>
      <c r="G461">
        <f t="shared" si="467"/>
        <v>1403.331693042684</v>
      </c>
      <c r="H461">
        <f t="shared" si="467"/>
        <v>1393.5002638159006</v>
      </c>
    </row>
    <row r="462" spans="1:8">
      <c r="A462" s="4">
        <v>1563.18</v>
      </c>
      <c r="B462">
        <f t="shared" si="456"/>
        <v>1482.2197999999992</v>
      </c>
      <c r="C462" s="17">
        <f t="shared" ref="C462:H462" si="468">SUM(B462:B661)/200</f>
        <v>1465.4656774999999</v>
      </c>
      <c r="D462">
        <f t="shared" si="468"/>
        <v>1446.6439982399993</v>
      </c>
      <c r="E462">
        <f t="shared" si="468"/>
        <v>1433.8655927085874</v>
      </c>
      <c r="F462">
        <f t="shared" si="468"/>
        <v>1418.9868704106545</v>
      </c>
      <c r="G462">
        <f t="shared" si="468"/>
        <v>1403.1891526984639</v>
      </c>
      <c r="H462">
        <f t="shared" si="468"/>
        <v>1393.4232344225641</v>
      </c>
    </row>
    <row r="463" spans="1:8">
      <c r="A463" s="4">
        <v>1849.21</v>
      </c>
      <c r="B463">
        <f t="shared" si="456"/>
        <v>1482.0410499999991</v>
      </c>
      <c r="C463" s="17">
        <f t="shared" ref="C463:H463" si="469">SUM(B463:B662)/200</f>
        <v>1465.2573135000002</v>
      </c>
      <c r="D463">
        <f t="shared" si="469"/>
        <v>1446.4777755149992</v>
      </c>
      <c r="E463">
        <f t="shared" si="469"/>
        <v>1433.7390527305313</v>
      </c>
      <c r="F463">
        <f t="shared" si="469"/>
        <v>1418.8239720863951</v>
      </c>
      <c r="G463">
        <f t="shared" si="469"/>
        <v>1403.0470873014137</v>
      </c>
      <c r="H463">
        <f t="shared" si="469"/>
        <v>1393.3467819842863</v>
      </c>
    </row>
    <row r="464" spans="1:8">
      <c r="A464" s="4">
        <v>1403.02</v>
      </c>
      <c r="B464">
        <f t="shared" si="456"/>
        <v>1478.8152499999994</v>
      </c>
      <c r="C464" s="17">
        <f t="shared" ref="C464:H464" si="470">SUM(B464:B663)/200</f>
        <v>1465.0426620000001</v>
      </c>
      <c r="D464">
        <f t="shared" si="470"/>
        <v>1446.3123071274995</v>
      </c>
      <c r="E464">
        <f t="shared" si="470"/>
        <v>1433.6125324483814</v>
      </c>
      <c r="F464">
        <f t="shared" si="470"/>
        <v>1418.6607934567676</v>
      </c>
      <c r="G464">
        <f t="shared" si="470"/>
        <v>1402.9055035234851</v>
      </c>
      <c r="H464">
        <f t="shared" si="470"/>
        <v>1393.2709041470582</v>
      </c>
    </row>
    <row r="465" spans="1:8">
      <c r="A465" s="4">
        <v>1591.65</v>
      </c>
      <c r="B465">
        <f t="shared" si="456"/>
        <v>1479.6181999999992</v>
      </c>
      <c r="C465" s="17">
        <f t="shared" ref="C465:H465" si="471">SUM(B465:B664)/200</f>
        <v>1464.8415114999998</v>
      </c>
      <c r="D465">
        <f t="shared" si="471"/>
        <v>1446.1476822199993</v>
      </c>
      <c r="E465">
        <f t="shared" si="471"/>
        <v>1433.4860217997377</v>
      </c>
      <c r="F465">
        <f t="shared" si="471"/>
        <v>1418.4973371077813</v>
      </c>
      <c r="G465">
        <f t="shared" si="471"/>
        <v>1402.7644080103055</v>
      </c>
      <c r="H465">
        <f t="shared" si="471"/>
        <v>1393.195598471958</v>
      </c>
    </row>
    <row r="466" spans="1:8">
      <c r="A466" s="4">
        <v>1402.42</v>
      </c>
      <c r="B466">
        <f t="shared" si="456"/>
        <v>1479.3336499999994</v>
      </c>
      <c r="C466" s="17">
        <f t="shared" ref="C466:H466" si="472">SUM(B466:B665)/200</f>
        <v>1464.6312907500001</v>
      </c>
      <c r="D466">
        <f t="shared" si="472"/>
        <v>1445.9838504037491</v>
      </c>
      <c r="E466">
        <f t="shared" si="472"/>
        <v>1433.3595099994936</v>
      </c>
      <c r="F466">
        <f t="shared" si="472"/>
        <v>1418.333605766263</v>
      </c>
      <c r="G466">
        <f t="shared" si="472"/>
        <v>1402.6238073794652</v>
      </c>
      <c r="H466">
        <f t="shared" si="472"/>
        <v>1393.1208624352919</v>
      </c>
    </row>
    <row r="467" spans="1:8">
      <c r="A467" s="4">
        <v>1571.76</v>
      </c>
      <c r="B467">
        <f t="shared" si="456"/>
        <v>1479.0367499999993</v>
      </c>
      <c r="C467" s="17">
        <f t="shared" ref="C467:H467" si="473">SUM(B467:B666)/200</f>
        <v>1464.4127384999999</v>
      </c>
      <c r="D467">
        <f t="shared" si="473"/>
        <v>1445.8208735912492</v>
      </c>
      <c r="E467">
        <f t="shared" si="473"/>
        <v>1433.2329867571182</v>
      </c>
      <c r="F467">
        <f t="shared" si="473"/>
        <v>1418.1696023036982</v>
      </c>
      <c r="G467">
        <f t="shared" si="473"/>
        <v>1402.4837082188265</v>
      </c>
      <c r="H467">
        <f t="shared" si="473"/>
        <v>1393.0466934287585</v>
      </c>
    </row>
    <row r="468" spans="1:8">
      <c r="A468" s="4">
        <v>1553.82</v>
      </c>
      <c r="B468">
        <f t="shared" si="456"/>
        <v>1477.3366999999992</v>
      </c>
      <c r="C468" s="17">
        <f t="shared" ref="C468:H468" si="474">SUM(B468:B667)/200</f>
        <v>1464.1946207499996</v>
      </c>
      <c r="D468">
        <f t="shared" si="474"/>
        <v>1445.658847378749</v>
      </c>
      <c r="E468">
        <f t="shared" si="474"/>
        <v>1433.1064415912999</v>
      </c>
      <c r="F468">
        <f t="shared" si="474"/>
        <v>1418.0053297283985</v>
      </c>
      <c r="G468">
        <f t="shared" si="474"/>
        <v>1402.3441170848298</v>
      </c>
      <c r="H468">
        <f t="shared" si="474"/>
        <v>1392.9730887596263</v>
      </c>
    </row>
    <row r="469" spans="1:8">
      <c r="A469" s="4">
        <v>1612.49</v>
      </c>
      <c r="B469">
        <f t="shared" si="456"/>
        <v>1477.8065499999991</v>
      </c>
      <c r="C469" s="17">
        <f t="shared" ref="C469:H469" si="475">SUM(B469:B668)/200</f>
        <v>1463.9946754999996</v>
      </c>
      <c r="D469">
        <f t="shared" si="475"/>
        <v>1445.4977733612488</v>
      </c>
      <c r="E469">
        <f t="shared" si="475"/>
        <v>1432.979863274838</v>
      </c>
      <c r="F469">
        <f t="shared" si="475"/>
        <v>1417.8407911829966</v>
      </c>
      <c r="G469">
        <f t="shared" si="475"/>
        <v>1402.2050405009056</v>
      </c>
      <c r="H469">
        <f t="shared" si="475"/>
        <v>1392.9000456509311</v>
      </c>
    </row>
    <row r="470" spans="1:8">
      <c r="A470" s="4">
        <v>1525.23</v>
      </c>
      <c r="B470">
        <f t="shared" si="456"/>
        <v>1477.1920999999991</v>
      </c>
      <c r="C470" s="17">
        <f t="shared" ref="C470:H470" si="476">SUM(B470:B669)/200</f>
        <v>1463.7963062499998</v>
      </c>
      <c r="D470">
        <f t="shared" si="476"/>
        <v>1445.3374704887487</v>
      </c>
      <c r="E470">
        <f t="shared" si="476"/>
        <v>1432.8532407899568</v>
      </c>
      <c r="F470">
        <f t="shared" si="476"/>
        <v>1417.6759899491369</v>
      </c>
      <c r="G470">
        <f t="shared" si="476"/>
        <v>1402.066484955946</v>
      </c>
      <c r="H470">
        <f t="shared" si="476"/>
        <v>1392.8275612416876</v>
      </c>
    </row>
    <row r="471" spans="1:8">
      <c r="A471" s="4">
        <v>1342.18</v>
      </c>
      <c r="B471">
        <f t="shared" si="456"/>
        <v>1477.9383999999991</v>
      </c>
      <c r="C471" s="17">
        <f t="shared" ref="C471:H471" si="477">SUM(B471:B670)/200</f>
        <v>1463.5970547499999</v>
      </c>
      <c r="D471">
        <f t="shared" si="477"/>
        <v>1445.1778906424995</v>
      </c>
      <c r="E471">
        <f t="shared" si="477"/>
        <v>1432.726564750988</v>
      </c>
      <c r="F471">
        <f t="shared" si="477"/>
        <v>1417.5109294422148</v>
      </c>
      <c r="G471">
        <f t="shared" si="477"/>
        <v>1401.9284569027536</v>
      </c>
      <c r="H471">
        <f t="shared" si="477"/>
        <v>1392.7556325871183</v>
      </c>
    </row>
    <row r="472" spans="1:8">
      <c r="A472" s="4">
        <v>1365.64</v>
      </c>
      <c r="B472">
        <f t="shared" si="456"/>
        <v>1478.1337499999991</v>
      </c>
      <c r="C472" s="17">
        <f t="shared" ref="C472:H472" si="478">SUM(B472:B671)/200</f>
        <v>1463.3840535000002</v>
      </c>
      <c r="D472">
        <f t="shared" si="478"/>
        <v>1445.0190744574993</v>
      </c>
      <c r="E472">
        <f t="shared" si="478"/>
        <v>1432.5998261013817</v>
      </c>
      <c r="F472">
        <f t="shared" si="478"/>
        <v>1417.3456131981538</v>
      </c>
      <c r="G472">
        <f t="shared" si="478"/>
        <v>1401.7909627565687</v>
      </c>
      <c r="H472">
        <f t="shared" si="478"/>
        <v>1392.6842566588964</v>
      </c>
    </row>
    <row r="473" spans="1:8">
      <c r="A473" s="4">
        <v>1478.38</v>
      </c>
      <c r="B473">
        <f t="shared" si="456"/>
        <v>1478.118649999999</v>
      </c>
      <c r="C473" s="17">
        <f t="shared" ref="C473:H473" si="479">SUM(B473:B672)/200</f>
        <v>1463.17786325</v>
      </c>
      <c r="D473">
        <f t="shared" si="479"/>
        <v>1444.8611461424994</v>
      </c>
      <c r="E473">
        <f t="shared" si="479"/>
        <v>1432.4730151058257</v>
      </c>
      <c r="F473">
        <f t="shared" si="479"/>
        <v>1417.180044872697</v>
      </c>
      <c r="G473">
        <f t="shared" si="479"/>
        <v>1401.6540088936877</v>
      </c>
      <c r="H473">
        <f t="shared" si="479"/>
        <v>1392.613430345403</v>
      </c>
    </row>
    <row r="474" spans="1:8">
      <c r="A474" s="4">
        <v>1562.22</v>
      </c>
      <c r="B474">
        <f t="shared" si="456"/>
        <v>1476.7970999999993</v>
      </c>
      <c r="C474" s="17">
        <f t="shared" ref="C474:H474" si="480">SUM(B474:B673)/200</f>
        <v>1462.9704797500003</v>
      </c>
      <c r="D474">
        <f t="shared" si="480"/>
        <v>1444.7039685512498</v>
      </c>
      <c r="E474">
        <f t="shared" si="480"/>
        <v>1432.3461212516131</v>
      </c>
      <c r="F474">
        <f t="shared" si="480"/>
        <v>1417.0142282499896</v>
      </c>
      <c r="G474">
        <f t="shared" si="480"/>
        <v>1401.5176016500732</v>
      </c>
      <c r="H474">
        <f t="shared" si="480"/>
        <v>1392.5431504520011</v>
      </c>
    </row>
    <row r="475" spans="1:8">
      <c r="A475" s="4">
        <v>1625.2</v>
      </c>
      <c r="B475">
        <f t="shared" si="456"/>
        <v>1477.9448499999992</v>
      </c>
      <c r="C475" s="17">
        <f t="shared" ref="C475:H475" si="481">SUM(B475:B674)/200</f>
        <v>1462.7801947500002</v>
      </c>
      <c r="D475">
        <f t="shared" si="481"/>
        <v>1444.5475844124996</v>
      </c>
      <c r="E475">
        <f t="shared" si="481"/>
        <v>1432.2191357158572</v>
      </c>
      <c r="F475">
        <f t="shared" si="481"/>
        <v>1416.848167246002</v>
      </c>
      <c r="G475">
        <f t="shared" si="481"/>
        <v>1401.3817473198819</v>
      </c>
      <c r="H475">
        <f t="shared" si="481"/>
        <v>1392.4734137013186</v>
      </c>
    </row>
    <row r="476" spans="1:8">
      <c r="A476" s="4">
        <v>1208.82</v>
      </c>
      <c r="B476">
        <f t="shared" si="456"/>
        <v>1475.6811499999997</v>
      </c>
      <c r="C476" s="17">
        <f t="shared" ref="C476:H476" si="482">SUM(B476:B675)/200</f>
        <v>1462.5771344999998</v>
      </c>
      <c r="D476">
        <f t="shared" si="482"/>
        <v>1444.3918065537496</v>
      </c>
      <c r="E476">
        <f t="shared" si="482"/>
        <v>1432.0920489598759</v>
      </c>
      <c r="F476">
        <f t="shared" si="482"/>
        <v>1416.6818658917546</v>
      </c>
      <c r="G476">
        <f t="shared" si="482"/>
        <v>1401.2464521539775</v>
      </c>
      <c r="H476">
        <f t="shared" si="482"/>
        <v>1392.4042167335508</v>
      </c>
    </row>
    <row r="477" spans="1:8">
      <c r="A477" s="4">
        <v>1731.51</v>
      </c>
      <c r="B477">
        <f t="shared" si="456"/>
        <v>1476.7089999999996</v>
      </c>
      <c r="C477" s="17">
        <f t="shared" ref="C477:H477" si="483">SUM(B477:B676)/200</f>
        <v>1462.3932259999999</v>
      </c>
      <c r="D477">
        <f t="shared" si="483"/>
        <v>1444.2367538162493</v>
      </c>
      <c r="E477">
        <f t="shared" si="483"/>
        <v>1431.9648531457947</v>
      </c>
      <c r="F477">
        <f t="shared" si="483"/>
        <v>1416.5153283416189</v>
      </c>
      <c r="G477">
        <f t="shared" si="483"/>
        <v>1401.1117223585918</v>
      </c>
      <c r="H477">
        <f t="shared" si="483"/>
        <v>1392.3355561067751</v>
      </c>
    </row>
    <row r="478" spans="1:8">
      <c r="A478" s="4">
        <v>1831.67</v>
      </c>
      <c r="B478">
        <f t="shared" si="456"/>
        <v>1474.23615</v>
      </c>
      <c r="C478" s="17">
        <f t="shared" ref="C478:H478" si="484">SUM(B478:B677)/200</f>
        <v>1462.1984557499995</v>
      </c>
      <c r="D478">
        <f t="shared" si="484"/>
        <v>1444.0823176837494</v>
      </c>
      <c r="E478">
        <f t="shared" si="484"/>
        <v>1431.8375392579137</v>
      </c>
      <c r="F478">
        <f t="shared" si="484"/>
        <v>1416.3485588603412</v>
      </c>
      <c r="G478">
        <f t="shared" si="484"/>
        <v>1400.9775640939124</v>
      </c>
      <c r="H478">
        <f t="shared" si="484"/>
        <v>1392.2674282972816</v>
      </c>
    </row>
    <row r="479" spans="1:8">
      <c r="A479" s="4">
        <v>1334.2</v>
      </c>
      <c r="B479">
        <f t="shared" si="456"/>
        <v>1473.32025</v>
      </c>
      <c r="C479" s="17">
        <f t="shared" ref="C479:H479" si="485">SUM(B479:B678)/200</f>
        <v>1462.0132769999993</v>
      </c>
      <c r="D479">
        <f t="shared" si="485"/>
        <v>1443.9285998462492</v>
      </c>
      <c r="E479">
        <f t="shared" si="485"/>
        <v>1431.7100984030697</v>
      </c>
      <c r="F479">
        <f t="shared" si="485"/>
        <v>1416.1815618342464</v>
      </c>
      <c r="G479">
        <f t="shared" si="485"/>
        <v>1400.8439834727528</v>
      </c>
      <c r="H479">
        <f t="shared" si="485"/>
        <v>1392.1998296999161</v>
      </c>
    </row>
    <row r="480" spans="1:8">
      <c r="A480" s="4">
        <v>1578.91</v>
      </c>
      <c r="B480">
        <f t="shared" si="456"/>
        <v>1473.0906</v>
      </c>
      <c r="C480" s="17">
        <f t="shared" ref="C480:H480" si="486">SUM(B480:B679)/200</f>
        <v>1461.8206322499996</v>
      </c>
      <c r="D480">
        <f t="shared" si="486"/>
        <v>1443.7755801774993</v>
      </c>
      <c r="E480">
        <f t="shared" si="486"/>
        <v>1431.5825208649883</v>
      </c>
      <c r="F480">
        <f t="shared" si="486"/>
        <v>1416.0143417778961</v>
      </c>
      <c r="G480">
        <f t="shared" si="486"/>
        <v>1400.7109865591203</v>
      </c>
      <c r="H480">
        <f t="shared" si="486"/>
        <v>1392.1327566284347</v>
      </c>
    </row>
    <row r="481" spans="1:8">
      <c r="A481" s="4">
        <v>1434.6</v>
      </c>
      <c r="B481">
        <f t="shared" si="456"/>
        <v>1472.1149999999998</v>
      </c>
      <c r="C481" s="17">
        <f t="shared" ref="C481:H481" si="487">SUM(B481:B680)/200</f>
        <v>1461.6362714999996</v>
      </c>
      <c r="D481">
        <f t="shared" si="487"/>
        <v>1443.6234146799991</v>
      </c>
      <c r="E481">
        <f t="shared" si="487"/>
        <v>1431.4547970534634</v>
      </c>
      <c r="F481">
        <f t="shared" si="487"/>
        <v>1415.8469033407987</v>
      </c>
      <c r="G481">
        <f t="shared" si="487"/>
        <v>1400.5785793666685</v>
      </c>
      <c r="H481">
        <f t="shared" si="487"/>
        <v>1392.0662053158785</v>
      </c>
    </row>
    <row r="482" spans="1:8">
      <c r="A482" s="4">
        <v>1308.3900000000001</v>
      </c>
      <c r="B482">
        <f t="shared" si="456"/>
        <v>1471.7484499999994</v>
      </c>
      <c r="C482" s="17">
        <f t="shared" ref="C482:H482" si="488">SUM(B482:B681)/200</f>
        <v>1461.4523364999995</v>
      </c>
      <c r="D482">
        <f t="shared" si="488"/>
        <v>1443.4719909324992</v>
      </c>
      <c r="E482">
        <f t="shared" si="488"/>
        <v>1431.3269157691198</v>
      </c>
      <c r="F482">
        <f t="shared" si="488"/>
        <v>1415.6792513048381</v>
      </c>
      <c r="G482">
        <f t="shared" si="488"/>
        <v>1400.4467678570852</v>
      </c>
      <c r="H482">
        <f t="shared" si="488"/>
        <v>1392.000171914962</v>
      </c>
    </row>
    <row r="483" spans="1:8">
      <c r="A483" s="4">
        <v>1153.6400000000001</v>
      </c>
      <c r="B483">
        <f t="shared" si="456"/>
        <v>1473.0929499999995</v>
      </c>
      <c r="C483" s="17">
        <f t="shared" ref="C483:H483" si="489">SUM(B483:B682)/200</f>
        <v>1461.2698864999993</v>
      </c>
      <c r="D483">
        <f t="shared" si="489"/>
        <v>1443.3213656812493</v>
      </c>
      <c r="E483">
        <f t="shared" si="489"/>
        <v>1431.1988668949823</v>
      </c>
      <c r="F483">
        <f t="shared" si="489"/>
        <v>1415.5113905958524</v>
      </c>
      <c r="G483">
        <f t="shared" si="489"/>
        <v>1400.3155579385111</v>
      </c>
      <c r="H483">
        <f t="shared" si="489"/>
        <v>1391.9346524984751</v>
      </c>
    </row>
    <row r="484" spans="1:8">
      <c r="A484" s="4">
        <v>1378.39</v>
      </c>
      <c r="B484">
        <f t="shared" si="456"/>
        <v>1473.3065499999993</v>
      </c>
      <c r="C484" s="17">
        <f t="shared" ref="C484:H484" si="490">SUM(B484:B683)/200</f>
        <v>1461.0774202499995</v>
      </c>
      <c r="D484">
        <f t="shared" si="490"/>
        <v>1443.1715855999996</v>
      </c>
      <c r="E484">
        <f t="shared" si="490"/>
        <v>1431.0706394114197</v>
      </c>
      <c r="F484">
        <f t="shared" si="490"/>
        <v>1415.3433262761775</v>
      </c>
      <c r="G484">
        <f t="shared" si="490"/>
        <v>1400.1849554639048</v>
      </c>
      <c r="H484">
        <f t="shared" si="490"/>
        <v>1391.8696430597038</v>
      </c>
    </row>
    <row r="485" spans="1:8">
      <c r="A485" s="4">
        <v>1705.55</v>
      </c>
      <c r="B485">
        <f t="shared" si="456"/>
        <v>1474.1074499999993</v>
      </c>
      <c r="C485" s="17">
        <f t="shared" ref="C485:H485" si="491">SUM(B485:B684)/200</f>
        <v>1460.8937574999995</v>
      </c>
      <c r="D485">
        <f t="shared" si="491"/>
        <v>1443.0227093237495</v>
      </c>
      <c r="E485">
        <f t="shared" si="491"/>
        <v>1430.9422214604442</v>
      </c>
      <c r="F485">
        <f t="shared" si="491"/>
        <v>1415.1750635539931</v>
      </c>
      <c r="G485">
        <f t="shared" si="491"/>
        <v>1400.0549662294327</v>
      </c>
      <c r="H485">
        <f t="shared" si="491"/>
        <v>1391.8051395128714</v>
      </c>
    </row>
    <row r="486" spans="1:8">
      <c r="A486" s="4">
        <v>1346.99</v>
      </c>
      <c r="B486">
        <f t="shared" si="456"/>
        <v>1474.0066499999996</v>
      </c>
      <c r="C486" s="17">
        <f t="shared" ref="C486:H486" si="492">SUM(B486:B685)/200</f>
        <v>1460.7012197499996</v>
      </c>
      <c r="D486">
        <f t="shared" si="492"/>
        <v>1442.8745930812497</v>
      </c>
      <c r="E486">
        <f t="shared" si="492"/>
        <v>1430.8136008235067</v>
      </c>
      <c r="F486">
        <f t="shared" si="492"/>
        <v>1415.0066077924723</v>
      </c>
      <c r="G486">
        <f t="shared" si="492"/>
        <v>1399.9255959727798</v>
      </c>
      <c r="H486">
        <f t="shared" si="492"/>
        <v>1391.7411376935891</v>
      </c>
    </row>
    <row r="487" spans="1:8">
      <c r="A487" s="4">
        <v>1355.73</v>
      </c>
      <c r="B487">
        <f t="shared" si="456"/>
        <v>1475.3499999999995</v>
      </c>
      <c r="C487" s="17">
        <f t="shared" ref="C487:H487" si="493">SUM(B487:B686)/200</f>
        <v>1460.5016159999993</v>
      </c>
      <c r="D487">
        <f t="shared" si="493"/>
        <v>1442.7273346749998</v>
      </c>
      <c r="E487">
        <f t="shared" si="493"/>
        <v>1430.6847669420195</v>
      </c>
      <c r="F487">
        <f t="shared" si="493"/>
        <v>1414.8379645137361</v>
      </c>
      <c r="G487">
        <f t="shared" si="493"/>
        <v>1399.7968503713753</v>
      </c>
      <c r="H487">
        <f t="shared" si="493"/>
        <v>1391.6776333593298</v>
      </c>
    </row>
    <row r="488" spans="1:8">
      <c r="A488" s="4">
        <v>1496.9</v>
      </c>
      <c r="B488">
        <f t="shared" si="456"/>
        <v>1476.0631499999995</v>
      </c>
      <c r="C488" s="17">
        <f t="shared" ref="C488:H488" si="494">SUM(B488:B687)/200</f>
        <v>1460.2922809999998</v>
      </c>
      <c r="D488">
        <f t="shared" si="494"/>
        <v>1442.5810287462496</v>
      </c>
      <c r="E488">
        <f t="shared" si="494"/>
        <v>1430.5557082999817</v>
      </c>
      <c r="F488">
        <f t="shared" si="494"/>
        <v>1414.669139382788</v>
      </c>
      <c r="G488">
        <f t="shared" si="494"/>
        <v>1399.6687350405491</v>
      </c>
      <c r="H488">
        <f t="shared" si="494"/>
        <v>1391.6146221899166</v>
      </c>
    </row>
    <row r="489" spans="1:8">
      <c r="A489" s="4">
        <v>1323.91</v>
      </c>
      <c r="B489">
        <f t="shared" si="456"/>
        <v>1475.4420999999993</v>
      </c>
      <c r="C489" s="17">
        <f t="shared" ref="C489:H489" si="495">SUM(B489:B688)/200</f>
        <v>1460.0789084999997</v>
      </c>
      <c r="D489">
        <f t="shared" si="495"/>
        <v>1442.4357406674994</v>
      </c>
      <c r="E489">
        <f t="shared" si="495"/>
        <v>1430.4264122856691</v>
      </c>
      <c r="F489">
        <f t="shared" si="495"/>
        <v>1414.5001382161465</v>
      </c>
      <c r="G489">
        <f t="shared" si="495"/>
        <v>1399.541255531836</v>
      </c>
      <c r="H489">
        <f t="shared" si="495"/>
        <v>1391.5520997880321</v>
      </c>
    </row>
    <row r="490" spans="1:8">
      <c r="A490" s="4">
        <v>1547.36</v>
      </c>
      <c r="B490">
        <f t="shared" si="456"/>
        <v>1476.0317499999996</v>
      </c>
      <c r="C490" s="17">
        <f t="shared" ref="C490:H490" si="496">SUM(B490:B689)/200</f>
        <v>1459.8633669999995</v>
      </c>
      <c r="D490">
        <f t="shared" si="496"/>
        <v>1442.2915457424997</v>
      </c>
      <c r="E490">
        <f t="shared" si="496"/>
        <v>1430.2968657627507</v>
      </c>
      <c r="F490">
        <f t="shared" si="496"/>
        <v>1414.3309669941491</v>
      </c>
      <c r="G490">
        <f t="shared" si="496"/>
        <v>1399.4144173311911</v>
      </c>
      <c r="H490">
        <f t="shared" si="496"/>
        <v>1391.4900616797458</v>
      </c>
    </row>
    <row r="491" spans="1:8">
      <c r="A491" s="4">
        <v>1725.92</v>
      </c>
      <c r="B491">
        <f t="shared" si="456"/>
        <v>1478.1155499999995</v>
      </c>
      <c r="C491" s="17">
        <f t="shared" ref="C491:H491" si="497">SUM(B491:B690)/200</f>
        <v>1459.6392772499999</v>
      </c>
      <c r="D491">
        <f t="shared" si="497"/>
        <v>1442.1485227512496</v>
      </c>
      <c r="E491">
        <f t="shared" si="497"/>
        <v>1430.1670542677318</v>
      </c>
      <c r="F491">
        <f t="shared" si="497"/>
        <v>1414.1616318659478</v>
      </c>
      <c r="G491">
        <f t="shared" si="497"/>
        <v>1399.288225857078</v>
      </c>
      <c r="H491">
        <f t="shared" si="497"/>
        <v>1391.4285033150602</v>
      </c>
    </row>
    <row r="492" spans="1:8">
      <c r="A492" s="4">
        <v>1459.9</v>
      </c>
      <c r="B492">
        <f t="shared" si="456"/>
        <v>1475.4742999999996</v>
      </c>
      <c r="C492" s="17">
        <f t="shared" ref="C492:H492" si="498">SUM(B492:B691)/200</f>
        <v>1459.4037947499996</v>
      </c>
      <c r="D492">
        <f t="shared" si="498"/>
        <v>1442.0067499262495</v>
      </c>
      <c r="E492">
        <f t="shared" si="498"/>
        <v>1430.0369622002379</v>
      </c>
      <c r="F492">
        <f t="shared" si="498"/>
        <v>1413.9921391658456</v>
      </c>
      <c r="G492">
        <f t="shared" si="498"/>
        <v>1399.1626864585037</v>
      </c>
      <c r="H492">
        <f t="shared" si="498"/>
        <v>1391.3674200684741</v>
      </c>
    </row>
    <row r="493" spans="1:8">
      <c r="A493" s="4">
        <v>1461.38</v>
      </c>
      <c r="B493">
        <f t="shared" si="456"/>
        <v>1476.8156499999998</v>
      </c>
      <c r="C493" s="17">
        <f t="shared" ref="C493:H493" si="499">SUM(B493:B692)/200</f>
        <v>1459.1879724999994</v>
      </c>
      <c r="D493">
        <f t="shared" si="499"/>
        <v>1441.8662011887498</v>
      </c>
      <c r="E493">
        <f t="shared" si="499"/>
        <v>1429.9065732752192</v>
      </c>
      <c r="F493">
        <f t="shared" si="499"/>
        <v>1413.8224954265318</v>
      </c>
      <c r="G493">
        <f t="shared" si="499"/>
        <v>1399.0378044128938</v>
      </c>
      <c r="H493">
        <f t="shared" si="499"/>
        <v>1391.3068072395718</v>
      </c>
    </row>
    <row r="494" spans="1:8">
      <c r="A494" s="4">
        <v>1319.35</v>
      </c>
      <c r="B494">
        <f t="shared" si="456"/>
        <v>1476.5500499999994</v>
      </c>
      <c r="C494" s="17">
        <f t="shared" ref="C494:H494" si="500">SUM(B494:B693)/200</f>
        <v>1458.9668072499996</v>
      </c>
      <c r="D494">
        <f t="shared" si="500"/>
        <v>1441.7267582087497</v>
      </c>
      <c r="E494">
        <f t="shared" si="500"/>
        <v>1429.775872454594</v>
      </c>
      <c r="F494">
        <f t="shared" si="500"/>
        <v>1413.6527073859513</v>
      </c>
      <c r="G494">
        <f t="shared" si="500"/>
        <v>1398.9135849238278</v>
      </c>
      <c r="H494">
        <f t="shared" si="500"/>
        <v>1391.2466600536302</v>
      </c>
    </row>
    <row r="495" spans="1:8">
      <c r="A495" s="4">
        <v>1362.83</v>
      </c>
      <c r="B495">
        <f t="shared" si="456"/>
        <v>1476.5263999999995</v>
      </c>
      <c r="C495" s="17">
        <f t="shared" ref="C495:H495" si="501">SUM(B495:B694)/200</f>
        <v>1458.7520832499995</v>
      </c>
      <c r="D495">
        <f t="shared" si="501"/>
        <v>1441.5883691712497</v>
      </c>
      <c r="E495">
        <f t="shared" si="501"/>
        <v>1429.6448453063003</v>
      </c>
      <c r="F495">
        <f t="shared" si="501"/>
        <v>1413.4827819692166</v>
      </c>
      <c r="G495">
        <f t="shared" si="501"/>
        <v>1398.790033118707</v>
      </c>
      <c r="H495">
        <f t="shared" si="501"/>
        <v>1391.1869736622516</v>
      </c>
    </row>
    <row r="496" spans="1:8">
      <c r="A496" s="4">
        <v>1656.76</v>
      </c>
      <c r="B496">
        <f t="shared" si="456"/>
        <v>1478.9073999999994</v>
      </c>
      <c r="C496" s="17">
        <f t="shared" ref="C496:H496" si="502">SUM(B496:B695)/200</f>
        <v>1458.5333784999998</v>
      </c>
      <c r="D496">
        <f t="shared" si="502"/>
        <v>1441.4509409462503</v>
      </c>
      <c r="E496">
        <f t="shared" si="502"/>
        <v>1429.5134786595629</v>
      </c>
      <c r="F496">
        <f t="shared" si="502"/>
        <v>1413.3127262862465</v>
      </c>
      <c r="G496">
        <f t="shared" si="502"/>
        <v>1398.667154046627</v>
      </c>
      <c r="H496">
        <f t="shared" si="502"/>
        <v>1391.127743144019</v>
      </c>
    </row>
    <row r="497" spans="1:8">
      <c r="A497" s="4">
        <v>1277.47</v>
      </c>
      <c r="B497">
        <f t="shared" si="456"/>
        <v>1476.9134499999993</v>
      </c>
      <c r="C497" s="17">
        <f t="shared" ref="C497:H497" si="503">SUM(B497:B696)/200</f>
        <v>1458.28698725</v>
      </c>
      <c r="D497">
        <f t="shared" si="503"/>
        <v>1441.3145621600002</v>
      </c>
      <c r="E497">
        <f t="shared" si="503"/>
        <v>1429.3817604270253</v>
      </c>
      <c r="F497">
        <f t="shared" si="503"/>
        <v>1413.1425476150966</v>
      </c>
      <c r="G497">
        <f t="shared" si="503"/>
        <v>1398.544952676247</v>
      </c>
      <c r="H497">
        <f t="shared" si="503"/>
        <v>1391.0689635051749</v>
      </c>
    </row>
    <row r="498" spans="1:8">
      <c r="A498" s="4">
        <v>1379.76</v>
      </c>
      <c r="B498">
        <f t="shared" si="456"/>
        <v>1477.7853999999993</v>
      </c>
      <c r="C498" s="17">
        <f t="shared" ref="C498:H498" si="504">SUM(B498:B697)/200</f>
        <v>1458.0610895</v>
      </c>
      <c r="D498">
        <f t="shared" si="504"/>
        <v>1441.1794655050003</v>
      </c>
      <c r="E498">
        <f t="shared" si="504"/>
        <v>1429.2496775517379</v>
      </c>
      <c r="F498">
        <f t="shared" si="504"/>
        <v>1412.9722533902802</v>
      </c>
      <c r="G498">
        <f t="shared" si="504"/>
        <v>1398.4234338938425</v>
      </c>
      <c r="H498">
        <f t="shared" si="504"/>
        <v>1391.0106296803194</v>
      </c>
    </row>
    <row r="499" spans="1:8">
      <c r="A499" s="4">
        <v>1327.61</v>
      </c>
      <c r="B499">
        <f t="shared" si="456"/>
        <v>1479.1639999999991</v>
      </c>
      <c r="C499" s="17">
        <f t="shared" ref="C499:H499" si="505">SUM(B499:B698)/200</f>
        <v>1457.8292097499998</v>
      </c>
      <c r="D499">
        <f t="shared" si="505"/>
        <v>1441.0454566625003</v>
      </c>
      <c r="E499">
        <f t="shared" si="505"/>
        <v>1429.1172154163567</v>
      </c>
      <c r="F499">
        <f t="shared" si="505"/>
        <v>1412.8018512103413</v>
      </c>
      <c r="G499">
        <f t="shared" si="505"/>
        <v>1398.3026025014742</v>
      </c>
      <c r="H499">
        <f t="shared" si="505"/>
        <v>1390.9527365331326</v>
      </c>
    </row>
    <row r="500" spans="1:8">
      <c r="A500" s="4">
        <v>1314.46</v>
      </c>
      <c r="B500">
        <f t="shared" si="456"/>
        <v>1479.576049999999</v>
      </c>
      <c r="C500" s="17">
        <f t="shared" ref="C500:H500" si="506">SUM(B500:B699)/200</f>
        <v>1457.5929265</v>
      </c>
      <c r="D500">
        <f t="shared" si="506"/>
        <v>1440.9126096800001</v>
      </c>
      <c r="E500">
        <f t="shared" si="506"/>
        <v>1428.9843611101501</v>
      </c>
      <c r="F500">
        <f t="shared" si="506"/>
        <v>1412.6313488461826</v>
      </c>
      <c r="G500">
        <f t="shared" si="506"/>
        <v>1398.1824632151186</v>
      </c>
      <c r="H500">
        <f t="shared" si="506"/>
        <v>1390.8952788571135</v>
      </c>
    </row>
    <row r="501" spans="1:8">
      <c r="A501" s="4">
        <v>1406.63</v>
      </c>
      <c r="B501">
        <f t="shared" si="456"/>
        <v>1478.695199999999</v>
      </c>
      <c r="C501" s="17">
        <f t="shared" ref="C501:H501" si="507">SUM(B501:B700)/200</f>
        <v>1457.362337</v>
      </c>
      <c r="D501">
        <f t="shared" si="507"/>
        <v>1440.7808755087501</v>
      </c>
      <c r="E501">
        <f t="shared" si="507"/>
        <v>1428.8511006920689</v>
      </c>
      <c r="F501">
        <f t="shared" si="507"/>
        <v>1412.460754227619</v>
      </c>
      <c r="G501">
        <f t="shared" si="507"/>
        <v>1398.0630206627629</v>
      </c>
      <c r="H501">
        <f t="shared" si="507"/>
        <v>1390.8382513763386</v>
      </c>
    </row>
    <row r="502" spans="1:8">
      <c r="A502" s="4">
        <v>1295.31</v>
      </c>
      <c r="B502">
        <f t="shared" si="456"/>
        <v>1479.4502999999991</v>
      </c>
      <c r="C502" s="17">
        <f t="shared" ref="C502:H502" si="508">SUM(B502:B701)/200</f>
        <v>1457.1478990000003</v>
      </c>
      <c r="D502">
        <f t="shared" si="508"/>
        <v>1440.6501303750003</v>
      </c>
      <c r="E502">
        <f t="shared" si="508"/>
        <v>1428.7174212568063</v>
      </c>
      <c r="F502">
        <f t="shared" si="508"/>
        <v>1412.2900754546001</v>
      </c>
      <c r="G502">
        <f t="shared" si="508"/>
        <v>1397.9442793825956</v>
      </c>
      <c r="H502">
        <f t="shared" si="508"/>
        <v>1390.7816487462408</v>
      </c>
    </row>
    <row r="503" spans="1:8">
      <c r="A503" s="4">
        <v>1772.12</v>
      </c>
      <c r="B503">
        <f t="shared" si="456"/>
        <v>1480.160499999999</v>
      </c>
      <c r="C503" s="17">
        <f t="shared" ref="C503:H503" si="509">SUM(B503:B702)/200</f>
        <v>1456.9343752500001</v>
      </c>
      <c r="D503">
        <f t="shared" si="509"/>
        <v>1440.5201906975001</v>
      </c>
      <c r="E503">
        <f t="shared" si="509"/>
        <v>1428.5833113530064</v>
      </c>
      <c r="F503">
        <f t="shared" si="509"/>
        <v>1412.1193207850056</v>
      </c>
      <c r="G503">
        <f t="shared" si="509"/>
        <v>1397.8262438211034</v>
      </c>
      <c r="H503">
        <f t="shared" si="509"/>
        <v>1390.7254655544059</v>
      </c>
    </row>
    <row r="504" spans="1:8">
      <c r="A504" s="4">
        <v>1727.74</v>
      </c>
      <c r="B504">
        <f t="shared" si="456"/>
        <v>1477.8713999999991</v>
      </c>
      <c r="C504" s="17">
        <f t="shared" ref="C504:H504" si="510">SUM(B504:B703)/200</f>
        <v>1456.7197700000002</v>
      </c>
      <c r="D504">
        <f t="shared" si="510"/>
        <v>1440.3910252750002</v>
      </c>
      <c r="E504">
        <f t="shared" si="510"/>
        <v>1428.4487614056686</v>
      </c>
      <c r="F504">
        <f t="shared" si="510"/>
        <v>1411.9484986215161</v>
      </c>
      <c r="G504">
        <f t="shared" si="510"/>
        <v>1397.7089183312801</v>
      </c>
      <c r="H504">
        <f t="shared" si="510"/>
        <v>1390.6696963213878</v>
      </c>
    </row>
    <row r="505" spans="1:8">
      <c r="A505" s="4">
        <v>1907.76</v>
      </c>
      <c r="B505">
        <f t="shared" si="456"/>
        <v>1477.3330999999994</v>
      </c>
      <c r="C505" s="17">
        <f t="shared" ref="C505:H505" si="511">SUM(B505:B704)/200</f>
        <v>1456.5195614999998</v>
      </c>
      <c r="D505">
        <f t="shared" si="511"/>
        <v>1440.2626428012504</v>
      </c>
      <c r="E505">
        <f t="shared" si="511"/>
        <v>1428.3137618365499</v>
      </c>
      <c r="F505">
        <f t="shared" si="511"/>
        <v>1411.7776174929834</v>
      </c>
      <c r="G505">
        <f t="shared" si="511"/>
        <v>1397.5923071709342</v>
      </c>
      <c r="H505">
        <f t="shared" si="511"/>
        <v>1390.6143355015474</v>
      </c>
    </row>
    <row r="506" spans="1:8">
      <c r="A506" s="4">
        <v>1699.37</v>
      </c>
      <c r="B506">
        <f t="shared" si="456"/>
        <v>1474.4248499999992</v>
      </c>
      <c r="C506" s="17">
        <f t="shared" ref="C506:H506" si="512">SUM(B506:B705)/200</f>
        <v>1456.3131615</v>
      </c>
      <c r="D506">
        <f t="shared" si="512"/>
        <v>1440.1349416437504</v>
      </c>
      <c r="E506">
        <f t="shared" si="512"/>
        <v>1428.1783028014625</v>
      </c>
      <c r="F506">
        <f t="shared" si="512"/>
        <v>1411.6066860588069</v>
      </c>
      <c r="G506">
        <f t="shared" si="512"/>
        <v>1397.4764145011684</v>
      </c>
      <c r="H506">
        <f t="shared" si="512"/>
        <v>1390.559377483899</v>
      </c>
    </row>
    <row r="507" spans="1:8">
      <c r="A507" s="4">
        <v>1267.78</v>
      </c>
      <c r="B507">
        <f t="shared" si="456"/>
        <v>1475.1490499999993</v>
      </c>
      <c r="C507" s="17">
        <f t="shared" ref="C507:H507" si="513">SUM(B507:B706)/200</f>
        <v>1456.1270392499998</v>
      </c>
      <c r="D507">
        <f t="shared" si="513"/>
        <v>1440.0080400637505</v>
      </c>
      <c r="E507">
        <f t="shared" si="513"/>
        <v>1428.0423753788937</v>
      </c>
      <c r="F507">
        <f t="shared" si="513"/>
        <v>1411.4357131136203</v>
      </c>
      <c r="G507">
        <f t="shared" si="513"/>
        <v>1397.3612443847942</v>
      </c>
      <c r="H507">
        <f t="shared" si="513"/>
        <v>1390.5048165929838</v>
      </c>
    </row>
    <row r="508" spans="1:8">
      <c r="A508" s="4">
        <v>1445.89</v>
      </c>
      <c r="B508">
        <f t="shared" si="456"/>
        <v>1475.6741499999996</v>
      </c>
      <c r="C508" s="17">
        <f t="shared" ref="C508:H508" si="514">SUM(B508:B707)/200</f>
        <v>1455.9361724999999</v>
      </c>
      <c r="D508">
        <f t="shared" si="514"/>
        <v>1439.8817575212506</v>
      </c>
      <c r="E508">
        <f t="shared" si="514"/>
        <v>1427.9059693513059</v>
      </c>
      <c r="F508">
        <f t="shared" si="514"/>
        <v>1411.2647075768896</v>
      </c>
      <c r="G508">
        <f t="shared" si="514"/>
        <v>1397.2468007846699</v>
      </c>
      <c r="H508">
        <f t="shared" si="514"/>
        <v>1390.4506470897547</v>
      </c>
    </row>
    <row r="509" spans="1:8">
      <c r="A509" s="4">
        <v>1084.74</v>
      </c>
      <c r="B509">
        <f t="shared" si="456"/>
        <v>1475.0676999999994</v>
      </c>
      <c r="C509" s="17">
        <f t="shared" ref="C509:H509" si="515">SUM(B509:B708)/200</f>
        <v>1455.7476959999999</v>
      </c>
      <c r="D509">
        <f t="shared" si="515"/>
        <v>1439.7560452700002</v>
      </c>
      <c r="E509">
        <f t="shared" si="515"/>
        <v>1427.7690760924434</v>
      </c>
      <c r="F509">
        <f t="shared" si="515"/>
        <v>1411.093678504059</v>
      </c>
      <c r="G509">
        <f t="shared" si="515"/>
        <v>1397.1330875621734</v>
      </c>
      <c r="H509">
        <f t="shared" si="515"/>
        <v>1390.3968631724797</v>
      </c>
    </row>
    <row r="510" spans="1:8">
      <c r="A510" s="4">
        <v>1686.1</v>
      </c>
      <c r="B510">
        <f t="shared" si="456"/>
        <v>1476.8940999999998</v>
      </c>
      <c r="C510" s="17">
        <f t="shared" ref="C510:H510" si="516">SUM(B510:B709)/200</f>
        <v>1455.5620295000001</v>
      </c>
      <c r="D510">
        <f t="shared" si="516"/>
        <v>1439.6308232737508</v>
      </c>
      <c r="E510">
        <f t="shared" si="516"/>
        <v>1427.6316880945617</v>
      </c>
      <c r="F510">
        <f t="shared" si="516"/>
        <v>1410.9226350736456</v>
      </c>
      <c r="G510">
        <f t="shared" si="516"/>
        <v>1397.0201084755945</v>
      </c>
      <c r="H510">
        <f t="shared" si="516"/>
        <v>1390.343458977663</v>
      </c>
    </row>
    <row r="511" spans="1:8">
      <c r="A511" s="4">
        <v>1179.3</v>
      </c>
      <c r="B511">
        <f t="shared" si="456"/>
        <v>1475.7024999999994</v>
      </c>
      <c r="C511" s="17">
        <f t="shared" ref="C511:H511" si="517">SUM(B511:B710)/200</f>
        <v>1455.3629732500003</v>
      </c>
      <c r="D511">
        <f t="shared" si="517"/>
        <v>1439.5060659937506</v>
      </c>
      <c r="E511">
        <f t="shared" si="517"/>
        <v>1427.4937990531994</v>
      </c>
      <c r="F511">
        <f t="shared" si="517"/>
        <v>1410.7515865743605</v>
      </c>
      <c r="G511">
        <f t="shared" si="517"/>
        <v>1396.9078671786258</v>
      </c>
      <c r="H511">
        <f t="shared" si="517"/>
        <v>1390.2904285809816</v>
      </c>
    </row>
    <row r="512" spans="1:8">
      <c r="A512" s="4">
        <v>1817.37</v>
      </c>
      <c r="B512">
        <f t="shared" si="456"/>
        <v>1477.4442999999994</v>
      </c>
      <c r="C512" s="17">
        <f t="shared" ref="C512:H512" si="518">SUM(B512:B711)/200</f>
        <v>1455.16405925</v>
      </c>
      <c r="D512">
        <f t="shared" si="518"/>
        <v>1439.3818968350006</v>
      </c>
      <c r="E512">
        <f t="shared" si="518"/>
        <v>1427.3554029532681</v>
      </c>
      <c r="F512">
        <f t="shared" si="518"/>
        <v>1410.5805423915438</v>
      </c>
      <c r="G512">
        <f t="shared" si="518"/>
        <v>1396.7963672189655</v>
      </c>
      <c r="H512">
        <f t="shared" si="518"/>
        <v>1390.2377659982405</v>
      </c>
    </row>
    <row r="513" spans="1:8">
      <c r="A513" s="4">
        <v>1573.85</v>
      </c>
      <c r="B513">
        <f t="shared" si="456"/>
        <v>1474.7077499999994</v>
      </c>
      <c r="C513" s="17">
        <f t="shared" ref="C513:H513" si="519">SUM(B513:B712)/200</f>
        <v>1454.94978425</v>
      </c>
      <c r="D513">
        <f t="shared" si="519"/>
        <v>1439.2583383950007</v>
      </c>
      <c r="E513">
        <f t="shared" si="519"/>
        <v>1427.2164927881367</v>
      </c>
      <c r="F513">
        <f t="shared" si="519"/>
        <v>1410.409512004489</v>
      </c>
      <c r="G513">
        <f t="shared" si="519"/>
        <v>1396.685612037046</v>
      </c>
      <c r="H513">
        <f t="shared" si="519"/>
        <v>1390.1854651863382</v>
      </c>
    </row>
    <row r="514" spans="1:8">
      <c r="A514" s="4">
        <v>1552.95</v>
      </c>
      <c r="B514">
        <f t="shared" si="456"/>
        <v>1474.7683499999994</v>
      </c>
      <c r="C514" s="17">
        <f t="shared" ref="C514:H514" si="520">SUM(B514:B713)/200</f>
        <v>1454.7491057499999</v>
      </c>
      <c r="D514">
        <f t="shared" si="520"/>
        <v>1439.1354903600006</v>
      </c>
      <c r="E514">
        <f t="shared" si="520"/>
        <v>1427.0770613474494</v>
      </c>
      <c r="F514">
        <f t="shared" si="520"/>
        <v>1410.2385049913914</v>
      </c>
      <c r="G514">
        <f t="shared" si="520"/>
        <v>1396.575604964778</v>
      </c>
      <c r="H514">
        <f t="shared" si="520"/>
        <v>1390.133520044252</v>
      </c>
    </row>
    <row r="515" spans="1:8">
      <c r="A515" s="4">
        <v>1536.55</v>
      </c>
      <c r="B515">
        <f t="shared" ref="B515:B578" si="521">SUM(A515:A714)/200</f>
        <v>1474.1226499999996</v>
      </c>
      <c r="C515" s="17">
        <f t="shared" ref="C515:H515" si="522">SUM(B515:B714)/200</f>
        <v>1454.5477934999999</v>
      </c>
      <c r="D515">
        <f t="shared" si="522"/>
        <v>1439.0132924450006</v>
      </c>
      <c r="E515">
        <f t="shared" si="522"/>
        <v>1426.9371010089371</v>
      </c>
      <c r="F515">
        <f t="shared" si="522"/>
        <v>1410.0675310305801</v>
      </c>
      <c r="G515">
        <f t="shared" si="522"/>
        <v>1396.4663492243023</v>
      </c>
      <c r="H515">
        <f t="shared" si="522"/>
        <v>1390.0819244140343</v>
      </c>
    </row>
    <row r="516" spans="1:8">
      <c r="A516" s="4">
        <v>1685.94</v>
      </c>
      <c r="B516">
        <f t="shared" si="521"/>
        <v>1473.8294499999995</v>
      </c>
      <c r="C516" s="17">
        <f t="shared" ref="C516:H516" si="523">SUM(B516:B715)/200</f>
        <v>1454.3454712499997</v>
      </c>
      <c r="D516">
        <f t="shared" si="523"/>
        <v>1438.8917266250005</v>
      </c>
      <c r="E516">
        <f t="shared" si="523"/>
        <v>1426.7966043319623</v>
      </c>
      <c r="F516">
        <f t="shared" si="523"/>
        <v>1409.8965999005654</v>
      </c>
      <c r="G516">
        <f t="shared" si="523"/>
        <v>1396.3578479267369</v>
      </c>
      <c r="H516">
        <f t="shared" si="523"/>
        <v>1390.0306720818242</v>
      </c>
    </row>
    <row r="517" spans="1:8">
      <c r="A517" s="4">
        <v>1312.9</v>
      </c>
      <c r="B517">
        <f t="shared" si="521"/>
        <v>1473.2269499999995</v>
      </c>
      <c r="C517" s="17">
        <f t="shared" ref="C517:H517" si="524">SUM(B517:B716)/200</f>
        <v>1454.1382159999996</v>
      </c>
      <c r="D517">
        <f t="shared" si="524"/>
        <v>1438.7708041975004</v>
      </c>
      <c r="E517">
        <f t="shared" si="524"/>
        <v>1426.6555640371807</v>
      </c>
      <c r="F517">
        <f t="shared" si="524"/>
        <v>1409.7257214801723</v>
      </c>
      <c r="G517">
        <f t="shared" si="524"/>
        <v>1396.2501040709362</v>
      </c>
      <c r="H517">
        <f t="shared" si="524"/>
        <v>1389.979756778871</v>
      </c>
    </row>
    <row r="518" spans="1:8">
      <c r="A518" s="4">
        <v>1302.6099999999999</v>
      </c>
      <c r="B518">
        <f t="shared" si="521"/>
        <v>1471.5300999999995</v>
      </c>
      <c r="C518" s="17">
        <f t="shared" ref="C518:H518" si="525">SUM(B518:B717)/200</f>
        <v>1453.9358117499996</v>
      </c>
      <c r="D518">
        <f t="shared" si="525"/>
        <v>1438.6505569675003</v>
      </c>
      <c r="E518">
        <f t="shared" si="525"/>
        <v>1426.5139729042371</v>
      </c>
      <c r="F518">
        <f t="shared" si="525"/>
        <v>1409.554905749975</v>
      </c>
      <c r="G518">
        <f t="shared" si="525"/>
        <v>1396.1431205422505</v>
      </c>
      <c r="H518">
        <f t="shared" si="525"/>
        <v>1389.9291721825739</v>
      </c>
    </row>
    <row r="519" spans="1:8">
      <c r="A519" s="4">
        <v>1797.06</v>
      </c>
      <c r="B519">
        <f t="shared" si="521"/>
        <v>1473.3212999999994</v>
      </c>
      <c r="C519" s="17">
        <f t="shared" ref="C519:H519" si="526">SUM(B519:B718)/200</f>
        <v>1453.7572577499993</v>
      </c>
      <c r="D519">
        <f t="shared" si="526"/>
        <v>1438.5309056600004</v>
      </c>
      <c r="E519">
        <f t="shared" si="526"/>
        <v>1426.3718239600369</v>
      </c>
      <c r="F519">
        <f t="shared" si="526"/>
        <v>1409.3841627907791</v>
      </c>
      <c r="G519">
        <f t="shared" si="526"/>
        <v>1396.0369001112247</v>
      </c>
      <c r="H519">
        <f t="shared" si="526"/>
        <v>1389.8789119175331</v>
      </c>
    </row>
    <row r="520" spans="1:8">
      <c r="A520" s="4">
        <v>1733.44</v>
      </c>
      <c r="B520">
        <f t="shared" si="521"/>
        <v>1470.1097499999994</v>
      </c>
      <c r="C520" s="17">
        <f t="shared" ref="C520:H520" si="527">SUM(B520:B719)/200</f>
        <v>1453.5667124999993</v>
      </c>
      <c r="D520">
        <f t="shared" si="527"/>
        <v>1438.4116451300004</v>
      </c>
      <c r="E520">
        <f t="shared" si="527"/>
        <v>1426.2291114293123</v>
      </c>
      <c r="F520">
        <f t="shared" si="527"/>
        <v>1409.2135027754512</v>
      </c>
      <c r="G520">
        <f t="shared" si="527"/>
        <v>1395.9314454323135</v>
      </c>
      <c r="H520">
        <f t="shared" si="527"/>
        <v>1389.8289695566166</v>
      </c>
    </row>
    <row r="521" spans="1:8">
      <c r="A521" s="4">
        <v>1640.81</v>
      </c>
      <c r="B521">
        <f t="shared" si="521"/>
        <v>1467.9764499999997</v>
      </c>
      <c r="C521" s="17">
        <f t="shared" ref="C521:H521" si="528">SUM(B521:B720)/200</f>
        <v>1453.4007454999994</v>
      </c>
      <c r="D521">
        <f t="shared" si="528"/>
        <v>1438.2927849925002</v>
      </c>
      <c r="E521">
        <f t="shared" si="528"/>
        <v>1426.0858309289872</v>
      </c>
      <c r="F521">
        <f t="shared" si="528"/>
        <v>1409.0429359527561</v>
      </c>
      <c r="G521">
        <f t="shared" si="528"/>
        <v>1395.8267590427163</v>
      </c>
      <c r="H521">
        <f t="shared" si="528"/>
        <v>1389.7793386220419</v>
      </c>
    </row>
    <row r="522" spans="1:8">
      <c r="A522" s="4">
        <v>1701.32</v>
      </c>
      <c r="B522">
        <f t="shared" si="521"/>
        <v>1468.0999999999997</v>
      </c>
      <c r="C522" s="17">
        <f t="shared" ref="C522:H522" si="529">SUM(B522:B721)/200</f>
        <v>1453.2548037499992</v>
      </c>
      <c r="D522">
        <f t="shared" si="529"/>
        <v>1438.1741345899998</v>
      </c>
      <c r="E522">
        <f t="shared" si="529"/>
        <v>1425.9419787628121</v>
      </c>
      <c r="F522">
        <f t="shared" si="529"/>
        <v>1408.8724726393345</v>
      </c>
      <c r="G522">
        <f t="shared" si="529"/>
        <v>1395.7228433614105</v>
      </c>
      <c r="H522">
        <f t="shared" si="529"/>
        <v>1389.7300125864701</v>
      </c>
    </row>
    <row r="523" spans="1:8">
      <c r="A523" s="4">
        <v>1825.08</v>
      </c>
      <c r="B523">
        <f t="shared" si="521"/>
        <v>1467.7067999999999</v>
      </c>
      <c r="C523" s="17">
        <f t="shared" ref="C523:H523" si="530">SUM(B523:B722)/200</f>
        <v>1453.0951669999995</v>
      </c>
      <c r="D523">
        <f t="shared" si="530"/>
        <v>1438.0555179849998</v>
      </c>
      <c r="E523">
        <f t="shared" si="530"/>
        <v>1425.7975529032744</v>
      </c>
      <c r="F523">
        <f t="shared" si="530"/>
        <v>1408.702123210061</v>
      </c>
      <c r="G523">
        <f t="shared" si="530"/>
        <v>1395.6197006882278</v>
      </c>
      <c r="H523">
        <f t="shared" si="530"/>
        <v>1389.6809848741102</v>
      </c>
    </row>
    <row r="524" spans="1:8">
      <c r="A524" s="4">
        <v>1380.49</v>
      </c>
      <c r="B524">
        <f t="shared" si="521"/>
        <v>1468.3136</v>
      </c>
      <c r="C524" s="17">
        <f t="shared" ref="C524:H524" si="531">SUM(B524:B723)/200</f>
        <v>1452.9311969999992</v>
      </c>
      <c r="D524">
        <f t="shared" si="531"/>
        <v>1437.9371060687499</v>
      </c>
      <c r="E524">
        <f t="shared" si="531"/>
        <v>1425.652552907768</v>
      </c>
      <c r="F524">
        <f t="shared" si="531"/>
        <v>1408.5318980830011</v>
      </c>
      <c r="G524">
        <f t="shared" si="531"/>
        <v>1395.5173332030179</v>
      </c>
      <c r="H524">
        <f t="shared" si="531"/>
        <v>1389.6322488618366</v>
      </c>
    </row>
    <row r="525" spans="1:8">
      <c r="A525" s="4">
        <v>1623.28</v>
      </c>
      <c r="B525">
        <f t="shared" si="521"/>
        <v>1468.3681000000004</v>
      </c>
      <c r="C525" s="17">
        <f t="shared" ref="C525:H525" si="532">SUM(B525:B724)/200</f>
        <v>1452.7604614999991</v>
      </c>
      <c r="D525">
        <f t="shared" si="532"/>
        <v>1437.8189105874999</v>
      </c>
      <c r="E525">
        <f t="shared" si="532"/>
        <v>1425.5069767353932</v>
      </c>
      <c r="F525">
        <f t="shared" si="532"/>
        <v>1408.3618077033143</v>
      </c>
      <c r="G525">
        <f t="shared" si="532"/>
        <v>1395.4157429649294</v>
      </c>
      <c r="H525">
        <f t="shared" si="532"/>
        <v>1389.5837978803129</v>
      </c>
    </row>
    <row r="526" spans="1:8">
      <c r="A526" s="4">
        <v>1235.1400000000001</v>
      </c>
      <c r="B526">
        <f t="shared" si="521"/>
        <v>1468.8718000000001</v>
      </c>
      <c r="C526" s="17">
        <f t="shared" ref="C526:H526" si="533">SUM(B526:B725)/200</f>
        <v>1452.5985264999993</v>
      </c>
      <c r="D526">
        <f t="shared" si="533"/>
        <v>1437.70089698125</v>
      </c>
      <c r="E526">
        <f t="shared" si="533"/>
        <v>1425.3608229096178</v>
      </c>
      <c r="F526">
        <f t="shared" si="533"/>
        <v>1408.1918625566727</v>
      </c>
      <c r="G526">
        <f t="shared" si="533"/>
        <v>1395.314931911872</v>
      </c>
      <c r="H526">
        <f t="shared" si="533"/>
        <v>1389.5356252151291</v>
      </c>
    </row>
    <row r="527" spans="1:8">
      <c r="A527" s="4">
        <v>1424.2</v>
      </c>
      <c r="B527">
        <f t="shared" si="521"/>
        <v>1468.8864500000002</v>
      </c>
      <c r="C527" s="17">
        <f t="shared" ref="C527:H527" si="534">SUM(B527:B726)/200</f>
        <v>1452.4241584999988</v>
      </c>
      <c r="D527">
        <f t="shared" si="534"/>
        <v>1437.5829725599999</v>
      </c>
      <c r="E527">
        <f t="shared" si="534"/>
        <v>1425.2140913020057</v>
      </c>
      <c r="F527">
        <f t="shared" si="534"/>
        <v>1408.0220731571026</v>
      </c>
      <c r="G527">
        <f t="shared" si="534"/>
        <v>1395.2149018598677</v>
      </c>
      <c r="H527">
        <f t="shared" si="534"/>
        <v>1389.4877241079428</v>
      </c>
    </row>
    <row r="528" spans="1:8">
      <c r="A528" s="4">
        <v>1399.8</v>
      </c>
      <c r="B528">
        <f t="shared" si="521"/>
        <v>1470.1852000000001</v>
      </c>
      <c r="C528" s="17">
        <f t="shared" ref="C528:H528" si="535">SUM(B528:B727)/200</f>
        <v>1452.2521769999989</v>
      </c>
      <c r="D528">
        <f t="shared" si="535"/>
        <v>1437.4652262324996</v>
      </c>
      <c r="E528">
        <f t="shared" si="535"/>
        <v>1425.0667825255057</v>
      </c>
      <c r="F528">
        <f t="shared" si="535"/>
        <v>1407.8524500275598</v>
      </c>
      <c r="G528">
        <f t="shared" si="535"/>
        <v>1395.115654502566</v>
      </c>
      <c r="H528">
        <f t="shared" si="535"/>
        <v>1389.4400877576295</v>
      </c>
    </row>
    <row r="529" spans="1:8">
      <c r="A529" s="4">
        <v>1607.53</v>
      </c>
      <c r="B529">
        <f t="shared" si="521"/>
        <v>1471.43155</v>
      </c>
      <c r="C529" s="17">
        <f t="shared" ref="C529:H529" si="536">SUM(B529:B728)/200</f>
        <v>1452.0729202499992</v>
      </c>
      <c r="D529">
        <f t="shared" si="536"/>
        <v>1437.3476574349997</v>
      </c>
      <c r="E529">
        <f t="shared" si="536"/>
        <v>1424.918896890056</v>
      </c>
      <c r="F529">
        <f t="shared" si="536"/>
        <v>1407.6830036940553</v>
      </c>
      <c r="G529">
        <f t="shared" si="536"/>
        <v>1395.0171914109728</v>
      </c>
      <c r="H529">
        <f t="shared" si="536"/>
        <v>1389.3927093214413</v>
      </c>
    </row>
    <row r="530" spans="1:8">
      <c r="A530" s="4">
        <v>1596.12</v>
      </c>
      <c r="B530">
        <f t="shared" si="521"/>
        <v>1471.0949500000002</v>
      </c>
      <c r="C530" s="17">
        <f t="shared" ref="C530:H530" si="537">SUM(B530:B729)/200</f>
        <v>1451.8790519999986</v>
      </c>
      <c r="D530">
        <f t="shared" si="537"/>
        <v>1437.2302584987497</v>
      </c>
      <c r="E530">
        <f t="shared" si="537"/>
        <v>1424.7704345560308</v>
      </c>
      <c r="F530">
        <f t="shared" si="537"/>
        <v>1407.5137446841393</v>
      </c>
      <c r="G530">
        <f t="shared" si="537"/>
        <v>1394.9195140332197</v>
      </c>
      <c r="H530">
        <f t="shared" si="537"/>
        <v>1389.3455819161675</v>
      </c>
    </row>
    <row r="531" spans="1:8">
      <c r="A531" s="4">
        <v>1234.29</v>
      </c>
      <c r="B531">
        <f t="shared" si="521"/>
        <v>1471.0042500000002</v>
      </c>
      <c r="C531" s="17">
        <f t="shared" ref="C531:H531" si="538">SUM(B531:B730)/200</f>
        <v>1451.6766229999987</v>
      </c>
      <c r="D531">
        <f t="shared" si="538"/>
        <v>1437.1131305224999</v>
      </c>
      <c r="E531">
        <f t="shared" si="538"/>
        <v>1424.6213961469182</v>
      </c>
      <c r="F531">
        <f t="shared" si="538"/>
        <v>1407.3446835287409</v>
      </c>
      <c r="G531">
        <f t="shared" si="538"/>
        <v>1394.8226236943744</v>
      </c>
      <c r="H531">
        <f t="shared" si="538"/>
        <v>1389.2986986192998</v>
      </c>
    </row>
    <row r="532" spans="1:8">
      <c r="A532" s="4">
        <v>1524.25</v>
      </c>
      <c r="B532">
        <f t="shared" si="521"/>
        <v>1470.9925499999999</v>
      </c>
      <c r="C532" s="17">
        <f t="shared" ref="C532:H532" si="539">SUM(B532:B731)/200</f>
        <v>1451.4734864999984</v>
      </c>
      <c r="D532">
        <f t="shared" si="539"/>
        <v>1436.9963716162497</v>
      </c>
      <c r="E532">
        <f t="shared" si="539"/>
        <v>1424.471781750487</v>
      </c>
      <c r="F532">
        <f t="shared" si="539"/>
        <v>1407.1758307569526</v>
      </c>
      <c r="G532">
        <f t="shared" si="539"/>
        <v>1394.7265215962366</v>
      </c>
      <c r="H532">
        <f t="shared" si="539"/>
        <v>1389.2520524702022</v>
      </c>
    </row>
    <row r="533" spans="1:8">
      <c r="A533" s="4">
        <v>1664.01</v>
      </c>
      <c r="B533">
        <f t="shared" si="521"/>
        <v>1471.13355</v>
      </c>
      <c r="C533" s="17">
        <f t="shared" ref="C533:H533" si="540">SUM(B533:B732)/200</f>
        <v>1451.2710197499985</v>
      </c>
      <c r="D533">
        <f t="shared" si="540"/>
        <v>1436.8799766724997</v>
      </c>
      <c r="E533">
        <f t="shared" si="540"/>
        <v>1424.3215908878806</v>
      </c>
      <c r="F533">
        <f t="shared" si="540"/>
        <v>1407.0071968979935</v>
      </c>
      <c r="G533">
        <f t="shared" si="540"/>
        <v>1394.6312088171803</v>
      </c>
      <c r="H533">
        <f t="shared" si="540"/>
        <v>1389.2056364712846</v>
      </c>
    </row>
    <row r="534" spans="1:8">
      <c r="A534" s="4">
        <v>1348.74</v>
      </c>
      <c r="B534">
        <f t="shared" si="521"/>
        <v>1470.4029000000003</v>
      </c>
      <c r="C534" s="17">
        <f t="shared" ref="C534:H534" si="541">SUM(B534:B733)/200</f>
        <v>1451.0621264999986</v>
      </c>
      <c r="D534">
        <f t="shared" si="541"/>
        <v>1436.7639450624995</v>
      </c>
      <c r="E534">
        <f t="shared" si="541"/>
        <v>1424.170823080874</v>
      </c>
      <c r="F534">
        <f t="shared" si="541"/>
        <v>1406.8387924819995</v>
      </c>
      <c r="G534">
        <f t="shared" si="541"/>
        <v>1394.5366863119971</v>
      </c>
      <c r="H534">
        <f t="shared" si="541"/>
        <v>1389.1594435891786</v>
      </c>
    </row>
    <row r="535" spans="1:8">
      <c r="A535" s="4">
        <v>1076.9000000000001</v>
      </c>
      <c r="B535">
        <f t="shared" si="521"/>
        <v>1469.8313000000003</v>
      </c>
      <c r="C535" s="17">
        <f t="shared" ref="C535:H535" si="542">SUM(B535:B734)/200</f>
        <v>1450.8613592499983</v>
      </c>
      <c r="D535">
        <f t="shared" si="542"/>
        <v>1436.6483762925002</v>
      </c>
      <c r="E535">
        <f t="shared" si="542"/>
        <v>1424.0194781488744</v>
      </c>
      <c r="F535">
        <f t="shared" si="542"/>
        <v>1406.6706280411747</v>
      </c>
      <c r="G535">
        <f t="shared" si="542"/>
        <v>1394.4429549117681</v>
      </c>
      <c r="H535">
        <f t="shared" si="542"/>
        <v>1389.1134667559152</v>
      </c>
    </row>
    <row r="536" spans="1:8">
      <c r="A536" s="4">
        <v>1250.79</v>
      </c>
      <c r="B536">
        <f t="shared" si="521"/>
        <v>1472.5147500000007</v>
      </c>
      <c r="C536" s="17">
        <f t="shared" ref="C536:H536" si="543">SUM(B536:B735)/200</f>
        <v>1450.6709497499985</v>
      </c>
      <c r="D536">
        <f t="shared" si="543"/>
        <v>1436.533152795</v>
      </c>
      <c r="E536">
        <f t="shared" si="543"/>
        <v>1423.8675548651365</v>
      </c>
      <c r="F536">
        <f t="shared" si="543"/>
        <v>1406.5027141029818</v>
      </c>
      <c r="G536">
        <f t="shared" si="543"/>
        <v>1394.3500153237201</v>
      </c>
      <c r="H536">
        <f t="shared" si="543"/>
        <v>1389.0676988701098</v>
      </c>
    </row>
    <row r="537" spans="1:8">
      <c r="A537" s="4">
        <v>1410.27</v>
      </c>
      <c r="B537">
        <f t="shared" si="521"/>
        <v>1473.6117000000006</v>
      </c>
      <c r="C537" s="17">
        <f t="shared" ref="C537:H537" si="544">SUM(B537:B736)/200</f>
        <v>1450.4642724999983</v>
      </c>
      <c r="D537">
        <f t="shared" si="544"/>
        <v>1436.4181865687499</v>
      </c>
      <c r="E537">
        <f t="shared" si="544"/>
        <v>1423.7150532322366</v>
      </c>
      <c r="F537">
        <f t="shared" si="544"/>
        <v>1406.3350611976025</v>
      </c>
      <c r="G537">
        <f t="shared" si="544"/>
        <v>1394.2578681311672</v>
      </c>
      <c r="H537">
        <f t="shared" si="544"/>
        <v>1389.0221327981462</v>
      </c>
    </row>
    <row r="538" spans="1:8">
      <c r="A538" s="4">
        <v>1245.24</v>
      </c>
      <c r="B538">
        <f t="shared" si="521"/>
        <v>1474.8028000000006</v>
      </c>
      <c r="C538" s="17">
        <f t="shared" ref="C538:H538" si="545">SUM(B538:B737)/200</f>
        <v>1450.2449912499985</v>
      </c>
      <c r="D538">
        <f t="shared" si="545"/>
        <v>1436.3035334350002</v>
      </c>
      <c r="E538">
        <f t="shared" si="545"/>
        <v>1423.561973668568</v>
      </c>
      <c r="F538">
        <f t="shared" si="545"/>
        <v>1406.1676798481258</v>
      </c>
      <c r="G538">
        <f t="shared" si="545"/>
        <v>1394.1665137934258</v>
      </c>
      <c r="H538">
        <f t="shared" si="545"/>
        <v>1388.9767613753629</v>
      </c>
    </row>
    <row r="539" spans="1:8">
      <c r="A539" s="4">
        <v>1377.34</v>
      </c>
      <c r="B539">
        <f t="shared" si="521"/>
        <v>1474.4464000000005</v>
      </c>
      <c r="C539" s="17">
        <f t="shared" ref="C539:H539" si="546">SUM(B539:B738)/200</f>
        <v>1450.0195287499987</v>
      </c>
      <c r="D539">
        <f t="shared" si="546"/>
        <v>1436.1893312925004</v>
      </c>
      <c r="E539">
        <f t="shared" si="546"/>
        <v>1423.4083167593928</v>
      </c>
      <c r="F539">
        <f t="shared" si="546"/>
        <v>1406.0005805705346</v>
      </c>
      <c r="G539">
        <f t="shared" si="546"/>
        <v>1394.0759526457841</v>
      </c>
      <c r="H539">
        <f t="shared" si="546"/>
        <v>1388.9315774072415</v>
      </c>
    </row>
    <row r="540" spans="1:8">
      <c r="A540" s="4">
        <v>1330.72</v>
      </c>
      <c r="B540">
        <f t="shared" si="521"/>
        <v>1473.8800000000006</v>
      </c>
      <c r="C540" s="17">
        <f t="shared" ref="C540:H540" si="547">SUM(B540:B739)/200</f>
        <v>1449.7934687499987</v>
      </c>
      <c r="D540">
        <f t="shared" si="547"/>
        <v>1436.0755471100006</v>
      </c>
      <c r="E540">
        <f t="shared" si="547"/>
        <v>1423.2540819130245</v>
      </c>
      <c r="F540">
        <f t="shared" si="547"/>
        <v>1405.8337738686364</v>
      </c>
      <c r="G540">
        <f t="shared" si="547"/>
        <v>1393.9861848994531</v>
      </c>
      <c r="H540">
        <f t="shared" si="547"/>
        <v>1388.886573670598</v>
      </c>
    </row>
    <row r="541" spans="1:8">
      <c r="A541" s="4">
        <v>1515.92</v>
      </c>
      <c r="B541">
        <f t="shared" si="521"/>
        <v>1474.8007500000008</v>
      </c>
      <c r="C541" s="17">
        <f t="shared" ref="C541:H541" si="548">SUM(B541:B740)/200</f>
        <v>1449.5778904999988</v>
      </c>
      <c r="D541">
        <f t="shared" si="548"/>
        <v>1435.9622691825007</v>
      </c>
      <c r="E541">
        <f t="shared" si="548"/>
        <v>1423.0992695620494</v>
      </c>
      <c r="F541">
        <f t="shared" si="548"/>
        <v>1405.6672702408789</v>
      </c>
      <c r="G541">
        <f t="shared" si="548"/>
        <v>1393.8972106415683</v>
      </c>
      <c r="H541">
        <f t="shared" si="548"/>
        <v>1388.8417429147748</v>
      </c>
    </row>
    <row r="542" spans="1:8">
      <c r="A542" s="4">
        <v>1485.93</v>
      </c>
      <c r="B542">
        <f t="shared" si="521"/>
        <v>1475.1929000000007</v>
      </c>
      <c r="C542" s="17">
        <f t="shared" ref="C542:H542" si="549">SUM(B542:B741)/200</f>
        <v>1449.3613542499986</v>
      </c>
      <c r="D542">
        <f t="shared" si="549"/>
        <v>1435.8494148375003</v>
      </c>
      <c r="E542">
        <f t="shared" si="549"/>
        <v>1422.9438787507993</v>
      </c>
      <c r="F542">
        <f t="shared" si="549"/>
        <v>1405.5010801667645</v>
      </c>
      <c r="G542">
        <f t="shared" si="549"/>
        <v>1393.8090298351797</v>
      </c>
      <c r="H542">
        <f t="shared" si="549"/>
        <v>1388.7970778628346</v>
      </c>
    </row>
    <row r="543" spans="1:8">
      <c r="A543" s="4">
        <v>1243.1400000000001</v>
      </c>
      <c r="B543">
        <f t="shared" si="521"/>
        <v>1474.0108000000005</v>
      </c>
      <c r="C543" s="17">
        <f t="shared" ref="C543:H543" si="550">SUM(B543:B742)/200</f>
        <v>1449.1310582499989</v>
      </c>
      <c r="D543">
        <f t="shared" si="550"/>
        <v>1435.7369356237502</v>
      </c>
      <c r="E543">
        <f t="shared" si="550"/>
        <v>1422.7879088098871</v>
      </c>
      <c r="F543">
        <f t="shared" si="550"/>
        <v>1405.3352141234191</v>
      </c>
      <c r="G543">
        <f t="shared" si="550"/>
        <v>1393.7216423193893</v>
      </c>
      <c r="H543">
        <f t="shared" si="550"/>
        <v>1388.7525712127554</v>
      </c>
    </row>
    <row r="544" spans="1:8">
      <c r="A544" s="4">
        <v>1359.32</v>
      </c>
      <c r="B544">
        <f t="shared" si="521"/>
        <v>1474.5752500000006</v>
      </c>
      <c r="C544" s="17">
        <f t="shared" ref="C544:H544" si="551">SUM(B544:B743)/200</f>
        <v>1448.9121204999985</v>
      </c>
      <c r="D544">
        <f t="shared" si="551"/>
        <v>1435.6249773912505</v>
      </c>
      <c r="E544">
        <f t="shared" si="551"/>
        <v>1422.6313598847805</v>
      </c>
      <c r="F544">
        <f t="shared" si="551"/>
        <v>1405.1696825876768</v>
      </c>
      <c r="G544">
        <f t="shared" si="551"/>
        <v>1393.635047809297</v>
      </c>
      <c r="H544">
        <f t="shared" si="551"/>
        <v>1388.7082156386255</v>
      </c>
    </row>
    <row r="545" spans="1:8">
      <c r="A545" s="4">
        <v>1225.48</v>
      </c>
      <c r="B545">
        <f t="shared" si="521"/>
        <v>1475.5022500000005</v>
      </c>
      <c r="C545" s="17">
        <f t="shared" ref="C545:H545" si="552">SUM(B545:B744)/200</f>
        <v>1448.6941959999986</v>
      </c>
      <c r="D545">
        <f t="shared" si="552"/>
        <v>1435.5134481775003</v>
      </c>
      <c r="E545">
        <f t="shared" si="552"/>
        <v>1422.4742309446367</v>
      </c>
      <c r="F545">
        <f t="shared" si="552"/>
        <v>1405.0044960259861</v>
      </c>
      <c r="G545">
        <f t="shared" si="552"/>
        <v>1393.5492458958981</v>
      </c>
      <c r="H545">
        <f t="shared" si="552"/>
        <v>1388.6640037918412</v>
      </c>
    </row>
    <row r="546" spans="1:8">
      <c r="A546" s="4">
        <v>1533.84</v>
      </c>
      <c r="B546">
        <f t="shared" si="521"/>
        <v>1476.1305500000003</v>
      </c>
      <c r="C546" s="17">
        <f t="shared" ref="C546:H546" si="553">SUM(B546:B745)/200</f>
        <v>1448.4740022499991</v>
      </c>
      <c r="D546">
        <f t="shared" si="553"/>
        <v>1435.4023253162509</v>
      </c>
      <c r="E546">
        <f t="shared" si="553"/>
        <v>1422.3165215140868</v>
      </c>
      <c r="F546">
        <f t="shared" si="553"/>
        <v>1404.8396649023398</v>
      </c>
      <c r="G546">
        <f t="shared" si="553"/>
        <v>1393.4642360460898</v>
      </c>
      <c r="H546">
        <f t="shared" si="553"/>
        <v>1388.6199283023036</v>
      </c>
    </row>
    <row r="547" spans="1:8">
      <c r="A547" s="4">
        <v>1789.09</v>
      </c>
      <c r="B547">
        <f t="shared" si="521"/>
        <v>1476.5073000000004</v>
      </c>
      <c r="C547" s="17">
        <f t="shared" ref="C547:H547" si="554">SUM(B547:B746)/200</f>
        <v>1448.2567947499986</v>
      </c>
      <c r="D547">
        <f t="shared" si="554"/>
        <v>1435.2916003262505</v>
      </c>
      <c r="E547">
        <f t="shared" si="554"/>
        <v>1422.1582311068371</v>
      </c>
      <c r="F547">
        <f t="shared" si="554"/>
        <v>1404.6751996772362</v>
      </c>
      <c r="G547">
        <f t="shared" si="554"/>
        <v>1393.3800176026346</v>
      </c>
      <c r="H547">
        <f t="shared" si="554"/>
        <v>1388.5759817796229</v>
      </c>
    </row>
    <row r="548" spans="1:8">
      <c r="A548" s="4">
        <v>1340.78</v>
      </c>
      <c r="B548">
        <f t="shared" si="521"/>
        <v>1474.8130000000001</v>
      </c>
      <c r="C548" s="17">
        <f t="shared" ref="C548:G548" si="555">SUM(B548:B747)/200</f>
        <v>1448.0323502499987</v>
      </c>
      <c r="D548">
        <f t="shared" si="555"/>
        <v>1435.1812471625005</v>
      </c>
      <c r="E548">
        <f t="shared" si="555"/>
        <v>1421.9993591442558</v>
      </c>
      <c r="F548">
        <f t="shared" si="555"/>
        <v>1404.5111108102358</v>
      </c>
      <c r="G548">
        <f t="shared" si="555"/>
        <v>1393.2965897840911</v>
      </c>
    </row>
    <row r="549" spans="1:8">
      <c r="A549" s="4">
        <v>1354.04</v>
      </c>
      <c r="B549">
        <f t="shared" si="521"/>
        <v>1473.7392500000001</v>
      </c>
      <c r="C549" s="17">
        <f t="shared" ref="C549:G549" si="556">SUM(B549:B748)/200</f>
        <v>1447.8178854999987</v>
      </c>
      <c r="D549">
        <f t="shared" si="556"/>
        <v>1435.0712956275001</v>
      </c>
      <c r="E549">
        <f t="shared" si="556"/>
        <v>1421.8399047779685</v>
      </c>
      <c r="F549">
        <f t="shared" si="556"/>
        <v>1404.3474087647382</v>
      </c>
      <c r="G549">
        <f t="shared" si="556"/>
        <v>1393.213951684703</v>
      </c>
    </row>
    <row r="550" spans="1:8">
      <c r="A550" s="4">
        <v>1568.02</v>
      </c>
      <c r="B550">
        <f t="shared" si="521"/>
        <v>1473.6804999999999</v>
      </c>
      <c r="C550" s="17">
        <f t="shared" ref="C550:G550" si="557">SUM(B550:B749)/200</f>
        <v>1447.6108159999985</v>
      </c>
      <c r="D550">
        <f t="shared" si="557"/>
        <v>1434.9616891887504</v>
      </c>
      <c r="E550">
        <f t="shared" si="557"/>
        <v>1421.6798674165184</v>
      </c>
      <c r="F550">
        <f t="shared" si="557"/>
        <v>1404.1841040162576</v>
      </c>
      <c r="G550">
        <f t="shared" si="557"/>
        <v>1393.1321022742154</v>
      </c>
    </row>
    <row r="551" spans="1:8">
      <c r="A551" s="4">
        <v>1536.51</v>
      </c>
      <c r="B551">
        <f t="shared" si="521"/>
        <v>1472.9385</v>
      </c>
      <c r="C551" s="17">
        <f t="shared" ref="C551:G551" si="558">SUM(B551:B750)/200</f>
        <v>1447.4034127499983</v>
      </c>
      <c r="D551">
        <f t="shared" si="558"/>
        <v>1434.8524108812503</v>
      </c>
      <c r="E551">
        <f t="shared" si="558"/>
        <v>1421.5192466225681</v>
      </c>
      <c r="F551">
        <f t="shared" si="558"/>
        <v>1404.0212070457937</v>
      </c>
      <c r="G551">
        <f t="shared" si="558"/>
        <v>1393.0510403975638</v>
      </c>
    </row>
    <row r="552" spans="1:8">
      <c r="A552" s="4">
        <v>1253.95</v>
      </c>
      <c r="B552">
        <f t="shared" si="521"/>
        <v>1472.06115</v>
      </c>
      <c r="C552" s="17">
        <f t="shared" ref="C552:G552" si="559">SUM(B552:B751)/200</f>
        <v>1447.1951214999985</v>
      </c>
      <c r="D552">
        <f t="shared" si="559"/>
        <v>1434.7434506200007</v>
      </c>
      <c r="E552">
        <f t="shared" si="559"/>
        <v>1421.3580419037687</v>
      </c>
      <c r="F552">
        <f t="shared" si="559"/>
        <v>1403.8587283419299</v>
      </c>
      <c r="G552">
        <f t="shared" si="559"/>
        <v>1392.9707647746584</v>
      </c>
    </row>
    <row r="553" spans="1:8">
      <c r="A553" s="4">
        <v>1316.72</v>
      </c>
      <c r="B553">
        <f t="shared" si="521"/>
        <v>1472.0800499999998</v>
      </c>
      <c r="C553" s="17">
        <f t="shared" ref="C553:G553" si="560">SUM(B553:B752)/200</f>
        <v>1446.9907557499987</v>
      </c>
      <c r="D553">
        <f t="shared" si="560"/>
        <v>1434.6348381800003</v>
      </c>
      <c r="E553">
        <f t="shared" si="560"/>
        <v>1421.1962530980059</v>
      </c>
      <c r="F553">
        <f t="shared" si="560"/>
        <v>1403.6966783996936</v>
      </c>
      <c r="G553">
        <f t="shared" si="560"/>
        <v>1392.8912740001076</v>
      </c>
    </row>
    <row r="554" spans="1:8">
      <c r="A554" s="4">
        <v>1203.1300000000001</v>
      </c>
      <c r="B554">
        <f t="shared" si="521"/>
        <v>1473.4128999999998</v>
      </c>
      <c r="C554" s="17">
        <f t="shared" ref="C554:G554" si="561">SUM(B554:B753)/200</f>
        <v>1446.7943574999988</v>
      </c>
      <c r="D554">
        <f t="shared" si="561"/>
        <v>1434.5265661300009</v>
      </c>
      <c r="E554">
        <f t="shared" si="561"/>
        <v>1421.0338800351685</v>
      </c>
      <c r="F554">
        <f t="shared" si="561"/>
        <v>1403.5350677156923</v>
      </c>
      <c r="G554">
        <f t="shared" si="561"/>
        <v>1392.8125665429945</v>
      </c>
    </row>
    <row r="555" spans="1:8">
      <c r="A555" s="4">
        <v>1539.58</v>
      </c>
      <c r="B555">
        <f t="shared" si="521"/>
        <v>1473.2365999999997</v>
      </c>
      <c r="C555" s="17">
        <f t="shared" ref="C555:G555" si="562">SUM(B555:B754)/200</f>
        <v>1446.5871049999989</v>
      </c>
      <c r="D555">
        <f t="shared" si="562"/>
        <v>1434.4185043337507</v>
      </c>
      <c r="E555">
        <f t="shared" si="562"/>
        <v>1420.8709226786495</v>
      </c>
      <c r="F555">
        <f t="shared" si="562"/>
        <v>1403.3739067831409</v>
      </c>
      <c r="G555">
        <f t="shared" si="562"/>
        <v>1392.734640746706</v>
      </c>
    </row>
    <row r="556" spans="1:8">
      <c r="A556" s="4">
        <v>1809.57</v>
      </c>
      <c r="B556">
        <f t="shared" si="521"/>
        <v>1472.1323999999995</v>
      </c>
      <c r="C556" s="17">
        <f t="shared" ref="C556:G556" si="563">SUM(B556:B755)/200</f>
        <v>1446.3867994999991</v>
      </c>
      <c r="D556">
        <f t="shared" si="563"/>
        <v>1434.3107024050007</v>
      </c>
      <c r="E556">
        <f t="shared" si="563"/>
        <v>1420.7073824233871</v>
      </c>
      <c r="F556">
        <f t="shared" si="563"/>
        <v>1403.2132060870877</v>
      </c>
      <c r="G556">
        <f t="shared" si="563"/>
        <v>1392.6574948288571</v>
      </c>
    </row>
    <row r="557" spans="1:8">
      <c r="A557" s="4">
        <v>1733.19</v>
      </c>
      <c r="B557">
        <f t="shared" si="521"/>
        <v>1470.3639999999996</v>
      </c>
      <c r="C557" s="17">
        <f t="shared" ref="C557:G557" si="564">SUM(B557:B756)/200</f>
        <v>1446.1967194999991</v>
      </c>
      <c r="D557">
        <f t="shared" si="564"/>
        <v>1434.2030937987504</v>
      </c>
      <c r="E557">
        <f t="shared" si="564"/>
        <v>1420.5432604612936</v>
      </c>
      <c r="F557">
        <f t="shared" si="564"/>
        <v>1403.052976091692</v>
      </c>
      <c r="G557">
        <f t="shared" si="564"/>
        <v>1392.5811268813052</v>
      </c>
    </row>
    <row r="558" spans="1:8">
      <c r="A558" s="4">
        <v>1593.5</v>
      </c>
      <c r="B558">
        <f t="shared" si="521"/>
        <v>1469.7068999999997</v>
      </c>
      <c r="C558" s="17">
        <f t="shared" ref="C558:G558" si="565">SUM(B558:B757)/200</f>
        <v>1446.013382749999</v>
      </c>
      <c r="D558">
        <f t="shared" si="565"/>
        <v>1434.0955876362505</v>
      </c>
      <c r="E558">
        <f t="shared" si="565"/>
        <v>1420.3785585266121</v>
      </c>
      <c r="F558">
        <f t="shared" si="565"/>
        <v>1402.8932272420445</v>
      </c>
      <c r="G558">
        <f t="shared" si="565"/>
        <v>1392.5055348702651</v>
      </c>
    </row>
    <row r="559" spans="1:8">
      <c r="A559" s="4">
        <v>1507.46</v>
      </c>
      <c r="B559">
        <f t="shared" si="521"/>
        <v>1470.4123999999997</v>
      </c>
      <c r="C559" s="17">
        <f t="shared" ref="C559:G559" si="566">SUM(B559:B758)/200</f>
        <v>1445.8330414999989</v>
      </c>
      <c r="D559">
        <f t="shared" si="566"/>
        <v>1433.9881590425002</v>
      </c>
      <c r="E559">
        <f t="shared" si="566"/>
        <v>1420.2132790542996</v>
      </c>
      <c r="F559">
        <f t="shared" si="566"/>
        <v>1402.733969959289</v>
      </c>
      <c r="G559">
        <f t="shared" si="566"/>
        <v>1392.4307166363942</v>
      </c>
    </row>
    <row r="560" spans="1:8">
      <c r="A560" s="4">
        <v>1235.76</v>
      </c>
      <c r="B560">
        <f t="shared" si="521"/>
        <v>1470.0458999999994</v>
      </c>
      <c r="C560" s="17">
        <f t="shared" ref="C560:G560" si="567">SUM(B560:B759)/200</f>
        <v>1445.6361739999986</v>
      </c>
      <c r="D560">
        <f t="shared" si="567"/>
        <v>1433.8807491625005</v>
      </c>
      <c r="E560">
        <f t="shared" si="567"/>
        <v>1420.0474244307311</v>
      </c>
      <c r="F560">
        <f t="shared" si="567"/>
        <v>1402.5752146352991</v>
      </c>
      <c r="G560">
        <f t="shared" si="567"/>
        <v>1392.356669894936</v>
      </c>
    </row>
    <row r="561" spans="1:7">
      <c r="A561" s="4">
        <v>1597.86</v>
      </c>
      <c r="B561">
        <f t="shared" si="521"/>
        <v>1471.5196999999994</v>
      </c>
      <c r="C561" s="17">
        <f t="shared" ref="C561:G561" si="568">SUM(B561:B760)/200</f>
        <v>1445.4370549999987</v>
      </c>
      <c r="D561">
        <f t="shared" si="568"/>
        <v>1433.7735502150006</v>
      </c>
      <c r="E561">
        <f t="shared" si="568"/>
        <v>1419.8809980271371</v>
      </c>
      <c r="F561">
        <f t="shared" si="568"/>
        <v>1402.4169716357294</v>
      </c>
      <c r="G561">
        <f t="shared" si="568"/>
        <v>1392.2833922359059</v>
      </c>
    </row>
    <row r="562" spans="1:7">
      <c r="A562" s="4">
        <v>1633.11</v>
      </c>
      <c r="B562">
        <f t="shared" si="521"/>
        <v>1470.1328999999996</v>
      </c>
      <c r="C562" s="17">
        <f t="shared" ref="C562:G562" si="569">SUM(B562:B761)/200</f>
        <v>1445.2316122499992</v>
      </c>
      <c r="D562">
        <f t="shared" si="569"/>
        <v>1433.6665840237506</v>
      </c>
      <c r="E562">
        <f t="shared" si="569"/>
        <v>1419.7140014496563</v>
      </c>
      <c r="F562">
        <f t="shared" si="569"/>
        <v>1402.259251287863</v>
      </c>
      <c r="G562">
        <f t="shared" si="569"/>
        <v>1392.2108811242338</v>
      </c>
    </row>
    <row r="563" spans="1:7">
      <c r="A563" s="4">
        <v>1318.07</v>
      </c>
      <c r="B563">
        <f t="shared" si="521"/>
        <v>1468.4758499999996</v>
      </c>
      <c r="C563" s="17">
        <f t="shared" ref="C563:G563" si="570">SUM(B563:B762)/200</f>
        <v>1445.0436302499991</v>
      </c>
      <c r="D563">
        <f t="shared" si="570"/>
        <v>1433.5598811787502</v>
      </c>
      <c r="E563">
        <f t="shared" si="570"/>
        <v>1419.546436471237</v>
      </c>
      <c r="F563">
        <f t="shared" si="570"/>
        <v>1402.1020638938048</v>
      </c>
      <c r="G563">
        <f t="shared" si="570"/>
        <v>1392.1391339000202</v>
      </c>
    </row>
    <row r="564" spans="1:7">
      <c r="A564" s="4">
        <v>1641.53</v>
      </c>
      <c r="B564">
        <f t="shared" si="521"/>
        <v>1468.4444499999993</v>
      </c>
      <c r="C564" s="17">
        <f t="shared" ref="C564:G564" si="571">SUM(B564:B763)/200</f>
        <v>1444.8724739999991</v>
      </c>
      <c r="D564">
        <f t="shared" si="571"/>
        <v>1433.4532508037501</v>
      </c>
      <c r="E564">
        <f t="shared" si="571"/>
        <v>1419.3783047068873</v>
      </c>
      <c r="F564">
        <f t="shared" si="571"/>
        <v>1401.9454197234941</v>
      </c>
      <c r="G564">
        <f t="shared" si="571"/>
        <v>1392.0681477787191</v>
      </c>
    </row>
    <row r="565" spans="1:7">
      <c r="A565" s="4">
        <v>1230.18</v>
      </c>
      <c r="B565">
        <f t="shared" si="521"/>
        <v>1468.6153999999992</v>
      </c>
      <c r="C565" s="17">
        <f t="shared" ref="C565:G565" si="572">SUM(B565:B764)/200</f>
        <v>1444.6963757499998</v>
      </c>
      <c r="D565">
        <f t="shared" si="572"/>
        <v>1433.3465319725001</v>
      </c>
      <c r="E565">
        <f t="shared" si="572"/>
        <v>1419.20960961325</v>
      </c>
      <c r="F565">
        <f t="shared" si="572"/>
        <v>1401.78932901437</v>
      </c>
      <c r="G565">
        <f t="shared" si="572"/>
        <v>1391.9979198514341</v>
      </c>
    </row>
    <row r="566" spans="1:7">
      <c r="A566" s="4">
        <v>1467.68</v>
      </c>
      <c r="B566">
        <f t="shared" si="521"/>
        <v>1468.7026499999993</v>
      </c>
      <c r="C566" s="17">
        <f t="shared" ref="C566:G566" si="573">SUM(B566:B765)/200</f>
        <v>1444.5177252499998</v>
      </c>
      <c r="D566">
        <f t="shared" si="573"/>
        <v>1433.2397961525005</v>
      </c>
      <c r="E566">
        <f t="shared" si="573"/>
        <v>1419.0403560217933</v>
      </c>
      <c r="F566">
        <f t="shared" si="573"/>
        <v>1401.6338019546192</v>
      </c>
      <c r="G566">
        <f t="shared" si="573"/>
        <v>1391.9284470852351</v>
      </c>
    </row>
    <row r="567" spans="1:7">
      <c r="A567" s="4">
        <v>1679.05</v>
      </c>
      <c r="B567">
        <f t="shared" si="521"/>
        <v>1468.8281499999994</v>
      </c>
      <c r="C567" s="17">
        <f t="shared" ref="C567:G567" si="574">SUM(B567:B766)/200</f>
        <v>1444.3443</v>
      </c>
      <c r="D567">
        <f t="shared" si="574"/>
        <v>1433.1330247137503</v>
      </c>
      <c r="E567">
        <f t="shared" si="574"/>
        <v>1418.8705481243933</v>
      </c>
      <c r="F567">
        <f t="shared" si="574"/>
        <v>1401.4788486723401</v>
      </c>
      <c r="G567">
        <f t="shared" si="574"/>
        <v>1391.8597263236277</v>
      </c>
    </row>
    <row r="568" spans="1:7">
      <c r="A568" s="4">
        <v>1385.88</v>
      </c>
      <c r="B568">
        <f t="shared" si="521"/>
        <v>1468.8826999999992</v>
      </c>
      <c r="C568" s="17">
        <f t="shared" ref="C568:G568" si="575">SUM(B568:B767)/200</f>
        <v>1444.1735982499999</v>
      </c>
      <c r="D568">
        <f t="shared" si="575"/>
        <v>1433.02614911</v>
      </c>
      <c r="E568">
        <f t="shared" si="575"/>
        <v>1418.7001905342809</v>
      </c>
      <c r="F568">
        <f t="shared" si="575"/>
        <v>1401.3244792393534</v>
      </c>
      <c r="G568">
        <f t="shared" si="575"/>
        <v>1391.7917542871028</v>
      </c>
    </row>
    <row r="569" spans="1:7">
      <c r="A569" s="4">
        <v>1681.73</v>
      </c>
      <c r="B569">
        <f t="shared" si="521"/>
        <v>1468.8887499999996</v>
      </c>
      <c r="C569" s="17">
        <f t="shared" ref="C569:G569" si="576">SUM(B569:B768)/200</f>
        <v>1443.9941370000001</v>
      </c>
      <c r="D569">
        <f t="shared" si="576"/>
        <v>1432.9191147837503</v>
      </c>
      <c r="E569">
        <f t="shared" si="576"/>
        <v>1418.5292886517245</v>
      </c>
      <c r="F569">
        <f t="shared" si="576"/>
        <v>1401.1707036673711</v>
      </c>
      <c r="G569">
        <f t="shared" si="576"/>
        <v>1391.7245275736757</v>
      </c>
    </row>
    <row r="570" spans="1:7">
      <c r="A570" s="4">
        <v>1615.03</v>
      </c>
      <c r="B570">
        <f t="shared" si="521"/>
        <v>1469.0562999999997</v>
      </c>
      <c r="C570" s="17">
        <f t="shared" ref="C570:G570" si="577">SUM(B570:B769)/200</f>
        <v>1443.8102250000002</v>
      </c>
      <c r="D570">
        <f t="shared" si="577"/>
        <v>1432.8119987300004</v>
      </c>
      <c r="E570">
        <f t="shared" si="577"/>
        <v>1418.3578483080623</v>
      </c>
      <c r="F570">
        <f t="shared" si="577"/>
        <v>1401.0175318992876</v>
      </c>
      <c r="G570">
        <f t="shared" si="577"/>
        <v>1391.6580426594489</v>
      </c>
    </row>
    <row r="571" spans="1:7">
      <c r="A571" s="4">
        <v>1498.87</v>
      </c>
      <c r="B571">
        <f t="shared" si="521"/>
        <v>1467.3261999999997</v>
      </c>
      <c r="C571" s="17">
        <f t="shared" ref="C571:G571" si="578">SUM(B571:B770)/200</f>
        <v>1443.6135110000002</v>
      </c>
      <c r="D571">
        <f t="shared" si="578"/>
        <v>1432.7048861512501</v>
      </c>
      <c r="E571">
        <f t="shared" si="578"/>
        <v>1418.1858748786308</v>
      </c>
      <c r="F571">
        <f t="shared" si="578"/>
        <v>1400.8649738084109</v>
      </c>
      <c r="G571">
        <f t="shared" si="578"/>
        <v>1391.5922958992639</v>
      </c>
    </row>
    <row r="572" spans="1:7">
      <c r="A572" s="4">
        <v>1730.33</v>
      </c>
      <c r="B572">
        <f t="shared" si="521"/>
        <v>1467.3371999999999</v>
      </c>
      <c r="C572" s="17">
        <f t="shared" ref="C572:G572" si="579">SUM(B572:B771)/200</f>
        <v>1443.4375829999999</v>
      </c>
      <c r="D572">
        <f t="shared" si="579"/>
        <v>1432.5979124325002</v>
      </c>
      <c r="E572">
        <f t="shared" si="579"/>
        <v>1418.0133727694617</v>
      </c>
      <c r="F572">
        <f t="shared" si="579"/>
        <v>1400.7130392002862</v>
      </c>
      <c r="G572">
        <f t="shared" si="579"/>
        <v>1391.5272835273158</v>
      </c>
    </row>
    <row r="573" spans="1:7">
      <c r="A573" s="4">
        <v>1228.58</v>
      </c>
      <c r="B573">
        <f t="shared" si="521"/>
        <v>1465.1410499999997</v>
      </c>
      <c r="C573" s="17">
        <f t="shared" ref="C573:G573" si="580">SUM(B573:B772)/200</f>
        <v>1443.2544975000001</v>
      </c>
      <c r="D573">
        <f t="shared" si="580"/>
        <v>1432.4908833099998</v>
      </c>
      <c r="E573">
        <f t="shared" si="580"/>
        <v>1417.8403454218869</v>
      </c>
      <c r="F573">
        <f t="shared" si="580"/>
        <v>1400.5617378218449</v>
      </c>
      <c r="G573">
        <f t="shared" si="580"/>
        <v>1391.4630016577753</v>
      </c>
    </row>
    <row r="574" spans="1:7">
      <c r="A574" s="4">
        <v>1684.39</v>
      </c>
      <c r="B574">
        <f t="shared" si="521"/>
        <v>1465.8459499999999</v>
      </c>
      <c r="C574" s="17">
        <f t="shared" ref="C574:G574" si="581">SUM(B574:B773)/200</f>
        <v>1443.0828855</v>
      </c>
      <c r="D574">
        <f t="shared" si="581"/>
        <v>1432.3838765449996</v>
      </c>
      <c r="E574">
        <f t="shared" si="581"/>
        <v>1417.6667975997429</v>
      </c>
      <c r="F574">
        <f t="shared" si="581"/>
        <v>1400.4110793663026</v>
      </c>
      <c r="G574">
        <f t="shared" si="581"/>
        <v>1391.3994462853213</v>
      </c>
    </row>
    <row r="575" spans="1:7">
      <c r="A575" s="4">
        <v>1548.75</v>
      </c>
      <c r="B575">
        <f t="shared" si="521"/>
        <v>1464.2595500000002</v>
      </c>
      <c r="C575" s="17">
        <f t="shared" ref="C575:G575" si="582">SUM(B575:B774)/200</f>
        <v>1442.9052137499998</v>
      </c>
      <c r="D575">
        <f t="shared" si="582"/>
        <v>1432.2768251262498</v>
      </c>
      <c r="E575">
        <f t="shared" si="582"/>
        <v>1417.4927333716616</v>
      </c>
      <c r="F575">
        <f t="shared" si="582"/>
        <v>1400.2610734674743</v>
      </c>
      <c r="G575">
        <f t="shared" si="582"/>
        <v>1391.3366132856636</v>
      </c>
    </row>
    <row r="576" spans="1:7">
      <c r="A576" s="4">
        <v>1308.94</v>
      </c>
      <c r="B576">
        <f t="shared" si="521"/>
        <v>1463.2461500000004</v>
      </c>
      <c r="C576" s="17">
        <f t="shared" ref="C576:G576" si="583">SUM(B576:B775)/200</f>
        <v>1442.7306334999998</v>
      </c>
      <c r="D576">
        <f t="shared" si="583"/>
        <v>1432.1697953887497</v>
      </c>
      <c r="E576">
        <f t="shared" si="583"/>
        <v>1417.3181572090052</v>
      </c>
      <c r="F576">
        <f t="shared" si="583"/>
        <v>1400.1117297057922</v>
      </c>
      <c r="G576">
        <f t="shared" si="583"/>
        <v>1391.2744984160518</v>
      </c>
    </row>
    <row r="577" spans="1:7">
      <c r="A577" s="4">
        <v>1546.06</v>
      </c>
      <c r="B577">
        <f t="shared" si="521"/>
        <v>1462.7860000000003</v>
      </c>
      <c r="C577" s="17">
        <f t="shared" ref="C577:G577" si="584">SUM(B577:B776)/200</f>
        <v>1442.5580697500002</v>
      </c>
      <c r="D577">
        <f t="shared" si="584"/>
        <v>1432.0628072749998</v>
      </c>
      <c r="E577">
        <f t="shared" si="584"/>
        <v>1417.1430727587431</v>
      </c>
      <c r="F577">
        <f t="shared" si="584"/>
        <v>1399.9630576057621</v>
      </c>
      <c r="G577">
        <f t="shared" si="584"/>
        <v>1391.2130973157334</v>
      </c>
    </row>
    <row r="578" spans="1:7">
      <c r="A578" s="4">
        <v>1603.03</v>
      </c>
      <c r="B578">
        <f t="shared" si="521"/>
        <v>1463.3693499999999</v>
      </c>
      <c r="C578" s="17">
        <f t="shared" ref="C578:G578" si="585">SUM(B578:B777)/200</f>
        <v>1442.4043890000003</v>
      </c>
      <c r="D578">
        <f t="shared" si="585"/>
        <v>1431.9558713962497</v>
      </c>
      <c r="E578">
        <f t="shared" si="585"/>
        <v>1416.9674835458616</v>
      </c>
      <c r="F578">
        <f t="shared" si="585"/>
        <v>1399.8150666465122</v>
      </c>
      <c r="G578">
        <f t="shared" si="585"/>
        <v>1391.1524055064303</v>
      </c>
    </row>
    <row r="579" spans="1:7">
      <c r="A579" s="4">
        <v>1301.1500000000001</v>
      </c>
      <c r="B579">
        <f t="shared" ref="B579:B642" si="586">SUM(A579:A778)/200</f>
        <v>1463.26315</v>
      </c>
      <c r="C579" s="17">
        <f t="shared" ref="C579:G579" si="587">SUM(B579:B778)/200</f>
        <v>1442.2359285000005</v>
      </c>
      <c r="D579">
        <f t="shared" si="587"/>
        <v>1431.8487407787497</v>
      </c>
      <c r="E579">
        <f t="shared" si="587"/>
        <v>1416.7913930208367</v>
      </c>
      <c r="F579">
        <f t="shared" si="587"/>
        <v>1399.6677662591103</v>
      </c>
      <c r="G579">
        <f t="shared" si="587"/>
        <v>1391.0924183926895</v>
      </c>
    </row>
    <row r="580" spans="1:7">
      <c r="A580" s="4">
        <v>1714.01</v>
      </c>
      <c r="B580">
        <f t="shared" si="586"/>
        <v>1463.07845</v>
      </c>
      <c r="C580" s="17">
        <f t="shared" ref="C580:G580" si="588">SUM(B580:B779)/200</f>
        <v>1442.0666590000005</v>
      </c>
      <c r="D580">
        <f t="shared" si="588"/>
        <v>1431.7415690587495</v>
      </c>
      <c r="E580">
        <f t="shared" si="588"/>
        <v>1416.6148070516176</v>
      </c>
      <c r="F580">
        <f t="shared" si="588"/>
        <v>1399.5211658267488</v>
      </c>
      <c r="G580">
        <f t="shared" si="588"/>
        <v>1391.0331312623041</v>
      </c>
    </row>
    <row r="581" spans="1:7">
      <c r="A581" s="4">
        <v>1531.23</v>
      </c>
      <c r="B581">
        <f t="shared" si="586"/>
        <v>1460.7851000000003</v>
      </c>
      <c r="C581" s="17">
        <f t="shared" ref="C581:G581" si="589">SUM(B581:B780)/200</f>
        <v>1441.9033192500005</v>
      </c>
      <c r="D581">
        <f t="shared" si="589"/>
        <v>1431.6343365712498</v>
      </c>
      <c r="E581">
        <f t="shared" si="589"/>
        <v>1416.4377304221052</v>
      </c>
      <c r="F581">
        <f t="shared" si="589"/>
        <v>1399.3752746636092</v>
      </c>
      <c r="G581">
        <f t="shared" si="589"/>
        <v>1390.9745392867271</v>
      </c>
    </row>
    <row r="582" spans="1:7">
      <c r="A582" s="4">
        <v>1283.45</v>
      </c>
      <c r="B582">
        <f t="shared" si="586"/>
        <v>1459.4855000000005</v>
      </c>
      <c r="C582" s="17">
        <f t="shared" ref="C582:G582" si="590">SUM(B582:B781)/200</f>
        <v>1441.7496267500007</v>
      </c>
      <c r="D582">
        <f t="shared" si="590"/>
        <v>1431.5269708087494</v>
      </c>
      <c r="E582">
        <f t="shared" si="590"/>
        <v>1416.260168532956</v>
      </c>
      <c r="F582">
        <f t="shared" si="590"/>
        <v>1399.2301020196176</v>
      </c>
      <c r="G582">
        <f t="shared" si="590"/>
        <v>1390.91663752166</v>
      </c>
    </row>
    <row r="583" spans="1:7">
      <c r="A583" s="4">
        <v>1303.29</v>
      </c>
      <c r="B583">
        <f t="shared" si="586"/>
        <v>1460.81125</v>
      </c>
      <c r="C583" s="17">
        <f t="shared" ref="C583:G583" si="591">SUM(B583:B782)/200</f>
        <v>1441.6015235000007</v>
      </c>
      <c r="D583">
        <f t="shared" si="591"/>
        <v>1431.4194581574993</v>
      </c>
      <c r="E583">
        <f t="shared" si="591"/>
        <v>1416.0821276130871</v>
      </c>
      <c r="F583">
        <f t="shared" si="591"/>
        <v>1399.0856570703379</v>
      </c>
      <c r="G583">
        <f t="shared" si="591"/>
        <v>1390.8594209076507</v>
      </c>
    </row>
    <row r="584" spans="1:7">
      <c r="A584" s="4">
        <v>1342.7</v>
      </c>
      <c r="B584">
        <f t="shared" si="586"/>
        <v>1462.8715000000002</v>
      </c>
      <c r="C584" s="17">
        <f t="shared" ref="C584:G584" si="592">SUM(B584:B783)/200</f>
        <v>1441.4500925000002</v>
      </c>
      <c r="D584">
        <f t="shared" si="592"/>
        <v>1431.3118325187493</v>
      </c>
      <c r="E584">
        <f t="shared" si="592"/>
        <v>1415.9036136554869</v>
      </c>
      <c r="F584">
        <f t="shared" si="592"/>
        <v>1398.9419489072375</v>
      </c>
      <c r="G584">
        <f t="shared" si="592"/>
        <v>1390.8028842708147</v>
      </c>
    </row>
    <row r="585" spans="1:7">
      <c r="A585" s="4">
        <v>1313.16</v>
      </c>
      <c r="B585">
        <f t="shared" si="586"/>
        <v>1463.0262000000002</v>
      </c>
      <c r="C585" s="17">
        <f t="shared" ref="C585:G585" si="593">SUM(B585:B784)/200</f>
        <v>1441.2768752500001</v>
      </c>
      <c r="D585">
        <f t="shared" si="593"/>
        <v>1431.204041282499</v>
      </c>
      <c r="E585">
        <f t="shared" si="593"/>
        <v>1415.7246316667679</v>
      </c>
      <c r="F585">
        <f t="shared" si="593"/>
        <v>1398.7989865406789</v>
      </c>
      <c r="G585">
        <f t="shared" si="593"/>
        <v>1390.7470223236721</v>
      </c>
    </row>
    <row r="586" spans="1:7">
      <c r="A586" s="4">
        <v>1463.36</v>
      </c>
      <c r="B586">
        <f t="shared" si="586"/>
        <v>1464.2389000000007</v>
      </c>
      <c r="C586" s="17">
        <f t="shared" ref="C586:G586" si="594">SUM(B586:B785)/200</f>
        <v>1441.1018780000002</v>
      </c>
      <c r="D586">
        <f t="shared" si="594"/>
        <v>1431.0962946912491</v>
      </c>
      <c r="E586">
        <f t="shared" si="594"/>
        <v>1415.5451875485055</v>
      </c>
      <c r="F586">
        <f t="shared" si="594"/>
        <v>1398.6567789128908</v>
      </c>
      <c r="G586">
        <f t="shared" si="594"/>
        <v>1390.6918296659589</v>
      </c>
    </row>
    <row r="587" spans="1:7">
      <c r="A587" s="4">
        <v>1719.1</v>
      </c>
      <c r="B587">
        <f t="shared" si="586"/>
        <v>1462.6755000000007</v>
      </c>
      <c r="C587" s="17">
        <f t="shared" ref="C587:G587" si="595">SUM(B587:B786)/200</f>
        <v>1440.9231320000004</v>
      </c>
      <c r="D587">
        <f t="shared" si="595"/>
        <v>1430.9885963499992</v>
      </c>
      <c r="E587">
        <f t="shared" si="595"/>
        <v>1415.3652851949746</v>
      </c>
      <c r="F587">
        <f t="shared" si="595"/>
        <v>1398.5153348884262</v>
      </c>
      <c r="G587">
        <f t="shared" si="595"/>
        <v>1390.6373007852997</v>
      </c>
    </row>
    <row r="588" spans="1:7">
      <c r="A588" s="4">
        <v>1238.8499999999999</v>
      </c>
      <c r="B588">
        <f t="shared" si="586"/>
        <v>1460.6101500000007</v>
      </c>
      <c r="C588" s="17">
        <f t="shared" ref="C588:G588" si="596">SUM(B588:B787)/200</f>
        <v>1440.7540897500003</v>
      </c>
      <c r="D588">
        <f t="shared" si="596"/>
        <v>1430.880900859999</v>
      </c>
      <c r="E588">
        <f t="shared" si="596"/>
        <v>1415.1849286629745</v>
      </c>
      <c r="F588">
        <f t="shared" si="596"/>
        <v>1398.3746632722903</v>
      </c>
      <c r="G588">
        <f t="shared" si="596"/>
        <v>1390.5834300579706</v>
      </c>
    </row>
    <row r="589" spans="1:7">
      <c r="A589" s="4">
        <v>1465.94</v>
      </c>
      <c r="B589">
        <f t="shared" si="586"/>
        <v>1463.0100500000005</v>
      </c>
      <c r="C589" s="17">
        <f t="shared" ref="C589:G589" si="597">SUM(B589:B788)/200</f>
        <v>1440.603983</v>
      </c>
      <c r="D589">
        <f t="shared" si="597"/>
        <v>1430.7731734149991</v>
      </c>
      <c r="E589">
        <f t="shared" si="597"/>
        <v>1415.0041229510496</v>
      </c>
      <c r="F589">
        <f t="shared" si="597"/>
        <v>1398.2347728080408</v>
      </c>
      <c r="G589">
        <f t="shared" si="597"/>
        <v>1390.5302117495066</v>
      </c>
    </row>
    <row r="590" spans="1:7">
      <c r="A590" s="4">
        <v>1643.09</v>
      </c>
      <c r="B590">
        <f t="shared" si="586"/>
        <v>1463.8583500000004</v>
      </c>
      <c r="C590" s="17">
        <f t="shared" ref="C590:G590" si="598">SUM(B590:B789)/200</f>
        <v>1440.4377292500003</v>
      </c>
      <c r="D590">
        <f t="shared" si="598"/>
        <v>1430.6652326699993</v>
      </c>
      <c r="E590">
        <f t="shared" si="598"/>
        <v>1414.8228731443121</v>
      </c>
      <c r="F590">
        <f t="shared" si="598"/>
        <v>1398.0956721666066</v>
      </c>
      <c r="G590">
        <f t="shared" si="598"/>
        <v>1390.477640015313</v>
      </c>
    </row>
    <row r="591" spans="1:7">
      <c r="A591" s="4">
        <v>1674.26</v>
      </c>
      <c r="B591">
        <f t="shared" si="586"/>
        <v>1461.6181000000004</v>
      </c>
      <c r="C591" s="17">
        <f t="shared" ref="C591:G591" si="599">SUM(B591:B790)/200</f>
        <v>1440.2587365000002</v>
      </c>
      <c r="D591">
        <f t="shared" si="599"/>
        <v>1430.5571331837489</v>
      </c>
      <c r="E591">
        <f t="shared" si="599"/>
        <v>1414.6411859003244</v>
      </c>
      <c r="F591">
        <f t="shared" si="599"/>
        <v>1397.9573699448147</v>
      </c>
      <c r="G591">
        <f t="shared" si="599"/>
        <v>1390.4257089013722</v>
      </c>
    </row>
    <row r="592" spans="1:7">
      <c r="A592" s="4">
        <v>1565.02</v>
      </c>
      <c r="B592">
        <f t="shared" si="586"/>
        <v>1460.2643000000003</v>
      </c>
      <c r="C592" s="17">
        <f t="shared" ref="C592:G592" si="600">SUM(B592:B791)/200</f>
        <v>1440.0934602500004</v>
      </c>
      <c r="D592">
        <f t="shared" si="600"/>
        <v>1430.4490141112487</v>
      </c>
      <c r="E592">
        <f t="shared" si="600"/>
        <v>1414.4590679256062</v>
      </c>
      <c r="F592">
        <f t="shared" si="600"/>
        <v>1397.8198746527237</v>
      </c>
      <c r="G592">
        <f t="shared" si="600"/>
        <v>1390.3744123449933</v>
      </c>
    </row>
    <row r="593" spans="1:7">
      <c r="A593" s="4">
        <v>1495.21</v>
      </c>
      <c r="B593">
        <f t="shared" si="586"/>
        <v>1458.6530000000002</v>
      </c>
      <c r="C593" s="17">
        <f t="shared" ref="C593:G593" si="601">SUM(B593:B792)/200</f>
        <v>1439.9375515000004</v>
      </c>
      <c r="D593">
        <f t="shared" si="601"/>
        <v>1430.3408122674987</v>
      </c>
      <c r="E593">
        <f t="shared" si="601"/>
        <v>1414.2765247308873</v>
      </c>
      <c r="F593">
        <f t="shared" si="601"/>
        <v>1397.6831947128244</v>
      </c>
      <c r="G593">
        <f t="shared" si="601"/>
        <v>1390.3237441756487</v>
      </c>
    </row>
    <row r="594" spans="1:7">
      <c r="A594" s="4">
        <v>1754.12</v>
      </c>
      <c r="B594">
        <f t="shared" si="586"/>
        <v>1456.8103000000003</v>
      </c>
      <c r="C594" s="17">
        <f t="shared" ref="C594:G594" si="602">SUM(B594:B793)/200</f>
        <v>1439.7945227500002</v>
      </c>
      <c r="D594">
        <f t="shared" si="602"/>
        <v>1430.2324340462487</v>
      </c>
      <c r="E594">
        <f t="shared" si="602"/>
        <v>1414.0935619786126</v>
      </c>
      <c r="F594">
        <f t="shared" si="602"/>
        <v>1397.5473384680545</v>
      </c>
      <c r="G594">
        <f t="shared" si="602"/>
        <v>1390.2736981157996</v>
      </c>
    </row>
    <row r="595" spans="1:7">
      <c r="A595" s="4">
        <v>1044.44</v>
      </c>
      <c r="B595">
        <f t="shared" si="586"/>
        <v>1454.5510000000004</v>
      </c>
      <c r="C595" s="17">
        <f t="shared" ref="C595:G595" si="603">SUM(B595:B794)/200</f>
        <v>1439.6676630000002</v>
      </c>
      <c r="D595">
        <f t="shared" si="603"/>
        <v>1430.1237768174992</v>
      </c>
      <c r="E595">
        <f t="shared" si="603"/>
        <v>1413.9101865207811</v>
      </c>
      <c r="F595">
        <f t="shared" si="603"/>
        <v>1397.4123141835219</v>
      </c>
      <c r="G595">
        <f t="shared" si="603"/>
        <v>1390.2242677816757</v>
      </c>
    </row>
    <row r="596" spans="1:7">
      <c r="A596" s="4">
        <v>1199.28</v>
      </c>
      <c r="B596">
        <f t="shared" si="586"/>
        <v>1457.0374000000002</v>
      </c>
      <c r="C596" s="17">
        <f t="shared" ref="C596:G596" si="604">SUM(B596:B795)/200</f>
        <v>1439.561236</v>
      </c>
      <c r="D596">
        <f t="shared" si="604"/>
        <v>1430.014750229999</v>
      </c>
      <c r="E596">
        <f t="shared" si="604"/>
        <v>1413.7264058672622</v>
      </c>
      <c r="F596">
        <f t="shared" si="604"/>
        <v>1397.27813003086</v>
      </c>
      <c r="G596">
        <f t="shared" si="604"/>
        <v>1390.175446684015</v>
      </c>
    </row>
    <row r="597" spans="1:7">
      <c r="A597" s="4">
        <v>1348.4</v>
      </c>
      <c r="B597">
        <f t="shared" si="586"/>
        <v>1458.6906500000002</v>
      </c>
      <c r="C597" s="17">
        <f t="shared" ref="C597:G597" si="605">SUM(B597:B796)/200</f>
        <v>1439.4447347499997</v>
      </c>
      <c r="D597">
        <f t="shared" si="605"/>
        <v>1429.9051580337486</v>
      </c>
      <c r="E597">
        <f t="shared" si="605"/>
        <v>1413.5422279381996</v>
      </c>
      <c r="F597">
        <f t="shared" si="605"/>
        <v>1397.1447940852863</v>
      </c>
      <c r="G597">
        <f t="shared" si="605"/>
        <v>1390.1272282289976</v>
      </c>
    </row>
    <row r="598" spans="1:7">
      <c r="A598" s="4">
        <v>1364.81</v>
      </c>
      <c r="B598">
        <f t="shared" si="586"/>
        <v>1459.9001500000002</v>
      </c>
      <c r="C598" s="17">
        <f t="shared" ref="C598:G598" si="606">SUM(B598:B797)/200</f>
        <v>1439.3130982499997</v>
      </c>
      <c r="D598">
        <f t="shared" si="606"/>
        <v>1429.7950075949993</v>
      </c>
      <c r="E598">
        <f t="shared" si="606"/>
        <v>1413.3576623255183</v>
      </c>
      <c r="F598">
        <f t="shared" si="606"/>
        <v>1397.0123143234919</v>
      </c>
      <c r="G598">
        <f t="shared" si="606"/>
        <v>1390.0796057191849</v>
      </c>
    </row>
    <row r="599" spans="1:7">
      <c r="A599" s="4">
        <v>1284.32</v>
      </c>
      <c r="B599">
        <f t="shared" si="586"/>
        <v>1459.0419500000003</v>
      </c>
      <c r="C599" s="17">
        <f t="shared" ref="C599:G599" si="607">SUM(B599:B798)/200</f>
        <v>1439.1772574999998</v>
      </c>
      <c r="D599">
        <f t="shared" si="607"/>
        <v>1429.6844003637493</v>
      </c>
      <c r="E599">
        <f t="shared" si="607"/>
        <v>1413.1727188340749</v>
      </c>
      <c r="F599">
        <f t="shared" si="607"/>
        <v>1396.8806986110515</v>
      </c>
      <c r="G599">
        <f t="shared" si="607"/>
        <v>1390.0325723544699</v>
      </c>
    </row>
    <row r="600" spans="1:7">
      <c r="A600" s="4">
        <v>1238.67</v>
      </c>
      <c r="B600">
        <f t="shared" si="586"/>
        <v>1459.7462000000003</v>
      </c>
      <c r="C600" s="17">
        <f t="shared" ref="C600:G600" si="608">SUM(B600:B799)/200</f>
        <v>1439.06409375</v>
      </c>
      <c r="D600">
        <f t="shared" si="608"/>
        <v>1429.5732765574994</v>
      </c>
      <c r="E600">
        <f t="shared" si="608"/>
        <v>1412.9874068659251</v>
      </c>
      <c r="F600">
        <f t="shared" si="608"/>
        <v>1396.7499547007619</v>
      </c>
      <c r="G600">
        <f t="shared" si="608"/>
        <v>1389.98612123311</v>
      </c>
    </row>
    <row r="601" spans="1:7">
      <c r="A601" s="4">
        <v>1299.24</v>
      </c>
      <c r="B601">
        <f t="shared" si="586"/>
        <v>1462.1459000000002</v>
      </c>
      <c r="C601" s="17">
        <f t="shared" ref="C601:G601" si="609">SUM(B601:B800)/200</f>
        <v>1438.9530779999996</v>
      </c>
      <c r="D601">
        <f t="shared" si="609"/>
        <v>1429.4613400712492</v>
      </c>
      <c r="E601">
        <f t="shared" si="609"/>
        <v>1412.8017369627935</v>
      </c>
      <c r="F601">
        <f t="shared" si="609"/>
        <v>1396.6200902320786</v>
      </c>
      <c r="G601">
        <f t="shared" si="609"/>
        <v>1389.9402453527641</v>
      </c>
    </row>
    <row r="602" spans="1:7">
      <c r="A602" s="4">
        <v>1300.6300000000001</v>
      </c>
      <c r="B602">
        <f t="shared" si="586"/>
        <v>1463.3648999999998</v>
      </c>
      <c r="C602" s="17">
        <f t="shared" ref="C602:G602" si="610">SUM(B602:B801)/200</f>
        <v>1438.8146249999998</v>
      </c>
      <c r="D602">
        <f t="shared" si="610"/>
        <v>1429.3485242637491</v>
      </c>
      <c r="E602">
        <f t="shared" si="610"/>
        <v>1412.6157225170871</v>
      </c>
      <c r="F602">
        <f t="shared" si="610"/>
        <v>1396.4911127184057</v>
      </c>
      <c r="G602">
        <f t="shared" si="610"/>
        <v>1389.8949376115625</v>
      </c>
    </row>
    <row r="603" spans="1:7">
      <c r="A603" s="4">
        <v>1546.99</v>
      </c>
      <c r="B603">
        <f t="shared" si="586"/>
        <v>1464.9528999999998</v>
      </c>
      <c r="C603" s="17">
        <f t="shared" ref="C603:G603" si="611">SUM(B603:B802)/200</f>
        <v>1438.6752392499995</v>
      </c>
      <c r="D603">
        <f t="shared" si="611"/>
        <v>1429.2351123587491</v>
      </c>
      <c r="E603">
        <f t="shared" si="611"/>
        <v>1412.4293777446683</v>
      </c>
      <c r="F603">
        <f t="shared" si="611"/>
        <v>1396.3630295235116</v>
      </c>
      <c r="G603">
        <f t="shared" si="611"/>
        <v>1389.8501908092878</v>
      </c>
    </row>
    <row r="604" spans="1:7">
      <c r="A604" s="4">
        <v>1321.28</v>
      </c>
      <c r="B604">
        <f t="shared" si="586"/>
        <v>1465.2828999999997</v>
      </c>
      <c r="C604" s="17">
        <f t="shared" ref="C604:G604" si="612">SUM(B604:B803)/200</f>
        <v>1438.5180022499999</v>
      </c>
      <c r="D604">
        <f t="shared" si="612"/>
        <v>1429.1210193874995</v>
      </c>
      <c r="E604">
        <f t="shared" si="612"/>
        <v>1412.2427142344493</v>
      </c>
      <c r="F604">
        <f t="shared" si="612"/>
        <v>1396.2358478535152</v>
      </c>
      <c r="G604">
        <f t="shared" si="612"/>
        <v>1389.8059976487459</v>
      </c>
    </row>
    <row r="605" spans="1:7">
      <c r="A605" s="4">
        <v>1812.34</v>
      </c>
      <c r="B605">
        <f t="shared" si="586"/>
        <v>1464.8739499999997</v>
      </c>
      <c r="C605" s="17">
        <f t="shared" ref="C605:G605" si="613">SUM(B605:B804)/200</f>
        <v>1438.3528087499999</v>
      </c>
      <c r="D605">
        <f t="shared" si="613"/>
        <v>1429.0064609187493</v>
      </c>
      <c r="E605">
        <f t="shared" si="613"/>
        <v>1412.0557448679306</v>
      </c>
      <c r="F605">
        <f t="shared" si="613"/>
        <v>1396.1095747796196</v>
      </c>
      <c r="G605">
        <f t="shared" si="613"/>
        <v>1389.7623507372</v>
      </c>
    </row>
    <row r="606" spans="1:7">
      <c r="A606" s="4">
        <v>1689.7</v>
      </c>
      <c r="B606">
        <f t="shared" si="586"/>
        <v>1463.3614999999993</v>
      </c>
      <c r="C606" s="17">
        <f t="shared" ref="C606:G606" si="614">SUM(B606:B805)/200</f>
        <v>1438.1955129999999</v>
      </c>
      <c r="D606">
        <f t="shared" si="614"/>
        <v>1428.8914772949993</v>
      </c>
      <c r="E606">
        <f t="shared" si="614"/>
        <v>1411.8684799891616</v>
      </c>
      <c r="F606">
        <f t="shared" si="614"/>
        <v>1395.9842172238805</v>
      </c>
      <c r="G606">
        <f t="shared" si="614"/>
        <v>1389.7192425876115</v>
      </c>
    </row>
    <row r="607" spans="1:7">
      <c r="A607" s="4">
        <v>1295.72</v>
      </c>
      <c r="B607">
        <f t="shared" si="586"/>
        <v>1462.5906499999994</v>
      </c>
      <c r="C607" s="17">
        <f t="shared" ref="C607:G607" si="615">SUM(B607:B806)/200</f>
        <v>1438.0431229999999</v>
      </c>
      <c r="D607">
        <f t="shared" si="615"/>
        <v>1428.7759696824996</v>
      </c>
      <c r="E607">
        <f t="shared" si="615"/>
        <v>1411.6809300813929</v>
      </c>
      <c r="F607">
        <f t="shared" si="615"/>
        <v>1395.8597819859453</v>
      </c>
      <c r="G607">
        <f t="shared" si="615"/>
        <v>1389.6766656200334</v>
      </c>
    </row>
    <row r="608" spans="1:7">
      <c r="A608" s="4">
        <v>1733.01</v>
      </c>
      <c r="B608">
        <f t="shared" si="586"/>
        <v>1464.2263499999995</v>
      </c>
      <c r="C608" s="17">
        <f t="shared" ref="C608:G608" si="616">SUM(B608:B807)/200</f>
        <v>1437.8849872500004</v>
      </c>
      <c r="D608">
        <f t="shared" si="616"/>
        <v>1428.6599163062499</v>
      </c>
      <c r="E608">
        <f t="shared" si="616"/>
        <v>1411.4931065534302</v>
      </c>
      <c r="F608">
        <f t="shared" si="616"/>
        <v>1395.736275736919</v>
      </c>
      <c r="G608">
        <f t="shared" si="616"/>
        <v>1389.6346121627485</v>
      </c>
    </row>
    <row r="609" spans="1:7">
      <c r="A609" s="4">
        <v>1685.35</v>
      </c>
      <c r="B609">
        <f t="shared" si="586"/>
        <v>1461.4497999999994</v>
      </c>
      <c r="C609" s="17">
        <f t="shared" ref="C609:G609" si="617">SUM(B609:B808)/200</f>
        <v>1437.7067237500003</v>
      </c>
      <c r="D609">
        <f t="shared" si="617"/>
        <v>1428.5434278899995</v>
      </c>
      <c r="E609">
        <f t="shared" si="617"/>
        <v>1411.3050209537116</v>
      </c>
      <c r="F609">
        <f t="shared" si="617"/>
        <v>1395.6137050120005</v>
      </c>
      <c r="G609">
        <f t="shared" si="617"/>
        <v>1389.5930744535053</v>
      </c>
    </row>
    <row r="610" spans="1:7">
      <c r="A610" s="4">
        <v>1384.32</v>
      </c>
      <c r="B610">
        <f t="shared" si="586"/>
        <v>1459.0650999999991</v>
      </c>
      <c r="C610" s="17">
        <f t="shared" ref="C610:G610" si="618">SUM(B610:B809)/200</f>
        <v>1437.5433737500002</v>
      </c>
      <c r="D610">
        <f t="shared" si="618"/>
        <v>1428.4266700912499</v>
      </c>
      <c r="E610">
        <f t="shared" si="618"/>
        <v>1411.116683522368</v>
      </c>
      <c r="F610">
        <f t="shared" si="618"/>
        <v>1395.4920762097283</v>
      </c>
      <c r="G610">
        <f t="shared" si="618"/>
        <v>1389.5520446408104</v>
      </c>
    </row>
    <row r="611" spans="1:7">
      <c r="A611" s="4">
        <v>1310.46</v>
      </c>
      <c r="B611">
        <f t="shared" si="586"/>
        <v>1461.0781499999994</v>
      </c>
      <c r="C611" s="17">
        <f t="shared" ref="C611:G611" si="619">SUM(B611:B810)/200</f>
        <v>1437.39253375</v>
      </c>
      <c r="D611">
        <f t="shared" si="619"/>
        <v>1428.3096003124999</v>
      </c>
      <c r="E611">
        <f t="shared" si="619"/>
        <v>1410.9281036874743</v>
      </c>
      <c r="F611">
        <f t="shared" si="619"/>
        <v>1395.3713956058282</v>
      </c>
      <c r="G611">
        <f t="shared" si="619"/>
        <v>1389.5115147852193</v>
      </c>
    </row>
    <row r="612" spans="1:7">
      <c r="A612" s="4">
        <v>1759.08</v>
      </c>
      <c r="B612">
        <f t="shared" si="586"/>
        <v>1460.6879499999993</v>
      </c>
      <c r="C612" s="17">
        <f t="shared" ref="C612:G612" si="620">SUM(B612:B811)/200</f>
        <v>1437.2240940000004</v>
      </c>
      <c r="D612">
        <f t="shared" si="620"/>
        <v>1428.1921531212502</v>
      </c>
      <c r="E612">
        <f t="shared" si="620"/>
        <v>1410.7392908079428</v>
      </c>
      <c r="F612">
        <f t="shared" si="620"/>
        <v>1395.2516693526038</v>
      </c>
      <c r="G612">
        <f t="shared" si="620"/>
        <v>1389.4714768604906</v>
      </c>
    </row>
    <row r="613" spans="1:7">
      <c r="A613" s="4">
        <v>1674.9</v>
      </c>
      <c r="B613">
        <f t="shared" si="586"/>
        <v>1459.3651499999992</v>
      </c>
      <c r="C613" s="17">
        <f t="shared" ref="C613:G613" si="621">SUM(B613:B812)/200</f>
        <v>1437.0630575000002</v>
      </c>
      <c r="D613">
        <f t="shared" si="621"/>
        <v>1428.0744743887501</v>
      </c>
      <c r="E613">
        <f t="shared" si="621"/>
        <v>1410.5502547602428</v>
      </c>
      <c r="F613">
        <f t="shared" si="621"/>
        <v>1395.1329034798628</v>
      </c>
      <c r="G613">
        <f t="shared" si="621"/>
        <v>1389.431922754804</v>
      </c>
    </row>
    <row r="614" spans="1:7">
      <c r="A614" s="4">
        <v>1549.55</v>
      </c>
      <c r="B614">
        <f t="shared" si="586"/>
        <v>1457.8231499999995</v>
      </c>
      <c r="C614" s="17">
        <f t="shared" ref="C614:G614" si="622">SUM(B614:B813)/200</f>
        <v>1436.9111197500004</v>
      </c>
      <c r="D614">
        <f t="shared" si="622"/>
        <v>1427.9565182925</v>
      </c>
      <c r="E614">
        <f t="shared" si="622"/>
        <v>1410.3610043086678</v>
      </c>
      <c r="F614">
        <f t="shared" si="622"/>
        <v>1395.0151038883218</v>
      </c>
      <c r="G614">
        <f t="shared" si="622"/>
        <v>1389.3928442719923</v>
      </c>
    </row>
    <row r="615" spans="1:7">
      <c r="A615" s="4">
        <v>1720.84</v>
      </c>
      <c r="B615">
        <f t="shared" si="586"/>
        <v>1457.5353999999995</v>
      </c>
      <c r="C615" s="17">
        <f t="shared" ref="C615:G615" si="623">SUM(B615:B814)/200</f>
        <v>1436.7709632500002</v>
      </c>
      <c r="D615">
        <f t="shared" si="623"/>
        <v>1427.83821484125</v>
      </c>
      <c r="E615">
        <f t="shared" si="623"/>
        <v>1410.1715483239052</v>
      </c>
      <c r="F615">
        <f t="shared" si="623"/>
        <v>1394.8982763567567</v>
      </c>
      <c r="G615">
        <f t="shared" si="623"/>
        <v>1389.3542331328574</v>
      </c>
    </row>
    <row r="616" spans="1:7">
      <c r="A616" s="4">
        <v>1433.3</v>
      </c>
      <c r="B616">
        <f t="shared" si="586"/>
        <v>1457.336</v>
      </c>
      <c r="C616" s="17">
        <f t="shared" ref="C616:G616" si="624">SUM(B616:B815)/200</f>
        <v>1436.6272052500001</v>
      </c>
      <c r="D616">
        <f t="shared" si="624"/>
        <v>1427.7194439962504</v>
      </c>
      <c r="E616">
        <f t="shared" si="624"/>
        <v>1409.9818962698928</v>
      </c>
      <c r="F616">
        <f t="shared" si="624"/>
        <v>1394.7824265423424</v>
      </c>
      <c r="G616">
        <f t="shared" si="624"/>
        <v>1389.3160809764522</v>
      </c>
    </row>
    <row r="617" spans="1:7">
      <c r="A617" s="4">
        <v>1222.45</v>
      </c>
      <c r="B617">
        <f t="shared" si="586"/>
        <v>1456.1641500000001</v>
      </c>
      <c r="C617" s="17">
        <f t="shared" ref="C617:G617" si="625">SUM(B617:B816)/200</f>
        <v>1436.4751310000001</v>
      </c>
      <c r="D617">
        <f t="shared" si="625"/>
        <v>1427.6002524412502</v>
      </c>
      <c r="E617">
        <f t="shared" si="625"/>
        <v>1409.7920588624613</v>
      </c>
      <c r="F617">
        <f t="shared" si="625"/>
        <v>1394.6675599746848</v>
      </c>
      <c r="G617">
        <f t="shared" si="625"/>
        <v>1389.278379361368</v>
      </c>
    </row>
    <row r="618" spans="1:7">
      <c r="A618" s="4">
        <v>1566.79</v>
      </c>
      <c r="B618">
        <f t="shared" si="586"/>
        <v>1457.0698500000001</v>
      </c>
      <c r="C618" s="17">
        <f t="shared" ref="C618:G618" si="626">SUM(B618:B817)/200</f>
        <v>1436.3362082500003</v>
      </c>
      <c r="D618">
        <f t="shared" si="626"/>
        <v>1427.48070438125</v>
      </c>
      <c r="E618">
        <f t="shared" si="626"/>
        <v>1409.6020464985677</v>
      </c>
      <c r="F618">
        <f t="shared" si="626"/>
        <v>1394.5536820442151</v>
      </c>
      <c r="G618">
        <f t="shared" si="626"/>
        <v>1389.2411197670785</v>
      </c>
    </row>
    <row r="619" spans="1:7">
      <c r="A619" s="4">
        <v>1444.61</v>
      </c>
      <c r="B619">
        <f t="shared" si="586"/>
        <v>1456.2246500000006</v>
      </c>
      <c r="C619" s="17">
        <f t="shared" ref="C619:G619" si="627">SUM(B619:B818)/200</f>
        <v>1436.2004340000003</v>
      </c>
      <c r="D619">
        <f t="shared" si="627"/>
        <v>1427.3607060537502</v>
      </c>
      <c r="E619">
        <f t="shared" si="627"/>
        <v>1409.4118694899053</v>
      </c>
      <c r="F619">
        <f t="shared" si="627"/>
        <v>1394.4407980032065</v>
      </c>
      <c r="G619">
        <f t="shared" si="627"/>
        <v>1389.2042935953757</v>
      </c>
    </row>
    <row r="620" spans="1:7">
      <c r="A620" s="4">
        <v>1448.59</v>
      </c>
      <c r="B620">
        <f t="shared" si="586"/>
        <v>1456.9845500000008</v>
      </c>
      <c r="C620" s="17">
        <f t="shared" ref="C620:G620" si="628">SUM(B620:B819)/200</f>
        <v>1436.061134</v>
      </c>
      <c r="D620">
        <f t="shared" si="628"/>
        <v>1427.2401390150003</v>
      </c>
      <c r="E620">
        <f t="shared" si="628"/>
        <v>1409.2215385368743</v>
      </c>
      <c r="F620">
        <f t="shared" si="628"/>
        <v>1394.3289129614623</v>
      </c>
      <c r="G620">
        <f t="shared" si="628"/>
        <v>1389.1678921718155</v>
      </c>
    </row>
    <row r="621" spans="1:7">
      <c r="A621" s="4">
        <v>1685.66</v>
      </c>
      <c r="B621">
        <f t="shared" si="586"/>
        <v>1455.6092500000011</v>
      </c>
      <c r="C621" s="17">
        <f t="shared" ref="C621:G621" si="629">SUM(B621:B820)/200</f>
        <v>1435.9169580000002</v>
      </c>
      <c r="D621">
        <f t="shared" si="629"/>
        <v>1427.1191080287506</v>
      </c>
      <c r="E621">
        <f t="shared" si="629"/>
        <v>1409.0310658221495</v>
      </c>
      <c r="F621">
        <f t="shared" si="629"/>
        <v>1394.2180318862479</v>
      </c>
      <c r="G621">
        <f t="shared" si="629"/>
        <v>1389.1319067472391</v>
      </c>
    </row>
    <row r="622" spans="1:7">
      <c r="A622" s="4">
        <v>1639.02</v>
      </c>
      <c r="B622">
        <f t="shared" si="586"/>
        <v>1453.8613500000013</v>
      </c>
      <c r="C622" s="17">
        <f t="shared" ref="C622:G622" si="630">SUM(B622:B821)/200</f>
        <v>1435.7919104999999</v>
      </c>
      <c r="D622">
        <f t="shared" si="630"/>
        <v>1426.9976066662502</v>
      </c>
      <c r="E622">
        <f t="shared" si="630"/>
        <v>1408.840462381437</v>
      </c>
      <c r="F622">
        <f t="shared" si="630"/>
        <v>1394.1081595880396</v>
      </c>
      <c r="G622">
        <f t="shared" si="630"/>
        <v>1389.0963284992845</v>
      </c>
    </row>
    <row r="623" spans="1:7">
      <c r="A623" s="4">
        <v>1485.75</v>
      </c>
      <c r="B623">
        <f t="shared" si="586"/>
        <v>1451.4564500000013</v>
      </c>
      <c r="C623" s="17">
        <f t="shared" ref="C623:G623" si="631">SUM(B623:B822)/200</f>
        <v>1435.6777807499998</v>
      </c>
      <c r="D623">
        <f t="shared" si="631"/>
        <v>1426.8754113850002</v>
      </c>
      <c r="E623">
        <f t="shared" si="631"/>
        <v>1408.6497395183305</v>
      </c>
      <c r="F623">
        <f t="shared" si="631"/>
        <v>1393.9993007289384</v>
      </c>
      <c r="G623">
        <f t="shared" si="631"/>
        <v>1389.0611485340189</v>
      </c>
    </row>
    <row r="624" spans="1:7">
      <c r="A624" s="4">
        <v>1529.99</v>
      </c>
      <c r="B624">
        <f t="shared" si="586"/>
        <v>1450.0318500000014</v>
      </c>
      <c r="C624" s="17">
        <f t="shared" ref="C624:G624" si="632">SUM(B624:B823)/200</f>
        <v>1435.5807942500001</v>
      </c>
      <c r="D624">
        <f t="shared" si="632"/>
        <v>1426.7524115850001</v>
      </c>
      <c r="E624">
        <f t="shared" si="632"/>
        <v>1408.458910670962</v>
      </c>
      <c r="F624">
        <f t="shared" si="632"/>
        <v>1393.8914598217264</v>
      </c>
      <c r="G624">
        <f t="shared" si="632"/>
        <v>1389.0263578875329</v>
      </c>
    </row>
    <row r="625" spans="1:7">
      <c r="A625" s="4">
        <v>1444.89</v>
      </c>
      <c r="B625">
        <f t="shared" si="586"/>
        <v>1448.2817500000012</v>
      </c>
      <c r="C625" s="17">
        <f t="shared" ref="C625:G625" si="633">SUM(B625:B824)/200</f>
        <v>1435.497419</v>
      </c>
      <c r="D625">
        <f t="shared" si="633"/>
        <v>1426.6284851925002</v>
      </c>
      <c r="E625">
        <f t="shared" si="633"/>
        <v>1408.2679905433249</v>
      </c>
      <c r="F625">
        <f t="shared" si="633"/>
        <v>1393.7846412120396</v>
      </c>
      <c r="G625">
        <f t="shared" si="633"/>
        <v>1388.9919475275074</v>
      </c>
    </row>
    <row r="626" spans="1:7">
      <c r="A626" s="4">
        <v>1602.42</v>
      </c>
      <c r="B626">
        <f t="shared" si="586"/>
        <v>1447.1122000000012</v>
      </c>
      <c r="C626" s="17">
        <f t="shared" ref="C626:G626" si="634">SUM(B626:B825)/200</f>
        <v>1435.4226547500002</v>
      </c>
      <c r="D626">
        <f t="shared" si="634"/>
        <v>1426.50349840125</v>
      </c>
      <c r="E626">
        <f t="shared" si="634"/>
        <v>1408.0769946983312</v>
      </c>
      <c r="F626">
        <f t="shared" si="634"/>
        <v>1393.6788490655056</v>
      </c>
      <c r="G626">
        <f t="shared" si="634"/>
        <v>1388.9579083549208</v>
      </c>
    </row>
    <row r="627" spans="1:7">
      <c r="A627" s="4">
        <v>1289.8499999999999</v>
      </c>
      <c r="B627">
        <f t="shared" si="586"/>
        <v>1447.6025000000011</v>
      </c>
      <c r="C627" s="17">
        <f t="shared" ref="C627:G627" si="635">SUM(B627:B826)/200</f>
        <v>1435.3573900000004</v>
      </c>
      <c r="D627">
        <f t="shared" si="635"/>
        <v>1426.37746735625</v>
      </c>
      <c r="E627">
        <f t="shared" si="635"/>
        <v>1407.8859398196873</v>
      </c>
      <c r="F627">
        <f t="shared" si="635"/>
        <v>1393.5740873627669</v>
      </c>
      <c r="G627">
        <f t="shared" si="635"/>
        <v>1388.9242312058661</v>
      </c>
    </row>
    <row r="628" spans="1:7">
      <c r="A628" s="4">
        <v>1605</v>
      </c>
      <c r="B628">
        <f t="shared" si="586"/>
        <v>1447.2032000000008</v>
      </c>
      <c r="C628" s="17">
        <f t="shared" ref="C628:G628" si="636">SUM(B628:B827)/200</f>
        <v>1435.27672525</v>
      </c>
      <c r="D628">
        <f t="shared" si="636"/>
        <v>1426.2503316299999</v>
      </c>
      <c r="E628">
        <f t="shared" si="636"/>
        <v>1407.6948417734561</v>
      </c>
      <c r="F628">
        <f t="shared" si="636"/>
        <v>1393.4703598915821</v>
      </c>
      <c r="G628">
        <f t="shared" si="636"/>
        <v>1388.8909068533808</v>
      </c>
    </row>
    <row r="629" spans="1:7">
      <c r="A629" s="4">
        <v>1708.99</v>
      </c>
      <c r="B629">
        <f t="shared" si="586"/>
        <v>1447.2462000000007</v>
      </c>
      <c r="C629" s="17">
        <f t="shared" ref="C629:G629" si="637">SUM(B629:B828)/200</f>
        <v>1435.2052762499998</v>
      </c>
      <c r="D629">
        <f t="shared" si="637"/>
        <v>1426.1222308062497</v>
      </c>
      <c r="E629">
        <f t="shared" si="637"/>
        <v>1407.5037166388499</v>
      </c>
      <c r="F629">
        <f t="shared" si="637"/>
        <v>1393.3676702569894</v>
      </c>
      <c r="G629">
        <f t="shared" si="637"/>
        <v>1388.8579260093293</v>
      </c>
    </row>
    <row r="630" spans="1:7">
      <c r="A630" s="4">
        <v>1221.83</v>
      </c>
      <c r="B630">
        <f t="shared" si="586"/>
        <v>1446.4600000000012</v>
      </c>
      <c r="C630" s="17">
        <f t="shared" ref="C630:G630" si="638">SUM(B630:B829)/200</f>
        <v>1435.1263595</v>
      </c>
      <c r="D630">
        <f t="shared" si="638"/>
        <v>1425.9930457774994</v>
      </c>
      <c r="E630">
        <f t="shared" si="638"/>
        <v>1407.3125796783186</v>
      </c>
      <c r="F630">
        <f t="shared" si="638"/>
        <v>1393.2660218822807</v>
      </c>
      <c r="G630">
        <f t="shared" si="638"/>
        <v>1388.825279326192</v>
      </c>
    </row>
    <row r="631" spans="1:7">
      <c r="A631" s="4">
        <v>1552.69</v>
      </c>
      <c r="B631">
        <f t="shared" si="586"/>
        <v>1446.332100000001</v>
      </c>
      <c r="C631" s="17">
        <f t="shared" ref="C631:G631" si="639">SUM(B631:B830)/200</f>
        <v>1435.0561070000001</v>
      </c>
      <c r="D631">
        <f t="shared" si="639"/>
        <v>1425.8628395324995</v>
      </c>
      <c r="E631">
        <f t="shared" si="639"/>
        <v>1407.1214472711811</v>
      </c>
      <c r="F631">
        <f t="shared" si="639"/>
        <v>1393.1654180117932</v>
      </c>
      <c r="G631">
        <f t="shared" si="639"/>
        <v>1388.7929573988274</v>
      </c>
    </row>
    <row r="632" spans="1:7">
      <c r="A632" s="4">
        <v>1304.01</v>
      </c>
      <c r="B632">
        <f t="shared" si="586"/>
        <v>1444.9500000000012</v>
      </c>
      <c r="C632" s="17">
        <f t="shared" ref="C632:G632" si="640">SUM(B632:B831)/200</f>
        <v>1434.9840570000003</v>
      </c>
      <c r="D632">
        <f t="shared" si="640"/>
        <v>1425.7314755849998</v>
      </c>
      <c r="E632">
        <f t="shared" si="640"/>
        <v>1406.9303356166183</v>
      </c>
      <c r="F632">
        <f t="shared" si="640"/>
        <v>1393.0658617026534</v>
      </c>
      <c r="G632">
        <f t="shared" si="640"/>
        <v>1388.7609507662405</v>
      </c>
    </row>
    <row r="633" spans="1:7">
      <c r="A633" s="4">
        <v>1151.82</v>
      </c>
      <c r="B633">
        <f t="shared" si="586"/>
        <v>1447.5099500000008</v>
      </c>
      <c r="C633" s="17">
        <f t="shared" ref="C633:G633" si="641">SUM(B633:B832)/200</f>
        <v>1434.9266295000009</v>
      </c>
      <c r="D633">
        <f t="shared" si="641"/>
        <v>1425.5990533574995</v>
      </c>
      <c r="E633">
        <f t="shared" si="641"/>
        <v>1406.7392624816812</v>
      </c>
      <c r="F633">
        <f t="shared" si="641"/>
        <v>1392.9673558222428</v>
      </c>
      <c r="G633">
        <f t="shared" si="641"/>
        <v>1388.7292499133989</v>
      </c>
    </row>
    <row r="634" spans="1:7">
      <c r="A634" s="4">
        <v>1655.81</v>
      </c>
      <c r="B634">
        <f t="shared" si="586"/>
        <v>1448.9704000000011</v>
      </c>
      <c r="C634" s="17">
        <f t="shared" ref="C634:G634" si="642">SUM(B634:B833)/200</f>
        <v>1434.8426107500009</v>
      </c>
      <c r="D634">
        <f t="shared" si="642"/>
        <v>1425.4654232824998</v>
      </c>
      <c r="E634">
        <f t="shared" si="642"/>
        <v>1406.548244112781</v>
      </c>
      <c r="F634">
        <f t="shared" si="642"/>
        <v>1392.8699030338678</v>
      </c>
      <c r="G634">
        <f t="shared" si="642"/>
        <v>1388.6978452731005</v>
      </c>
    </row>
    <row r="635" spans="1:7">
      <c r="A635" s="4">
        <v>1719.61</v>
      </c>
      <c r="B635">
        <f t="shared" si="586"/>
        <v>1448.1537000000005</v>
      </c>
      <c r="C635" s="17">
        <f t="shared" ref="C635:G635" si="643">SUM(B635:B834)/200</f>
        <v>1434.7510442500009</v>
      </c>
      <c r="D635">
        <f t="shared" si="643"/>
        <v>1425.3307754349994</v>
      </c>
      <c r="E635">
        <f t="shared" si="643"/>
        <v>1406.3572982493624</v>
      </c>
      <c r="F635">
        <f t="shared" si="643"/>
        <v>1392.7735058133801</v>
      </c>
      <c r="G635">
        <f t="shared" si="643"/>
        <v>1388.6667272279537</v>
      </c>
    </row>
    <row r="636" spans="1:7">
      <c r="A636" s="4">
        <v>1609.54</v>
      </c>
      <c r="B636">
        <f t="shared" si="586"/>
        <v>1446.1342500000005</v>
      </c>
      <c r="C636" s="17">
        <f t="shared" ref="C636:G636" si="644">SUM(B636:B835)/200</f>
        <v>1434.6543070000012</v>
      </c>
      <c r="D636">
        <f t="shared" si="644"/>
        <v>1425.1951277799994</v>
      </c>
      <c r="E636">
        <f t="shared" si="644"/>
        <v>1406.1664415785935</v>
      </c>
      <c r="F636">
        <f t="shared" si="644"/>
        <v>1392.6781664338973</v>
      </c>
      <c r="G636">
        <f t="shared" si="644"/>
        <v>1388.635886112203</v>
      </c>
    </row>
    <row r="637" spans="1:7">
      <c r="A637" s="4">
        <v>2041.44</v>
      </c>
      <c r="B637">
        <f t="shared" si="586"/>
        <v>1445.2059000000002</v>
      </c>
      <c r="C637" s="17">
        <f t="shared" ref="C637:G637" si="645">SUM(B637:B836)/200</f>
        <v>1434.5765977500012</v>
      </c>
      <c r="D637">
        <f t="shared" si="645"/>
        <v>1425.0586243512496</v>
      </c>
      <c r="E637">
        <f t="shared" si="645"/>
        <v>1405.9756907988121</v>
      </c>
      <c r="F637">
        <f t="shared" si="645"/>
        <v>1392.5838869708375</v>
      </c>
      <c r="G637">
        <f t="shared" si="645"/>
        <v>1388.6053122137173</v>
      </c>
    </row>
    <row r="638" spans="1:7">
      <c r="A638" s="4">
        <v>1089.99</v>
      </c>
      <c r="B638">
        <f t="shared" si="586"/>
        <v>1443.4863500000004</v>
      </c>
      <c r="C638" s="17">
        <f t="shared" ref="C638:G638" si="646">SUM(B638:B837)/200</f>
        <v>1434.5037392500014</v>
      </c>
      <c r="D638">
        <f t="shared" si="646"/>
        <v>1424.9210895287497</v>
      </c>
      <c r="E638">
        <f t="shared" si="646"/>
        <v>1405.7850606375621</v>
      </c>
      <c r="F638">
        <f t="shared" si="646"/>
        <v>1392.4906693022713</v>
      </c>
      <c r="G638">
        <f t="shared" si="646"/>
        <v>1388.5749957759492</v>
      </c>
    </row>
    <row r="639" spans="1:7">
      <c r="A639" s="4">
        <v>1286.04</v>
      </c>
      <c r="B639">
        <f t="shared" si="586"/>
        <v>1444.7771500000003</v>
      </c>
      <c r="C639" s="17">
        <f t="shared" ref="C639:G639" si="647">SUM(B639:B838)/200</f>
        <v>1434.4338330000014</v>
      </c>
      <c r="D639">
        <f t="shared" si="647"/>
        <v>1424.7825130749995</v>
      </c>
      <c r="E639">
        <f t="shared" si="647"/>
        <v>1405.5945670906749</v>
      </c>
      <c r="F639">
        <f t="shared" si="647"/>
        <v>1392.3985151305087</v>
      </c>
      <c r="G639">
        <f t="shared" si="647"/>
        <v>1388.5449269998812</v>
      </c>
    </row>
    <row r="640" spans="1:7">
      <c r="A640" s="4">
        <v>1572.35</v>
      </c>
      <c r="B640">
        <f t="shared" si="586"/>
        <v>1447.4001500000004</v>
      </c>
      <c r="C640" s="17">
        <f t="shared" ref="C640:G640" si="648">SUM(B640:B839)/200</f>
        <v>1434.3553592500016</v>
      </c>
      <c r="D640">
        <f t="shared" si="648"/>
        <v>1424.6428865199994</v>
      </c>
      <c r="E640">
        <f t="shared" si="648"/>
        <v>1405.4042260065748</v>
      </c>
      <c r="F640">
        <f t="shared" si="648"/>
        <v>1392.3074259754585</v>
      </c>
      <c r="G640">
        <f t="shared" si="648"/>
        <v>1388.5150960457622</v>
      </c>
    </row>
    <row r="641" spans="1:7">
      <c r="A641" s="4">
        <v>1766.17</v>
      </c>
      <c r="B641">
        <f t="shared" si="586"/>
        <v>1447.5232000000003</v>
      </c>
      <c r="C641" s="17">
        <f t="shared" ref="C641:G641" si="649">SUM(B641:B840)/200</f>
        <v>1434.2562620000015</v>
      </c>
      <c r="D641">
        <f t="shared" si="649"/>
        <v>1424.5023030612492</v>
      </c>
      <c r="E641">
        <f t="shared" si="649"/>
        <v>1405.214053402887</v>
      </c>
      <c r="F641">
        <f t="shared" si="649"/>
        <v>1392.2174031764198</v>
      </c>
      <c r="G641">
        <f t="shared" si="649"/>
        <v>1388.4854930348615</v>
      </c>
    </row>
    <row r="642" spans="1:7">
      <c r="A642" s="4">
        <v>1159.45</v>
      </c>
      <c r="B642">
        <f t="shared" si="586"/>
        <v>1447.45325</v>
      </c>
      <c r="C642" s="17">
        <f t="shared" ref="C642:G642" si="650">SUM(B642:B841)/200</f>
        <v>1434.1563212500012</v>
      </c>
      <c r="D642">
        <f t="shared" si="650"/>
        <v>1424.3608973487492</v>
      </c>
      <c r="E642">
        <f t="shared" si="650"/>
        <v>1405.0240640723061</v>
      </c>
      <c r="F642">
        <f t="shared" si="650"/>
        <v>1392.1284478889888</v>
      </c>
      <c r="G642">
        <f t="shared" si="650"/>
        <v>1388.4561080512183</v>
      </c>
    </row>
    <row r="643" spans="1:7">
      <c r="A643" s="4">
        <v>1405.42</v>
      </c>
      <c r="B643">
        <f t="shared" ref="B643:B706" si="651">SUM(A643:A842)/200</f>
        <v>1448.8135</v>
      </c>
      <c r="C643" s="17">
        <f t="shared" ref="C643:G643" si="652">SUM(B643:B842)/200</f>
        <v>1434.0543347500018</v>
      </c>
      <c r="D643">
        <f t="shared" si="652"/>
        <v>1424.2186734037491</v>
      </c>
      <c r="E643">
        <f t="shared" si="652"/>
        <v>1404.8342720050873</v>
      </c>
      <c r="F643">
        <f t="shared" si="652"/>
        <v>1392.0405610988746</v>
      </c>
      <c r="G643">
        <f t="shared" si="652"/>
        <v>1388.426931143435</v>
      </c>
    </row>
    <row r="644" spans="1:7">
      <c r="A644" s="4">
        <v>1393.38</v>
      </c>
      <c r="B644">
        <f t="shared" si="651"/>
        <v>1447.9651500000002</v>
      </c>
      <c r="C644" s="17">
        <f t="shared" ref="C644:G644" si="653">SUM(B644:B843)/200</f>
        <v>1433.9550290000013</v>
      </c>
      <c r="D644">
        <f t="shared" si="653"/>
        <v>1424.0755952224995</v>
      </c>
      <c r="E644">
        <f t="shared" si="653"/>
        <v>1404.6446909340189</v>
      </c>
      <c r="F644">
        <f t="shared" si="653"/>
        <v>1391.9537436266389</v>
      </c>
      <c r="G644">
        <f t="shared" si="653"/>
        <v>1388.397952326342</v>
      </c>
    </row>
    <row r="645" spans="1:7">
      <c r="A645" s="4">
        <v>1307.53</v>
      </c>
      <c r="B645">
        <f t="shared" si="651"/>
        <v>1448.3104500000004</v>
      </c>
      <c r="C645" s="17">
        <f t="shared" ref="C645:G645" si="654">SUM(B645:B844)/200</f>
        <v>1433.8630515000018</v>
      </c>
      <c r="D645">
        <f t="shared" si="654"/>
        <v>1423.9315635124992</v>
      </c>
      <c r="E645">
        <f t="shared" si="654"/>
        <v>1404.4553354917186</v>
      </c>
      <c r="F645">
        <f t="shared" si="654"/>
        <v>1391.867996133295</v>
      </c>
      <c r="G645">
        <f t="shared" si="654"/>
        <v>1388.3691615826201</v>
      </c>
    </row>
    <row r="646" spans="1:7">
      <c r="A646" s="4">
        <v>1500.22</v>
      </c>
      <c r="B646">
        <f t="shared" si="651"/>
        <v>1449.6619000000005</v>
      </c>
      <c r="C646" s="17">
        <f t="shared" ref="C646:G646" si="655">SUM(B646:B845)/200</f>
        <v>1433.7706940000019</v>
      </c>
      <c r="D646">
        <f t="shared" si="655"/>
        <v>1423.7865602974991</v>
      </c>
      <c r="E646">
        <f t="shared" si="655"/>
        <v>1404.2662214248248</v>
      </c>
      <c r="F646">
        <f t="shared" si="655"/>
        <v>1391.7833191080072</v>
      </c>
      <c r="G646">
        <f t="shared" si="655"/>
        <v>1388.3405488643521</v>
      </c>
    </row>
    <row r="647" spans="1:7">
      <c r="A647" s="4">
        <v>1497.82</v>
      </c>
      <c r="B647">
        <f t="shared" si="651"/>
        <v>1448.5489500000008</v>
      </c>
      <c r="C647" s="17">
        <f t="shared" ref="C647:G647" si="656">SUM(B647:B846)/200</f>
        <v>1433.6708587500016</v>
      </c>
      <c r="D647">
        <f t="shared" si="656"/>
        <v>1423.6405807074996</v>
      </c>
      <c r="E647">
        <f t="shared" si="656"/>
        <v>1404.0773640608249</v>
      </c>
      <c r="F647">
        <f t="shared" si="656"/>
        <v>1391.6997128575294</v>
      </c>
      <c r="G647">
        <f t="shared" si="656"/>
        <v>1388.3121040947053</v>
      </c>
    </row>
    <row r="648" spans="1:7">
      <c r="A648" s="4">
        <v>1240.6500000000001</v>
      </c>
      <c r="B648">
        <f t="shared" si="651"/>
        <v>1449.3351500000008</v>
      </c>
      <c r="C648" s="17">
        <f t="shared" ref="C648:G648" si="657">SUM(B648:B847)/200</f>
        <v>1433.5836735000019</v>
      </c>
      <c r="D648">
        <f t="shared" si="657"/>
        <v>1423.4936311274992</v>
      </c>
      <c r="E648">
        <f t="shared" si="657"/>
        <v>1403.8887784666126</v>
      </c>
      <c r="F648">
        <f t="shared" si="657"/>
        <v>1391.6171775150387</v>
      </c>
      <c r="G648">
        <f t="shared" si="657"/>
        <v>1388.2838171697151</v>
      </c>
    </row>
    <row r="649" spans="1:7">
      <c r="A649" s="4">
        <v>1291.31</v>
      </c>
      <c r="B649">
        <f t="shared" si="651"/>
        <v>1448.7992500000005</v>
      </c>
      <c r="C649" s="17">
        <f t="shared" ref="C649:G649" si="658">SUM(B649:B848)/200</f>
        <v>1433.4816225000018</v>
      </c>
      <c r="D649">
        <f t="shared" si="658"/>
        <v>1423.3455645062493</v>
      </c>
      <c r="E649">
        <f t="shared" si="658"/>
        <v>1403.7004799695624</v>
      </c>
      <c r="F649">
        <f t="shared" si="658"/>
        <v>1391.5357130472191</v>
      </c>
      <c r="G649">
        <f t="shared" si="658"/>
        <v>1388.2556779599506</v>
      </c>
    </row>
    <row r="650" spans="1:7">
      <c r="A650" s="4">
        <v>1796.3</v>
      </c>
      <c r="B650">
        <f t="shared" si="651"/>
        <v>1450.7317000000005</v>
      </c>
      <c r="C650" s="17">
        <f t="shared" ref="C650:G650" si="659">SUM(B650:B849)/200</f>
        <v>1433.3890670000014</v>
      </c>
      <c r="D650">
        <f t="shared" si="659"/>
        <v>1423.1965275324992</v>
      </c>
      <c r="E650">
        <f t="shared" si="659"/>
        <v>1403.5124851939129</v>
      </c>
      <c r="F650">
        <f t="shared" si="659"/>
        <v>1391.4553192506603</v>
      </c>
      <c r="G650">
        <f t="shared" si="659"/>
        <v>1388.2276763120844</v>
      </c>
    </row>
    <row r="651" spans="1:7">
      <c r="A651" s="4">
        <v>1297.68</v>
      </c>
      <c r="B651">
        <f t="shared" si="651"/>
        <v>1448.8125000000007</v>
      </c>
      <c r="C651" s="17">
        <f t="shared" ref="C651:G651" si="660">SUM(B651:B850)/200</f>
        <v>1433.2749555000014</v>
      </c>
      <c r="D651">
        <f t="shared" si="660"/>
        <v>1423.0464548062496</v>
      </c>
      <c r="E651">
        <f t="shared" si="660"/>
        <v>1403.3248097848627</v>
      </c>
      <c r="F651">
        <f t="shared" si="660"/>
        <v>1391.3759957437826</v>
      </c>
      <c r="G651">
        <f t="shared" si="660"/>
        <v>1388.1998020504925</v>
      </c>
    </row>
    <row r="652" spans="1:7">
      <c r="A652" s="4">
        <v>1486.1</v>
      </c>
      <c r="B652">
        <f t="shared" si="651"/>
        <v>1450.7302000000004</v>
      </c>
      <c r="C652" s="17">
        <f t="shared" ref="C652:G652" si="661">SUM(B652:B851)/200</f>
        <v>1433.1686917500015</v>
      </c>
      <c r="D652">
        <f t="shared" si="661"/>
        <v>1422.8954895062495</v>
      </c>
      <c r="E652">
        <f t="shared" si="661"/>
        <v>1403.1374695200816</v>
      </c>
      <c r="F652">
        <f t="shared" si="661"/>
        <v>1391.2977419704832</v>
      </c>
      <c r="G652">
        <f t="shared" si="661"/>
        <v>1388.1720449788834</v>
      </c>
    </row>
    <row r="653" spans="1:7">
      <c r="A653" s="4">
        <v>1288.1600000000001</v>
      </c>
      <c r="B653">
        <f t="shared" si="651"/>
        <v>1449.7492000000007</v>
      </c>
      <c r="C653" s="17">
        <f t="shared" ref="C653:G653" si="662">SUM(B653:B852)/200</f>
        <v>1433.0397657500016</v>
      </c>
      <c r="D653">
        <f t="shared" si="662"/>
        <v>1422.7435947087492</v>
      </c>
      <c r="E653">
        <f t="shared" si="662"/>
        <v>1402.9504797244006</v>
      </c>
      <c r="F653">
        <f t="shared" si="662"/>
        <v>1391.2205572035186</v>
      </c>
      <c r="G653">
        <f t="shared" si="662"/>
        <v>1388.1443948819353</v>
      </c>
    </row>
    <row r="654" spans="1:7">
      <c r="A654" s="4">
        <v>1610.16</v>
      </c>
      <c r="B654">
        <f t="shared" si="651"/>
        <v>1449.9183500000008</v>
      </c>
      <c r="C654" s="17">
        <f t="shared" ref="C654:G654" si="663">SUM(B654:B853)/200</f>
        <v>1432.9136247500012</v>
      </c>
      <c r="D654">
        <f t="shared" si="663"/>
        <v>1422.5909306924993</v>
      </c>
      <c r="E654">
        <f t="shared" si="663"/>
        <v>1402.7638560802379</v>
      </c>
      <c r="F654">
        <f t="shared" si="663"/>
        <v>1391.1444405419215</v>
      </c>
      <c r="G654">
        <f t="shared" si="663"/>
        <v>1388.1168415268737</v>
      </c>
    </row>
    <row r="655" spans="1:7">
      <c r="A655" s="4">
        <v>1622.56</v>
      </c>
      <c r="B655">
        <f t="shared" si="651"/>
        <v>1450.1102500000009</v>
      </c>
      <c r="C655" s="17">
        <f t="shared" ref="C655:G655" si="664">SUM(B655:B854)/200</f>
        <v>1432.790819000001</v>
      </c>
      <c r="D655">
        <f t="shared" si="664"/>
        <v>1422.4374791487496</v>
      </c>
      <c r="E655">
        <f t="shared" si="664"/>
        <v>1402.5776136036379</v>
      </c>
      <c r="F655">
        <f t="shared" si="664"/>
        <v>1391.0693909053787</v>
      </c>
      <c r="G655">
        <f t="shared" si="664"/>
        <v>1388.0893746650993</v>
      </c>
    </row>
    <row r="656" spans="1:7">
      <c r="A656" s="4">
        <v>1415.36</v>
      </c>
      <c r="B656">
        <f t="shared" si="651"/>
        <v>1448.3940000000009</v>
      </c>
      <c r="C656" s="17">
        <f t="shared" ref="C656:G656" si="665">SUM(B656:B855)/200</f>
        <v>1432.6641972500011</v>
      </c>
      <c r="D656">
        <f t="shared" si="665"/>
        <v>1422.2831690549997</v>
      </c>
      <c r="E656">
        <f t="shared" si="665"/>
        <v>1402.3917675446692</v>
      </c>
      <c r="F656">
        <f t="shared" si="665"/>
        <v>1390.9954070343165</v>
      </c>
      <c r="G656">
        <f t="shared" si="665"/>
        <v>1388.0619840339057</v>
      </c>
    </row>
    <row r="657" spans="1:7">
      <c r="A657" s="4">
        <v>1828.03</v>
      </c>
      <c r="B657">
        <f t="shared" si="651"/>
        <v>1447.0466000000006</v>
      </c>
      <c r="C657" s="17">
        <f t="shared" ref="C657:G657" si="666">SUM(B657:B856)/200</f>
        <v>1432.5498595000013</v>
      </c>
      <c r="D657">
        <f t="shared" si="666"/>
        <v>1422.1280487087495</v>
      </c>
      <c r="E657">
        <f t="shared" si="666"/>
        <v>1402.2063339945939</v>
      </c>
      <c r="F657">
        <f t="shared" si="666"/>
        <v>1390.9224874877493</v>
      </c>
      <c r="G657">
        <f t="shared" si="666"/>
        <v>1388.0346593582178</v>
      </c>
    </row>
    <row r="658" spans="1:7">
      <c r="A658" s="4">
        <v>1699.34</v>
      </c>
      <c r="B658">
        <f t="shared" si="651"/>
        <v>1443.7868500000006</v>
      </c>
      <c r="C658" s="17">
        <f t="shared" ref="C658:G658" si="667">SUM(B658:B857)/200</f>
        <v>1432.4545745000016</v>
      </c>
      <c r="D658">
        <f t="shared" si="667"/>
        <v>1421.9720499487494</v>
      </c>
      <c r="E658">
        <f t="shared" si="667"/>
        <v>1402.021328495144</v>
      </c>
      <c r="F658">
        <f t="shared" si="667"/>
        <v>1390.8506306350778</v>
      </c>
      <c r="G658">
        <f t="shared" si="667"/>
        <v>1388.0073903523401</v>
      </c>
    </row>
    <row r="659" spans="1:7">
      <c r="A659" s="4">
        <v>1508.97</v>
      </c>
      <c r="B659">
        <f t="shared" si="651"/>
        <v>1441.1433000000004</v>
      </c>
      <c r="C659" s="17">
        <f t="shared" ref="C659:G659" si="668">SUM(B659:B858)/200</f>
        <v>1432.385956750001</v>
      </c>
      <c r="D659">
        <f t="shared" si="668"/>
        <v>1421.8149790599994</v>
      </c>
      <c r="E659">
        <f t="shared" si="668"/>
        <v>1401.8367669615563</v>
      </c>
      <c r="F659">
        <f t="shared" si="668"/>
        <v>1390.7798346612856</v>
      </c>
      <c r="G659">
        <f t="shared" si="668"/>
        <v>1387.9801667217878</v>
      </c>
    </row>
    <row r="660" spans="1:7">
      <c r="A660" s="4">
        <v>1597.06</v>
      </c>
      <c r="B660">
        <f t="shared" si="651"/>
        <v>1441.7578500000004</v>
      </c>
      <c r="C660" s="17">
        <f t="shared" ref="C660:G660" si="669">SUM(B660:B859)/200</f>
        <v>1432.3300807500011</v>
      </c>
      <c r="D660">
        <f t="shared" si="669"/>
        <v>1421.6566213187493</v>
      </c>
      <c r="E660">
        <f t="shared" si="669"/>
        <v>1401.6526668291813</v>
      </c>
      <c r="F660">
        <f t="shared" si="669"/>
        <v>1390.7100975645371</v>
      </c>
      <c r="G660">
        <f t="shared" si="669"/>
        <v>1387.9529781650674</v>
      </c>
    </row>
    <row r="661" spans="1:7">
      <c r="A661" s="4">
        <v>1354.44</v>
      </c>
      <c r="B661">
        <f t="shared" si="651"/>
        <v>1439.4466500000003</v>
      </c>
      <c r="C661" s="17">
        <f t="shared" ref="C661:G661" si="670">SUM(B661:B860)/200</f>
        <v>1432.2648352500014</v>
      </c>
      <c r="D661">
        <f t="shared" si="670"/>
        <v>1421.4969246799997</v>
      </c>
      <c r="E661">
        <f t="shared" si="670"/>
        <v>1401.469047266919</v>
      </c>
      <c r="F661">
        <f t="shared" si="670"/>
        <v>1390.6414171470626</v>
      </c>
      <c r="G661">
        <f t="shared" si="670"/>
        <v>1387.9258143754712</v>
      </c>
    </row>
    <row r="662" spans="1:7">
      <c r="A662" s="4">
        <v>1527.43</v>
      </c>
      <c r="B662">
        <f t="shared" si="651"/>
        <v>1440.5470000000005</v>
      </c>
      <c r="C662" s="17">
        <f t="shared" ref="C662:G662" si="671">SUM(B662:B861)/200</f>
        <v>1432.2211325000014</v>
      </c>
      <c r="D662">
        <f t="shared" si="671"/>
        <v>1421.3360026287494</v>
      </c>
      <c r="E662">
        <f t="shared" si="671"/>
        <v>1401.2859278567005</v>
      </c>
      <c r="F662">
        <f t="shared" si="671"/>
        <v>1390.5737910006633</v>
      </c>
      <c r="G662">
        <f t="shared" si="671"/>
        <v>1387.8986650429088</v>
      </c>
    </row>
    <row r="663" spans="1:7">
      <c r="A663" s="4">
        <v>1204.05</v>
      </c>
      <c r="B663">
        <f t="shared" si="651"/>
        <v>1439.1107500000001</v>
      </c>
      <c r="C663" s="17">
        <f t="shared" ref="C663:G663" si="672">SUM(B663:B862)/200</f>
        <v>1432.1636360000009</v>
      </c>
      <c r="D663">
        <f t="shared" si="672"/>
        <v>1421.1737190849994</v>
      </c>
      <c r="E663">
        <f t="shared" si="672"/>
        <v>1401.1033268050815</v>
      </c>
      <c r="F663">
        <f t="shared" si="672"/>
        <v>1390.5072165006466</v>
      </c>
      <c r="G663">
        <f t="shared" si="672"/>
        <v>1387.8715198558539</v>
      </c>
    </row>
    <row r="664" spans="1:7">
      <c r="A664" s="4">
        <v>1563.61</v>
      </c>
      <c r="B664">
        <f t="shared" si="651"/>
        <v>1438.5851500000001</v>
      </c>
      <c r="C664" s="17">
        <f t="shared" ref="C664:G664" si="673">SUM(B664:B863)/200</f>
        <v>1432.1176805000009</v>
      </c>
      <c r="D664">
        <f t="shared" si="673"/>
        <v>1421.0101773987492</v>
      </c>
      <c r="E664">
        <f t="shared" si="673"/>
        <v>1400.9212626511251</v>
      </c>
      <c r="F664">
        <f t="shared" si="673"/>
        <v>1390.44169082084</v>
      </c>
      <c r="G664">
        <f t="shared" si="673"/>
        <v>1387.8443685033844</v>
      </c>
    </row>
    <row r="665" spans="1:7">
      <c r="A665" s="4">
        <v>1534.74</v>
      </c>
      <c r="B665">
        <f t="shared" si="651"/>
        <v>1437.5740499999999</v>
      </c>
      <c r="C665" s="17">
        <f t="shared" ref="C665:G665" si="674">SUM(B665:B864)/200</f>
        <v>1432.0751482500009</v>
      </c>
      <c r="D665">
        <f t="shared" si="674"/>
        <v>1420.8453221712498</v>
      </c>
      <c r="E665">
        <f t="shared" si="674"/>
        <v>1400.7397534960501</v>
      </c>
      <c r="F665">
        <f t="shared" si="674"/>
        <v>1390.3772109396452</v>
      </c>
      <c r="G665">
        <f t="shared" si="674"/>
        <v>1387.8172006770758</v>
      </c>
    </row>
    <row r="666" spans="1:7">
      <c r="A666" s="4">
        <v>1343.04</v>
      </c>
      <c r="B666">
        <f t="shared" si="651"/>
        <v>1435.6232000000005</v>
      </c>
      <c r="C666" s="17">
        <f t="shared" ref="C666:G666" si="675">SUM(B666:B865)/200</f>
        <v>1432.0359282500008</v>
      </c>
      <c r="D666">
        <f t="shared" si="675"/>
        <v>1420.6792019287498</v>
      </c>
      <c r="E666">
        <f t="shared" si="675"/>
        <v>1400.5588174865875</v>
      </c>
      <c r="F666">
        <f t="shared" si="675"/>
        <v>1390.313773638499</v>
      </c>
      <c r="G666">
        <f t="shared" si="675"/>
        <v>1387.7900060727684</v>
      </c>
    </row>
    <row r="667" spans="1:7">
      <c r="A667" s="4">
        <v>1231.75</v>
      </c>
      <c r="B667">
        <f t="shared" si="651"/>
        <v>1435.4132</v>
      </c>
      <c r="C667" s="17">
        <f t="shared" ref="C667:G667" si="676">SUM(B667:B866)/200</f>
        <v>1432.0074960000006</v>
      </c>
      <c r="D667">
        <f t="shared" si="676"/>
        <v>1420.5118404274995</v>
      </c>
      <c r="E667">
        <f t="shared" si="676"/>
        <v>1400.378471697225</v>
      </c>
      <c r="F667">
        <f t="shared" si="676"/>
        <v>1390.2513755043778</v>
      </c>
      <c r="G667">
        <f t="shared" si="676"/>
        <v>1387.7627743923936</v>
      </c>
    </row>
    <row r="668" spans="1:7">
      <c r="A668" s="4">
        <v>1647.79</v>
      </c>
      <c r="B668">
        <f t="shared" si="651"/>
        <v>1437.3476500000004</v>
      </c>
      <c r="C668" s="17">
        <f t="shared" ref="C668:G668" si="677">SUM(B668:B867)/200</f>
        <v>1431.9798172500005</v>
      </c>
      <c r="D668">
        <f t="shared" si="677"/>
        <v>1420.3431840862497</v>
      </c>
      <c r="E668">
        <f t="shared" si="677"/>
        <v>1400.1987325108184</v>
      </c>
      <c r="F668">
        <f t="shared" si="677"/>
        <v>1390.190012943586</v>
      </c>
      <c r="G668">
        <f t="shared" si="677"/>
        <v>1387.7354953457614</v>
      </c>
    </row>
    <row r="669" spans="1:7">
      <c r="A669" s="4">
        <v>1489.6</v>
      </c>
      <c r="B669">
        <f t="shared" si="651"/>
        <v>1438.1327000000001</v>
      </c>
      <c r="C669" s="17">
        <f t="shared" ref="C669:G669" si="678">SUM(B669:B868)/200</f>
        <v>1431.9341010000003</v>
      </c>
      <c r="D669">
        <f t="shared" si="678"/>
        <v>1420.1732763849993</v>
      </c>
      <c r="E669">
        <f t="shared" si="678"/>
        <v>1400.019616503025</v>
      </c>
      <c r="F669">
        <f t="shared" si="678"/>
        <v>1390.1296821910501</v>
      </c>
      <c r="G669">
        <f t="shared" si="678"/>
        <v>1387.708158652197</v>
      </c>
    </row>
    <row r="670" spans="1:7">
      <c r="A670" s="4">
        <v>1674.49</v>
      </c>
      <c r="B670">
        <f t="shared" si="651"/>
        <v>1437.3417999999999</v>
      </c>
      <c r="C670" s="17">
        <f t="shared" ref="C670:G670" si="679">SUM(B670:B869)/200</f>
        <v>1431.8803370000003</v>
      </c>
      <c r="D670">
        <f t="shared" si="679"/>
        <v>1420.0022626949994</v>
      </c>
      <c r="E670">
        <f t="shared" si="679"/>
        <v>1399.8411394054438</v>
      </c>
      <c r="F670">
        <f t="shared" si="679"/>
        <v>1390.0703793106431</v>
      </c>
      <c r="G670">
        <f t="shared" si="679"/>
        <v>1387.6807540420755</v>
      </c>
    </row>
    <row r="671" spans="1:7">
      <c r="A671" s="4">
        <v>1381.25</v>
      </c>
      <c r="B671">
        <f t="shared" si="651"/>
        <v>1435.33815</v>
      </c>
      <c r="C671" s="17">
        <f t="shared" ref="C671:G671" si="680">SUM(B671:B870)/200</f>
        <v>1431.8338177500004</v>
      </c>
      <c r="D671">
        <f t="shared" si="680"/>
        <v>1419.8301607212495</v>
      </c>
      <c r="E671">
        <f t="shared" si="680"/>
        <v>1399.6633159387684</v>
      </c>
      <c r="F671">
        <f t="shared" si="680"/>
        <v>1390.0121002052131</v>
      </c>
      <c r="G671">
        <f t="shared" si="680"/>
        <v>1387.6532712583473</v>
      </c>
    </row>
    <row r="672" spans="1:7">
      <c r="A672" s="4">
        <v>1362.62</v>
      </c>
      <c r="B672">
        <f t="shared" si="651"/>
        <v>1436.8957</v>
      </c>
      <c r="C672" s="17">
        <f t="shared" ref="C672:G672" si="681">SUM(B672:B871)/200</f>
        <v>1431.7983905000001</v>
      </c>
      <c r="D672">
        <f t="shared" si="681"/>
        <v>1419.6568753462491</v>
      </c>
      <c r="E672">
        <f t="shared" si="681"/>
        <v>1399.4861610099872</v>
      </c>
      <c r="F672">
        <f t="shared" si="681"/>
        <v>1389.9548406219358</v>
      </c>
      <c r="G672">
        <f t="shared" si="681"/>
        <v>1387.6257000579631</v>
      </c>
    </row>
    <row r="673" spans="1:7">
      <c r="A673" s="4">
        <v>1214.07</v>
      </c>
      <c r="B673">
        <f t="shared" si="651"/>
        <v>1436.6419500000002</v>
      </c>
      <c r="C673" s="17">
        <f t="shared" ref="C673:G673" si="682">SUM(B673:B872)/200</f>
        <v>1431.7423450000006</v>
      </c>
      <c r="D673">
        <f t="shared" si="682"/>
        <v>1419.4823752999989</v>
      </c>
      <c r="E673">
        <f t="shared" si="682"/>
        <v>1399.3096905643681</v>
      </c>
      <c r="F673">
        <f t="shared" si="682"/>
        <v>1389.8985961498679</v>
      </c>
      <c r="G673">
        <f t="shared" si="682"/>
        <v>1387.5980302132905</v>
      </c>
    </row>
    <row r="674" spans="1:7">
      <c r="A674" s="4">
        <v>1791.77</v>
      </c>
      <c r="B674">
        <f t="shared" si="651"/>
        <v>1438.7401</v>
      </c>
      <c r="C674" s="17">
        <f t="shared" ref="C674:G674" si="683">SUM(B674:B873)/200</f>
        <v>1431.6936520000004</v>
      </c>
      <c r="D674">
        <f t="shared" si="683"/>
        <v>1419.3068613999992</v>
      </c>
      <c r="E674">
        <f t="shared" si="683"/>
        <v>1399.1339204540743</v>
      </c>
      <c r="F674">
        <f t="shared" si="683"/>
        <v>1389.8433622117764</v>
      </c>
      <c r="G674">
        <f t="shared" si="683"/>
        <v>1387.5702515135508</v>
      </c>
    </row>
    <row r="675" spans="1:7">
      <c r="A675" s="4">
        <v>1172.46</v>
      </c>
      <c r="B675">
        <f t="shared" si="651"/>
        <v>1437.3327999999999</v>
      </c>
      <c r="C675" s="17">
        <f t="shared" ref="C675:G675" si="684">SUM(B675:B874)/200</f>
        <v>1431.6246230000006</v>
      </c>
      <c r="D675">
        <f t="shared" si="684"/>
        <v>1419.1302332162491</v>
      </c>
      <c r="E675">
        <f t="shared" si="684"/>
        <v>1398.9588648663557</v>
      </c>
      <c r="F675">
        <f t="shared" si="684"/>
        <v>1389.7891340650758</v>
      </c>
      <c r="G675">
        <f t="shared" si="684"/>
        <v>1387.5423537662971</v>
      </c>
    </row>
    <row r="676" spans="1:7">
      <c r="A676" s="4">
        <v>1414.39</v>
      </c>
      <c r="B676">
        <f t="shared" si="651"/>
        <v>1438.8994500000001</v>
      </c>
      <c r="C676" s="17">
        <f t="shared" ref="C676:G676" si="685">SUM(B676:B875)/200</f>
        <v>1431.5665870000009</v>
      </c>
      <c r="D676">
        <f t="shared" si="685"/>
        <v>1418.9526437374993</v>
      </c>
      <c r="E676">
        <f t="shared" si="685"/>
        <v>1398.7845389327622</v>
      </c>
      <c r="F676">
        <f t="shared" si="685"/>
        <v>1389.7359068145493</v>
      </c>
      <c r="G676">
        <f t="shared" si="685"/>
        <v>1387.514326798906</v>
      </c>
    </row>
    <row r="677" spans="1:7">
      <c r="A677" s="4">
        <v>1236.94</v>
      </c>
      <c r="B677">
        <f t="shared" si="651"/>
        <v>1437.7549499999996</v>
      </c>
      <c r="C677" s="17">
        <f t="shared" ref="C677:G677" si="686">SUM(B677:B876)/200</f>
        <v>1431.5059995000006</v>
      </c>
      <c r="D677">
        <f t="shared" si="686"/>
        <v>1418.7739762399995</v>
      </c>
      <c r="E677">
        <f t="shared" si="686"/>
        <v>1398.6109568901995</v>
      </c>
      <c r="F677">
        <f t="shared" si="686"/>
        <v>1389.6836754057413</v>
      </c>
      <c r="G677">
        <f t="shared" si="686"/>
        <v>1387.4861604599707</v>
      </c>
    </row>
    <row r="678" spans="1:7">
      <c r="A678" s="4">
        <v>1648.49</v>
      </c>
      <c r="B678">
        <f t="shared" si="651"/>
        <v>1437.2003999999997</v>
      </c>
      <c r="C678" s="17">
        <f t="shared" ref="C678:G678" si="687">SUM(B678:B877)/200</f>
        <v>1431.4548882500003</v>
      </c>
      <c r="D678">
        <f t="shared" si="687"/>
        <v>1418.5941467149996</v>
      </c>
      <c r="E678">
        <f t="shared" si="687"/>
        <v>1398.4381340389934</v>
      </c>
      <c r="F678">
        <f t="shared" si="687"/>
        <v>1389.632434628423</v>
      </c>
      <c r="G678">
        <f t="shared" si="687"/>
        <v>1387.4578446207222</v>
      </c>
    </row>
    <row r="679" spans="1:7">
      <c r="A679" s="4">
        <v>1288.27</v>
      </c>
      <c r="B679">
        <f t="shared" si="651"/>
        <v>1434.7913000000001</v>
      </c>
      <c r="C679" s="17">
        <f t="shared" ref="C679:G679" si="688">SUM(B679:B878)/200</f>
        <v>1431.4093432500003</v>
      </c>
      <c r="D679">
        <f t="shared" si="688"/>
        <v>1418.4130922299989</v>
      </c>
      <c r="E679">
        <f t="shared" si="688"/>
        <v>1398.266087132956</v>
      </c>
      <c r="F679">
        <f t="shared" si="688"/>
        <v>1389.5821791077369</v>
      </c>
      <c r="G679">
        <f t="shared" si="688"/>
        <v>1387.4293691764487</v>
      </c>
    </row>
    <row r="680" spans="1:7">
      <c r="A680" s="4">
        <v>1383.79</v>
      </c>
      <c r="B680">
        <f t="shared" si="651"/>
        <v>1436.2184500000001</v>
      </c>
      <c r="C680" s="17">
        <f t="shared" ref="C680:G680" si="689">SUM(B680:B879)/200</f>
        <v>1431.3875327500002</v>
      </c>
      <c r="D680">
        <f t="shared" si="689"/>
        <v>1418.2308178724991</v>
      </c>
      <c r="E680">
        <f t="shared" si="689"/>
        <v>1398.094833445525</v>
      </c>
      <c r="F680">
        <f t="shared" si="689"/>
        <v>1389.5329032875009</v>
      </c>
      <c r="G680">
        <f t="shared" si="689"/>
        <v>1387.4007240479855</v>
      </c>
    </row>
    <row r="681" spans="1:7">
      <c r="A681" s="4">
        <v>1361.29</v>
      </c>
      <c r="B681">
        <f t="shared" si="651"/>
        <v>1435.3280000000002</v>
      </c>
      <c r="C681" s="17">
        <f t="shared" ref="C681:G681" si="690">SUM(B681:B880)/200</f>
        <v>1431.3515220000002</v>
      </c>
      <c r="D681">
        <f t="shared" si="690"/>
        <v>1418.0471578112492</v>
      </c>
      <c r="E681">
        <f t="shared" si="690"/>
        <v>1397.9243898613686</v>
      </c>
      <c r="F681">
        <f t="shared" si="690"/>
        <v>1389.4846014241862</v>
      </c>
      <c r="G681">
        <f t="shared" si="690"/>
        <v>1387.3718991833739</v>
      </c>
    </row>
    <row r="682" spans="1:7">
      <c r="A682" s="4">
        <v>1577.29</v>
      </c>
      <c r="B682">
        <f t="shared" si="651"/>
        <v>1435.25845</v>
      </c>
      <c r="C682" s="17">
        <f t="shared" ref="C682:G682" si="691">SUM(B682:B881)/200</f>
        <v>1431.3272862500003</v>
      </c>
      <c r="D682">
        <f t="shared" si="691"/>
        <v>1417.8622161049993</v>
      </c>
      <c r="E682">
        <f t="shared" si="691"/>
        <v>1397.7547739719687</v>
      </c>
      <c r="F682">
        <f t="shared" si="691"/>
        <v>1389.4372675900188</v>
      </c>
      <c r="G682">
        <f t="shared" si="691"/>
        <v>1387.3428845595909</v>
      </c>
    </row>
    <row r="683" spans="1:7">
      <c r="A683" s="4">
        <v>1196.3599999999999</v>
      </c>
      <c r="B683">
        <f t="shared" si="651"/>
        <v>1434.5996999999998</v>
      </c>
      <c r="C683" s="17">
        <f t="shared" ref="C683:G683" si="692">SUM(B683:B882)/200</f>
        <v>1431.3138702500003</v>
      </c>
      <c r="D683">
        <f t="shared" si="692"/>
        <v>1417.6758689687492</v>
      </c>
      <c r="E683">
        <f t="shared" si="692"/>
        <v>1397.5860029599996</v>
      </c>
      <c r="F683">
        <f t="shared" si="692"/>
        <v>1389.3908956745968</v>
      </c>
      <c r="G683">
        <f t="shared" si="692"/>
        <v>1387.3136701842805</v>
      </c>
    </row>
    <row r="684" spans="1:7">
      <c r="A684" s="4">
        <v>1538.57</v>
      </c>
      <c r="B684">
        <f t="shared" si="651"/>
        <v>1436.5739999999998</v>
      </c>
      <c r="C684" s="17">
        <f t="shared" ref="C684:G684" si="693">SUM(B684:B883)/200</f>
        <v>1431.3021650000001</v>
      </c>
      <c r="D684">
        <f t="shared" si="693"/>
        <v>1417.4879954049989</v>
      </c>
      <c r="E684">
        <f t="shared" si="693"/>
        <v>1397.418094974556</v>
      </c>
      <c r="F684">
        <f t="shared" si="693"/>
        <v>1389.3454793817502</v>
      </c>
      <c r="G684">
        <f t="shared" si="693"/>
        <v>1387.2842460974052</v>
      </c>
    </row>
    <row r="685" spans="1:7">
      <c r="A685" s="4">
        <v>1685.39</v>
      </c>
      <c r="B685">
        <f t="shared" si="651"/>
        <v>1435.5998999999999</v>
      </c>
      <c r="C685" s="17">
        <f t="shared" ref="C685:G685" si="694">SUM(B685:B884)/200</f>
        <v>1431.2705090000006</v>
      </c>
      <c r="D685">
        <f t="shared" si="694"/>
        <v>1417.2985819362491</v>
      </c>
      <c r="E685">
        <f t="shared" si="694"/>
        <v>1397.2510691562559</v>
      </c>
      <c r="F685">
        <f t="shared" si="694"/>
        <v>1389.3010122234805</v>
      </c>
      <c r="G685">
        <f t="shared" si="694"/>
        <v>1387.2546023729917</v>
      </c>
    </row>
    <row r="686" spans="1:7">
      <c r="A686" s="4">
        <v>1615.66</v>
      </c>
      <c r="B686">
        <f t="shared" si="651"/>
        <v>1434.0859</v>
      </c>
      <c r="C686" s="17">
        <f t="shared" ref="C686:G686" si="695">SUM(B686:B885)/200</f>
        <v>1431.2495385000002</v>
      </c>
      <c r="D686">
        <f t="shared" si="695"/>
        <v>1417.1078167837491</v>
      </c>
      <c r="E686">
        <f t="shared" si="695"/>
        <v>1397.0849450762682</v>
      </c>
      <c r="F686">
        <f t="shared" si="695"/>
        <v>1389.2574875114851</v>
      </c>
      <c r="G686">
        <f t="shared" si="695"/>
        <v>1387.224729120908</v>
      </c>
    </row>
    <row r="687" spans="1:7">
      <c r="A687" s="4">
        <v>1498.36</v>
      </c>
      <c r="B687">
        <f t="shared" si="651"/>
        <v>1433.4830000000002</v>
      </c>
      <c r="C687" s="17">
        <f t="shared" ref="C687:G687" si="696">SUM(B687:B886)/200</f>
        <v>1431.2404302500001</v>
      </c>
      <c r="D687">
        <f t="shared" si="696"/>
        <v>1416.915606267499</v>
      </c>
      <c r="E687">
        <f t="shared" si="696"/>
        <v>1396.919740752375</v>
      </c>
      <c r="F687">
        <f t="shared" si="696"/>
        <v>1389.2148983485688</v>
      </c>
      <c r="G687">
        <f t="shared" si="696"/>
        <v>1387.1946164887249</v>
      </c>
    </row>
    <row r="688" spans="1:7">
      <c r="A688" s="4">
        <v>1372.69</v>
      </c>
      <c r="B688">
        <f t="shared" si="651"/>
        <v>1433.3886500000001</v>
      </c>
      <c r="C688" s="17">
        <f t="shared" ref="C688:G688" si="697">SUM(B688:B887)/200</f>
        <v>1431.2346652500003</v>
      </c>
      <c r="D688">
        <f t="shared" si="697"/>
        <v>1416.721825883749</v>
      </c>
      <c r="E688">
        <f t="shared" si="697"/>
        <v>1396.7554749716562</v>
      </c>
      <c r="F688">
        <f t="shared" si="697"/>
        <v>1389.1732376401671</v>
      </c>
      <c r="G688">
        <f t="shared" si="697"/>
        <v>1387.1642546636992</v>
      </c>
    </row>
    <row r="689" spans="1:7">
      <c r="A689" s="4">
        <v>1441.84</v>
      </c>
      <c r="B689">
        <f t="shared" si="651"/>
        <v>1432.3338000000001</v>
      </c>
      <c r="C689" s="17">
        <f t="shared" ref="C689:G689" si="698">SUM(B689:B888)/200</f>
        <v>1431.2399235000003</v>
      </c>
      <c r="D689">
        <f t="shared" si="698"/>
        <v>1416.5264360837491</v>
      </c>
      <c r="E689">
        <f t="shared" si="698"/>
        <v>1396.5921678861878</v>
      </c>
      <c r="F689">
        <f t="shared" si="698"/>
        <v>1389.1324980871648</v>
      </c>
      <c r="G689">
        <f t="shared" si="698"/>
        <v>1387.1336338746687</v>
      </c>
    </row>
    <row r="690" spans="1:7">
      <c r="A690" s="4">
        <v>1964.12</v>
      </c>
      <c r="B690">
        <f t="shared" si="651"/>
        <v>1431.2138000000004</v>
      </c>
      <c r="C690" s="17">
        <f t="shared" ref="C690:G690" si="699">SUM(B690:B889)/200</f>
        <v>1431.2587687500002</v>
      </c>
      <c r="D690">
        <f t="shared" si="699"/>
        <v>1416.3292467387487</v>
      </c>
      <c r="E690">
        <f t="shared" si="699"/>
        <v>1396.4298401225001</v>
      </c>
      <c r="F690">
        <f t="shared" si="699"/>
        <v>1389.0926721715523</v>
      </c>
      <c r="G690">
        <f t="shared" si="699"/>
        <v>1387.1027443940275</v>
      </c>
    </row>
    <row r="691" spans="1:7">
      <c r="A691" s="4">
        <v>1197.67</v>
      </c>
      <c r="B691">
        <f t="shared" si="651"/>
        <v>1431.0190499999999</v>
      </c>
      <c r="C691" s="17">
        <f t="shared" ref="C691:G691" si="700">SUM(B691:B890)/200</f>
        <v>1431.2847122500004</v>
      </c>
      <c r="D691">
        <f t="shared" si="700"/>
        <v>1416.1301092524986</v>
      </c>
      <c r="E691">
        <f t="shared" si="700"/>
        <v>1396.2685142472374</v>
      </c>
      <c r="F691">
        <f t="shared" si="700"/>
        <v>1389.0537521511721</v>
      </c>
      <c r="G691">
        <f t="shared" si="700"/>
        <v>1387.07157653984</v>
      </c>
    </row>
    <row r="692" spans="1:7">
      <c r="A692" s="4">
        <v>1728.17</v>
      </c>
      <c r="B692">
        <f t="shared" si="651"/>
        <v>1432.3098500000001</v>
      </c>
      <c r="C692" s="17">
        <f t="shared" ref="C692:G692" si="701">SUM(B692:B891)/200</f>
        <v>1431.2940472499999</v>
      </c>
      <c r="D692">
        <f t="shared" si="701"/>
        <v>1415.9289649224986</v>
      </c>
      <c r="E692">
        <f t="shared" si="701"/>
        <v>1396.1082143374688</v>
      </c>
      <c r="F692">
        <f t="shared" si="701"/>
        <v>1389.0157300438505</v>
      </c>
      <c r="G692">
        <f t="shared" si="701"/>
        <v>1387.0401206780134</v>
      </c>
    </row>
    <row r="693" spans="1:7">
      <c r="A693" s="4">
        <v>1408.26</v>
      </c>
      <c r="B693">
        <f t="shared" si="651"/>
        <v>1432.5826000000002</v>
      </c>
      <c r="C693" s="17">
        <f t="shared" ref="C693:G693" si="702">SUM(B693:B892)/200</f>
        <v>1431.2993765000001</v>
      </c>
      <c r="D693">
        <f t="shared" si="702"/>
        <v>1415.7260370637484</v>
      </c>
      <c r="E693">
        <f t="shared" si="702"/>
        <v>1395.948965159112</v>
      </c>
      <c r="F693">
        <f t="shared" si="702"/>
        <v>1388.9785976133355</v>
      </c>
      <c r="G693">
        <f t="shared" si="702"/>
        <v>1387.0083672245839</v>
      </c>
    </row>
    <row r="694" spans="1:7">
      <c r="A694" s="4">
        <v>1314.62</v>
      </c>
      <c r="B694">
        <f t="shared" si="651"/>
        <v>1433.6052499999998</v>
      </c>
      <c r="C694" s="17">
        <f t="shared" ref="C694:G694" si="703">SUM(B694:B893)/200</f>
        <v>1431.2889997500001</v>
      </c>
      <c r="D694">
        <f t="shared" si="703"/>
        <v>1415.5213285499988</v>
      </c>
      <c r="E694">
        <f t="shared" si="703"/>
        <v>1395.7907891076309</v>
      </c>
      <c r="F694">
        <f t="shared" si="703"/>
        <v>1388.9423463618382</v>
      </c>
      <c r="G694">
        <f t="shared" si="703"/>
        <v>1386.9763066481264</v>
      </c>
    </row>
    <row r="695" spans="1:7">
      <c r="A695" s="4">
        <v>1839.03</v>
      </c>
      <c r="B695">
        <f t="shared" si="651"/>
        <v>1432.7854499999999</v>
      </c>
      <c r="C695" s="17">
        <f t="shared" ref="C695:G695" si="704">SUM(B695:B894)/200</f>
        <v>1431.2664382500006</v>
      </c>
      <c r="D695">
        <f t="shared" si="704"/>
        <v>1415.3150398237485</v>
      </c>
      <c r="E695">
        <f t="shared" si="704"/>
        <v>1395.6337087122999</v>
      </c>
      <c r="F695">
        <f t="shared" si="704"/>
        <v>1388.9069675531705</v>
      </c>
      <c r="G695">
        <f t="shared" si="704"/>
        <v>1386.9439294722297</v>
      </c>
    </row>
    <row r="696" spans="1:7">
      <c r="A696" s="4">
        <v>1257.97</v>
      </c>
      <c r="B696">
        <f t="shared" si="651"/>
        <v>1429.6291499999998</v>
      </c>
      <c r="C696" s="17">
        <f t="shared" ref="C696:G696" si="705">SUM(B696:B895)/200</f>
        <v>1431.2576212500007</v>
      </c>
      <c r="D696">
        <f t="shared" si="705"/>
        <v>1415.1072944387488</v>
      </c>
      <c r="E696">
        <f t="shared" si="705"/>
        <v>1395.4777444295689</v>
      </c>
      <c r="F696">
        <f t="shared" si="705"/>
        <v>1388.8724522102948</v>
      </c>
      <c r="G696">
        <f t="shared" si="705"/>
        <v>1386.911226277756</v>
      </c>
    </row>
    <row r="697" spans="1:7">
      <c r="A697" s="4">
        <v>1451.86</v>
      </c>
      <c r="B697">
        <f t="shared" si="651"/>
        <v>1431.7338999999999</v>
      </c>
      <c r="C697" s="17">
        <f t="shared" ref="C697:G697" si="706">SUM(B697:B896)/200</f>
        <v>1431.2676562500003</v>
      </c>
      <c r="D697">
        <f t="shared" si="706"/>
        <v>1414.8979871024992</v>
      </c>
      <c r="E697">
        <f t="shared" si="706"/>
        <v>1395.3229154637881</v>
      </c>
      <c r="F697">
        <f t="shared" si="706"/>
        <v>1388.8387911341381</v>
      </c>
      <c r="G697">
        <f t="shared" si="706"/>
        <v>1386.8781877051306</v>
      </c>
    </row>
    <row r="698" spans="1:7">
      <c r="A698" s="4">
        <v>1655.48</v>
      </c>
      <c r="B698">
        <f t="shared" si="651"/>
        <v>1431.4094499999994</v>
      </c>
      <c r="C698" s="17">
        <f t="shared" ref="C698:G698" si="707">SUM(B698:B897)/200</f>
        <v>1431.2593210000005</v>
      </c>
      <c r="D698">
        <f t="shared" si="707"/>
        <v>1414.6870384287495</v>
      </c>
      <c r="E698">
        <f t="shared" si="707"/>
        <v>1395.1692415639568</v>
      </c>
      <c r="F698">
        <f t="shared" si="707"/>
        <v>1388.8059749166644</v>
      </c>
      <c r="G698">
        <f t="shared" si="707"/>
        <v>1386.8448044564816</v>
      </c>
    </row>
    <row r="699" spans="1:7">
      <c r="A699" s="4">
        <v>1410.02</v>
      </c>
      <c r="B699">
        <f t="shared" si="651"/>
        <v>1431.90735</v>
      </c>
      <c r="C699" s="17">
        <f t="shared" ref="C699:G699" si="708">SUM(B699:B898)/200</f>
        <v>1431.2598132500009</v>
      </c>
      <c r="D699">
        <f t="shared" si="708"/>
        <v>1414.4745954212497</v>
      </c>
      <c r="E699">
        <f t="shared" si="708"/>
        <v>1395.0167425845884</v>
      </c>
      <c r="F699">
        <f t="shared" si="708"/>
        <v>1388.7739939391752</v>
      </c>
      <c r="G699">
        <f t="shared" si="708"/>
        <v>1386.8110672976409</v>
      </c>
    </row>
    <row r="700" spans="1:7">
      <c r="A700" s="4">
        <v>1138.29</v>
      </c>
      <c r="B700">
        <f t="shared" si="651"/>
        <v>1433.4581499999997</v>
      </c>
      <c r="C700" s="17">
        <f t="shared" ref="C700:G700" si="709">SUM(B700:B899)/200</f>
        <v>1431.2460922500009</v>
      </c>
      <c r="D700">
        <f t="shared" si="709"/>
        <v>1414.2605260637499</v>
      </c>
      <c r="E700">
        <f t="shared" si="709"/>
        <v>1394.8654373974568</v>
      </c>
      <c r="F700">
        <f t="shared" si="709"/>
        <v>1388.7428383750216</v>
      </c>
      <c r="G700">
        <f t="shared" si="709"/>
        <v>1386.7769670601444</v>
      </c>
    </row>
    <row r="701" spans="1:7">
      <c r="A701" s="4">
        <v>1557.65</v>
      </c>
      <c r="B701">
        <f t="shared" si="651"/>
        <v>1435.8075999999999</v>
      </c>
      <c r="C701" s="17">
        <f t="shared" ref="C701:G701" si="710">SUM(B701:B900)/200</f>
        <v>1431.2133102500004</v>
      </c>
      <c r="D701">
        <f t="shared" si="710"/>
        <v>1414.0449884562499</v>
      </c>
      <c r="E701">
        <f t="shared" si="710"/>
        <v>1394.7153460883628</v>
      </c>
      <c r="F701">
        <f t="shared" si="710"/>
        <v>1388.7124981941786</v>
      </c>
      <c r="G701">
        <f t="shared" si="710"/>
        <v>1386.7424946431845</v>
      </c>
    </row>
    <row r="702" spans="1:7">
      <c r="A702" s="4">
        <v>1437.35</v>
      </c>
      <c r="B702">
        <f t="shared" si="651"/>
        <v>1436.7455499999996</v>
      </c>
      <c r="C702" s="17">
        <f t="shared" ref="C702:G702" si="711">SUM(B702:B901)/200</f>
        <v>1431.1599635000009</v>
      </c>
      <c r="D702">
        <f t="shared" si="711"/>
        <v>1413.8281496149998</v>
      </c>
      <c r="E702">
        <f t="shared" si="711"/>
        <v>1394.5664873378691</v>
      </c>
      <c r="F702">
        <f t="shared" si="711"/>
        <v>1388.6829631561184</v>
      </c>
      <c r="G702">
        <f t="shared" si="711"/>
        <v>1386.7076410155535</v>
      </c>
    </row>
    <row r="703" spans="1:7">
      <c r="A703" s="4">
        <v>1314.3</v>
      </c>
      <c r="B703">
        <f t="shared" si="651"/>
        <v>1437.2394499999996</v>
      </c>
      <c r="C703" s="17">
        <f t="shared" ref="C703:G703" si="712">SUM(B703:B902)/200</f>
        <v>1431.101290750001</v>
      </c>
      <c r="D703">
        <f t="shared" si="712"/>
        <v>1413.61020123</v>
      </c>
      <c r="E703">
        <f t="shared" si="712"/>
        <v>1394.4188786551379</v>
      </c>
      <c r="F703">
        <f t="shared" si="712"/>
        <v>1388.6542228203898</v>
      </c>
      <c r="G703">
        <f t="shared" si="712"/>
        <v>1386.6723972176012</v>
      </c>
    </row>
    <row r="704" spans="1:7">
      <c r="A704" s="4">
        <v>1620.08</v>
      </c>
      <c r="B704">
        <f t="shared" si="651"/>
        <v>1437.8296999999993</v>
      </c>
      <c r="C704" s="17">
        <f t="shared" ref="C704:G704" si="713">SUM(B704:B903)/200</f>
        <v>1431.043275250001</v>
      </c>
      <c r="D704">
        <f t="shared" si="713"/>
        <v>1413.3911114512498</v>
      </c>
      <c r="E704">
        <f t="shared" si="713"/>
        <v>1394.2725356991316</v>
      </c>
      <c r="F704">
        <f t="shared" si="713"/>
        <v>1388.6262665522934</v>
      </c>
      <c r="G704">
        <f t="shared" si="713"/>
        <v>1386.6367543631197</v>
      </c>
    </row>
    <row r="705" spans="1:7">
      <c r="A705" s="4">
        <v>1326.11</v>
      </c>
      <c r="B705">
        <f t="shared" si="651"/>
        <v>1436.0530999999994</v>
      </c>
      <c r="C705" s="17">
        <f t="shared" ref="C705:G705" si="714">SUM(B705:B904)/200</f>
        <v>1430.9793300000001</v>
      </c>
      <c r="D705">
        <f t="shared" si="714"/>
        <v>1413.1708357837497</v>
      </c>
      <c r="E705">
        <f t="shared" si="714"/>
        <v>1394.1274750013317</v>
      </c>
      <c r="F705">
        <f t="shared" si="714"/>
        <v>1388.599083539908</v>
      </c>
      <c r="G705">
        <f t="shared" si="714"/>
        <v>1386.6007036412325</v>
      </c>
    </row>
    <row r="706" spans="1:7">
      <c r="A706" s="4">
        <v>1844.21</v>
      </c>
      <c r="B706">
        <f t="shared" si="651"/>
        <v>1437.2003999999995</v>
      </c>
      <c r="C706" s="17">
        <f t="shared" ref="C706:G706" si="715">SUM(B706:B905)/200</f>
        <v>1430.9328455000002</v>
      </c>
      <c r="D706">
        <f t="shared" si="715"/>
        <v>1412.9494571299999</v>
      </c>
      <c r="E706">
        <f t="shared" si="715"/>
        <v>1393.9837137641443</v>
      </c>
      <c r="F706">
        <f t="shared" si="715"/>
        <v>1388.5726627838742</v>
      </c>
      <c r="G706">
        <f t="shared" si="715"/>
        <v>1386.5642363181423</v>
      </c>
    </row>
    <row r="707" spans="1:7">
      <c r="A707" s="4">
        <v>1372.8</v>
      </c>
      <c r="B707">
        <f t="shared" ref="B707:B770" si="716">SUM(A707:A906)/200</f>
        <v>1436.9756999999997</v>
      </c>
      <c r="C707" s="17">
        <f t="shared" ref="C707:G707" si="717">SUM(B707:B906)/200</f>
        <v>1430.8705307500004</v>
      </c>
      <c r="D707">
        <f t="shared" si="717"/>
        <v>1412.7268345462498</v>
      </c>
      <c r="E707">
        <f t="shared" si="717"/>
        <v>1393.8412680327258</v>
      </c>
      <c r="F707">
        <f t="shared" si="717"/>
        <v>1388.546993088722</v>
      </c>
      <c r="G707">
        <f t="shared" si="717"/>
        <v>1386.5273437389651</v>
      </c>
    </row>
    <row r="708" spans="1:7">
      <c r="A708" s="4">
        <v>1324.6</v>
      </c>
      <c r="B708">
        <f t="shared" si="716"/>
        <v>1437.9788499999995</v>
      </c>
      <c r="C708" s="17">
        <f t="shared" ref="C708:G708" si="718">SUM(B708:B907)/200</f>
        <v>1430.7937222500007</v>
      </c>
      <c r="D708">
        <f t="shared" si="718"/>
        <v>1412.5031057487502</v>
      </c>
      <c r="E708">
        <f t="shared" si="718"/>
        <v>1393.7001547852756</v>
      </c>
      <c r="F708">
        <f t="shared" si="718"/>
        <v>1388.5220630776282</v>
      </c>
      <c r="G708">
        <f t="shared" si="718"/>
        <v>1386.4900173296662</v>
      </c>
    </row>
    <row r="709" spans="1:7">
      <c r="A709" s="4">
        <v>1450.02</v>
      </c>
      <c r="B709">
        <f t="shared" si="716"/>
        <v>1437.9343999999996</v>
      </c>
      <c r="C709" s="17">
        <f t="shared" ref="C709:G709" si="719">SUM(B709:B908)/200</f>
        <v>1430.7032967500008</v>
      </c>
      <c r="D709">
        <f t="shared" si="719"/>
        <v>1412.2784456937502</v>
      </c>
      <c r="E709">
        <f t="shared" si="719"/>
        <v>1393.5603900097128</v>
      </c>
      <c r="F709">
        <f t="shared" si="719"/>
        <v>1388.4978611882948</v>
      </c>
      <c r="G709">
        <f t="shared" si="719"/>
        <v>1386.4522485988252</v>
      </c>
    </row>
    <row r="710" spans="1:7">
      <c r="A710" s="4">
        <v>1447.78</v>
      </c>
      <c r="B710">
        <f t="shared" si="716"/>
        <v>1437.08285</v>
      </c>
      <c r="C710" s="17">
        <f t="shared" ref="C710:G710" si="720">SUM(B710:B909)/200</f>
        <v>1430.6105735000006</v>
      </c>
      <c r="D710">
        <f t="shared" si="720"/>
        <v>1412.0530150012501</v>
      </c>
      <c r="E710">
        <f t="shared" si="720"/>
        <v>1393.421988237594</v>
      </c>
      <c r="F710">
        <f t="shared" si="720"/>
        <v>1388.4743756799144</v>
      </c>
      <c r="G710">
        <f t="shared" si="720"/>
        <v>1386.4140291393869</v>
      </c>
    </row>
    <row r="711" spans="1:7">
      <c r="A711" s="4">
        <v>1527.66</v>
      </c>
      <c r="B711">
        <f t="shared" si="716"/>
        <v>1435.9197000000004</v>
      </c>
      <c r="C711" s="17">
        <f t="shared" ref="C711:G711" si="721">SUM(B711:B910)/200</f>
        <v>1430.5291414999999</v>
      </c>
      <c r="D711">
        <f t="shared" si="721"/>
        <v>1411.8268460074999</v>
      </c>
      <c r="E711">
        <f t="shared" si="721"/>
        <v>1393.2849624898126</v>
      </c>
      <c r="F711">
        <f t="shared" si="721"/>
        <v>1388.4515946422816</v>
      </c>
      <c r="G711">
        <f t="shared" si="721"/>
        <v>1386.3753506303613</v>
      </c>
    </row>
    <row r="712" spans="1:7">
      <c r="A712" s="4">
        <v>1270.06</v>
      </c>
      <c r="B712">
        <f t="shared" si="716"/>
        <v>1434.5893000000003</v>
      </c>
      <c r="C712" s="17">
        <f t="shared" ref="C712:G712" si="722">SUM(B712:B911)/200</f>
        <v>1430.4523712500002</v>
      </c>
      <c r="D712">
        <f t="shared" si="722"/>
        <v>1411.5998638087497</v>
      </c>
      <c r="E712">
        <f t="shared" si="722"/>
        <v>1393.1493255422879</v>
      </c>
      <c r="F712">
        <f t="shared" si="722"/>
        <v>1388.4295060076133</v>
      </c>
      <c r="G712">
        <f t="shared" si="722"/>
        <v>1386.3362048384872</v>
      </c>
    </row>
    <row r="713" spans="1:7">
      <c r="A713" s="4">
        <v>1585.97</v>
      </c>
      <c r="B713">
        <f t="shared" si="716"/>
        <v>1434.5720500000002</v>
      </c>
      <c r="C713" s="17">
        <f t="shared" ref="C713:G713" si="723">SUM(B713:B912)/200</f>
        <v>1430.3801772500001</v>
      </c>
      <c r="D713">
        <f t="shared" si="723"/>
        <v>1411.3720502574995</v>
      </c>
      <c r="E713">
        <f t="shared" si="723"/>
        <v>1393.0150901685254</v>
      </c>
      <c r="F713">
        <f t="shared" si="723"/>
        <v>1388.4080975509071</v>
      </c>
      <c r="G713">
        <f t="shared" si="723"/>
        <v>1386.2965836198125</v>
      </c>
    </row>
    <row r="714" spans="1:7">
      <c r="A714" s="4">
        <v>1423.81</v>
      </c>
      <c r="B714">
        <f t="shared" si="716"/>
        <v>1434.5059000000003</v>
      </c>
      <c r="C714" s="17">
        <f t="shared" ref="C714:G714" si="724">SUM(B714:B913)/200</f>
        <v>1430.3095227500005</v>
      </c>
      <c r="D714">
        <f t="shared" si="724"/>
        <v>1411.1434226574993</v>
      </c>
      <c r="E714">
        <f t="shared" si="724"/>
        <v>1392.8822691851569</v>
      </c>
      <c r="F714">
        <f t="shared" si="724"/>
        <v>1388.3873568963304</v>
      </c>
      <c r="G714">
        <f t="shared" si="724"/>
        <v>1386.2564789212931</v>
      </c>
    </row>
    <row r="715" spans="1:7">
      <c r="A715" s="4">
        <v>1477.91</v>
      </c>
      <c r="B715">
        <f t="shared" si="716"/>
        <v>1433.6582000000008</v>
      </c>
      <c r="C715" s="17">
        <f t="shared" ref="C715:G715" si="725">SUM(B715:B914)/200</f>
        <v>1430.2346295000004</v>
      </c>
      <c r="D715">
        <f t="shared" si="725"/>
        <v>1410.9139570499992</v>
      </c>
      <c r="E715">
        <f t="shared" si="725"/>
        <v>1392.7508750059944</v>
      </c>
      <c r="F715">
        <f t="shared" si="725"/>
        <v>1388.3672715174791</v>
      </c>
      <c r="G715">
        <f t="shared" si="725"/>
        <v>1386.2158827823057</v>
      </c>
    </row>
    <row r="716" spans="1:7">
      <c r="A716" s="4">
        <v>1565.44</v>
      </c>
      <c r="B716">
        <f t="shared" si="716"/>
        <v>1432.3784000000005</v>
      </c>
      <c r="C716" s="17">
        <f t="shared" ref="C716:G716" si="726">SUM(B716:B915)/200</f>
        <v>1430.1609857500005</v>
      </c>
      <c r="D716">
        <f t="shared" si="726"/>
        <v>1410.6836676687492</v>
      </c>
      <c r="E716">
        <f t="shared" si="726"/>
        <v>1392.6209202533134</v>
      </c>
      <c r="F716">
        <f t="shared" si="726"/>
        <v>1388.3478287404391</v>
      </c>
      <c r="G716">
        <f t="shared" si="726"/>
        <v>1386.1747873361453</v>
      </c>
    </row>
    <row r="717" spans="1:7">
      <c r="A717" s="4">
        <v>973.53</v>
      </c>
      <c r="B717">
        <f t="shared" si="716"/>
        <v>1432.7461000000008</v>
      </c>
      <c r="C717" s="17">
        <f t="shared" ref="C717:G717" si="727">SUM(B717:B916)/200</f>
        <v>1430.0887700000001</v>
      </c>
      <c r="D717">
        <f t="shared" si="727"/>
        <v>1410.4525776087489</v>
      </c>
      <c r="E717">
        <f t="shared" si="727"/>
        <v>1392.4924179976695</v>
      </c>
      <c r="F717">
        <f t="shared" si="727"/>
        <v>1388.3290157430272</v>
      </c>
      <c r="G717">
        <f t="shared" si="727"/>
        <v>1386.1331848115265</v>
      </c>
    </row>
    <row r="718" spans="1:7">
      <c r="A718" s="4">
        <v>1660.85</v>
      </c>
      <c r="B718">
        <f t="shared" si="716"/>
        <v>1435.8193000000006</v>
      </c>
      <c r="C718" s="17">
        <f t="shared" ref="C718:G718" si="728">SUM(B718:B917)/200</f>
        <v>1430.0055502499997</v>
      </c>
      <c r="D718">
        <f t="shared" si="728"/>
        <v>1410.220768127499</v>
      </c>
      <c r="E718">
        <f t="shared" si="728"/>
        <v>1392.3653810649882</v>
      </c>
      <c r="F718">
        <f t="shared" si="728"/>
        <v>1388.3108195448283</v>
      </c>
      <c r="G718">
        <f t="shared" si="728"/>
        <v>1386.0910675340708</v>
      </c>
    </row>
    <row r="719" spans="1:7">
      <c r="A719" s="4">
        <v>1154.75</v>
      </c>
      <c r="B719">
        <f t="shared" si="716"/>
        <v>1435.2122500000007</v>
      </c>
      <c r="C719" s="17">
        <f t="shared" ref="C719:G719" si="729">SUM(B719:B918)/200</f>
        <v>1429.9051517499997</v>
      </c>
      <c r="D719">
        <f t="shared" si="729"/>
        <v>1409.9883995149989</v>
      </c>
      <c r="E719">
        <f t="shared" si="729"/>
        <v>1392.2398208945194</v>
      </c>
      <c r="F719">
        <f t="shared" si="729"/>
        <v>1388.2932270085587</v>
      </c>
      <c r="G719">
        <f t="shared" si="729"/>
        <v>1386.0484279279269</v>
      </c>
    </row>
    <row r="720" spans="1:7">
      <c r="A720" s="4">
        <v>1306.78</v>
      </c>
      <c r="B720">
        <f t="shared" si="716"/>
        <v>1436.9163500000004</v>
      </c>
      <c r="C720" s="17">
        <f t="shared" ref="C720:G720" si="730">SUM(B720:B919)/200</f>
        <v>1429.7946849999998</v>
      </c>
      <c r="D720">
        <f t="shared" si="730"/>
        <v>1409.7555450649988</v>
      </c>
      <c r="E720">
        <f t="shared" si="730"/>
        <v>1392.1157468902945</v>
      </c>
      <c r="F720">
        <f t="shared" si="730"/>
        <v>1388.2762248559663</v>
      </c>
      <c r="G720">
        <f t="shared" si="730"/>
        <v>1386.0052585173826</v>
      </c>
    </row>
    <row r="721" spans="1:7">
      <c r="A721" s="4">
        <v>1665.52</v>
      </c>
      <c r="B721">
        <f t="shared" si="716"/>
        <v>1438.7881000000007</v>
      </c>
      <c r="C721" s="17">
        <f t="shared" ref="C721:G721" si="731">SUM(B721:B920)/200</f>
        <v>1429.6706649999999</v>
      </c>
      <c r="D721">
        <f t="shared" si="731"/>
        <v>1409.5223517574989</v>
      </c>
      <c r="E721">
        <f t="shared" si="731"/>
        <v>1391.9931682446634</v>
      </c>
      <c r="F721">
        <f t="shared" si="731"/>
        <v>1388.259799691542</v>
      </c>
      <c r="G721">
        <f t="shared" si="731"/>
        <v>1385.961551928327</v>
      </c>
    </row>
    <row r="722" spans="1:7">
      <c r="A722" s="4">
        <v>1622.68</v>
      </c>
      <c r="B722">
        <f t="shared" si="716"/>
        <v>1436.1726500000004</v>
      </c>
      <c r="C722" s="17">
        <f t="shared" ref="C722:G722" si="732">SUM(B722:B921)/200</f>
        <v>1429.5314827499999</v>
      </c>
      <c r="D722">
        <f t="shared" si="732"/>
        <v>1409.288962682499</v>
      </c>
      <c r="E722">
        <f t="shared" si="732"/>
        <v>1391.872092908138</v>
      </c>
      <c r="F722">
        <f t="shared" si="732"/>
        <v>1388.2439380028786</v>
      </c>
      <c r="G722">
        <f t="shared" si="732"/>
        <v>1385.9173008894586</v>
      </c>
    </row>
    <row r="723" spans="1:7">
      <c r="A723" s="4">
        <v>1946.44</v>
      </c>
      <c r="B723">
        <f t="shared" si="716"/>
        <v>1434.9128000000005</v>
      </c>
      <c r="C723" s="17">
        <f t="shared" ref="C723:G723" si="733">SUM(B723:B922)/200</f>
        <v>1429.4127837499996</v>
      </c>
      <c r="D723">
        <f t="shared" si="733"/>
        <v>1409.0555188837488</v>
      </c>
      <c r="E723">
        <f t="shared" si="733"/>
        <v>1391.7525274913444</v>
      </c>
      <c r="F723">
        <f t="shared" si="733"/>
        <v>1388.2286261680433</v>
      </c>
      <c r="G723">
        <f t="shared" si="733"/>
        <v>1385.8724982334884</v>
      </c>
    </row>
    <row r="724" spans="1:7">
      <c r="A724" s="4">
        <v>1391.39</v>
      </c>
      <c r="B724">
        <f t="shared" si="716"/>
        <v>1434.1665000000005</v>
      </c>
      <c r="C724" s="17">
        <f t="shared" ref="C724:G724" si="734">SUM(B724:B923)/200</f>
        <v>1429.2921007499999</v>
      </c>
      <c r="D724">
        <f t="shared" si="734"/>
        <v>1408.8218715937485</v>
      </c>
      <c r="E724">
        <f t="shared" si="734"/>
        <v>1391.6344769703508</v>
      </c>
      <c r="F724">
        <f t="shared" si="734"/>
        <v>1388.2138504653662</v>
      </c>
      <c r="G724">
        <f t="shared" si="734"/>
        <v>1385.8271368983198</v>
      </c>
    </row>
    <row r="725" spans="1:7">
      <c r="A725" s="4">
        <v>1724.02</v>
      </c>
      <c r="B725">
        <f t="shared" si="716"/>
        <v>1435.9811000000007</v>
      </c>
      <c r="C725" s="17">
        <f t="shared" ref="C725:G725" si="735">SUM(B725:B924)/200</f>
        <v>1429.15774025</v>
      </c>
      <c r="D725">
        <f t="shared" si="735"/>
        <v>1408.5881454324988</v>
      </c>
      <c r="E725">
        <f t="shared" si="735"/>
        <v>1391.517947407013</v>
      </c>
      <c r="F725">
        <f t="shared" si="735"/>
        <v>1388.1995970919047</v>
      </c>
      <c r="G725">
        <f t="shared" si="735"/>
        <v>1385.7812099281812</v>
      </c>
    </row>
    <row r="726" spans="1:7">
      <c r="A726" s="4">
        <v>1238.07</v>
      </c>
      <c r="B726">
        <f t="shared" si="716"/>
        <v>1433.9982000000005</v>
      </c>
      <c r="C726" s="17">
        <f t="shared" ref="C726:G726" si="736">SUM(B726:B925)/200</f>
        <v>1429.0136422499997</v>
      </c>
      <c r="D726">
        <f t="shared" si="736"/>
        <v>1408.354575458749</v>
      </c>
      <c r="E726">
        <f t="shared" si="736"/>
        <v>1391.4029429955187</v>
      </c>
      <c r="F726">
        <f t="shared" si="736"/>
        <v>1388.1858521557108</v>
      </c>
      <c r="G726">
        <f t="shared" si="736"/>
        <v>1385.7347104745659</v>
      </c>
    </row>
    <row r="727" spans="1:7">
      <c r="A727" s="4">
        <v>1683.95</v>
      </c>
      <c r="B727">
        <f t="shared" si="716"/>
        <v>1434.4901500000005</v>
      </c>
      <c r="C727" s="17">
        <f t="shared" ref="C727:G727" si="737">SUM(B727:B926)/200</f>
        <v>1428.8748929999999</v>
      </c>
      <c r="D727">
        <f t="shared" si="737"/>
        <v>1408.121217259999</v>
      </c>
      <c r="E727">
        <f t="shared" si="737"/>
        <v>1391.2894653934625</v>
      </c>
      <c r="F727">
        <f t="shared" si="737"/>
        <v>1388.1726016967191</v>
      </c>
      <c r="G727">
        <f t="shared" si="737"/>
        <v>1385.6876317972235</v>
      </c>
    </row>
    <row r="728" spans="1:7">
      <c r="A728" s="4">
        <v>1649.07</v>
      </c>
      <c r="B728">
        <f t="shared" si="716"/>
        <v>1434.33385</v>
      </c>
      <c r="C728" s="17">
        <f t="shared" ref="C728:G728" si="738">SUM(B728:B927)/200</f>
        <v>1428.7384174999993</v>
      </c>
      <c r="D728">
        <f t="shared" si="738"/>
        <v>1407.888099142499</v>
      </c>
      <c r="E728">
        <f t="shared" si="738"/>
        <v>1391.177515824656</v>
      </c>
      <c r="F728">
        <f t="shared" si="738"/>
        <v>1388.1598317088863</v>
      </c>
      <c r="G728">
        <f t="shared" si="738"/>
        <v>1385.6399672649488</v>
      </c>
    </row>
    <row r="729" spans="1:7">
      <c r="A729" s="4">
        <v>1540.21</v>
      </c>
      <c r="B729">
        <f t="shared" si="716"/>
        <v>1432.6579000000002</v>
      </c>
      <c r="C729" s="17">
        <f t="shared" ref="C729:G729" si="739">SUM(B729:B928)/200</f>
        <v>1428.5931329999994</v>
      </c>
      <c r="D729">
        <f t="shared" si="739"/>
        <v>1407.6551906299992</v>
      </c>
      <c r="E729">
        <f t="shared" si="739"/>
        <v>1391.0670949068622</v>
      </c>
      <c r="F729">
        <f t="shared" si="739"/>
        <v>1388.1475281434434</v>
      </c>
      <c r="G729">
        <f t="shared" si="739"/>
        <v>1385.5917103561958</v>
      </c>
    </row>
    <row r="730" spans="1:7">
      <c r="A730" s="4">
        <v>1577.98</v>
      </c>
      <c r="B730">
        <f t="shared" si="716"/>
        <v>1430.60915</v>
      </c>
      <c r="C730" s="17">
        <f t="shared" ref="C730:G730" si="740">SUM(B730:B929)/200</f>
        <v>1428.4534567499995</v>
      </c>
      <c r="D730">
        <f t="shared" si="740"/>
        <v>1407.4225766762493</v>
      </c>
      <c r="E730">
        <f t="shared" si="740"/>
        <v>1390.9582034763871</v>
      </c>
      <c r="F730">
        <f t="shared" si="740"/>
        <v>1388.1356769151132</v>
      </c>
      <c r="G730">
        <f t="shared" si="740"/>
        <v>1385.542854659677</v>
      </c>
    </row>
    <row r="731" spans="1:7">
      <c r="A731" s="4">
        <v>1231.95</v>
      </c>
      <c r="B731">
        <f t="shared" si="716"/>
        <v>1430.3769499999999</v>
      </c>
      <c r="C731" s="17">
        <f t="shared" ref="C731:G731" si="741">SUM(B731:B930)/200</f>
        <v>1428.3248417499992</v>
      </c>
      <c r="D731">
        <f t="shared" si="741"/>
        <v>1407.1902512362494</v>
      </c>
      <c r="E731">
        <f t="shared" si="741"/>
        <v>1390.8508417892808</v>
      </c>
      <c r="F731">
        <f t="shared" si="741"/>
        <v>1388.124263901173</v>
      </c>
      <c r="G731">
        <f t="shared" si="741"/>
        <v>1385.4933938749084</v>
      </c>
    </row>
    <row r="732" spans="1:7">
      <c r="A732" s="4">
        <v>1552.45</v>
      </c>
      <c r="B732">
        <f t="shared" si="716"/>
        <v>1430.4991999999997</v>
      </c>
      <c r="C732" s="17">
        <f t="shared" ref="C732:G732" si="742">SUM(B732:B931)/200</f>
        <v>1428.1944977499993</v>
      </c>
      <c r="D732">
        <f t="shared" si="742"/>
        <v>1406.9581990949994</v>
      </c>
      <c r="E732">
        <f t="shared" si="742"/>
        <v>1390.7450099586181</v>
      </c>
      <c r="F732">
        <f t="shared" si="742"/>
        <v>1388.1132749457147</v>
      </c>
      <c r="G732">
        <f t="shared" si="742"/>
        <v>1385.4433218127449</v>
      </c>
    </row>
    <row r="733" spans="1:7">
      <c r="A733" s="4">
        <v>1517.88</v>
      </c>
      <c r="B733">
        <f t="shared" si="716"/>
        <v>1429.3549000000003</v>
      </c>
      <c r="C733" s="17">
        <f t="shared" ref="C733:G733" si="743">SUM(B733:B932)/200</f>
        <v>1428.0646977499994</v>
      </c>
      <c r="D733">
        <f t="shared" si="743"/>
        <v>1406.7264152712496</v>
      </c>
      <c r="E733">
        <f t="shared" si="743"/>
        <v>1390.6407076890682</v>
      </c>
      <c r="F733">
        <f t="shared" si="743"/>
        <v>1388.1026958613768</v>
      </c>
      <c r="G733">
        <f t="shared" si="743"/>
        <v>1385.3926323958738</v>
      </c>
    </row>
    <row r="734" spans="1:7">
      <c r="A734" s="4">
        <v>1234.42</v>
      </c>
      <c r="B734">
        <f t="shared" si="716"/>
        <v>1430.24945</v>
      </c>
      <c r="C734" s="17">
        <f t="shared" ref="C734:G734" si="744">SUM(B734:B933)/200</f>
        <v>1427.9483724999998</v>
      </c>
      <c r="D734">
        <f t="shared" si="744"/>
        <v>1406.4949586624994</v>
      </c>
      <c r="E734">
        <f t="shared" si="744"/>
        <v>1390.5379349158934</v>
      </c>
      <c r="F734">
        <f t="shared" si="744"/>
        <v>1388.0925124361661</v>
      </c>
      <c r="G734">
        <f t="shared" si="744"/>
        <v>1385.3413196592978</v>
      </c>
    </row>
    <row r="735" spans="1:7">
      <c r="A735" s="4">
        <v>1613.59</v>
      </c>
      <c r="B735">
        <f t="shared" si="716"/>
        <v>1431.7493999999999</v>
      </c>
      <c r="C735" s="17">
        <f t="shared" ref="C735:G735" si="745">SUM(B735:B934)/200</f>
        <v>1427.8166597499999</v>
      </c>
      <c r="D735">
        <f t="shared" si="745"/>
        <v>1406.2637195449993</v>
      </c>
      <c r="E735">
        <f t="shared" si="745"/>
        <v>1390.4366905103057</v>
      </c>
      <c r="F735">
        <f t="shared" si="745"/>
        <v>1388.0827104315204</v>
      </c>
      <c r="G735">
        <f t="shared" si="745"/>
        <v>1385.2893777507365</v>
      </c>
    </row>
    <row r="736" spans="1:7">
      <c r="A736" s="4">
        <v>1470.18</v>
      </c>
      <c r="B736">
        <f t="shared" si="716"/>
        <v>1431.1793</v>
      </c>
      <c r="C736" s="17">
        <f t="shared" ref="C736:G736" si="746">SUM(B736:B935)/200</f>
        <v>1427.6777044999994</v>
      </c>
      <c r="D736">
        <f t="shared" si="746"/>
        <v>1406.0328262149994</v>
      </c>
      <c r="E736">
        <f t="shared" si="746"/>
        <v>1390.3369737892558</v>
      </c>
      <c r="F736">
        <f t="shared" si="746"/>
        <v>1388.0732755924757</v>
      </c>
      <c r="G736">
        <f t="shared" si="746"/>
        <v>1385.2368009310285</v>
      </c>
    </row>
    <row r="737" spans="1:7">
      <c r="A737" s="4">
        <v>1648.49</v>
      </c>
      <c r="B737">
        <f t="shared" si="716"/>
        <v>1429.7554499999999</v>
      </c>
      <c r="C737" s="17">
        <f t="shared" ref="C737:G737" si="747">SUM(B737:B936)/200</f>
        <v>1427.5336457499998</v>
      </c>
      <c r="D737">
        <f t="shared" si="747"/>
        <v>1405.8022738349994</v>
      </c>
      <c r="E737">
        <f t="shared" si="747"/>
        <v>1390.2387833368871</v>
      </c>
      <c r="F737">
        <f t="shared" si="747"/>
        <v>1388.0641936492486</v>
      </c>
      <c r="G737">
        <f t="shared" si="747"/>
        <v>1385.1835835744705</v>
      </c>
    </row>
    <row r="738" spans="1:7">
      <c r="A738" s="4">
        <v>1173.96</v>
      </c>
      <c r="B738">
        <f t="shared" si="716"/>
        <v>1429.7103000000002</v>
      </c>
      <c r="C738" s="17">
        <f t="shared" ref="C738:G738" si="748">SUM(B738:B937)/200</f>
        <v>1427.4045627499997</v>
      </c>
      <c r="D738">
        <f t="shared" si="748"/>
        <v>1405.5721515999994</v>
      </c>
      <c r="E738">
        <f t="shared" si="748"/>
        <v>1390.1421181503183</v>
      </c>
      <c r="F738">
        <f t="shared" si="748"/>
        <v>1388.0554503197843</v>
      </c>
      <c r="G738">
        <f t="shared" si="748"/>
        <v>1385.1297201691154</v>
      </c>
    </row>
    <row r="739" spans="1:7">
      <c r="A739" s="4">
        <v>1264.06</v>
      </c>
      <c r="B739">
        <f t="shared" si="716"/>
        <v>1429.2344000000003</v>
      </c>
      <c r="C739" s="17">
        <f t="shared" ref="C739:G739" si="749">SUM(B739:B938)/200</f>
        <v>1427.2626922499996</v>
      </c>
      <c r="D739">
        <f t="shared" si="749"/>
        <v>1405.3423620187493</v>
      </c>
      <c r="E739">
        <f t="shared" si="749"/>
        <v>1390.046976379831</v>
      </c>
      <c r="F739">
        <f t="shared" si="749"/>
        <v>1388.0470313043816</v>
      </c>
      <c r="G739">
        <f t="shared" si="749"/>
        <v>1385.075205317059</v>
      </c>
    </row>
    <row r="740" spans="1:7">
      <c r="A740" s="4">
        <v>1514.87</v>
      </c>
      <c r="B740">
        <f t="shared" si="716"/>
        <v>1430.7643500000004</v>
      </c>
      <c r="C740" s="17">
        <f t="shared" ref="C740:G740" si="750">SUM(B740:B939)/200</f>
        <v>1427.1378832499997</v>
      </c>
      <c r="D740">
        <f t="shared" si="750"/>
        <v>1405.1130769149995</v>
      </c>
      <c r="E740">
        <f t="shared" si="750"/>
        <v>1389.9533563615373</v>
      </c>
      <c r="F740">
        <f t="shared" si="750"/>
        <v>1388.0389222916533</v>
      </c>
      <c r="G740">
        <f t="shared" si="750"/>
        <v>1385.0200337347906</v>
      </c>
    </row>
    <row r="741" spans="1:7">
      <c r="A741" s="4">
        <v>1594.35</v>
      </c>
      <c r="B741">
        <f t="shared" si="716"/>
        <v>1431.4935000000003</v>
      </c>
      <c r="C741" s="17">
        <f t="shared" ref="C741:G741" si="751">SUM(B741:B940)/200</f>
        <v>1427.0070214999996</v>
      </c>
      <c r="D741">
        <f t="shared" si="751"/>
        <v>1404.884106932499</v>
      </c>
      <c r="E741">
        <f t="shared" si="751"/>
        <v>1389.8612547391936</v>
      </c>
      <c r="F741">
        <f t="shared" si="751"/>
        <v>1388.03110896319</v>
      </c>
      <c r="G741">
        <f t="shared" si="751"/>
        <v>1384.9642002535045</v>
      </c>
    </row>
    <row r="742" spans="1:7">
      <c r="A742" s="4">
        <v>1249.51</v>
      </c>
      <c r="B742">
        <f t="shared" si="716"/>
        <v>1429.1337000000003</v>
      </c>
      <c r="C742" s="17">
        <f t="shared" ref="C742:G742" si="752">SUM(B742:B941)/200</f>
        <v>1426.8655114999995</v>
      </c>
      <c r="D742">
        <f t="shared" si="752"/>
        <v>1404.6554266549992</v>
      </c>
      <c r="E742">
        <f t="shared" si="752"/>
        <v>1389.770670081781</v>
      </c>
      <c r="F742">
        <f t="shared" si="752"/>
        <v>1388.0235770086374</v>
      </c>
      <c r="G742">
        <f t="shared" si="752"/>
        <v>1384.9076998193314</v>
      </c>
    </row>
    <row r="743" spans="1:7">
      <c r="A743" s="4">
        <v>1356.03</v>
      </c>
      <c r="B743">
        <f t="shared" si="716"/>
        <v>1430.22325</v>
      </c>
      <c r="C743" s="17">
        <f t="shared" ref="C743:G743" si="753">SUM(B743:B942)/200</f>
        <v>1426.7394117499998</v>
      </c>
      <c r="D743">
        <f t="shared" si="753"/>
        <v>1404.4271506024991</v>
      </c>
      <c r="E743">
        <f t="shared" si="753"/>
        <v>1389.6816016614121</v>
      </c>
      <c r="F743">
        <f t="shared" si="753"/>
        <v>1388.0163121049545</v>
      </c>
      <c r="G743">
        <f t="shared" si="753"/>
        <v>1384.8505274934425</v>
      </c>
    </row>
    <row r="744" spans="1:7">
      <c r="A744" s="4">
        <v>1544.72</v>
      </c>
      <c r="B744">
        <f t="shared" si="716"/>
        <v>1430.99035</v>
      </c>
      <c r="C744" s="17">
        <f t="shared" ref="C744:G746" si="754">SUM(B744:B943)/200</f>
        <v>1426.6062777499997</v>
      </c>
      <c r="D744">
        <f t="shared" si="754"/>
        <v>1404.1991893624988</v>
      </c>
      <c r="E744">
        <f t="shared" si="754"/>
        <v>1389.5940475466246</v>
      </c>
      <c r="F744">
        <f t="shared" si="754"/>
        <v>1388.0092999078704</v>
      </c>
      <c r="G744">
        <f t="shared" si="754"/>
        <v>1384.7926784523711</v>
      </c>
    </row>
    <row r="745" spans="1:7">
      <c r="A745" s="4">
        <v>1351.14</v>
      </c>
      <c r="B745">
        <f t="shared" si="716"/>
        <v>1431.4635000000001</v>
      </c>
      <c r="C745" s="17">
        <f t="shared" ref="C745:F745" si="755">SUM(B745:B944)/200</f>
        <v>1426.46962375</v>
      </c>
      <c r="D745">
        <f t="shared" si="755"/>
        <v>1403.971562067499</v>
      </c>
      <c r="E745">
        <f t="shared" si="755"/>
        <v>1389.5080062154304</v>
      </c>
      <c r="F745">
        <f t="shared" si="755"/>
        <v>1388.0025260642599</v>
      </c>
      <c r="G745">
        <f t="shared" si="754"/>
        <v>1384.7341479884169</v>
      </c>
    </row>
    <row r="746" spans="1:7">
      <c r="A746" s="4">
        <v>1609.19</v>
      </c>
      <c r="B746">
        <f t="shared" si="716"/>
        <v>1432.68905</v>
      </c>
      <c r="C746" s="17">
        <f t="shared" ref="C746:F746" si="756">SUM(B746:B945)/200</f>
        <v>1426.3290042499998</v>
      </c>
      <c r="D746">
        <f t="shared" si="756"/>
        <v>1403.7442438662488</v>
      </c>
      <c r="E746">
        <f t="shared" si="756"/>
        <v>1389.4234764932996</v>
      </c>
      <c r="F746">
        <f t="shared" si="756"/>
        <v>1387.9959762113444</v>
      </c>
      <c r="G746">
        <f t="shared" si="754"/>
        <v>1384.6749315099319</v>
      </c>
    </row>
    <row r="747" spans="1:7">
      <c r="A747" s="4">
        <v>1450.23</v>
      </c>
      <c r="B747">
        <f t="shared" si="716"/>
        <v>1431.6184000000001</v>
      </c>
      <c r="C747" s="17">
        <f t="shared" ref="C747:F747" si="757">SUM(B747:B946)/200</f>
        <v>1426.186162</v>
      </c>
      <c r="D747">
        <f t="shared" si="757"/>
        <v>1403.517207809999</v>
      </c>
      <c r="E747">
        <f t="shared" si="757"/>
        <v>1389.3404577067806</v>
      </c>
      <c r="F747">
        <f t="shared" si="757"/>
        <v>1387.9896359684631</v>
      </c>
    </row>
    <row r="748" spans="1:7">
      <c r="A748" s="4">
        <v>1126.03</v>
      </c>
      <c r="B748">
        <f t="shared" si="716"/>
        <v>1431.9200499999999</v>
      </c>
      <c r="C748" s="17">
        <f t="shared" ref="C748:F748" si="758">SUM(B748:B947)/200</f>
        <v>1426.0420432500002</v>
      </c>
      <c r="D748">
        <f t="shared" si="758"/>
        <v>1403.2903739049989</v>
      </c>
      <c r="E748">
        <f t="shared" si="758"/>
        <v>1389.258950044818</v>
      </c>
      <c r="F748">
        <f t="shared" si="758"/>
        <v>1387.9834909327117</v>
      </c>
    </row>
    <row r="749" spans="1:7">
      <c r="A749" s="4">
        <v>1342.29</v>
      </c>
      <c r="B749">
        <f t="shared" si="716"/>
        <v>1432.3253500000001</v>
      </c>
      <c r="C749" s="17">
        <f t="shared" ref="C749:F749" si="759">SUM(B749:B948)/200</f>
        <v>1425.8965977499997</v>
      </c>
      <c r="D749">
        <f t="shared" si="759"/>
        <v>1403.0638233374991</v>
      </c>
      <c r="E749">
        <f t="shared" si="759"/>
        <v>1389.1789550818119</v>
      </c>
      <c r="F749">
        <f t="shared" si="759"/>
        <v>1387.9775266671538</v>
      </c>
    </row>
    <row r="750" spans="1:7">
      <c r="A750" s="4">
        <v>1419.62</v>
      </c>
      <c r="B750">
        <f t="shared" si="716"/>
        <v>1432.1998500000002</v>
      </c>
      <c r="C750" s="17">
        <f t="shared" ref="C750:F750" si="760">SUM(B750:B949)/200</f>
        <v>1425.7551545000001</v>
      </c>
      <c r="D750">
        <f t="shared" si="760"/>
        <v>1402.8375303987493</v>
      </c>
      <c r="E750">
        <f t="shared" si="760"/>
        <v>1389.1004733237369</v>
      </c>
      <c r="F750">
        <f t="shared" si="760"/>
        <v>1387.9717286859686</v>
      </c>
    </row>
    <row r="751" spans="1:7">
      <c r="A751" s="4">
        <v>1361.04</v>
      </c>
      <c r="B751">
        <f t="shared" si="716"/>
        <v>1431.2802500000003</v>
      </c>
      <c r="C751" s="17">
        <f t="shared" ref="C751:F751" si="761">SUM(B751:B950)/200</f>
        <v>1425.6113605</v>
      </c>
      <c r="D751">
        <f t="shared" si="761"/>
        <v>1402.611467121249</v>
      </c>
      <c r="E751">
        <f t="shared" si="761"/>
        <v>1389.0235058498117</v>
      </c>
      <c r="F751">
        <f t="shared" si="761"/>
        <v>1387.9660824646855</v>
      </c>
    </row>
    <row r="752" spans="1:7">
      <c r="A752" s="4">
        <v>1257.73</v>
      </c>
      <c r="B752">
        <f t="shared" si="716"/>
        <v>1431.1880000000006</v>
      </c>
      <c r="C752" s="17">
        <f t="shared" ref="C752:F752" si="762">SUM(B752:B951)/200</f>
        <v>1425.4726335000003</v>
      </c>
      <c r="D752">
        <f t="shared" si="762"/>
        <v>1402.3856894674991</v>
      </c>
      <c r="E752">
        <f t="shared" si="762"/>
        <v>1388.9480534564741</v>
      </c>
      <c r="F752">
        <f t="shared" si="762"/>
        <v>1387.9605734317745</v>
      </c>
    </row>
    <row r="753" spans="1:6">
      <c r="A753" s="4">
        <v>1583.29</v>
      </c>
      <c r="B753">
        <f t="shared" si="716"/>
        <v>1432.8004000000008</v>
      </c>
      <c r="C753" s="17">
        <f t="shared" ref="C753:F753" si="763">SUM(B753:B952)/200</f>
        <v>1425.33634575</v>
      </c>
      <c r="D753">
        <f t="shared" si="763"/>
        <v>1402.1602256124991</v>
      </c>
      <c r="E753">
        <f t="shared" si="763"/>
        <v>1388.8741162978308</v>
      </c>
      <c r="F753">
        <f t="shared" si="763"/>
        <v>1387.9551869770762</v>
      </c>
    </row>
    <row r="754" spans="1:6">
      <c r="A754" s="4">
        <v>1167.8699999999999</v>
      </c>
      <c r="B754">
        <f t="shared" si="716"/>
        <v>1431.9624000000006</v>
      </c>
      <c r="C754" s="17">
        <f t="shared" ref="C754:F754" si="764">SUM(B754:B953)/200</f>
        <v>1425.1819982500001</v>
      </c>
      <c r="D754">
        <f t="shared" si="764"/>
        <v>1401.935094826249</v>
      </c>
      <c r="E754">
        <f t="shared" si="764"/>
        <v>1388.8016935247931</v>
      </c>
      <c r="F754">
        <f t="shared" si="764"/>
        <v>1387.9499084579988</v>
      </c>
    </row>
    <row r="755" spans="1:6">
      <c r="A755" s="4">
        <v>1318.74</v>
      </c>
      <c r="B755">
        <f t="shared" si="716"/>
        <v>1433.1755000000005</v>
      </c>
      <c r="C755" s="17">
        <f t="shared" ref="C755:F755" si="765">SUM(B755:B954)/200</f>
        <v>1425.02671925</v>
      </c>
      <c r="D755">
        <f t="shared" si="765"/>
        <v>1401.7104532812489</v>
      </c>
      <c r="E755">
        <f t="shared" si="765"/>
        <v>1388.7307834680616</v>
      </c>
      <c r="F755">
        <f t="shared" si="765"/>
        <v>1387.9447232133627</v>
      </c>
    </row>
    <row r="756" spans="1:6">
      <c r="A756" s="4">
        <v>1455.89</v>
      </c>
      <c r="B756">
        <f t="shared" si="716"/>
        <v>1434.1164000000003</v>
      </c>
      <c r="C756" s="17">
        <f t="shared" ref="C756:F756" si="766">SUM(B756:B955)/200</f>
        <v>1424.8650782499999</v>
      </c>
      <c r="D756">
        <f t="shared" si="766"/>
        <v>1401.4863099862494</v>
      </c>
      <c r="E756">
        <f t="shared" si="766"/>
        <v>1388.6613833442429</v>
      </c>
      <c r="F756">
        <f t="shared" si="766"/>
        <v>1387.9396165767484</v>
      </c>
    </row>
    <row r="757" spans="1:6">
      <c r="A757" s="4">
        <v>1601.77</v>
      </c>
      <c r="B757">
        <f t="shared" si="716"/>
        <v>1433.6966500000003</v>
      </c>
      <c r="C757" s="17">
        <f t="shared" ref="C757:F757" si="767">SUM(B757:B956)/200</f>
        <v>1424.6954870000002</v>
      </c>
      <c r="D757">
        <f t="shared" si="767"/>
        <v>1401.2627068624993</v>
      </c>
      <c r="E757">
        <f t="shared" si="767"/>
        <v>1388.5934905317679</v>
      </c>
      <c r="F757">
        <f t="shared" si="767"/>
        <v>1387.9345738836587</v>
      </c>
    </row>
    <row r="758" spans="1:6">
      <c r="A758" s="4">
        <v>1734.6</v>
      </c>
      <c r="B758">
        <f t="shared" si="716"/>
        <v>1433.6386500000001</v>
      </c>
      <c r="C758" s="17">
        <f t="shared" ref="C758:F758" si="768">SUM(B758:B957)/200</f>
        <v>1424.5276640000002</v>
      </c>
      <c r="D758">
        <f t="shared" si="768"/>
        <v>1401.0396931737489</v>
      </c>
      <c r="E758">
        <f t="shared" si="768"/>
        <v>1388.5271019755307</v>
      </c>
      <c r="F758">
        <f t="shared" si="768"/>
        <v>1387.929580467847</v>
      </c>
    </row>
    <row r="759" spans="1:6">
      <c r="A759" s="4">
        <v>1434.16</v>
      </c>
      <c r="B759">
        <f t="shared" si="716"/>
        <v>1431.0389000000007</v>
      </c>
      <c r="C759" s="17">
        <f t="shared" ref="C759:F759" si="769">SUM(B759:B958)/200</f>
        <v>1424.3510654999998</v>
      </c>
      <c r="D759">
        <f t="shared" si="769"/>
        <v>1400.8172343287488</v>
      </c>
      <c r="E759">
        <f t="shared" si="769"/>
        <v>1388.462214256306</v>
      </c>
      <c r="F759">
        <f t="shared" si="769"/>
        <v>1387.9246216676172</v>
      </c>
    </row>
    <row r="760" spans="1:6">
      <c r="A760" s="4">
        <v>1530.52</v>
      </c>
      <c r="B760">
        <f t="shared" si="716"/>
        <v>1430.2221000000004</v>
      </c>
      <c r="C760" s="17">
        <f t="shared" ref="C760:F760" si="770">SUM(B760:B959)/200</f>
        <v>1424.1963844999998</v>
      </c>
      <c r="D760">
        <f t="shared" si="770"/>
        <v>1400.5954684437488</v>
      </c>
      <c r="E760">
        <f t="shared" si="770"/>
        <v>1388.3988245168248</v>
      </c>
      <c r="F760">
        <f t="shared" si="770"/>
        <v>1387.9196828293702</v>
      </c>
    </row>
    <row r="761" spans="1:6">
      <c r="A761" s="4">
        <v>1320.5</v>
      </c>
      <c r="B761">
        <f t="shared" si="716"/>
        <v>1430.4311500000008</v>
      </c>
      <c r="C761" s="17">
        <f t="shared" ref="C761:F761" si="771">SUM(B761:B960)/200</f>
        <v>1424.0438167499999</v>
      </c>
      <c r="D761">
        <f t="shared" si="771"/>
        <v>1400.3742347187488</v>
      </c>
      <c r="E761">
        <f t="shared" si="771"/>
        <v>1388.3369284538246</v>
      </c>
      <c r="F761">
        <f t="shared" si="771"/>
        <v>1387.9147493013006</v>
      </c>
    </row>
    <row r="762" spans="1:6">
      <c r="A762" s="4">
        <v>1301.7</v>
      </c>
      <c r="B762">
        <f t="shared" si="716"/>
        <v>1432.5365000000008</v>
      </c>
      <c r="C762" s="17">
        <f t="shared" ref="C762:F762" si="772">SUM(B762:B961)/200</f>
        <v>1423.8910432499999</v>
      </c>
      <c r="D762">
        <f t="shared" si="772"/>
        <v>1400.1535883399986</v>
      </c>
      <c r="E762">
        <f t="shared" si="772"/>
        <v>1388.2765226380309</v>
      </c>
      <c r="F762">
        <f t="shared" si="772"/>
        <v>1387.9098064451596</v>
      </c>
    </row>
    <row r="763" spans="1:6">
      <c r="A763" s="4">
        <v>1311.79</v>
      </c>
      <c r="B763">
        <f t="shared" si="716"/>
        <v>1434.2446000000011</v>
      </c>
      <c r="C763" s="17">
        <f t="shared" ref="C763:F763" si="773">SUM(B763:B962)/200</f>
        <v>1423.7175552499996</v>
      </c>
      <c r="D763">
        <f t="shared" si="773"/>
        <v>1399.9335283087487</v>
      </c>
      <c r="E763">
        <f t="shared" si="773"/>
        <v>1388.2176024090309</v>
      </c>
      <c r="F763">
        <f t="shared" si="773"/>
        <v>1387.9048396336043</v>
      </c>
    </row>
    <row r="764" spans="1:6">
      <c r="A764" s="4">
        <v>1675.72</v>
      </c>
      <c r="B764">
        <f t="shared" si="716"/>
        <v>1433.2248000000009</v>
      </c>
      <c r="C764" s="17">
        <f t="shared" ref="C764:F764" si="774">SUM(B764:B963)/200</f>
        <v>1423.5287077499995</v>
      </c>
      <c r="D764">
        <f t="shared" si="774"/>
        <v>1399.7142320762487</v>
      </c>
      <c r="E764">
        <f t="shared" si="774"/>
        <v>1388.1601628820438</v>
      </c>
      <c r="F764">
        <f t="shared" si="774"/>
        <v>1387.8998342664127</v>
      </c>
    </row>
    <row r="765" spans="1:6">
      <c r="A765" s="4">
        <v>1247.6300000000001</v>
      </c>
      <c r="B765">
        <f t="shared" si="716"/>
        <v>1432.8853000000011</v>
      </c>
      <c r="C765" s="17">
        <f t="shared" ref="C765:F765" si="775">SUM(B765:B964)/200</f>
        <v>1423.3492117499993</v>
      </c>
      <c r="D765">
        <f t="shared" si="775"/>
        <v>1399.4958136812486</v>
      </c>
      <c r="E765">
        <f t="shared" si="775"/>
        <v>1388.1041976631625</v>
      </c>
      <c r="F765">
        <f t="shared" si="775"/>
        <v>1387.894775774575</v>
      </c>
    </row>
    <row r="766" spans="1:6">
      <c r="A766" s="4">
        <v>1492.78</v>
      </c>
      <c r="B766">
        <f t="shared" si="716"/>
        <v>1434.0176000000013</v>
      </c>
      <c r="C766" s="17">
        <f t="shared" ref="C766:F766" si="776">SUM(B766:B965)/200</f>
        <v>1423.1634374999994</v>
      </c>
      <c r="D766">
        <f t="shared" si="776"/>
        <v>1399.278216672499</v>
      </c>
      <c r="E766">
        <f t="shared" si="776"/>
        <v>1388.0496995659812</v>
      </c>
      <c r="F766">
        <f t="shared" si="776"/>
        <v>1387.8896496332177</v>
      </c>
    </row>
    <row r="767" spans="1:6">
      <c r="A767" s="4">
        <v>1689.96</v>
      </c>
      <c r="B767">
        <f t="shared" si="716"/>
        <v>1434.6878000000011</v>
      </c>
      <c r="C767" s="17">
        <f t="shared" ref="C767:F767" si="777">SUM(B767:B966)/200</f>
        <v>1422.9691792499993</v>
      </c>
      <c r="D767">
        <f t="shared" si="777"/>
        <v>1399.0615066912492</v>
      </c>
      <c r="E767">
        <f t="shared" si="777"/>
        <v>1387.9966615270498</v>
      </c>
      <c r="F767">
        <f t="shared" si="777"/>
        <v>1387.8844413673471</v>
      </c>
    </row>
    <row r="768" spans="1:6">
      <c r="A768" s="4">
        <v>1387.09</v>
      </c>
      <c r="B768">
        <f t="shared" si="716"/>
        <v>1432.9904500000009</v>
      </c>
      <c r="C768" s="17">
        <f t="shared" ref="C768:F768" si="778">SUM(B768:B967)/200</f>
        <v>1422.7667329999995</v>
      </c>
      <c r="D768">
        <f t="shared" si="778"/>
        <v>1398.8457725987491</v>
      </c>
      <c r="E768">
        <f t="shared" si="778"/>
        <v>1387.9450761378437</v>
      </c>
      <c r="F768">
        <f t="shared" si="778"/>
        <v>1387.8791365538989</v>
      </c>
    </row>
    <row r="769" spans="1:6">
      <c r="A769" s="4">
        <v>1715.24</v>
      </c>
      <c r="B769">
        <f t="shared" si="716"/>
        <v>1432.1063500000009</v>
      </c>
      <c r="C769" s="17">
        <f t="shared" ref="C769:F769" si="779">SUM(B769:B968)/200</f>
        <v>1422.570926249999</v>
      </c>
      <c r="D769">
        <f t="shared" si="779"/>
        <v>1398.6310460512495</v>
      </c>
      <c r="E769">
        <f t="shared" si="779"/>
        <v>1387.8949350351625</v>
      </c>
      <c r="F769">
        <f t="shared" si="779"/>
        <v>1387.8737208220816</v>
      </c>
    </row>
    <row r="770" spans="1:6">
      <c r="A770" s="4">
        <v>1269.01</v>
      </c>
      <c r="B770">
        <f t="shared" si="716"/>
        <v>1429.7135000000007</v>
      </c>
      <c r="C770" s="17">
        <f t="shared" ref="C770:F770" si="780">SUM(B770:B969)/200</f>
        <v>1422.3877092499993</v>
      </c>
      <c r="D770">
        <f t="shared" si="780"/>
        <v>1398.417312843749</v>
      </c>
      <c r="E770">
        <f t="shared" si="780"/>
        <v>1387.8462301326499</v>
      </c>
      <c r="F770">
        <f t="shared" si="780"/>
        <v>1387.8681798622745</v>
      </c>
    </row>
    <row r="771" spans="1:6">
      <c r="A771" s="4">
        <v>1501.07</v>
      </c>
      <c r="B771">
        <f t="shared" ref="B771:B834" si="781">SUM(A771:A970)/200</f>
        <v>1432.1406000000009</v>
      </c>
      <c r="C771" s="17">
        <f t="shared" ref="C771:F771" si="782">SUM(B771:B970)/200</f>
        <v>1422.2187672499992</v>
      </c>
      <c r="D771">
        <f t="shared" si="782"/>
        <v>1398.2044643174993</v>
      </c>
      <c r="E771">
        <f t="shared" si="782"/>
        <v>1387.7989532537376</v>
      </c>
      <c r="F771">
        <f t="shared" si="782"/>
        <v>1387.8624994188053</v>
      </c>
    </row>
    <row r="772" spans="1:6">
      <c r="A772" s="4">
        <v>1291.0999999999999</v>
      </c>
      <c r="B772">
        <f t="shared" si="781"/>
        <v>1430.7201000000007</v>
      </c>
      <c r="C772" s="17">
        <f t="shared" ref="C772:F772" si="783">SUM(B772:B971)/200</f>
        <v>1422.0317584999991</v>
      </c>
      <c r="D772">
        <f t="shared" si="783"/>
        <v>1397.9924429174994</v>
      </c>
      <c r="E772">
        <f t="shared" si="783"/>
        <v>1387.7530970812063</v>
      </c>
      <c r="F772">
        <f t="shared" si="783"/>
        <v>1387.8566652921515</v>
      </c>
    </row>
    <row r="773" spans="1:6">
      <c r="A773" s="4">
        <v>1369.56</v>
      </c>
      <c r="B773">
        <f t="shared" si="781"/>
        <v>1430.8186500000004</v>
      </c>
      <c r="C773" s="17">
        <f t="shared" ref="C773:F773" si="784">SUM(B773:B972)/200</f>
        <v>1421.8531444999992</v>
      </c>
      <c r="D773">
        <f t="shared" si="784"/>
        <v>1397.7813188812495</v>
      </c>
      <c r="E773">
        <f t="shared" si="784"/>
        <v>1387.7086543133564</v>
      </c>
      <c r="F773">
        <f t="shared" si="784"/>
        <v>1387.8506633310765</v>
      </c>
    </row>
    <row r="774" spans="1:6">
      <c r="A774" s="4">
        <v>1367.11</v>
      </c>
      <c r="B774">
        <f t="shared" si="781"/>
        <v>1430.3116000000007</v>
      </c>
      <c r="C774" s="17">
        <f t="shared" ref="C774:F774" si="785">SUM(B774:B973)/200</f>
        <v>1421.6726017499991</v>
      </c>
      <c r="D774">
        <f t="shared" si="785"/>
        <v>1397.5710309287495</v>
      </c>
      <c r="E774">
        <f t="shared" si="785"/>
        <v>1387.6656178341252</v>
      </c>
      <c r="F774">
        <f t="shared" si="785"/>
        <v>1387.8444794347711</v>
      </c>
    </row>
    <row r="775" spans="1:6">
      <c r="A775" s="4">
        <v>1346.07</v>
      </c>
      <c r="B775">
        <f t="shared" si="781"/>
        <v>1429.3435000000006</v>
      </c>
      <c r="C775" s="17">
        <f t="shared" ref="C775:F775" si="786">SUM(B775:B974)/200</f>
        <v>1421.499266249999</v>
      </c>
      <c r="D775">
        <f t="shared" si="786"/>
        <v>1397.3615925949996</v>
      </c>
      <c r="E775">
        <f t="shared" si="786"/>
        <v>1387.6239810352124</v>
      </c>
      <c r="F775">
        <f t="shared" si="786"/>
        <v>1387.8380995450962</v>
      </c>
    </row>
    <row r="776" spans="1:6">
      <c r="A776" s="4">
        <v>1216.9100000000001</v>
      </c>
      <c r="B776">
        <f t="shared" si="781"/>
        <v>1428.7334000000005</v>
      </c>
      <c r="C776" s="17">
        <f t="shared" ref="C776:F776" si="787">SUM(B776:B975)/200</f>
        <v>1421.3330107499992</v>
      </c>
      <c r="D776">
        <f t="shared" si="787"/>
        <v>1397.1529053362497</v>
      </c>
      <c r="E776">
        <f t="shared" si="787"/>
        <v>1387.5837372029625</v>
      </c>
      <c r="F776">
        <f t="shared" si="787"/>
        <v>1387.8315096420708</v>
      </c>
    </row>
    <row r="777" spans="1:6">
      <c r="A777" s="4">
        <v>1662.73</v>
      </c>
      <c r="B777">
        <f t="shared" si="781"/>
        <v>1432.0498500000003</v>
      </c>
      <c r="C777" s="17">
        <f t="shared" ref="C777:F777" si="788">SUM(B777:B976)/200</f>
        <v>1421.1708939999992</v>
      </c>
      <c r="D777">
        <f t="shared" si="788"/>
        <v>1396.9449646987496</v>
      </c>
      <c r="E777">
        <f t="shared" si="788"/>
        <v>1387.5448809087311</v>
      </c>
      <c r="F777">
        <f t="shared" si="788"/>
        <v>1387.8246957451097</v>
      </c>
    </row>
    <row r="778" spans="1:6">
      <c r="A778" s="4">
        <v>1581.79</v>
      </c>
      <c r="B778">
        <f t="shared" si="781"/>
        <v>1429.6772500000004</v>
      </c>
      <c r="C778" s="17">
        <f t="shared" ref="C778:F778" si="789">SUM(B778:B977)/200</f>
        <v>1420.9782654999995</v>
      </c>
      <c r="D778">
        <f t="shared" si="789"/>
        <v>1396.7377663912494</v>
      </c>
      <c r="E778">
        <f t="shared" si="789"/>
        <v>1387.507406065544</v>
      </c>
      <c r="F778">
        <f t="shared" si="789"/>
        <v>1387.8176438983489</v>
      </c>
    </row>
    <row r="779" spans="1:6">
      <c r="A779" s="4">
        <v>1264.21</v>
      </c>
      <c r="B779">
        <f t="shared" si="781"/>
        <v>1429.4092500000004</v>
      </c>
      <c r="C779" s="17">
        <f t="shared" ref="C779:F779" si="790">SUM(B779:B978)/200</f>
        <v>1420.8015844999993</v>
      </c>
      <c r="D779">
        <f t="shared" si="790"/>
        <v>1396.5315469349994</v>
      </c>
      <c r="E779">
        <f t="shared" si="790"/>
        <v>1387.4713065485066</v>
      </c>
      <c r="F779">
        <f t="shared" si="790"/>
        <v>1387.8103401820283</v>
      </c>
    </row>
    <row r="780" spans="1:6">
      <c r="A780" s="4">
        <v>1255.3399999999999</v>
      </c>
      <c r="B780">
        <f t="shared" si="781"/>
        <v>1430.4105000000004</v>
      </c>
      <c r="C780" s="17">
        <f t="shared" ref="C780:F780" si="791">SUM(B780:B979)/200</f>
        <v>1420.6201614999998</v>
      </c>
      <c r="D780">
        <f t="shared" si="791"/>
        <v>1396.3262431562498</v>
      </c>
      <c r="E780">
        <f t="shared" si="791"/>
        <v>1387.4365744236438</v>
      </c>
      <c r="F780">
        <f t="shared" si="791"/>
        <v>1387.8027707113115</v>
      </c>
    </row>
    <row r="781" spans="1:6">
      <c r="A781" s="4">
        <v>1271.31</v>
      </c>
      <c r="B781">
        <f t="shared" si="781"/>
        <v>1430.0466000000004</v>
      </c>
      <c r="C781" s="17">
        <f t="shared" ref="C781:F781" si="792">SUM(B781:B980)/200</f>
        <v>1420.4301667499999</v>
      </c>
      <c r="D781">
        <f t="shared" si="792"/>
        <v>1396.1219587412497</v>
      </c>
      <c r="E781">
        <f t="shared" si="792"/>
        <v>1387.4032016237875</v>
      </c>
      <c r="F781">
        <f t="shared" si="792"/>
        <v>1387.7949216501993</v>
      </c>
    </row>
    <row r="782" spans="1:6">
      <c r="A782" s="4">
        <v>1548.6</v>
      </c>
      <c r="B782">
        <f t="shared" si="781"/>
        <v>1429.8648500000004</v>
      </c>
      <c r="C782" s="17">
        <f t="shared" ref="C782:F782" si="793">SUM(B782:B981)/200</f>
        <v>1420.2470965000002</v>
      </c>
      <c r="D782">
        <f t="shared" si="793"/>
        <v>1395.9187868349995</v>
      </c>
      <c r="E782">
        <f t="shared" si="793"/>
        <v>1387.3711786770689</v>
      </c>
      <c r="F782">
        <f t="shared" si="793"/>
        <v>1387.7867792177626</v>
      </c>
    </row>
    <row r="783" spans="1:6">
      <c r="A783" s="4">
        <v>1715.34</v>
      </c>
      <c r="B783">
        <f t="shared" si="781"/>
        <v>1430.5250500000004</v>
      </c>
      <c r="C783" s="17">
        <f t="shared" ref="C783:F783" si="794">SUM(B783:B982)/200</f>
        <v>1420.0763957500003</v>
      </c>
      <c r="D783">
        <f t="shared" si="794"/>
        <v>1395.7166666374999</v>
      </c>
      <c r="E783">
        <f t="shared" si="794"/>
        <v>1387.3404949928999</v>
      </c>
      <c r="F783">
        <f t="shared" si="794"/>
        <v>1387.7783297031629</v>
      </c>
    </row>
    <row r="784" spans="1:6">
      <c r="A784" s="4">
        <v>1373.64</v>
      </c>
      <c r="B784">
        <f t="shared" si="781"/>
        <v>1428.2280500000002</v>
      </c>
      <c r="C784" s="17">
        <f t="shared" ref="C784:F784" si="795">SUM(B784:B983)/200</f>
        <v>1419.8918452500004</v>
      </c>
      <c r="D784">
        <f t="shared" si="795"/>
        <v>1395.5154347749997</v>
      </c>
      <c r="E784">
        <f t="shared" si="795"/>
        <v>1387.311140343769</v>
      </c>
      <c r="F784">
        <f t="shared" si="795"/>
        <v>1387.7695594787597</v>
      </c>
    </row>
    <row r="785" spans="1:6">
      <c r="A785" s="4">
        <v>1555.7</v>
      </c>
      <c r="B785">
        <f t="shared" si="781"/>
        <v>1428.0267500000004</v>
      </c>
      <c r="C785" s="17">
        <f t="shared" ref="C785:F785" si="796">SUM(B785:B984)/200</f>
        <v>1419.7275570000004</v>
      </c>
      <c r="D785">
        <f t="shared" si="796"/>
        <v>1395.31521763</v>
      </c>
      <c r="E785">
        <f t="shared" si="796"/>
        <v>1387.2831061091001</v>
      </c>
      <c r="F785">
        <f t="shared" si="796"/>
        <v>1387.7604549980317</v>
      </c>
    </row>
    <row r="786" spans="1:6">
      <c r="A786" s="4">
        <v>1150.68</v>
      </c>
      <c r="B786">
        <f t="shared" si="781"/>
        <v>1428.4897000000001</v>
      </c>
      <c r="C786" s="17">
        <f t="shared" ref="C786:F786" si="797">SUM(B786:B985)/200</f>
        <v>1419.5622097500006</v>
      </c>
      <c r="D786">
        <f t="shared" si="797"/>
        <v>1395.1158239849997</v>
      </c>
      <c r="E786">
        <f t="shared" si="797"/>
        <v>1387.2563826556063</v>
      </c>
      <c r="F786">
        <f t="shared" si="797"/>
        <v>1387.7510027810295</v>
      </c>
    </row>
    <row r="787" spans="1:6">
      <c r="A787" s="4">
        <v>1306.03</v>
      </c>
      <c r="B787">
        <f t="shared" si="781"/>
        <v>1428.8670500000001</v>
      </c>
      <c r="C787" s="17">
        <f t="shared" ref="C787:F787" si="798">SUM(B787:B986)/200</f>
        <v>1419.3840340000004</v>
      </c>
      <c r="D787">
        <f t="shared" si="798"/>
        <v>1394.9172899499999</v>
      </c>
      <c r="E787">
        <f t="shared" si="798"/>
        <v>1387.2309619677753</v>
      </c>
      <c r="F787">
        <f t="shared" si="798"/>
        <v>1387.7411894225299</v>
      </c>
    </row>
    <row r="788" spans="1:6">
      <c r="A788" s="4">
        <v>1718.83</v>
      </c>
      <c r="B788">
        <f t="shared" si="781"/>
        <v>1430.5888</v>
      </c>
      <c r="C788" s="17">
        <f t="shared" ref="C788:F788" si="799">SUM(B788:B987)/200</f>
        <v>1419.2086007500004</v>
      </c>
      <c r="D788">
        <f t="shared" si="799"/>
        <v>1394.7197584750002</v>
      </c>
      <c r="E788">
        <f t="shared" si="799"/>
        <v>1387.2068358130937</v>
      </c>
      <c r="F788">
        <f t="shared" si="799"/>
        <v>1387.7310015795651</v>
      </c>
    </row>
    <row r="789" spans="1:6">
      <c r="A789" s="4">
        <v>1635.6</v>
      </c>
      <c r="B789">
        <f t="shared" si="781"/>
        <v>1429.7593000000002</v>
      </c>
      <c r="C789" s="17">
        <f t="shared" ref="C789:F789" si="800">SUM(B789:B988)/200</f>
        <v>1419.0158340000003</v>
      </c>
      <c r="D789">
        <f t="shared" si="800"/>
        <v>1394.5232120675005</v>
      </c>
      <c r="E789">
        <f t="shared" si="800"/>
        <v>1387.1839946641996</v>
      </c>
      <c r="F789">
        <f t="shared" si="800"/>
        <v>1387.7204259692805</v>
      </c>
    </row>
    <row r="790" spans="1:6">
      <c r="A790" s="4">
        <v>1195.04</v>
      </c>
      <c r="B790">
        <f t="shared" si="781"/>
        <v>1428.0598</v>
      </c>
      <c r="C790" s="17">
        <f t="shared" ref="C790:F790" si="801">SUM(B790:B989)/200</f>
        <v>1418.8178320000004</v>
      </c>
      <c r="D790">
        <f t="shared" si="801"/>
        <v>1394.3277838725005</v>
      </c>
      <c r="E790">
        <f t="shared" si="801"/>
        <v>1387.1624287858874</v>
      </c>
      <c r="F790">
        <f t="shared" si="801"/>
        <v>1387.709449378523</v>
      </c>
    </row>
    <row r="791" spans="1:6">
      <c r="A791" s="4">
        <v>1403.5</v>
      </c>
      <c r="B791">
        <f t="shared" si="781"/>
        <v>1428.5628500000003</v>
      </c>
      <c r="C791" s="17">
        <f t="shared" ref="C791:F791" si="802">SUM(B791:B990)/200</f>
        <v>1418.6349220000004</v>
      </c>
      <c r="D791">
        <f t="shared" si="802"/>
        <v>1394.1335382400007</v>
      </c>
      <c r="E791">
        <f t="shared" si="802"/>
        <v>1387.1421274821687</v>
      </c>
      <c r="F791">
        <f t="shared" si="802"/>
        <v>1387.6980586689031</v>
      </c>
    </row>
    <row r="792" spans="1:6">
      <c r="A792" s="4">
        <v>1242.76</v>
      </c>
      <c r="B792">
        <f t="shared" si="781"/>
        <v>1429.0825500000003</v>
      </c>
      <c r="C792" s="17">
        <f t="shared" ref="C792:F792" si="803">SUM(B792:B991)/200</f>
        <v>1418.4530915000005</v>
      </c>
      <c r="D792">
        <f t="shared" si="803"/>
        <v>1393.9403751675009</v>
      </c>
      <c r="E792">
        <f t="shared" si="803"/>
        <v>1387.1230799457123</v>
      </c>
      <c r="F792">
        <f t="shared" si="803"/>
        <v>1387.6862407838098</v>
      </c>
    </row>
    <row r="793" spans="1:6">
      <c r="A793" s="4">
        <v>1126.67</v>
      </c>
      <c r="B793">
        <f t="shared" si="781"/>
        <v>1430.0472500000003</v>
      </c>
      <c r="C793" s="17">
        <f t="shared" ref="C793:F793" si="804">SUM(B793:B992)/200</f>
        <v>1418.2619072500006</v>
      </c>
      <c r="D793">
        <f t="shared" si="804"/>
        <v>1393.7482618125007</v>
      </c>
      <c r="E793">
        <f t="shared" si="804"/>
        <v>1387.1052757768496</v>
      </c>
      <c r="F793">
        <f t="shared" si="804"/>
        <v>1387.6739827430633</v>
      </c>
    </row>
    <row r="794" spans="1:6">
      <c r="A794" s="4">
        <v>1302.26</v>
      </c>
      <c r="B794">
        <f t="shared" si="781"/>
        <v>1431.4383500000006</v>
      </c>
      <c r="C794" s="17">
        <f t="shared" ref="C794:F794" si="805">SUM(B794:B993)/200</f>
        <v>1418.0630770000007</v>
      </c>
      <c r="D794">
        <f t="shared" si="805"/>
        <v>1393.5573424800009</v>
      </c>
      <c r="E794">
        <f t="shared" si="805"/>
        <v>1387.0887050721246</v>
      </c>
      <c r="F794">
        <f t="shared" si="805"/>
        <v>1387.6612716432576</v>
      </c>
    </row>
    <row r="795" spans="1:6">
      <c r="A795" s="4">
        <v>1541.72</v>
      </c>
      <c r="B795">
        <f t="shared" si="781"/>
        <v>1433.2656000000006</v>
      </c>
      <c r="C795" s="17">
        <f t="shared" ref="C795:F795" si="806">SUM(B795:B994)/200</f>
        <v>1417.8623455000002</v>
      </c>
      <c r="D795">
        <f t="shared" si="806"/>
        <v>1393.3676461137504</v>
      </c>
      <c r="E795">
        <f t="shared" si="806"/>
        <v>1387.0733559883936</v>
      </c>
      <c r="F795">
        <f t="shared" si="806"/>
        <v>1387.6480946513361</v>
      </c>
    </row>
    <row r="796" spans="1:6">
      <c r="A796" s="4">
        <v>1529.93</v>
      </c>
      <c r="B796">
        <f t="shared" si="781"/>
        <v>1433.7371500000006</v>
      </c>
      <c r="C796" s="17">
        <f t="shared" ref="C796:F796" si="807">SUM(B796:B995)/200</f>
        <v>1417.6427967500003</v>
      </c>
      <c r="D796">
        <f t="shared" si="807"/>
        <v>1393.1791644175005</v>
      </c>
      <c r="E796">
        <f t="shared" si="807"/>
        <v>1387.0592167525504</v>
      </c>
      <c r="F796">
        <f t="shared" si="807"/>
        <v>1387.634439027398</v>
      </c>
    </row>
    <row r="797" spans="1:6">
      <c r="A797" s="4">
        <v>1590.3</v>
      </c>
      <c r="B797">
        <f t="shared" si="781"/>
        <v>1432.3633500000005</v>
      </c>
      <c r="C797" s="17">
        <f t="shared" ref="C797:F797" si="808">SUM(B797:B996)/200</f>
        <v>1417.4146470000001</v>
      </c>
      <c r="D797">
        <f t="shared" si="808"/>
        <v>1392.9920354975</v>
      </c>
      <c r="E797">
        <f t="shared" si="808"/>
        <v>1387.0462755793189</v>
      </c>
      <c r="F797">
        <f t="shared" si="808"/>
        <v>1387.6202921227916</v>
      </c>
    </row>
    <row r="798" spans="1:6">
      <c r="A798" s="4">
        <v>1193.17</v>
      </c>
      <c r="B798">
        <f t="shared" si="781"/>
        <v>1432.7320000000004</v>
      </c>
      <c r="C798" s="17">
        <f t="shared" ref="C798:F798" si="809">SUM(B798:B997)/200</f>
        <v>1417.1916520000002</v>
      </c>
      <c r="D798">
        <f t="shared" si="809"/>
        <v>1392.8063093062499</v>
      </c>
      <c r="E798">
        <f t="shared" si="809"/>
        <v>1387.0345198374814</v>
      </c>
      <c r="F798">
        <f t="shared" si="809"/>
        <v>1387.6056413805461</v>
      </c>
    </row>
    <row r="799" spans="1:6">
      <c r="A799" s="4">
        <v>1425.17</v>
      </c>
      <c r="B799">
        <f t="shared" si="781"/>
        <v>1436.4092000000001</v>
      </c>
      <c r="C799" s="17">
        <f t="shared" ref="C799:F799" si="810">SUM(B799:B998)/200</f>
        <v>1416.9524962499997</v>
      </c>
      <c r="D799">
        <f t="shared" si="810"/>
        <v>1392.6220067337497</v>
      </c>
      <c r="E799">
        <f t="shared" si="810"/>
        <v>1387.0239367761314</v>
      </c>
      <c r="F799">
        <f t="shared" si="810"/>
        <v>1387.5904743390263</v>
      </c>
    </row>
    <row r="800" spans="1:6">
      <c r="A800" s="4">
        <v>1718.61</v>
      </c>
      <c r="B800">
        <f t="shared" si="781"/>
        <v>1437.5430500000002</v>
      </c>
      <c r="C800" s="17">
        <f t="shared" ref="C800:F800" si="811">SUM(B800:B999)/200</f>
        <v>1416.6767964999997</v>
      </c>
      <c r="D800">
        <f t="shared" si="811"/>
        <v>1392.4392959312502</v>
      </c>
      <c r="E800">
        <f t="shared" si="811"/>
        <v>1387.0145131292752</v>
      </c>
      <c r="F800">
        <f t="shared" si="811"/>
        <v>1387.5747786316072</v>
      </c>
    </row>
    <row r="801" spans="1:6">
      <c r="A801" s="4">
        <v>1543.04</v>
      </c>
      <c r="B801">
        <f t="shared" si="781"/>
        <v>1434.4553000000003</v>
      </c>
      <c r="C801" s="17">
        <f t="shared" ref="C801:F801" si="812">SUM(B801:B1000)/200</f>
        <v>1416.3899164999998</v>
      </c>
      <c r="D801">
        <f t="shared" si="812"/>
        <v>1392.2584509299995</v>
      </c>
      <c r="E801">
        <f t="shared" si="812"/>
        <v>1387.0062342282004</v>
      </c>
      <c r="F801">
        <f t="shared" si="812"/>
        <v>1387.5585419917275</v>
      </c>
    </row>
    <row r="802" spans="1:6">
      <c r="A802" s="4">
        <v>1618.23</v>
      </c>
      <c r="B802">
        <f t="shared" si="781"/>
        <v>1435.4877500000005</v>
      </c>
      <c r="C802" s="17">
        <f t="shared" ref="C802:F802" si="813">SUM(B802:B1001)/200</f>
        <v>1416.1322439999997</v>
      </c>
      <c r="D802">
        <f t="shared" si="813"/>
        <v>1392.0795697799997</v>
      </c>
      <c r="E802">
        <f t="shared" si="813"/>
        <v>1386.9990835382505</v>
      </c>
      <c r="F802">
        <f t="shared" si="813"/>
        <v>1387.5417522635098</v>
      </c>
    </row>
    <row r="803" spans="1:6">
      <c r="A803" s="4">
        <v>1612.99</v>
      </c>
      <c r="B803">
        <f t="shared" si="781"/>
        <v>1433.5055000000004</v>
      </c>
      <c r="C803" s="17">
        <f t="shared" ref="C803:F803" si="814">SUM(B803:B1002)/200</f>
        <v>1415.8566449999998</v>
      </c>
      <c r="D803">
        <f t="shared" si="814"/>
        <v>1391.9024103149998</v>
      </c>
      <c r="E803">
        <f t="shared" si="814"/>
        <v>1386.9930437454441</v>
      </c>
      <c r="F803">
        <f t="shared" si="814"/>
        <v>1387.5243974151736</v>
      </c>
    </row>
    <row r="804" spans="1:6">
      <c r="A804" s="4">
        <v>1239.49</v>
      </c>
      <c r="B804">
        <f t="shared" si="781"/>
        <v>1432.2442000000003</v>
      </c>
      <c r="C804" s="17">
        <f t="shared" ref="C804:F804" si="815">SUM(B804:B1003)/200</f>
        <v>1415.6063084999996</v>
      </c>
      <c r="D804">
        <f t="shared" si="815"/>
        <v>1391.7271460837496</v>
      </c>
      <c r="E804">
        <f t="shared" si="815"/>
        <v>1386.988099455263</v>
      </c>
      <c r="F804">
        <f t="shared" si="815"/>
        <v>1387.5064655442634</v>
      </c>
    </row>
    <row r="805" spans="1:6">
      <c r="A805" s="4">
        <v>1509.85</v>
      </c>
      <c r="B805">
        <f t="shared" si="781"/>
        <v>1433.4148000000005</v>
      </c>
      <c r="C805" s="17">
        <f t="shared" ref="C805:F805" si="816">SUM(B805:B1004)/200</f>
        <v>1415.3560839999993</v>
      </c>
      <c r="D805">
        <f t="shared" si="816"/>
        <v>1391.553485165</v>
      </c>
      <c r="E805">
        <f t="shared" si="816"/>
        <v>1386.9842337201437</v>
      </c>
      <c r="F805">
        <f t="shared" si="816"/>
        <v>1387.4879448619342</v>
      </c>
    </row>
    <row r="806" spans="1:6">
      <c r="A806" s="4">
        <v>1535.53</v>
      </c>
      <c r="B806">
        <f t="shared" si="781"/>
        <v>1432.8835000000004</v>
      </c>
      <c r="C806" s="17">
        <f t="shared" ref="C806:F806" si="817">SUM(B806:B1005)/200</f>
        <v>1415.0939904999996</v>
      </c>
      <c r="D806">
        <f t="shared" si="817"/>
        <v>1391.3814957412496</v>
      </c>
      <c r="E806">
        <f t="shared" si="817"/>
        <v>1386.9814324021811</v>
      </c>
      <c r="F806">
        <f t="shared" si="817"/>
        <v>1387.4688237082935</v>
      </c>
    </row>
    <row r="807" spans="1:6">
      <c r="A807" s="4">
        <v>1622.86</v>
      </c>
      <c r="B807">
        <f t="shared" si="781"/>
        <v>1430.9635000000007</v>
      </c>
      <c r="C807" s="17">
        <f t="shared" ref="C807:F807" si="818">SUM(B807:B1006)/200</f>
        <v>1414.8324477499993</v>
      </c>
      <c r="D807">
        <f t="shared" si="818"/>
        <v>1391.2112640899995</v>
      </c>
      <c r="E807">
        <f t="shared" si="818"/>
        <v>1386.9796802761309</v>
      </c>
      <c r="F807">
        <f t="shared" si="818"/>
        <v>1387.4490905289165</v>
      </c>
    </row>
    <row r="808" spans="1:6">
      <c r="A808" s="4">
        <v>1177.7</v>
      </c>
      <c r="B808">
        <f t="shared" si="781"/>
        <v>1428.5736500000005</v>
      </c>
      <c r="C808" s="17">
        <f t="shared" ref="C808:F808" si="819">SUM(B808:B1007)/200</f>
        <v>1414.5873039999994</v>
      </c>
      <c r="D808">
        <f t="shared" si="819"/>
        <v>1391.0427963624998</v>
      </c>
      <c r="E808">
        <f t="shared" si="819"/>
        <v>1386.9789615697935</v>
      </c>
      <c r="F808">
        <f t="shared" si="819"/>
        <v>1387.4287338882755</v>
      </c>
    </row>
    <row r="809" spans="1:6">
      <c r="A809" s="4">
        <v>1208.4100000000001</v>
      </c>
      <c r="B809">
        <f t="shared" si="781"/>
        <v>1428.7798000000005</v>
      </c>
      <c r="C809" s="17">
        <f t="shared" ref="C809:F809" si="820">SUM(B809:B1008)/200</f>
        <v>1414.3551639999996</v>
      </c>
      <c r="D809">
        <f t="shared" si="820"/>
        <v>1390.8759416212497</v>
      </c>
      <c r="E809">
        <f t="shared" si="820"/>
        <v>1386.9792604991685</v>
      </c>
      <c r="F809">
        <f t="shared" si="820"/>
        <v>1387.4077424730119</v>
      </c>
    </row>
    <row r="810" spans="1:6">
      <c r="A810" s="4">
        <v>1786.93</v>
      </c>
      <c r="B810">
        <f t="shared" si="781"/>
        <v>1428.8971000000006</v>
      </c>
      <c r="C810" s="17">
        <f t="shared" ref="C810:F810" si="821">SUM(B810:B1009)/200</f>
        <v>1414.1294179999995</v>
      </c>
      <c r="D810">
        <f t="shared" si="821"/>
        <v>1390.7107031124992</v>
      </c>
      <c r="E810">
        <f t="shared" si="821"/>
        <v>1386.9805627423059</v>
      </c>
      <c r="F810">
        <f t="shared" si="821"/>
        <v>1387.3861050914984</v>
      </c>
    </row>
    <row r="811" spans="1:6">
      <c r="A811" s="4">
        <v>1232.42</v>
      </c>
      <c r="B811">
        <f t="shared" si="781"/>
        <v>1427.3902000000003</v>
      </c>
      <c r="C811" s="17">
        <f t="shared" ref="C811:F811" si="822">SUM(B811:B1010)/200</f>
        <v>1413.9030954999992</v>
      </c>
      <c r="D811">
        <f t="shared" si="822"/>
        <v>1390.5470244062496</v>
      </c>
      <c r="E811">
        <f t="shared" si="822"/>
        <v>1386.9828530425993</v>
      </c>
      <c r="F811">
        <f t="shared" si="822"/>
        <v>1387.363810660017</v>
      </c>
    </row>
    <row r="812" spans="1:6">
      <c r="A812" s="4">
        <v>1494.52</v>
      </c>
      <c r="B812">
        <f t="shared" si="781"/>
        <v>1428.4806500000004</v>
      </c>
      <c r="C812" s="17">
        <f t="shared" ref="C812:F812" si="823">SUM(B812:B1011)/200</f>
        <v>1413.6883474999993</v>
      </c>
      <c r="D812">
        <f t="shared" si="823"/>
        <v>1390.3849435812497</v>
      </c>
      <c r="E812">
        <f t="shared" si="823"/>
        <v>1386.986116259787</v>
      </c>
      <c r="F812">
        <f t="shared" si="823"/>
        <v>1387.3408482153138</v>
      </c>
    </row>
    <row r="813" spans="1:6">
      <c r="A813" s="4">
        <v>1366.5</v>
      </c>
      <c r="B813">
        <f t="shared" si="781"/>
        <v>1428.9776000000002</v>
      </c>
      <c r="C813" s="17">
        <f t="shared" ref="C813:F813" si="824">SUM(B813:B1012)/200</f>
        <v>1413.4718382499989</v>
      </c>
      <c r="D813">
        <f t="shared" si="824"/>
        <v>1390.2243840737499</v>
      </c>
      <c r="E813">
        <f t="shared" si="824"/>
        <v>1386.9903364520494</v>
      </c>
      <c r="F813">
        <f t="shared" si="824"/>
        <v>1387.3172069175635</v>
      </c>
    </row>
    <row r="814" spans="1:6">
      <c r="A814" s="4">
        <v>1492</v>
      </c>
      <c r="B814">
        <f t="shared" si="781"/>
        <v>1429.7918499999996</v>
      </c>
      <c r="C814" s="17">
        <f t="shared" ref="C814:F814" si="825">SUM(B814:B1013)/200</f>
        <v>1413.2504294999992</v>
      </c>
      <c r="D814">
        <f t="shared" si="825"/>
        <v>1390.0653213399999</v>
      </c>
      <c r="E814">
        <f t="shared" si="825"/>
        <v>1386.9954979956308</v>
      </c>
      <c r="F814">
        <f t="shared" si="825"/>
        <v>1387.292876061357</v>
      </c>
    </row>
    <row r="815" spans="1:6">
      <c r="A815" s="4">
        <v>1680.96</v>
      </c>
      <c r="B815">
        <f t="shared" si="781"/>
        <v>1428.7838000000002</v>
      </c>
      <c r="C815" s="17">
        <f t="shared" ref="C815:F815" si="826">SUM(B815:B1014)/200</f>
        <v>1413.0167942499995</v>
      </c>
      <c r="D815">
        <f t="shared" si="826"/>
        <v>1389.9078040387496</v>
      </c>
      <c r="E815">
        <f t="shared" si="826"/>
        <v>1387.0015854410681</v>
      </c>
      <c r="F815">
        <f t="shared" si="826"/>
        <v>1387.2678450757658</v>
      </c>
    </row>
    <row r="816" spans="1:6">
      <c r="A816" s="4">
        <v>1198.93</v>
      </c>
      <c r="B816">
        <f t="shared" si="781"/>
        <v>1426.9211499999999</v>
      </c>
      <c r="C816" s="17">
        <f t="shared" ref="C816:F816" si="827">SUM(B816:B1015)/200</f>
        <v>1412.7888942499992</v>
      </c>
      <c r="D816">
        <f t="shared" si="827"/>
        <v>1389.7519625099997</v>
      </c>
      <c r="E816">
        <f t="shared" si="827"/>
        <v>1387.0085827384121</v>
      </c>
      <c r="F816">
        <f t="shared" si="827"/>
        <v>1387.2421035255115</v>
      </c>
    </row>
    <row r="817" spans="1:6">
      <c r="A817" s="4">
        <v>1403.59</v>
      </c>
      <c r="B817">
        <f t="shared" si="781"/>
        <v>1428.3796</v>
      </c>
      <c r="C817" s="17">
        <f t="shared" ref="C817:F817" si="828">SUM(B817:B1016)/200</f>
        <v>1412.5655189999993</v>
      </c>
      <c r="D817">
        <f t="shared" si="828"/>
        <v>1389.5977796624998</v>
      </c>
      <c r="E817">
        <f t="shared" si="828"/>
        <v>1387.016472768506</v>
      </c>
      <c r="F817">
        <f t="shared" si="828"/>
        <v>1387.2156411167712</v>
      </c>
    </row>
    <row r="818" spans="1:6">
      <c r="A818" s="4">
        <v>1397.75</v>
      </c>
      <c r="B818">
        <f t="shared" si="781"/>
        <v>1429.915</v>
      </c>
      <c r="C818" s="17">
        <f t="shared" ref="C818:F818" si="829">SUM(B818:B1017)/200</f>
        <v>1412.3365427499996</v>
      </c>
      <c r="D818">
        <f t="shared" si="829"/>
        <v>1389.4453026487495</v>
      </c>
      <c r="E818">
        <f t="shared" si="829"/>
        <v>1387.0252382968936</v>
      </c>
      <c r="F818">
        <f t="shared" si="829"/>
        <v>1387.1884477036383</v>
      </c>
    </row>
    <row r="819" spans="1:6">
      <c r="A819" s="4">
        <v>1596.59</v>
      </c>
      <c r="B819">
        <f t="shared" si="781"/>
        <v>1428.36465</v>
      </c>
      <c r="C819" s="17">
        <f t="shared" ref="C819:F819" si="830">SUM(B819:B1018)/200</f>
        <v>1412.0870262499998</v>
      </c>
      <c r="D819">
        <f t="shared" si="830"/>
        <v>1389.2945154474999</v>
      </c>
      <c r="E819">
        <f t="shared" si="830"/>
        <v>1387.03486114105</v>
      </c>
      <c r="F819">
        <f t="shared" si="830"/>
        <v>1387.1605132911791</v>
      </c>
    </row>
    <row r="820" spans="1:6">
      <c r="A820" s="4">
        <v>1173.53</v>
      </c>
      <c r="B820">
        <f t="shared" si="781"/>
        <v>1428.1493499999999</v>
      </c>
      <c r="C820" s="17">
        <f t="shared" ref="C820:F820" si="831">SUM(B820:B1019)/200</f>
        <v>1411.8549367499998</v>
      </c>
      <c r="D820">
        <f t="shared" si="831"/>
        <v>1389.14559607</v>
      </c>
      <c r="E820">
        <f t="shared" si="831"/>
        <v>1387.045323493975</v>
      </c>
      <c r="F820">
        <f t="shared" si="831"/>
        <v>1387.1318280461853</v>
      </c>
    </row>
    <row r="821" spans="1:6">
      <c r="A821" s="4">
        <v>1336.08</v>
      </c>
      <c r="B821">
        <f t="shared" si="781"/>
        <v>1430.5997500000001</v>
      </c>
      <c r="C821" s="17">
        <f t="shared" ref="C821:F821" si="832">SUM(B821:B1020)/200</f>
        <v>1411.6166854999997</v>
      </c>
      <c r="D821">
        <f t="shared" si="832"/>
        <v>1388.9984198862501</v>
      </c>
      <c r="E821">
        <f t="shared" si="832"/>
        <v>1387.0566061804941</v>
      </c>
      <c r="F821">
        <f t="shared" si="832"/>
        <v>1387.1023822953152</v>
      </c>
    </row>
    <row r="822" spans="1:6">
      <c r="A822" s="4">
        <v>1158.04</v>
      </c>
      <c r="B822">
        <f t="shared" si="781"/>
        <v>1431.0354</v>
      </c>
      <c r="C822" s="17">
        <f t="shared" ref="C822:F822" si="833">SUM(B822:B1021)/200</f>
        <v>1411.3528542499998</v>
      </c>
      <c r="D822">
        <f t="shared" si="833"/>
        <v>1388.8530340450002</v>
      </c>
      <c r="E822">
        <f t="shared" si="833"/>
        <v>1387.0686905611565</v>
      </c>
      <c r="F822">
        <f t="shared" si="833"/>
        <v>1387.0721665349272</v>
      </c>
    </row>
    <row r="823" spans="1:6">
      <c r="A823" s="4">
        <v>1200.83</v>
      </c>
      <c r="B823">
        <f t="shared" si="781"/>
        <v>1432.05915</v>
      </c>
      <c r="C823" s="17">
        <f t="shared" ref="C823:F823" si="834">SUM(B823:B1022)/200</f>
        <v>1411.07782075</v>
      </c>
      <c r="D823">
        <f t="shared" si="834"/>
        <v>1388.7096419112497</v>
      </c>
      <c r="E823">
        <f t="shared" si="834"/>
        <v>1387.0815580759693</v>
      </c>
      <c r="F823">
        <f t="shared" si="834"/>
        <v>1387.0411714316799</v>
      </c>
    </row>
    <row r="824" spans="1:6">
      <c r="A824" s="4">
        <v>1179.97</v>
      </c>
      <c r="B824">
        <f t="shared" si="781"/>
        <v>1433.3568</v>
      </c>
      <c r="C824" s="17">
        <f t="shared" ref="C824:F824" si="835">SUM(B824:B1023)/200</f>
        <v>1410.7955157499998</v>
      </c>
      <c r="D824">
        <f t="shared" si="835"/>
        <v>1388.5683860574998</v>
      </c>
      <c r="E824">
        <f t="shared" si="835"/>
        <v>1387.0951887336005</v>
      </c>
      <c r="F824">
        <f t="shared" si="835"/>
        <v>1387.0093878166299</v>
      </c>
    </row>
    <row r="825" spans="1:6">
      <c r="A825" s="4">
        <v>1210.98</v>
      </c>
      <c r="B825">
        <f t="shared" si="781"/>
        <v>1433.3288999999997</v>
      </c>
      <c r="C825" s="17">
        <f t="shared" ref="C825:F825" si="836">SUM(B825:B1024)/200</f>
        <v>1410.5000607499999</v>
      </c>
      <c r="D825">
        <f t="shared" si="836"/>
        <v>1388.4293161937496</v>
      </c>
      <c r="E825">
        <f t="shared" si="836"/>
        <v>1387.1095612365505</v>
      </c>
      <c r="F825">
        <f t="shared" si="836"/>
        <v>1386.9768066947424</v>
      </c>
    </row>
    <row r="826" spans="1:6">
      <c r="A826" s="4">
        <v>1700.48</v>
      </c>
      <c r="B826">
        <f t="shared" si="781"/>
        <v>1434.0592499999998</v>
      </c>
      <c r="C826" s="17">
        <f t="shared" ref="C826:F826" si="837">SUM(B826:B1025)/200</f>
        <v>1410.2164457499998</v>
      </c>
      <c r="D826">
        <f t="shared" si="837"/>
        <v>1388.2925226724994</v>
      </c>
      <c r="E826">
        <f t="shared" si="837"/>
        <v>1387.1246541505504</v>
      </c>
      <c r="F826">
        <f t="shared" si="837"/>
        <v>1386.9434192545375</v>
      </c>
    </row>
    <row r="827" spans="1:6">
      <c r="A827" s="4">
        <v>1209.99</v>
      </c>
      <c r="B827">
        <f t="shared" si="781"/>
        <v>1431.4695499999996</v>
      </c>
      <c r="C827" s="17">
        <f t="shared" ref="C827:F827" si="838">SUM(B827:B1026)/200</f>
        <v>1409.9302447500002</v>
      </c>
      <c r="D827">
        <f t="shared" si="838"/>
        <v>1388.1578581099998</v>
      </c>
      <c r="E827">
        <f t="shared" si="838"/>
        <v>1387.140445582663</v>
      </c>
      <c r="F827">
        <f t="shared" si="838"/>
        <v>1386.9092168657057</v>
      </c>
    </row>
    <row r="828" spans="1:6">
      <c r="A828" s="4">
        <v>1613.6</v>
      </c>
      <c r="B828">
        <f t="shared" si="781"/>
        <v>1432.9133999999997</v>
      </c>
      <c r="C828" s="17">
        <f t="shared" ref="C828:F828" si="839">SUM(B828:B1027)/200</f>
        <v>1409.6565604999998</v>
      </c>
      <c r="D828">
        <f t="shared" si="839"/>
        <v>1388.0253047087494</v>
      </c>
      <c r="E828">
        <f t="shared" si="839"/>
        <v>1387.1569148549006</v>
      </c>
      <c r="F828">
        <f t="shared" si="839"/>
        <v>1386.8741910812878</v>
      </c>
    </row>
    <row r="829" spans="1:6">
      <c r="A829" s="4">
        <v>1551.75</v>
      </c>
      <c r="B829">
        <f t="shared" si="781"/>
        <v>1431.4628499999994</v>
      </c>
      <c r="C829" s="17">
        <f t="shared" ref="C829:F829" si="840">SUM(B829:B1028)/200</f>
        <v>1409.3682704999999</v>
      </c>
      <c r="D829">
        <f t="shared" si="840"/>
        <v>1387.8948386999994</v>
      </c>
      <c r="E829">
        <f t="shared" si="840"/>
        <v>1387.174041697132</v>
      </c>
      <c r="F829">
        <f t="shared" si="840"/>
        <v>1386.8383336295249</v>
      </c>
    </row>
    <row r="830" spans="1:6">
      <c r="A830" s="4">
        <v>1196.25</v>
      </c>
      <c r="B830">
        <f t="shared" si="781"/>
        <v>1432.4094999999998</v>
      </c>
      <c r="C830" s="17">
        <f t="shared" ref="C830:F830" si="841">SUM(B830:B1029)/200</f>
        <v>1409.0851104999999</v>
      </c>
      <c r="D830">
        <f t="shared" si="841"/>
        <v>1387.7665643499993</v>
      </c>
      <c r="E830">
        <f t="shared" si="841"/>
        <v>1387.1918055808821</v>
      </c>
      <c r="F830">
        <f t="shared" si="841"/>
        <v>1386.8016364094042</v>
      </c>
    </row>
    <row r="831" spans="1:6">
      <c r="A831" s="4">
        <v>1276.27</v>
      </c>
      <c r="B831">
        <f t="shared" si="781"/>
        <v>1431.9221</v>
      </c>
      <c r="C831" s="17">
        <f t="shared" ref="C831:F831" si="842">SUM(B831:B1030)/200</f>
        <v>1408.7833174999998</v>
      </c>
      <c r="D831">
        <f t="shared" si="842"/>
        <v>1387.6405086199991</v>
      </c>
      <c r="E831">
        <f t="shared" si="842"/>
        <v>1387.2101854431446</v>
      </c>
      <c r="F831">
        <f t="shared" si="842"/>
        <v>1386.7640914943695</v>
      </c>
    </row>
    <row r="832" spans="1:6">
      <c r="A832" s="4">
        <v>1816</v>
      </c>
      <c r="B832">
        <f t="shared" si="781"/>
        <v>1433.4645</v>
      </c>
      <c r="C832" s="17">
        <f t="shared" ref="C832:F832" si="843">SUM(B832:B1031)/200</f>
        <v>1408.4996114999997</v>
      </c>
      <c r="D832">
        <f t="shared" si="843"/>
        <v>1387.5168485974989</v>
      </c>
      <c r="E832">
        <f t="shared" si="843"/>
        <v>1387.2291595344632</v>
      </c>
      <c r="F832">
        <f t="shared" si="843"/>
        <v>1386.7256911343072</v>
      </c>
    </row>
    <row r="833" spans="1:6">
      <c r="A833" s="4">
        <v>1443.91</v>
      </c>
      <c r="B833">
        <f t="shared" si="781"/>
        <v>1430.7062000000005</v>
      </c>
      <c r="C833" s="17">
        <f t="shared" ref="C833:F833" si="844">SUM(B833:B1032)/200</f>
        <v>1408.2006144999991</v>
      </c>
      <c r="D833">
        <f t="shared" si="844"/>
        <v>1387.3953795774987</v>
      </c>
      <c r="E833">
        <f t="shared" si="844"/>
        <v>1387.2487048067569</v>
      </c>
      <c r="F833">
        <f t="shared" si="844"/>
        <v>1386.6864277625916</v>
      </c>
    </row>
    <row r="834" spans="1:6">
      <c r="A834" s="4">
        <v>1492.47</v>
      </c>
      <c r="B834">
        <f t="shared" si="781"/>
        <v>1430.6571000000006</v>
      </c>
      <c r="C834" s="17">
        <f t="shared" ref="C834:F834" si="845">SUM(B834:B1033)/200</f>
        <v>1407.9130412499994</v>
      </c>
      <c r="D834">
        <f t="shared" si="845"/>
        <v>1387.2762505987487</v>
      </c>
      <c r="E834">
        <f t="shared" si="845"/>
        <v>1387.2688000151443</v>
      </c>
      <c r="F834">
        <f t="shared" si="845"/>
        <v>1386.6462940045208</v>
      </c>
    </row>
    <row r="835" spans="1:6">
      <c r="A835" s="4">
        <v>1315.72</v>
      </c>
      <c r="B835">
        <f t="shared" ref="B835:B898" si="846">SUM(A835:A1034)/200</f>
        <v>1428.8062500000003</v>
      </c>
      <c r="C835" s="17">
        <f t="shared" ref="C835:F835" si="847">SUM(B835:B1034)/200</f>
        <v>1407.6215132499992</v>
      </c>
      <c r="D835">
        <f t="shared" si="847"/>
        <v>1387.1594412812485</v>
      </c>
      <c r="E835">
        <f t="shared" si="847"/>
        <v>1387.2894223527881</v>
      </c>
      <c r="F835">
        <f t="shared" si="847"/>
        <v>1386.6052826632429</v>
      </c>
    </row>
    <row r="836" spans="1:6">
      <c r="A836" s="4">
        <v>1423.87</v>
      </c>
      <c r="B836">
        <f t="shared" si="846"/>
        <v>1430.5924000000007</v>
      </c>
      <c r="C836" s="17">
        <f t="shared" ref="C836:F836" si="848">SUM(B836:B1035)/200</f>
        <v>1407.3536212499994</v>
      </c>
      <c r="D836">
        <f t="shared" si="848"/>
        <v>1387.0449718237485</v>
      </c>
      <c r="E836">
        <f t="shared" si="848"/>
        <v>1387.3105489666943</v>
      </c>
      <c r="F836">
        <f t="shared" si="848"/>
        <v>1386.5633867367289</v>
      </c>
    </row>
    <row r="837" spans="1:6">
      <c r="A837" s="4">
        <v>1697.53</v>
      </c>
      <c r="B837">
        <f t="shared" si="846"/>
        <v>1430.6342000000004</v>
      </c>
      <c r="C837" s="17">
        <f t="shared" ref="C837:F837" si="849">SUM(B837:B1036)/200</f>
        <v>1407.069633249999</v>
      </c>
      <c r="D837">
        <f t="shared" si="849"/>
        <v>1386.9325921012487</v>
      </c>
      <c r="E837">
        <f t="shared" si="849"/>
        <v>1387.3321570856194</v>
      </c>
      <c r="F837">
        <f t="shared" si="849"/>
        <v>1386.5205994172616</v>
      </c>
    </row>
    <row r="838" spans="1:6">
      <c r="A838" s="4">
        <v>1348.15</v>
      </c>
      <c r="B838">
        <f t="shared" si="846"/>
        <v>1429.5051000000008</v>
      </c>
      <c r="C838" s="17">
        <f t="shared" ref="C838:F838" si="850">SUM(B838:B1037)/200</f>
        <v>1406.788448499999</v>
      </c>
      <c r="D838">
        <f t="shared" si="850"/>
        <v>1386.8223801512493</v>
      </c>
      <c r="E838">
        <f t="shared" si="850"/>
        <v>1387.3542262850885</v>
      </c>
      <c r="F838">
        <f t="shared" si="850"/>
        <v>1386.4769140886885</v>
      </c>
    </row>
    <row r="839" spans="1:6">
      <c r="A839" s="4">
        <v>1810.64</v>
      </c>
      <c r="B839">
        <f t="shared" si="846"/>
        <v>1429.0824000000005</v>
      </c>
      <c r="C839" s="17">
        <f t="shared" ref="C839:F839" si="851">SUM(B839:B1038)/200</f>
        <v>1406.5085219999987</v>
      </c>
      <c r="D839">
        <f t="shared" si="851"/>
        <v>1386.714296254999</v>
      </c>
      <c r="E839">
        <f t="shared" si="851"/>
        <v>1387.3767360806007</v>
      </c>
      <c r="F839">
        <f t="shared" si="851"/>
        <v>1386.4323243066556</v>
      </c>
    </row>
    <row r="840" spans="1:6">
      <c r="A840" s="4">
        <v>1596.96</v>
      </c>
      <c r="B840">
        <f t="shared" si="846"/>
        <v>1427.5807000000004</v>
      </c>
      <c r="C840" s="17">
        <f t="shared" ref="C840:F840" si="852">SUM(B840:B1039)/200</f>
        <v>1406.2386674999989</v>
      </c>
      <c r="D840">
        <f t="shared" si="852"/>
        <v>1386.6083657824988</v>
      </c>
      <c r="E840">
        <f t="shared" si="852"/>
        <v>1387.3996661988633</v>
      </c>
      <c r="F840">
        <f t="shared" si="852"/>
        <v>1386.3868237953097</v>
      </c>
    </row>
    <row r="841" spans="1:6">
      <c r="A841" s="4">
        <v>1752.18</v>
      </c>
      <c r="B841">
        <f t="shared" si="846"/>
        <v>1427.5350500000004</v>
      </c>
      <c r="C841" s="17">
        <f t="shared" ref="C841:F841" si="853">SUM(B841:B1040)/200</f>
        <v>1405.975119499999</v>
      </c>
      <c r="D841">
        <f t="shared" si="853"/>
        <v>1386.504436944999</v>
      </c>
      <c r="E841">
        <f t="shared" si="853"/>
        <v>1387.4229959166007</v>
      </c>
      <c r="F841">
        <f t="shared" si="853"/>
        <v>1386.3404064477779</v>
      </c>
    </row>
    <row r="842" spans="1:6">
      <c r="A842" s="4">
        <v>1431.5</v>
      </c>
      <c r="B842">
        <f t="shared" si="846"/>
        <v>1427.0559500000004</v>
      </c>
      <c r="C842" s="17">
        <f t="shared" ref="C842:F842" si="854">SUM(B842:B1041)/200</f>
        <v>1405.7115322499988</v>
      </c>
      <c r="D842">
        <f t="shared" si="854"/>
        <v>1386.4024839049991</v>
      </c>
      <c r="E842">
        <f t="shared" si="854"/>
        <v>1387.446706049463</v>
      </c>
      <c r="F842">
        <f t="shared" si="854"/>
        <v>1386.2930663323893</v>
      </c>
    </row>
    <row r="843" spans="1:6">
      <c r="A843" s="4">
        <v>1235.75</v>
      </c>
      <c r="B843">
        <f t="shared" si="846"/>
        <v>1428.9523500000005</v>
      </c>
      <c r="C843" s="17">
        <f t="shared" ref="C843:F843" si="855">SUM(B843:B1042)/200</f>
        <v>1405.4386984999987</v>
      </c>
      <c r="D843">
        <f t="shared" si="855"/>
        <v>1386.3024591899996</v>
      </c>
      <c r="E843">
        <f t="shared" si="855"/>
        <v>1387.4707775579632</v>
      </c>
      <c r="F843">
        <f t="shared" si="855"/>
        <v>1386.2447976801975</v>
      </c>
    </row>
    <row r="844" spans="1:6">
      <c r="A844" s="4">
        <v>1462.44</v>
      </c>
      <c r="B844">
        <f t="shared" si="846"/>
        <v>1429.5696500000006</v>
      </c>
      <c r="C844" s="17">
        <f t="shared" ref="C844:F844" si="856">SUM(B844:B1043)/200</f>
        <v>1405.1486869999987</v>
      </c>
      <c r="D844">
        <f t="shared" si="856"/>
        <v>1386.2045067624992</v>
      </c>
      <c r="E844">
        <f t="shared" si="856"/>
        <v>1387.4951922651692</v>
      </c>
      <c r="F844">
        <f t="shared" si="856"/>
        <v>1386.195594882252</v>
      </c>
    </row>
    <row r="845" spans="1:6">
      <c r="A845" s="4">
        <v>1577.82</v>
      </c>
      <c r="B845">
        <f t="shared" si="846"/>
        <v>1429.8389500000005</v>
      </c>
      <c r="C845" s="17">
        <f t="shared" ref="C845:F845" si="857">SUM(B845:B1044)/200</f>
        <v>1404.8624084999988</v>
      </c>
      <c r="D845">
        <f t="shared" si="857"/>
        <v>1386.1087501337493</v>
      </c>
      <c r="E845">
        <f t="shared" si="857"/>
        <v>1387.5199304342066</v>
      </c>
      <c r="F845">
        <f t="shared" si="857"/>
        <v>1386.1454524797464</v>
      </c>
    </row>
    <row r="846" spans="1:6">
      <c r="A846" s="4">
        <v>1277.6300000000001</v>
      </c>
      <c r="B846">
        <f t="shared" si="846"/>
        <v>1429.6948500000005</v>
      </c>
      <c r="C846" s="17">
        <f t="shared" ref="C846:F846" si="858">SUM(B846:B1045)/200</f>
        <v>1404.574775999999</v>
      </c>
      <c r="D846">
        <f t="shared" si="858"/>
        <v>1386.0150874974993</v>
      </c>
      <c r="E846">
        <f t="shared" si="858"/>
        <v>1387.5449713292755</v>
      </c>
      <c r="F846">
        <f t="shared" si="858"/>
        <v>1386.0943651786999</v>
      </c>
    </row>
    <row r="847" spans="1:6">
      <c r="A847" s="4">
        <v>1655.06</v>
      </c>
      <c r="B847">
        <f t="shared" si="846"/>
        <v>1431.1119000000003</v>
      </c>
      <c r="C847" s="17">
        <f t="shared" ref="C847:F847" si="859">SUM(B847:B1046)/200</f>
        <v>1404.2809427499992</v>
      </c>
      <c r="D847">
        <f t="shared" si="859"/>
        <v>1385.9234618649994</v>
      </c>
      <c r="E847">
        <f t="shared" si="859"/>
        <v>1387.5702955626382</v>
      </c>
      <c r="F847">
        <f t="shared" si="859"/>
        <v>1386.0423278593853</v>
      </c>
    </row>
    <row r="848" spans="1:6">
      <c r="A848" s="4">
        <v>1133.47</v>
      </c>
      <c r="B848">
        <f t="shared" si="846"/>
        <v>1428.9249500000003</v>
      </c>
      <c r="C848" s="17">
        <f t="shared" ref="C848:F848" si="860">SUM(B848:B1047)/200</f>
        <v>1403.9703492499993</v>
      </c>
      <c r="D848">
        <f t="shared" si="860"/>
        <v>1385.8339317174989</v>
      </c>
      <c r="E848">
        <f t="shared" si="860"/>
        <v>1387.5958849026758</v>
      </c>
      <c r="F848">
        <f t="shared" si="860"/>
        <v>1385.9893355621941</v>
      </c>
    </row>
    <row r="849" spans="1:6">
      <c r="A849" s="4">
        <v>1677.8</v>
      </c>
      <c r="B849">
        <f t="shared" si="846"/>
        <v>1430.2881500000001</v>
      </c>
      <c r="C849" s="17">
        <f t="shared" ref="C849:F849" si="861">SUM(B849:B1048)/200</f>
        <v>1403.6742277499993</v>
      </c>
      <c r="D849">
        <f t="shared" si="861"/>
        <v>1385.7466093762489</v>
      </c>
      <c r="E849">
        <f t="shared" si="861"/>
        <v>1387.6217206578256</v>
      </c>
      <c r="F849">
        <f t="shared" si="861"/>
        <v>1385.9353834739088</v>
      </c>
    </row>
    <row r="850" spans="1:6">
      <c r="A850" s="4">
        <v>1412.46</v>
      </c>
      <c r="B850">
        <f t="shared" si="846"/>
        <v>1427.9093999999998</v>
      </c>
      <c r="C850" s="17">
        <f t="shared" ref="C850:F850" si="862">SUM(B850:B1049)/200</f>
        <v>1403.3745217499993</v>
      </c>
      <c r="D850">
        <f t="shared" si="862"/>
        <v>1385.6614457224991</v>
      </c>
      <c r="E850">
        <f t="shared" si="862"/>
        <v>1387.6477838183816</v>
      </c>
      <c r="F850">
        <f t="shared" si="862"/>
        <v>1385.8804669322726</v>
      </c>
    </row>
    <row r="851" spans="1:6">
      <c r="A851" s="4">
        <v>1681.22</v>
      </c>
      <c r="B851">
        <f t="shared" si="846"/>
        <v>1427.5597499999997</v>
      </c>
      <c r="C851" s="17">
        <f t="shared" ref="C851:F851" si="863">SUM(B851:B1050)/200</f>
        <v>1403.0818954999993</v>
      </c>
      <c r="D851">
        <f t="shared" si="863"/>
        <v>1385.5784018499992</v>
      </c>
      <c r="E851">
        <f t="shared" si="863"/>
        <v>1387.674055125063</v>
      </c>
      <c r="F851">
        <f t="shared" si="863"/>
        <v>1385.8245814219451</v>
      </c>
    </row>
    <row r="852" spans="1:6">
      <c r="A852" s="4">
        <v>1289.9000000000001</v>
      </c>
      <c r="B852">
        <f t="shared" si="846"/>
        <v>1424.9449999999999</v>
      </c>
      <c r="C852" s="17">
        <f t="shared" ref="C852:F852" si="864">SUM(B852:B1051)/200</f>
        <v>1402.7897322499991</v>
      </c>
      <c r="D852">
        <f t="shared" si="864"/>
        <v>1385.4975303699994</v>
      </c>
      <c r="E852">
        <f t="shared" si="864"/>
        <v>1387.7005161272191</v>
      </c>
      <c r="F852">
        <f t="shared" si="864"/>
        <v>1385.7677225809537</v>
      </c>
    </row>
    <row r="853" spans="1:6">
      <c r="A853" s="4">
        <v>1321.99</v>
      </c>
      <c r="B853">
        <f t="shared" si="846"/>
        <v>1424.5209999999997</v>
      </c>
      <c r="C853" s="17">
        <f t="shared" ref="C853:F853" si="865">SUM(B853:B1052)/200</f>
        <v>1402.5069624999992</v>
      </c>
      <c r="D853">
        <f t="shared" si="865"/>
        <v>1385.4188658762491</v>
      </c>
      <c r="E853">
        <f t="shared" si="865"/>
        <v>1387.7271474049062</v>
      </c>
      <c r="F853">
        <f t="shared" si="865"/>
        <v>1385.7098861911668</v>
      </c>
    </row>
    <row r="854" spans="1:6">
      <c r="A854" s="4">
        <v>1648.54</v>
      </c>
      <c r="B854">
        <f t="shared" si="846"/>
        <v>1425.3571999999997</v>
      </c>
      <c r="C854" s="17">
        <f t="shared" ref="C854:F854" si="866">SUM(B854:B1053)/200</f>
        <v>1402.2233159999992</v>
      </c>
      <c r="D854">
        <f t="shared" si="866"/>
        <v>1385.3424353724993</v>
      </c>
      <c r="E854">
        <f t="shared" si="866"/>
        <v>1387.7539287716377</v>
      </c>
      <c r="F854">
        <f t="shared" si="866"/>
        <v>1385.6510681869504</v>
      </c>
    </row>
    <row r="855" spans="1:6">
      <c r="A855" s="4">
        <v>1279.31</v>
      </c>
      <c r="B855">
        <f t="shared" si="846"/>
        <v>1424.7858999999999</v>
      </c>
      <c r="C855" s="17">
        <f t="shared" ref="C855:F855" si="867">SUM(B855:B1054)/200</f>
        <v>1401.9288002499991</v>
      </c>
      <c r="D855">
        <f t="shared" si="867"/>
        <v>1385.2682673549989</v>
      </c>
      <c r="E855">
        <f t="shared" si="867"/>
        <v>1387.7808393912317</v>
      </c>
      <c r="F855">
        <f t="shared" si="867"/>
        <v>1385.5912646667152</v>
      </c>
    </row>
    <row r="856" spans="1:6">
      <c r="A856" s="4">
        <v>1145.8800000000001</v>
      </c>
      <c r="B856">
        <f t="shared" si="846"/>
        <v>1425.5264499999996</v>
      </c>
      <c r="C856" s="17">
        <f t="shared" ref="C856:F856" si="868">SUM(B856:B1055)/200</f>
        <v>1401.6401279999991</v>
      </c>
      <c r="D856">
        <f t="shared" si="868"/>
        <v>1385.1964590399989</v>
      </c>
      <c r="E856">
        <f t="shared" si="868"/>
        <v>1387.8078582312444</v>
      </c>
      <c r="F856">
        <f t="shared" si="868"/>
        <v>1385.5304718967466</v>
      </c>
    </row>
    <row r="857" spans="1:6">
      <c r="A857" s="4">
        <v>1176.08</v>
      </c>
      <c r="B857">
        <f t="shared" si="846"/>
        <v>1427.9895999999997</v>
      </c>
      <c r="C857" s="17">
        <f t="shared" ref="C857:F857" si="869">SUM(B857:B1056)/200</f>
        <v>1401.3501074999992</v>
      </c>
      <c r="D857">
        <f t="shared" si="869"/>
        <v>1385.126948818749</v>
      </c>
      <c r="E857">
        <f t="shared" si="869"/>
        <v>1387.8349634603189</v>
      </c>
      <c r="F857">
        <f t="shared" si="869"/>
        <v>1385.4686863122881</v>
      </c>
    </row>
    <row r="858" spans="1:6">
      <c r="A858" s="4">
        <v>1170.6300000000001</v>
      </c>
      <c r="B858">
        <f t="shared" si="846"/>
        <v>1430.0632999999996</v>
      </c>
      <c r="C858" s="17">
        <f t="shared" ref="C858:F858" si="870">SUM(B858:B1057)/200</f>
        <v>1401.0403967499992</v>
      </c>
      <c r="D858">
        <f t="shared" si="870"/>
        <v>1385.0597432312491</v>
      </c>
      <c r="E858">
        <f t="shared" si="870"/>
        <v>1387.8621337366378</v>
      </c>
      <c r="F858">
        <f t="shared" si="870"/>
        <v>1385.4059045246113</v>
      </c>
    </row>
    <row r="859" spans="1:6">
      <c r="A859" s="4">
        <v>1631.88</v>
      </c>
      <c r="B859">
        <f t="shared" si="846"/>
        <v>1429.9680999999996</v>
      </c>
      <c r="C859" s="17">
        <f t="shared" ref="C859:F859" si="871">SUM(B859:B1058)/200</f>
        <v>1400.7144084999993</v>
      </c>
      <c r="D859">
        <f t="shared" si="871"/>
        <v>1384.9949525849993</v>
      </c>
      <c r="E859">
        <f t="shared" si="871"/>
        <v>1387.8893476118815</v>
      </c>
      <c r="F859">
        <f t="shared" si="871"/>
        <v>1385.3421233171871</v>
      </c>
    </row>
    <row r="860" spans="1:6">
      <c r="A860" s="4">
        <v>1134.82</v>
      </c>
      <c r="B860">
        <f t="shared" si="846"/>
        <v>1428.7087499999993</v>
      </c>
      <c r="C860" s="17">
        <f t="shared" ref="C860:F860" si="872">SUM(B860:B1059)/200</f>
        <v>1400.3907529999994</v>
      </c>
      <c r="D860">
        <f t="shared" si="872"/>
        <v>1384.9327088662494</v>
      </c>
      <c r="E860">
        <f t="shared" si="872"/>
        <v>1387.916583334244</v>
      </c>
      <c r="F860">
        <f t="shared" si="872"/>
        <v>1385.2773396453827</v>
      </c>
    </row>
    <row r="861" spans="1:6">
      <c r="A861" s="4">
        <v>1574.51</v>
      </c>
      <c r="B861">
        <f t="shared" si="846"/>
        <v>1430.7060999999997</v>
      </c>
      <c r="C861" s="17">
        <f t="shared" ref="C861:F861" si="873">SUM(B861:B1060)/200</f>
        <v>1400.080424999999</v>
      </c>
      <c r="D861">
        <f t="shared" si="873"/>
        <v>1384.8730426362495</v>
      </c>
      <c r="E861">
        <f t="shared" si="873"/>
        <v>1387.9438179870128</v>
      </c>
      <c r="F861">
        <f t="shared" si="873"/>
        <v>1385.2115506345554</v>
      </c>
    </row>
    <row r="862" spans="1:6">
      <c r="A862" s="4">
        <v>1240.18</v>
      </c>
      <c r="B862">
        <f t="shared" si="846"/>
        <v>1429.0476999999996</v>
      </c>
      <c r="C862" s="17">
        <f t="shared" ref="C862:F862" si="874">SUM(B862:B1061)/200</f>
        <v>1399.764423749999</v>
      </c>
      <c r="D862">
        <f t="shared" si="874"/>
        <v>1384.8157923049994</v>
      </c>
      <c r="E862">
        <f t="shared" si="874"/>
        <v>1387.971027853325</v>
      </c>
      <c r="F862">
        <f t="shared" si="874"/>
        <v>1385.1447535896921</v>
      </c>
    </row>
    <row r="863" spans="1:6">
      <c r="A863" s="4">
        <v>1098.93</v>
      </c>
      <c r="B863">
        <f t="shared" si="846"/>
        <v>1429.9196499999994</v>
      </c>
      <c r="C863" s="17">
        <f t="shared" ref="C863:F863" si="875">SUM(B863:B1062)/200</f>
        <v>1399.4552987499994</v>
      </c>
      <c r="D863">
        <f t="shared" si="875"/>
        <v>1384.76088829375</v>
      </c>
      <c r="E863">
        <f t="shared" si="875"/>
        <v>1387.9981908437753</v>
      </c>
      <c r="F863">
        <f t="shared" si="875"/>
        <v>1385.0769460067327</v>
      </c>
    </row>
    <row r="864" spans="1:6">
      <c r="A864" s="4">
        <v>1361.39</v>
      </c>
      <c r="B864">
        <f t="shared" si="846"/>
        <v>1430.0786999999996</v>
      </c>
      <c r="C864" s="17">
        <f t="shared" ref="C864:F864" si="876">SUM(B864:B1063)/200</f>
        <v>1399.1466349999992</v>
      </c>
      <c r="D864">
        <f t="shared" si="876"/>
        <v>1384.7083463837498</v>
      </c>
      <c r="E864">
        <f t="shared" si="876"/>
        <v>1388.0252864121376</v>
      </c>
      <c r="F864">
        <f t="shared" si="876"/>
        <v>1385.0081255591101</v>
      </c>
    </row>
    <row r="865" spans="1:6">
      <c r="A865" s="4">
        <v>1144.57</v>
      </c>
      <c r="B865">
        <f t="shared" si="846"/>
        <v>1429.7300499999994</v>
      </c>
      <c r="C865" s="17">
        <f t="shared" ref="C865:F865" si="877">SUM(B865:B1064)/200</f>
        <v>1398.8510997499993</v>
      </c>
      <c r="D865">
        <f t="shared" si="877"/>
        <v>1384.6581202787495</v>
      </c>
      <c r="E865">
        <f t="shared" si="877"/>
        <v>1388.0522932667816</v>
      </c>
      <c r="F865">
        <f t="shared" si="877"/>
        <v>1384.938290078202</v>
      </c>
    </row>
    <row r="866" spans="1:6">
      <c r="A866" s="4">
        <v>1301.04</v>
      </c>
      <c r="B866">
        <f t="shared" si="846"/>
        <v>1429.9367499999996</v>
      </c>
      <c r="C866" s="17">
        <f t="shared" ref="C866:F866" si="878">SUM(B866:B1065)/200</f>
        <v>1398.5636279999994</v>
      </c>
      <c r="D866">
        <f t="shared" si="878"/>
        <v>1384.61004405625</v>
      </c>
      <c r="E866">
        <f t="shared" si="878"/>
        <v>1388.0791906623563</v>
      </c>
      <c r="F866">
        <f t="shared" si="878"/>
        <v>1384.8674375635237</v>
      </c>
    </row>
    <row r="867" spans="1:6">
      <c r="A867" s="4">
        <v>1618.64</v>
      </c>
      <c r="B867">
        <f t="shared" si="846"/>
        <v>1429.8774499999993</v>
      </c>
      <c r="C867" s="17">
        <f t="shared" ref="C867:F867" si="879">SUM(B867:B1066)/200</f>
        <v>1398.2762277499994</v>
      </c>
      <c r="D867">
        <f t="shared" si="879"/>
        <v>1384.5640031462497</v>
      </c>
      <c r="E867">
        <f t="shared" si="879"/>
        <v>1388.1059595388188</v>
      </c>
      <c r="F867">
        <f t="shared" si="879"/>
        <v>1384.7955661779554</v>
      </c>
    </row>
    <row r="868" spans="1:6">
      <c r="A868" s="4">
        <v>1804.8</v>
      </c>
      <c r="B868">
        <f t="shared" si="846"/>
        <v>1428.2043999999994</v>
      </c>
      <c r="C868" s="17">
        <f t="shared" ref="C868:F868" si="880">SUM(B868:B1067)/200</f>
        <v>1397.9982769999999</v>
      </c>
      <c r="D868">
        <f t="shared" si="880"/>
        <v>1384.5199825274997</v>
      </c>
      <c r="E868">
        <f t="shared" si="880"/>
        <v>1388.1325820036313</v>
      </c>
      <c r="F868">
        <f t="shared" si="880"/>
        <v>1384.7226742306102</v>
      </c>
    </row>
    <row r="869" spans="1:6">
      <c r="A869" s="4">
        <v>1331.42</v>
      </c>
      <c r="B869">
        <f t="shared" si="846"/>
        <v>1427.3798999999997</v>
      </c>
      <c r="C869" s="17">
        <f t="shared" ref="C869:F869" si="881">SUM(B869:B1068)/200</f>
        <v>1397.7313629999999</v>
      </c>
      <c r="D869">
        <f t="shared" si="881"/>
        <v>1384.4778568687498</v>
      </c>
      <c r="E869">
        <f t="shared" si="881"/>
        <v>1388.1590404216813</v>
      </c>
      <c r="F869">
        <f t="shared" si="881"/>
        <v>1384.6487601667511</v>
      </c>
    </row>
    <row r="870" spans="1:6">
      <c r="A870" s="4">
        <v>1273.76</v>
      </c>
      <c r="B870">
        <f t="shared" si="846"/>
        <v>1428.0379499999999</v>
      </c>
      <c r="C870" s="17">
        <f t="shared" ref="C870:F870" si="882">SUM(B870:B1069)/200</f>
        <v>1397.4599422499994</v>
      </c>
      <c r="D870">
        <f t="shared" si="882"/>
        <v>1384.4375693599995</v>
      </c>
      <c r="E870">
        <f t="shared" si="882"/>
        <v>1388.1853183194125</v>
      </c>
      <c r="F870">
        <f t="shared" si="882"/>
        <v>1384.5738225650159</v>
      </c>
    </row>
    <row r="871" spans="1:6">
      <c r="A871" s="4">
        <v>1692.76</v>
      </c>
      <c r="B871">
        <f t="shared" si="846"/>
        <v>1428.2527</v>
      </c>
      <c r="C871" s="17">
        <f t="shared" ref="C871:F871" si="883">SUM(B871:B1070)/200</f>
        <v>1397.1767427499999</v>
      </c>
      <c r="D871">
        <f t="shared" si="883"/>
        <v>1384.3991749649995</v>
      </c>
      <c r="E871">
        <f t="shared" si="883"/>
        <v>1388.2113992833254</v>
      </c>
      <c r="F871">
        <f t="shared" si="883"/>
        <v>1384.4978601283392</v>
      </c>
    </row>
    <row r="872" spans="1:6">
      <c r="A872" s="4">
        <v>1311.87</v>
      </c>
      <c r="B872">
        <f t="shared" si="846"/>
        <v>1425.6865999999998</v>
      </c>
      <c r="C872" s="17">
        <f t="shared" ref="C872:F872" si="884">SUM(B872:B1071)/200</f>
        <v>1396.8983812499996</v>
      </c>
      <c r="D872">
        <f t="shared" si="884"/>
        <v>1384.3627862224994</v>
      </c>
      <c r="E872">
        <f t="shared" si="884"/>
        <v>1388.2372665964629</v>
      </c>
      <c r="F872">
        <f t="shared" si="884"/>
        <v>1384.4208716874118</v>
      </c>
    </row>
    <row r="873" spans="1:6">
      <c r="A873" s="4">
        <v>1633.7</v>
      </c>
      <c r="B873">
        <f t="shared" si="846"/>
        <v>1426.9033499999996</v>
      </c>
      <c r="C873" s="17">
        <f t="shared" ref="C873:F873" si="885">SUM(B873:B1072)/200</f>
        <v>1396.6395649999995</v>
      </c>
      <c r="D873">
        <f t="shared" si="885"/>
        <v>1384.3283532412493</v>
      </c>
      <c r="E873">
        <f t="shared" si="885"/>
        <v>1388.262902945969</v>
      </c>
      <c r="F873">
        <f t="shared" si="885"/>
        <v>1384.3428562019328</v>
      </c>
    </row>
    <row r="874" spans="1:6">
      <c r="A874" s="4">
        <v>1510.31</v>
      </c>
      <c r="B874">
        <f t="shared" si="846"/>
        <v>1424.9342999999997</v>
      </c>
      <c r="C874" s="17">
        <f t="shared" ref="C874:F874" si="886">SUM(B874:B1073)/200</f>
        <v>1396.3680152499992</v>
      </c>
      <c r="D874">
        <f t="shared" si="886"/>
        <v>1384.2957438562496</v>
      </c>
      <c r="E874">
        <f t="shared" si="886"/>
        <v>1388.2882911140564</v>
      </c>
      <c r="F874">
        <f t="shared" si="886"/>
        <v>1384.2638127610567</v>
      </c>
    </row>
    <row r="875" spans="1:6">
      <c r="A875" s="4">
        <v>1485.79</v>
      </c>
      <c r="B875">
        <f t="shared" si="846"/>
        <v>1425.7256</v>
      </c>
      <c r="C875" s="17">
        <f t="shared" ref="C875:F875" si="887">SUM(B875:B1074)/200</f>
        <v>1396.106727249999</v>
      </c>
      <c r="D875">
        <f t="shared" si="887"/>
        <v>1384.2650464974995</v>
      </c>
      <c r="E875">
        <f t="shared" si="887"/>
        <v>1388.313414761094</v>
      </c>
      <c r="F875">
        <f t="shared" si="887"/>
        <v>1384.1837405868728</v>
      </c>
    </row>
    <row r="876" spans="1:6">
      <c r="A876" s="4">
        <v>1185.49</v>
      </c>
      <c r="B876">
        <f t="shared" si="846"/>
        <v>1426.7819499999996</v>
      </c>
      <c r="C876" s="17">
        <f t="shared" ref="C876:F876" si="888">SUM(B876:B1075)/200</f>
        <v>1395.833087499999</v>
      </c>
      <c r="D876">
        <f t="shared" si="888"/>
        <v>1384.2362352249997</v>
      </c>
      <c r="E876">
        <f t="shared" si="888"/>
        <v>1388.3382571712127</v>
      </c>
      <c r="F876">
        <f t="shared" si="888"/>
        <v>1384.102639027544</v>
      </c>
    </row>
    <row r="877" spans="1:6">
      <c r="A877" s="4">
        <v>1126.03</v>
      </c>
      <c r="B877">
        <f t="shared" si="846"/>
        <v>1427.5327</v>
      </c>
      <c r="C877" s="17">
        <f t="shared" ref="C877:F877" si="889">SUM(B877:B1076)/200</f>
        <v>1395.5400944999992</v>
      </c>
      <c r="D877">
        <f t="shared" si="889"/>
        <v>1384.2094059987496</v>
      </c>
      <c r="E877">
        <f t="shared" si="889"/>
        <v>1388.3628014266253</v>
      </c>
      <c r="F877">
        <f t="shared" si="889"/>
        <v>1384.0205075560568</v>
      </c>
    </row>
    <row r="878" spans="1:6">
      <c r="A878" s="4">
        <v>1166.67</v>
      </c>
      <c r="B878">
        <f t="shared" si="846"/>
        <v>1428.0914000000002</v>
      </c>
      <c r="C878" s="17">
        <f t="shared" ref="C878:F878" si="890">SUM(B878:B1077)/200</f>
        <v>1395.243991249999</v>
      </c>
      <c r="D878">
        <f t="shared" si="890"/>
        <v>1384.1847655074996</v>
      </c>
      <c r="E878">
        <f t="shared" si="890"/>
        <v>1388.3870299016999</v>
      </c>
      <c r="F878">
        <f t="shared" si="890"/>
        <v>1383.9373457736554</v>
      </c>
    </row>
    <row r="879" spans="1:6">
      <c r="A879" s="4">
        <v>1573.7</v>
      </c>
      <c r="B879">
        <f t="shared" si="846"/>
        <v>1430.4292</v>
      </c>
      <c r="C879" s="17">
        <f t="shared" ref="C879:F879" si="891">SUM(B879:B1078)/200</f>
        <v>1394.9544717499991</v>
      </c>
      <c r="D879">
        <f t="shared" si="891"/>
        <v>1384.1623547437496</v>
      </c>
      <c r="E879">
        <f t="shared" si="891"/>
        <v>1388.4109230857687</v>
      </c>
      <c r="F879">
        <f t="shared" si="891"/>
        <v>1383.8531534151452</v>
      </c>
    </row>
    <row r="880" spans="1:6">
      <c r="A880" s="4">
        <v>1205.7</v>
      </c>
      <c r="B880">
        <f t="shared" si="846"/>
        <v>1429.0162999999998</v>
      </c>
      <c r="C880" s="17">
        <f t="shared" ref="C880:F880" si="892">SUM(B880:B1079)/200</f>
        <v>1394.6555204999991</v>
      </c>
      <c r="D880">
        <f t="shared" si="892"/>
        <v>1384.1421010412496</v>
      </c>
      <c r="E880">
        <f t="shared" si="892"/>
        <v>1388.4344607826874</v>
      </c>
      <c r="F880">
        <f t="shared" si="892"/>
        <v>1383.7679303652444</v>
      </c>
    </row>
    <row r="881" spans="1:6">
      <c r="A881" s="4">
        <v>1347.38</v>
      </c>
      <c r="B881">
        <f t="shared" si="846"/>
        <v>1430.4808499999999</v>
      </c>
      <c r="C881" s="17">
        <f t="shared" ref="C881:F881" si="893">SUM(B881:B1080)/200</f>
        <v>1394.3631807499994</v>
      </c>
      <c r="D881">
        <f t="shared" si="893"/>
        <v>1384.1239799312496</v>
      </c>
      <c r="E881">
        <f t="shared" si="893"/>
        <v>1388.4576230277814</v>
      </c>
      <c r="F881">
        <f t="shared" si="893"/>
        <v>1383.6816766675079</v>
      </c>
    </row>
    <row r="882" spans="1:6">
      <c r="A882" s="4">
        <v>1445.54</v>
      </c>
      <c r="B882">
        <f t="shared" si="846"/>
        <v>1432.5752499999999</v>
      </c>
      <c r="C882" s="17">
        <f t="shared" ref="C882:F882" si="894">SUM(B882:B1081)/200</f>
        <v>1394.0578589999993</v>
      </c>
      <c r="D882">
        <f t="shared" si="894"/>
        <v>1384.1080137112501</v>
      </c>
      <c r="E882">
        <f t="shared" si="894"/>
        <v>1388.480390887619</v>
      </c>
      <c r="F882">
        <f t="shared" si="894"/>
        <v>1383.5943925279164</v>
      </c>
    </row>
    <row r="883" spans="1:6">
      <c r="A883" s="4">
        <v>1591.22</v>
      </c>
      <c r="B883">
        <f t="shared" si="846"/>
        <v>1432.2586500000002</v>
      </c>
      <c r="C883" s="17">
        <f t="shared" ref="C883:F883" si="895">SUM(B883:B1082)/200</f>
        <v>1393.7391574999992</v>
      </c>
      <c r="D883">
        <f t="shared" si="895"/>
        <v>1384.09427188</v>
      </c>
      <c r="E883">
        <f t="shared" si="895"/>
        <v>1388.5027443907125</v>
      </c>
      <c r="F883">
        <f t="shared" si="895"/>
        <v>1383.506078299605</v>
      </c>
    </row>
    <row r="884" spans="1:6">
      <c r="A884" s="4">
        <v>1343.75</v>
      </c>
      <c r="B884">
        <f t="shared" si="846"/>
        <v>1430.2428</v>
      </c>
      <c r="C884" s="17">
        <f t="shared" ref="C884:F884" si="896">SUM(B884:B1083)/200</f>
        <v>1393.4194712499991</v>
      </c>
      <c r="D884">
        <f t="shared" si="896"/>
        <v>1384.0828317449998</v>
      </c>
      <c r="E884">
        <f t="shared" si="896"/>
        <v>1388.5246633206064</v>
      </c>
      <c r="F884">
        <f t="shared" si="896"/>
        <v>1383.4167344990462</v>
      </c>
    </row>
    <row r="885" spans="1:6">
      <c r="A885" s="4">
        <v>1382.59</v>
      </c>
      <c r="B885">
        <f t="shared" si="846"/>
        <v>1431.4057999999995</v>
      </c>
      <c r="C885" s="17">
        <f t="shared" ref="C885:F885" si="897">SUM(B885:B1084)/200</f>
        <v>1393.1174784999994</v>
      </c>
      <c r="D885">
        <f t="shared" si="897"/>
        <v>1384.0737659387496</v>
      </c>
      <c r="E885">
        <f t="shared" si="897"/>
        <v>1388.5461267571811</v>
      </c>
      <c r="F885">
        <f t="shared" si="897"/>
        <v>1383.3263618067117</v>
      </c>
    </row>
    <row r="886" spans="1:6">
      <c r="A886" s="4">
        <v>1495.08</v>
      </c>
      <c r="B886">
        <f t="shared" si="846"/>
        <v>1432.2642499999995</v>
      </c>
      <c r="C886" s="17">
        <f t="shared" ref="C886:F886" si="898">SUM(B886:B1085)/200</f>
        <v>1392.8074352499991</v>
      </c>
      <c r="D886">
        <f t="shared" si="898"/>
        <v>1384.0669520049998</v>
      </c>
      <c r="E886">
        <f t="shared" si="898"/>
        <v>1388.567112492975</v>
      </c>
      <c r="F886">
        <f t="shared" si="898"/>
        <v>1383.2349610748715</v>
      </c>
    </row>
    <row r="887" spans="1:6">
      <c r="A887" s="4">
        <v>1479.49</v>
      </c>
      <c r="B887">
        <f t="shared" si="846"/>
        <v>1432.3299999999995</v>
      </c>
      <c r="C887" s="17">
        <f t="shared" ref="C887:F887" si="899">SUM(B887:B1086)/200</f>
        <v>1392.4843534999991</v>
      </c>
      <c r="D887">
        <f t="shared" si="899"/>
        <v>1384.0624501237501</v>
      </c>
      <c r="E887">
        <f t="shared" si="899"/>
        <v>1388.5875990720558</v>
      </c>
      <c r="F887">
        <f t="shared" si="899"/>
        <v>1383.1425333433895</v>
      </c>
    </row>
    <row r="888" spans="1:6">
      <c r="A888" s="4">
        <v>1161.72</v>
      </c>
      <c r="B888">
        <f t="shared" si="846"/>
        <v>1434.4402999999993</v>
      </c>
      <c r="C888" s="17">
        <f t="shared" ref="C888:F888" si="900">SUM(B888:B1087)/200</f>
        <v>1392.1567052499988</v>
      </c>
      <c r="D888">
        <f t="shared" si="900"/>
        <v>1384.0604087900001</v>
      </c>
      <c r="E888">
        <f t="shared" si="900"/>
        <v>1388.607564371131</v>
      </c>
      <c r="F888">
        <f t="shared" si="900"/>
        <v>1383.0490798340729</v>
      </c>
    </row>
    <row r="889" spans="1:6">
      <c r="A889" s="4">
        <v>1217.8399999999999</v>
      </c>
      <c r="B889">
        <f t="shared" si="846"/>
        <v>1436.1028499999995</v>
      </c>
      <c r="C889" s="17">
        <f t="shared" ref="C889:F889" si="901">SUM(B889:B1088)/200</f>
        <v>1391.802054499999</v>
      </c>
      <c r="D889">
        <f t="shared" si="901"/>
        <v>1384.0608833462504</v>
      </c>
      <c r="E889">
        <f t="shared" si="901"/>
        <v>1388.6269847637</v>
      </c>
      <c r="F889">
        <f t="shared" si="901"/>
        <v>1382.9546019588465</v>
      </c>
    </row>
    <row r="890" spans="1:6">
      <c r="A890" s="4">
        <v>1925.17</v>
      </c>
      <c r="B890">
        <f t="shared" si="846"/>
        <v>1436.4024999999997</v>
      </c>
      <c r="C890" s="17">
        <f t="shared" ref="C890:F890" si="902">SUM(B890:B1089)/200</f>
        <v>1391.4312714999992</v>
      </c>
      <c r="D890">
        <f t="shared" si="902"/>
        <v>1384.0640716862504</v>
      </c>
      <c r="E890">
        <f t="shared" si="902"/>
        <v>1388.6458360464496</v>
      </c>
      <c r="F890">
        <f t="shared" si="902"/>
        <v>1382.8591013340929</v>
      </c>
    </row>
    <row r="891" spans="1:6">
      <c r="A891" s="4">
        <v>1455.83</v>
      </c>
      <c r="B891">
        <f t="shared" si="846"/>
        <v>1432.8860499999998</v>
      </c>
      <c r="C891" s="17">
        <f t="shared" ref="C891:F891" si="903">SUM(B891:B1090)/200</f>
        <v>1391.0558462499989</v>
      </c>
      <c r="D891">
        <f t="shared" si="903"/>
        <v>1384.0701272987505</v>
      </c>
      <c r="E891">
        <f t="shared" si="903"/>
        <v>1388.6640927829369</v>
      </c>
      <c r="F891">
        <f t="shared" si="903"/>
        <v>1382.7625797858129</v>
      </c>
    </row>
    <row r="892" spans="1:6">
      <c r="A892" s="4">
        <v>1782.72</v>
      </c>
      <c r="B892">
        <f t="shared" si="846"/>
        <v>1433.3756999999998</v>
      </c>
      <c r="C892" s="17">
        <f t="shared" ref="C892:F892" si="904">SUM(B892:B1091)/200</f>
        <v>1390.7084754999992</v>
      </c>
      <c r="D892">
        <f t="shared" si="904"/>
        <v>1384.0791292512504</v>
      </c>
      <c r="E892">
        <f t="shared" si="904"/>
        <v>1388.6817282344998</v>
      </c>
      <c r="F892">
        <f t="shared" si="904"/>
        <v>1382.6650393579287</v>
      </c>
    </row>
    <row r="893" spans="1:6">
      <c r="A893" s="4">
        <v>1612.79</v>
      </c>
      <c r="B893">
        <f t="shared" si="846"/>
        <v>1430.5072499999997</v>
      </c>
      <c r="C893" s="17">
        <f t="shared" ref="C893:F893" si="905">SUM(B893:B1092)/200</f>
        <v>1390.3576737499991</v>
      </c>
      <c r="D893">
        <f t="shared" si="905"/>
        <v>1384.0908267675009</v>
      </c>
      <c r="E893">
        <f t="shared" si="905"/>
        <v>1388.6987148596247</v>
      </c>
      <c r="F893">
        <f t="shared" si="905"/>
        <v>1382.5664823218294</v>
      </c>
    </row>
    <row r="894" spans="1:6">
      <c r="A894" s="4">
        <v>1150.6600000000001</v>
      </c>
      <c r="B894">
        <f t="shared" si="846"/>
        <v>1429.0929499999997</v>
      </c>
      <c r="C894" s="17">
        <f t="shared" ref="C894:F894" si="906">SUM(B894:B1093)/200</f>
        <v>1390.0312544999992</v>
      </c>
      <c r="D894">
        <f t="shared" si="906"/>
        <v>1384.1052494837506</v>
      </c>
      <c r="E894">
        <f t="shared" si="906"/>
        <v>1388.7150273740249</v>
      </c>
      <c r="F894">
        <f t="shared" si="906"/>
        <v>1382.4669111825183</v>
      </c>
    </row>
    <row r="895" spans="1:6">
      <c r="A895" s="4">
        <v>1207.77</v>
      </c>
      <c r="B895">
        <f t="shared" si="846"/>
        <v>1431.0220499999996</v>
      </c>
      <c r="C895" s="17">
        <f t="shared" ref="C895:F895" si="907">SUM(B895:B1094)/200</f>
        <v>1389.7173612499992</v>
      </c>
      <c r="D895">
        <f t="shared" si="907"/>
        <v>1384.1221832775007</v>
      </c>
      <c r="E895">
        <f t="shared" si="907"/>
        <v>1388.7306401371495</v>
      </c>
      <c r="F895">
        <f t="shared" si="907"/>
        <v>1382.3663286584435</v>
      </c>
    </row>
    <row r="896" spans="1:6">
      <c r="A896" s="4">
        <v>1678.92</v>
      </c>
      <c r="B896">
        <f t="shared" si="846"/>
        <v>1431.6361499999998</v>
      </c>
      <c r="C896" s="17">
        <f t="shared" ref="C896:F896" si="908">SUM(B896:B1095)/200</f>
        <v>1389.3961539999989</v>
      </c>
      <c r="D896">
        <f t="shared" si="908"/>
        <v>1384.1415012825009</v>
      </c>
      <c r="E896">
        <f t="shared" si="908"/>
        <v>1388.7455291982808</v>
      </c>
      <c r="F896">
        <f t="shared" si="908"/>
        <v>1382.2647376852867</v>
      </c>
    </row>
    <row r="897" spans="1:6">
      <c r="A897" s="4">
        <v>1386.97</v>
      </c>
      <c r="B897">
        <f t="shared" si="846"/>
        <v>1430.0668499999999</v>
      </c>
      <c r="C897" s="17">
        <f t="shared" ref="C897:F897" si="909">SUM(B897:B1096)/200</f>
        <v>1389.0779214999991</v>
      </c>
      <c r="D897">
        <f t="shared" si="909"/>
        <v>1384.1632071362508</v>
      </c>
      <c r="E897">
        <f t="shared" si="909"/>
        <v>1388.7596719690557</v>
      </c>
      <c r="F897">
        <f t="shared" si="909"/>
        <v>1382.1621414043254</v>
      </c>
    </row>
    <row r="898" spans="1:6">
      <c r="A898" s="4">
        <v>1755.06</v>
      </c>
      <c r="B898">
        <f t="shared" si="846"/>
        <v>1431.5078999999998</v>
      </c>
      <c r="C898" s="17">
        <f t="shared" ref="C898:F898" si="910">SUM(B898:B1097)/200</f>
        <v>1388.7707194999989</v>
      </c>
      <c r="D898">
        <f t="shared" si="910"/>
        <v>1384.1872425550007</v>
      </c>
      <c r="E898">
        <f t="shared" si="910"/>
        <v>1388.7730460661435</v>
      </c>
      <c r="F898">
        <f t="shared" si="910"/>
        <v>1382.0585431484847</v>
      </c>
    </row>
    <row r="899" spans="1:6">
      <c r="A899" s="4">
        <v>1720.18</v>
      </c>
      <c r="B899">
        <f t="shared" ref="B899:B962" si="911">SUM(A899:A1098)/200</f>
        <v>1429.1631499999996</v>
      </c>
      <c r="C899" s="17">
        <f t="shared" ref="C899:F899" si="912">SUM(B899:B1098)/200</f>
        <v>1388.4459417499993</v>
      </c>
      <c r="D899">
        <f t="shared" si="912"/>
        <v>1384.2135579950004</v>
      </c>
      <c r="E899">
        <f t="shared" si="912"/>
        <v>1388.7856297538183</v>
      </c>
      <c r="F899">
        <f t="shared" si="912"/>
        <v>1381.9539464399124</v>
      </c>
    </row>
    <row r="900" spans="1:6">
      <c r="A900" s="4">
        <v>1608.18</v>
      </c>
      <c r="B900">
        <f t="shared" si="911"/>
        <v>1426.90175</v>
      </c>
      <c r="C900" s="17">
        <f t="shared" ref="C900:F900" si="913">SUM(B900:B1099)/200</f>
        <v>1388.1385707499992</v>
      </c>
      <c r="D900">
        <f t="shared" si="913"/>
        <v>1384.2422642450006</v>
      </c>
      <c r="E900">
        <f t="shared" si="913"/>
        <v>1388.7974012289308</v>
      </c>
      <c r="F900">
        <f t="shared" si="913"/>
        <v>1381.8483549830032</v>
      </c>
    </row>
    <row r="901" spans="1:6">
      <c r="A901" s="4">
        <v>1745.24</v>
      </c>
      <c r="B901">
        <f t="shared" si="911"/>
        <v>1425.1382499999997</v>
      </c>
      <c r="C901" s="17">
        <f t="shared" ref="C901:F901" si="914">SUM(B901:B1100)/200</f>
        <v>1387.8455419999993</v>
      </c>
      <c r="D901">
        <f t="shared" si="914"/>
        <v>1384.2732383575003</v>
      </c>
      <c r="E901">
        <f t="shared" si="914"/>
        <v>1388.8083384762622</v>
      </c>
      <c r="F901">
        <f t="shared" si="914"/>
        <v>1381.7417726680515</v>
      </c>
    </row>
    <row r="902" spans="1:6">
      <c r="A902" s="4">
        <v>1536.13</v>
      </c>
      <c r="B902">
        <f t="shared" si="911"/>
        <v>1425.0109999999997</v>
      </c>
      <c r="C902" s="17">
        <f t="shared" ref="C902:F902" si="915">SUM(B902:B1101)/200</f>
        <v>1387.5702864999994</v>
      </c>
      <c r="D902">
        <f t="shared" si="915"/>
        <v>1384.3064130687501</v>
      </c>
      <c r="E902">
        <f t="shared" si="915"/>
        <v>1388.8184201921433</v>
      </c>
      <c r="F902">
        <f t="shared" si="915"/>
        <v>1381.6342035657319</v>
      </c>
    </row>
    <row r="903" spans="1:6">
      <c r="A903" s="4">
        <v>1432.35</v>
      </c>
      <c r="B903">
        <f t="shared" si="911"/>
        <v>1425.6363499999998</v>
      </c>
      <c r="C903" s="17">
        <f t="shared" ref="C903:F903" si="916">SUM(B903:B1102)/200</f>
        <v>1387.2833349999994</v>
      </c>
      <c r="D903">
        <f t="shared" si="916"/>
        <v>1384.3416100287498</v>
      </c>
      <c r="E903">
        <f t="shared" si="916"/>
        <v>1388.827625035806</v>
      </c>
      <c r="F903">
        <f t="shared" si="916"/>
        <v>1381.525651924045</v>
      </c>
    </row>
    <row r="904" spans="1:6">
      <c r="A904" s="4">
        <v>1264.76</v>
      </c>
      <c r="B904">
        <f t="shared" si="911"/>
        <v>1425.0406499999999</v>
      </c>
      <c r="C904" s="17">
        <f t="shared" ref="C904:F904" si="917">SUM(B904:B1103)/200</f>
        <v>1386.9881417499994</v>
      </c>
      <c r="D904">
        <f t="shared" si="917"/>
        <v>1384.3789718912499</v>
      </c>
      <c r="E904">
        <f t="shared" si="917"/>
        <v>1388.8359332220123</v>
      </c>
      <c r="F904">
        <f t="shared" si="917"/>
        <v>1381.4161221748125</v>
      </c>
    </row>
    <row r="905" spans="1:6">
      <c r="A905" s="4">
        <v>1555.57</v>
      </c>
      <c r="B905">
        <f t="shared" si="911"/>
        <v>1426.7562</v>
      </c>
      <c r="C905" s="17">
        <f t="shared" ref="C905:F905" si="918">SUM(B905:B1104)/200</f>
        <v>1386.7035992499993</v>
      </c>
      <c r="D905">
        <f t="shared" si="918"/>
        <v>1384.4185883462499</v>
      </c>
      <c r="E905">
        <f t="shared" si="918"/>
        <v>1388.8433237946247</v>
      </c>
      <c r="F905">
        <f t="shared" si="918"/>
        <v>1381.3056189218596</v>
      </c>
    </row>
    <row r="906" spans="1:6">
      <c r="A906" s="4">
        <v>1799.27</v>
      </c>
      <c r="B906">
        <f t="shared" si="911"/>
        <v>1424.7374499999999</v>
      </c>
      <c r="C906" s="17">
        <f t="shared" ref="C906:F906" si="919">SUM(B906:B1105)/200</f>
        <v>1386.4083287499991</v>
      </c>
      <c r="D906">
        <f t="shared" si="919"/>
        <v>1384.4603108462497</v>
      </c>
      <c r="E906">
        <f t="shared" si="919"/>
        <v>1388.8497747336812</v>
      </c>
      <c r="F906">
        <f t="shared" si="919"/>
        <v>1381.1941469484027</v>
      </c>
    </row>
    <row r="907" spans="1:6">
      <c r="A907" s="4">
        <v>1573.43</v>
      </c>
      <c r="B907">
        <f t="shared" si="911"/>
        <v>1421.614</v>
      </c>
      <c r="C907" s="17">
        <f t="shared" ref="C907:F907" si="920">SUM(B907:B1106)/200</f>
        <v>1386.124771249999</v>
      </c>
      <c r="D907">
        <f t="shared" si="920"/>
        <v>1384.5041850562498</v>
      </c>
      <c r="E907">
        <f t="shared" si="920"/>
        <v>1388.8552658139433</v>
      </c>
      <c r="F907">
        <f t="shared" si="920"/>
        <v>1381.0817112290199</v>
      </c>
    </row>
    <row r="908" spans="1:6">
      <c r="A908" s="4">
        <v>1315.71</v>
      </c>
      <c r="B908">
        <f t="shared" si="911"/>
        <v>1419.89375</v>
      </c>
      <c r="C908" s="17">
        <f t="shared" ref="C908:F908" si="921">SUM(B908:B1107)/200</f>
        <v>1385.861711249999</v>
      </c>
      <c r="D908">
        <f t="shared" si="921"/>
        <v>1384.5501506362498</v>
      </c>
      <c r="E908">
        <f t="shared" si="921"/>
        <v>1388.8597769185685</v>
      </c>
      <c r="F908">
        <f t="shared" si="921"/>
        <v>1380.9683169093848</v>
      </c>
    </row>
    <row r="909" spans="1:6">
      <c r="A909" s="4">
        <v>1279.71</v>
      </c>
      <c r="B909">
        <f t="shared" si="911"/>
        <v>1419.3897499999998</v>
      </c>
      <c r="C909" s="17">
        <f t="shared" ref="C909:F909" si="922">SUM(B909:B1108)/200</f>
        <v>1385.6171582499987</v>
      </c>
      <c r="D909">
        <f t="shared" si="922"/>
        <v>1384.5980912699995</v>
      </c>
      <c r="E909">
        <f t="shared" si="922"/>
        <v>1388.86328833365</v>
      </c>
      <c r="F909">
        <f t="shared" si="922"/>
        <v>1380.8539693006196</v>
      </c>
    </row>
    <row r="910" spans="1:6">
      <c r="A910" s="4">
        <v>1215.1500000000001</v>
      </c>
      <c r="B910">
        <f t="shared" si="911"/>
        <v>1420.7964499999998</v>
      </c>
      <c r="C910" s="17">
        <f t="shared" ref="C910:F910" si="923">SUM(B910:B1109)/200</f>
        <v>1385.3767747499992</v>
      </c>
      <c r="D910">
        <f t="shared" si="923"/>
        <v>1384.6478654449998</v>
      </c>
      <c r="E910">
        <f t="shared" si="923"/>
        <v>1388.865780711094</v>
      </c>
      <c r="F910">
        <f t="shared" si="923"/>
        <v>1380.7386738748628</v>
      </c>
    </row>
    <row r="911" spans="1:6">
      <c r="A911" s="4">
        <v>1261.58</v>
      </c>
      <c r="B911">
        <f t="shared" si="911"/>
        <v>1420.5656499999998</v>
      </c>
      <c r="C911" s="17">
        <f t="shared" ref="C911:F911" si="924">SUM(B911:B1110)/200</f>
        <v>1385.1327017499989</v>
      </c>
      <c r="D911">
        <f t="shared" si="924"/>
        <v>1384.6994565024997</v>
      </c>
      <c r="E911">
        <f t="shared" si="924"/>
        <v>1388.8672355561503</v>
      </c>
      <c r="F911">
        <f t="shared" si="924"/>
        <v>1380.6224362674807</v>
      </c>
    </row>
    <row r="912" spans="1:6">
      <c r="A912" s="4">
        <v>1266.6099999999999</v>
      </c>
      <c r="B912">
        <f t="shared" si="911"/>
        <v>1420.1504999999995</v>
      </c>
      <c r="C912" s="17">
        <f t="shared" ref="C912:F912" si="925">SUM(B912:B1111)/200</f>
        <v>1384.8896609999997</v>
      </c>
      <c r="D912">
        <f t="shared" si="925"/>
        <v>1384.7527890562499</v>
      </c>
      <c r="E912">
        <f t="shared" si="925"/>
        <v>1388.8676342010501</v>
      </c>
      <c r="F912">
        <f t="shared" si="925"/>
        <v>1380.505262272545</v>
      </c>
    </row>
    <row r="913" spans="1:6">
      <c r="A913" s="4">
        <v>1572.74</v>
      </c>
      <c r="B913">
        <f t="shared" si="911"/>
        <v>1420.4411499999997</v>
      </c>
      <c r="C913" s="17">
        <f t="shared" ref="C913:F913" si="926">SUM(B913:B1112)/200</f>
        <v>1384.6546572499992</v>
      </c>
      <c r="D913">
        <f t="shared" si="926"/>
        <v>1384.8078535837499</v>
      </c>
      <c r="E913">
        <f t="shared" si="926"/>
        <v>1388.8669592531876</v>
      </c>
      <c r="F913">
        <f t="shared" si="926"/>
        <v>1380.3871578470614</v>
      </c>
    </row>
    <row r="914" spans="1:6">
      <c r="A914" s="4">
        <v>1254.27</v>
      </c>
      <c r="B914">
        <f t="shared" si="911"/>
        <v>1419.5272499999999</v>
      </c>
      <c r="C914" s="17">
        <f t="shared" ref="C914:F914" si="927">SUM(B914:B1113)/200</f>
        <v>1384.4164012499996</v>
      </c>
      <c r="D914">
        <f t="shared" si="927"/>
        <v>1384.8645868250001</v>
      </c>
      <c r="E914">
        <f t="shared" si="927"/>
        <v>1388.8651934149127</v>
      </c>
      <c r="F914">
        <f t="shared" si="927"/>
        <v>1380.2681290987937</v>
      </c>
    </row>
    <row r="915" spans="1:6">
      <c r="A915" s="4">
        <v>1221.95</v>
      </c>
      <c r="B915">
        <f t="shared" si="911"/>
        <v>1418.9294499999999</v>
      </c>
      <c r="C915" s="17">
        <f t="shared" ref="C915:F915" si="928">SUM(B915:B1114)/200</f>
        <v>1384.1767532499996</v>
      </c>
      <c r="D915">
        <f t="shared" si="928"/>
        <v>1384.9230065137499</v>
      </c>
      <c r="E915">
        <f t="shared" si="928"/>
        <v>1388.862319598044</v>
      </c>
      <c r="F915">
        <f t="shared" si="928"/>
        <v>1380.1481822854541</v>
      </c>
    </row>
    <row r="916" spans="1:6">
      <c r="A916" s="4">
        <v>1638.98</v>
      </c>
      <c r="B916">
        <f t="shared" si="911"/>
        <v>1417.9352499999995</v>
      </c>
      <c r="C916" s="17">
        <f t="shared" ref="C916:F916" si="929">SUM(B916:B1115)/200</f>
        <v>1383.9429737499997</v>
      </c>
      <c r="D916">
        <f t="shared" si="929"/>
        <v>1384.9832165400001</v>
      </c>
      <c r="E916">
        <f t="shared" si="929"/>
        <v>1388.8583207709817</v>
      </c>
      <c r="F916">
        <f t="shared" si="929"/>
        <v>1380.0273238166621</v>
      </c>
    </row>
    <row r="917" spans="1:6">
      <c r="A917" s="4">
        <v>1588.17</v>
      </c>
      <c r="B917">
        <f t="shared" si="911"/>
        <v>1416.1021499999997</v>
      </c>
      <c r="C917" s="17">
        <f t="shared" ref="C917:F917" si="930">SUM(B917:B1116)/200</f>
        <v>1383.7268737499999</v>
      </c>
      <c r="D917">
        <f t="shared" si="930"/>
        <v>1385.0451910725001</v>
      </c>
      <c r="E917">
        <f t="shared" si="930"/>
        <v>1388.8531783578626</v>
      </c>
      <c r="F917">
        <f t="shared" si="930"/>
        <v>1379.9055602518324</v>
      </c>
    </row>
    <row r="918" spans="1:6">
      <c r="A918" s="4">
        <v>1539.44</v>
      </c>
      <c r="B918">
        <f t="shared" si="911"/>
        <v>1415.7395999999994</v>
      </c>
      <c r="C918" s="17">
        <f t="shared" ref="C918:F918" si="931">SUM(B918:B1117)/200</f>
        <v>1383.5318277499996</v>
      </c>
      <c r="D918">
        <f t="shared" si="931"/>
        <v>1385.1087340337504</v>
      </c>
      <c r="E918">
        <f t="shared" si="931"/>
        <v>1388.8468738111187</v>
      </c>
      <c r="F918">
        <f t="shared" si="931"/>
        <v>1379.7828983160227</v>
      </c>
    </row>
    <row r="919" spans="1:6">
      <c r="A919" s="4">
        <v>1495.57</v>
      </c>
      <c r="B919">
        <f t="shared" si="911"/>
        <v>1413.1188999999993</v>
      </c>
      <c r="C919" s="17">
        <f t="shared" ref="C919:F919" si="932">SUM(B919:B1118)/200</f>
        <v>1383.33426175</v>
      </c>
      <c r="D919">
        <f t="shared" si="932"/>
        <v>1385.1735986700005</v>
      </c>
      <c r="E919">
        <f t="shared" si="932"/>
        <v>1388.8393903760877</v>
      </c>
      <c r="F919">
        <f t="shared" si="932"/>
        <v>1379.6593448997069</v>
      </c>
    </row>
    <row r="920" spans="1:6">
      <c r="A920" s="4">
        <v>1681.13</v>
      </c>
      <c r="B920">
        <f t="shared" si="911"/>
        <v>1412.1123499999992</v>
      </c>
      <c r="C920" s="17">
        <f t="shared" ref="C920:F920" si="933">SUM(B920:B1119)/200</f>
        <v>1383.1560234999999</v>
      </c>
      <c r="D920">
        <f t="shared" si="933"/>
        <v>1385.2398159387508</v>
      </c>
      <c r="E920">
        <f t="shared" si="933"/>
        <v>1388.8307140053939</v>
      </c>
      <c r="F920">
        <f t="shared" si="933"/>
        <v>1379.5349070448533</v>
      </c>
    </row>
    <row r="921" spans="1:6">
      <c r="A921" s="4">
        <v>1142.43</v>
      </c>
      <c r="B921">
        <f t="shared" si="911"/>
        <v>1410.9516499999993</v>
      </c>
      <c r="C921" s="17">
        <f t="shared" ref="C921:F921" si="934">SUM(B921:B1120)/200</f>
        <v>1382.9928500000003</v>
      </c>
      <c r="D921">
        <f t="shared" si="934"/>
        <v>1385.3072844525004</v>
      </c>
      <c r="E921">
        <f t="shared" si="934"/>
        <v>1388.8208305119499</v>
      </c>
      <c r="F921">
        <f t="shared" si="934"/>
        <v>1379.409591917851</v>
      </c>
    </row>
    <row r="922" spans="1:6">
      <c r="A922" s="4">
        <v>1370.71</v>
      </c>
      <c r="B922">
        <f t="shared" si="911"/>
        <v>1412.4328499999988</v>
      </c>
      <c r="C922" s="17">
        <f t="shared" ref="C922:F922" si="935">SUM(B922:B1121)/200</f>
        <v>1382.8427230000004</v>
      </c>
      <c r="D922">
        <f t="shared" si="935"/>
        <v>1385.3758793237505</v>
      </c>
      <c r="E922">
        <f t="shared" si="935"/>
        <v>1388.8097259411252</v>
      </c>
      <c r="F922">
        <f t="shared" si="935"/>
        <v>1379.2834068087855</v>
      </c>
    </row>
    <row r="923" spans="1:6">
      <c r="A923" s="4">
        <v>1797.18</v>
      </c>
      <c r="B923">
        <f t="shared" si="911"/>
        <v>1410.7761999999989</v>
      </c>
      <c r="C923" s="17">
        <f t="shared" ref="C923:F923" si="936">SUM(B923:B1122)/200</f>
        <v>1382.6833257500004</v>
      </c>
      <c r="D923">
        <f t="shared" si="936"/>
        <v>1385.4454146850005</v>
      </c>
      <c r="E923">
        <f t="shared" si="936"/>
        <v>1388.79738695585</v>
      </c>
      <c r="F923">
        <f t="shared" si="936"/>
        <v>1379.1563591343702</v>
      </c>
    </row>
    <row r="924" spans="1:6">
      <c r="A924" s="4">
        <v>1754.31</v>
      </c>
      <c r="B924">
        <f t="shared" si="911"/>
        <v>1407.2943999999989</v>
      </c>
      <c r="C924" s="17">
        <f t="shared" ref="C924:F924" si="937">SUM(B924:B1123)/200</f>
        <v>1382.5468685000003</v>
      </c>
      <c r="D924">
        <f t="shared" si="937"/>
        <v>1385.5159589262507</v>
      </c>
      <c r="E924">
        <f t="shared" si="937"/>
        <v>1388.7838022781311</v>
      </c>
      <c r="F924">
        <f t="shared" si="937"/>
        <v>1379.0284564376273</v>
      </c>
    </row>
    <row r="925" spans="1:6">
      <c r="A925" s="4">
        <v>1327.44</v>
      </c>
      <c r="B925">
        <f t="shared" si="911"/>
        <v>1407.161499999999</v>
      </c>
      <c r="C925" s="17">
        <f t="shared" ref="C925:F925" si="938">SUM(B925:B1124)/200</f>
        <v>1382.4437455000004</v>
      </c>
      <c r="D925">
        <f t="shared" si="938"/>
        <v>1385.5872631337509</v>
      </c>
      <c r="E925">
        <f t="shared" si="938"/>
        <v>1388.7689601682123</v>
      </c>
      <c r="F925">
        <f t="shared" si="938"/>
        <v>1378.8997063688419</v>
      </c>
    </row>
    <row r="926" spans="1:6">
      <c r="A926" s="4">
        <v>1336.46</v>
      </c>
      <c r="B926">
        <f t="shared" si="911"/>
        <v>1406.2483499999989</v>
      </c>
      <c r="C926" s="17">
        <f t="shared" ref="C926:F926" si="939">SUM(B926:B1125)/200</f>
        <v>1382.3420025000005</v>
      </c>
      <c r="D926">
        <f t="shared" si="939"/>
        <v>1385.6590550475005</v>
      </c>
      <c r="E926">
        <f t="shared" si="939"/>
        <v>1388.7528511971936</v>
      </c>
      <c r="F926">
        <f t="shared" si="939"/>
        <v>1378.770116687291</v>
      </c>
    </row>
    <row r="927" spans="1:6">
      <c r="A927" s="4">
        <v>1652.69</v>
      </c>
      <c r="B927">
        <f t="shared" si="911"/>
        <v>1407.1950499999989</v>
      </c>
      <c r="C927" s="17">
        <f t="shared" ref="C927:F927" si="940">SUM(B927:B1126)/200</f>
        <v>1382.2512695000003</v>
      </c>
      <c r="D927">
        <f t="shared" si="940"/>
        <v>1385.7313034987508</v>
      </c>
      <c r="E927">
        <f t="shared" si="940"/>
        <v>1388.7354678268871</v>
      </c>
      <c r="F927">
        <f t="shared" si="940"/>
        <v>1378.639695241754</v>
      </c>
    </row>
    <row r="928" spans="1:6">
      <c r="A928" s="4">
        <v>1313.88</v>
      </c>
      <c r="B928">
        <f t="shared" si="911"/>
        <v>1405.2769499999988</v>
      </c>
      <c r="C928" s="17">
        <f t="shared" ref="C928:F928" si="941">SUM(B928:B1127)/200</f>
        <v>1382.1567150000005</v>
      </c>
      <c r="D928">
        <f t="shared" si="941"/>
        <v>1385.8039155837507</v>
      </c>
      <c r="E928">
        <f t="shared" si="941"/>
        <v>1388.7168027360558</v>
      </c>
      <c r="F928">
        <f t="shared" si="941"/>
        <v>1378.5084499582881</v>
      </c>
    </row>
    <row r="929" spans="1:6">
      <c r="A929" s="4">
        <v>1130.46</v>
      </c>
      <c r="B929">
        <f t="shared" si="911"/>
        <v>1404.722649999999</v>
      </c>
      <c r="C929" s="17">
        <f t="shared" ref="C929:F929" si="942">SUM(B929:B1128)/200</f>
        <v>1382.0703422500003</v>
      </c>
      <c r="D929">
        <f t="shared" si="942"/>
        <v>1385.8769045350004</v>
      </c>
      <c r="E929">
        <f t="shared" si="942"/>
        <v>1388.6968492408432</v>
      </c>
      <c r="F929">
        <f t="shared" si="942"/>
        <v>1378.376388839657</v>
      </c>
    </row>
    <row r="930" spans="1:6">
      <c r="A930" s="4">
        <v>1531.54</v>
      </c>
      <c r="B930">
        <f t="shared" si="911"/>
        <v>1404.8861499999987</v>
      </c>
      <c r="C930" s="17">
        <f t="shared" ref="C930:F930" si="943">SUM(B930:B1129)/200</f>
        <v>1381.9883687500007</v>
      </c>
      <c r="D930">
        <f t="shared" si="943"/>
        <v>1385.9502392550005</v>
      </c>
      <c r="E930">
        <f t="shared" si="943"/>
        <v>1388.6756006883245</v>
      </c>
      <c r="F930">
        <f t="shared" si="943"/>
        <v>1378.2435199613981</v>
      </c>
    </row>
    <row r="931" spans="1:6">
      <c r="A931" s="4">
        <v>1256.4000000000001</v>
      </c>
      <c r="B931">
        <f t="shared" si="911"/>
        <v>1404.3081499999989</v>
      </c>
      <c r="C931" s="17">
        <f t="shared" ref="C931:F931" si="944">SUM(B931:B1130)/200</f>
        <v>1381.9144135000004</v>
      </c>
      <c r="D931">
        <f t="shared" si="944"/>
        <v>1386.0238851037504</v>
      </c>
      <c r="E931">
        <f t="shared" si="944"/>
        <v>1388.6530506976371</v>
      </c>
      <c r="F931">
        <f t="shared" si="944"/>
        <v>1378.1098514684531</v>
      </c>
    </row>
    <row r="932" spans="1:6">
      <c r="A932" s="4">
        <v>1323.59</v>
      </c>
      <c r="B932">
        <f t="shared" si="911"/>
        <v>1404.5391999999986</v>
      </c>
      <c r="C932" s="17">
        <f t="shared" ref="C932:F932" si="945">SUM(B932:B1131)/200</f>
        <v>1381.8377330000001</v>
      </c>
      <c r="D932">
        <f t="shared" si="945"/>
        <v>1386.0977451850006</v>
      </c>
      <c r="E932">
        <f t="shared" si="945"/>
        <v>1388.6291930910247</v>
      </c>
      <c r="F932">
        <f t="shared" si="945"/>
        <v>1377.9753915714689</v>
      </c>
    </row>
    <row r="933" spans="1:6">
      <c r="A933" s="4">
        <v>1696.79</v>
      </c>
      <c r="B933">
        <f t="shared" si="911"/>
        <v>1406.0898499999987</v>
      </c>
      <c r="C933" s="17">
        <f t="shared" ref="C933:F933" si="946">SUM(B933:B1132)/200</f>
        <v>1381.7733760000003</v>
      </c>
      <c r="D933">
        <f t="shared" si="946"/>
        <v>1386.1718606362504</v>
      </c>
      <c r="E933">
        <f t="shared" si="946"/>
        <v>1388.6040226469245</v>
      </c>
      <c r="F933">
        <f t="shared" si="946"/>
        <v>1377.8401485461943</v>
      </c>
    </row>
    <row r="934" spans="1:6">
      <c r="A934" s="4">
        <v>1534.41</v>
      </c>
      <c r="B934">
        <f t="shared" si="911"/>
        <v>1403.9068999999988</v>
      </c>
      <c r="C934" s="17">
        <f t="shared" ref="C934:F934" si="947">SUM(B934:B1133)/200</f>
        <v>1381.7005490000001</v>
      </c>
      <c r="D934">
        <f t="shared" si="947"/>
        <v>1386.2460775450004</v>
      </c>
      <c r="E934">
        <f t="shared" si="947"/>
        <v>1388.577533986768</v>
      </c>
      <c r="F934">
        <f t="shared" si="947"/>
        <v>1377.7041307239333</v>
      </c>
    </row>
    <row r="935" spans="1:6">
      <c r="A935" s="4">
        <v>1499.57</v>
      </c>
      <c r="B935">
        <f t="shared" si="911"/>
        <v>1403.9583499999987</v>
      </c>
      <c r="C935" s="17">
        <f t="shared" ref="C935:F935" si="948">SUM(B935:B1134)/200</f>
        <v>1381.6379937500003</v>
      </c>
      <c r="D935">
        <f t="shared" si="948"/>
        <v>1386.3203753350003</v>
      </c>
      <c r="E935">
        <f t="shared" si="948"/>
        <v>1388.5497227014557</v>
      </c>
      <c r="F935">
        <f t="shared" si="948"/>
        <v>1377.5673464898448</v>
      </c>
    </row>
    <row r="936" spans="1:6">
      <c r="A936" s="4">
        <v>1185.4100000000001</v>
      </c>
      <c r="B936">
        <f t="shared" si="911"/>
        <v>1402.3675499999986</v>
      </c>
      <c r="C936" s="17">
        <f t="shared" ref="C936:F936" si="949">SUM(B936:B1135)/200</f>
        <v>1381.5672285000003</v>
      </c>
      <c r="D936">
        <f t="shared" si="949"/>
        <v>1386.3947357412501</v>
      </c>
      <c r="E936">
        <f t="shared" si="949"/>
        <v>1388.5205851437686</v>
      </c>
      <c r="F936">
        <f t="shared" si="949"/>
        <v>1377.4298042809428</v>
      </c>
    </row>
    <row r="937" spans="1:6">
      <c r="A937" s="4">
        <v>1639.46</v>
      </c>
      <c r="B937">
        <f t="shared" si="911"/>
        <v>1403.9388499999984</v>
      </c>
      <c r="C937" s="17">
        <f t="shared" ref="C937:F937" si="950">SUM(B937:B1136)/200</f>
        <v>1381.5091987500005</v>
      </c>
      <c r="D937">
        <f t="shared" si="950"/>
        <v>1386.4692365212502</v>
      </c>
      <c r="E937">
        <f t="shared" si="950"/>
        <v>1388.4901174440936</v>
      </c>
      <c r="F937">
        <f t="shared" si="950"/>
        <v>1377.2915125781758</v>
      </c>
    </row>
    <row r="938" spans="1:6">
      <c r="A938" s="4">
        <v>1078.78</v>
      </c>
      <c r="B938">
        <f t="shared" si="911"/>
        <v>1401.3361999999988</v>
      </c>
      <c r="C938" s="17">
        <f t="shared" ref="C938:F938" si="951">SUM(B938:B1137)/200</f>
        <v>1381.4466465000003</v>
      </c>
      <c r="D938">
        <f t="shared" si="951"/>
        <v>1386.5437975025006</v>
      </c>
      <c r="E938">
        <f t="shared" si="951"/>
        <v>1388.4583150697872</v>
      </c>
      <c r="F938">
        <f t="shared" si="951"/>
        <v>1377.152479908523</v>
      </c>
    </row>
    <row r="939" spans="1:6">
      <c r="A939" s="4">
        <v>1570.05</v>
      </c>
      <c r="B939">
        <f t="shared" si="911"/>
        <v>1404.2725999999989</v>
      </c>
      <c r="C939" s="17">
        <f t="shared" ref="C939:F939" si="952">SUM(B939:B1138)/200</f>
        <v>1381.4056715000004</v>
      </c>
      <c r="D939">
        <f t="shared" si="952"/>
        <v>1386.6183583600005</v>
      </c>
      <c r="E939">
        <f t="shared" si="952"/>
        <v>1388.4251738341125</v>
      </c>
      <c r="F939">
        <f t="shared" si="952"/>
        <v>1377.0127148506997</v>
      </c>
    </row>
    <row r="940" spans="1:6">
      <c r="A940" s="4">
        <v>1660.7</v>
      </c>
      <c r="B940">
        <f t="shared" si="911"/>
        <v>1404.591999999999</v>
      </c>
      <c r="C940" s="17">
        <f t="shared" ref="C940:F940" si="953">SUM(B940:B1139)/200</f>
        <v>1381.3438867500001</v>
      </c>
      <c r="D940">
        <f t="shared" si="953"/>
        <v>1386.6927524462506</v>
      </c>
      <c r="E940">
        <f t="shared" si="953"/>
        <v>1388.3906906689372</v>
      </c>
      <c r="F940">
        <f t="shared" si="953"/>
        <v>1376.8722260343829</v>
      </c>
    </row>
    <row r="941" spans="1:6">
      <c r="A941" s="4">
        <v>1122.3900000000001</v>
      </c>
      <c r="B941">
        <f t="shared" si="911"/>
        <v>1403.1914999999985</v>
      </c>
      <c r="C941" s="17">
        <f t="shared" ref="C941:F941" si="954">SUM(B941:B1140)/200</f>
        <v>1381.2709660000005</v>
      </c>
      <c r="D941">
        <f t="shared" si="954"/>
        <v>1386.7671754500004</v>
      </c>
      <c r="E941">
        <f t="shared" si="954"/>
        <v>1388.3548638286559</v>
      </c>
      <c r="F941">
        <f t="shared" si="954"/>
        <v>1376.7310221286775</v>
      </c>
    </row>
    <row r="942" spans="1:6">
      <c r="A942" s="4">
        <v>1467.42</v>
      </c>
      <c r="B942">
        <f t="shared" si="911"/>
        <v>1403.9137499999988</v>
      </c>
      <c r="C942" s="17">
        <f t="shared" ref="C942:F942" si="955">SUM(B942:B1141)/200</f>
        <v>1381.2103010000003</v>
      </c>
      <c r="D942">
        <f t="shared" si="955"/>
        <v>1386.8417425812506</v>
      </c>
      <c r="E942">
        <f t="shared" si="955"/>
        <v>1388.3176893452808</v>
      </c>
      <c r="F942">
        <f t="shared" si="955"/>
        <v>1376.5891118309453</v>
      </c>
    </row>
    <row r="943" spans="1:6">
      <c r="A943" s="4">
        <v>1509.45</v>
      </c>
      <c r="B943">
        <f t="shared" si="911"/>
        <v>1403.5964499999991</v>
      </c>
      <c r="C943" s="17">
        <f t="shared" ref="C943:F943" si="956">SUM(B943:B1142)/200</f>
        <v>1381.1471637500006</v>
      </c>
      <c r="D943">
        <f t="shared" si="956"/>
        <v>1386.9163276450004</v>
      </c>
      <c r="E943">
        <f t="shared" si="956"/>
        <v>1388.2791622444936</v>
      </c>
      <c r="F943">
        <f t="shared" si="956"/>
        <v>1376.4465038906271</v>
      </c>
    </row>
    <row r="944" spans="1:6">
      <c r="A944" s="4">
        <v>1639.35</v>
      </c>
      <c r="B944">
        <f t="shared" si="911"/>
        <v>1403.6595499999989</v>
      </c>
      <c r="C944" s="17">
        <f t="shared" ref="C944:F944" si="957">SUM(B944:B1143)/200</f>
        <v>1381.0808187499999</v>
      </c>
      <c r="D944">
        <f t="shared" si="957"/>
        <v>1386.9909231237505</v>
      </c>
      <c r="E944">
        <f t="shared" si="957"/>
        <v>1388.2392788244561</v>
      </c>
      <c r="F944">
        <f t="shared" si="957"/>
        <v>1376.3032071170753</v>
      </c>
    </row>
    <row r="945" spans="1:6">
      <c r="A945" s="4">
        <v>1596.25</v>
      </c>
      <c r="B945">
        <f t="shared" si="911"/>
        <v>1403.3395999999991</v>
      </c>
      <c r="C945" s="17">
        <f t="shared" ref="C945:F945" si="958">SUM(B945:B1144)/200</f>
        <v>1381.0059835000002</v>
      </c>
      <c r="D945">
        <f t="shared" si="958"/>
        <v>1387.0656176412504</v>
      </c>
      <c r="E945">
        <f t="shared" si="958"/>
        <v>1388.1980356323686</v>
      </c>
      <c r="F945">
        <f t="shared" si="958"/>
        <v>1376.1592303673024</v>
      </c>
    </row>
    <row r="946" spans="1:6">
      <c r="A946" s="4">
        <v>1395.06</v>
      </c>
      <c r="B946">
        <f t="shared" si="911"/>
        <v>1404.1205999999991</v>
      </c>
      <c r="C946" s="17">
        <f t="shared" ref="C946:E946" si="959">SUM(B946:B1145)/200</f>
        <v>1380.9217930000002</v>
      </c>
      <c r="D946">
        <f t="shared" si="959"/>
        <v>1387.1404865625007</v>
      </c>
      <c r="E946">
        <f t="shared" si="959"/>
        <v>1388.1554279169688</v>
      </c>
    </row>
    <row r="947" spans="1:6">
      <c r="A947" s="4">
        <v>1510.56</v>
      </c>
      <c r="B947">
        <f t="shared" si="911"/>
        <v>1402.7946499999991</v>
      </c>
      <c r="C947" s="17">
        <f t="shared" ref="C947:E947" si="960">SUM(B947:B1146)/200</f>
        <v>1380.8193810000002</v>
      </c>
      <c r="D947">
        <f t="shared" si="960"/>
        <v>1387.2156754175005</v>
      </c>
      <c r="E947">
        <f t="shared" si="960"/>
        <v>1388.1114505564933</v>
      </c>
    </row>
    <row r="948" spans="1:6">
      <c r="A948" s="4">
        <v>1207.0899999999999</v>
      </c>
      <c r="B948">
        <f t="shared" si="911"/>
        <v>1402.8309499999993</v>
      </c>
      <c r="C948" s="17">
        <f t="shared" ref="C948:E948" si="961">SUM(B948:B1147)/200</f>
        <v>1380.7319297500001</v>
      </c>
      <c r="D948">
        <f t="shared" si="961"/>
        <v>1387.2913813037503</v>
      </c>
      <c r="E948">
        <f t="shared" si="961"/>
        <v>1388.0660969332746</v>
      </c>
    </row>
    <row r="949" spans="1:6">
      <c r="A949" s="4">
        <v>1317.19</v>
      </c>
      <c r="B949">
        <f t="shared" si="911"/>
        <v>1404.0366999999997</v>
      </c>
      <c r="C949" s="17">
        <f t="shared" ref="C949:E949" si="962">SUM(B949:B1148)/200</f>
        <v>1380.6380100000003</v>
      </c>
      <c r="D949">
        <f t="shared" si="962"/>
        <v>1387.3674717225003</v>
      </c>
      <c r="E949">
        <f t="shared" si="962"/>
        <v>1388.0193588447496</v>
      </c>
    </row>
    <row r="950" spans="1:6">
      <c r="A950" s="4">
        <v>1235.7</v>
      </c>
      <c r="B950">
        <f t="shared" si="911"/>
        <v>1403.4410499999999</v>
      </c>
      <c r="C950" s="17">
        <f t="shared" ref="C950:E950" si="963">SUM(B950:B1149)/200</f>
        <v>1380.5424990000001</v>
      </c>
      <c r="D950">
        <f t="shared" si="963"/>
        <v>1387.4440356137507</v>
      </c>
      <c r="E950">
        <f t="shared" si="963"/>
        <v>1387.9712290671496</v>
      </c>
    </row>
    <row r="951" spans="1:6">
      <c r="A951" s="4">
        <v>1342.59</v>
      </c>
      <c r="B951">
        <f t="shared" si="911"/>
        <v>1403.5348499999998</v>
      </c>
      <c r="C951" s="17">
        <f t="shared" ref="C951:E951" si="964">SUM(B951:B1150)/200</f>
        <v>1380.4558297500005</v>
      </c>
      <c r="D951">
        <f t="shared" si="964"/>
        <v>1387.5209884537505</v>
      </c>
      <c r="E951">
        <f t="shared" si="964"/>
        <v>1387.9216992676122</v>
      </c>
    </row>
    <row r="952" spans="1:6">
      <c r="A952" s="4">
        <v>1580.21</v>
      </c>
      <c r="B952">
        <f t="shared" si="911"/>
        <v>1403.9304500000001</v>
      </c>
      <c r="C952" s="17">
        <f t="shared" ref="C952:E952" si="965">SUM(B952:B1151)/200</f>
        <v>1380.3798625000004</v>
      </c>
      <c r="D952">
        <f t="shared" si="965"/>
        <v>1387.5982577387506</v>
      </c>
      <c r="E952">
        <f t="shared" si="965"/>
        <v>1387.870762516837</v>
      </c>
    </row>
    <row r="953" spans="1:6">
      <c r="A953" s="4">
        <v>1415.69</v>
      </c>
      <c r="B953">
        <f t="shared" si="911"/>
        <v>1401.9309000000001</v>
      </c>
      <c r="C953" s="17">
        <f t="shared" ref="C953:E953" si="966">SUM(B953:B1152)/200</f>
        <v>1380.3101885000005</v>
      </c>
      <c r="D953">
        <f t="shared" si="966"/>
        <v>1387.6756710050001</v>
      </c>
      <c r="E953">
        <f t="shared" si="966"/>
        <v>1387.8184124822496</v>
      </c>
    </row>
    <row r="954" spans="1:6">
      <c r="A954" s="4">
        <v>1410.49</v>
      </c>
      <c r="B954">
        <f t="shared" si="911"/>
        <v>1400.9066</v>
      </c>
      <c r="C954" s="17">
        <f t="shared" ref="C954:E954" si="967">SUM(B954:B1153)/200</f>
        <v>1380.2536892500007</v>
      </c>
      <c r="D954">
        <f t="shared" si="967"/>
        <v>1387.7530834800002</v>
      </c>
      <c r="E954">
        <f t="shared" si="967"/>
        <v>1387.7646445976557</v>
      </c>
    </row>
    <row r="955" spans="1:6">
      <c r="A955" s="4">
        <v>1506.92</v>
      </c>
      <c r="B955">
        <f t="shared" si="911"/>
        <v>1400.8473000000001</v>
      </c>
      <c r="C955" s="17">
        <f t="shared" ref="C955:E955" si="968">SUM(B955:B1154)/200</f>
        <v>1380.1980602500009</v>
      </c>
      <c r="D955">
        <f t="shared" si="968"/>
        <v>1387.8304285175004</v>
      </c>
      <c r="E955">
        <f t="shared" si="968"/>
        <v>1387.7094561451806</v>
      </c>
    </row>
    <row r="956" spans="1:6">
      <c r="A956" s="4">
        <v>1371.94</v>
      </c>
      <c r="B956">
        <f t="shared" si="911"/>
        <v>1400.1981499999999</v>
      </c>
      <c r="C956" s="17">
        <f t="shared" ref="C956:E956" si="969">SUM(B956:B1155)/200</f>
        <v>1380.1444535000007</v>
      </c>
      <c r="D956">
        <f t="shared" si="969"/>
        <v>1387.9077474912506</v>
      </c>
      <c r="E956">
        <f t="shared" si="969"/>
        <v>1387.6528447264118</v>
      </c>
    </row>
    <row r="957" spans="1:6">
      <c r="A957" s="4">
        <v>1590.17</v>
      </c>
      <c r="B957">
        <f t="shared" si="911"/>
        <v>1400.1320499999999</v>
      </c>
      <c r="C957" s="17">
        <f t="shared" ref="C957:E957" si="970">SUM(B957:B1156)/200</f>
        <v>1380.0927492500007</v>
      </c>
      <c r="D957">
        <f t="shared" si="970"/>
        <v>1387.9849956150003</v>
      </c>
      <c r="E957">
        <f t="shared" si="970"/>
        <v>1387.5948073693182</v>
      </c>
    </row>
    <row r="958" spans="1:6">
      <c r="A958" s="4">
        <v>1214.6500000000001</v>
      </c>
      <c r="B958">
        <f t="shared" si="911"/>
        <v>1398.3189499999999</v>
      </c>
      <c r="C958" s="17">
        <f t="shared" ref="C958:E958" si="971">SUM(B958:B1157)/200</f>
        <v>1380.0358950000007</v>
      </c>
      <c r="D958">
        <f t="shared" si="971"/>
        <v>1388.0621493287501</v>
      </c>
      <c r="E958">
        <f t="shared" si="971"/>
        <v>1387.5353419295996</v>
      </c>
    </row>
    <row r="959" spans="1:6">
      <c r="A959" s="4">
        <v>1270.8</v>
      </c>
      <c r="B959">
        <f t="shared" si="911"/>
        <v>1400.1026999999999</v>
      </c>
      <c r="C959" s="17">
        <f t="shared" ref="C959:E959" si="972">SUM(B959:B1158)/200</f>
        <v>1379.9978885000007</v>
      </c>
      <c r="D959">
        <f t="shared" si="972"/>
        <v>1388.1392864325003</v>
      </c>
      <c r="E959">
        <f t="shared" si="972"/>
        <v>1387.4744466068807</v>
      </c>
    </row>
    <row r="960" spans="1:6">
      <c r="A960" s="4">
        <v>1572.33</v>
      </c>
      <c r="B960">
        <f t="shared" si="911"/>
        <v>1399.7085500000001</v>
      </c>
      <c r="C960" s="17">
        <f t="shared" ref="C960:E960" si="973">SUM(B960:B1159)/200</f>
        <v>1379.9496395000003</v>
      </c>
      <c r="D960">
        <f t="shared" si="973"/>
        <v>1388.2162558437499</v>
      </c>
      <c r="E960">
        <f t="shared" si="973"/>
        <v>1387.4121189029433</v>
      </c>
    </row>
    <row r="961" spans="1:5">
      <c r="A961" s="4">
        <v>1741.57</v>
      </c>
      <c r="B961">
        <f t="shared" si="911"/>
        <v>1399.8764499999995</v>
      </c>
      <c r="C961" s="17">
        <f t="shared" ref="C961:E961" si="974">SUM(B961:B1160)/200</f>
        <v>1379.9145410000003</v>
      </c>
      <c r="D961">
        <f t="shared" si="974"/>
        <v>1388.29307156</v>
      </c>
      <c r="E961">
        <f t="shared" si="974"/>
        <v>1387.3483572255805</v>
      </c>
    </row>
    <row r="962" spans="1:5">
      <c r="A962" s="4">
        <v>1643.32</v>
      </c>
      <c r="B962">
        <f t="shared" si="911"/>
        <v>1397.8388999999997</v>
      </c>
      <c r="C962" s="17">
        <f t="shared" ref="C962:E962" si="975">SUM(B962:B1161)/200</f>
        <v>1379.8790370000006</v>
      </c>
      <c r="D962">
        <f t="shared" si="975"/>
        <v>1388.3695425399999</v>
      </c>
      <c r="E962">
        <f t="shared" si="975"/>
        <v>1387.2831603269246</v>
      </c>
    </row>
    <row r="963" spans="1:5">
      <c r="A963" s="4">
        <v>1107.83</v>
      </c>
      <c r="B963">
        <f t="shared" ref="B963:B1026" si="976">SUM(A963:A1162)/200</f>
        <v>1396.4750999999994</v>
      </c>
      <c r="C963" s="17">
        <f t="shared" ref="C963:E963" si="977">SUM(B963:B1162)/200</f>
        <v>1379.8583087500003</v>
      </c>
      <c r="D963">
        <f t="shared" si="977"/>
        <v>1388.4456229112498</v>
      </c>
      <c r="E963">
        <f t="shared" si="977"/>
        <v>1387.216528970737</v>
      </c>
    </row>
    <row r="964" spans="1:5">
      <c r="A964" s="4">
        <v>1607.82</v>
      </c>
      <c r="B964">
        <f t="shared" si="976"/>
        <v>1397.3255999999994</v>
      </c>
      <c r="C964" s="17">
        <f t="shared" ref="C964:E964" si="978">SUM(B964:B1163)/200</f>
        <v>1379.8450287500004</v>
      </c>
      <c r="D964">
        <f t="shared" si="978"/>
        <v>1388.5211882999999</v>
      </c>
      <c r="E964">
        <f t="shared" si="978"/>
        <v>1387.1484645145308</v>
      </c>
    </row>
    <row r="965" spans="1:5">
      <c r="A965" s="4">
        <v>1474.09</v>
      </c>
      <c r="B965">
        <f t="shared" si="976"/>
        <v>1395.7304499999993</v>
      </c>
      <c r="C965" s="17">
        <f t="shared" ref="C965:E965" si="979">SUM(B965:B1164)/200</f>
        <v>1379.8298100000006</v>
      </c>
      <c r="D965">
        <f t="shared" si="979"/>
        <v>1388.5961942449999</v>
      </c>
      <c r="E965">
        <f t="shared" si="979"/>
        <v>1387.0789693917</v>
      </c>
    </row>
    <row r="966" spans="1:5">
      <c r="A966" s="4">
        <v>1626.82</v>
      </c>
      <c r="B966">
        <f t="shared" si="976"/>
        <v>1395.1659499999992</v>
      </c>
      <c r="C966" s="17">
        <f t="shared" ref="C966:E966" si="980">SUM(B966:B1165)/200</f>
        <v>1379.8214412500006</v>
      </c>
      <c r="D966">
        <f t="shared" si="980"/>
        <v>1388.6706088862495</v>
      </c>
      <c r="E966">
        <f t="shared" si="980"/>
        <v>1387.0080463918434</v>
      </c>
    </row>
    <row r="967" spans="1:5">
      <c r="A967" s="4">
        <v>1350.49</v>
      </c>
      <c r="B967">
        <f t="shared" si="976"/>
        <v>1394.1985499999992</v>
      </c>
      <c r="C967" s="17">
        <f t="shared" ref="C967:E967" si="981">SUM(B967:B1166)/200</f>
        <v>1379.8223607500006</v>
      </c>
      <c r="D967">
        <f t="shared" si="981"/>
        <v>1388.7444288499994</v>
      </c>
      <c r="E967">
        <f t="shared" si="981"/>
        <v>1386.9356988373686</v>
      </c>
    </row>
    <row r="968" spans="1:5">
      <c r="A968" s="4">
        <v>1210.27</v>
      </c>
      <c r="B968">
        <f t="shared" si="976"/>
        <v>1393.8290999999988</v>
      </c>
      <c r="C968" s="17">
        <f t="shared" ref="C968:E968" si="982">SUM(B968:B1167)/200</f>
        <v>1379.8214235000007</v>
      </c>
      <c r="D968">
        <f t="shared" si="982"/>
        <v>1388.8175520624995</v>
      </c>
      <c r="E968">
        <f t="shared" si="982"/>
        <v>1386.8619297744253</v>
      </c>
    </row>
    <row r="969" spans="1:5">
      <c r="A969" s="4">
        <v>1236.67</v>
      </c>
      <c r="B969">
        <f t="shared" si="976"/>
        <v>1395.462949999999</v>
      </c>
      <c r="C969" s="17">
        <f t="shared" ref="C969:E969" si="983">SUM(B969:B1168)/200</f>
        <v>1379.8242847500007</v>
      </c>
      <c r="D969">
        <f t="shared" si="983"/>
        <v>1388.8900655487494</v>
      </c>
      <c r="E969">
        <f t="shared" si="983"/>
        <v>1386.7867430737251</v>
      </c>
    </row>
    <row r="970" spans="1:5">
      <c r="A970" s="4">
        <v>1754.43</v>
      </c>
      <c r="B970">
        <f t="shared" si="976"/>
        <v>1395.925099999999</v>
      </c>
      <c r="C970" s="17">
        <f t="shared" ref="C970:E970" si="984">SUM(B970:B1169)/200</f>
        <v>1379.8180040000009</v>
      </c>
      <c r="D970">
        <f t="shared" si="984"/>
        <v>1388.9619370612497</v>
      </c>
      <c r="E970">
        <f t="shared" si="984"/>
        <v>1386.710141438806</v>
      </c>
    </row>
    <row r="971" spans="1:5">
      <c r="A971" s="4">
        <v>1216.97</v>
      </c>
      <c r="B971">
        <f t="shared" si="976"/>
        <v>1394.7388499999988</v>
      </c>
      <c r="C971" s="17">
        <f t="shared" ref="C971:E971" si="985">SUM(B971:B1170)/200</f>
        <v>1379.8144872500011</v>
      </c>
      <c r="D971">
        <f t="shared" si="985"/>
        <v>1389.0332298112494</v>
      </c>
      <c r="E971">
        <f t="shared" si="985"/>
        <v>1386.6321279230374</v>
      </c>
    </row>
    <row r="972" spans="1:5">
      <c r="A972" s="4">
        <v>1310.81</v>
      </c>
      <c r="B972">
        <f t="shared" si="976"/>
        <v>1394.9972999999986</v>
      </c>
      <c r="C972" s="17">
        <f t="shared" ref="C972:E972" si="986">SUM(B972:B1171)/200</f>
        <v>1379.8069512500008</v>
      </c>
      <c r="D972">
        <f t="shared" si="986"/>
        <v>1389.1038893474993</v>
      </c>
      <c r="E972">
        <f t="shared" si="986"/>
        <v>1386.5527048662182</v>
      </c>
    </row>
    <row r="973" spans="1:5">
      <c r="A973" s="4">
        <v>1268.1500000000001</v>
      </c>
      <c r="B973">
        <f t="shared" si="976"/>
        <v>1394.7100999999989</v>
      </c>
      <c r="C973" s="17">
        <f t="shared" ref="C973:E973" si="987">SUM(B973:B1172)/200</f>
        <v>1379.7955540000007</v>
      </c>
      <c r="D973">
        <f t="shared" si="987"/>
        <v>1389.1740230349992</v>
      </c>
      <c r="E973">
        <f t="shared" si="987"/>
        <v>1386.4718750522559</v>
      </c>
    </row>
    <row r="974" spans="1:5">
      <c r="A974" s="4">
        <v>1173.49</v>
      </c>
      <c r="B974">
        <f t="shared" si="976"/>
        <v>1395.6444999999992</v>
      </c>
      <c r="C974" s="17">
        <f t="shared" ref="C974:E974" si="988">SUM(B974:B1173)/200</f>
        <v>1379.7849350000006</v>
      </c>
      <c r="D974">
        <f t="shared" si="988"/>
        <v>1389.2436711462492</v>
      </c>
      <c r="E974">
        <f t="shared" si="988"/>
        <v>1386.3896398991246</v>
      </c>
    </row>
    <row r="975" spans="1:5">
      <c r="A975" s="4">
        <v>1224.05</v>
      </c>
      <c r="B975">
        <f t="shared" si="976"/>
        <v>1396.0923999999993</v>
      </c>
      <c r="C975" s="17">
        <f t="shared" ref="C975:E975" si="989">SUM(B975:B1174)/200</f>
        <v>1379.7618145000006</v>
      </c>
      <c r="D975">
        <f t="shared" si="989"/>
        <v>1389.3128261449995</v>
      </c>
      <c r="E975">
        <f t="shared" si="989"/>
        <v>1386.3060004301371</v>
      </c>
    </row>
    <row r="976" spans="1:5">
      <c r="A976" s="4">
        <v>1880.2</v>
      </c>
      <c r="B976">
        <f t="shared" si="976"/>
        <v>1396.3100499999994</v>
      </c>
      <c r="C976" s="17">
        <f t="shared" ref="C976:E976" si="990">SUM(B976:B1175)/200</f>
        <v>1379.7448832500004</v>
      </c>
      <c r="D976">
        <f t="shared" si="990"/>
        <v>1389.3816464899992</v>
      </c>
      <c r="E976">
        <f t="shared" si="990"/>
        <v>1386.2209578107247</v>
      </c>
    </row>
    <row r="977" spans="1:5">
      <c r="A977" s="4">
        <v>1188.21</v>
      </c>
      <c r="B977">
        <f t="shared" si="976"/>
        <v>1393.5241499999995</v>
      </c>
      <c r="C977" s="17">
        <f t="shared" ref="C977:E977" si="991">SUM(B977:B1176)/200</f>
        <v>1379.7312325000007</v>
      </c>
      <c r="D977">
        <f t="shared" si="991"/>
        <v>1389.4499960612493</v>
      </c>
      <c r="E977">
        <f t="shared" si="991"/>
        <v>1386.1345115566685</v>
      </c>
    </row>
    <row r="978" spans="1:5">
      <c r="A978" s="4">
        <v>1528.19</v>
      </c>
      <c r="B978">
        <f t="shared" si="976"/>
        <v>1394.3410499999995</v>
      </c>
      <c r="C978" s="17">
        <f t="shared" ref="C978:E978" si="992">SUM(B978:B1177)/200</f>
        <v>1379.7343742500007</v>
      </c>
      <c r="D978">
        <f t="shared" si="992"/>
        <v>1389.5178629837494</v>
      </c>
      <c r="E978">
        <f t="shared" si="992"/>
        <v>1386.0466628014124</v>
      </c>
    </row>
    <row r="979" spans="1:5">
      <c r="A979" s="4">
        <v>1464.46</v>
      </c>
      <c r="B979">
        <f t="shared" si="976"/>
        <v>1393.1246499999993</v>
      </c>
      <c r="C979" s="17">
        <f t="shared" ref="C979:E979" si="993">SUM(B979:B1178)/200</f>
        <v>1379.7408287500009</v>
      </c>
      <c r="D979">
        <f t="shared" si="993"/>
        <v>1389.5851219624994</v>
      </c>
      <c r="E979">
        <f t="shared" si="993"/>
        <v>1385.9574124052001</v>
      </c>
    </row>
    <row r="980" spans="1:5">
      <c r="A980" s="4">
        <v>1182.56</v>
      </c>
      <c r="B980">
        <f t="shared" si="976"/>
        <v>1392.4115499999994</v>
      </c>
      <c r="C980" s="17">
        <f t="shared" ref="C980:E980" si="994">SUM(B980:B1179)/200</f>
        <v>1379.7632785000005</v>
      </c>
      <c r="D980">
        <f t="shared" si="994"/>
        <v>1389.6516831849992</v>
      </c>
      <c r="E980">
        <f t="shared" si="994"/>
        <v>1385.8667622011001</v>
      </c>
    </row>
    <row r="981" spans="1:5">
      <c r="A981" s="4">
        <v>1234.96</v>
      </c>
      <c r="B981">
        <f t="shared" si="976"/>
        <v>1393.4325499999998</v>
      </c>
      <c r="C981" s="17">
        <f t="shared" ref="C981:E981" si="995">SUM(B981:B1180)/200</f>
        <v>1379.7957855000006</v>
      </c>
      <c r="D981">
        <f t="shared" si="995"/>
        <v>1389.7173693974992</v>
      </c>
      <c r="E981">
        <f t="shared" si="995"/>
        <v>1385.7747151364813</v>
      </c>
    </row>
    <row r="982" spans="1:5">
      <c r="A982" s="4">
        <v>1680.64</v>
      </c>
      <c r="B982">
        <f t="shared" si="976"/>
        <v>1395.7246999999998</v>
      </c>
      <c r="C982" s="17">
        <f t="shared" ref="C982:E982" si="996">SUM(B982:B1181)/200</f>
        <v>1379.8230570000007</v>
      </c>
      <c r="D982">
        <f t="shared" si="996"/>
        <v>1389.7820500012492</v>
      </c>
      <c r="E982">
        <f t="shared" si="996"/>
        <v>1385.6812757570251</v>
      </c>
    </row>
    <row r="983" spans="1:5">
      <c r="A983" s="4">
        <v>1255.94</v>
      </c>
      <c r="B983">
        <f t="shared" si="976"/>
        <v>1393.6149499999999</v>
      </c>
      <c r="C983" s="17">
        <f t="shared" ref="C983:E983" si="997">SUM(B983:B1182)/200</f>
        <v>1379.8300232500003</v>
      </c>
      <c r="D983">
        <f t="shared" si="997"/>
        <v>1389.8457368112493</v>
      </c>
      <c r="E983">
        <f t="shared" si="997"/>
        <v>1385.5864501122944</v>
      </c>
    </row>
    <row r="984" spans="1:5">
      <c r="A984" s="4">
        <v>1333.38</v>
      </c>
      <c r="B984">
        <f t="shared" si="976"/>
        <v>1395.3704</v>
      </c>
      <c r="C984" s="17">
        <f t="shared" ref="C984:E984" si="998">SUM(B984:B1183)/200</f>
        <v>1379.8484162500004</v>
      </c>
      <c r="D984">
        <f t="shared" si="998"/>
        <v>1389.9085878412495</v>
      </c>
      <c r="E984">
        <f t="shared" si="998"/>
        <v>1385.4902441981003</v>
      </c>
    </row>
    <row r="985" spans="1:5">
      <c r="A985" s="4">
        <v>1648.29</v>
      </c>
      <c r="B985">
        <f t="shared" si="976"/>
        <v>1394.9573000000005</v>
      </c>
      <c r="C985" s="17">
        <f t="shared" ref="C985:E985" si="999">SUM(B985:B1184)/200</f>
        <v>1379.8488280000008</v>
      </c>
      <c r="D985">
        <f t="shared" si="999"/>
        <v>1389.9705269312494</v>
      </c>
      <c r="E985">
        <f t="shared" si="999"/>
        <v>1385.3926627086255</v>
      </c>
    </row>
    <row r="986" spans="1:5">
      <c r="A986" s="4">
        <v>1226.1500000000001</v>
      </c>
      <c r="B986">
        <f t="shared" si="976"/>
        <v>1392.8545500000002</v>
      </c>
      <c r="C986" s="17">
        <f t="shared" ref="C986:E986" si="1000">SUM(B986:B1185)/200</f>
        <v>1379.8554027500006</v>
      </c>
      <c r="D986">
        <f t="shared" si="1000"/>
        <v>1390.0316864187498</v>
      </c>
      <c r="E986">
        <f t="shared" si="1000"/>
        <v>1385.2937109557377</v>
      </c>
    </row>
    <row r="987" spans="1:5">
      <c r="A987" s="4">
        <v>1650.38</v>
      </c>
      <c r="B987">
        <f t="shared" si="976"/>
        <v>1393.7804000000001</v>
      </c>
      <c r="C987" s="17">
        <f t="shared" ref="C987:E987" si="1001">SUM(B987:B1186)/200</f>
        <v>1379.8777390000005</v>
      </c>
      <c r="D987">
        <f t="shared" si="1001"/>
        <v>1390.0920590137498</v>
      </c>
      <c r="E987">
        <f t="shared" si="1001"/>
        <v>1385.1933933747753</v>
      </c>
    </row>
    <row r="988" spans="1:5">
      <c r="A988" s="4">
        <v>1552.93</v>
      </c>
      <c r="B988">
        <f t="shared" si="976"/>
        <v>1392.0354499999999</v>
      </c>
      <c r="C988" s="17">
        <f t="shared" ref="C988:E988" si="1002">SUM(B988:B1187)/200</f>
        <v>1379.8993192500004</v>
      </c>
      <c r="D988">
        <f t="shared" si="1002"/>
        <v>1390.1515286962492</v>
      </c>
      <c r="E988">
        <f t="shared" si="1002"/>
        <v>1385.0917137560691</v>
      </c>
    </row>
    <row r="989" spans="1:5">
      <c r="A989" s="4">
        <v>1295.7</v>
      </c>
      <c r="B989">
        <f t="shared" si="976"/>
        <v>1390.1588999999999</v>
      </c>
      <c r="C989" s="17">
        <f t="shared" ref="C989:E989" si="1003">SUM(B989:B1188)/200</f>
        <v>1379.9301950000008</v>
      </c>
      <c r="D989">
        <f t="shared" si="1003"/>
        <v>1390.2100364049995</v>
      </c>
      <c r="E989">
        <f t="shared" si="1003"/>
        <v>1384.9886765127123</v>
      </c>
    </row>
    <row r="990" spans="1:5">
      <c r="A990" s="4">
        <v>1295.6500000000001</v>
      </c>
      <c r="B990">
        <f t="shared" si="976"/>
        <v>1391.4777999999997</v>
      </c>
      <c r="C990" s="17">
        <f t="shared" ref="C990:E990" si="1004">SUM(B990:B1189)/200</f>
        <v>1379.9687055000004</v>
      </c>
      <c r="D990">
        <f t="shared" si="1004"/>
        <v>1390.2675231287494</v>
      </c>
      <c r="E990">
        <f t="shared" si="1004"/>
        <v>1384.8842868618565</v>
      </c>
    </row>
    <row r="991" spans="1:5">
      <c r="A991" s="4">
        <v>1507.44</v>
      </c>
      <c r="B991">
        <f t="shared" si="976"/>
        <v>1392.1967499999996</v>
      </c>
      <c r="C991" s="17">
        <f t="shared" ref="C991:E991" si="1005">SUM(B991:B1190)/200</f>
        <v>1380.0023075000001</v>
      </c>
      <c r="D991">
        <f t="shared" si="1005"/>
        <v>1390.3240309487492</v>
      </c>
      <c r="E991">
        <f t="shared" si="1005"/>
        <v>1384.7785504635376</v>
      </c>
    </row>
    <row r="992" spans="1:5">
      <c r="A992" s="4">
        <v>1435.7</v>
      </c>
      <c r="B992">
        <f t="shared" si="976"/>
        <v>1390.8456999999994</v>
      </c>
      <c r="C992" s="17">
        <f t="shared" ref="C992:E992" si="1006">SUM(B992:B1191)/200</f>
        <v>1380.0304205000004</v>
      </c>
      <c r="D992">
        <f t="shared" si="1006"/>
        <v>1390.3795413949995</v>
      </c>
      <c r="E992">
        <f t="shared" si="1006"/>
        <v>1384.6714717963941</v>
      </c>
    </row>
    <row r="993" spans="1:5">
      <c r="A993" s="4">
        <v>1404.89</v>
      </c>
      <c r="B993">
        <f t="shared" si="976"/>
        <v>1390.2811999999994</v>
      </c>
      <c r="C993" s="17">
        <f t="shared" ref="C993:E993" si="1007">SUM(B993:B1192)/200</f>
        <v>1380.0780407500001</v>
      </c>
      <c r="D993">
        <f t="shared" si="1007"/>
        <v>1390.4341208674994</v>
      </c>
      <c r="E993">
        <f t="shared" si="1007"/>
        <v>1384.5630558157316</v>
      </c>
    </row>
    <row r="994" spans="1:5">
      <c r="A994" s="4">
        <v>1667.71</v>
      </c>
      <c r="B994">
        <f t="shared" si="976"/>
        <v>1391.2920499999993</v>
      </c>
      <c r="C994" s="17">
        <f t="shared" ref="C994:E994" si="1008">SUM(B994:B1193)/200</f>
        <v>1380.1238037500007</v>
      </c>
      <c r="D994">
        <f t="shared" si="1008"/>
        <v>1390.4875257337499</v>
      </c>
      <c r="E994">
        <f t="shared" si="1008"/>
        <v>1384.4533066877443</v>
      </c>
    </row>
    <row r="995" spans="1:5">
      <c r="A995" s="4">
        <v>1636.03</v>
      </c>
      <c r="B995">
        <f t="shared" si="976"/>
        <v>1389.355849999999</v>
      </c>
      <c r="C995" s="17">
        <f t="shared" ref="C995:E995" si="1009">SUM(B995:B1194)/200</f>
        <v>1380.1660062500005</v>
      </c>
      <c r="D995">
        <f t="shared" si="1009"/>
        <v>1390.5397989449996</v>
      </c>
      <c r="E995">
        <f t="shared" si="1009"/>
        <v>1384.3422312007565</v>
      </c>
    </row>
    <row r="996" spans="1:5">
      <c r="A996" s="4">
        <v>1255.17</v>
      </c>
      <c r="B996">
        <f t="shared" si="976"/>
        <v>1388.1071999999992</v>
      </c>
      <c r="C996" s="17">
        <f t="shared" ref="C996:E996" si="1010">SUM(B996:B1195)/200</f>
        <v>1380.2170127500005</v>
      </c>
      <c r="D996">
        <f t="shared" si="1010"/>
        <v>1390.5909297712496</v>
      </c>
      <c r="E996">
        <f t="shared" si="1010"/>
        <v>1384.2298358312507</v>
      </c>
    </row>
    <row r="997" spans="1:5">
      <c r="A997" s="4">
        <v>1664.03</v>
      </c>
      <c r="B997">
        <f t="shared" si="976"/>
        <v>1387.764349999999</v>
      </c>
      <c r="C997" s="17">
        <f t="shared" ref="C997:E997" si="1011">SUM(B997:B1196)/200</f>
        <v>1380.2694087500006</v>
      </c>
      <c r="D997">
        <f t="shared" si="1011"/>
        <v>1390.6408871299998</v>
      </c>
      <c r="E997">
        <f t="shared" si="1011"/>
        <v>1384.1161271302633</v>
      </c>
    </row>
    <row r="998" spans="1:5">
      <c r="A998" s="4">
        <v>1928.61</v>
      </c>
      <c r="B998">
        <f t="shared" si="976"/>
        <v>1384.9008499999991</v>
      </c>
      <c r="C998" s="17">
        <f t="shared" ref="C998:E998" si="1012">SUM(B998:B1197)/200</f>
        <v>1380.3311375000008</v>
      </c>
      <c r="D998">
        <f t="shared" si="1012"/>
        <v>1390.6896970362498</v>
      </c>
      <c r="E998">
        <f t="shared" si="1012"/>
        <v>1384.0011115334946</v>
      </c>
    </row>
    <row r="999" spans="1:5">
      <c r="A999" s="4">
        <v>1651.94</v>
      </c>
      <c r="B999">
        <f t="shared" si="976"/>
        <v>1381.2692499999989</v>
      </c>
      <c r="C999" s="17">
        <f t="shared" ref="C999:E999" si="1013">SUM(B999:B1198)/200</f>
        <v>1380.410335750001</v>
      </c>
      <c r="D999">
        <f t="shared" si="1013"/>
        <v>1390.7372773625</v>
      </c>
      <c r="E999">
        <f t="shared" si="1013"/>
        <v>1383.8847952923318</v>
      </c>
    </row>
    <row r="1000" spans="1:5">
      <c r="A1000" s="4">
        <v>1101.06</v>
      </c>
      <c r="B1000">
        <f t="shared" si="976"/>
        <v>1380.1670499999991</v>
      </c>
      <c r="C1000" s="17">
        <f t="shared" ref="C1000:E1000" si="1014">SUM(B1000:B1199)/200</f>
        <v>1380.5077962500009</v>
      </c>
      <c r="D1000">
        <f t="shared" si="1014"/>
        <v>1390.7835157162501</v>
      </c>
      <c r="E1000">
        <f t="shared" si="1014"/>
        <v>1383.7671851533573</v>
      </c>
    </row>
    <row r="1001" spans="1:5">
      <c r="A1001" s="4">
        <v>1749.53</v>
      </c>
      <c r="B1001">
        <f t="shared" si="976"/>
        <v>1382.920799999999</v>
      </c>
      <c r="C1001" s="17">
        <f t="shared" ref="C1001:E1001" si="1015">SUM(B1001:B1200)/200</f>
        <v>1380.6136865000008</v>
      </c>
      <c r="D1001">
        <f t="shared" si="1015"/>
        <v>1390.8283129399997</v>
      </c>
      <c r="E1001">
        <f t="shared" si="1015"/>
        <v>1383.6482885847383</v>
      </c>
    </row>
    <row r="1002" spans="1:5">
      <c r="A1002" s="4">
        <v>1221.78</v>
      </c>
      <c r="B1002">
        <f t="shared" si="976"/>
        <v>1380.3679499999992</v>
      </c>
      <c r="C1002" s="17">
        <f t="shared" ref="C1002:E1002" si="1016">SUM(B1002:B1201)/200</f>
        <v>1380.7003510000006</v>
      </c>
      <c r="D1002">
        <f t="shared" si="1016"/>
        <v>1390.8716112187499</v>
      </c>
      <c r="E1002">
        <f t="shared" si="1016"/>
        <v>1383.5281138709884</v>
      </c>
    </row>
    <row r="1003" spans="1:5">
      <c r="A1003" s="4">
        <v>1360.73</v>
      </c>
      <c r="B1003">
        <f t="shared" si="976"/>
        <v>1383.4381999999996</v>
      </c>
      <c r="C1003" s="17">
        <f t="shared" ref="C1003:E1003" si="1017">SUM(B1003:B1202)/200</f>
        <v>1380.8037987500004</v>
      </c>
      <c r="D1003">
        <f t="shared" si="1017"/>
        <v>1390.9135522787501</v>
      </c>
      <c r="E1003">
        <f t="shared" si="1017"/>
        <v>1383.4066695634194</v>
      </c>
    </row>
    <row r="1004" spans="1:5">
      <c r="A1004" s="4">
        <v>1473.61</v>
      </c>
      <c r="B1004">
        <f t="shared" si="976"/>
        <v>1382.1992999999993</v>
      </c>
      <c r="C1004" s="17">
        <f t="shared" ref="C1004:E1004" si="1018">SUM(B1004:B1203)/200</f>
        <v>1380.8741247500009</v>
      </c>
      <c r="D1004">
        <f t="shared" si="1018"/>
        <v>1390.9539990599997</v>
      </c>
      <c r="E1004">
        <f t="shared" si="1018"/>
        <v>1383.2839629894006</v>
      </c>
    </row>
    <row r="1005" spans="1:5">
      <c r="A1005" s="4">
        <v>1403.59</v>
      </c>
      <c r="B1005">
        <f t="shared" si="976"/>
        <v>1380.9960999999994</v>
      </c>
      <c r="C1005" s="17">
        <f t="shared" ref="C1005:E1005" si="1019">SUM(B1005:B1204)/200</f>
        <v>1380.9581992500002</v>
      </c>
      <c r="D1005">
        <f t="shared" si="1019"/>
        <v>1390.9932215724998</v>
      </c>
      <c r="E1005">
        <f t="shared" si="1019"/>
        <v>1383.1600029920003</v>
      </c>
    </row>
    <row r="1006" spans="1:5">
      <c r="A1006" s="4">
        <v>1151.53</v>
      </c>
      <c r="B1006">
        <f t="shared" si="976"/>
        <v>1380.5749499999993</v>
      </c>
      <c r="C1006" s="17">
        <f t="shared" ref="C1006:E1006" si="1020">SUM(B1006:B1205)/200</f>
        <v>1381.0476602500003</v>
      </c>
      <c r="D1006">
        <f t="shared" si="1020"/>
        <v>1391.0310705312495</v>
      </c>
      <c r="E1006">
        <f t="shared" si="1020"/>
        <v>1383.0347965267629</v>
      </c>
    </row>
    <row r="1007" spans="1:5">
      <c r="A1007" s="4">
        <v>1144.8900000000001</v>
      </c>
      <c r="B1007">
        <f t="shared" si="976"/>
        <v>1381.9347499999994</v>
      </c>
      <c r="C1007" s="17">
        <f t="shared" ref="C1007:E1007" si="1021">SUM(B1007:B1206)/200</f>
        <v>1381.1389022500005</v>
      </c>
      <c r="D1007">
        <f t="shared" si="1021"/>
        <v>1391.0675228224998</v>
      </c>
      <c r="E1007">
        <f t="shared" si="1021"/>
        <v>1382.9083521480127</v>
      </c>
    </row>
    <row r="1008" spans="1:5">
      <c r="A1008" s="4">
        <v>1218.93</v>
      </c>
      <c r="B1008">
        <f t="shared" si="976"/>
        <v>1382.1456499999995</v>
      </c>
      <c r="C1008" s="17">
        <f t="shared" ref="C1008:E1008" si="1022">SUM(B1008:B1207)/200</f>
        <v>1381.2163557500005</v>
      </c>
      <c r="D1008">
        <f t="shared" si="1022"/>
        <v>1391.1025822374995</v>
      </c>
      <c r="E1008">
        <f t="shared" si="1022"/>
        <v>1382.7806785170628</v>
      </c>
    </row>
    <row r="1009" spans="1:5">
      <c r="A1009" s="4">
        <v>1231.8699999999999</v>
      </c>
      <c r="B1009">
        <f t="shared" si="976"/>
        <v>1383.630599999999</v>
      </c>
      <c r="C1009" s="17">
        <f t="shared" ref="C1009:E1009" si="1023">SUM(B1009:B1208)/200</f>
        <v>1381.3074622500001</v>
      </c>
      <c r="D1009">
        <f t="shared" si="1023"/>
        <v>1391.1363902487494</v>
      </c>
      <c r="E1009">
        <f t="shared" si="1023"/>
        <v>1382.6517841964567</v>
      </c>
    </row>
    <row r="1010" spans="1:5">
      <c r="A1010" s="4">
        <v>1485.55</v>
      </c>
      <c r="B1010">
        <f t="shared" si="976"/>
        <v>1383.6325999999995</v>
      </c>
      <c r="C1010" s="17">
        <f t="shared" ref="C1010:E1010" si="1024">SUM(B1010:B1209)/200</f>
        <v>1381.3936767500002</v>
      </c>
      <c r="D1010">
        <f t="shared" si="1024"/>
        <v>1391.1687631712496</v>
      </c>
      <c r="E1010">
        <f t="shared" si="1024"/>
        <v>1382.5216764460815</v>
      </c>
    </row>
    <row r="1011" spans="1:5">
      <c r="A1011" s="4">
        <v>1450.51</v>
      </c>
      <c r="B1011">
        <f t="shared" si="976"/>
        <v>1384.4405999999994</v>
      </c>
      <c r="C1011" s="17">
        <f t="shared" ref="C1011:E1011" si="1025">SUM(B1011:B1210)/200</f>
        <v>1381.4869305</v>
      </c>
      <c r="D1011">
        <f t="shared" si="1025"/>
        <v>1391.1996678437497</v>
      </c>
      <c r="E1011">
        <f t="shared" si="1025"/>
        <v>1382.3903641020004</v>
      </c>
    </row>
    <row r="1012" spans="1:5">
      <c r="A1012" s="4">
        <v>1593.91</v>
      </c>
      <c r="B1012">
        <f t="shared" si="976"/>
        <v>1385.1787999999995</v>
      </c>
      <c r="C1012" s="17">
        <f t="shared" ref="C1012:E1012" si="1026">SUM(B1012:B1211)/200</f>
        <v>1381.576446</v>
      </c>
      <c r="D1012">
        <f t="shared" si="1026"/>
        <v>1391.2289820337498</v>
      </c>
      <c r="E1012">
        <f t="shared" si="1026"/>
        <v>1382.2578567096816</v>
      </c>
    </row>
    <row r="1013" spans="1:5">
      <c r="A1013" s="4">
        <v>1529.35</v>
      </c>
      <c r="B1013">
        <f t="shared" si="976"/>
        <v>1384.6958499999994</v>
      </c>
      <c r="C1013" s="17">
        <f t="shared" ref="C1013:E1013" si="1027">SUM(B1013:B1212)/200</f>
        <v>1381.6592915000003</v>
      </c>
      <c r="D1013">
        <f t="shared" si="1027"/>
        <v>1391.2566927900002</v>
      </c>
      <c r="E1013">
        <f t="shared" si="1027"/>
        <v>1382.1241652108374</v>
      </c>
    </row>
    <row r="1014" spans="1:5">
      <c r="A1014" s="4">
        <v>1290.3900000000001</v>
      </c>
      <c r="B1014">
        <f t="shared" si="976"/>
        <v>1383.0647999999994</v>
      </c>
      <c r="C1014" s="17">
        <f t="shared" ref="C1014:E1014" si="1028">SUM(B1014:B1213)/200</f>
        <v>1381.7469692500003</v>
      </c>
      <c r="D1014">
        <f t="shared" si="1028"/>
        <v>1391.2828104275</v>
      </c>
      <c r="E1014">
        <f t="shared" si="1028"/>
        <v>1381.9893008773188</v>
      </c>
    </row>
    <row r="1015" spans="1:5">
      <c r="A1015" s="4">
        <v>1308.43</v>
      </c>
      <c r="B1015">
        <f t="shared" si="976"/>
        <v>1383.2037999999995</v>
      </c>
      <c r="C1015" s="17">
        <f t="shared" ref="C1015:E1015" si="1029">SUM(B1015:B1214)/200</f>
        <v>1381.8484885000005</v>
      </c>
      <c r="D1015">
        <f t="shared" si="1029"/>
        <v>1391.3072635075002</v>
      </c>
      <c r="E1015">
        <f t="shared" si="1029"/>
        <v>1381.8532753902878</v>
      </c>
    </row>
    <row r="1016" spans="1:5">
      <c r="A1016" s="4">
        <v>1490.62</v>
      </c>
      <c r="B1016">
        <f t="shared" si="976"/>
        <v>1382.2460999999998</v>
      </c>
      <c r="C1016" s="17">
        <f t="shared" ref="C1016:E1016" si="1030">SUM(B1016:B1215)/200</f>
        <v>1381.9523247500003</v>
      </c>
      <c r="D1016">
        <f t="shared" si="1030"/>
        <v>1391.3299685287502</v>
      </c>
      <c r="E1016">
        <f t="shared" si="1030"/>
        <v>1381.7161009902875</v>
      </c>
    </row>
    <row r="1017" spans="1:5">
      <c r="A1017" s="4">
        <v>1710.67</v>
      </c>
      <c r="B1017">
        <f t="shared" si="976"/>
        <v>1382.5843500000001</v>
      </c>
      <c r="C1017" s="17">
        <f t="shared" ref="C1017:E1017" si="1031">SUM(B1017:B1216)/200</f>
        <v>1382.0701162500004</v>
      </c>
      <c r="D1017">
        <f t="shared" si="1031"/>
        <v>1391.3508853400001</v>
      </c>
      <c r="E1017">
        <f t="shared" si="1031"/>
        <v>1381.5777901420061</v>
      </c>
    </row>
    <row r="1018" spans="1:5">
      <c r="A1018" s="4">
        <v>1087.68</v>
      </c>
      <c r="B1018">
        <f t="shared" si="976"/>
        <v>1380.0116999999998</v>
      </c>
      <c r="C1018" s="17">
        <f t="shared" ref="C1018:E1018" si="1032">SUM(B1018:B1217)/200</f>
        <v>1382.1791025000005</v>
      </c>
      <c r="D1018">
        <f t="shared" si="1032"/>
        <v>1391.3698714800003</v>
      </c>
      <c r="E1018">
        <f t="shared" si="1032"/>
        <v>1381.4383558050563</v>
      </c>
    </row>
    <row r="1019" spans="1:5">
      <c r="A1019" s="4">
        <v>1553.53</v>
      </c>
      <c r="B1019">
        <f t="shared" si="976"/>
        <v>1381.9467500000001</v>
      </c>
      <c r="C1019" s="17">
        <f t="shared" ref="C1019:E1019" si="1033">SUM(B1019:B1218)/200</f>
        <v>1382.3031507500004</v>
      </c>
      <c r="D1019">
        <f t="shared" si="1033"/>
        <v>1391.3869860325001</v>
      </c>
      <c r="E1019">
        <f t="shared" si="1033"/>
        <v>1381.2978121422684</v>
      </c>
    </row>
    <row r="1020" spans="1:5">
      <c r="A1020" s="4">
        <v>1663.61</v>
      </c>
      <c r="B1020">
        <f t="shared" si="976"/>
        <v>1380.4991000000002</v>
      </c>
      <c r="C1020" s="17">
        <f t="shared" ref="C1020:E1020" si="1034">SUM(B1020:B1219)/200</f>
        <v>1382.4197000000006</v>
      </c>
      <c r="D1020">
        <f t="shared" si="1034"/>
        <v>1391.4021333737501</v>
      </c>
      <c r="E1020">
        <f t="shared" si="1034"/>
        <v>1381.1561733198871</v>
      </c>
    </row>
    <row r="1021" spans="1:5">
      <c r="A1021" s="4">
        <v>1423.21</v>
      </c>
      <c r="B1021">
        <f t="shared" si="976"/>
        <v>1377.8335</v>
      </c>
      <c r="C1021" s="17">
        <f t="shared" ref="C1021:E1021" si="1035">SUM(B1021:B1220)/200</f>
        <v>1382.5395172500005</v>
      </c>
      <c r="D1021">
        <f t="shared" si="1035"/>
        <v>1391.4152960187503</v>
      </c>
      <c r="E1021">
        <f t="shared" si="1035"/>
        <v>1381.0134541028563</v>
      </c>
    </row>
    <row r="1022" spans="1:5">
      <c r="A1022" s="4">
        <v>1362.79</v>
      </c>
      <c r="B1022">
        <f t="shared" si="976"/>
        <v>1376.0286999999998</v>
      </c>
      <c r="C1022" s="17">
        <f t="shared" ref="C1022:E1022" si="1036">SUM(B1022:B1221)/200</f>
        <v>1382.6744275000005</v>
      </c>
      <c r="D1022">
        <f t="shared" si="1036"/>
        <v>1391.4265370075</v>
      </c>
      <c r="E1022">
        <f t="shared" si="1036"/>
        <v>1380.8696699117374</v>
      </c>
    </row>
    <row r="1023" spans="1:5">
      <c r="A1023" s="4">
        <v>1460.36</v>
      </c>
      <c r="B1023">
        <f t="shared" si="976"/>
        <v>1375.59815</v>
      </c>
      <c r="C1023" s="17">
        <f t="shared" ref="C1023:E1023" si="1037">SUM(B1023:B1222)/200</f>
        <v>1382.8266500000007</v>
      </c>
      <c r="D1023">
        <f t="shared" si="1037"/>
        <v>1391.4357734374998</v>
      </c>
      <c r="E1023">
        <f t="shared" si="1037"/>
        <v>1380.7248350659249</v>
      </c>
    </row>
    <row r="1024" spans="1:5">
      <c r="A1024" s="4">
        <v>1174.3900000000001</v>
      </c>
      <c r="B1024">
        <f t="shared" si="976"/>
        <v>1374.2657999999999</v>
      </c>
      <c r="C1024" s="17">
        <f t="shared" ref="C1024:E1024" si="1038">SUM(B1024:B1223)/200</f>
        <v>1382.9815430000006</v>
      </c>
      <c r="D1024">
        <f t="shared" si="1038"/>
        <v>1391.4428866474998</v>
      </c>
      <c r="E1024">
        <f t="shared" si="1038"/>
        <v>1380.5789643561181</v>
      </c>
    </row>
    <row r="1025" spans="1:5">
      <c r="A1025" s="4">
        <v>1357.05</v>
      </c>
      <c r="B1025">
        <f t="shared" si="976"/>
        <v>1376.6059</v>
      </c>
      <c r="C1025" s="17">
        <f t="shared" ref="C1025:E1025" si="1039">SUM(B1025:B1224)/200</f>
        <v>1383.1413565000005</v>
      </c>
      <c r="D1025">
        <f t="shared" si="1039"/>
        <v>1391.4478989937497</v>
      </c>
      <c r="E1025">
        <f t="shared" si="1039"/>
        <v>1380.4320731956059</v>
      </c>
    </row>
    <row r="1026" spans="1:5">
      <c r="A1026" s="4">
        <v>1182.54</v>
      </c>
      <c r="B1026">
        <f t="shared" si="976"/>
        <v>1376.8190500000001</v>
      </c>
      <c r="C1026" s="17">
        <f t="shared" ref="C1026:E1026" si="1040">SUM(B1026:B1225)/200</f>
        <v>1383.2835332500006</v>
      </c>
      <c r="D1026">
        <f t="shared" si="1040"/>
        <v>1391.4508090949996</v>
      </c>
      <c r="E1026">
        <f t="shared" si="1040"/>
        <v>1380.2841763840809</v>
      </c>
    </row>
    <row r="1027" spans="1:5">
      <c r="A1027" s="4">
        <v>1498.76</v>
      </c>
      <c r="B1027">
        <f t="shared" ref="B1027:B1090" si="1041">SUM(A1027:A1226)/200</f>
        <v>1376.7327000000002</v>
      </c>
      <c r="C1027" s="17">
        <f t="shared" ref="C1027:E1027" si="1042">SUM(B1027:B1226)/200</f>
        <v>1383.4195645000007</v>
      </c>
      <c r="D1027">
        <f t="shared" si="1042"/>
        <v>1391.4517125574996</v>
      </c>
      <c r="E1027">
        <f t="shared" si="1042"/>
        <v>1380.1352886991806</v>
      </c>
    </row>
    <row r="1028" spans="1:5">
      <c r="A1028" s="4">
        <v>1323.49</v>
      </c>
      <c r="B1028">
        <f t="shared" si="1041"/>
        <v>1375.2553999999998</v>
      </c>
      <c r="C1028" s="17">
        <f t="shared" ref="C1028:E1028" si="1043">SUM(B1028:B1227)/200</f>
        <v>1383.5633587499999</v>
      </c>
      <c r="D1028">
        <f t="shared" si="1043"/>
        <v>1391.4506731549993</v>
      </c>
      <c r="E1028">
        <f t="shared" si="1043"/>
        <v>1379.9854245022809</v>
      </c>
    </row>
    <row r="1029" spans="1:5">
      <c r="A1029" s="4">
        <v>1741.08</v>
      </c>
      <c r="B1029">
        <f t="shared" si="1041"/>
        <v>1374.8308499999998</v>
      </c>
      <c r="C1029" s="17">
        <f t="shared" ref="C1029:E1029" si="1044">SUM(B1029:B1228)/200</f>
        <v>1383.7134005</v>
      </c>
      <c r="D1029">
        <f t="shared" si="1044"/>
        <v>1391.4476154499996</v>
      </c>
      <c r="E1029">
        <f t="shared" si="1044"/>
        <v>1379.8345976730184</v>
      </c>
    </row>
    <row r="1030" spans="1:5">
      <c r="A1030" s="4">
        <v>1098.77</v>
      </c>
      <c r="B1030">
        <f t="shared" si="1041"/>
        <v>1372.0509000000002</v>
      </c>
      <c r="C1030" s="17">
        <f t="shared" ref="C1030:E1030" si="1045">SUM(B1030:B1229)/200</f>
        <v>1383.8739645000001</v>
      </c>
      <c r="D1030">
        <f t="shared" si="1045"/>
        <v>1391.4425368024995</v>
      </c>
      <c r="E1030">
        <f t="shared" si="1045"/>
        <v>1379.6828225739434</v>
      </c>
    </row>
    <row r="1031" spans="1:5">
      <c r="A1031" s="4">
        <v>1584.75</v>
      </c>
      <c r="B1031">
        <f t="shared" si="1041"/>
        <v>1375.1809000000003</v>
      </c>
      <c r="C1031" s="17">
        <f t="shared" ref="C1031:E1031" si="1046">SUM(B1031:B1230)/200</f>
        <v>1384.0513129999997</v>
      </c>
      <c r="D1031">
        <f t="shared" si="1046"/>
        <v>1391.4353268837494</v>
      </c>
      <c r="E1031">
        <f t="shared" si="1046"/>
        <v>1379.530113430681</v>
      </c>
    </row>
    <row r="1032" spans="1:5">
      <c r="A1032" s="4">
        <v>1264.3399999999999</v>
      </c>
      <c r="B1032">
        <f t="shared" si="1041"/>
        <v>1373.6651000000004</v>
      </c>
      <c r="C1032" s="17">
        <f t="shared" ref="C1032:E1032" si="1047">SUM(B1032:B1231)/200</f>
        <v>1384.2058075</v>
      </c>
      <c r="D1032">
        <f t="shared" si="1047"/>
        <v>1391.4259030562494</v>
      </c>
      <c r="E1032">
        <f t="shared" si="1047"/>
        <v>1379.3764851913306</v>
      </c>
    </row>
    <row r="1033" spans="1:5">
      <c r="A1033" s="4">
        <v>1434.09</v>
      </c>
      <c r="B1033">
        <f t="shared" si="1041"/>
        <v>1373.1915500000002</v>
      </c>
      <c r="C1033" s="17">
        <f t="shared" ref="C1033:E1033" si="1048">SUM(B1033:B1232)/200</f>
        <v>1384.37481875</v>
      </c>
      <c r="D1033">
        <f t="shared" si="1048"/>
        <v>1391.4144212549995</v>
      </c>
      <c r="E1033">
        <f t="shared" si="1048"/>
        <v>1379.2219531925869</v>
      </c>
    </row>
    <row r="1034" spans="1:5">
      <c r="A1034" s="4">
        <v>1122.3</v>
      </c>
      <c r="B1034">
        <f t="shared" si="1041"/>
        <v>1372.3515000000004</v>
      </c>
      <c r="C1034" s="17">
        <f t="shared" ref="C1034:E1034" si="1049">SUM(B1034:B1233)/200</f>
        <v>1384.5511777499999</v>
      </c>
      <c r="D1034">
        <f t="shared" si="1049"/>
        <v>1391.4007181274992</v>
      </c>
      <c r="E1034">
        <f t="shared" si="1049"/>
        <v>1379.0665317595497</v>
      </c>
    </row>
    <row r="1035" spans="1:5">
      <c r="A1035" s="4">
        <v>1672.95</v>
      </c>
      <c r="B1035">
        <f t="shared" si="1041"/>
        <v>1375.2278500000009</v>
      </c>
      <c r="C1035" s="17">
        <f t="shared" ref="C1035:E1035" si="1050">SUM(B1035:B1234)/200</f>
        <v>1384.7276217499998</v>
      </c>
      <c r="D1035">
        <f t="shared" si="1050"/>
        <v>1391.3847640624995</v>
      </c>
      <c r="E1035">
        <f t="shared" si="1050"/>
        <v>1378.9102370499622</v>
      </c>
    </row>
    <row r="1036" spans="1:5">
      <c r="A1036" s="4">
        <v>1432.23</v>
      </c>
      <c r="B1036">
        <f t="shared" si="1041"/>
        <v>1373.7948000000006</v>
      </c>
      <c r="C1036" s="17">
        <f t="shared" ref="C1036:E1036" si="1051">SUM(B1036:B1235)/200</f>
        <v>1384.8776767499999</v>
      </c>
      <c r="D1036">
        <f t="shared" si="1051"/>
        <v>1391.3665956087491</v>
      </c>
      <c r="E1036">
        <f t="shared" si="1051"/>
        <v>1378.7530850731998</v>
      </c>
    </row>
    <row r="1037" spans="1:5">
      <c r="A1037" s="4">
        <v>1471.71</v>
      </c>
      <c r="B1037">
        <f t="shared" si="1041"/>
        <v>1374.3972500000007</v>
      </c>
      <c r="C1037" s="17">
        <f t="shared" ref="C1037:E1037" si="1052">SUM(B1037:B1236)/200</f>
        <v>1385.0272432499999</v>
      </c>
      <c r="D1037">
        <f t="shared" si="1052"/>
        <v>1391.346431994999</v>
      </c>
      <c r="E1037">
        <f t="shared" si="1052"/>
        <v>1378.5950913710997</v>
      </c>
    </row>
    <row r="1038" spans="1:5">
      <c r="A1038" s="4">
        <v>1263.6099999999999</v>
      </c>
      <c r="B1038">
        <f t="shared" si="1041"/>
        <v>1373.5198</v>
      </c>
      <c r="C1038" s="17">
        <f t="shared" ref="C1038:E1038" si="1053">SUM(B1038:B1237)/200</f>
        <v>1385.1716692499999</v>
      </c>
      <c r="D1038">
        <f t="shared" si="1053"/>
        <v>1391.324339253749</v>
      </c>
      <c r="E1038">
        <f t="shared" si="1053"/>
        <v>1378.4362698784687</v>
      </c>
    </row>
    <row r="1039" spans="1:5">
      <c r="A1039" s="4">
        <v>1510.3</v>
      </c>
      <c r="B1039">
        <f t="shared" si="1041"/>
        <v>1375.1115000000002</v>
      </c>
      <c r="C1039" s="17">
        <f t="shared" ref="C1039:E1039" si="1054">SUM(B1039:B1238)/200</f>
        <v>1385.3224275000002</v>
      </c>
      <c r="D1039">
        <f t="shared" si="1054"/>
        <v>1391.3003199074994</v>
      </c>
      <c r="E1039">
        <f t="shared" si="1054"/>
        <v>1378.2766338114809</v>
      </c>
    </row>
    <row r="1040" spans="1:5">
      <c r="A1040" s="4">
        <v>1587.83</v>
      </c>
      <c r="B1040">
        <f t="shared" si="1041"/>
        <v>1374.8710999999998</v>
      </c>
      <c r="C1040" s="17">
        <f t="shared" ref="C1040:E1040" si="1055">SUM(B1040:B1239)/200</f>
        <v>1385.4529000000005</v>
      </c>
      <c r="D1040">
        <f t="shared" si="1055"/>
        <v>1391.2743093299994</v>
      </c>
      <c r="E1040">
        <f t="shared" si="1055"/>
        <v>1378.1161966925183</v>
      </c>
    </row>
    <row r="1041" spans="1:5">
      <c r="A1041" s="4">
        <v>1656.36</v>
      </c>
      <c r="B1041">
        <f t="shared" si="1041"/>
        <v>1374.8175999999994</v>
      </c>
      <c r="C1041" s="17">
        <f t="shared" ref="C1041:E1041" si="1056">SUM(B1041:B1240)/200</f>
        <v>1385.5845115000006</v>
      </c>
      <c r="D1041">
        <f t="shared" si="1056"/>
        <v>1391.2464635174995</v>
      </c>
      <c r="E1041">
        <f t="shared" si="1056"/>
        <v>1377.9549728388561</v>
      </c>
    </row>
    <row r="1042" spans="1:5">
      <c r="A1042" s="4">
        <v>1810.78</v>
      </c>
      <c r="B1042">
        <f t="shared" si="1041"/>
        <v>1372.4891999999995</v>
      </c>
      <c r="C1042" s="17">
        <f t="shared" ref="C1042:E1042" si="1057">SUM(B1042:B1241)/200</f>
        <v>1385.7065892500002</v>
      </c>
      <c r="D1042">
        <f t="shared" si="1057"/>
        <v>1391.2167856049994</v>
      </c>
      <c r="E1042">
        <f t="shared" si="1057"/>
        <v>1377.7929756111189</v>
      </c>
    </row>
    <row r="1043" spans="1:5">
      <c r="A1043" s="4">
        <v>1359.21</v>
      </c>
      <c r="B1043">
        <f t="shared" si="1041"/>
        <v>1370.9500499999995</v>
      </c>
      <c r="C1043" s="17">
        <f t="shared" ref="C1043:E1043" si="1058">SUM(B1043:B1242)/200</f>
        <v>1385.8482130000004</v>
      </c>
      <c r="D1043">
        <f t="shared" si="1058"/>
        <v>1391.1854006312494</v>
      </c>
      <c r="E1043">
        <f t="shared" si="1058"/>
        <v>1377.6302179689001</v>
      </c>
    </row>
    <row r="1044" spans="1:5">
      <c r="A1044" s="4">
        <v>1516.3</v>
      </c>
      <c r="B1044">
        <f t="shared" si="1041"/>
        <v>1372.3139499999993</v>
      </c>
      <c r="C1044" s="17">
        <f t="shared" ref="C1044:E1044" si="1059">SUM(B1044:B1243)/200</f>
        <v>1385.9973612500005</v>
      </c>
      <c r="D1044">
        <f t="shared" si="1059"/>
        <v>1391.1521405699996</v>
      </c>
      <c r="E1044">
        <f t="shared" si="1059"/>
        <v>1377.4667117640438</v>
      </c>
    </row>
    <row r="1045" spans="1:5">
      <c r="A1045" s="4">
        <v>1549</v>
      </c>
      <c r="B1045">
        <f t="shared" si="1041"/>
        <v>1372.3124499999994</v>
      </c>
      <c r="C1045" s="17">
        <f t="shared" ref="C1045:E1045" si="1060">SUM(B1045:B1244)/200</f>
        <v>1386.1298812500004</v>
      </c>
      <c r="D1045">
        <f t="shared" si="1060"/>
        <v>1391.1169291474994</v>
      </c>
      <c r="E1045">
        <f t="shared" si="1060"/>
        <v>1377.3024702249813</v>
      </c>
    </row>
    <row r="1046" spans="1:5">
      <c r="A1046" s="4">
        <v>1561.04</v>
      </c>
      <c r="B1046">
        <f t="shared" si="1041"/>
        <v>1370.9281999999998</v>
      </c>
      <c r="C1046" s="17">
        <f t="shared" ref="C1046:E1046" si="1061">SUM(B1046:B1245)/200</f>
        <v>1386.2496495</v>
      </c>
      <c r="D1046">
        <f t="shared" si="1061"/>
        <v>1391.0799341699994</v>
      </c>
      <c r="E1046">
        <f t="shared" si="1061"/>
        <v>1377.1375074663938</v>
      </c>
    </row>
    <row r="1047" spans="1:5">
      <c r="A1047" s="4">
        <v>1217.67</v>
      </c>
      <c r="B1047">
        <f t="shared" si="1041"/>
        <v>1368.9931999999994</v>
      </c>
      <c r="C1047" s="17">
        <f t="shared" ref="C1047:E1047" si="1062">SUM(B1047:B1246)/200</f>
        <v>1386.3749132500002</v>
      </c>
      <c r="D1047">
        <f t="shared" si="1062"/>
        <v>1391.0413298724995</v>
      </c>
      <c r="E1047">
        <f t="shared" si="1062"/>
        <v>1376.9718361244002</v>
      </c>
    </row>
    <row r="1048" spans="1:5">
      <c r="A1048" s="4">
        <v>1406.11</v>
      </c>
      <c r="B1048">
        <f t="shared" si="1041"/>
        <v>1369.7006499999998</v>
      </c>
      <c r="C1048" s="17">
        <f t="shared" ref="C1048:E1048" si="1063">SUM(B1048:B1247)/200</f>
        <v>1386.505881</v>
      </c>
      <c r="D1048">
        <f t="shared" si="1063"/>
        <v>1391.0010827474998</v>
      </c>
      <c r="E1048">
        <f t="shared" si="1063"/>
        <v>1376.8054672455557</v>
      </c>
    </row>
    <row r="1049" spans="1:5">
      <c r="A1049" s="4">
        <v>1202.05</v>
      </c>
      <c r="B1049">
        <f t="shared" si="1041"/>
        <v>1370.3469499999999</v>
      </c>
      <c r="C1049" s="17">
        <f t="shared" ref="C1049:E1049" si="1064">SUM(B1049:B1248)/200</f>
        <v>1386.6414969999998</v>
      </c>
      <c r="D1049">
        <f t="shared" si="1064"/>
        <v>1390.9592414874996</v>
      </c>
      <c r="E1049">
        <f t="shared" si="1064"/>
        <v>1376.6384123305625</v>
      </c>
    </row>
    <row r="1050" spans="1:5">
      <c r="A1050" s="4">
        <v>1342.53</v>
      </c>
      <c r="B1050">
        <f t="shared" si="1041"/>
        <v>1369.3841499999999</v>
      </c>
      <c r="C1050" s="17">
        <f t="shared" ref="C1050:E1050" si="1065">SUM(B1050:B1249)/200</f>
        <v>1386.7657472499995</v>
      </c>
      <c r="D1050">
        <f t="shared" si="1065"/>
        <v>1390.9157070587501</v>
      </c>
      <c r="E1050">
        <f t="shared" si="1065"/>
        <v>1376.4706817528934</v>
      </c>
    </row>
    <row r="1051" spans="1:5">
      <c r="A1051" s="4">
        <v>1158.27</v>
      </c>
      <c r="B1051">
        <f t="shared" si="1041"/>
        <v>1369.1270999999997</v>
      </c>
      <c r="C1051" s="17">
        <f t="shared" ref="C1051:E1051" si="1066">SUM(B1051:B1250)/200</f>
        <v>1386.9075994999998</v>
      </c>
      <c r="D1051">
        <f t="shared" si="1066"/>
        <v>1390.8706022812498</v>
      </c>
      <c r="E1051">
        <f t="shared" si="1066"/>
        <v>1376.3022869267747</v>
      </c>
    </row>
    <row r="1052" spans="1:5">
      <c r="A1052" s="4">
        <v>1205.0999999999999</v>
      </c>
      <c r="B1052">
        <f t="shared" si="1041"/>
        <v>1368.3910499999997</v>
      </c>
      <c r="C1052" s="17">
        <f t="shared" ref="C1052:E1052" si="1067">SUM(B1052:B1251)/200</f>
        <v>1387.0568334999998</v>
      </c>
      <c r="D1052">
        <f t="shared" si="1067"/>
        <v>1390.8237859074998</v>
      </c>
      <c r="E1052">
        <f t="shared" si="1067"/>
        <v>1376.1332381698624</v>
      </c>
    </row>
    <row r="1053" spans="1:5">
      <c r="A1053" s="4">
        <v>1489.23</v>
      </c>
      <c r="B1053">
        <f t="shared" si="1041"/>
        <v>1367.7916999999998</v>
      </c>
      <c r="C1053" s="17">
        <f t="shared" ref="C1053:E1053" si="1068">SUM(B1053:B1252)/200</f>
        <v>1387.2208617499994</v>
      </c>
      <c r="D1053">
        <f t="shared" si="1068"/>
        <v>1390.7751392225002</v>
      </c>
      <c r="E1053">
        <f t="shared" si="1068"/>
        <v>1375.9635465615374</v>
      </c>
    </row>
    <row r="1054" spans="1:5">
      <c r="A1054" s="4">
        <v>1534.28</v>
      </c>
      <c r="B1054">
        <f t="shared" si="1041"/>
        <v>1366.4540499999996</v>
      </c>
      <c r="C1054" s="17">
        <f t="shared" ref="C1054:E1054" si="1069">SUM(B1054:B1253)/200</f>
        <v>1387.3897124999994</v>
      </c>
      <c r="D1054">
        <f t="shared" si="1069"/>
        <v>1390.7245592912502</v>
      </c>
      <c r="E1054">
        <f t="shared" si="1069"/>
        <v>1375.7932247247311</v>
      </c>
    </row>
    <row r="1055" spans="1:5">
      <c r="A1055" s="4">
        <v>1427.42</v>
      </c>
      <c r="B1055">
        <f t="shared" si="1041"/>
        <v>1367.0514499999999</v>
      </c>
      <c r="C1055" s="17">
        <f t="shared" ref="C1055:E1055" si="1070">SUM(B1055:B1254)/200</f>
        <v>1387.5671372499999</v>
      </c>
      <c r="D1055">
        <f t="shared" si="1070"/>
        <v>1390.6720353575001</v>
      </c>
      <c r="E1055">
        <f t="shared" si="1070"/>
        <v>1375.6222853974436</v>
      </c>
    </row>
    <row r="1056" spans="1:5">
      <c r="A1056" s="4">
        <v>1638.51</v>
      </c>
      <c r="B1056">
        <f t="shared" si="1041"/>
        <v>1367.52235</v>
      </c>
      <c r="C1056" s="17">
        <f t="shared" ref="C1056:E1056" si="1071">SUM(B1056:B1255)/200</f>
        <v>1387.7380837499995</v>
      </c>
      <c r="D1056">
        <f t="shared" si="1071"/>
        <v>1390.6175048550001</v>
      </c>
      <c r="E1056">
        <f t="shared" si="1071"/>
        <v>1375.4507413396186</v>
      </c>
    </row>
    <row r="1057" spans="1:5">
      <c r="A1057" s="4">
        <v>1590.82</v>
      </c>
      <c r="B1057">
        <f t="shared" si="1041"/>
        <v>1366.0474500000003</v>
      </c>
      <c r="C1057" s="17">
        <f t="shared" ref="C1057:E1057" si="1072">SUM(B1057:B1256)/200</f>
        <v>1387.9089899999997</v>
      </c>
      <c r="D1057">
        <f t="shared" si="1072"/>
        <v>1390.5610040825004</v>
      </c>
      <c r="E1057">
        <f t="shared" si="1072"/>
        <v>1375.2786059249438</v>
      </c>
    </row>
    <row r="1058" spans="1:5">
      <c r="A1058" s="4">
        <v>1151.5899999999999</v>
      </c>
      <c r="B1058">
        <f t="shared" si="1041"/>
        <v>1364.8656500000006</v>
      </c>
      <c r="C1058" s="17">
        <f t="shared" ref="C1058:E1058" si="1073">SUM(B1058:B1257)/200</f>
        <v>1388.0822674999997</v>
      </c>
      <c r="D1058">
        <f t="shared" si="1073"/>
        <v>1390.50251828</v>
      </c>
      <c r="E1058">
        <f t="shared" si="1073"/>
        <v>1375.1058922517686</v>
      </c>
    </row>
    <row r="1059" spans="1:5">
      <c r="A1059" s="4">
        <v>1380.01</v>
      </c>
      <c r="B1059">
        <f t="shared" si="1041"/>
        <v>1365.2370000000003</v>
      </c>
      <c r="C1059" s="17">
        <f t="shared" ref="C1059:E1059" si="1074">SUM(B1059:B1258)/200</f>
        <v>1388.2656647499998</v>
      </c>
      <c r="D1059">
        <f t="shared" si="1074"/>
        <v>1390.4420970575002</v>
      </c>
      <c r="E1059">
        <f t="shared" si="1074"/>
        <v>1374.9326132510996</v>
      </c>
    </row>
    <row r="1060" spans="1:5">
      <c r="A1060" s="4">
        <v>1534.29</v>
      </c>
      <c r="B1060">
        <f t="shared" si="1041"/>
        <v>1366.6431500000003</v>
      </c>
      <c r="C1060" s="17">
        <f t="shared" ref="C1060:E1060" si="1075">SUM(B1060:B1259)/200</f>
        <v>1388.4575069999994</v>
      </c>
      <c r="D1060">
        <f t="shared" si="1075"/>
        <v>1390.3796394200001</v>
      </c>
      <c r="E1060">
        <f t="shared" si="1075"/>
        <v>1374.7587811687617</v>
      </c>
    </row>
    <row r="1061" spans="1:5">
      <c r="A1061" s="4">
        <v>1242.83</v>
      </c>
      <c r="B1061">
        <f t="shared" si="1041"/>
        <v>1367.5058500000005</v>
      </c>
      <c r="C1061" s="17">
        <f t="shared" ref="C1061:E1061" si="1076">SUM(B1061:B1260)/200</f>
        <v>1388.6303587499997</v>
      </c>
      <c r="D1061">
        <f t="shared" si="1076"/>
        <v>1390.3150158987503</v>
      </c>
      <c r="E1061">
        <f t="shared" si="1076"/>
        <v>1374.5844090143185</v>
      </c>
    </row>
    <row r="1062" spans="1:5">
      <c r="A1062" s="4">
        <v>1414.57</v>
      </c>
      <c r="B1062">
        <f t="shared" si="1041"/>
        <v>1367.2227000000005</v>
      </c>
      <c r="C1062" s="17">
        <f t="shared" ref="C1062:E1062" si="1077">SUM(B1062:B1261)/200</f>
        <v>1388.7836214999998</v>
      </c>
      <c r="D1062">
        <f t="shared" si="1077"/>
        <v>1390.2483903950001</v>
      </c>
      <c r="E1062">
        <f t="shared" si="1077"/>
        <v>1374.4095112615062</v>
      </c>
    </row>
    <row r="1063" spans="1:5">
      <c r="A1063" s="4">
        <v>1130.74</v>
      </c>
      <c r="B1063">
        <f t="shared" si="1041"/>
        <v>1368.1869000000006</v>
      </c>
      <c r="C1063" s="17">
        <f t="shared" ref="C1063:E1063" si="1078">SUM(B1063:B1262)/200</f>
        <v>1388.9469167499994</v>
      </c>
      <c r="D1063">
        <f t="shared" si="1078"/>
        <v>1390.1800019662501</v>
      </c>
      <c r="E1063">
        <f t="shared" si="1078"/>
        <v>1374.2341013193</v>
      </c>
    </row>
    <row r="1064" spans="1:5">
      <c r="A1064" s="4">
        <v>1291.6600000000001</v>
      </c>
      <c r="B1064">
        <f t="shared" si="1041"/>
        <v>1370.9716500000004</v>
      </c>
      <c r="C1064" s="17">
        <f t="shared" ref="C1064:E1064" si="1079">SUM(B1064:B1263)/200</f>
        <v>1389.101414</v>
      </c>
      <c r="D1064">
        <f t="shared" si="1079"/>
        <v>1390.1097173125004</v>
      </c>
      <c r="E1064">
        <f t="shared" si="1079"/>
        <v>1374.0581902303809</v>
      </c>
    </row>
    <row r="1065" spans="1:5">
      <c r="A1065" s="4">
        <v>1185.9100000000001</v>
      </c>
      <c r="B1065">
        <f t="shared" si="1041"/>
        <v>1372.2357000000004</v>
      </c>
      <c r="C1065" s="17">
        <f t="shared" ref="C1065:E1065" si="1080">SUM(B1065:B1264)/200</f>
        <v>1389.2358552499998</v>
      </c>
      <c r="D1065">
        <f t="shared" si="1080"/>
        <v>1390.03759939375</v>
      </c>
      <c r="E1065">
        <f t="shared" si="1080"/>
        <v>1373.8817903311556</v>
      </c>
    </row>
    <row r="1066" spans="1:5">
      <c r="A1066" s="4">
        <v>1289.18</v>
      </c>
      <c r="B1066">
        <f t="shared" si="1041"/>
        <v>1372.4567000000002</v>
      </c>
      <c r="C1066" s="17">
        <f t="shared" ref="C1066:E1066" si="1081">SUM(B1066:B1265)/200</f>
        <v>1389.355446</v>
      </c>
      <c r="D1066">
        <f t="shared" si="1081"/>
        <v>1389.9638193487499</v>
      </c>
      <c r="E1066">
        <f t="shared" si="1081"/>
        <v>1373.7049135486368</v>
      </c>
    </row>
    <row r="1067" spans="1:5">
      <c r="A1067" s="4">
        <v>1284.03</v>
      </c>
      <c r="B1067">
        <f t="shared" si="1041"/>
        <v>1374.2873000000002</v>
      </c>
      <c r="C1067" s="17">
        <f t="shared" ref="C1067:E1067" si="1082">SUM(B1067:B1266)/200</f>
        <v>1389.4721039999997</v>
      </c>
      <c r="D1067">
        <f t="shared" si="1082"/>
        <v>1389.8884961087499</v>
      </c>
      <c r="E1067">
        <f t="shared" si="1082"/>
        <v>1373.5275700697873</v>
      </c>
    </row>
    <row r="1068" spans="1:5">
      <c r="A1068" s="4">
        <v>1639.9</v>
      </c>
      <c r="B1068">
        <f t="shared" si="1041"/>
        <v>1374.8216</v>
      </c>
      <c r="C1068" s="17">
        <f t="shared" ref="C1068:E1068" si="1083">SUM(B1068:B1267)/200</f>
        <v>1389.5731452499997</v>
      </c>
      <c r="D1068">
        <f t="shared" si="1083"/>
        <v>1389.8116661374997</v>
      </c>
      <c r="E1068">
        <f t="shared" si="1083"/>
        <v>1373.3497692317935</v>
      </c>
    </row>
    <row r="1069" spans="1:5">
      <c r="A1069" s="4">
        <v>1463.03</v>
      </c>
      <c r="B1069">
        <f t="shared" si="1041"/>
        <v>1373.0957499999997</v>
      </c>
      <c r="C1069" s="17">
        <f t="shared" ref="C1069:E1069" si="1084">SUM(B1069:B1268)/200</f>
        <v>1389.6738612499998</v>
      </c>
      <c r="D1069">
        <f t="shared" si="1084"/>
        <v>1389.7334364149997</v>
      </c>
      <c r="E1069">
        <f t="shared" si="1084"/>
        <v>1373.1715200745684</v>
      </c>
    </row>
    <row r="1070" spans="1:5">
      <c r="A1070" s="4">
        <v>1316.71</v>
      </c>
      <c r="B1070">
        <f t="shared" si="1041"/>
        <v>1371.3980499999993</v>
      </c>
      <c r="C1070" s="17">
        <f t="shared" ref="C1070:E1070" si="1085">SUM(B1070:B1269)/200</f>
        <v>1389.7810632499998</v>
      </c>
      <c r="D1070">
        <f t="shared" si="1085"/>
        <v>1389.6537621425</v>
      </c>
      <c r="E1070">
        <f t="shared" si="1085"/>
        <v>1372.9928309841309</v>
      </c>
    </row>
    <row r="1071" spans="1:5">
      <c r="A1071" s="4">
        <v>1179.54</v>
      </c>
      <c r="B1071">
        <f t="shared" si="1041"/>
        <v>1372.5803999999998</v>
      </c>
      <c r="C1071" s="17">
        <f t="shared" ref="C1071:E1071" si="1086">SUM(B1071:B1270)/200</f>
        <v>1389.8989942499998</v>
      </c>
      <c r="D1071">
        <f t="shared" si="1086"/>
        <v>1389.5726375924996</v>
      </c>
      <c r="E1071">
        <f t="shared" si="1086"/>
        <v>1372.8137110979121</v>
      </c>
    </row>
    <row r="1072" spans="1:5">
      <c r="A1072" s="4">
        <v>1555.22</v>
      </c>
      <c r="B1072">
        <f t="shared" si="1041"/>
        <v>1373.9233499999996</v>
      </c>
      <c r="C1072" s="17">
        <f t="shared" ref="C1072:E1072" si="1087">SUM(B1072:B1271)/200</f>
        <v>1390.0117849999995</v>
      </c>
      <c r="D1072">
        <f t="shared" si="1087"/>
        <v>1389.4900561237498</v>
      </c>
      <c r="E1072">
        <f t="shared" si="1087"/>
        <v>1372.6341695005872</v>
      </c>
    </row>
    <row r="1073" spans="1:5">
      <c r="A1073" s="4">
        <v>1239.8900000000001</v>
      </c>
      <c r="B1073">
        <f t="shared" si="1041"/>
        <v>1372.5933999999997</v>
      </c>
      <c r="C1073" s="17">
        <f t="shared" ref="C1073:E1073" si="1088">SUM(B1073:B1272)/200</f>
        <v>1390.1176879999996</v>
      </c>
      <c r="D1073">
        <f t="shared" si="1088"/>
        <v>1389.4059868587499</v>
      </c>
      <c r="E1073">
        <f t="shared" si="1088"/>
        <v>1372.4542147707682</v>
      </c>
    </row>
    <row r="1074" spans="1:5">
      <c r="A1074" s="4">
        <v>1668.57</v>
      </c>
      <c r="B1074">
        <f t="shared" si="1041"/>
        <v>1372.6766999999995</v>
      </c>
      <c r="C1074" s="17">
        <f t="shared" ref="C1074:E1074" si="1089">SUM(B1074:B1273)/200</f>
        <v>1390.2285434999994</v>
      </c>
      <c r="D1074">
        <f t="shared" si="1089"/>
        <v>1389.3204732637498</v>
      </c>
      <c r="E1074">
        <f t="shared" si="1089"/>
        <v>1372.273856277212</v>
      </c>
    </row>
    <row r="1075" spans="1:5">
      <c r="A1075" s="4">
        <v>1697.06</v>
      </c>
      <c r="B1075">
        <f t="shared" si="1041"/>
        <v>1370.9976499999998</v>
      </c>
      <c r="C1075" s="17">
        <f t="shared" ref="C1075:E1075" si="1090">SUM(B1075:B1274)/200</f>
        <v>1390.3444727499998</v>
      </c>
      <c r="D1075">
        <f t="shared" si="1090"/>
        <v>1389.2335285212498</v>
      </c>
      <c r="E1075">
        <f t="shared" si="1090"/>
        <v>1372.0931028953992</v>
      </c>
    </row>
    <row r="1076" spans="1:5">
      <c r="A1076" s="4">
        <v>1335.64</v>
      </c>
      <c r="B1076">
        <f t="shared" si="1041"/>
        <v>1368.1833499999996</v>
      </c>
      <c r="C1076" s="17">
        <f t="shared" ref="C1076:E1076" si="1091">SUM(B1076:B1275)/200</f>
        <v>1390.4672422499996</v>
      </c>
      <c r="D1076">
        <f t="shared" si="1091"/>
        <v>1389.1450863074997</v>
      </c>
      <c r="E1076">
        <f t="shared" si="1091"/>
        <v>1371.9119628737865</v>
      </c>
    </row>
    <row r="1077" spans="1:5">
      <c r="A1077" s="4">
        <v>1237.77</v>
      </c>
      <c r="B1077">
        <f t="shared" si="1041"/>
        <v>1368.3120499999998</v>
      </c>
      <c r="C1077" s="17">
        <f t="shared" ref="C1077:E1077" si="1092">SUM(B1077:B1276)/200</f>
        <v>1390.6119962499995</v>
      </c>
      <c r="D1077">
        <f t="shared" si="1092"/>
        <v>1389.0551010137497</v>
      </c>
      <c r="E1077">
        <f t="shared" si="1092"/>
        <v>1371.7304449463802</v>
      </c>
    </row>
    <row r="1078" spans="1:5">
      <c r="A1078" s="4">
        <v>1634.23</v>
      </c>
      <c r="B1078">
        <f t="shared" si="1041"/>
        <v>1370.1875</v>
      </c>
      <c r="C1078" s="17">
        <f t="shared" ref="C1078:E1078" si="1093">SUM(B1078:B1277)/200</f>
        <v>1390.7618384999996</v>
      </c>
      <c r="D1078">
        <f t="shared" si="1093"/>
        <v>1388.9634023212495</v>
      </c>
      <c r="E1078">
        <f t="shared" si="1093"/>
        <v>1371.5485581996422</v>
      </c>
    </row>
    <row r="1079" spans="1:5">
      <c r="A1079" s="4">
        <v>1291.1199999999999</v>
      </c>
      <c r="B1079">
        <f t="shared" si="1041"/>
        <v>1370.6389499999998</v>
      </c>
      <c r="C1079" s="17">
        <f t="shared" ref="C1079:E1079" si="1094">SUM(B1079:B1278)/200</f>
        <v>1390.9037312499997</v>
      </c>
      <c r="D1079">
        <f t="shared" si="1094"/>
        <v>1388.8698941274999</v>
      </c>
      <c r="E1079">
        <f t="shared" si="1094"/>
        <v>1371.3663131056237</v>
      </c>
    </row>
    <row r="1080" spans="1:5">
      <c r="A1080" s="4">
        <v>1498.61</v>
      </c>
      <c r="B1080">
        <f t="shared" si="1041"/>
        <v>1370.54835</v>
      </c>
      <c r="C1080" s="17">
        <f t="shared" ref="C1080:E1080" si="1095">SUM(B1080:B1279)/200</f>
        <v>1391.0312984999996</v>
      </c>
      <c r="D1080">
        <f t="shared" si="1095"/>
        <v>1388.7745500599997</v>
      </c>
      <c r="E1080">
        <f t="shared" si="1095"/>
        <v>1371.1837212353485</v>
      </c>
    </row>
    <row r="1081" spans="1:5">
      <c r="A1081" s="4">
        <v>1766.26</v>
      </c>
      <c r="B1081">
        <f t="shared" si="1041"/>
        <v>1369.4165</v>
      </c>
      <c r="C1081" s="17">
        <f t="shared" ref="C1081:E1081" si="1096">SUM(B1081:B1280)/200</f>
        <v>1391.1699367499996</v>
      </c>
      <c r="D1081">
        <f t="shared" si="1096"/>
        <v>1388.6775518987499</v>
      </c>
      <c r="E1081">
        <f t="shared" si="1096"/>
        <v>1371.0007951095049</v>
      </c>
    </row>
    <row r="1082" spans="1:5">
      <c r="A1082" s="4">
        <v>1382.22</v>
      </c>
      <c r="B1082">
        <f t="shared" si="1041"/>
        <v>1368.8349500000002</v>
      </c>
      <c r="C1082" s="17">
        <f t="shared" ref="C1082:E1082" si="1097">SUM(B1082:B1281)/200</f>
        <v>1391.3094927499997</v>
      </c>
      <c r="D1082">
        <f t="shared" si="1097"/>
        <v>1388.5787143299999</v>
      </c>
      <c r="E1082">
        <f t="shared" si="1097"/>
        <v>1370.8175452253986</v>
      </c>
    </row>
    <row r="1083" spans="1:5">
      <c r="A1083" s="4">
        <v>1188.05</v>
      </c>
      <c r="B1083">
        <f t="shared" si="1041"/>
        <v>1368.3214</v>
      </c>
      <c r="C1083" s="17">
        <f t="shared" ref="C1083:E1083" si="1098">SUM(B1083:B1282)/200</f>
        <v>1391.4511304999996</v>
      </c>
      <c r="D1083">
        <f t="shared" si="1098"/>
        <v>1388.4780578587497</v>
      </c>
      <c r="E1083">
        <f t="shared" si="1098"/>
        <v>1370.6339842790048</v>
      </c>
    </row>
    <row r="1084" spans="1:5">
      <c r="A1084" s="4">
        <v>1576.35</v>
      </c>
      <c r="B1084">
        <f t="shared" si="1041"/>
        <v>1369.8442500000001</v>
      </c>
      <c r="C1084" s="17">
        <f t="shared" ref="C1084:E1084" si="1099">SUM(B1084:B1283)/200</f>
        <v>1391.6063099999994</v>
      </c>
      <c r="D1084">
        <f t="shared" si="1099"/>
        <v>1388.3755190599998</v>
      </c>
      <c r="E1084">
        <f t="shared" si="1099"/>
        <v>1370.4501248537047</v>
      </c>
    </row>
    <row r="1085" spans="1:5">
      <c r="A1085" s="4">
        <v>1554.28</v>
      </c>
      <c r="B1085">
        <f t="shared" si="1041"/>
        <v>1369.3971500000002</v>
      </c>
      <c r="C1085" s="17">
        <f t="shared" ref="C1085:E1085" si="1100">SUM(B1085:B1284)/200</f>
        <v>1391.7546917499992</v>
      </c>
      <c r="D1085">
        <f t="shared" si="1100"/>
        <v>1388.2709130974999</v>
      </c>
      <c r="E1085">
        <f t="shared" si="1100"/>
        <v>1370.2659803892298</v>
      </c>
    </row>
    <row r="1086" spans="1:5">
      <c r="A1086" s="4">
        <v>1508.23</v>
      </c>
      <c r="B1086">
        <f t="shared" si="1041"/>
        <v>1367.6479000000002</v>
      </c>
      <c r="C1086" s="17">
        <f t="shared" ref="C1086:E1086" si="1101">SUM(B1086:B1285)/200</f>
        <v>1391.9070589999994</v>
      </c>
      <c r="D1086">
        <f t="shared" si="1101"/>
        <v>1388.16426782125</v>
      </c>
      <c r="E1086">
        <f t="shared" si="1101"/>
        <v>1370.081566196561</v>
      </c>
    </row>
    <row r="1087" spans="1:5">
      <c r="A1087" s="4">
        <v>1901.55</v>
      </c>
      <c r="B1087">
        <f t="shared" si="1041"/>
        <v>1366.8003499999998</v>
      </c>
      <c r="C1087" s="17">
        <f t="shared" ref="C1087:E1087" si="1102">SUM(B1087:B1286)/200</f>
        <v>1392.0760867499991</v>
      </c>
      <c r="D1087">
        <f t="shared" si="1102"/>
        <v>1388.0555099387495</v>
      </c>
      <c r="E1087">
        <f t="shared" si="1102"/>
        <v>1369.8968972087675</v>
      </c>
    </row>
    <row r="1088" spans="1:5">
      <c r="A1088" s="4">
        <v>1494.23</v>
      </c>
      <c r="B1088">
        <f t="shared" si="1041"/>
        <v>1363.5101499999998</v>
      </c>
      <c r="C1088" s="17">
        <f t="shared" ref="C1088:E1088" si="1103">SUM(B1088:B1287)/200</f>
        <v>1392.251616499999</v>
      </c>
      <c r="D1088">
        <f t="shared" si="1103"/>
        <v>1387.9444873037498</v>
      </c>
      <c r="E1088">
        <f t="shared" si="1103"/>
        <v>1369.7119893258425</v>
      </c>
    </row>
    <row r="1089" spans="1:5">
      <c r="A1089" s="4">
        <v>1277.77</v>
      </c>
      <c r="B1089">
        <f t="shared" si="1041"/>
        <v>1361.9462499999997</v>
      </c>
      <c r="C1089" s="17">
        <f t="shared" ref="C1089:E1089" si="1104">SUM(B1089:B1288)/200</f>
        <v>1392.4397224999991</v>
      </c>
      <c r="D1089">
        <f t="shared" si="1104"/>
        <v>1387.8311398962499</v>
      </c>
      <c r="E1089">
        <f t="shared" si="1104"/>
        <v>1369.5268598128803</v>
      </c>
    </row>
    <row r="1090" spans="1:5">
      <c r="A1090" s="4">
        <v>1221.8800000000001</v>
      </c>
      <c r="B1090">
        <f t="shared" si="1041"/>
        <v>1361.3174499999996</v>
      </c>
      <c r="C1090" s="17">
        <f t="shared" ref="C1090:E1090" si="1105">SUM(B1090:B1289)/200</f>
        <v>1392.6423939999991</v>
      </c>
      <c r="D1090">
        <f t="shared" si="1105"/>
        <v>1387.7154189837499</v>
      </c>
      <c r="E1090">
        <f t="shared" si="1105"/>
        <v>1369.3415263905054</v>
      </c>
    </row>
    <row r="1091" spans="1:5">
      <c r="A1091" s="4">
        <v>1553.76</v>
      </c>
      <c r="B1091">
        <f t="shared" ref="B1091:B1154" si="1106">SUM(A1091:A1290)/200</f>
        <v>1363.4119000000001</v>
      </c>
      <c r="C1091" s="17">
        <f t="shared" ref="C1091:E1091" si="1107">SUM(B1091:B1290)/200</f>
        <v>1392.8562367499987</v>
      </c>
      <c r="D1091">
        <f t="shared" si="1107"/>
        <v>1387.5972176112502</v>
      </c>
      <c r="E1091">
        <f t="shared" si="1107"/>
        <v>1369.1560072060802</v>
      </c>
    </row>
    <row r="1092" spans="1:5">
      <c r="A1092" s="4">
        <v>1209.03</v>
      </c>
      <c r="B1092">
        <f t="shared" si="1106"/>
        <v>1363.2153499999999</v>
      </c>
      <c r="C1092" s="17">
        <f t="shared" ref="C1092:E1092" si="1108">SUM(B1092:B1291)/200</f>
        <v>1393.0479787499987</v>
      </c>
      <c r="D1092">
        <f t="shared" si="1108"/>
        <v>1387.4764542762503</v>
      </c>
      <c r="E1092">
        <f t="shared" si="1108"/>
        <v>1368.970321014649</v>
      </c>
    </row>
    <row r="1093" spans="1:5">
      <c r="A1093" s="4">
        <v>1329.93</v>
      </c>
      <c r="B1093">
        <f t="shared" si="1106"/>
        <v>1365.2233999999999</v>
      </c>
      <c r="C1093" s="17">
        <f t="shared" ref="C1093:E1093" si="1109">SUM(B1093:B1292)/200</f>
        <v>1393.2422169999988</v>
      </c>
      <c r="D1093">
        <f t="shared" si="1109"/>
        <v>1387.3533296475005</v>
      </c>
      <c r="E1093">
        <f t="shared" si="1109"/>
        <v>1368.7844869973301</v>
      </c>
    </row>
    <row r="1094" spans="1:5">
      <c r="A1094" s="4">
        <v>1536.48</v>
      </c>
      <c r="B1094">
        <f t="shared" si="1106"/>
        <v>1366.3143</v>
      </c>
      <c r="C1094" s="17">
        <f t="shared" ref="C1094:E1094" si="1110">SUM(B1094:B1293)/200</f>
        <v>1393.4180132499987</v>
      </c>
      <c r="D1094">
        <f t="shared" si="1110"/>
        <v>1387.2278021087498</v>
      </c>
      <c r="E1094">
        <f t="shared" si="1110"/>
        <v>1368.5985225590425</v>
      </c>
    </row>
    <row r="1095" spans="1:5">
      <c r="A1095" s="4">
        <v>1330.59</v>
      </c>
      <c r="B1095">
        <f t="shared" si="1106"/>
        <v>1366.7805999999996</v>
      </c>
      <c r="C1095" s="17">
        <f t="shared" ref="C1095:E1095" si="1111">SUM(B1095:B1294)/200</f>
        <v>1393.5809622499987</v>
      </c>
      <c r="D1095">
        <f t="shared" si="1111"/>
        <v>1387.0999955037498</v>
      </c>
      <c r="E1095">
        <f t="shared" si="1111"/>
        <v>1368.4124455057865</v>
      </c>
    </row>
    <row r="1096" spans="1:5">
      <c r="A1096" s="4">
        <v>1365.06</v>
      </c>
      <c r="B1096">
        <f t="shared" si="1106"/>
        <v>1367.98965</v>
      </c>
      <c r="C1096" s="17">
        <f t="shared" ref="C1096:E1096" si="1112">SUM(B1096:B1295)/200</f>
        <v>1393.7373247499991</v>
      </c>
      <c r="D1096">
        <f t="shared" si="1112"/>
        <v>1386.9700554374999</v>
      </c>
      <c r="E1096">
        <f t="shared" si="1112"/>
        <v>1368.2262730060177</v>
      </c>
    </row>
    <row r="1097" spans="1:5">
      <c r="A1097" s="4">
        <v>1675.18</v>
      </c>
      <c r="B1097">
        <f t="shared" si="1106"/>
        <v>1368.62645</v>
      </c>
      <c r="C1097" s="17">
        <f t="shared" ref="C1097:E1097" si="1113">SUM(B1097:B1296)/200</f>
        <v>1393.8850052499986</v>
      </c>
      <c r="D1097">
        <f t="shared" si="1113"/>
        <v>1386.8380265537498</v>
      </c>
      <c r="E1097">
        <f t="shared" si="1113"/>
        <v>1368.040020800918</v>
      </c>
    </row>
    <row r="1098" spans="1:5">
      <c r="A1098" s="4">
        <v>1286.1099999999999</v>
      </c>
      <c r="B1098">
        <f t="shared" si="1106"/>
        <v>1366.5523499999999</v>
      </c>
      <c r="C1098" s="17">
        <f t="shared" ref="C1098:E1098" si="1114">SUM(B1098:B1297)/200</f>
        <v>1394.0338074999986</v>
      </c>
      <c r="D1098">
        <f t="shared" si="1114"/>
        <v>1386.70398009</v>
      </c>
      <c r="E1098">
        <f t="shared" si="1114"/>
        <v>1367.8537043516931</v>
      </c>
    </row>
    <row r="1099" spans="1:5">
      <c r="A1099" s="4">
        <v>1267.9000000000001</v>
      </c>
      <c r="B1099">
        <f t="shared" si="1106"/>
        <v>1367.6889499999995</v>
      </c>
      <c r="C1099" s="17">
        <f t="shared" ref="C1099:E1099" si="1115">SUM(B1099:B1298)/200</f>
        <v>1394.1871917499986</v>
      </c>
      <c r="D1099">
        <f t="shared" si="1115"/>
        <v>1386.5678530175001</v>
      </c>
      <c r="E1099">
        <f t="shared" si="1115"/>
        <v>1367.6673383719615</v>
      </c>
    </row>
    <row r="1100" spans="1:5">
      <c r="A1100" s="4">
        <v>1255.48</v>
      </c>
      <c r="B1100">
        <f t="shared" si="1106"/>
        <v>1368.2959999999994</v>
      </c>
      <c r="C1100" s="17">
        <f t="shared" ref="C1100:E1100" si="1116">SUM(B1100:B1299)/200</f>
        <v>1394.3333932499986</v>
      </c>
      <c r="D1100">
        <f t="shared" si="1116"/>
        <v>1386.4297137112503</v>
      </c>
      <c r="E1100">
        <f t="shared" si="1116"/>
        <v>1367.4809382385552</v>
      </c>
    </row>
    <row r="1101" spans="1:5">
      <c r="A1101" s="4">
        <v>1719.79</v>
      </c>
      <c r="B1101">
        <f t="shared" si="1106"/>
        <v>1370.0871500000001</v>
      </c>
      <c r="C1101" s="17">
        <f t="shared" ref="C1101:E1101" si="1117">SUM(B1101:B1300)/200</f>
        <v>1394.4804842499989</v>
      </c>
      <c r="D1101">
        <f t="shared" si="1117"/>
        <v>1386.2895815337499</v>
      </c>
      <c r="E1101">
        <f t="shared" si="1117"/>
        <v>1367.2945180123052</v>
      </c>
    </row>
    <row r="1102" spans="1:5">
      <c r="A1102" s="4">
        <v>1661.2</v>
      </c>
      <c r="B1102">
        <f t="shared" si="1106"/>
        <v>1367.6206999999997</v>
      </c>
      <c r="C1102" s="17">
        <f t="shared" ref="C1102:E1102" si="1118">SUM(B1102:B1301)/200</f>
        <v>1394.6096784999986</v>
      </c>
      <c r="D1102">
        <f t="shared" si="1118"/>
        <v>1386.1473818012498</v>
      </c>
      <c r="E1102">
        <f t="shared" si="1118"/>
        <v>1367.1080918547179</v>
      </c>
    </row>
    <row r="1103" spans="1:5">
      <c r="A1103" s="4">
        <v>1313.21</v>
      </c>
      <c r="B1103">
        <f t="shared" si="1106"/>
        <v>1366.5976999999996</v>
      </c>
      <c r="C1103" s="17">
        <f t="shared" ref="C1103:E1103" si="1119">SUM(B1103:B1302)/200</f>
        <v>1394.7557074999991</v>
      </c>
      <c r="D1103">
        <f t="shared" si="1119"/>
        <v>1386.00324727</v>
      </c>
      <c r="E1103">
        <f t="shared" si="1119"/>
        <v>1366.9216751893491</v>
      </c>
    </row>
    <row r="1104" spans="1:5">
      <c r="A1104" s="4">
        <v>1607.87</v>
      </c>
      <c r="B1104">
        <f t="shared" si="1106"/>
        <v>1368.1321499999995</v>
      </c>
      <c r="C1104" s="17">
        <f t="shared" ref="C1104:E1104" si="1120">SUM(B1104:B1303)/200</f>
        <v>1394.911432749999</v>
      </c>
      <c r="D1104">
        <f t="shared" si="1120"/>
        <v>1385.85708641375</v>
      </c>
      <c r="E1104">
        <f t="shared" si="1120"/>
        <v>1366.7352826314868</v>
      </c>
    </row>
    <row r="1105" spans="1:5">
      <c r="A1105" s="4">
        <v>1151.82</v>
      </c>
      <c r="B1105">
        <f t="shared" si="1106"/>
        <v>1367.7020999999995</v>
      </c>
      <c r="C1105" s="17">
        <f t="shared" ref="C1105:E1105" si="1121">SUM(B1105:B1304)/200</f>
        <v>1395.0480992499988</v>
      </c>
      <c r="D1105">
        <f t="shared" si="1121"/>
        <v>1385.7087761574999</v>
      </c>
      <c r="E1105">
        <f t="shared" si="1121"/>
        <v>1366.5489291031743</v>
      </c>
    </row>
    <row r="1106" spans="1:5">
      <c r="A1106" s="4">
        <v>1174.58</v>
      </c>
      <c r="B1106">
        <f t="shared" si="1106"/>
        <v>1368.0259499999997</v>
      </c>
      <c r="C1106" s="17">
        <f t="shared" ref="C1106:E1106" si="1122">SUM(B1106:B1305)/200</f>
        <v>1395.1831707499989</v>
      </c>
      <c r="D1106">
        <f t="shared" si="1122"/>
        <v>1385.5585268987497</v>
      </c>
      <c r="E1106">
        <f t="shared" si="1122"/>
        <v>1366.3626308570995</v>
      </c>
    </row>
    <row r="1107" spans="1:5">
      <c r="A1107" s="4">
        <v>1229.3800000000001</v>
      </c>
      <c r="B1107">
        <f t="shared" si="1106"/>
        <v>1369.0019999999995</v>
      </c>
      <c r="C1107" s="17">
        <f t="shared" ref="C1107:E1107" si="1123">SUM(B1107:B1306)/200</f>
        <v>1395.3178872499986</v>
      </c>
      <c r="D1107">
        <f t="shared" si="1123"/>
        <v>1385.4064059812497</v>
      </c>
      <c r="E1107">
        <f t="shared" si="1123"/>
        <v>1366.1764018869178</v>
      </c>
    </row>
    <row r="1108" spans="1:5">
      <c r="A1108" s="4">
        <v>1214.9100000000001</v>
      </c>
      <c r="B1108">
        <f t="shared" si="1106"/>
        <v>1370.9831499999993</v>
      </c>
      <c r="C1108" s="17">
        <f t="shared" ref="C1108:E1108" si="1124">SUM(B1108:B1307)/200</f>
        <v>1395.4498379999986</v>
      </c>
      <c r="D1108">
        <f t="shared" si="1124"/>
        <v>1385.2524336524993</v>
      </c>
      <c r="E1108">
        <f t="shared" si="1124"/>
        <v>1365.9902551655491</v>
      </c>
    </row>
    <row r="1109" spans="1:5">
      <c r="A1109" s="4">
        <v>1561.05</v>
      </c>
      <c r="B1109">
        <f t="shared" si="1106"/>
        <v>1371.3130499999993</v>
      </c>
      <c r="C1109" s="17">
        <f t="shared" ref="C1109:E1109" si="1125">SUM(B1109:B1308)/200</f>
        <v>1395.5719932499985</v>
      </c>
      <c r="D1109">
        <f t="shared" si="1125"/>
        <v>1385.0965667587498</v>
      </c>
      <c r="E1109">
        <f t="shared" si="1125"/>
        <v>1365.8042031822554</v>
      </c>
    </row>
    <row r="1110" spans="1:5">
      <c r="A1110" s="4">
        <v>1168.99</v>
      </c>
      <c r="B1110">
        <f t="shared" si="1106"/>
        <v>1371.9818499999994</v>
      </c>
      <c r="C1110" s="17">
        <f t="shared" ref="C1110:E1110" si="1126">SUM(B1110:B1309)/200</f>
        <v>1395.6949862499989</v>
      </c>
      <c r="D1110">
        <f t="shared" si="1126"/>
        <v>1384.9388344562497</v>
      </c>
      <c r="E1110">
        <f t="shared" si="1126"/>
        <v>1365.6182592346181</v>
      </c>
    </row>
    <row r="1111" spans="1:5">
      <c r="A1111" s="4">
        <v>1178.55</v>
      </c>
      <c r="B1111">
        <f t="shared" si="1106"/>
        <v>1371.9574999999995</v>
      </c>
      <c r="C1111" s="17">
        <f t="shared" ref="C1111:E1111" si="1127">SUM(B1111:B1310)/200</f>
        <v>1395.7992124999989</v>
      </c>
      <c r="D1111">
        <f t="shared" si="1127"/>
        <v>1384.7791854824995</v>
      </c>
      <c r="E1111">
        <f t="shared" si="1127"/>
        <v>1365.4324365690493</v>
      </c>
    </row>
    <row r="1112" spans="1:5">
      <c r="A1112" s="4">
        <v>1324.74</v>
      </c>
      <c r="B1112">
        <f t="shared" si="1106"/>
        <v>1373.1497499999998</v>
      </c>
      <c r="C1112" s="17">
        <f t="shared" ref="C1112:E1112" si="1128">SUM(B1112:B1311)/200</f>
        <v>1395.902566499999</v>
      </c>
      <c r="D1112">
        <f t="shared" si="1128"/>
        <v>1384.6177994837496</v>
      </c>
      <c r="E1112">
        <f t="shared" si="1128"/>
        <v>1365.2467491043371</v>
      </c>
    </row>
    <row r="1113" spans="1:5">
      <c r="A1113" s="4">
        <v>1389.96</v>
      </c>
      <c r="B1113">
        <f t="shared" si="1106"/>
        <v>1372.7899499999999</v>
      </c>
      <c r="C1113" s="17">
        <f t="shared" ref="C1113:E1113" si="1129">SUM(B1113:B1312)/200</f>
        <v>1396.001305499999</v>
      </c>
      <c r="D1113">
        <f t="shared" si="1129"/>
        <v>1384.4546859287493</v>
      </c>
      <c r="E1113">
        <f t="shared" si="1129"/>
        <v>1365.0612095996303</v>
      </c>
    </row>
    <row r="1114" spans="1:5">
      <c r="A1114" s="4">
        <v>1134.71</v>
      </c>
      <c r="B1114">
        <f t="shared" si="1106"/>
        <v>1371.5976500000002</v>
      </c>
      <c r="C1114" s="17">
        <f t="shared" ref="C1114:E1114" si="1130">SUM(B1114:B1313)/200</f>
        <v>1396.1003389999992</v>
      </c>
      <c r="D1114">
        <f t="shared" si="1130"/>
        <v>1384.2898234512495</v>
      </c>
      <c r="E1114">
        <f t="shared" si="1130"/>
        <v>1364.8758307470989</v>
      </c>
    </row>
    <row r="1115" spans="1:5">
      <c r="A1115" s="4">
        <v>1023.11</v>
      </c>
      <c r="B1115">
        <f t="shared" si="1106"/>
        <v>1372.1735499999998</v>
      </c>
      <c r="C1115" s="17">
        <f t="shared" ref="C1115:E1115" si="1131">SUM(B1115:B1314)/200</f>
        <v>1396.2187584999992</v>
      </c>
      <c r="D1115">
        <f t="shared" si="1131"/>
        <v>1384.1232411012491</v>
      </c>
      <c r="E1115">
        <f t="shared" si="1131"/>
        <v>1364.6906258396493</v>
      </c>
    </row>
    <row r="1116" spans="1:5">
      <c r="A1116" s="4">
        <v>1272.3599999999999</v>
      </c>
      <c r="B1116">
        <f t="shared" si="1106"/>
        <v>1374.71525</v>
      </c>
      <c r="C1116" s="17">
        <f t="shared" ref="C1116:E1116" si="1132">SUM(B1116:B1315)/200</f>
        <v>1396.3378802499992</v>
      </c>
      <c r="D1116">
        <f t="shared" si="1132"/>
        <v>1383.9547339162493</v>
      </c>
      <c r="E1116">
        <f t="shared" si="1132"/>
        <v>1364.505607804987</v>
      </c>
    </row>
    <row r="1117" spans="1:5">
      <c r="A1117" s="4">
        <v>1515.66</v>
      </c>
      <c r="B1117">
        <f t="shared" si="1106"/>
        <v>1377.0929500000002</v>
      </c>
      <c r="C1117" s="17">
        <f t="shared" ref="C1117:E1117" si="1133">SUM(B1117:B1316)/200</f>
        <v>1396.4354659999992</v>
      </c>
      <c r="D1117">
        <f t="shared" si="1133"/>
        <v>1383.7842817237497</v>
      </c>
      <c r="E1117">
        <f t="shared" si="1133"/>
        <v>1364.3207911959807</v>
      </c>
    </row>
    <row r="1118" spans="1:5">
      <c r="A1118" s="4">
        <v>1015.3</v>
      </c>
      <c r="B1118">
        <f t="shared" si="1106"/>
        <v>1376.2263999999998</v>
      </c>
      <c r="C1118" s="17">
        <f t="shared" ref="C1118:E1118" si="1134">SUM(B1118:B1317)/200</f>
        <v>1396.5047549999995</v>
      </c>
      <c r="D1118">
        <f t="shared" si="1134"/>
        <v>1383.6120470274996</v>
      </c>
      <c r="E1118">
        <f t="shared" si="1134"/>
        <v>1364.1361905479746</v>
      </c>
    </row>
    <row r="1119" spans="1:5">
      <c r="A1119" s="4">
        <v>1294.26</v>
      </c>
      <c r="B1119">
        <f t="shared" si="1106"/>
        <v>1377.4712500000003</v>
      </c>
      <c r="C1119" s="17">
        <f t="shared" ref="C1119:E1119" si="1135">SUM(B1119:B1318)/200</f>
        <v>1396.5777154999994</v>
      </c>
      <c r="D1119">
        <f t="shared" si="1135"/>
        <v>1383.4383245312495</v>
      </c>
      <c r="E1119">
        <f t="shared" si="1135"/>
        <v>1363.9518194053931</v>
      </c>
    </row>
    <row r="1120" spans="1:5">
      <c r="A1120" s="4">
        <v>1448.99</v>
      </c>
      <c r="B1120">
        <f t="shared" si="1106"/>
        <v>1379.47765</v>
      </c>
      <c r="C1120" s="17">
        <f t="shared" ref="C1120:E1120" si="1136">SUM(B1120:B1319)/200</f>
        <v>1396.6497262499993</v>
      </c>
      <c r="D1120">
        <f t="shared" si="1136"/>
        <v>1383.2631172499996</v>
      </c>
      <c r="E1120">
        <f t="shared" si="1136"/>
        <v>1363.7676886050242</v>
      </c>
    </row>
    <row r="1121" spans="1:5">
      <c r="A1121" s="4">
        <v>1438.67</v>
      </c>
      <c r="B1121">
        <f t="shared" si="1106"/>
        <v>1380.9262500000002</v>
      </c>
      <c r="C1121" s="17">
        <f t="shared" ref="C1121:E1121" si="1137">SUM(B1121:B1320)/200</f>
        <v>1396.7118242499994</v>
      </c>
      <c r="D1121">
        <f t="shared" si="1137"/>
        <v>1383.0863702874997</v>
      </c>
      <c r="E1121">
        <f t="shared" si="1137"/>
        <v>1363.5838086988372</v>
      </c>
    </row>
    <row r="1122" spans="1:5">
      <c r="A1122" s="4">
        <v>1039.3800000000001</v>
      </c>
      <c r="B1122">
        <f t="shared" si="1106"/>
        <v>1380.5534</v>
      </c>
      <c r="C1122" s="17">
        <f t="shared" ref="C1122:E1122" si="1138">SUM(B1122:B1321)/200</f>
        <v>1396.7497952499994</v>
      </c>
      <c r="D1122">
        <f t="shared" si="1138"/>
        <v>1382.9080822687497</v>
      </c>
      <c r="E1122">
        <f t="shared" si="1138"/>
        <v>1363.4001910581248</v>
      </c>
    </row>
    <row r="1123" spans="1:5">
      <c r="A1123" s="4">
        <v>1100.82</v>
      </c>
      <c r="B1123">
        <f t="shared" si="1106"/>
        <v>1383.4847500000001</v>
      </c>
      <c r="C1123" s="17">
        <f t="shared" ref="C1123:E1123" si="1139">SUM(B1123:B1322)/200</f>
        <v>1396.7921739999997</v>
      </c>
      <c r="D1123">
        <f t="shared" si="1139"/>
        <v>1382.7284791412499</v>
      </c>
      <c r="E1123">
        <f t="shared" si="1139"/>
        <v>1363.2168476071436</v>
      </c>
    </row>
    <row r="1124" spans="1:5">
      <c r="A1124" s="4">
        <v>1727.73</v>
      </c>
      <c r="B1124">
        <f t="shared" si="1106"/>
        <v>1386.6698000000001</v>
      </c>
      <c r="C1124" s="17">
        <f t="shared" ref="C1124:E1124" si="1140">SUM(B1124:B1323)/200</f>
        <v>1396.8077099999996</v>
      </c>
      <c r="D1124">
        <f t="shared" si="1140"/>
        <v>1382.5475369424998</v>
      </c>
      <c r="E1124">
        <f t="shared" si="1140"/>
        <v>1363.0337885210436</v>
      </c>
    </row>
    <row r="1125" spans="1:5">
      <c r="A1125" s="4">
        <v>1144.81</v>
      </c>
      <c r="B1125">
        <f t="shared" si="1106"/>
        <v>1386.8129000000001</v>
      </c>
      <c r="C1125" s="17">
        <f t="shared" ref="C1125:E1125" si="1141">SUM(B1125:B1324)/200</f>
        <v>1396.8021282499994</v>
      </c>
      <c r="D1125">
        <f t="shared" si="1141"/>
        <v>1382.3654689299999</v>
      </c>
      <c r="E1125">
        <f t="shared" si="1141"/>
        <v>1362.8510238580002</v>
      </c>
    </row>
    <row r="1126" spans="1:5">
      <c r="A1126" s="4">
        <v>1525.8</v>
      </c>
      <c r="B1126">
        <f t="shared" si="1106"/>
        <v>1388.1017500000003</v>
      </c>
      <c r="C1126" s="17">
        <f t="shared" ref="C1126:E1126" si="1142">SUM(B1126:B1325)/200</f>
        <v>1396.7916927499994</v>
      </c>
      <c r="D1126">
        <f t="shared" si="1142"/>
        <v>1382.1823809862499</v>
      </c>
      <c r="E1126">
        <f t="shared" si="1142"/>
        <v>1362.6685620897499</v>
      </c>
    </row>
    <row r="1127" spans="1:5">
      <c r="A1127" s="4">
        <v>1269.07</v>
      </c>
      <c r="B1127">
        <f t="shared" si="1106"/>
        <v>1388.2841500000002</v>
      </c>
      <c r="C1127" s="17">
        <f t="shared" ref="C1127:E1127" si="1143">SUM(B1127:B1326)/200</f>
        <v>1396.7736864999993</v>
      </c>
      <c r="D1127">
        <f t="shared" si="1143"/>
        <v>1381.9982853324996</v>
      </c>
      <c r="E1127">
        <f t="shared" si="1143"/>
        <v>1362.4864111337311</v>
      </c>
    </row>
    <row r="1128" spans="1:5">
      <c r="A1128" s="4">
        <v>1203.02</v>
      </c>
      <c r="B1128">
        <f t="shared" si="1106"/>
        <v>1388.0023999999999</v>
      </c>
      <c r="C1128" s="17">
        <f t="shared" ref="C1128:E1128" si="1144">SUM(B1128:B1327)/200</f>
        <v>1396.7545052499993</v>
      </c>
      <c r="D1128">
        <f t="shared" si="1144"/>
        <v>1381.8132165412494</v>
      </c>
      <c r="E1128">
        <f t="shared" si="1144"/>
        <v>1362.3045790097622</v>
      </c>
    </row>
    <row r="1129" spans="1:5">
      <c r="A1129" s="4">
        <v>1163.1600000000001</v>
      </c>
      <c r="B1129">
        <f t="shared" si="1106"/>
        <v>1388.3279499999999</v>
      </c>
      <c r="C1129" s="17">
        <f t="shared" ref="C1129:E1129" si="1145">SUM(B1129:B1328)/200</f>
        <v>1396.7372862499992</v>
      </c>
      <c r="D1129">
        <f t="shared" si="1145"/>
        <v>1381.6271940312497</v>
      </c>
      <c r="E1129">
        <f t="shared" si="1145"/>
        <v>1362.1230735890308</v>
      </c>
    </row>
    <row r="1130" spans="1:5">
      <c r="A1130" s="4">
        <v>1415.94</v>
      </c>
      <c r="B1130">
        <f t="shared" si="1106"/>
        <v>1390.0951</v>
      </c>
      <c r="C1130" s="17">
        <f t="shared" ref="C1130:E1130" si="1146">SUM(B1130:B1329)/200</f>
        <v>1396.7175384999991</v>
      </c>
      <c r="D1130">
        <f t="shared" si="1146"/>
        <v>1381.4402411174995</v>
      </c>
      <c r="E1130">
        <f t="shared" si="1146"/>
        <v>1361.9419020993312</v>
      </c>
    </row>
    <row r="1131" spans="1:5">
      <c r="A1131" s="4">
        <v>1302.6099999999999</v>
      </c>
      <c r="B1131">
        <f t="shared" si="1106"/>
        <v>1388.9720500000001</v>
      </c>
      <c r="C1131" s="17">
        <f t="shared" ref="C1131:E1131" si="1147">SUM(B1131:B1330)/200</f>
        <v>1396.6864297499994</v>
      </c>
      <c r="D1131">
        <f t="shared" si="1147"/>
        <v>1381.2523637812496</v>
      </c>
      <c r="E1131">
        <f t="shared" si="1147"/>
        <v>1361.7610713007939</v>
      </c>
    </row>
    <row r="1132" spans="1:5">
      <c r="A1132" s="4">
        <v>1633.72</v>
      </c>
      <c r="B1132">
        <f t="shared" si="1106"/>
        <v>1391.6678000000002</v>
      </c>
      <c r="C1132" s="17">
        <f t="shared" ref="C1132:E1132" si="1148">SUM(B1132:B1331)/200</f>
        <v>1396.6608232499991</v>
      </c>
      <c r="D1132">
        <f t="shared" si="1148"/>
        <v>1381.0636563649998</v>
      </c>
      <c r="E1132">
        <f t="shared" si="1148"/>
        <v>1361.5805880361563</v>
      </c>
    </row>
    <row r="1133" spans="1:5">
      <c r="A1133" s="4">
        <v>1260.2</v>
      </c>
      <c r="B1133">
        <f t="shared" si="1106"/>
        <v>1391.5244500000003</v>
      </c>
      <c r="C1133" s="17">
        <f t="shared" ref="C1133:E1133" si="1149">SUM(B1133:B1332)/200</f>
        <v>1396.6167577499996</v>
      </c>
      <c r="D1133">
        <f t="shared" si="1149"/>
        <v>1380.8741286049997</v>
      </c>
      <c r="E1133">
        <f t="shared" si="1149"/>
        <v>1361.4004581947374</v>
      </c>
    </row>
    <row r="1134" spans="1:5">
      <c r="A1134" s="4">
        <v>1544.7</v>
      </c>
      <c r="B1134">
        <f t="shared" si="1106"/>
        <v>1391.3958500000001</v>
      </c>
      <c r="C1134" s="17">
        <f t="shared" ref="C1134:E1134" si="1150">SUM(B1134:B1333)/200</f>
        <v>1396.5601069999993</v>
      </c>
      <c r="D1134">
        <f t="shared" si="1150"/>
        <v>1380.6838204824994</v>
      </c>
      <c r="E1134">
        <f t="shared" si="1150"/>
        <v>1361.220687169056</v>
      </c>
    </row>
    <row r="1135" spans="1:5">
      <c r="A1135" s="4">
        <v>1181.4100000000001</v>
      </c>
      <c r="B1135">
        <f t="shared" si="1106"/>
        <v>1389.8053000000002</v>
      </c>
      <c r="C1135" s="17">
        <f t="shared" ref="C1135:E1135" si="1151">SUM(B1135:B1334)/200</f>
        <v>1396.5100749999992</v>
      </c>
      <c r="D1135">
        <f t="shared" si="1151"/>
        <v>1380.4928637974997</v>
      </c>
      <c r="E1135">
        <f t="shared" si="1151"/>
        <v>1361.041280921</v>
      </c>
    </row>
    <row r="1136" spans="1:5">
      <c r="A1136" s="4">
        <v>1499.67</v>
      </c>
      <c r="B1136">
        <f t="shared" si="1106"/>
        <v>1390.7616000000003</v>
      </c>
      <c r="C1136" s="17">
        <f t="shared" ref="C1136:E1136" si="1152">SUM(B1136:B1335)/200</f>
        <v>1396.4673844999991</v>
      </c>
      <c r="D1136">
        <f t="shared" si="1152"/>
        <v>1380.3011958062498</v>
      </c>
      <c r="E1136">
        <f t="shared" si="1152"/>
        <v>1360.8622445902749</v>
      </c>
    </row>
    <row r="1137" spans="1:5">
      <c r="A1137" s="4">
        <v>1118.93</v>
      </c>
      <c r="B1137">
        <f t="shared" si="1106"/>
        <v>1391.4284000000005</v>
      </c>
      <c r="C1137" s="17">
        <f t="shared" ref="C1137:E1137" si="1153">SUM(B1137:B1336)/200</f>
        <v>1396.4213949999994</v>
      </c>
      <c r="D1137">
        <f t="shared" si="1153"/>
        <v>1380.1087616600003</v>
      </c>
      <c r="E1137">
        <f t="shared" si="1153"/>
        <v>1360.6835835135998</v>
      </c>
    </row>
    <row r="1138" spans="1:5">
      <c r="A1138" s="4">
        <v>1666.06</v>
      </c>
      <c r="B1138">
        <f t="shared" si="1106"/>
        <v>1393.1412000000003</v>
      </c>
      <c r="C1138" s="17">
        <f t="shared" ref="C1138:E1138" si="1154">SUM(B1138:B1337)/200</f>
        <v>1396.3588179999995</v>
      </c>
      <c r="D1138">
        <f t="shared" si="1154"/>
        <v>1379.9155503675001</v>
      </c>
      <c r="E1138">
        <f t="shared" si="1154"/>
        <v>1360.5053035050871</v>
      </c>
    </row>
    <row r="1139" spans="1:5">
      <c r="A1139" s="4">
        <v>1633.93</v>
      </c>
      <c r="B1139">
        <f t="shared" si="1106"/>
        <v>1391.9156500000004</v>
      </c>
      <c r="C1139" s="17">
        <f t="shared" ref="C1139:E1139" si="1155">SUM(B1139:B1338)/200</f>
        <v>1396.2844887499994</v>
      </c>
      <c r="D1139">
        <f t="shared" si="1155"/>
        <v>1379.7217253250001</v>
      </c>
      <c r="E1139">
        <f t="shared" si="1155"/>
        <v>1360.3274105708126</v>
      </c>
    </row>
    <row r="1140" spans="1:5">
      <c r="A1140" s="4">
        <v>1380.6</v>
      </c>
      <c r="B1140">
        <f t="shared" si="1106"/>
        <v>1390.0078500000004</v>
      </c>
      <c r="C1140" s="17">
        <f t="shared" ref="C1140:E1140" si="1156">SUM(B1140:B1339)/200</f>
        <v>1396.2284874999991</v>
      </c>
      <c r="D1140">
        <f t="shared" si="1156"/>
        <v>1379.5273843900002</v>
      </c>
      <c r="E1140">
        <f t="shared" si="1156"/>
        <v>1360.1499095278436</v>
      </c>
    </row>
    <row r="1141" spans="1:5">
      <c r="A1141" s="4">
        <v>1266.8399999999999</v>
      </c>
      <c r="B1141">
        <f t="shared" si="1106"/>
        <v>1391.0585000000001</v>
      </c>
      <c r="C1141" s="17">
        <f t="shared" ref="C1141:E1141" si="1157">SUM(B1141:B1340)/200</f>
        <v>1396.1843922499993</v>
      </c>
      <c r="D1141">
        <f t="shared" si="1157"/>
        <v>1379.3322787749996</v>
      </c>
      <c r="E1141">
        <f t="shared" si="1157"/>
        <v>1359.9728042822003</v>
      </c>
    </row>
    <row r="1142" spans="1:5">
      <c r="A1142" s="4">
        <v>1403.96</v>
      </c>
      <c r="B1142">
        <f t="shared" si="1106"/>
        <v>1391.2863</v>
      </c>
      <c r="C1142" s="17">
        <f t="shared" ref="C1142:E1142" si="1158">SUM(B1142:B1341)/200</f>
        <v>1396.1273137499988</v>
      </c>
      <c r="D1142">
        <f t="shared" si="1158"/>
        <v>1379.1363224237496</v>
      </c>
      <c r="E1142">
        <f t="shared" si="1158"/>
        <v>1359.7961012815813</v>
      </c>
    </row>
    <row r="1143" spans="1:5">
      <c r="A1143" s="4">
        <v>1522.07</v>
      </c>
      <c r="B1143">
        <f t="shared" si="1106"/>
        <v>1390.32745</v>
      </c>
      <c r="C1143" s="17">
        <f t="shared" ref="C1143:E1143" si="1159">SUM(B1143:B1342)/200</f>
        <v>1396.066259499999</v>
      </c>
      <c r="D1143">
        <f t="shared" si="1159"/>
        <v>1378.9396436374998</v>
      </c>
      <c r="E1143">
        <f t="shared" si="1159"/>
        <v>1359.6198075341686</v>
      </c>
    </row>
    <row r="1144" spans="1:5">
      <c r="A1144" s="4">
        <v>1575.36</v>
      </c>
      <c r="B1144">
        <f t="shared" si="1106"/>
        <v>1388.6925000000003</v>
      </c>
      <c r="C1144" s="17">
        <f t="shared" ref="C1144:E1144" si="1160">SUM(B1144:B1343)/200</f>
        <v>1396.0197222499992</v>
      </c>
      <c r="D1144">
        <f t="shared" si="1160"/>
        <v>1378.7422847062498</v>
      </c>
      <c r="E1144">
        <f t="shared" si="1160"/>
        <v>1359.4439288698375</v>
      </c>
    </row>
    <row r="1145" spans="1:5">
      <c r="A1145" s="4">
        <v>1752.45</v>
      </c>
      <c r="B1145">
        <f t="shared" si="1106"/>
        <v>1386.5015000000003</v>
      </c>
      <c r="C1145" s="17">
        <f t="shared" ref="C1145:D1145" si="1161">SUM(B1145:B1344)/200</f>
        <v>1395.9797677499994</v>
      </c>
      <c r="D1145">
        <f t="shared" si="1161"/>
        <v>1378.5440745612498</v>
      </c>
    </row>
    <row r="1146" spans="1:5">
      <c r="A1146" s="4">
        <v>1129.8699999999999</v>
      </c>
      <c r="B1146">
        <f t="shared" si="1106"/>
        <v>1383.6382000000001</v>
      </c>
      <c r="C1146" s="17">
        <f t="shared" ref="C1146:D1146" si="1162">SUM(B1146:B1345)/200</f>
        <v>1395.9595639999993</v>
      </c>
      <c r="D1146">
        <f t="shared" si="1162"/>
        <v>1378.3450144674996</v>
      </c>
    </row>
    <row r="1147" spans="1:5">
      <c r="A1147" s="4">
        <v>1517.82</v>
      </c>
      <c r="B1147">
        <f t="shared" si="1106"/>
        <v>1385.3044</v>
      </c>
      <c r="C1147" s="17">
        <f t="shared" ref="C1147:D1147" si="1163">SUM(B1147:B1346)/200</f>
        <v>1395.9605582499989</v>
      </c>
      <c r="D1147">
        <f t="shared" si="1163"/>
        <v>1378.1449507737498</v>
      </c>
    </row>
    <row r="1148" spans="1:5">
      <c r="A1148" s="4">
        <v>1448.24</v>
      </c>
      <c r="B1148">
        <f t="shared" si="1106"/>
        <v>1384.047</v>
      </c>
      <c r="C1148" s="17">
        <f t="shared" ref="C1148:D1148" si="1164">SUM(B1148:B1347)/200</f>
        <v>1395.9500134999989</v>
      </c>
      <c r="D1148">
        <f t="shared" si="1164"/>
        <v>1377.9437635987499</v>
      </c>
    </row>
    <row r="1149" spans="1:5">
      <c r="A1149" s="4">
        <v>1198.06</v>
      </c>
      <c r="B1149">
        <f t="shared" si="1106"/>
        <v>1384.9345000000001</v>
      </c>
      <c r="C1149" s="17">
        <f t="shared" ref="C1149:D1149" si="1165">SUM(B1149:B1348)/200</f>
        <v>1395.9507882499995</v>
      </c>
      <c r="D1149">
        <f t="shared" si="1165"/>
        <v>1377.7415162025</v>
      </c>
    </row>
    <row r="1150" spans="1:5">
      <c r="A1150" s="4">
        <v>1254.46</v>
      </c>
      <c r="B1150">
        <f t="shared" si="1106"/>
        <v>1386.1071999999997</v>
      </c>
      <c r="C1150" s="17">
        <f t="shared" ref="C1150:D1150" si="1166">SUM(B1150:B1349)/200</f>
        <v>1395.933066999999</v>
      </c>
      <c r="D1150">
        <f t="shared" si="1166"/>
        <v>1377.5380757062499</v>
      </c>
    </row>
    <row r="1151" spans="1:5">
      <c r="A1151" s="4">
        <v>1421.71</v>
      </c>
      <c r="B1151">
        <f t="shared" si="1106"/>
        <v>1388.3413999999998</v>
      </c>
      <c r="C1151" s="17">
        <f t="shared" ref="C1151:D1151" si="1167">SUM(B1151:B1350)/200</f>
        <v>1395.9096867499993</v>
      </c>
      <c r="D1151">
        <f t="shared" si="1167"/>
        <v>1377.33363829875</v>
      </c>
    </row>
    <row r="1152" spans="1:5">
      <c r="A1152" s="4">
        <v>1180.3</v>
      </c>
      <c r="B1152">
        <f t="shared" si="1106"/>
        <v>1389.9956499999998</v>
      </c>
      <c r="C1152" s="17">
        <f t="shared" ref="C1152:D1152" si="1168">SUM(B1152:B1351)/200</f>
        <v>1395.8625157499991</v>
      </c>
      <c r="D1152">
        <f t="shared" si="1168"/>
        <v>1377.12825082125</v>
      </c>
    </row>
    <row r="1153" spans="1:4">
      <c r="A1153" s="4">
        <v>1210.83</v>
      </c>
      <c r="B1153">
        <f t="shared" si="1106"/>
        <v>1390.6310499999997</v>
      </c>
      <c r="C1153" s="17">
        <f t="shared" ref="C1153:D1153" si="1169">SUM(B1153:B1352)/200</f>
        <v>1395.7926834999989</v>
      </c>
      <c r="D1153">
        <f t="shared" si="1169"/>
        <v>1376.9220940862499</v>
      </c>
    </row>
    <row r="1154" spans="1:4">
      <c r="A1154" s="4">
        <v>1398.63</v>
      </c>
      <c r="B1154">
        <f t="shared" si="1106"/>
        <v>1389.7807999999998</v>
      </c>
      <c r="C1154" s="17">
        <f t="shared" ref="C1154:D1154" si="1170">SUM(B1154:B1353)/200</f>
        <v>1395.7226967499989</v>
      </c>
      <c r="D1154">
        <f t="shared" si="1170"/>
        <v>1376.7153929849999</v>
      </c>
    </row>
    <row r="1155" spans="1:4">
      <c r="A1155" s="4">
        <v>1377.09</v>
      </c>
      <c r="B1155">
        <f t="shared" ref="B1155:D1218" si="1171">SUM(A1155:A1354)/200</f>
        <v>1390.1259499999996</v>
      </c>
      <c r="C1155" s="17">
        <f t="shared" si="1171"/>
        <v>1395.6618549999994</v>
      </c>
      <c r="D1155">
        <f t="shared" si="1171"/>
        <v>1376.5081447637494</v>
      </c>
    </row>
    <row r="1156" spans="1:4">
      <c r="A1156" s="4">
        <v>1358.72</v>
      </c>
      <c r="B1156">
        <f t="shared" si="1171"/>
        <v>1389.8572999999994</v>
      </c>
      <c r="C1156" s="17">
        <f t="shared" si="1171"/>
        <v>1395.5940782499993</v>
      </c>
      <c r="D1156">
        <f t="shared" si="1171"/>
        <v>1376.3002760724994</v>
      </c>
    </row>
    <row r="1157" spans="1:4">
      <c r="A1157" s="4">
        <v>1227.55</v>
      </c>
      <c r="B1157">
        <f t="shared" si="1171"/>
        <v>1388.7611999999997</v>
      </c>
      <c r="C1157" s="17">
        <f t="shared" si="1171"/>
        <v>1395.5234919999994</v>
      </c>
      <c r="D1157">
        <f t="shared" si="1171"/>
        <v>1376.0919076712494</v>
      </c>
    </row>
    <row r="1158" spans="1:4">
      <c r="A1158" s="4">
        <v>1571.4</v>
      </c>
      <c r="B1158">
        <f t="shared" si="1171"/>
        <v>1390.7176499999998</v>
      </c>
      <c r="C1158" s="17">
        <f t="shared" si="1171"/>
        <v>1395.4633157499993</v>
      </c>
      <c r="D1158">
        <f t="shared" si="1171"/>
        <v>1375.8830847849995</v>
      </c>
    </row>
    <row r="1159" spans="1:4">
      <c r="A1159" s="4">
        <v>1191.97</v>
      </c>
      <c r="B1159">
        <f t="shared" si="1171"/>
        <v>1390.4528999999995</v>
      </c>
      <c r="C1159" s="17">
        <f t="shared" si="1171"/>
        <v>1395.3917707499993</v>
      </c>
      <c r="D1159">
        <f t="shared" si="1171"/>
        <v>1375.6737456449998</v>
      </c>
    </row>
    <row r="1160" spans="1:4">
      <c r="A1160" s="4">
        <v>1605.91</v>
      </c>
      <c r="B1160">
        <f t="shared" si="1171"/>
        <v>1392.6888499999995</v>
      </c>
      <c r="C1160" s="17">
        <f t="shared" si="1171"/>
        <v>1395.3127827499993</v>
      </c>
      <c r="D1160">
        <f t="shared" si="1171"/>
        <v>1375.4639203712497</v>
      </c>
    </row>
    <row r="1161" spans="1:4">
      <c r="A1161" s="4">
        <v>1334.06</v>
      </c>
      <c r="B1161">
        <f t="shared" si="1171"/>
        <v>1392.7756499999998</v>
      </c>
      <c r="C1161" s="17">
        <f t="shared" si="1171"/>
        <v>1395.208736999999</v>
      </c>
      <c r="D1161">
        <f t="shared" si="1171"/>
        <v>1375.2536918287494</v>
      </c>
    </row>
    <row r="1162" spans="1:4">
      <c r="A1162" s="4">
        <v>1370.56</v>
      </c>
      <c r="B1162">
        <f t="shared" si="1171"/>
        <v>1393.6932499999998</v>
      </c>
      <c r="C1162" s="17">
        <f t="shared" si="1171"/>
        <v>1395.095111249999</v>
      </c>
      <c r="D1162">
        <f t="shared" si="1171"/>
        <v>1375.0432713024993</v>
      </c>
    </row>
    <row r="1163" spans="1:4">
      <c r="A1163" s="4">
        <v>1277.93</v>
      </c>
      <c r="B1163">
        <f t="shared" si="1171"/>
        <v>1393.8190999999999</v>
      </c>
      <c r="C1163" s="17">
        <f t="shared" si="1171"/>
        <v>1394.971386499999</v>
      </c>
      <c r="D1163">
        <f t="shared" si="1171"/>
        <v>1374.8327316699988</v>
      </c>
    </row>
    <row r="1164" spans="1:4">
      <c r="A1164" s="4">
        <v>1288.79</v>
      </c>
      <c r="B1164">
        <f t="shared" si="1171"/>
        <v>1394.2818499999996</v>
      </c>
      <c r="C1164" s="17">
        <f t="shared" si="1171"/>
        <v>1394.8462177499987</v>
      </c>
      <c r="D1164">
        <f t="shared" si="1171"/>
        <v>1374.6221637337489</v>
      </c>
    </row>
    <row r="1165" spans="1:4">
      <c r="A1165" s="4">
        <v>1361.19</v>
      </c>
      <c r="B1165">
        <f t="shared" si="1171"/>
        <v>1394.0566999999999</v>
      </c>
      <c r="C1165" s="17">
        <f t="shared" si="1171"/>
        <v>1394.7127382499987</v>
      </c>
      <c r="D1165">
        <f t="shared" si="1171"/>
        <v>1374.4115942737487</v>
      </c>
    </row>
    <row r="1166" spans="1:4">
      <c r="A1166" s="4">
        <v>1433.34</v>
      </c>
      <c r="B1166">
        <f t="shared" si="1171"/>
        <v>1395.3498499999998</v>
      </c>
      <c r="C1166" s="17">
        <f t="shared" si="1171"/>
        <v>1394.5854339999985</v>
      </c>
      <c r="D1166">
        <f t="shared" si="1171"/>
        <v>1374.2010979912491</v>
      </c>
    </row>
    <row r="1167" spans="1:4">
      <c r="A1167" s="4">
        <v>1276.5999999999999</v>
      </c>
      <c r="B1167">
        <f t="shared" si="1171"/>
        <v>1394.0110999999999</v>
      </c>
      <c r="C1167" s="17">
        <f t="shared" si="1171"/>
        <v>1394.4470032499985</v>
      </c>
      <c r="D1167">
        <f t="shared" si="1171"/>
        <v>1373.9906162612488</v>
      </c>
    </row>
    <row r="1168" spans="1:4">
      <c r="A1168" s="4">
        <v>1537.04</v>
      </c>
      <c r="B1168">
        <f t="shared" si="1171"/>
        <v>1394.4013500000001</v>
      </c>
      <c r="C1168" s="17">
        <f t="shared" si="1171"/>
        <v>1394.3241207499982</v>
      </c>
      <c r="D1168">
        <f t="shared" si="1171"/>
        <v>1373.7802119224987</v>
      </c>
    </row>
    <row r="1169" spans="1:4">
      <c r="A1169" s="4">
        <v>1329.1</v>
      </c>
      <c r="B1169">
        <f t="shared" si="1171"/>
        <v>1394.2067999999999</v>
      </c>
      <c r="C1169" s="17">
        <f t="shared" si="1171"/>
        <v>1394.1985872499981</v>
      </c>
      <c r="D1169">
        <f t="shared" si="1171"/>
        <v>1373.5697385649985</v>
      </c>
    </row>
    <row r="1170" spans="1:4">
      <c r="A1170" s="4">
        <v>1517.18</v>
      </c>
      <c r="B1170">
        <f t="shared" si="1171"/>
        <v>1395.2217500000002</v>
      </c>
      <c r="C1170" s="17">
        <f t="shared" si="1171"/>
        <v>1394.0765539999984</v>
      </c>
      <c r="D1170">
        <f t="shared" si="1171"/>
        <v>1373.3592339074985</v>
      </c>
    </row>
    <row r="1171" spans="1:4">
      <c r="A1171" s="4">
        <v>1268.6600000000001</v>
      </c>
      <c r="B1171">
        <f t="shared" si="1171"/>
        <v>1393.2316500000002</v>
      </c>
      <c r="C1171" s="17">
        <f t="shared" si="1171"/>
        <v>1393.9463944999984</v>
      </c>
      <c r="D1171">
        <f t="shared" si="1171"/>
        <v>1373.1486184474986</v>
      </c>
    </row>
    <row r="1172" spans="1:4">
      <c r="A1172" s="4">
        <v>1253.3699999999999</v>
      </c>
      <c r="B1172">
        <f t="shared" si="1171"/>
        <v>1392.7178500000002</v>
      </c>
      <c r="C1172" s="17">
        <f t="shared" si="1171"/>
        <v>1393.8336887499986</v>
      </c>
      <c r="D1172">
        <f t="shared" si="1171"/>
        <v>1372.9379265549987</v>
      </c>
    </row>
    <row r="1173" spans="1:4">
      <c r="A1173" s="4">
        <v>1455.03</v>
      </c>
      <c r="B1173">
        <f t="shared" si="1171"/>
        <v>1392.5862999999999</v>
      </c>
      <c r="C1173" s="17">
        <f t="shared" si="1171"/>
        <v>1393.7251762499989</v>
      </c>
      <c r="D1173">
        <f t="shared" si="1171"/>
        <v>1372.7269924087491</v>
      </c>
    </row>
    <row r="1174" spans="1:4">
      <c r="A1174" s="4">
        <v>1263.07</v>
      </c>
      <c r="B1174">
        <f t="shared" si="1171"/>
        <v>1391.0203999999999</v>
      </c>
      <c r="C1174" s="17">
        <f t="shared" si="1171"/>
        <v>1393.6159347499988</v>
      </c>
      <c r="D1174">
        <f t="shared" si="1171"/>
        <v>1372.515777348749</v>
      </c>
    </row>
    <row r="1175" spans="1:4">
      <c r="A1175" s="4">
        <v>1267.58</v>
      </c>
      <c r="B1175">
        <f t="shared" si="1171"/>
        <v>1392.70615</v>
      </c>
      <c r="C1175" s="17">
        <f t="shared" si="1171"/>
        <v>1393.5258834999993</v>
      </c>
      <c r="D1175">
        <f t="shared" si="1171"/>
        <v>1372.3043022624988</v>
      </c>
    </row>
    <row r="1176" spans="1:4">
      <c r="A1176" s="4">
        <v>1323.02</v>
      </c>
      <c r="B1176">
        <f t="shared" si="1171"/>
        <v>1393.5799</v>
      </c>
      <c r="C1176" s="17">
        <f t="shared" si="1171"/>
        <v>1393.4147974999987</v>
      </c>
      <c r="D1176">
        <f t="shared" si="1171"/>
        <v>1372.092395678749</v>
      </c>
    </row>
    <row r="1177" spans="1:4">
      <c r="A1177" s="4">
        <v>1351.59</v>
      </c>
      <c r="B1177">
        <f t="shared" si="1171"/>
        <v>1394.1524999999999</v>
      </c>
      <c r="C1177" s="17">
        <f t="shared" si="1171"/>
        <v>1393.3046169999989</v>
      </c>
      <c r="D1177">
        <f t="shared" si="1171"/>
        <v>1371.8802450099988</v>
      </c>
    </row>
    <row r="1178" spans="1:4">
      <c r="A1178" s="4">
        <v>1284.9100000000001</v>
      </c>
      <c r="B1178">
        <f t="shared" si="1171"/>
        <v>1395.6319499999997</v>
      </c>
      <c r="C1178" s="17">
        <f t="shared" si="1171"/>
        <v>1393.186169999999</v>
      </c>
      <c r="D1178">
        <f t="shared" si="1171"/>
        <v>1371.667783741249</v>
      </c>
    </row>
    <row r="1179" spans="1:4">
      <c r="A1179" s="4">
        <v>1321.84</v>
      </c>
      <c r="B1179">
        <f t="shared" si="1171"/>
        <v>1397.6145999999997</v>
      </c>
      <c r="C1179" s="17">
        <f t="shared" si="1171"/>
        <v>1393.0530732499992</v>
      </c>
      <c r="D1179">
        <f t="shared" si="1171"/>
        <v>1371.4550811424988</v>
      </c>
    </row>
    <row r="1180" spans="1:4">
      <c r="A1180" s="4">
        <v>1386.76</v>
      </c>
      <c r="B1180">
        <f t="shared" si="1171"/>
        <v>1398.9129499999995</v>
      </c>
      <c r="C1180" s="17">
        <f t="shared" si="1171"/>
        <v>1392.9005209999998</v>
      </c>
      <c r="D1180">
        <f t="shared" si="1171"/>
        <v>1371.2422702612489</v>
      </c>
    </row>
    <row r="1181" spans="1:4">
      <c r="A1181" s="4">
        <v>1693.39</v>
      </c>
      <c r="B1181">
        <f t="shared" si="1171"/>
        <v>1398.8868499999994</v>
      </c>
      <c r="C1181" s="17">
        <f t="shared" si="1171"/>
        <v>1392.7319062499998</v>
      </c>
      <c r="D1181">
        <f t="shared" si="1171"/>
        <v>1371.0294935062491</v>
      </c>
    </row>
    <row r="1182" spans="1:4">
      <c r="A1182" s="4">
        <v>1258.69</v>
      </c>
      <c r="B1182">
        <f t="shared" si="1171"/>
        <v>1397.1179499999992</v>
      </c>
      <c r="C1182" s="17">
        <f t="shared" si="1171"/>
        <v>1392.5604189999995</v>
      </c>
      <c r="D1182">
        <f t="shared" si="1171"/>
        <v>1370.8169210549988</v>
      </c>
    </row>
    <row r="1183" spans="1:4">
      <c r="A1183" s="4">
        <v>1607.03</v>
      </c>
      <c r="B1183">
        <f t="shared" si="1171"/>
        <v>1397.2935499999992</v>
      </c>
      <c r="C1183" s="17">
        <f t="shared" si="1171"/>
        <v>1392.4002292499997</v>
      </c>
      <c r="D1183">
        <f t="shared" si="1171"/>
        <v>1370.6045539724989</v>
      </c>
    </row>
    <row r="1184" spans="1:4">
      <c r="A1184" s="4">
        <v>1250.76</v>
      </c>
      <c r="B1184">
        <f t="shared" si="1171"/>
        <v>1395.4527499999995</v>
      </c>
      <c r="C1184" s="17">
        <f t="shared" si="1171"/>
        <v>1392.2362342499994</v>
      </c>
      <c r="D1184">
        <f t="shared" si="1171"/>
        <v>1370.3922899462493</v>
      </c>
    </row>
    <row r="1185" spans="1:4">
      <c r="A1185" s="4">
        <v>1227.74</v>
      </c>
      <c r="B1185">
        <f t="shared" si="1171"/>
        <v>1396.2722499999991</v>
      </c>
      <c r="C1185" s="17">
        <f t="shared" si="1171"/>
        <v>1392.0807254999995</v>
      </c>
      <c r="D1185">
        <f t="shared" si="1171"/>
        <v>1370.1801763537494</v>
      </c>
    </row>
    <row r="1186" spans="1:4">
      <c r="A1186" s="4">
        <v>1411.32</v>
      </c>
      <c r="B1186">
        <f t="shared" si="1171"/>
        <v>1397.3217999999993</v>
      </c>
      <c r="C1186" s="17">
        <f t="shared" si="1171"/>
        <v>1391.9299217499997</v>
      </c>
      <c r="D1186">
        <f t="shared" si="1171"/>
        <v>1369.9681702262492</v>
      </c>
    </row>
    <row r="1187" spans="1:4">
      <c r="A1187" s="4">
        <v>1301.3900000000001</v>
      </c>
      <c r="B1187">
        <f t="shared" si="1171"/>
        <v>1398.0964499999993</v>
      </c>
      <c r="C1187" s="17">
        <f t="shared" si="1171"/>
        <v>1391.7716754999994</v>
      </c>
      <c r="D1187">
        <f t="shared" si="1171"/>
        <v>1369.7561352724993</v>
      </c>
    </row>
    <row r="1188" spans="1:4">
      <c r="A1188" s="4">
        <v>1177.6199999999999</v>
      </c>
      <c r="B1188">
        <f t="shared" si="1171"/>
        <v>1398.2105999999992</v>
      </c>
      <c r="C1188" s="17">
        <f t="shared" si="1171"/>
        <v>1391.6008609999997</v>
      </c>
      <c r="D1188">
        <f t="shared" si="1171"/>
        <v>1369.5440800249989</v>
      </c>
    </row>
    <row r="1189" spans="1:4">
      <c r="A1189" s="4">
        <v>1559.48</v>
      </c>
      <c r="B1189">
        <f t="shared" si="1171"/>
        <v>1397.8609999999992</v>
      </c>
      <c r="C1189" s="17">
        <f t="shared" si="1171"/>
        <v>1391.4275397500001</v>
      </c>
      <c r="D1189">
        <f t="shared" si="1171"/>
        <v>1369.3321062337488</v>
      </c>
    </row>
    <row r="1190" spans="1:4">
      <c r="A1190" s="4">
        <v>1439.44</v>
      </c>
      <c r="B1190">
        <f t="shared" si="1171"/>
        <v>1398.1981999999996</v>
      </c>
      <c r="C1190" s="17">
        <f t="shared" si="1171"/>
        <v>1391.2702694999994</v>
      </c>
      <c r="D1190">
        <f t="shared" ref="D1190" si="1172">SUM(C1190:C1389)/200</f>
        <v>1369.120243464999</v>
      </c>
    </row>
    <row r="1191" spans="1:4">
      <c r="A1191" s="4">
        <v>1237.23</v>
      </c>
      <c r="B1191">
        <f t="shared" si="1171"/>
        <v>1397.8193499999991</v>
      </c>
      <c r="C1191" s="17">
        <f t="shared" si="1171"/>
        <v>1391.1043967499995</v>
      </c>
      <c r="D1191">
        <f t="shared" ref="D1191" si="1173">SUM(C1191:C1390)/200</f>
        <v>1368.908297519999</v>
      </c>
    </row>
    <row r="1192" spans="1:4">
      <c r="A1192" s="4">
        <v>1322.8</v>
      </c>
      <c r="B1192">
        <f t="shared" si="1171"/>
        <v>1400.3697499999992</v>
      </c>
      <c r="C1192" s="17">
        <f t="shared" si="1171"/>
        <v>1390.9463149999992</v>
      </c>
      <c r="D1192">
        <f t="shared" ref="D1192" si="1174">SUM(C1192:C1391)/200</f>
        <v>1368.6963452624989</v>
      </c>
    </row>
    <row r="1193" spans="1:4">
      <c r="A1193" s="4">
        <v>1607.06</v>
      </c>
      <c r="B1193">
        <f t="shared" si="1171"/>
        <v>1399.4337999999991</v>
      </c>
      <c r="C1193" s="17">
        <f t="shared" si="1171"/>
        <v>1390.7590139999995</v>
      </c>
      <c r="D1193">
        <f t="shared" ref="D1193" si="1175">SUM(C1193:C1392)/200</f>
        <v>1368.4842952699992</v>
      </c>
    </row>
    <row r="1194" spans="1:4">
      <c r="A1194" s="4">
        <v>1280.47</v>
      </c>
      <c r="B1194">
        <f t="shared" si="1171"/>
        <v>1399.7325499999993</v>
      </c>
      <c r="C1194" s="17">
        <f t="shared" si="1171"/>
        <v>1390.5784459999988</v>
      </c>
      <c r="D1194">
        <f t="shared" ref="D1194" si="1176">SUM(C1194:C1393)/200</f>
        <v>1368.2724283362488</v>
      </c>
    </row>
    <row r="1195" spans="1:4">
      <c r="A1195" s="4">
        <v>1386.3</v>
      </c>
      <c r="B1195">
        <f t="shared" si="1171"/>
        <v>1399.5571499999994</v>
      </c>
      <c r="C1195" s="17">
        <f t="shared" si="1171"/>
        <v>1390.3921714999992</v>
      </c>
      <c r="D1195">
        <f t="shared" ref="D1195" si="1177">SUM(C1195:C1394)/200</f>
        <v>1368.060725043749</v>
      </c>
    </row>
    <row r="1196" spans="1:4">
      <c r="A1196" s="4">
        <v>1186.5999999999999</v>
      </c>
      <c r="B1196">
        <f t="shared" si="1171"/>
        <v>1398.5863999999995</v>
      </c>
      <c r="C1196" s="17">
        <f t="shared" si="1171"/>
        <v>1390.2084844999993</v>
      </c>
      <c r="D1196">
        <f t="shared" ref="D1196" si="1178">SUM(C1196:C1395)/200</f>
        <v>1367.8491895737495</v>
      </c>
    </row>
    <row r="1197" spans="1:4">
      <c r="A1197" s="4">
        <v>1091.33</v>
      </c>
      <c r="B1197">
        <f t="shared" si="1171"/>
        <v>1400.1100999999994</v>
      </c>
      <c r="C1197" s="17">
        <f t="shared" si="1171"/>
        <v>1390.0313899999992</v>
      </c>
      <c r="D1197">
        <f t="shared" ref="D1197" si="1179">SUM(C1197:C1396)/200</f>
        <v>1367.6377677762496</v>
      </c>
    </row>
    <row r="1198" spans="1:4">
      <c r="A1198" s="4">
        <v>1202.29</v>
      </c>
      <c r="B1198">
        <f t="shared" si="1171"/>
        <v>1400.7404999999992</v>
      </c>
      <c r="C1198" s="17">
        <f t="shared" si="1171"/>
        <v>1389.8472027499988</v>
      </c>
      <c r="D1198">
        <f t="shared" ref="D1198" si="1180">SUM(C1198:C1397)/200</f>
        <v>1367.4264488037495</v>
      </c>
    </row>
    <row r="1199" spans="1:4">
      <c r="A1199" s="4">
        <v>1431.5</v>
      </c>
      <c r="B1199">
        <f t="shared" si="1171"/>
        <v>1400.7613499999995</v>
      </c>
      <c r="C1199" s="17">
        <f t="shared" si="1171"/>
        <v>1389.6580064999987</v>
      </c>
      <c r="D1199">
        <f t="shared" ref="D1199" si="1181">SUM(C1199:C1398)/200</f>
        <v>1367.2152495674995</v>
      </c>
    </row>
    <row r="1200" spans="1:4">
      <c r="A1200" s="4">
        <v>1651.81</v>
      </c>
      <c r="B1200">
        <f t="shared" si="1171"/>
        <v>1401.3450999999995</v>
      </c>
      <c r="C1200" s="17">
        <f t="shared" si="1171"/>
        <v>1389.4672409999985</v>
      </c>
      <c r="D1200">
        <f t="shared" ref="D1200" si="1182">SUM(C1200:C1399)/200</f>
        <v>1367.0042019924992</v>
      </c>
    </row>
    <row r="1201" spans="1:4">
      <c r="A1201" s="4">
        <v>1238.96</v>
      </c>
      <c r="B1201">
        <f t="shared" si="1171"/>
        <v>1400.2536999999998</v>
      </c>
      <c r="C1201" s="17">
        <f t="shared" si="1171"/>
        <v>1389.2733422499984</v>
      </c>
      <c r="D1201">
        <f t="shared" ref="D1201" si="1183">SUM(C1201:C1400)/200</f>
        <v>1366.7933701899995</v>
      </c>
    </row>
    <row r="1202" spans="1:4">
      <c r="A1202" s="4">
        <v>1835.83</v>
      </c>
      <c r="B1202">
        <f t="shared" si="1171"/>
        <v>1401.0574999999997</v>
      </c>
      <c r="C1202" s="17">
        <f t="shared" si="1171"/>
        <v>1389.0885629999987</v>
      </c>
      <c r="D1202">
        <f t="shared" ref="D1202" si="1184">SUM(C1202:C1401)/200</f>
        <v>1366.5827497049991</v>
      </c>
    </row>
    <row r="1203" spans="1:4">
      <c r="A1203" s="4">
        <v>1112.95</v>
      </c>
      <c r="B1203">
        <f t="shared" si="1171"/>
        <v>1397.5034000000001</v>
      </c>
      <c r="C1203" s="17">
        <f t="shared" si="1171"/>
        <v>1388.8931549999988</v>
      </c>
      <c r="D1203">
        <f t="shared" ref="D1203" si="1185">SUM(C1203:C1402)/200</f>
        <v>1366.3722374749993</v>
      </c>
    </row>
    <row r="1204" spans="1:4">
      <c r="A1204" s="4">
        <v>1232.97</v>
      </c>
      <c r="B1204">
        <f t="shared" si="1171"/>
        <v>1399.0142000000001</v>
      </c>
      <c r="C1204" s="17">
        <f t="shared" si="1171"/>
        <v>1388.7186272499989</v>
      </c>
      <c r="D1204">
        <f t="shared" ref="D1204" si="1186">SUM(C1204:C1403)/200</f>
        <v>1366.161999579999</v>
      </c>
    </row>
    <row r="1205" spans="1:4">
      <c r="A1205" s="4">
        <v>1319.36</v>
      </c>
      <c r="B1205">
        <f t="shared" si="1171"/>
        <v>1398.8883000000001</v>
      </c>
      <c r="C1205" s="17">
        <f t="shared" si="1171"/>
        <v>1388.5279909999992</v>
      </c>
      <c r="D1205">
        <f t="shared" ref="D1205" si="1187">SUM(C1205:C1404)/200</f>
        <v>1365.9519285249987</v>
      </c>
    </row>
    <row r="1206" spans="1:4">
      <c r="A1206" s="4">
        <v>1423.49</v>
      </c>
      <c r="B1206">
        <f t="shared" si="1171"/>
        <v>1398.8233499999999</v>
      </c>
      <c r="C1206" s="17">
        <f t="shared" si="1171"/>
        <v>1388.3381184999989</v>
      </c>
      <c r="D1206">
        <f t="shared" ref="D1206" si="1188">SUM(C1206:C1405)/200</f>
        <v>1365.7421947812486</v>
      </c>
    </row>
    <row r="1207" spans="1:4">
      <c r="A1207" s="4">
        <v>1187.07</v>
      </c>
      <c r="B1207">
        <f t="shared" si="1171"/>
        <v>1397.4254499999997</v>
      </c>
      <c r="C1207" s="17">
        <f t="shared" si="1171"/>
        <v>1388.1507852499988</v>
      </c>
      <c r="D1207">
        <f t="shared" ref="D1207" si="1189">SUM(C1207:C1406)/200</f>
        <v>1365.5327966324985</v>
      </c>
    </row>
    <row r="1208" spans="1:4">
      <c r="A1208" s="4">
        <v>1515.92</v>
      </c>
      <c r="B1208">
        <f t="shared" si="1171"/>
        <v>1400.3669499999999</v>
      </c>
      <c r="C1208" s="17">
        <f t="shared" si="1171"/>
        <v>1387.9779579999988</v>
      </c>
      <c r="D1208">
        <f t="shared" ref="D1208" si="1190">SUM(C1208:C1407)/200</f>
        <v>1365.3237181162488</v>
      </c>
    </row>
    <row r="1209" spans="1:4">
      <c r="A1209" s="4">
        <v>1232.27</v>
      </c>
      <c r="B1209">
        <f t="shared" si="1171"/>
        <v>1400.8734999999997</v>
      </c>
      <c r="C1209" s="17">
        <f t="shared" si="1171"/>
        <v>1387.7820467499989</v>
      </c>
      <c r="D1209">
        <f t="shared" ref="D1209" si="1191">SUM(C1209:C1408)/200</f>
        <v>1365.1148401737487</v>
      </c>
    </row>
    <row r="1210" spans="1:4">
      <c r="A1210" s="4">
        <v>1647.15</v>
      </c>
      <c r="B1210">
        <f t="shared" si="1171"/>
        <v>1402.2833499999997</v>
      </c>
      <c r="C1210" s="17">
        <f t="shared" si="1171"/>
        <v>1387.5746112499992</v>
      </c>
      <c r="D1210">
        <f t="shared" ref="D1210" si="1192">SUM(C1210:C1409)/200</f>
        <v>1364.9062943549989</v>
      </c>
    </row>
    <row r="1211" spans="1:4">
      <c r="A1211" s="4">
        <v>1598.15</v>
      </c>
      <c r="B1211">
        <f t="shared" si="1171"/>
        <v>1402.3436999999994</v>
      </c>
      <c r="C1211" s="17">
        <f t="shared" si="1171"/>
        <v>1387.3497684999988</v>
      </c>
      <c r="D1211">
        <f t="shared" ref="D1211" si="1193">SUM(C1211:C1410)/200</f>
        <v>1364.6981893799993</v>
      </c>
    </row>
    <row r="1212" spans="1:4">
      <c r="A1212" s="4">
        <v>1497.32</v>
      </c>
      <c r="B1212">
        <f t="shared" si="1171"/>
        <v>1401.7478999999992</v>
      </c>
      <c r="C1212" s="17">
        <f t="shared" si="1171"/>
        <v>1387.1185972499991</v>
      </c>
      <c r="D1212">
        <f t="shared" ref="D1212" si="1194">SUM(C1212:C1411)/200</f>
        <v>1364.4906822649991</v>
      </c>
    </row>
    <row r="1213" spans="1:4">
      <c r="A1213" s="4">
        <v>1203.1400000000001</v>
      </c>
      <c r="B1213">
        <f t="shared" si="1171"/>
        <v>1402.2313999999992</v>
      </c>
      <c r="C1213" s="17">
        <f t="shared" si="1171"/>
        <v>1386.8828189999988</v>
      </c>
      <c r="D1213">
        <f t="shared" ref="D1213" si="1195">SUM(C1213:C1412)/200</f>
        <v>1364.2838260862493</v>
      </c>
    </row>
    <row r="1214" spans="1:4">
      <c r="A1214" s="4">
        <v>1318.19</v>
      </c>
      <c r="B1214">
        <f t="shared" si="1171"/>
        <v>1403.3686499999994</v>
      </c>
      <c r="C1214" s="17">
        <f t="shared" si="1171"/>
        <v>1386.6375852499989</v>
      </c>
      <c r="D1214">
        <f t="shared" ref="D1214" si="1196">SUM(C1214:C1413)/200</f>
        <v>1364.0777130212496</v>
      </c>
    </row>
    <row r="1215" spans="1:4">
      <c r="A1215" s="4">
        <v>1116.8900000000001</v>
      </c>
      <c r="B1215">
        <f t="shared" si="1171"/>
        <v>1403.9710499999992</v>
      </c>
      <c r="C1215" s="17">
        <f t="shared" si="1171"/>
        <v>1386.3894927499987</v>
      </c>
      <c r="D1215">
        <f t="shared" ref="D1215" si="1197">SUM(C1215:C1414)/200</f>
        <v>1363.8723835074995</v>
      </c>
    </row>
    <row r="1216" spans="1:4">
      <c r="A1216" s="4">
        <v>1558.27</v>
      </c>
      <c r="B1216">
        <f t="shared" si="1171"/>
        <v>1405.8043999999995</v>
      </c>
      <c r="C1216" s="17">
        <f t="shared" si="1171"/>
        <v>1386.1356869999988</v>
      </c>
      <c r="D1216">
        <f t="shared" ref="D1216" si="1198">SUM(C1216:C1415)/200</f>
        <v>1363.6677988724996</v>
      </c>
    </row>
    <row r="1217" spans="1:4">
      <c r="A1217" s="4">
        <v>1196.1400000000001</v>
      </c>
      <c r="B1217">
        <f t="shared" si="1171"/>
        <v>1404.3815999999995</v>
      </c>
      <c r="C1217" s="17">
        <f t="shared" si="1171"/>
        <v>1385.867344249999</v>
      </c>
      <c r="D1217">
        <f t="shared" ref="D1217" si="1199">SUM(C1217:C1416)/200</f>
        <v>1363.4640179499995</v>
      </c>
    </row>
    <row r="1218" spans="1:4">
      <c r="A1218" s="4">
        <v>1474.69</v>
      </c>
      <c r="B1218">
        <f t="shared" si="1171"/>
        <v>1404.8213499999997</v>
      </c>
      <c r="C1218" s="17">
        <f t="shared" si="1171"/>
        <v>1385.6020129999988</v>
      </c>
      <c r="D1218">
        <f t="shared" ref="D1218" si="1200">SUM(C1218:C1417)/200</f>
        <v>1363.2611389224992</v>
      </c>
    </row>
    <row r="1219" spans="1:4">
      <c r="A1219" s="4">
        <v>1264</v>
      </c>
      <c r="B1219">
        <f t="shared" ref="B1219:D1282" si="1201">SUM(A1219:A1418)/200</f>
        <v>1405.2565999999997</v>
      </c>
      <c r="C1219" s="17">
        <f t="shared" si="1201"/>
        <v>1385.3326189999989</v>
      </c>
      <c r="D1219">
        <f t="shared" si="1201"/>
        <v>1363.0592215562492</v>
      </c>
    </row>
    <row r="1220" spans="1:4">
      <c r="A1220" s="4">
        <v>1130.49</v>
      </c>
      <c r="B1220">
        <f t="shared" si="1201"/>
        <v>1404.46255</v>
      </c>
      <c r="C1220" s="17">
        <f t="shared" si="1201"/>
        <v>1385.0522289999988</v>
      </c>
      <c r="D1220">
        <f t="shared" si="1201"/>
        <v>1362.8582899674993</v>
      </c>
    </row>
    <row r="1221" spans="1:4">
      <c r="A1221" s="4">
        <v>1062.25</v>
      </c>
      <c r="B1221">
        <f t="shared" si="1201"/>
        <v>1404.81555</v>
      </c>
      <c r="C1221" s="17">
        <f t="shared" si="1201"/>
        <v>1384.7877149999988</v>
      </c>
      <c r="D1221">
        <f t="shared" si="1201"/>
        <v>1362.6584577949993</v>
      </c>
    </row>
    <row r="1222" spans="1:4">
      <c r="A1222" s="4">
        <v>1276.68</v>
      </c>
      <c r="B1222">
        <f t="shared" si="1201"/>
        <v>1406.4732000000001</v>
      </c>
      <c r="C1222" s="17">
        <f t="shared" si="1201"/>
        <v>1384.5217134999987</v>
      </c>
      <c r="D1222">
        <f t="shared" si="1201"/>
        <v>1362.4595678449994</v>
      </c>
    </row>
    <row r="1223" spans="1:4">
      <c r="A1223" s="4">
        <v>1193.8900000000001</v>
      </c>
      <c r="B1223">
        <f t="shared" si="1201"/>
        <v>1406.5767500000004</v>
      </c>
      <c r="C1223" s="17">
        <f t="shared" si="1201"/>
        <v>1384.2492919999991</v>
      </c>
      <c r="D1223">
        <f t="shared" si="1201"/>
        <v>1362.261631476249</v>
      </c>
    </row>
    <row r="1224" spans="1:4">
      <c r="A1224" s="4">
        <v>1642.41</v>
      </c>
      <c r="B1224">
        <f t="shared" si="1201"/>
        <v>1406.2285000000004</v>
      </c>
      <c r="C1224" s="17">
        <f t="shared" si="1201"/>
        <v>1383.9840122499986</v>
      </c>
      <c r="D1224">
        <f t="shared" si="1201"/>
        <v>1362.0646545449993</v>
      </c>
    </row>
    <row r="1225" spans="1:4">
      <c r="A1225" s="4">
        <v>1399.68</v>
      </c>
      <c r="B1225">
        <f t="shared" si="1201"/>
        <v>1405.0412500000007</v>
      </c>
      <c r="C1225" s="17">
        <f t="shared" si="1201"/>
        <v>1383.7233767499988</v>
      </c>
      <c r="D1225">
        <f t="shared" si="1201"/>
        <v>1361.8685366887494</v>
      </c>
    </row>
    <row r="1226" spans="1:4">
      <c r="A1226" s="4">
        <v>1165.27</v>
      </c>
      <c r="B1226">
        <f t="shared" si="1201"/>
        <v>1404.0253000000002</v>
      </c>
      <c r="C1226" s="17">
        <f t="shared" si="1201"/>
        <v>1383.4642257499986</v>
      </c>
      <c r="D1226">
        <f t="shared" si="1201"/>
        <v>1361.6732721149992</v>
      </c>
    </row>
    <row r="1227" spans="1:4">
      <c r="A1227" s="4">
        <v>1203.3</v>
      </c>
      <c r="B1227">
        <f t="shared" si="1201"/>
        <v>1405.4915500000006</v>
      </c>
      <c r="C1227" s="17">
        <f t="shared" si="1201"/>
        <v>1383.2116839999985</v>
      </c>
      <c r="D1227">
        <f t="shared" si="1201"/>
        <v>1361.4788731774991</v>
      </c>
    </row>
    <row r="1228" spans="1:4">
      <c r="A1228" s="4">
        <v>1238.58</v>
      </c>
      <c r="B1228">
        <f t="shared" si="1201"/>
        <v>1405.2637500000003</v>
      </c>
      <c r="C1228" s="17">
        <f t="shared" si="1201"/>
        <v>1382.9518177499983</v>
      </c>
      <c r="D1228">
        <f t="shared" si="1201"/>
        <v>1361.2853073024992</v>
      </c>
    </row>
    <row r="1229" spans="1:4">
      <c r="A1229" s="4">
        <v>1185.0899999999999</v>
      </c>
      <c r="B1229">
        <f t="shared" si="1201"/>
        <v>1406.9436500000002</v>
      </c>
      <c r="C1229" s="17">
        <f t="shared" si="1201"/>
        <v>1382.6976709999985</v>
      </c>
      <c r="D1229">
        <f t="shared" si="1201"/>
        <v>1361.0925956349993</v>
      </c>
    </row>
    <row r="1230" spans="1:4">
      <c r="A1230" s="4">
        <v>1724.77</v>
      </c>
      <c r="B1230">
        <f t="shared" si="1201"/>
        <v>1407.5206000000003</v>
      </c>
      <c r="C1230" s="17">
        <f t="shared" si="1201"/>
        <v>1382.4319807499987</v>
      </c>
      <c r="D1230">
        <f t="shared" si="1201"/>
        <v>1360.900708149999</v>
      </c>
    </row>
    <row r="1231" spans="1:4">
      <c r="A1231" s="4">
        <v>1281.5899999999999</v>
      </c>
      <c r="B1231">
        <f t="shared" si="1201"/>
        <v>1406.0798000000002</v>
      </c>
      <c r="C1231" s="17">
        <f t="shared" si="1201"/>
        <v>1382.1665474999986</v>
      </c>
      <c r="D1231">
        <f t="shared" si="1201"/>
        <v>1360.7096790137491</v>
      </c>
    </row>
    <row r="1232" spans="1:4">
      <c r="A1232" s="4">
        <v>1169.6300000000001</v>
      </c>
      <c r="B1232">
        <f t="shared" si="1201"/>
        <v>1407.4673499999999</v>
      </c>
      <c r="C1232" s="17">
        <f t="shared" si="1201"/>
        <v>1381.9094472499987</v>
      </c>
      <c r="D1232">
        <f t="shared" si="1201"/>
        <v>1360.519503307499</v>
      </c>
    </row>
    <row r="1233" spans="1:4">
      <c r="A1233" s="4">
        <v>1266.08</v>
      </c>
      <c r="B1233">
        <f t="shared" si="1201"/>
        <v>1408.46335</v>
      </c>
      <c r="C1233" s="17">
        <f t="shared" si="1201"/>
        <v>1381.6341932499993</v>
      </c>
      <c r="D1233">
        <f t="shared" si="1201"/>
        <v>1360.3301346474993</v>
      </c>
    </row>
    <row r="1234" spans="1:4">
      <c r="A1234" s="4">
        <v>1697.57</v>
      </c>
      <c r="B1234">
        <f t="shared" si="1201"/>
        <v>1407.6402999999998</v>
      </c>
      <c r="C1234" s="17">
        <f t="shared" si="1201"/>
        <v>1381.3603647499992</v>
      </c>
      <c r="D1234">
        <f t="shared" si="1201"/>
        <v>1360.1417762099993</v>
      </c>
    </row>
    <row r="1235" spans="1:4">
      <c r="A1235" s="4">
        <v>1386.34</v>
      </c>
      <c r="B1235">
        <f t="shared" si="1201"/>
        <v>1405.2388499999997</v>
      </c>
      <c r="C1235" s="17">
        <f t="shared" si="1201"/>
        <v>1381.0939309999992</v>
      </c>
      <c r="D1235">
        <f t="shared" si="1201"/>
        <v>1359.9543687099992</v>
      </c>
    </row>
    <row r="1236" spans="1:4">
      <c r="A1236" s="4">
        <v>1552.72</v>
      </c>
      <c r="B1236">
        <f t="shared" si="1201"/>
        <v>1403.7080999999996</v>
      </c>
      <c r="C1236" s="17">
        <f t="shared" si="1201"/>
        <v>1380.8449539999992</v>
      </c>
      <c r="D1236">
        <f t="shared" si="1201"/>
        <v>1359.7678551887491</v>
      </c>
    </row>
    <row r="1237" spans="1:4">
      <c r="A1237" s="4">
        <v>1296.22</v>
      </c>
      <c r="B1237">
        <f t="shared" si="1201"/>
        <v>1403.2824499999997</v>
      </c>
      <c r="C1237" s="17">
        <f t="shared" si="1201"/>
        <v>1380.6086949999994</v>
      </c>
      <c r="D1237">
        <f t="shared" si="1201"/>
        <v>1359.5821334687489</v>
      </c>
    </row>
    <row r="1238" spans="1:4">
      <c r="A1238" s="4">
        <v>1581.95</v>
      </c>
      <c r="B1238">
        <f t="shared" si="1201"/>
        <v>1403.6714499999998</v>
      </c>
      <c r="C1238" s="17">
        <f t="shared" si="1201"/>
        <v>1380.3677999999993</v>
      </c>
      <c r="D1238">
        <f t="shared" si="1201"/>
        <v>1359.397125856249</v>
      </c>
    </row>
    <row r="1239" spans="1:4">
      <c r="A1239" s="4">
        <v>1462.22</v>
      </c>
      <c r="B1239">
        <f t="shared" si="1201"/>
        <v>1401.2059999999997</v>
      </c>
      <c r="C1239" s="17">
        <f t="shared" si="1201"/>
        <v>1380.1203119999993</v>
      </c>
      <c r="D1239">
        <f t="shared" si="1201"/>
        <v>1359.2128961149983</v>
      </c>
    </row>
    <row r="1240" spans="1:4">
      <c r="A1240" s="4">
        <v>1577.13</v>
      </c>
      <c r="B1240">
        <f t="shared" si="1201"/>
        <v>1401.1933999999997</v>
      </c>
      <c r="C1240" s="17">
        <f t="shared" si="1201"/>
        <v>1379.8837374999991</v>
      </c>
      <c r="D1240">
        <f t="shared" si="1201"/>
        <v>1359.0295385974989</v>
      </c>
    </row>
    <row r="1241" spans="1:4">
      <c r="A1241" s="4">
        <v>1190.68</v>
      </c>
      <c r="B1241">
        <f t="shared" si="1201"/>
        <v>1399.2331499999998</v>
      </c>
      <c r="C1241" s="17">
        <f t="shared" si="1201"/>
        <v>1379.6489289999993</v>
      </c>
      <c r="D1241">
        <f t="shared" si="1201"/>
        <v>1358.8470179699987</v>
      </c>
    </row>
    <row r="1242" spans="1:4">
      <c r="A1242" s="4">
        <v>1502.95</v>
      </c>
      <c r="B1242">
        <f t="shared" si="1201"/>
        <v>1400.81395</v>
      </c>
      <c r="C1242" s="17">
        <f t="shared" si="1201"/>
        <v>1379.4295944999997</v>
      </c>
      <c r="D1242">
        <f t="shared" si="1201"/>
        <v>1358.6652571612492</v>
      </c>
    </row>
    <row r="1243" spans="1:4">
      <c r="A1243" s="4">
        <v>1631.99</v>
      </c>
      <c r="B1243">
        <f t="shared" si="1201"/>
        <v>1400.7796999999998</v>
      </c>
      <c r="C1243" s="17">
        <f t="shared" si="1201"/>
        <v>1379.1962007499992</v>
      </c>
      <c r="D1243">
        <f t="shared" si="1201"/>
        <v>1358.484159659999</v>
      </c>
    </row>
    <row r="1244" spans="1:4">
      <c r="A1244" s="4">
        <v>1516</v>
      </c>
      <c r="B1244">
        <f t="shared" si="1201"/>
        <v>1398.8179500000001</v>
      </c>
      <c r="C1244" s="17">
        <f t="shared" si="1201"/>
        <v>1378.9550767499995</v>
      </c>
      <c r="D1244">
        <f t="shared" si="1201"/>
        <v>1358.3038327574991</v>
      </c>
    </row>
    <row r="1245" spans="1:4">
      <c r="A1245" s="4">
        <v>1272.1500000000001</v>
      </c>
      <c r="B1245">
        <f t="shared" si="1201"/>
        <v>1396.2661000000001</v>
      </c>
      <c r="C1245" s="17">
        <f t="shared" si="1201"/>
        <v>1378.7308857499995</v>
      </c>
      <c r="D1245">
        <f t="shared" si="1201"/>
        <v>1358.124377429999</v>
      </c>
    </row>
    <row r="1246" spans="1:4">
      <c r="A1246" s="4">
        <v>1174.04</v>
      </c>
      <c r="B1246">
        <f t="shared" si="1201"/>
        <v>1395.9809500000001</v>
      </c>
      <c r="C1246" s="17">
        <f t="shared" si="1201"/>
        <v>1378.5287899999994</v>
      </c>
      <c r="D1246">
        <f t="shared" si="1201"/>
        <v>1357.945665771249</v>
      </c>
    </row>
    <row r="1247" spans="1:4">
      <c r="A1247" s="4">
        <v>1359.16</v>
      </c>
      <c r="B1247">
        <f t="shared" si="1201"/>
        <v>1395.1867500000001</v>
      </c>
      <c r="C1247" s="17">
        <f t="shared" si="1201"/>
        <v>1378.3254882499989</v>
      </c>
      <c r="D1247">
        <f t="shared" si="1201"/>
        <v>1357.767554103749</v>
      </c>
    </row>
    <row r="1248" spans="1:4">
      <c r="A1248" s="4">
        <v>1535.37</v>
      </c>
      <c r="B1248">
        <f t="shared" si="1201"/>
        <v>1396.82385</v>
      </c>
      <c r="C1248" s="17">
        <f t="shared" si="1201"/>
        <v>1378.1376289999989</v>
      </c>
      <c r="D1248">
        <f t="shared" si="1201"/>
        <v>1357.590099748749</v>
      </c>
    </row>
    <row r="1249" spans="1:4">
      <c r="A1249" s="4">
        <v>1009.49</v>
      </c>
      <c r="B1249">
        <f t="shared" si="1201"/>
        <v>1395.1969999999999</v>
      </c>
      <c r="C1249" s="17">
        <f t="shared" si="1201"/>
        <v>1377.9346112499982</v>
      </c>
      <c r="D1249">
        <f t="shared" si="1201"/>
        <v>1357.4131259537494</v>
      </c>
    </row>
    <row r="1250" spans="1:4">
      <c r="A1250" s="4">
        <v>1291.1199999999999</v>
      </c>
      <c r="B1250">
        <f t="shared" si="1201"/>
        <v>1397.7546</v>
      </c>
      <c r="C1250" s="17">
        <f t="shared" si="1201"/>
        <v>1377.7447917499985</v>
      </c>
      <c r="D1250">
        <f t="shared" si="1201"/>
        <v>1357.2367418349995</v>
      </c>
    </row>
    <row r="1251" spans="1:4">
      <c r="A1251" s="4">
        <v>1011.06</v>
      </c>
      <c r="B1251">
        <f t="shared" si="1201"/>
        <v>1398.9739</v>
      </c>
      <c r="C1251" s="17">
        <f t="shared" si="1201"/>
        <v>1377.5443247499986</v>
      </c>
      <c r="D1251">
        <f t="shared" si="1201"/>
        <v>1357.0608508987495</v>
      </c>
    </row>
    <row r="1252" spans="1:4">
      <c r="A1252" s="4">
        <v>1085.23</v>
      </c>
      <c r="B1252">
        <f t="shared" si="1201"/>
        <v>1401.1966999999997</v>
      </c>
      <c r="C1252" s="17">
        <f t="shared" si="1201"/>
        <v>1377.3274964999985</v>
      </c>
      <c r="D1252">
        <f t="shared" si="1201"/>
        <v>1356.8854642424994</v>
      </c>
    </row>
    <row r="1253" spans="1:4">
      <c r="A1253" s="4">
        <v>1221.7</v>
      </c>
      <c r="B1253">
        <f t="shared" si="1201"/>
        <v>1401.5618499999996</v>
      </c>
      <c r="C1253" s="17">
        <f t="shared" si="1201"/>
        <v>1377.1048754999983</v>
      </c>
      <c r="D1253">
        <f t="shared" si="1201"/>
        <v>1356.7107718612499</v>
      </c>
    </row>
    <row r="1254" spans="1:4">
      <c r="A1254" s="4">
        <v>1653.76</v>
      </c>
      <c r="B1254">
        <f t="shared" si="1201"/>
        <v>1401.9389999999996</v>
      </c>
      <c r="C1254" s="17">
        <f t="shared" si="1201"/>
        <v>1376.8849257499983</v>
      </c>
      <c r="D1254">
        <f t="shared" si="1201"/>
        <v>1356.5366938337497</v>
      </c>
    </row>
    <row r="1255" spans="1:4">
      <c r="A1255" s="4">
        <v>1521.6</v>
      </c>
      <c r="B1255">
        <f t="shared" si="1201"/>
        <v>1401.2407499999995</v>
      </c>
      <c r="C1255" s="17">
        <f t="shared" si="1201"/>
        <v>1376.6610367499982</v>
      </c>
      <c r="D1255">
        <f t="shared" si="1201"/>
        <v>1356.3632237924999</v>
      </c>
    </row>
    <row r="1256" spans="1:4">
      <c r="A1256" s="4">
        <v>1343.53</v>
      </c>
      <c r="B1256">
        <f t="shared" si="1201"/>
        <v>1401.7035999999996</v>
      </c>
      <c r="C1256" s="17">
        <f t="shared" si="1201"/>
        <v>1376.4379292499982</v>
      </c>
      <c r="D1256">
        <f t="shared" ref="D1256" si="1202">SUM(C1256:C1455)/200</f>
        <v>1356.1904219199996</v>
      </c>
    </row>
    <row r="1257" spans="1:4">
      <c r="A1257" s="4">
        <v>1354.46</v>
      </c>
      <c r="B1257">
        <f t="shared" si="1201"/>
        <v>1400.7029499999996</v>
      </c>
      <c r="C1257" s="17">
        <f t="shared" si="1201"/>
        <v>1376.2118294999984</v>
      </c>
      <c r="D1257">
        <f t="shared" ref="D1257" si="1203">SUM(C1257:C1456)/200</f>
        <v>1356.0182694475</v>
      </c>
    </row>
    <row r="1258" spans="1:4">
      <c r="A1258" s="4">
        <v>1225.8599999999999</v>
      </c>
      <c r="B1258">
        <f t="shared" si="1201"/>
        <v>1401.5450999999998</v>
      </c>
      <c r="C1258" s="17">
        <f t="shared" si="1201"/>
        <v>1375.9980229999983</v>
      </c>
      <c r="D1258">
        <f t="shared" ref="D1258" si="1204">SUM(C1258:C1457)/200</f>
        <v>1355.8467181462495</v>
      </c>
    </row>
    <row r="1259" spans="1:4">
      <c r="A1259" s="4">
        <v>1661.24</v>
      </c>
      <c r="B1259">
        <f t="shared" si="1201"/>
        <v>1403.6054499999998</v>
      </c>
      <c r="C1259" s="17">
        <f t="shared" si="1201"/>
        <v>1375.7741372499981</v>
      </c>
      <c r="D1259">
        <f t="shared" ref="D1259" si="1205">SUM(C1259:C1458)/200</f>
        <v>1355.6756805899993</v>
      </c>
    </row>
    <row r="1260" spans="1:4">
      <c r="A1260" s="4">
        <v>1706.83</v>
      </c>
      <c r="B1260">
        <f t="shared" si="1201"/>
        <v>1401.2134999999994</v>
      </c>
      <c r="C1260" s="17">
        <f t="shared" si="1201"/>
        <v>1375.5328027499986</v>
      </c>
      <c r="D1260">
        <f t="shared" ref="D1260" si="1206">SUM(C1260:C1459)/200</f>
        <v>1355.5052085312493</v>
      </c>
    </row>
    <row r="1261" spans="1:4">
      <c r="A1261" s="4">
        <v>1186.2</v>
      </c>
      <c r="B1261">
        <f t="shared" si="1201"/>
        <v>1398.1583999999993</v>
      </c>
      <c r="C1261" s="17">
        <f t="shared" si="1201"/>
        <v>1375.3052579999985</v>
      </c>
      <c r="D1261">
        <f t="shared" ref="D1261" si="1207">SUM(C1261:C1460)/200</f>
        <v>1355.3354653362494</v>
      </c>
    </row>
    <row r="1262" spans="1:4">
      <c r="A1262" s="4">
        <v>1607.41</v>
      </c>
      <c r="B1262">
        <f t="shared" si="1201"/>
        <v>1399.8817499999993</v>
      </c>
      <c r="C1262" s="17">
        <f t="shared" si="1201"/>
        <v>1375.1059357499987</v>
      </c>
      <c r="D1262">
        <f t="shared" ref="D1262" si="1208">SUM(C1262:C1461)/200</f>
        <v>1355.1664019537493</v>
      </c>
    </row>
    <row r="1263" spans="1:4">
      <c r="A1263" s="4">
        <v>1687.69</v>
      </c>
      <c r="B1263">
        <f t="shared" si="1201"/>
        <v>1399.0863499999996</v>
      </c>
      <c r="C1263" s="17">
        <f t="shared" si="1201"/>
        <v>1374.8899859999988</v>
      </c>
      <c r="D1263">
        <f t="shared" ref="D1263" si="1209">SUM(C1263:C1462)/200</f>
        <v>1354.9977841824993</v>
      </c>
    </row>
    <row r="1264" spans="1:4">
      <c r="A1264" s="4">
        <v>1544.47</v>
      </c>
      <c r="B1264">
        <f t="shared" si="1201"/>
        <v>1397.8598999999999</v>
      </c>
      <c r="C1264" s="17">
        <f t="shared" si="1201"/>
        <v>1374.6778302499993</v>
      </c>
      <c r="D1264">
        <f t="shared" ref="D1264" si="1210">SUM(C1264:C1463)/200</f>
        <v>1354.8297374674994</v>
      </c>
    </row>
    <row r="1265" spans="1:4">
      <c r="A1265" s="4">
        <v>1230.1099999999999</v>
      </c>
      <c r="B1265">
        <f t="shared" si="1201"/>
        <v>1396.1538499999997</v>
      </c>
      <c r="C1265" s="17">
        <f t="shared" si="1201"/>
        <v>1374.4798462499989</v>
      </c>
      <c r="D1265">
        <f t="shared" ref="D1265" si="1211">SUM(C1265:C1464)/200</f>
        <v>1354.6622428899998</v>
      </c>
    </row>
    <row r="1266" spans="1:4">
      <c r="A1266" s="4">
        <v>1655.3</v>
      </c>
      <c r="B1266">
        <f t="shared" si="1201"/>
        <v>1395.7882999999999</v>
      </c>
      <c r="C1266" s="17">
        <f t="shared" si="1201"/>
        <v>1374.2907979999989</v>
      </c>
      <c r="D1266">
        <f t="shared" ref="D1266" si="1212">SUM(C1266:C1465)/200</f>
        <v>1354.4951235787494</v>
      </c>
    </row>
    <row r="1267" spans="1:4">
      <c r="A1267" s="4">
        <v>1390.89</v>
      </c>
      <c r="B1267">
        <f t="shared" si="1201"/>
        <v>1394.4955499999999</v>
      </c>
      <c r="C1267" s="17">
        <f t="shared" si="1201"/>
        <v>1374.1061097499987</v>
      </c>
      <c r="D1267">
        <f t="shared" ref="D1267" si="1213">SUM(C1267:C1466)/200</f>
        <v>1354.3283285099999</v>
      </c>
    </row>
    <row r="1268" spans="1:4">
      <c r="A1268" s="4">
        <v>1294.73</v>
      </c>
      <c r="B1268">
        <f t="shared" si="1201"/>
        <v>1394.9648000000002</v>
      </c>
      <c r="C1268" s="17">
        <f t="shared" si="1201"/>
        <v>1373.9272007499987</v>
      </c>
      <c r="D1268">
        <f t="shared" ref="D1268" si="1214">SUM(C1268:C1467)/200</f>
        <v>1354.1618346924997</v>
      </c>
    </row>
    <row r="1269" spans="1:4">
      <c r="A1269" s="4">
        <v>1123.49</v>
      </c>
      <c r="B1269">
        <f t="shared" si="1201"/>
        <v>1394.5361499999999</v>
      </c>
      <c r="C1269" s="17">
        <f t="shared" si="1201"/>
        <v>1373.7390067499989</v>
      </c>
      <c r="D1269">
        <f t="shared" ref="D1269" si="1215">SUM(C1269:C1468)/200</f>
        <v>1353.9956183274999</v>
      </c>
    </row>
    <row r="1270" spans="1:4">
      <c r="A1270" s="4">
        <v>1553.18</v>
      </c>
      <c r="B1270">
        <f t="shared" si="1201"/>
        <v>1394.98425</v>
      </c>
      <c r="C1270" s="17">
        <f t="shared" si="1201"/>
        <v>1373.5561532499987</v>
      </c>
      <c r="D1270">
        <f t="shared" ref="D1270" si="1216">SUM(C1270:C1469)/200</f>
        <v>1353.8297848987497</v>
      </c>
    </row>
    <row r="1271" spans="1:4">
      <c r="A1271" s="4">
        <v>1448.13</v>
      </c>
      <c r="B1271">
        <f t="shared" si="1201"/>
        <v>1395.1385499999999</v>
      </c>
      <c r="C1271" s="17">
        <f t="shared" si="1201"/>
        <v>1373.3827004999982</v>
      </c>
      <c r="D1271">
        <f t="shared" ref="D1271" si="1217">SUM(C1271:C1470)/200</f>
        <v>1353.6643181275001</v>
      </c>
    </row>
    <row r="1272" spans="1:4">
      <c r="A1272" s="4">
        <v>1289.23</v>
      </c>
      <c r="B1272">
        <f t="shared" si="1201"/>
        <v>1395.1039499999999</v>
      </c>
      <c r="C1272" s="17">
        <f t="shared" si="1201"/>
        <v>1373.1979319999987</v>
      </c>
      <c r="D1272">
        <f t="shared" ref="D1272" si="1218">SUM(C1272:C1471)/200</f>
        <v>1353.4991101600003</v>
      </c>
    </row>
    <row r="1273" spans="1:4">
      <c r="A1273" s="4">
        <v>1256.55</v>
      </c>
      <c r="B1273">
        <f t="shared" si="1201"/>
        <v>1394.7645000000002</v>
      </c>
      <c r="C1273" s="17">
        <f t="shared" si="1201"/>
        <v>1373.0149689999985</v>
      </c>
      <c r="D1273">
        <f t="shared" ref="D1273" si="1219">SUM(C1273:C1472)/200</f>
        <v>1353.3342881475003</v>
      </c>
    </row>
    <row r="1274" spans="1:4">
      <c r="A1274" s="4">
        <v>1332.76</v>
      </c>
      <c r="B1274">
        <f t="shared" si="1201"/>
        <v>1395.8625499999998</v>
      </c>
      <c r="C1274" s="17">
        <f t="shared" si="1201"/>
        <v>1372.8395949999986</v>
      </c>
      <c r="D1274">
        <f t="shared" ref="D1274" si="1220">SUM(C1274:C1473)/200</f>
        <v>1353.1697969012507</v>
      </c>
    </row>
    <row r="1275" spans="1:4">
      <c r="A1275" s="4">
        <v>1134.2</v>
      </c>
      <c r="B1275">
        <f t="shared" si="1201"/>
        <v>1395.5515499999997</v>
      </c>
      <c r="C1275" s="17">
        <f t="shared" si="1201"/>
        <v>1372.656029999999</v>
      </c>
      <c r="D1275">
        <f t="shared" ref="D1275" si="1221">SUM(C1275:C1474)/200</f>
        <v>1353.0055241987504</v>
      </c>
    </row>
    <row r="1276" spans="1:4">
      <c r="A1276" s="4">
        <v>1361.38</v>
      </c>
      <c r="B1276">
        <f t="shared" si="1201"/>
        <v>1397.1341499999994</v>
      </c>
      <c r="C1276" s="17">
        <f t="shared" si="1201"/>
        <v>1372.4701834999987</v>
      </c>
      <c r="D1276">
        <f t="shared" ref="D1276" si="1222">SUM(C1276:C1475)/200</f>
        <v>1352.84150082625</v>
      </c>
    </row>
    <row r="1277" spans="1:4">
      <c r="A1277" s="4">
        <v>1612.86</v>
      </c>
      <c r="B1277">
        <f t="shared" si="1201"/>
        <v>1398.2804999999994</v>
      </c>
      <c r="C1277" s="17">
        <f t="shared" si="1201"/>
        <v>1372.2722577499987</v>
      </c>
      <c r="D1277">
        <f t="shared" ref="D1277" si="1223">SUM(C1277:C1476)/200</f>
        <v>1352.6777516662505</v>
      </c>
    </row>
    <row r="1278" spans="1:4">
      <c r="A1278" s="4">
        <v>1724.52</v>
      </c>
      <c r="B1278">
        <f t="shared" si="1201"/>
        <v>1398.5660499999994</v>
      </c>
      <c r="C1278" s="17">
        <f t="shared" si="1201"/>
        <v>1372.0601997499989</v>
      </c>
      <c r="D1278">
        <f t="shared" ref="D1278" si="1224">SUM(C1278:C1477)/200</f>
        <v>1352.5143835175002</v>
      </c>
    </row>
    <row r="1279" spans="1:4">
      <c r="A1279" s="4">
        <v>1273</v>
      </c>
      <c r="B1279">
        <f t="shared" si="1201"/>
        <v>1396.1523999999993</v>
      </c>
      <c r="C1279" s="17">
        <f t="shared" si="1201"/>
        <v>1371.8349177499988</v>
      </c>
      <c r="D1279">
        <f t="shared" ref="D1279" si="1225">SUM(C1279:C1478)/200</f>
        <v>1352.3515200725005</v>
      </c>
    </row>
    <row r="1280" spans="1:4">
      <c r="A1280" s="4">
        <v>1272.24</v>
      </c>
      <c r="B1280">
        <f t="shared" si="1201"/>
        <v>1398.2759999999992</v>
      </c>
      <c r="C1280" s="17">
        <f t="shared" si="1201"/>
        <v>1371.6316662499987</v>
      </c>
      <c r="D1280">
        <f t="shared" ref="D1280" si="1226">SUM(C1280:C1479)/200</f>
        <v>1352.1893248912502</v>
      </c>
    </row>
    <row r="1281" spans="1:4">
      <c r="A1281" s="4">
        <v>1649.95</v>
      </c>
      <c r="B1281">
        <f t="shared" si="1201"/>
        <v>1397.3276999999994</v>
      </c>
      <c r="C1281" s="17">
        <f t="shared" si="1201"/>
        <v>1371.4024229999989</v>
      </c>
      <c r="D1281">
        <f t="shared" ref="D1281" si="1227">SUM(C1281:C1480)/200</f>
        <v>1352.0275750775004</v>
      </c>
    </row>
    <row r="1282" spans="1:4">
      <c r="A1282" s="4">
        <v>1279.51</v>
      </c>
      <c r="B1282">
        <f t="shared" si="1201"/>
        <v>1397.1624999999992</v>
      </c>
      <c r="C1282" s="17">
        <f t="shared" si="1201"/>
        <v>1371.1781984999989</v>
      </c>
      <c r="D1282">
        <f t="shared" ref="D1282" si="1228">SUM(C1282:C1481)/200</f>
        <v>1351.8665250512506</v>
      </c>
    </row>
    <row r="1283" spans="1:4">
      <c r="A1283" s="4">
        <v>1492.62</v>
      </c>
      <c r="B1283">
        <f t="shared" ref="B1283:D1346" si="1229">SUM(A1283:A1482)/200</f>
        <v>1399.357299999999</v>
      </c>
      <c r="C1283" s="17">
        <f t="shared" si="1229"/>
        <v>1370.9433707499991</v>
      </c>
      <c r="D1283">
        <f t="shared" si="1229"/>
        <v>1351.7061727987507</v>
      </c>
    </row>
    <row r="1284" spans="1:4">
      <c r="A1284" s="4">
        <v>1486.93</v>
      </c>
      <c r="B1284">
        <f t="shared" si="1229"/>
        <v>1399.5205999999991</v>
      </c>
      <c r="C1284" s="17">
        <f t="shared" si="1229"/>
        <v>1370.6851174999988</v>
      </c>
      <c r="D1284">
        <f t="shared" si="1229"/>
        <v>1351.5466261650008</v>
      </c>
    </row>
    <row r="1285" spans="1:4">
      <c r="A1285" s="4">
        <v>1204.43</v>
      </c>
      <c r="B1285">
        <f t="shared" si="1229"/>
        <v>1399.8705999999988</v>
      </c>
      <c r="C1285" s="17">
        <f t="shared" si="1229"/>
        <v>1370.4256364999992</v>
      </c>
      <c r="D1285">
        <f t="shared" si="1229"/>
        <v>1351.3880745637507</v>
      </c>
    </row>
    <row r="1286" spans="1:4">
      <c r="A1286" s="4">
        <v>1338.72</v>
      </c>
      <c r="B1286">
        <f t="shared" si="1229"/>
        <v>1401.4534499999988</v>
      </c>
      <c r="C1286" s="17">
        <f t="shared" si="1229"/>
        <v>1370.1554824999987</v>
      </c>
      <c r="D1286">
        <f t="shared" si="1229"/>
        <v>1351.2304702625008</v>
      </c>
    </row>
    <row r="1287" spans="1:4">
      <c r="A1287" s="4">
        <v>1243.51</v>
      </c>
      <c r="B1287">
        <f t="shared" si="1229"/>
        <v>1401.906299999999</v>
      </c>
      <c r="C1287" s="17">
        <f t="shared" si="1229"/>
        <v>1369.8715597499988</v>
      </c>
      <c r="D1287">
        <f t="shared" si="1229"/>
        <v>1351.0739333537508</v>
      </c>
    </row>
    <row r="1288" spans="1:4">
      <c r="A1288" s="4">
        <v>1181.45</v>
      </c>
      <c r="B1288">
        <f t="shared" si="1229"/>
        <v>1401.131349999999</v>
      </c>
      <c r="C1288" s="17">
        <f t="shared" si="1229"/>
        <v>1369.5821349999987</v>
      </c>
      <c r="D1288">
        <f t="shared" si="1229"/>
        <v>1350.9185847112508</v>
      </c>
    </row>
    <row r="1289" spans="1:4">
      <c r="A1289" s="4">
        <v>1152.01</v>
      </c>
      <c r="B1289">
        <f t="shared" si="1229"/>
        <v>1402.4805499999989</v>
      </c>
      <c r="C1289" s="17">
        <f t="shared" si="1229"/>
        <v>1369.2955399999989</v>
      </c>
      <c r="D1289">
        <f t="shared" si="1229"/>
        <v>1350.7644554212507</v>
      </c>
    </row>
    <row r="1290" spans="1:4">
      <c r="A1290" s="4">
        <v>1640.77</v>
      </c>
      <c r="B1290">
        <f t="shared" si="1229"/>
        <v>1404.0859999999986</v>
      </c>
      <c r="C1290" s="17">
        <f t="shared" si="1229"/>
        <v>1369.002119499999</v>
      </c>
      <c r="D1290">
        <f t="shared" si="1229"/>
        <v>1350.6115820987504</v>
      </c>
    </row>
    <row r="1291" spans="1:4">
      <c r="A1291" s="4">
        <v>1514.45</v>
      </c>
      <c r="B1291">
        <f t="shared" si="1229"/>
        <v>1401.760299999999</v>
      </c>
      <c r="C1291" s="17">
        <f t="shared" si="1229"/>
        <v>1368.7035697499991</v>
      </c>
      <c r="D1291">
        <f t="shared" si="1229"/>
        <v>1350.4599793250004</v>
      </c>
    </row>
    <row r="1292" spans="1:4">
      <c r="A1292" s="4">
        <v>1610.64</v>
      </c>
      <c r="B1292">
        <f t="shared" si="1229"/>
        <v>1402.062999999999</v>
      </c>
      <c r="C1292" s="17">
        <f t="shared" si="1229"/>
        <v>1368.4230529999988</v>
      </c>
      <c r="D1292">
        <f t="shared" si="1229"/>
        <v>1350.3096508125006</v>
      </c>
    </row>
    <row r="1293" spans="1:4">
      <c r="A1293" s="4">
        <v>1548.11</v>
      </c>
      <c r="B1293">
        <f t="shared" si="1229"/>
        <v>1400.3826499999989</v>
      </c>
      <c r="C1293" s="17">
        <f t="shared" si="1229"/>
        <v>1368.1367092499993</v>
      </c>
      <c r="D1293">
        <f t="shared" si="1229"/>
        <v>1350.1604419900004</v>
      </c>
    </row>
    <row r="1294" spans="1:4">
      <c r="A1294" s="4">
        <v>1629.74</v>
      </c>
      <c r="B1294">
        <f t="shared" si="1229"/>
        <v>1398.9040999999991</v>
      </c>
      <c r="C1294" s="17">
        <f t="shared" si="1229"/>
        <v>1367.8566922499992</v>
      </c>
      <c r="D1294">
        <f t="shared" si="1229"/>
        <v>1350.0123914575001</v>
      </c>
    </row>
    <row r="1295" spans="1:4">
      <c r="A1295" s="4">
        <v>1572.4</v>
      </c>
      <c r="B1295">
        <f t="shared" si="1229"/>
        <v>1398.0530999999992</v>
      </c>
      <c r="C1295" s="17">
        <f t="shared" si="1229"/>
        <v>1367.5929489999994</v>
      </c>
      <c r="D1295">
        <f t="shared" si="1229"/>
        <v>1349.8654955500001</v>
      </c>
    </row>
    <row r="1296" spans="1:4">
      <c r="A1296" s="4">
        <v>1492.42</v>
      </c>
      <c r="B1296">
        <f t="shared" si="1229"/>
        <v>1397.5257499999993</v>
      </c>
      <c r="C1296" s="17">
        <f t="shared" si="1229"/>
        <v>1367.3315479999992</v>
      </c>
      <c r="D1296">
        <f t="shared" si="1229"/>
        <v>1349.7196144175002</v>
      </c>
    </row>
    <row r="1297" spans="1:4">
      <c r="A1297" s="4">
        <v>1260.3599999999999</v>
      </c>
      <c r="B1297">
        <f t="shared" si="1229"/>
        <v>1398.3868999999991</v>
      </c>
      <c r="C1297" s="17">
        <f t="shared" si="1229"/>
        <v>1367.0757124999991</v>
      </c>
      <c r="D1297">
        <f t="shared" si="1229"/>
        <v>1349.5747367087504</v>
      </c>
    </row>
    <row r="1298" spans="1:4">
      <c r="A1298" s="4">
        <v>1513.43</v>
      </c>
      <c r="B1298">
        <f t="shared" si="1229"/>
        <v>1397.2291999999993</v>
      </c>
      <c r="C1298" s="17">
        <f t="shared" si="1229"/>
        <v>1366.8083929999991</v>
      </c>
      <c r="D1298">
        <f t="shared" si="1229"/>
        <v>1349.4307841437505</v>
      </c>
    </row>
    <row r="1299" spans="1:4">
      <c r="A1299" s="4">
        <v>1389.31</v>
      </c>
      <c r="B1299">
        <f t="shared" si="1229"/>
        <v>1396.9292499999992</v>
      </c>
      <c r="C1299" s="17">
        <f t="shared" si="1229"/>
        <v>1366.5593304999991</v>
      </c>
      <c r="D1299">
        <f t="shared" si="1229"/>
        <v>1349.2878263362502</v>
      </c>
    </row>
    <row r="1300" spans="1:4">
      <c r="A1300" s="4">
        <v>1613.71</v>
      </c>
      <c r="B1300">
        <f t="shared" si="1229"/>
        <v>1397.7141999999992</v>
      </c>
      <c r="C1300" s="17">
        <f t="shared" si="1229"/>
        <v>1366.3069577499989</v>
      </c>
      <c r="D1300">
        <f t="shared" si="1229"/>
        <v>1349.1456684612506</v>
      </c>
    </row>
    <row r="1301" spans="1:4">
      <c r="A1301" s="4">
        <v>1226.5</v>
      </c>
      <c r="B1301">
        <f t="shared" si="1229"/>
        <v>1395.9259999999995</v>
      </c>
      <c r="C1301" s="17">
        <f t="shared" si="1229"/>
        <v>1366.0405377499992</v>
      </c>
      <c r="D1301">
        <f t="shared" si="1229"/>
        <v>1349.0043500162508</v>
      </c>
    </row>
    <row r="1302" spans="1:4">
      <c r="A1302" s="4">
        <v>1456.6</v>
      </c>
      <c r="B1302">
        <f t="shared" si="1229"/>
        <v>1396.8264999999994</v>
      </c>
      <c r="C1302" s="17">
        <f t="shared" si="1229"/>
        <v>1365.7827722499994</v>
      </c>
      <c r="D1302">
        <f t="shared" si="1229"/>
        <v>1348.8640487275009</v>
      </c>
    </row>
    <row r="1303" spans="1:4">
      <c r="A1303" s="4">
        <v>1620.1</v>
      </c>
      <c r="B1303">
        <f t="shared" si="1229"/>
        <v>1397.742749999999</v>
      </c>
      <c r="C1303" s="17">
        <f t="shared" si="1229"/>
        <v>1365.5235362499993</v>
      </c>
      <c r="D1303">
        <f t="shared" si="1229"/>
        <v>1348.7247356975013</v>
      </c>
    </row>
    <row r="1304" spans="1:4">
      <c r="A1304" s="4">
        <v>1521.86</v>
      </c>
      <c r="B1304">
        <f t="shared" si="1229"/>
        <v>1395.4654499999992</v>
      </c>
      <c r="C1304" s="17">
        <f t="shared" si="1229"/>
        <v>1365.2493814999993</v>
      </c>
      <c r="D1304">
        <f t="shared" si="1229"/>
        <v>1348.5863807512512</v>
      </c>
    </row>
    <row r="1305" spans="1:4">
      <c r="A1305" s="4">
        <v>1216.5899999999999</v>
      </c>
      <c r="B1305">
        <f t="shared" si="1229"/>
        <v>1394.7163999999989</v>
      </c>
      <c r="C1305" s="17">
        <f t="shared" si="1229"/>
        <v>1364.9982474999995</v>
      </c>
      <c r="D1305">
        <f t="shared" si="1229"/>
        <v>1348.4491269425012</v>
      </c>
    </row>
    <row r="1306" spans="1:4">
      <c r="A1306" s="4">
        <v>1369.79</v>
      </c>
      <c r="B1306">
        <f t="shared" si="1229"/>
        <v>1394.969249999999</v>
      </c>
      <c r="C1306" s="17">
        <f t="shared" si="1229"/>
        <v>1364.7589872499991</v>
      </c>
      <c r="D1306">
        <f t="shared" si="1229"/>
        <v>1348.312732862501</v>
      </c>
    </row>
    <row r="1307" spans="1:4">
      <c r="A1307" s="4">
        <v>1625.61</v>
      </c>
      <c r="B1307">
        <f t="shared" si="1229"/>
        <v>1395.392149999999</v>
      </c>
      <c r="C1307" s="17">
        <f t="shared" si="1229"/>
        <v>1364.5234214999991</v>
      </c>
      <c r="D1307">
        <f t="shared" si="1229"/>
        <v>1348.177061707501</v>
      </c>
    </row>
    <row r="1308" spans="1:4">
      <c r="A1308" s="4">
        <v>1280.8900000000001</v>
      </c>
      <c r="B1308">
        <f t="shared" si="1229"/>
        <v>1395.4141999999993</v>
      </c>
      <c r="C1308" s="17">
        <f t="shared" si="1229"/>
        <v>1364.2764592499993</v>
      </c>
      <c r="D1308">
        <f t="shared" si="1229"/>
        <v>1348.0420369937513</v>
      </c>
    </row>
    <row r="1309" spans="1:4">
      <c r="A1309" s="4">
        <v>1694.81</v>
      </c>
      <c r="B1309">
        <f t="shared" si="1229"/>
        <v>1395.9116499999991</v>
      </c>
      <c r="C1309" s="17">
        <f t="shared" si="1229"/>
        <v>1364.0255327499992</v>
      </c>
      <c r="D1309">
        <f t="shared" si="1229"/>
        <v>1347.9077772312514</v>
      </c>
    </row>
    <row r="1310" spans="1:4">
      <c r="A1310" s="4">
        <v>1164.1199999999999</v>
      </c>
      <c r="B1310">
        <f t="shared" si="1229"/>
        <v>1392.8270999999991</v>
      </c>
      <c r="C1310" s="17">
        <f t="shared" si="1229"/>
        <v>1363.765191499999</v>
      </c>
      <c r="D1310">
        <f t="shared" si="1229"/>
        <v>1347.7743013425011</v>
      </c>
    </row>
    <row r="1311" spans="1:4">
      <c r="A1311" s="4">
        <v>1417</v>
      </c>
      <c r="B1311">
        <f t="shared" si="1229"/>
        <v>1392.6282999999989</v>
      </c>
      <c r="C1311" s="17">
        <f t="shared" si="1229"/>
        <v>1363.5220127499988</v>
      </c>
      <c r="D1311">
        <f t="shared" si="1229"/>
        <v>1347.641692540001</v>
      </c>
    </row>
    <row r="1312" spans="1:4">
      <c r="A1312" s="4">
        <v>1252.78</v>
      </c>
      <c r="B1312">
        <f t="shared" si="1229"/>
        <v>1392.8975499999988</v>
      </c>
      <c r="C1312" s="17">
        <f t="shared" si="1229"/>
        <v>1363.2798554999986</v>
      </c>
      <c r="D1312">
        <f t="shared" si="1229"/>
        <v>1347.5098985425007</v>
      </c>
    </row>
    <row r="1313" spans="1:4">
      <c r="A1313" s="4">
        <v>1151.5</v>
      </c>
      <c r="B1313">
        <f t="shared" si="1229"/>
        <v>1392.5966499999986</v>
      </c>
      <c r="C1313" s="17">
        <f t="shared" si="1229"/>
        <v>1363.0288099999991</v>
      </c>
      <c r="D1313">
        <f t="shared" si="1229"/>
        <v>1347.3789154225008</v>
      </c>
    </row>
    <row r="1314" spans="1:4">
      <c r="A1314" s="4">
        <v>1249.8900000000001</v>
      </c>
      <c r="B1314">
        <f t="shared" si="1229"/>
        <v>1395.2815499999988</v>
      </c>
      <c r="C1314" s="17">
        <f t="shared" si="1229"/>
        <v>1362.7838689999992</v>
      </c>
      <c r="D1314">
        <f t="shared" si="1229"/>
        <v>1347.2488419612509</v>
      </c>
    </row>
    <row r="1315" spans="1:4">
      <c r="A1315" s="4">
        <v>1531.45</v>
      </c>
      <c r="B1315">
        <f t="shared" si="1229"/>
        <v>1395.9978999999989</v>
      </c>
      <c r="C1315" s="17">
        <f t="shared" si="1229"/>
        <v>1362.5173214999991</v>
      </c>
      <c r="D1315">
        <f t="shared" si="1229"/>
        <v>1347.1196341687507</v>
      </c>
    </row>
    <row r="1316" spans="1:4">
      <c r="A1316" s="4">
        <v>1747.9</v>
      </c>
      <c r="B1316">
        <f t="shared" si="1229"/>
        <v>1394.2323999999985</v>
      </c>
      <c r="C1316" s="17">
        <f t="shared" si="1229"/>
        <v>1362.2474417499991</v>
      </c>
      <c r="D1316">
        <f t="shared" si="1229"/>
        <v>1346.9914121150007</v>
      </c>
    </row>
    <row r="1317" spans="1:4">
      <c r="A1317" s="4">
        <v>1342.35</v>
      </c>
      <c r="B1317">
        <f t="shared" si="1229"/>
        <v>1390.9507499999986</v>
      </c>
      <c r="C1317" s="17">
        <f t="shared" si="1229"/>
        <v>1361.9885267499992</v>
      </c>
      <c r="D1317">
        <f t="shared" si="1229"/>
        <v>1346.8641521225009</v>
      </c>
    </row>
    <row r="1318" spans="1:4">
      <c r="A1318" s="4">
        <v>1264.27</v>
      </c>
      <c r="B1318">
        <f t="shared" si="1229"/>
        <v>1390.8184999999989</v>
      </c>
      <c r="C1318" s="17">
        <f t="shared" si="1229"/>
        <v>1361.7602557499995</v>
      </c>
      <c r="D1318">
        <f t="shared" si="1229"/>
        <v>1346.7378185112507</v>
      </c>
    </row>
    <row r="1319" spans="1:4">
      <c r="A1319" s="4">
        <v>1695.54</v>
      </c>
      <c r="B1319">
        <f t="shared" si="1229"/>
        <v>1391.873399999999</v>
      </c>
      <c r="C1319" s="17">
        <f t="shared" si="1229"/>
        <v>1361.5362592499991</v>
      </c>
      <c r="D1319">
        <f t="shared" si="1229"/>
        <v>1346.612164457501</v>
      </c>
    </row>
    <row r="1320" spans="1:4">
      <c r="A1320" s="4">
        <v>1738.71</v>
      </c>
      <c r="B1320">
        <f t="shared" si="1229"/>
        <v>1391.8972499999991</v>
      </c>
      <c r="C1320" s="17">
        <f t="shared" si="1229"/>
        <v>1361.300333749999</v>
      </c>
      <c r="D1320">
        <f t="shared" si="1229"/>
        <v>1346.4871360125005</v>
      </c>
    </row>
    <row r="1321" spans="1:4">
      <c r="A1321" s="4">
        <v>1364.1</v>
      </c>
      <c r="B1321">
        <f t="shared" si="1229"/>
        <v>1388.5204499999991</v>
      </c>
      <c r="C1321" s="17">
        <f t="shared" si="1229"/>
        <v>1361.0542204999992</v>
      </c>
      <c r="D1321">
        <f t="shared" si="1229"/>
        <v>1346.3628421450007</v>
      </c>
    </row>
    <row r="1322" spans="1:4">
      <c r="A1322" s="4">
        <v>1625.65</v>
      </c>
      <c r="B1322">
        <f t="shared" si="1229"/>
        <v>1389.0291499999989</v>
      </c>
      <c r="C1322" s="17">
        <f t="shared" si="1229"/>
        <v>1360.8291697499997</v>
      </c>
      <c r="D1322">
        <f t="shared" si="1229"/>
        <v>1346.2393920725008</v>
      </c>
    </row>
    <row r="1323" spans="1:4">
      <c r="A1323" s="4">
        <v>1737.83</v>
      </c>
      <c r="B1323">
        <f t="shared" si="1229"/>
        <v>1386.5919499999989</v>
      </c>
      <c r="C1323" s="17">
        <f t="shared" si="1229"/>
        <v>1360.6037342499997</v>
      </c>
      <c r="D1323">
        <f t="shared" si="1229"/>
        <v>1346.1166619212509</v>
      </c>
    </row>
    <row r="1324" spans="1:4">
      <c r="A1324" s="4">
        <v>1756.35</v>
      </c>
      <c r="B1324">
        <f t="shared" si="1229"/>
        <v>1385.5534499999994</v>
      </c>
      <c r="C1324" s="17">
        <f t="shared" si="1229"/>
        <v>1360.3941074999998</v>
      </c>
      <c r="D1324">
        <f t="shared" si="1229"/>
        <v>1345.9946043337511</v>
      </c>
    </row>
    <row r="1325" spans="1:4">
      <c r="A1325" s="4">
        <v>1402.58</v>
      </c>
      <c r="B1325">
        <f t="shared" si="1229"/>
        <v>1384.7257999999995</v>
      </c>
      <c r="C1325" s="17">
        <f t="shared" si="1229"/>
        <v>1360.1845394999996</v>
      </c>
      <c r="D1325">
        <f t="shared" si="1229"/>
        <v>1345.8731152800008</v>
      </c>
    </row>
    <row r="1326" spans="1:4">
      <c r="A1326" s="4">
        <v>1562.28</v>
      </c>
      <c r="B1326">
        <f t="shared" si="1229"/>
        <v>1384.5004999999999</v>
      </c>
      <c r="C1326" s="17">
        <f t="shared" si="1229"/>
        <v>1359.9725619999995</v>
      </c>
      <c r="D1326">
        <f t="shared" si="1229"/>
        <v>1345.7521897825009</v>
      </c>
    </row>
    <row r="1327" spans="1:4">
      <c r="A1327" s="4">
        <v>1212.72</v>
      </c>
      <c r="B1327">
        <f t="shared" si="1229"/>
        <v>1384.4478999999999</v>
      </c>
      <c r="C1327" s="17">
        <f t="shared" si="1229"/>
        <v>1359.75992825</v>
      </c>
      <c r="D1327">
        <f t="shared" si="1229"/>
        <v>1345.6318605387507</v>
      </c>
    </row>
    <row r="1328" spans="1:4">
      <c r="A1328" s="4">
        <v>1268.1300000000001</v>
      </c>
      <c r="B1328">
        <f t="shared" si="1229"/>
        <v>1384.5585999999998</v>
      </c>
      <c r="C1328" s="17">
        <f t="shared" si="1229"/>
        <v>1359.5500032499997</v>
      </c>
      <c r="D1328">
        <f t="shared" si="1229"/>
        <v>1345.5121323950009</v>
      </c>
    </row>
    <row r="1329" spans="1:4">
      <c r="A1329" s="4">
        <v>1516.59</v>
      </c>
      <c r="B1329">
        <f t="shared" si="1229"/>
        <v>1384.3784000000001</v>
      </c>
      <c r="C1329" s="17">
        <f t="shared" si="1229"/>
        <v>1359.3467034999994</v>
      </c>
      <c r="D1329">
        <f t="shared" si="1229"/>
        <v>1345.3928960912508</v>
      </c>
    </row>
    <row r="1330" spans="1:4">
      <c r="A1330" s="4">
        <v>1191.33</v>
      </c>
      <c r="B1330">
        <f t="shared" si="1229"/>
        <v>1383.8733500000003</v>
      </c>
      <c r="C1330" s="17">
        <f t="shared" si="1229"/>
        <v>1359.1420712499994</v>
      </c>
      <c r="D1330">
        <f t="shared" si="1229"/>
        <v>1345.2740814100007</v>
      </c>
    </row>
    <row r="1331" spans="1:4">
      <c r="A1331" s="4">
        <v>1841.76</v>
      </c>
      <c r="B1331">
        <f t="shared" si="1229"/>
        <v>1383.8507500000001</v>
      </c>
      <c r="C1331" s="17">
        <f t="shared" si="1229"/>
        <v>1358.9449464999996</v>
      </c>
      <c r="D1331">
        <f t="shared" si="1229"/>
        <v>1345.1557108537509</v>
      </c>
    </row>
    <row r="1332" spans="1:4">
      <c r="A1332" s="4">
        <v>1605.05</v>
      </c>
      <c r="B1332">
        <f t="shared" si="1229"/>
        <v>1382.8547000000003</v>
      </c>
      <c r="C1332" s="17">
        <f t="shared" si="1229"/>
        <v>1358.7552712499996</v>
      </c>
      <c r="D1332">
        <f t="shared" si="1229"/>
        <v>1345.0376880812512</v>
      </c>
    </row>
    <row r="1333" spans="1:4">
      <c r="A1333" s="4">
        <v>1234.48</v>
      </c>
      <c r="B1333">
        <f t="shared" si="1229"/>
        <v>1380.1942999999999</v>
      </c>
      <c r="C1333" s="17">
        <f t="shared" si="1229"/>
        <v>1358.5551332499997</v>
      </c>
      <c r="D1333">
        <f t="shared" si="1229"/>
        <v>1344.919923468751</v>
      </c>
    </row>
    <row r="1334" spans="1:4">
      <c r="A1334" s="4">
        <v>1226.5899999999999</v>
      </c>
      <c r="B1334">
        <f t="shared" si="1229"/>
        <v>1381.3894500000001</v>
      </c>
      <c r="C1334" s="17">
        <f t="shared" si="1229"/>
        <v>1358.3687699999998</v>
      </c>
      <c r="D1334">
        <f t="shared" si="1229"/>
        <v>1344.8025708712512</v>
      </c>
    </row>
    <row r="1335" spans="1:4">
      <c r="A1335" s="4">
        <v>1372.67</v>
      </c>
      <c r="B1335">
        <f t="shared" si="1229"/>
        <v>1381.2672</v>
      </c>
      <c r="C1335" s="17">
        <f t="shared" si="1229"/>
        <v>1358.1764767499997</v>
      </c>
      <c r="D1335">
        <f t="shared" si="1229"/>
        <v>1344.685597652501</v>
      </c>
    </row>
    <row r="1336" spans="1:4">
      <c r="A1336" s="4">
        <v>1633.03</v>
      </c>
      <c r="B1336">
        <f t="shared" si="1229"/>
        <v>1381.5636999999999</v>
      </c>
      <c r="C1336" s="17">
        <f t="shared" si="1229"/>
        <v>1357.9805552499997</v>
      </c>
      <c r="D1336">
        <f t="shared" si="1229"/>
        <v>1344.5689804712515</v>
      </c>
    </row>
    <row r="1337" spans="1:4">
      <c r="A1337" s="4">
        <v>1461.49</v>
      </c>
      <c r="B1337">
        <f t="shared" si="1229"/>
        <v>1378.9129999999998</v>
      </c>
      <c r="C1337" s="17">
        <f t="shared" si="1229"/>
        <v>1357.7791364999998</v>
      </c>
      <c r="D1337">
        <f t="shared" si="1229"/>
        <v>1344.4527599575013</v>
      </c>
    </row>
    <row r="1338" spans="1:4">
      <c r="A1338" s="4">
        <v>1420.95</v>
      </c>
      <c r="B1338">
        <f t="shared" si="1229"/>
        <v>1378.2753500000003</v>
      </c>
      <c r="C1338" s="17">
        <f t="shared" si="1229"/>
        <v>1357.5938094999997</v>
      </c>
      <c r="D1338">
        <f t="shared" si="1229"/>
        <v>1344.3369635125011</v>
      </c>
    </row>
    <row r="1339" spans="1:4">
      <c r="A1339" s="4">
        <v>1252.3699999999999</v>
      </c>
      <c r="B1339">
        <f t="shared" si="1229"/>
        <v>1380.7154000000003</v>
      </c>
      <c r="C1339" s="17">
        <f t="shared" si="1229"/>
        <v>1357.4163017499998</v>
      </c>
      <c r="D1339">
        <f t="shared" si="1229"/>
        <v>1344.2215167312513</v>
      </c>
    </row>
    <row r="1340" spans="1:4">
      <c r="A1340" s="4">
        <v>1590.73</v>
      </c>
      <c r="B1340">
        <f t="shared" si="1229"/>
        <v>1381.1888000000001</v>
      </c>
      <c r="C1340" s="17">
        <f t="shared" si="1229"/>
        <v>1357.2073644999996</v>
      </c>
      <c r="D1340">
        <f t="shared" si="1229"/>
        <v>1344.1063352612512</v>
      </c>
    </row>
    <row r="1341" spans="1:4">
      <c r="A1341" s="4">
        <v>1312.4</v>
      </c>
      <c r="B1341">
        <f t="shared" si="1229"/>
        <v>1379.6428000000001</v>
      </c>
      <c r="C1341" s="17">
        <f t="shared" si="1229"/>
        <v>1356.9931219999999</v>
      </c>
      <c r="D1341">
        <f t="shared" si="1229"/>
        <v>1343.9916786512508</v>
      </c>
    </row>
    <row r="1342" spans="1:4">
      <c r="A1342" s="4">
        <v>1212.19</v>
      </c>
      <c r="B1342">
        <f t="shared" si="1229"/>
        <v>1379.07545</v>
      </c>
      <c r="C1342" s="17">
        <f t="shared" si="1229"/>
        <v>1356.7915565000001</v>
      </c>
      <c r="D1342">
        <f t="shared" si="1229"/>
        <v>1343.8775729412509</v>
      </c>
    </row>
    <row r="1343" spans="1:4">
      <c r="A1343" s="4">
        <v>1195.08</v>
      </c>
      <c r="B1343">
        <f t="shared" si="1229"/>
        <v>1381.02</v>
      </c>
      <c r="C1343" s="17">
        <f t="shared" si="1229"/>
        <v>1356.5944732500002</v>
      </c>
      <c r="D1343">
        <f t="shared" si="1229"/>
        <v>1343.7639107712512</v>
      </c>
    </row>
    <row r="1344" spans="1:4">
      <c r="A1344" s="4">
        <v>1137.1600000000001</v>
      </c>
      <c r="B1344">
        <f t="shared" si="1229"/>
        <v>1380.7016000000003</v>
      </c>
      <c r="C1344" s="17">
        <f t="shared" si="1229"/>
        <v>1356.37769325</v>
      </c>
    </row>
    <row r="1345" spans="1:3">
      <c r="A1345" s="4">
        <v>1179.79</v>
      </c>
      <c r="B1345">
        <f t="shared" si="1229"/>
        <v>1382.4607500000002</v>
      </c>
      <c r="C1345" s="17">
        <f t="shared" si="1229"/>
        <v>1356.1677490000002</v>
      </c>
    </row>
    <row r="1346" spans="1:3">
      <c r="A1346" s="4">
        <v>1463.11</v>
      </c>
      <c r="B1346">
        <f t="shared" si="1229"/>
        <v>1383.8370500000001</v>
      </c>
      <c r="C1346" s="17">
        <f t="shared" si="1229"/>
        <v>1355.9468252500003</v>
      </c>
    </row>
    <row r="1347" spans="1:3">
      <c r="A1347" s="4">
        <v>1266.3399999999999</v>
      </c>
      <c r="B1347">
        <f t="shared" ref="B1347:C1410" si="1230">SUM(A1347:A1546)/200</f>
        <v>1383.1954500000004</v>
      </c>
      <c r="C1347" s="17">
        <f t="shared" si="1230"/>
        <v>1355.7231232500003</v>
      </c>
    </row>
    <row r="1348" spans="1:3">
      <c r="A1348" s="4">
        <v>1625.74</v>
      </c>
      <c r="B1348">
        <f t="shared" si="1230"/>
        <v>1384.2019500000004</v>
      </c>
      <c r="C1348" s="17">
        <f t="shared" si="1230"/>
        <v>1355.5005342500008</v>
      </c>
    </row>
    <row r="1349" spans="1:3">
      <c r="A1349" s="4">
        <v>1432.6</v>
      </c>
      <c r="B1349">
        <f t="shared" si="1230"/>
        <v>1381.3902500000002</v>
      </c>
      <c r="C1349" s="17">
        <f t="shared" si="1230"/>
        <v>1355.262689000001</v>
      </c>
    </row>
    <row r="1350" spans="1:3">
      <c r="A1350" s="4">
        <v>1701.3</v>
      </c>
      <c r="B1350">
        <f t="shared" si="1230"/>
        <v>1381.4311500000006</v>
      </c>
      <c r="C1350" s="17">
        <f t="shared" si="1230"/>
        <v>1355.0455855000009</v>
      </c>
    </row>
    <row r="1351" spans="1:3">
      <c r="A1351" s="4">
        <v>1752.56</v>
      </c>
      <c r="B1351">
        <f t="shared" si="1230"/>
        <v>1378.9072000000003</v>
      </c>
      <c r="C1351" s="17">
        <f t="shared" si="1230"/>
        <v>1354.832191250001</v>
      </c>
    </row>
    <row r="1352" spans="1:3">
      <c r="A1352" s="4">
        <v>1307.3800000000001</v>
      </c>
      <c r="B1352">
        <f t="shared" si="1230"/>
        <v>1376.0292000000004</v>
      </c>
      <c r="C1352" s="17">
        <f t="shared" si="1230"/>
        <v>1354.6311687500013</v>
      </c>
    </row>
    <row r="1353" spans="1:3">
      <c r="A1353" s="4">
        <v>1040.78</v>
      </c>
      <c r="B1353">
        <f t="shared" si="1230"/>
        <v>1376.6337000000005</v>
      </c>
      <c r="C1353" s="17">
        <f t="shared" si="1230"/>
        <v>1354.4524632500011</v>
      </c>
    </row>
    <row r="1354" spans="1:3">
      <c r="A1354" s="4">
        <v>1467.66</v>
      </c>
      <c r="B1354">
        <f t="shared" si="1230"/>
        <v>1377.6124500000005</v>
      </c>
      <c r="C1354" s="17">
        <f t="shared" si="1230"/>
        <v>1354.2730525000006</v>
      </c>
    </row>
    <row r="1355" spans="1:3">
      <c r="A1355" s="4">
        <v>1323.36</v>
      </c>
      <c r="B1355">
        <f t="shared" si="1230"/>
        <v>1376.5706000000002</v>
      </c>
      <c r="C1355" s="17">
        <f t="shared" si="1230"/>
        <v>1354.0881167500008</v>
      </c>
    </row>
    <row r="1356" spans="1:3">
      <c r="A1356" s="4">
        <v>1139.5</v>
      </c>
      <c r="B1356">
        <f t="shared" si="1230"/>
        <v>1375.7400500000003</v>
      </c>
      <c r="C1356" s="17">
        <f t="shared" si="1230"/>
        <v>1353.9203980000011</v>
      </c>
    </row>
    <row r="1357" spans="1:3">
      <c r="A1357" s="4">
        <v>1618.84</v>
      </c>
      <c r="B1357">
        <f t="shared" si="1230"/>
        <v>1376.7259500000002</v>
      </c>
      <c r="C1357" s="17">
        <f t="shared" si="1230"/>
        <v>1353.7589147500009</v>
      </c>
    </row>
    <row r="1358" spans="1:3">
      <c r="A1358" s="4">
        <v>1518.45</v>
      </c>
      <c r="B1358">
        <f t="shared" si="1230"/>
        <v>1376.4086500000003</v>
      </c>
      <c r="C1358" s="17">
        <f t="shared" si="1230"/>
        <v>1353.5954877500005</v>
      </c>
    </row>
    <row r="1359" spans="1:3">
      <c r="A1359" s="4">
        <v>1639.16</v>
      </c>
      <c r="B1359">
        <f t="shared" si="1230"/>
        <v>1374.6553000000004</v>
      </c>
      <c r="C1359" s="17">
        <f t="shared" si="1230"/>
        <v>1353.4267160000006</v>
      </c>
    </row>
    <row r="1360" spans="1:3">
      <c r="A1360" s="4">
        <v>1623.27</v>
      </c>
      <c r="B1360">
        <f t="shared" si="1230"/>
        <v>1371.8797000000004</v>
      </c>
      <c r="C1360" s="17">
        <f t="shared" si="1230"/>
        <v>1353.2670742500006</v>
      </c>
    </row>
    <row r="1361" spans="1:3">
      <c r="A1361" s="4">
        <v>1517.58</v>
      </c>
      <c r="B1361">
        <f t="shared" si="1230"/>
        <v>1370.0505000000003</v>
      </c>
      <c r="C1361" s="17">
        <f t="shared" si="1230"/>
        <v>1353.1246317500004</v>
      </c>
    </row>
    <row r="1362" spans="1:3">
      <c r="A1362" s="4">
        <v>1395.73</v>
      </c>
      <c r="B1362">
        <f t="shared" si="1230"/>
        <v>1368.9482999999998</v>
      </c>
      <c r="C1362" s="17">
        <f t="shared" si="1230"/>
        <v>1352.9871847500003</v>
      </c>
    </row>
    <row r="1363" spans="1:3">
      <c r="A1363" s="4">
        <v>1370.48</v>
      </c>
      <c r="B1363">
        <f t="shared" si="1230"/>
        <v>1368.7853499999997</v>
      </c>
      <c r="C1363" s="17">
        <f t="shared" si="1230"/>
        <v>1352.8577992500004</v>
      </c>
    </row>
    <row r="1364" spans="1:3">
      <c r="A1364" s="4">
        <v>1243.76</v>
      </c>
      <c r="B1364">
        <f t="shared" si="1230"/>
        <v>1367.5859499999997</v>
      </c>
      <c r="C1364" s="17">
        <f t="shared" si="1230"/>
        <v>1352.7323257500007</v>
      </c>
    </row>
    <row r="1365" spans="1:3">
      <c r="A1365" s="4">
        <v>1619.82</v>
      </c>
      <c r="B1365">
        <f t="shared" si="1230"/>
        <v>1368.5958499999999</v>
      </c>
      <c r="C1365" s="17">
        <f t="shared" si="1230"/>
        <v>1352.6134817500008</v>
      </c>
    </row>
    <row r="1366" spans="1:3">
      <c r="A1366" s="4">
        <v>1165.5899999999999</v>
      </c>
      <c r="B1366">
        <f t="shared" si="1230"/>
        <v>1367.6636999999996</v>
      </c>
      <c r="C1366" s="17">
        <f t="shared" si="1230"/>
        <v>1352.4890880000009</v>
      </c>
    </row>
    <row r="1367" spans="1:3">
      <c r="A1367" s="4">
        <v>1354.65</v>
      </c>
      <c r="B1367">
        <f t="shared" si="1230"/>
        <v>1369.4345999999998</v>
      </c>
      <c r="C1367" s="17">
        <f t="shared" si="1230"/>
        <v>1352.3661355000006</v>
      </c>
    </row>
    <row r="1368" spans="1:3">
      <c r="A1368" s="4">
        <v>1498.13</v>
      </c>
      <c r="B1368">
        <f t="shared" si="1230"/>
        <v>1369.2946499999996</v>
      </c>
      <c r="C1368" s="17">
        <f t="shared" si="1230"/>
        <v>1352.2294492500007</v>
      </c>
    </row>
    <row r="1369" spans="1:3">
      <c r="A1369" s="4">
        <v>1532.09</v>
      </c>
      <c r="B1369">
        <f t="shared" si="1230"/>
        <v>1369.8001499999998</v>
      </c>
      <c r="C1369" s="17">
        <f t="shared" si="1230"/>
        <v>1352.0976557500005</v>
      </c>
    </row>
    <row r="1370" spans="1:3">
      <c r="A1370" s="4">
        <v>1119.1600000000001</v>
      </c>
      <c r="B1370">
        <f t="shared" si="1230"/>
        <v>1369.1898499999998</v>
      </c>
      <c r="C1370" s="17">
        <f t="shared" si="1230"/>
        <v>1351.9534620000006</v>
      </c>
    </row>
    <row r="1371" spans="1:3">
      <c r="A1371" s="4">
        <v>1165.9000000000001</v>
      </c>
      <c r="B1371">
        <f t="shared" si="1230"/>
        <v>1370.6904999999997</v>
      </c>
      <c r="C1371" s="17">
        <f t="shared" si="1230"/>
        <v>1351.8080160000006</v>
      </c>
    </row>
    <row r="1372" spans="1:3">
      <c r="A1372" s="4">
        <v>1227.06</v>
      </c>
      <c r="B1372">
        <f t="shared" si="1230"/>
        <v>1371.0153499999997</v>
      </c>
      <c r="C1372" s="17">
        <f t="shared" si="1230"/>
        <v>1351.6468595000003</v>
      </c>
    </row>
    <row r="1373" spans="1:3">
      <c r="A1373" s="4">
        <v>1141.8499999999999</v>
      </c>
      <c r="B1373">
        <f t="shared" si="1230"/>
        <v>1370.7379999999998</v>
      </c>
      <c r="C1373" s="17">
        <f t="shared" si="1230"/>
        <v>1351.4821642500006</v>
      </c>
    </row>
    <row r="1374" spans="1:3">
      <c r="A1374" s="4">
        <v>1600.22</v>
      </c>
      <c r="B1374">
        <f t="shared" si="1230"/>
        <v>1373.0101500000001</v>
      </c>
      <c r="C1374" s="17">
        <f t="shared" si="1230"/>
        <v>1351.3209175000009</v>
      </c>
    </row>
    <row r="1375" spans="1:3">
      <c r="A1375" s="4">
        <v>1442.33</v>
      </c>
      <c r="B1375">
        <f t="shared" si="1230"/>
        <v>1370.4889499999999</v>
      </c>
      <c r="C1375" s="17">
        <f t="shared" si="1230"/>
        <v>1351.1445667500004</v>
      </c>
    </row>
    <row r="1376" spans="1:3">
      <c r="A1376" s="4">
        <v>1437.54</v>
      </c>
      <c r="B1376">
        <f t="shared" si="1230"/>
        <v>1371.5438000000001</v>
      </c>
      <c r="C1376" s="17">
        <f t="shared" si="1230"/>
        <v>1350.9846637500007</v>
      </c>
    </row>
    <row r="1377" spans="1:3">
      <c r="A1377" s="4">
        <v>1647.48</v>
      </c>
      <c r="B1377">
        <f t="shared" si="1230"/>
        <v>1370.4631000000002</v>
      </c>
      <c r="C1377" s="17">
        <f t="shared" si="1230"/>
        <v>1350.812363250001</v>
      </c>
    </row>
    <row r="1378" spans="1:3">
      <c r="A1378" s="4">
        <v>1681.44</v>
      </c>
      <c r="B1378">
        <f t="shared" si="1230"/>
        <v>1369.0126</v>
      </c>
      <c r="C1378" s="17">
        <f t="shared" si="1230"/>
        <v>1350.6456502500012</v>
      </c>
    </row>
    <row r="1379" spans="1:3">
      <c r="A1379" s="4">
        <v>1581.51</v>
      </c>
      <c r="B1379">
        <f t="shared" si="1230"/>
        <v>1367.1041500000001</v>
      </c>
      <c r="C1379" s="17">
        <f t="shared" si="1230"/>
        <v>1350.4908970000013</v>
      </c>
    </row>
    <row r="1380" spans="1:3">
      <c r="A1380" s="4">
        <v>1381.54</v>
      </c>
      <c r="B1380">
        <f t="shared" si="1230"/>
        <v>1365.1900000000003</v>
      </c>
      <c r="C1380" s="17">
        <f t="shared" si="1230"/>
        <v>1350.3451700000014</v>
      </c>
    </row>
    <row r="1381" spans="1:3">
      <c r="A1381" s="4">
        <v>1339.61</v>
      </c>
      <c r="B1381">
        <f t="shared" si="1230"/>
        <v>1364.5894000000001</v>
      </c>
      <c r="C1381" s="17">
        <f t="shared" si="1230"/>
        <v>1350.2174160000009</v>
      </c>
    </row>
    <row r="1382" spans="1:3">
      <c r="A1382" s="4">
        <v>1293.81</v>
      </c>
      <c r="B1382">
        <f t="shared" si="1230"/>
        <v>1365.0799999999997</v>
      </c>
      <c r="C1382" s="17">
        <f t="shared" si="1230"/>
        <v>1350.0870025000008</v>
      </c>
    </row>
    <row r="1383" spans="1:3">
      <c r="A1383" s="4">
        <v>1238.8699999999999</v>
      </c>
      <c r="B1383">
        <f t="shared" si="1230"/>
        <v>1364.4945499999997</v>
      </c>
      <c r="C1383" s="17">
        <f t="shared" si="1230"/>
        <v>1349.9474240000009</v>
      </c>
    </row>
    <row r="1384" spans="1:3">
      <c r="A1384" s="4">
        <v>1414.66</v>
      </c>
      <c r="B1384">
        <f t="shared" si="1230"/>
        <v>1364.3509999999994</v>
      </c>
      <c r="C1384" s="17">
        <f t="shared" si="1230"/>
        <v>1349.8135157500003</v>
      </c>
    </row>
    <row r="1385" spans="1:3">
      <c r="A1385" s="4">
        <v>1437.65</v>
      </c>
      <c r="B1385">
        <f t="shared" si="1230"/>
        <v>1366.1114999999993</v>
      </c>
      <c r="C1385" s="17">
        <f t="shared" si="1230"/>
        <v>1349.6795000000004</v>
      </c>
    </row>
    <row r="1386" spans="1:3">
      <c r="A1386" s="4">
        <v>1566.25</v>
      </c>
      <c r="B1386">
        <f t="shared" si="1230"/>
        <v>1365.6725499999991</v>
      </c>
      <c r="C1386" s="17">
        <f t="shared" si="1230"/>
        <v>1349.5229310000004</v>
      </c>
    </row>
    <row r="1387" spans="1:3">
      <c r="A1387" s="4">
        <v>1324.22</v>
      </c>
      <c r="B1387">
        <f t="shared" si="1230"/>
        <v>1363.9335499999993</v>
      </c>
      <c r="C1387" s="17">
        <f t="shared" si="1230"/>
        <v>1349.3606260000004</v>
      </c>
    </row>
    <row r="1388" spans="1:3">
      <c r="A1388" s="4">
        <v>1107.7</v>
      </c>
      <c r="B1388">
        <f t="shared" si="1230"/>
        <v>1363.5463499999996</v>
      </c>
      <c r="C1388" s="17">
        <f t="shared" si="1230"/>
        <v>1349.2061027499999</v>
      </c>
    </row>
    <row r="1389" spans="1:3">
      <c r="A1389" s="4">
        <v>1626.92</v>
      </c>
      <c r="B1389">
        <f t="shared" si="1230"/>
        <v>1366.4069499999998</v>
      </c>
      <c r="C1389" s="17">
        <f t="shared" si="1230"/>
        <v>1349.0549859999999</v>
      </c>
    </row>
    <row r="1390" spans="1:3">
      <c r="A1390" s="4">
        <v>1363.67</v>
      </c>
      <c r="B1390">
        <f t="shared" si="1230"/>
        <v>1365.0236499999999</v>
      </c>
      <c r="C1390" s="17">
        <f t="shared" si="1230"/>
        <v>1348.8810805000003</v>
      </c>
    </row>
    <row r="1391" spans="1:3">
      <c r="A1391" s="4">
        <v>1747.31</v>
      </c>
      <c r="B1391">
        <f t="shared" si="1230"/>
        <v>1366.203</v>
      </c>
      <c r="C1391" s="17">
        <f t="shared" si="1230"/>
        <v>1348.7139452500005</v>
      </c>
    </row>
    <row r="1392" spans="1:3">
      <c r="A1392" s="4">
        <v>1135.6099999999999</v>
      </c>
      <c r="B1392">
        <f t="shared" si="1230"/>
        <v>1362.9095499999999</v>
      </c>
      <c r="C1392" s="17">
        <f t="shared" si="1230"/>
        <v>1348.5363165000003</v>
      </c>
    </row>
    <row r="1393" spans="1:3">
      <c r="A1393" s="4">
        <v>1666.81</v>
      </c>
      <c r="B1393">
        <f t="shared" si="1230"/>
        <v>1363.3202000000001</v>
      </c>
      <c r="C1393" s="17">
        <f t="shared" si="1230"/>
        <v>1348.3856272500002</v>
      </c>
    </row>
    <row r="1394" spans="1:3">
      <c r="A1394" s="4">
        <v>1245.3900000000001</v>
      </c>
      <c r="B1394">
        <f t="shared" si="1230"/>
        <v>1362.4776499999998</v>
      </c>
      <c r="C1394" s="17">
        <f t="shared" si="1230"/>
        <v>1348.2377875000006</v>
      </c>
    </row>
    <row r="1395" spans="1:3">
      <c r="A1395" s="4">
        <v>1192.1500000000001</v>
      </c>
      <c r="B1395">
        <f t="shared" si="1230"/>
        <v>1362.8197499999997</v>
      </c>
      <c r="C1395" s="17">
        <f t="shared" si="1230"/>
        <v>1348.0850775000006</v>
      </c>
    </row>
    <row r="1396" spans="1:3">
      <c r="A1396" s="4">
        <v>1491.34</v>
      </c>
      <c r="B1396">
        <f t="shared" si="1230"/>
        <v>1363.1674999999998</v>
      </c>
      <c r="C1396" s="17">
        <f t="shared" si="1230"/>
        <v>1347.9241250000007</v>
      </c>
    </row>
    <row r="1397" spans="1:3">
      <c r="A1397" s="4">
        <v>1217.4100000000001</v>
      </c>
      <c r="B1397">
        <f t="shared" si="1230"/>
        <v>1363.2726499999997</v>
      </c>
      <c r="C1397" s="17">
        <f t="shared" si="1230"/>
        <v>1347.7675955000007</v>
      </c>
    </row>
    <row r="1398" spans="1:3">
      <c r="A1398" s="4">
        <v>1206.46</v>
      </c>
      <c r="B1398">
        <f t="shared" si="1230"/>
        <v>1362.9012499999999</v>
      </c>
      <c r="C1398" s="17">
        <f t="shared" si="1230"/>
        <v>1347.6073555000007</v>
      </c>
    </row>
    <row r="1399" spans="1:3">
      <c r="A1399" s="4">
        <v>1548.25</v>
      </c>
      <c r="B1399">
        <f t="shared" si="1230"/>
        <v>1362.6082499999998</v>
      </c>
      <c r="C1399" s="17">
        <f t="shared" si="1230"/>
        <v>1347.4484915000007</v>
      </c>
    </row>
    <row r="1400" spans="1:3">
      <c r="A1400" s="4">
        <v>1433.53</v>
      </c>
      <c r="B1400">
        <f t="shared" si="1230"/>
        <v>1362.5653500000001</v>
      </c>
      <c r="C1400" s="17">
        <f t="shared" si="1230"/>
        <v>1347.3008805000004</v>
      </c>
    </row>
    <row r="1401" spans="1:3">
      <c r="A1401" s="4">
        <v>1399.72</v>
      </c>
      <c r="B1401">
        <f t="shared" si="1230"/>
        <v>1363.2978499999999</v>
      </c>
      <c r="C1401" s="17">
        <f t="shared" si="1230"/>
        <v>1347.1492452500006</v>
      </c>
    </row>
    <row r="1402" spans="1:3">
      <c r="A1402" s="4">
        <v>1125.01</v>
      </c>
      <c r="B1402">
        <f t="shared" si="1230"/>
        <v>1361.9758999999999</v>
      </c>
      <c r="C1402" s="17">
        <f t="shared" si="1230"/>
        <v>1346.9861170000006</v>
      </c>
    </row>
    <row r="1403" spans="1:3">
      <c r="A1403" s="4">
        <v>1415.11</v>
      </c>
      <c r="B1403">
        <f t="shared" si="1230"/>
        <v>1362.5978500000001</v>
      </c>
      <c r="C1403" s="17">
        <f t="shared" si="1230"/>
        <v>1346.8455760000004</v>
      </c>
    </row>
    <row r="1404" spans="1:3">
      <c r="A1404" s="4">
        <v>1207.79</v>
      </c>
      <c r="B1404">
        <f t="shared" si="1230"/>
        <v>1360.8869500000003</v>
      </c>
      <c r="C1404" s="17">
        <f t="shared" si="1230"/>
        <v>1346.7044162500001</v>
      </c>
    </row>
    <row r="1405" spans="1:3">
      <c r="A1405" s="4">
        <v>1306.3699999999999</v>
      </c>
      <c r="B1405">
        <f t="shared" si="1230"/>
        <v>1360.9138</v>
      </c>
      <c r="C1405" s="17">
        <f t="shared" si="1230"/>
        <v>1346.5812422500003</v>
      </c>
    </row>
    <row r="1406" spans="1:3">
      <c r="A1406" s="4">
        <v>1143.9100000000001</v>
      </c>
      <c r="B1406">
        <f t="shared" si="1230"/>
        <v>1361.3567</v>
      </c>
      <c r="C1406" s="17">
        <f t="shared" si="1230"/>
        <v>1346.4584887500005</v>
      </c>
    </row>
    <row r="1407" spans="1:3">
      <c r="A1407" s="4">
        <v>1775.37</v>
      </c>
      <c r="B1407">
        <f t="shared" si="1230"/>
        <v>1362.8600000000004</v>
      </c>
      <c r="C1407" s="17">
        <f t="shared" si="1230"/>
        <v>1346.3350820000005</v>
      </c>
    </row>
    <row r="1408" spans="1:3">
      <c r="A1408" s="4">
        <v>1617.23</v>
      </c>
      <c r="B1408">
        <f t="shared" si="1230"/>
        <v>1361.1847000000002</v>
      </c>
      <c r="C1408" s="17">
        <f t="shared" si="1230"/>
        <v>1346.2023695000005</v>
      </c>
    </row>
    <row r="1409" spans="1:3">
      <c r="A1409" s="4">
        <v>1514.24</v>
      </c>
      <c r="B1409">
        <f t="shared" si="1230"/>
        <v>1359.3864000000001</v>
      </c>
      <c r="C1409" s="17">
        <f t="shared" si="1230"/>
        <v>1346.0728830000005</v>
      </c>
    </row>
    <row r="1410" spans="1:3">
      <c r="A1410" s="4">
        <v>1659.22</v>
      </c>
      <c r="B1410">
        <f t="shared" si="1230"/>
        <v>1357.3148000000001</v>
      </c>
      <c r="C1410" s="17">
        <f t="shared" si="1230"/>
        <v>1345.9536162500008</v>
      </c>
    </row>
    <row r="1411" spans="1:3">
      <c r="A1411" s="4">
        <v>1478.99</v>
      </c>
      <c r="B1411">
        <f t="shared" ref="B1411:C1474" si="1231">SUM(A1411:A1610)/200</f>
        <v>1356.1094500000002</v>
      </c>
      <c r="C1411" s="17">
        <f t="shared" si="1231"/>
        <v>1345.8483455000005</v>
      </c>
    </row>
    <row r="1412" spans="1:3">
      <c r="A1412" s="4">
        <v>1594.02</v>
      </c>
      <c r="B1412">
        <f t="shared" si="1231"/>
        <v>1354.5922500000001</v>
      </c>
      <c r="C1412" s="17">
        <f t="shared" si="1231"/>
        <v>1345.747361500001</v>
      </c>
    </row>
    <row r="1413" spans="1:3">
      <c r="A1413" s="4">
        <v>1430.59</v>
      </c>
      <c r="B1413">
        <f t="shared" si="1231"/>
        <v>1353.1846500000001</v>
      </c>
      <c r="C1413" s="17">
        <f t="shared" si="1231"/>
        <v>1345.6602060000012</v>
      </c>
    </row>
    <row r="1414" spans="1:3">
      <c r="A1414" s="4">
        <v>1438.67</v>
      </c>
      <c r="B1414">
        <f t="shared" si="1231"/>
        <v>1353.7501500000005</v>
      </c>
      <c r="C1414" s="17">
        <f t="shared" si="1231"/>
        <v>1345.5716825000011</v>
      </c>
    </row>
    <row r="1415" spans="1:3">
      <c r="A1415" s="4">
        <v>1483.56</v>
      </c>
      <c r="B1415">
        <f t="shared" si="1231"/>
        <v>1353.2099000000003</v>
      </c>
      <c r="C1415" s="17">
        <f t="shared" si="1231"/>
        <v>1345.4725657500012</v>
      </c>
    </row>
    <row r="1416" spans="1:3">
      <c r="A1416" s="4">
        <v>1273.71</v>
      </c>
      <c r="B1416">
        <f t="shared" si="1231"/>
        <v>1352.1358500000006</v>
      </c>
      <c r="C1416" s="17">
        <f t="shared" si="1231"/>
        <v>1345.3795025000009</v>
      </c>
    </row>
    <row r="1417" spans="1:3">
      <c r="A1417" s="4">
        <v>1284.0899999999999</v>
      </c>
      <c r="B1417">
        <f t="shared" si="1231"/>
        <v>1351.3153500000003</v>
      </c>
      <c r="C1417" s="17">
        <f t="shared" si="1231"/>
        <v>1345.2915387500011</v>
      </c>
    </row>
    <row r="1418" spans="1:3">
      <c r="A1418" s="4">
        <v>1561.74</v>
      </c>
      <c r="B1418">
        <f t="shared" si="1231"/>
        <v>1350.9425500000007</v>
      </c>
      <c r="C1418" s="17">
        <f t="shared" si="1231"/>
        <v>1345.2185397500011</v>
      </c>
    </row>
    <row r="1419" spans="1:3">
      <c r="A1419" s="4">
        <v>1105.19</v>
      </c>
      <c r="B1419">
        <f t="shared" si="1231"/>
        <v>1349.1786000000004</v>
      </c>
      <c r="C1419" s="17">
        <f t="shared" si="1231"/>
        <v>1345.1463012500012</v>
      </c>
    </row>
    <row r="1420" spans="1:3">
      <c r="A1420" s="4">
        <v>1201.0899999999999</v>
      </c>
      <c r="B1420">
        <f t="shared" si="1231"/>
        <v>1351.5597500000003</v>
      </c>
      <c r="C1420" s="17">
        <f t="shared" si="1231"/>
        <v>1345.0857945000012</v>
      </c>
    </row>
    <row r="1421" spans="1:3">
      <c r="A1421" s="4">
        <v>1393.78</v>
      </c>
      <c r="B1421">
        <f t="shared" si="1231"/>
        <v>1351.6152500000005</v>
      </c>
      <c r="C1421" s="17">
        <f t="shared" si="1231"/>
        <v>1345.0097250000008</v>
      </c>
    </row>
    <row r="1422" spans="1:3">
      <c r="A1422" s="4">
        <v>1297.3900000000001</v>
      </c>
      <c r="B1422">
        <f t="shared" si="1231"/>
        <v>1351.9889000000005</v>
      </c>
      <c r="C1422" s="17">
        <f t="shared" si="1231"/>
        <v>1344.9344397500008</v>
      </c>
    </row>
    <row r="1423" spans="1:3">
      <c r="A1423" s="4">
        <v>1124.24</v>
      </c>
      <c r="B1423">
        <f t="shared" si="1231"/>
        <v>1353.5208000000007</v>
      </c>
      <c r="C1423" s="17">
        <f t="shared" si="1231"/>
        <v>1344.8539057500009</v>
      </c>
    </row>
    <row r="1424" spans="1:3">
      <c r="A1424" s="4">
        <v>1404.96</v>
      </c>
      <c r="B1424">
        <f t="shared" si="1231"/>
        <v>1354.1014000000005</v>
      </c>
      <c r="C1424" s="17">
        <f t="shared" si="1231"/>
        <v>1344.7604410000006</v>
      </c>
    </row>
    <row r="1425" spans="1:3">
      <c r="A1425" s="4">
        <v>1196.49</v>
      </c>
      <c r="B1425">
        <f t="shared" si="1231"/>
        <v>1353.2110500000001</v>
      </c>
      <c r="C1425" s="17">
        <f t="shared" si="1231"/>
        <v>1344.6704620000007</v>
      </c>
    </row>
    <row r="1426" spans="1:3">
      <c r="A1426" s="4">
        <v>1458.52</v>
      </c>
      <c r="B1426">
        <f t="shared" si="1231"/>
        <v>1353.5169500000004</v>
      </c>
      <c r="C1426" s="17">
        <f t="shared" si="1231"/>
        <v>1344.5844382500009</v>
      </c>
    </row>
    <row r="1427" spans="1:3">
      <c r="A1427" s="4">
        <v>1157.74</v>
      </c>
      <c r="B1427">
        <f t="shared" si="1231"/>
        <v>1353.5183000000002</v>
      </c>
      <c r="C1427" s="17">
        <f t="shared" si="1231"/>
        <v>1344.4985090000011</v>
      </c>
    </row>
    <row r="1428" spans="1:3">
      <c r="A1428" s="4">
        <v>1574.56</v>
      </c>
      <c r="B1428">
        <f t="shared" si="1231"/>
        <v>1354.4344000000003</v>
      </c>
      <c r="C1428" s="17">
        <f t="shared" si="1231"/>
        <v>1344.409484250001</v>
      </c>
    </row>
    <row r="1429" spans="1:3">
      <c r="A1429" s="4">
        <v>1300.48</v>
      </c>
      <c r="B1429">
        <f t="shared" si="1231"/>
        <v>1353.8056000000004</v>
      </c>
      <c r="C1429" s="17">
        <f t="shared" si="1231"/>
        <v>1344.3201740000004</v>
      </c>
    </row>
    <row r="1430" spans="1:3">
      <c r="A1430" s="4">
        <v>1436.61</v>
      </c>
      <c r="B1430">
        <f t="shared" si="1231"/>
        <v>1354.4339500000006</v>
      </c>
      <c r="C1430" s="17">
        <f t="shared" si="1231"/>
        <v>1344.2261535000005</v>
      </c>
    </row>
    <row r="1431" spans="1:3">
      <c r="A1431" s="4">
        <v>1559.1</v>
      </c>
      <c r="B1431">
        <f t="shared" si="1231"/>
        <v>1354.6597500000007</v>
      </c>
      <c r="C1431" s="17">
        <f t="shared" si="1231"/>
        <v>1344.1314062500005</v>
      </c>
    </row>
    <row r="1432" spans="1:3">
      <c r="A1432" s="4">
        <v>1368.83</v>
      </c>
      <c r="B1432">
        <f t="shared" si="1231"/>
        <v>1352.4165500000008</v>
      </c>
      <c r="C1432" s="17">
        <f t="shared" si="1231"/>
        <v>1344.035715250001</v>
      </c>
    </row>
    <row r="1433" spans="1:3">
      <c r="A1433" s="4">
        <v>1101.47</v>
      </c>
      <c r="B1433">
        <f t="shared" si="1231"/>
        <v>1353.697650000001</v>
      </c>
      <c r="C1433" s="17">
        <f t="shared" si="1231"/>
        <v>1343.9625057500009</v>
      </c>
    </row>
    <row r="1434" spans="1:3">
      <c r="A1434" s="4">
        <v>1217.28</v>
      </c>
      <c r="B1434">
        <f t="shared" si="1231"/>
        <v>1354.353550000001</v>
      </c>
      <c r="C1434" s="17">
        <f t="shared" si="1231"/>
        <v>1343.8788647500007</v>
      </c>
    </row>
    <row r="1435" spans="1:3">
      <c r="A1435" s="4">
        <v>1080.19</v>
      </c>
      <c r="B1435">
        <f t="shared" si="1231"/>
        <v>1355.4434500000011</v>
      </c>
      <c r="C1435" s="17">
        <f t="shared" si="1231"/>
        <v>1343.7912267500008</v>
      </c>
    </row>
    <row r="1436" spans="1:3">
      <c r="A1436" s="4">
        <v>1467.59</v>
      </c>
      <c r="B1436">
        <f t="shared" si="1231"/>
        <v>1356.4563000000012</v>
      </c>
      <c r="C1436" s="17">
        <f t="shared" si="1231"/>
        <v>1343.7006100000008</v>
      </c>
    </row>
    <row r="1437" spans="1:3">
      <c r="A1437" s="4">
        <v>1374.02</v>
      </c>
      <c r="B1437">
        <f t="shared" si="1231"/>
        <v>1355.103450000001</v>
      </c>
      <c r="C1437" s="17">
        <f t="shared" si="1231"/>
        <v>1343.6071725000011</v>
      </c>
    </row>
    <row r="1438" spans="1:3">
      <c r="A1438" s="4">
        <v>1088.8599999999999</v>
      </c>
      <c r="B1438">
        <f t="shared" si="1231"/>
        <v>1354.1738500000006</v>
      </c>
      <c r="C1438" s="17">
        <f t="shared" si="1231"/>
        <v>1343.5218517500014</v>
      </c>
    </row>
    <row r="1439" spans="1:3">
      <c r="A1439" s="4">
        <v>1459.7</v>
      </c>
      <c r="B1439">
        <f t="shared" si="1231"/>
        <v>1353.8911000000007</v>
      </c>
      <c r="C1439" s="17">
        <f t="shared" si="1231"/>
        <v>1343.4488085000014</v>
      </c>
    </row>
    <row r="1440" spans="1:3">
      <c r="A1440" s="4">
        <v>1185.08</v>
      </c>
      <c r="B1440">
        <f t="shared" si="1231"/>
        <v>1354.2317000000005</v>
      </c>
      <c r="C1440" s="17">
        <f t="shared" si="1231"/>
        <v>1343.3796120000011</v>
      </c>
    </row>
    <row r="1441" spans="1:3">
      <c r="A1441" s="4">
        <v>1506.84</v>
      </c>
      <c r="B1441">
        <f t="shared" si="1231"/>
        <v>1355.3662500000003</v>
      </c>
      <c r="C1441" s="17">
        <f t="shared" si="1231"/>
        <v>1343.296767250001</v>
      </c>
    </row>
    <row r="1442" spans="1:3">
      <c r="A1442" s="4">
        <v>1496.1</v>
      </c>
      <c r="B1442">
        <f t="shared" si="1231"/>
        <v>1354.1352000000004</v>
      </c>
      <c r="C1442" s="17">
        <f t="shared" si="1231"/>
        <v>1343.210094250001</v>
      </c>
    </row>
    <row r="1443" spans="1:3">
      <c r="A1443" s="4">
        <v>1239.6400000000001</v>
      </c>
      <c r="B1443">
        <f t="shared" si="1231"/>
        <v>1352.5549000000001</v>
      </c>
      <c r="C1443" s="17">
        <f t="shared" si="1231"/>
        <v>1343.1308202500011</v>
      </c>
    </row>
    <row r="1444" spans="1:3">
      <c r="A1444" s="4">
        <v>1005.63</v>
      </c>
      <c r="B1444">
        <f t="shared" si="1231"/>
        <v>1353.97975</v>
      </c>
      <c r="C1444" s="17">
        <f t="shared" si="1231"/>
        <v>1343.0640112500007</v>
      </c>
    </row>
    <row r="1445" spans="1:3">
      <c r="A1445" s="4">
        <v>1215.1199999999999</v>
      </c>
      <c r="B1445">
        <f t="shared" si="1231"/>
        <v>1355.8469500000003</v>
      </c>
      <c r="C1445" s="17">
        <f t="shared" si="1231"/>
        <v>1342.9885540000005</v>
      </c>
    </row>
    <row r="1446" spans="1:3">
      <c r="A1446" s="4">
        <v>1015.2</v>
      </c>
      <c r="B1446">
        <f t="shared" si="1231"/>
        <v>1355.3206000000002</v>
      </c>
      <c r="C1446" s="17">
        <f t="shared" si="1231"/>
        <v>1342.9064565000006</v>
      </c>
    </row>
    <row r="1447" spans="1:3">
      <c r="A1447" s="4">
        <v>1686.58</v>
      </c>
      <c r="B1447">
        <f t="shared" si="1231"/>
        <v>1357.6149000000003</v>
      </c>
      <c r="C1447" s="17">
        <f t="shared" si="1231"/>
        <v>1342.8346172500003</v>
      </c>
    </row>
    <row r="1448" spans="1:3">
      <c r="A1448" s="4">
        <v>1210</v>
      </c>
      <c r="B1448">
        <f t="shared" si="1231"/>
        <v>1356.2203</v>
      </c>
      <c r="C1448" s="17">
        <f t="shared" si="1231"/>
        <v>1342.7428700000005</v>
      </c>
    </row>
    <row r="1449" spans="1:3">
      <c r="A1449" s="4">
        <v>1521.01</v>
      </c>
      <c r="B1449">
        <f t="shared" si="1231"/>
        <v>1357.2331000000004</v>
      </c>
      <c r="C1449" s="17">
        <f t="shared" si="1231"/>
        <v>1342.6577875000009</v>
      </c>
    </row>
    <row r="1450" spans="1:3">
      <c r="A1450" s="4">
        <v>1534.98</v>
      </c>
      <c r="B1450">
        <f t="shared" si="1231"/>
        <v>1357.6612000000005</v>
      </c>
      <c r="C1450" s="17">
        <f t="shared" si="1231"/>
        <v>1342.5666045000007</v>
      </c>
    </row>
    <row r="1451" spans="1:3">
      <c r="A1451" s="4">
        <v>1455.62</v>
      </c>
      <c r="B1451">
        <f t="shared" si="1231"/>
        <v>1355.6082500000005</v>
      </c>
      <c r="C1451" s="17">
        <f t="shared" si="1231"/>
        <v>1342.4669935000006</v>
      </c>
    </row>
    <row r="1452" spans="1:3">
      <c r="A1452" s="4">
        <v>1158.26</v>
      </c>
      <c r="B1452">
        <f t="shared" si="1231"/>
        <v>1356.6725000000006</v>
      </c>
      <c r="C1452" s="17">
        <f t="shared" si="1231"/>
        <v>1342.3890202500008</v>
      </c>
    </row>
    <row r="1453" spans="1:3">
      <c r="A1453" s="4">
        <v>1297.1300000000001</v>
      </c>
      <c r="B1453">
        <f t="shared" si="1231"/>
        <v>1357.5719000000006</v>
      </c>
      <c r="C1453" s="17">
        <f t="shared" si="1231"/>
        <v>1342.2892700000004</v>
      </c>
    </row>
    <row r="1454" spans="1:3">
      <c r="A1454" s="4">
        <v>1514.11</v>
      </c>
      <c r="B1454">
        <f t="shared" si="1231"/>
        <v>1357.1612000000005</v>
      </c>
      <c r="C1454" s="17">
        <f t="shared" si="1231"/>
        <v>1342.1909175000003</v>
      </c>
    </row>
    <row r="1455" spans="1:3">
      <c r="A1455" s="4">
        <v>1614.17</v>
      </c>
      <c r="B1455">
        <f t="shared" si="1231"/>
        <v>1356.6192500000004</v>
      </c>
      <c r="C1455" s="17">
        <f t="shared" si="1231"/>
        <v>1342.1006622500001</v>
      </c>
    </row>
    <row r="1456" spans="1:3">
      <c r="A1456" s="4">
        <v>1143.4000000000001</v>
      </c>
      <c r="B1456">
        <f t="shared" si="1231"/>
        <v>1356.4836500000001</v>
      </c>
      <c r="C1456" s="17">
        <f t="shared" si="1231"/>
        <v>1342.0074347500006</v>
      </c>
    </row>
    <row r="1457" spans="1:3">
      <c r="A1457" s="4">
        <v>1522.89</v>
      </c>
      <c r="B1457">
        <f t="shared" si="1231"/>
        <v>1357.9416500000004</v>
      </c>
      <c r="C1457" s="17">
        <f t="shared" si="1231"/>
        <v>1341.9015692500004</v>
      </c>
    </row>
    <row r="1458" spans="1:3">
      <c r="A1458" s="4">
        <v>1637.93</v>
      </c>
      <c r="B1458">
        <f t="shared" si="1231"/>
        <v>1356.7679500000004</v>
      </c>
      <c r="C1458" s="17">
        <f t="shared" si="1231"/>
        <v>1341.7905117500009</v>
      </c>
    </row>
    <row r="1459" spans="1:3">
      <c r="A1459" s="4">
        <v>1182.8499999999999</v>
      </c>
      <c r="B1459">
        <f t="shared" si="1231"/>
        <v>1355.3385500000004</v>
      </c>
      <c r="C1459" s="17">
        <f t="shared" si="1231"/>
        <v>1341.679725500001</v>
      </c>
    </row>
    <row r="1460" spans="1:3">
      <c r="A1460" s="4">
        <v>1095.81</v>
      </c>
      <c r="B1460">
        <f t="shared" si="1231"/>
        <v>1355.7045500000004</v>
      </c>
      <c r="C1460" s="17">
        <f t="shared" si="1231"/>
        <v>1341.5841637500007</v>
      </c>
    </row>
    <row r="1461" spans="1:3">
      <c r="A1461" s="4">
        <v>1530.87</v>
      </c>
      <c r="B1461">
        <f t="shared" si="1231"/>
        <v>1358.2939500000005</v>
      </c>
      <c r="C1461" s="17">
        <f t="shared" si="1231"/>
        <v>1341.4925815000006</v>
      </c>
    </row>
    <row r="1462" spans="1:3">
      <c r="A1462" s="4">
        <v>1448.33</v>
      </c>
      <c r="B1462">
        <f t="shared" si="1231"/>
        <v>1356.6918000000005</v>
      </c>
      <c r="C1462" s="17">
        <f t="shared" si="1231"/>
        <v>1341.3823815000005</v>
      </c>
    </row>
    <row r="1463" spans="1:3">
      <c r="A1463" s="4">
        <v>1442.4</v>
      </c>
      <c r="B1463">
        <f t="shared" si="1231"/>
        <v>1356.6552000000004</v>
      </c>
      <c r="C1463" s="17">
        <f t="shared" si="1231"/>
        <v>1341.2806430000003</v>
      </c>
    </row>
    <row r="1464" spans="1:3">
      <c r="A1464" s="4">
        <v>1203.26</v>
      </c>
      <c r="B1464">
        <f t="shared" si="1231"/>
        <v>1358.2631000000003</v>
      </c>
      <c r="C1464" s="17">
        <f t="shared" si="1231"/>
        <v>1341.1789147500001</v>
      </c>
    </row>
    <row r="1465" spans="1:3">
      <c r="A1465" s="4">
        <v>1157</v>
      </c>
      <c r="B1465">
        <f t="shared" si="1231"/>
        <v>1358.3442000000002</v>
      </c>
      <c r="C1465" s="17">
        <f t="shared" si="1231"/>
        <v>1341.0559840000001</v>
      </c>
    </row>
    <row r="1466" spans="1:3">
      <c r="A1466" s="4">
        <v>1396.75</v>
      </c>
      <c r="B1466">
        <f t="shared" si="1231"/>
        <v>1358.8506500000001</v>
      </c>
      <c r="C1466" s="17">
        <f t="shared" si="1231"/>
        <v>1340.9317842500004</v>
      </c>
    </row>
    <row r="1467" spans="1:3">
      <c r="A1467" s="4">
        <v>1484.74</v>
      </c>
      <c r="B1467">
        <f t="shared" si="1231"/>
        <v>1358.7137499999997</v>
      </c>
      <c r="C1467" s="17">
        <f t="shared" si="1231"/>
        <v>1340.8073462500006</v>
      </c>
    </row>
    <row r="1468" spans="1:3">
      <c r="A1468" s="4">
        <v>1209</v>
      </c>
      <c r="B1468">
        <f t="shared" si="1231"/>
        <v>1357.3259999999998</v>
      </c>
      <c r="C1468" s="17">
        <f t="shared" si="1231"/>
        <v>1340.6839277500007</v>
      </c>
    </row>
    <row r="1469" spans="1:3">
      <c r="A1469" s="4">
        <v>1213.1099999999999</v>
      </c>
      <c r="B1469">
        <f t="shared" si="1231"/>
        <v>1357.9654499999999</v>
      </c>
      <c r="C1469" s="17">
        <f t="shared" si="1231"/>
        <v>1340.5723210000008</v>
      </c>
    </row>
    <row r="1470" spans="1:3">
      <c r="A1470" s="4">
        <v>1584.04</v>
      </c>
      <c r="B1470">
        <f t="shared" si="1231"/>
        <v>1360.2936999999999</v>
      </c>
      <c r="C1470" s="17">
        <f t="shared" si="1231"/>
        <v>1340.4627990000008</v>
      </c>
    </row>
    <row r="1471" spans="1:3">
      <c r="A1471" s="4">
        <v>1441.21</v>
      </c>
      <c r="B1471">
        <f t="shared" si="1231"/>
        <v>1358.1848500000001</v>
      </c>
      <c r="C1471" s="17">
        <f t="shared" si="1231"/>
        <v>1340.3411070000004</v>
      </c>
    </row>
    <row r="1472" spans="1:3">
      <c r="A1472" s="4">
        <v>1221.3399999999999</v>
      </c>
      <c r="B1472">
        <f t="shared" si="1231"/>
        <v>1358.5113500000004</v>
      </c>
      <c r="C1472" s="17">
        <f t="shared" si="1231"/>
        <v>1340.2335295000003</v>
      </c>
    </row>
    <row r="1473" spans="1:3">
      <c r="A1473" s="4">
        <v>1476.16</v>
      </c>
      <c r="B1473">
        <f t="shared" si="1231"/>
        <v>1359.6897000000006</v>
      </c>
      <c r="C1473" s="17">
        <f t="shared" si="1231"/>
        <v>1340.1167197500001</v>
      </c>
    </row>
    <row r="1474" spans="1:3">
      <c r="A1474" s="4">
        <v>1270.56</v>
      </c>
      <c r="B1474">
        <f t="shared" si="1231"/>
        <v>1359.1495500000005</v>
      </c>
      <c r="C1474" s="17">
        <f t="shared" si="1231"/>
        <v>1339.9850544999999</v>
      </c>
    </row>
    <row r="1475" spans="1:3">
      <c r="A1475" s="4">
        <v>1450.72</v>
      </c>
      <c r="B1475">
        <f t="shared" ref="B1475:C1538" si="1232">SUM(A1475:A1674)/200</f>
        <v>1358.3822500000003</v>
      </c>
      <c r="C1475" s="17">
        <f t="shared" si="1232"/>
        <v>1339.8513555</v>
      </c>
    </row>
    <row r="1476" spans="1:3">
      <c r="A1476" s="4">
        <v>1590.65</v>
      </c>
      <c r="B1476">
        <f t="shared" si="1232"/>
        <v>1357.5490000000002</v>
      </c>
      <c r="C1476" s="17">
        <f t="shared" si="1232"/>
        <v>1339.7203514999999</v>
      </c>
    </row>
    <row r="1477" spans="1:3">
      <c r="A1477" s="4">
        <v>1669.97</v>
      </c>
      <c r="B1477">
        <f t="shared" si="1232"/>
        <v>1355.8689000000004</v>
      </c>
      <c r="C1477" s="17">
        <f t="shared" si="1232"/>
        <v>1339.598628</v>
      </c>
    </row>
    <row r="1478" spans="1:3">
      <c r="A1478" s="4">
        <v>1241.79</v>
      </c>
      <c r="B1478">
        <f t="shared" si="1232"/>
        <v>1353.50965</v>
      </c>
      <c r="C1478" s="17">
        <f t="shared" si="1232"/>
        <v>1339.4875107500002</v>
      </c>
    </row>
    <row r="1479" spans="1:3">
      <c r="A1479" s="4">
        <v>1697.72</v>
      </c>
      <c r="B1479">
        <f t="shared" si="1232"/>
        <v>1355.5021000000002</v>
      </c>
      <c r="C1479" s="17">
        <f t="shared" si="1232"/>
        <v>1339.3958815000003</v>
      </c>
    </row>
    <row r="1480" spans="1:3">
      <c r="A1480" s="4">
        <v>1082.58</v>
      </c>
      <c r="B1480">
        <f t="shared" si="1232"/>
        <v>1352.4273500000004</v>
      </c>
      <c r="C1480" s="17">
        <f t="shared" si="1232"/>
        <v>1339.2817035</v>
      </c>
    </row>
    <row r="1481" spans="1:3">
      <c r="A1481" s="4">
        <v>1616.91</v>
      </c>
      <c r="B1481">
        <f t="shared" si="1232"/>
        <v>1352.4828000000002</v>
      </c>
      <c r="C1481" s="17">
        <f t="shared" si="1232"/>
        <v>1339.1924177500002</v>
      </c>
    </row>
    <row r="1482" spans="1:3">
      <c r="A1482" s="4">
        <v>1718.47</v>
      </c>
      <c r="B1482">
        <f t="shared" si="1232"/>
        <v>1350.1969500000005</v>
      </c>
      <c r="C1482" s="17">
        <f t="shared" si="1232"/>
        <v>1339.1077480000008</v>
      </c>
    </row>
    <row r="1483" spans="1:3">
      <c r="A1483" s="4">
        <v>1525.28</v>
      </c>
      <c r="B1483">
        <f t="shared" si="1232"/>
        <v>1347.7066500000001</v>
      </c>
      <c r="C1483" s="17">
        <f t="shared" si="1232"/>
        <v>1339.0340440000007</v>
      </c>
    </row>
    <row r="1484" spans="1:3">
      <c r="A1484" s="4">
        <v>1556.93</v>
      </c>
      <c r="B1484">
        <f t="shared" si="1232"/>
        <v>1347.6243999999999</v>
      </c>
      <c r="C1484" s="17">
        <f t="shared" si="1232"/>
        <v>1338.9747972500004</v>
      </c>
    </row>
    <row r="1485" spans="1:3">
      <c r="A1485" s="4">
        <v>1521</v>
      </c>
      <c r="B1485">
        <f t="shared" si="1232"/>
        <v>1345.8398000000002</v>
      </c>
      <c r="C1485" s="17">
        <f t="shared" si="1232"/>
        <v>1338.9047762500006</v>
      </c>
    </row>
    <row r="1486" spans="1:3">
      <c r="A1486" s="4">
        <v>1429.29</v>
      </c>
      <c r="B1486">
        <f t="shared" si="1232"/>
        <v>1344.6688999999999</v>
      </c>
      <c r="C1486" s="17">
        <f t="shared" si="1232"/>
        <v>1338.8481007500002</v>
      </c>
    </row>
    <row r="1487" spans="1:3">
      <c r="A1487" s="4">
        <v>1088.52</v>
      </c>
      <c r="B1487">
        <f t="shared" si="1232"/>
        <v>1344.0213500000004</v>
      </c>
      <c r="C1487" s="17">
        <f t="shared" si="1232"/>
        <v>1338.8018312500001</v>
      </c>
    </row>
    <row r="1488" spans="1:3">
      <c r="A1488" s="4">
        <v>1451.29</v>
      </c>
      <c r="B1488">
        <f t="shared" si="1232"/>
        <v>1343.8123500000002</v>
      </c>
      <c r="C1488" s="17">
        <f t="shared" si="1232"/>
        <v>1338.7562770000004</v>
      </c>
    </row>
    <row r="1489" spans="1:3">
      <c r="A1489" s="4">
        <v>1473.1</v>
      </c>
      <c r="B1489">
        <f t="shared" si="1232"/>
        <v>1343.7964500000003</v>
      </c>
      <c r="C1489" s="17">
        <f t="shared" si="1232"/>
        <v>1338.7208755000001</v>
      </c>
    </row>
    <row r="1490" spans="1:3">
      <c r="A1490" s="4">
        <v>1175.6300000000001</v>
      </c>
      <c r="B1490">
        <f t="shared" si="1232"/>
        <v>1344.3760500000001</v>
      </c>
      <c r="C1490" s="17">
        <f t="shared" si="1232"/>
        <v>1338.6815647500005</v>
      </c>
    </row>
    <row r="1491" spans="1:3">
      <c r="A1491" s="4">
        <v>1574.99</v>
      </c>
      <c r="B1491">
        <f t="shared" si="1232"/>
        <v>1345.6569499999998</v>
      </c>
      <c r="C1491" s="17">
        <f t="shared" si="1232"/>
        <v>1338.6378672500005</v>
      </c>
    </row>
    <row r="1492" spans="1:3">
      <c r="A1492" s="4">
        <v>1274.57</v>
      </c>
      <c r="B1492">
        <f t="shared" si="1232"/>
        <v>1344.7942499999999</v>
      </c>
      <c r="C1492" s="17">
        <f t="shared" si="1232"/>
        <v>1338.5812885000009</v>
      </c>
    </row>
    <row r="1493" spans="1:3">
      <c r="A1493" s="4">
        <v>1252.4000000000001</v>
      </c>
      <c r="B1493">
        <f t="shared" si="1232"/>
        <v>1344.3792500000002</v>
      </c>
      <c r="C1493" s="17">
        <f t="shared" si="1232"/>
        <v>1338.5266027500011</v>
      </c>
    </row>
    <row r="1494" spans="1:3">
      <c r="A1494" s="4">
        <v>1459.54</v>
      </c>
      <c r="B1494">
        <f t="shared" si="1232"/>
        <v>1346.1554499999997</v>
      </c>
      <c r="C1494" s="17">
        <f t="shared" si="1232"/>
        <v>1338.4775107500009</v>
      </c>
    </row>
    <row r="1495" spans="1:3">
      <c r="A1495" s="4">
        <v>1466.93</v>
      </c>
      <c r="B1495">
        <f t="shared" si="1232"/>
        <v>1345.7729000000002</v>
      </c>
      <c r="C1495" s="17">
        <f t="shared" si="1232"/>
        <v>1338.416722500001</v>
      </c>
    </row>
    <row r="1496" spans="1:3">
      <c r="A1496" s="4">
        <v>1664.65</v>
      </c>
      <c r="B1496">
        <f t="shared" si="1232"/>
        <v>1346.3586500000001</v>
      </c>
      <c r="C1496" s="17">
        <f t="shared" si="1232"/>
        <v>1338.3560062500007</v>
      </c>
    </row>
    <row r="1497" spans="1:3">
      <c r="A1497" s="4">
        <v>1028.82</v>
      </c>
      <c r="B1497">
        <f t="shared" si="1232"/>
        <v>1344.9230000000002</v>
      </c>
      <c r="C1497" s="17">
        <f t="shared" si="1232"/>
        <v>1338.2851995000005</v>
      </c>
    </row>
    <row r="1498" spans="1:3">
      <c r="A1498" s="4">
        <v>1453.44</v>
      </c>
      <c r="B1498">
        <f t="shared" si="1232"/>
        <v>1347.4167000000002</v>
      </c>
      <c r="C1498" s="17">
        <f t="shared" si="1232"/>
        <v>1338.2168315000004</v>
      </c>
    </row>
    <row r="1499" spans="1:3">
      <c r="A1499" s="4">
        <v>1546.3</v>
      </c>
      <c r="B1499">
        <f t="shared" si="1232"/>
        <v>1346.4547</v>
      </c>
      <c r="C1499" s="17">
        <f t="shared" si="1232"/>
        <v>1338.1277555000006</v>
      </c>
    </row>
    <row r="1500" spans="1:3">
      <c r="A1500" s="4">
        <v>1256.07</v>
      </c>
      <c r="B1500">
        <f t="shared" si="1232"/>
        <v>1344.4302000000002</v>
      </c>
      <c r="C1500" s="17">
        <f t="shared" si="1232"/>
        <v>1338.0432687500006</v>
      </c>
    </row>
    <row r="1501" spans="1:3">
      <c r="A1501" s="4">
        <v>1406.6</v>
      </c>
      <c r="B1501">
        <f t="shared" si="1232"/>
        <v>1344.3729000000001</v>
      </c>
      <c r="C1501" s="17">
        <f t="shared" si="1232"/>
        <v>1337.9802800000004</v>
      </c>
    </row>
    <row r="1502" spans="1:3">
      <c r="A1502" s="4">
        <v>1639.85</v>
      </c>
      <c r="B1502">
        <f t="shared" si="1232"/>
        <v>1344.9793</v>
      </c>
      <c r="C1502" s="17">
        <f t="shared" si="1232"/>
        <v>1337.9201662500004</v>
      </c>
    </row>
    <row r="1503" spans="1:3">
      <c r="A1503" s="4">
        <v>1164.6400000000001</v>
      </c>
      <c r="B1503">
        <f t="shared" si="1232"/>
        <v>1342.9117999999999</v>
      </c>
      <c r="C1503" s="17">
        <f t="shared" si="1232"/>
        <v>1337.8525470000009</v>
      </c>
    </row>
    <row r="1504" spans="1:3">
      <c r="A1504" s="4">
        <v>1372.05</v>
      </c>
      <c r="B1504">
        <f t="shared" si="1232"/>
        <v>1345.23865</v>
      </c>
      <c r="C1504" s="17">
        <f t="shared" si="1232"/>
        <v>1337.7986197500004</v>
      </c>
    </row>
    <row r="1505" spans="1:3">
      <c r="A1505" s="4">
        <v>1267.1600000000001</v>
      </c>
      <c r="B1505">
        <f t="shared" si="1232"/>
        <v>1346.8643500000001</v>
      </c>
      <c r="C1505" s="17">
        <f t="shared" si="1232"/>
        <v>1337.7194315000004</v>
      </c>
    </row>
    <row r="1506" spans="1:3">
      <c r="A1506" s="4">
        <v>1454.37</v>
      </c>
      <c r="B1506">
        <f t="shared" si="1232"/>
        <v>1347.8561</v>
      </c>
      <c r="C1506" s="17">
        <f t="shared" si="1232"/>
        <v>1337.6247562500002</v>
      </c>
    </row>
    <row r="1507" spans="1:3">
      <c r="A1507" s="4">
        <v>1630.02</v>
      </c>
      <c r="B1507">
        <f t="shared" si="1232"/>
        <v>1345.9997000000001</v>
      </c>
      <c r="C1507" s="17">
        <f t="shared" si="1232"/>
        <v>1337.5184787500004</v>
      </c>
    </row>
    <row r="1508" spans="1:3">
      <c r="A1508" s="4">
        <v>1380.38</v>
      </c>
      <c r="B1508">
        <f t="shared" si="1232"/>
        <v>1345.2289000000001</v>
      </c>
      <c r="C1508" s="17">
        <f t="shared" si="1232"/>
        <v>1337.4245067500003</v>
      </c>
    </row>
    <row r="1509" spans="1:3">
      <c r="A1509" s="4">
        <v>1077.9000000000001</v>
      </c>
      <c r="B1509">
        <f t="shared" si="1232"/>
        <v>1343.8434000000002</v>
      </c>
      <c r="C1509" s="17">
        <f t="shared" si="1232"/>
        <v>1337.3303550000003</v>
      </c>
    </row>
    <row r="1510" spans="1:3">
      <c r="A1510" s="4">
        <v>1124.3599999999999</v>
      </c>
      <c r="B1510">
        <f t="shared" si="1232"/>
        <v>1344.1913500000001</v>
      </c>
      <c r="C1510" s="17">
        <f t="shared" si="1232"/>
        <v>1337.2434309999999</v>
      </c>
    </row>
    <row r="1511" spans="1:3">
      <c r="A1511" s="4">
        <v>1470.85</v>
      </c>
      <c r="B1511">
        <f t="shared" si="1232"/>
        <v>1344.1968500000003</v>
      </c>
      <c r="C1511" s="17">
        <f t="shared" si="1232"/>
        <v>1337.1632132500004</v>
      </c>
    </row>
    <row r="1512" spans="1:3">
      <c r="A1512" s="4">
        <v>1192.5999999999999</v>
      </c>
      <c r="B1512">
        <f t="shared" si="1232"/>
        <v>1342.6884500000003</v>
      </c>
      <c r="C1512" s="17">
        <f t="shared" si="1232"/>
        <v>1337.0832315000005</v>
      </c>
    </row>
    <row r="1513" spans="1:3">
      <c r="A1513" s="4">
        <v>1688.48</v>
      </c>
      <c r="B1513">
        <f t="shared" si="1232"/>
        <v>1343.6084499999999</v>
      </c>
      <c r="C1513" s="17">
        <f t="shared" si="1232"/>
        <v>1337.0141177500002</v>
      </c>
    </row>
    <row r="1514" spans="1:3">
      <c r="A1514" s="4">
        <v>1393.16</v>
      </c>
      <c r="B1514">
        <f t="shared" si="1232"/>
        <v>1341.9720500000001</v>
      </c>
      <c r="C1514" s="17">
        <f t="shared" si="1232"/>
        <v>1336.9423105000003</v>
      </c>
    </row>
    <row r="1515" spans="1:3">
      <c r="A1515" s="4">
        <v>1178.3499999999999</v>
      </c>
      <c r="B1515">
        <f t="shared" si="1232"/>
        <v>1342.0219499999998</v>
      </c>
      <c r="C1515" s="17">
        <f t="shared" si="1232"/>
        <v>1336.8729107500005</v>
      </c>
    </row>
    <row r="1516" spans="1:3">
      <c r="A1516" s="4">
        <v>1091.57</v>
      </c>
      <c r="B1516">
        <f t="shared" si="1232"/>
        <v>1342.4494</v>
      </c>
      <c r="C1516" s="17">
        <f t="shared" si="1232"/>
        <v>1336.7954432500003</v>
      </c>
    </row>
    <row r="1517" spans="1:3">
      <c r="A1517" s="4">
        <v>1315.9</v>
      </c>
      <c r="B1517">
        <f t="shared" si="1232"/>
        <v>1345.2965500000003</v>
      </c>
      <c r="C1517" s="17">
        <f t="shared" si="1232"/>
        <v>1336.7218045000002</v>
      </c>
    </row>
    <row r="1518" spans="1:3">
      <c r="A1518" s="4">
        <v>1475.25</v>
      </c>
      <c r="B1518">
        <f t="shared" si="1232"/>
        <v>1346.0192000000002</v>
      </c>
      <c r="C1518" s="17">
        <f t="shared" si="1232"/>
        <v>1336.6294450000005</v>
      </c>
    </row>
    <row r="1519" spans="1:3">
      <c r="A1519" s="4">
        <v>1700.31</v>
      </c>
      <c r="B1519">
        <f t="shared" si="1232"/>
        <v>1344.6883000000003</v>
      </c>
      <c r="C1519" s="17">
        <f t="shared" si="1232"/>
        <v>1336.5305702500007</v>
      </c>
    </row>
    <row r="1520" spans="1:3">
      <c r="A1520" s="4">
        <v>1063.3499999999999</v>
      </c>
      <c r="B1520">
        <f t="shared" si="1232"/>
        <v>1342.6746000000003</v>
      </c>
      <c r="C1520" s="17">
        <f t="shared" si="1232"/>
        <v>1336.441560250001</v>
      </c>
    </row>
    <row r="1521" spans="1:3">
      <c r="A1521" s="4">
        <v>1465.84</v>
      </c>
      <c r="B1521">
        <f t="shared" si="1232"/>
        <v>1343.5102999999999</v>
      </c>
      <c r="C1521" s="17">
        <f t="shared" si="1232"/>
        <v>1336.3642060000006</v>
      </c>
    </row>
    <row r="1522" spans="1:3">
      <c r="A1522" s="4">
        <v>1138.21</v>
      </c>
      <c r="B1522">
        <f t="shared" si="1232"/>
        <v>1343.9420500000001</v>
      </c>
      <c r="C1522" s="17">
        <f t="shared" si="1232"/>
        <v>1336.2831395000007</v>
      </c>
    </row>
    <row r="1523" spans="1:3">
      <c r="A1523" s="4">
        <v>1530.13</v>
      </c>
      <c r="B1523">
        <f t="shared" si="1232"/>
        <v>1344.6666</v>
      </c>
      <c r="C1523" s="17">
        <f t="shared" si="1232"/>
        <v>1336.1922167500006</v>
      </c>
    </row>
    <row r="1524" spans="1:3">
      <c r="A1524" s="4">
        <v>1590.82</v>
      </c>
      <c r="B1524">
        <f t="shared" si="1232"/>
        <v>1343.6398500000003</v>
      </c>
      <c r="C1524" s="17">
        <f t="shared" si="1232"/>
        <v>1336.0962967500006</v>
      </c>
    </row>
    <row r="1525" spans="1:3">
      <c r="A1525" s="4">
        <v>1357.52</v>
      </c>
      <c r="B1525">
        <f t="shared" si="1232"/>
        <v>1342.3303000000003</v>
      </c>
      <c r="C1525" s="17">
        <f t="shared" si="1232"/>
        <v>1335.9994400000005</v>
      </c>
    </row>
    <row r="1526" spans="1:3">
      <c r="A1526" s="4">
        <v>1551.76</v>
      </c>
      <c r="B1526">
        <f t="shared" si="1232"/>
        <v>1341.9737500000001</v>
      </c>
      <c r="C1526" s="17">
        <f t="shared" si="1232"/>
        <v>1335.9067132500004</v>
      </c>
    </row>
    <row r="1527" spans="1:3">
      <c r="A1527" s="4">
        <v>1234.8599999999999</v>
      </c>
      <c r="B1527">
        <f t="shared" si="1232"/>
        <v>1342.4629000000004</v>
      </c>
      <c r="C1527" s="17">
        <f t="shared" si="1232"/>
        <v>1335.8142995000005</v>
      </c>
    </row>
    <row r="1528" spans="1:3">
      <c r="A1528" s="4">
        <v>1232.0899999999999</v>
      </c>
      <c r="B1528">
        <f t="shared" si="1232"/>
        <v>1343.8986500000001</v>
      </c>
      <c r="C1528" s="17">
        <f t="shared" si="1232"/>
        <v>1335.7027425000001</v>
      </c>
    </row>
    <row r="1529" spans="1:3">
      <c r="A1529" s="4">
        <v>1415.58</v>
      </c>
      <c r="B1529">
        <f t="shared" si="1232"/>
        <v>1343.4519500000001</v>
      </c>
      <c r="C1529" s="17">
        <f t="shared" si="1232"/>
        <v>1335.5837672500002</v>
      </c>
    </row>
    <row r="1530" spans="1:3">
      <c r="A1530" s="4">
        <v>1186.81</v>
      </c>
      <c r="B1530">
        <f t="shared" si="1232"/>
        <v>1344.4484000000002</v>
      </c>
      <c r="C1530" s="17">
        <f t="shared" si="1232"/>
        <v>1335.4679599999999</v>
      </c>
    </row>
    <row r="1531" spans="1:3">
      <c r="A1531" s="4">
        <v>1642.55</v>
      </c>
      <c r="B1531">
        <f t="shared" si="1232"/>
        <v>1345.9157000000005</v>
      </c>
      <c r="C1531" s="17">
        <f t="shared" si="1232"/>
        <v>1335.3403920000001</v>
      </c>
    </row>
    <row r="1532" spans="1:3">
      <c r="A1532" s="4">
        <v>1072.97</v>
      </c>
      <c r="B1532">
        <f t="shared" si="1232"/>
        <v>1342.8271000000002</v>
      </c>
      <c r="C1532" s="17">
        <f t="shared" si="1232"/>
        <v>1335.2023487500003</v>
      </c>
    </row>
    <row r="1533" spans="1:3">
      <c r="A1533" s="4">
        <v>1473.51</v>
      </c>
      <c r="B1533">
        <f t="shared" si="1232"/>
        <v>1342.9216500000005</v>
      </c>
      <c r="C1533" s="17">
        <f t="shared" si="1232"/>
        <v>1335.0846137500002</v>
      </c>
    </row>
    <row r="1534" spans="1:3">
      <c r="A1534" s="4">
        <v>1202.1400000000001</v>
      </c>
      <c r="B1534">
        <f t="shared" si="1232"/>
        <v>1342.9308000000008</v>
      </c>
      <c r="C1534" s="17">
        <f t="shared" si="1232"/>
        <v>1334.9741262500002</v>
      </c>
    </row>
    <row r="1535" spans="1:3">
      <c r="A1535" s="4">
        <v>1431.97</v>
      </c>
      <c r="B1535">
        <f t="shared" si="1232"/>
        <v>1342.0829000000006</v>
      </c>
      <c r="C1535" s="17">
        <f t="shared" si="1232"/>
        <v>1334.8530405000001</v>
      </c>
    </row>
    <row r="1536" spans="1:3">
      <c r="A1536" s="4">
        <v>1102.8900000000001</v>
      </c>
      <c r="B1536">
        <f t="shared" si="1232"/>
        <v>1341.2799500000006</v>
      </c>
      <c r="C1536" s="17">
        <f t="shared" si="1232"/>
        <v>1334.7364525000003</v>
      </c>
    </row>
    <row r="1537" spans="1:3">
      <c r="A1537" s="4">
        <v>1333.96</v>
      </c>
      <c r="B1537">
        <f t="shared" si="1232"/>
        <v>1341.8476000000003</v>
      </c>
      <c r="C1537" s="17">
        <f t="shared" si="1232"/>
        <v>1334.6198475000003</v>
      </c>
    </row>
    <row r="1538" spans="1:3">
      <c r="A1538" s="4">
        <v>1908.96</v>
      </c>
      <c r="B1538">
        <f t="shared" si="1232"/>
        <v>1342.7738000000004</v>
      </c>
      <c r="C1538" s="17">
        <f t="shared" si="1232"/>
        <v>1334.5044532500003</v>
      </c>
    </row>
    <row r="1539" spans="1:3">
      <c r="A1539" s="4">
        <v>1347.05</v>
      </c>
      <c r="B1539">
        <f t="shared" ref="B1539:C1602" si="1233">SUM(A1539:A1738)/200</f>
        <v>1338.9279500000002</v>
      </c>
      <c r="C1539" s="17">
        <f t="shared" si="1233"/>
        <v>1334.3800077500002</v>
      </c>
    </row>
    <row r="1540" spans="1:3">
      <c r="A1540" s="4">
        <v>1281.53</v>
      </c>
      <c r="B1540">
        <f t="shared" si="1233"/>
        <v>1338.3403000000003</v>
      </c>
      <c r="C1540" s="17">
        <f t="shared" si="1233"/>
        <v>1334.2760425000001</v>
      </c>
    </row>
    <row r="1541" spans="1:3">
      <c r="A1541" s="4">
        <v>1198.93</v>
      </c>
      <c r="B1541">
        <f t="shared" si="1233"/>
        <v>1339.3297</v>
      </c>
      <c r="C1541" s="17">
        <f t="shared" si="1233"/>
        <v>1334.1719800000001</v>
      </c>
    </row>
    <row r="1542" spans="1:3">
      <c r="A1542" s="4">
        <v>1601.1</v>
      </c>
      <c r="B1542">
        <f t="shared" si="1233"/>
        <v>1339.6588000000004</v>
      </c>
      <c r="C1542" s="17">
        <f t="shared" si="1233"/>
        <v>1334.0591224999998</v>
      </c>
    </row>
    <row r="1543" spans="1:3">
      <c r="A1543" s="4">
        <v>1131.4000000000001</v>
      </c>
      <c r="B1543">
        <f t="shared" si="1233"/>
        <v>1337.6640000000004</v>
      </c>
    </row>
    <row r="1544" spans="1:3">
      <c r="A1544" s="4">
        <v>1488.99</v>
      </c>
      <c r="B1544">
        <f t="shared" si="1233"/>
        <v>1338.7127500000006</v>
      </c>
    </row>
    <row r="1545" spans="1:3">
      <c r="A1545" s="4">
        <v>1455.05</v>
      </c>
      <c r="B1545">
        <f t="shared" si="1233"/>
        <v>1338.2760000000007</v>
      </c>
    </row>
    <row r="1546" spans="1:3">
      <c r="A1546" s="4">
        <v>1334.79</v>
      </c>
      <c r="B1546">
        <f t="shared" si="1233"/>
        <v>1339.0966500000006</v>
      </c>
    </row>
    <row r="1547" spans="1:3">
      <c r="A1547" s="4">
        <v>1467.64</v>
      </c>
      <c r="B1547">
        <f t="shared" si="1233"/>
        <v>1338.6776500000005</v>
      </c>
    </row>
    <row r="1548" spans="1:3">
      <c r="A1548" s="4">
        <v>1063.4000000000001</v>
      </c>
      <c r="B1548">
        <f t="shared" si="1233"/>
        <v>1336.6329000000003</v>
      </c>
    </row>
    <row r="1549" spans="1:3">
      <c r="A1549" s="4">
        <v>1440.78</v>
      </c>
      <c r="B1549">
        <f t="shared" si="1233"/>
        <v>1337.9695500000003</v>
      </c>
    </row>
    <row r="1550" spans="1:3">
      <c r="A1550" s="4">
        <v>1196.51</v>
      </c>
      <c r="B1550">
        <f t="shared" si="1233"/>
        <v>1338.7523000000008</v>
      </c>
    </row>
    <row r="1551" spans="1:3">
      <c r="A1551" s="4">
        <v>1176.96</v>
      </c>
      <c r="B1551">
        <f t="shared" si="1233"/>
        <v>1338.7027000000007</v>
      </c>
    </row>
    <row r="1552" spans="1:3">
      <c r="A1552" s="4">
        <v>1428.28</v>
      </c>
      <c r="B1552">
        <f t="shared" si="1233"/>
        <v>1340.2881000000002</v>
      </c>
    </row>
    <row r="1553" spans="1:2">
      <c r="A1553" s="4">
        <v>1236.53</v>
      </c>
      <c r="B1553">
        <f t="shared" si="1233"/>
        <v>1340.7515500000002</v>
      </c>
    </row>
    <row r="1554" spans="1:2">
      <c r="A1554" s="4">
        <v>1259.29</v>
      </c>
      <c r="B1554">
        <f t="shared" si="1233"/>
        <v>1340.6253000000006</v>
      </c>
    </row>
    <row r="1555" spans="1:2">
      <c r="A1555" s="4">
        <v>1157.25</v>
      </c>
      <c r="B1555">
        <f t="shared" si="1233"/>
        <v>1343.0268500000002</v>
      </c>
    </row>
    <row r="1556" spans="1:2">
      <c r="A1556" s="4">
        <v>1336.68</v>
      </c>
      <c r="B1556">
        <f t="shared" si="1233"/>
        <v>1343.4434000000003</v>
      </c>
    </row>
    <row r="1557" spans="1:2">
      <c r="A1557" s="4">
        <v>1555.38</v>
      </c>
      <c r="B1557">
        <f t="shared" si="1233"/>
        <v>1344.0405500000002</v>
      </c>
    </row>
    <row r="1558" spans="1:2">
      <c r="A1558" s="4">
        <v>1167.78</v>
      </c>
      <c r="B1558">
        <f t="shared" si="1233"/>
        <v>1342.6543000000006</v>
      </c>
    </row>
    <row r="1559" spans="1:2">
      <c r="A1559" s="4">
        <v>1084.04</v>
      </c>
      <c r="B1559">
        <f t="shared" si="1233"/>
        <v>1342.7269500000004</v>
      </c>
    </row>
    <row r="1560" spans="1:2">
      <c r="A1560" s="4">
        <v>1257.43</v>
      </c>
      <c r="B1560">
        <f t="shared" si="1233"/>
        <v>1343.3912000000005</v>
      </c>
    </row>
    <row r="1561" spans="1:2">
      <c r="A1561" s="4">
        <v>1297.1400000000001</v>
      </c>
      <c r="B1561">
        <f t="shared" si="1233"/>
        <v>1342.5611000000004</v>
      </c>
    </row>
    <row r="1562" spans="1:2">
      <c r="A1562" s="4">
        <v>1363.14</v>
      </c>
      <c r="B1562">
        <f t="shared" si="1233"/>
        <v>1343.0712000000005</v>
      </c>
    </row>
    <row r="1563" spans="1:2">
      <c r="A1563" s="4">
        <v>1130.5999999999999</v>
      </c>
      <c r="B1563">
        <f t="shared" si="1233"/>
        <v>1343.6906500000002</v>
      </c>
    </row>
    <row r="1564" spans="1:2">
      <c r="A1564" s="4">
        <v>1445.74</v>
      </c>
      <c r="B1564">
        <f t="shared" si="1233"/>
        <v>1343.8171500000008</v>
      </c>
    </row>
    <row r="1565" spans="1:2">
      <c r="A1565" s="4">
        <v>1433.39</v>
      </c>
      <c r="B1565">
        <f t="shared" si="1233"/>
        <v>1343.7171000000005</v>
      </c>
    </row>
    <row r="1566" spans="1:2">
      <c r="A1566" s="4">
        <v>1519.77</v>
      </c>
      <c r="B1566">
        <f t="shared" si="1233"/>
        <v>1343.0732000000007</v>
      </c>
    </row>
    <row r="1567" spans="1:2">
      <c r="A1567" s="4">
        <v>1326.66</v>
      </c>
      <c r="B1567">
        <f t="shared" si="1233"/>
        <v>1342.0973500000005</v>
      </c>
    </row>
    <row r="1568" spans="1:2">
      <c r="A1568" s="4">
        <v>1599.23</v>
      </c>
      <c r="B1568">
        <f t="shared" si="1233"/>
        <v>1342.9359500000003</v>
      </c>
    </row>
    <row r="1569" spans="1:2">
      <c r="A1569" s="4">
        <v>1410.03</v>
      </c>
      <c r="B1569">
        <f t="shared" si="1233"/>
        <v>1340.9614000000004</v>
      </c>
    </row>
    <row r="1570" spans="1:2">
      <c r="A1570" s="4">
        <v>1419.29</v>
      </c>
      <c r="B1570">
        <f t="shared" si="1233"/>
        <v>1340.1006500000003</v>
      </c>
    </row>
    <row r="1571" spans="1:2">
      <c r="A1571" s="4">
        <v>1230.8699999999999</v>
      </c>
      <c r="B1571">
        <f t="shared" si="1233"/>
        <v>1338.4592000000005</v>
      </c>
    </row>
    <row r="1572" spans="1:2">
      <c r="A1572" s="4">
        <v>1171.5899999999999</v>
      </c>
      <c r="B1572">
        <f t="shared" si="1233"/>
        <v>1338.0763000000004</v>
      </c>
    </row>
    <row r="1573" spans="1:2">
      <c r="A1573" s="4">
        <v>1596.28</v>
      </c>
      <c r="B1573">
        <f t="shared" si="1233"/>
        <v>1338.4886500000002</v>
      </c>
    </row>
    <row r="1574" spans="1:2">
      <c r="A1574" s="4">
        <v>1095.98</v>
      </c>
      <c r="B1574">
        <f t="shared" si="1233"/>
        <v>1337.74</v>
      </c>
    </row>
    <row r="1575" spans="1:2">
      <c r="A1575" s="4">
        <v>1653.3</v>
      </c>
      <c r="B1575">
        <f t="shared" si="1233"/>
        <v>1338.5083500000005</v>
      </c>
    </row>
    <row r="1576" spans="1:2">
      <c r="A1576" s="4">
        <v>1221.4000000000001</v>
      </c>
      <c r="B1576">
        <f t="shared" si="1233"/>
        <v>1337.0837000000006</v>
      </c>
    </row>
    <row r="1577" spans="1:2">
      <c r="A1577" s="4">
        <v>1357.38</v>
      </c>
      <c r="B1577">
        <f t="shared" si="1233"/>
        <v>1337.1205000000004</v>
      </c>
    </row>
    <row r="1578" spans="1:2">
      <c r="A1578" s="4">
        <v>1299.75</v>
      </c>
      <c r="B1578">
        <f t="shared" si="1233"/>
        <v>1338.0619500000003</v>
      </c>
    </row>
    <row r="1579" spans="1:2">
      <c r="A1579" s="4">
        <v>1198.68</v>
      </c>
      <c r="B1579">
        <f t="shared" si="1233"/>
        <v>1337.9587500000002</v>
      </c>
    </row>
    <row r="1580" spans="1:2">
      <c r="A1580" s="4">
        <v>1261.42</v>
      </c>
      <c r="B1580">
        <f t="shared" si="1233"/>
        <v>1339.6392000000005</v>
      </c>
    </row>
    <row r="1581" spans="1:2">
      <c r="A1581" s="4">
        <v>1437.73</v>
      </c>
      <c r="B1581">
        <f t="shared" si="1233"/>
        <v>1338.5067000000001</v>
      </c>
    </row>
    <row r="1582" spans="1:2">
      <c r="A1582" s="4">
        <v>1176.72</v>
      </c>
      <c r="B1582">
        <f t="shared" si="1233"/>
        <v>1337.1643000000001</v>
      </c>
    </row>
    <row r="1583" spans="1:2">
      <c r="A1583" s="4">
        <v>1210.1600000000001</v>
      </c>
      <c r="B1583">
        <f t="shared" si="1233"/>
        <v>1337.7129000000004</v>
      </c>
    </row>
    <row r="1584" spans="1:2">
      <c r="A1584" s="4">
        <v>1766.76</v>
      </c>
      <c r="B1584">
        <f t="shared" si="1233"/>
        <v>1337.5478500000004</v>
      </c>
    </row>
    <row r="1585" spans="1:2">
      <c r="A1585" s="4">
        <v>1349.86</v>
      </c>
      <c r="B1585">
        <f t="shared" si="1233"/>
        <v>1334.7977000000005</v>
      </c>
    </row>
    <row r="1586" spans="1:2">
      <c r="A1586" s="4">
        <v>1218.45</v>
      </c>
      <c r="B1586">
        <f t="shared" si="1233"/>
        <v>1333.2115500000007</v>
      </c>
    </row>
    <row r="1587" spans="1:2">
      <c r="A1587" s="4">
        <v>1246.78</v>
      </c>
      <c r="B1587">
        <f t="shared" si="1233"/>
        <v>1333.0289000000005</v>
      </c>
    </row>
    <row r="1588" spans="1:2">
      <c r="A1588" s="4">
        <v>1679.82</v>
      </c>
      <c r="B1588">
        <f t="shared" si="1233"/>
        <v>1333.3230000000001</v>
      </c>
    </row>
    <row r="1589" spans="1:2">
      <c r="A1589" s="4">
        <v>1350.26</v>
      </c>
      <c r="B1589">
        <f t="shared" si="1233"/>
        <v>1331.6258500000001</v>
      </c>
    </row>
    <row r="1590" spans="1:2">
      <c r="A1590" s="4">
        <v>1599.54</v>
      </c>
      <c r="B1590">
        <f t="shared" si="1233"/>
        <v>1331.5966000000003</v>
      </c>
    </row>
    <row r="1591" spans="1:2">
      <c r="A1591" s="4">
        <v>1088.6199999999999</v>
      </c>
      <c r="B1591">
        <f t="shared" si="1233"/>
        <v>1330.6772500000004</v>
      </c>
    </row>
    <row r="1592" spans="1:2">
      <c r="A1592" s="4">
        <v>1217.74</v>
      </c>
      <c r="B1592">
        <f t="shared" si="1233"/>
        <v>1332.7717000000005</v>
      </c>
    </row>
    <row r="1593" spans="1:2">
      <c r="A1593" s="4">
        <v>1498.3</v>
      </c>
      <c r="B1593">
        <f t="shared" si="1233"/>
        <v>1333.7522500000005</v>
      </c>
    </row>
    <row r="1594" spans="1:2">
      <c r="A1594" s="4">
        <v>1313.81</v>
      </c>
      <c r="B1594">
        <f t="shared" si="1233"/>
        <v>1331.9356500000004</v>
      </c>
    </row>
    <row r="1595" spans="1:2">
      <c r="A1595" s="4">
        <v>1261.7</v>
      </c>
      <c r="B1595">
        <f t="shared" si="1233"/>
        <v>1330.6292500000004</v>
      </c>
    </row>
    <row r="1596" spans="1:2">
      <c r="A1596" s="4">
        <v>1512.37</v>
      </c>
      <c r="B1596">
        <f t="shared" si="1233"/>
        <v>1331.8616000000004</v>
      </c>
    </row>
    <row r="1597" spans="1:2">
      <c r="A1597" s="4">
        <v>1143.1300000000001</v>
      </c>
      <c r="B1597">
        <f t="shared" si="1233"/>
        <v>1331.2246500000006</v>
      </c>
    </row>
    <row r="1598" spans="1:2">
      <c r="A1598" s="4">
        <v>1147.8599999999999</v>
      </c>
      <c r="B1598">
        <f t="shared" si="1233"/>
        <v>1331.1284500000006</v>
      </c>
    </row>
    <row r="1599" spans="1:2">
      <c r="A1599" s="4">
        <v>1539.67</v>
      </c>
      <c r="B1599">
        <f t="shared" si="1233"/>
        <v>1333.0860500000008</v>
      </c>
    </row>
    <row r="1600" spans="1:2">
      <c r="A1600" s="4">
        <v>1580.03</v>
      </c>
      <c r="B1600">
        <f t="shared" si="1233"/>
        <v>1332.2383000000007</v>
      </c>
    </row>
    <row r="1601" spans="1:2">
      <c r="A1601" s="4">
        <v>1135.33</v>
      </c>
      <c r="B1601">
        <f t="shared" si="1233"/>
        <v>1330.6722000000009</v>
      </c>
    </row>
    <row r="1602" spans="1:2">
      <c r="A1602" s="4">
        <v>1249.4000000000001</v>
      </c>
      <c r="B1602">
        <f t="shared" si="1233"/>
        <v>1333.8677000000007</v>
      </c>
    </row>
    <row r="1603" spans="1:2">
      <c r="A1603" s="4">
        <v>1072.93</v>
      </c>
      <c r="B1603">
        <f t="shared" ref="B1603:B1666" si="1234">SUM(A1603:A1802)/200</f>
        <v>1334.3659000000009</v>
      </c>
    </row>
    <row r="1604" spans="1:2">
      <c r="A1604" s="4">
        <v>1213.1600000000001</v>
      </c>
      <c r="B1604">
        <f t="shared" si="1234"/>
        <v>1336.2521500000009</v>
      </c>
    </row>
    <row r="1605" spans="1:2">
      <c r="A1605" s="4">
        <v>1394.95</v>
      </c>
      <c r="B1605">
        <f t="shared" si="1234"/>
        <v>1336.3631000000005</v>
      </c>
    </row>
    <row r="1606" spans="1:2">
      <c r="A1606" s="4">
        <v>1444.57</v>
      </c>
      <c r="B1606">
        <f t="shared" si="1234"/>
        <v>1336.6753500000007</v>
      </c>
    </row>
    <row r="1607" spans="1:2">
      <c r="A1607" s="4">
        <v>1440.31</v>
      </c>
      <c r="B1607">
        <f t="shared" si="1234"/>
        <v>1336.3175000000008</v>
      </c>
    </row>
    <row r="1608" spans="1:2">
      <c r="A1608" s="4">
        <v>1257.57</v>
      </c>
      <c r="B1608">
        <f t="shared" si="1234"/>
        <v>1335.2874000000008</v>
      </c>
    </row>
    <row r="1609" spans="1:2">
      <c r="A1609" s="4">
        <v>1099.92</v>
      </c>
      <c r="B1609">
        <f t="shared" si="1234"/>
        <v>1335.5330500000009</v>
      </c>
    </row>
    <row r="1610" spans="1:2">
      <c r="A1610" s="4">
        <v>1418.15</v>
      </c>
      <c r="B1610">
        <f t="shared" si="1234"/>
        <v>1336.2606500000009</v>
      </c>
    </row>
    <row r="1611" spans="1:2">
      <c r="A1611" s="4">
        <v>1175.55</v>
      </c>
      <c r="B1611">
        <f t="shared" si="1234"/>
        <v>1335.9126500000007</v>
      </c>
    </row>
    <row r="1612" spans="1:2">
      <c r="A1612" s="4">
        <v>1312.5</v>
      </c>
      <c r="B1612">
        <f t="shared" si="1234"/>
        <v>1337.1611500000008</v>
      </c>
    </row>
    <row r="1613" spans="1:2">
      <c r="A1613" s="4">
        <v>1543.69</v>
      </c>
      <c r="B1613">
        <f t="shared" si="1234"/>
        <v>1335.4799500000008</v>
      </c>
    </row>
    <row r="1614" spans="1:2">
      <c r="A1614" s="4">
        <v>1330.62</v>
      </c>
      <c r="B1614">
        <f t="shared" si="1234"/>
        <v>1333.9268000000011</v>
      </c>
    </row>
    <row r="1615" spans="1:2">
      <c r="A1615" s="4">
        <v>1268.75</v>
      </c>
      <c r="B1615">
        <f t="shared" si="1234"/>
        <v>1334.5972500000009</v>
      </c>
    </row>
    <row r="1616" spans="1:2">
      <c r="A1616" s="4">
        <v>1109.6099999999999</v>
      </c>
      <c r="B1616">
        <f t="shared" si="1234"/>
        <v>1334.5431000000008</v>
      </c>
    </row>
    <row r="1617" spans="1:2">
      <c r="A1617" s="4">
        <v>1209.53</v>
      </c>
      <c r="B1617">
        <f t="shared" si="1234"/>
        <v>1336.715550000001</v>
      </c>
    </row>
    <row r="1618" spans="1:2">
      <c r="A1618" s="4">
        <v>1208.95</v>
      </c>
      <c r="B1618">
        <f t="shared" si="1234"/>
        <v>1336.494850000001</v>
      </c>
    </row>
    <row r="1619" spans="1:2">
      <c r="A1619" s="4">
        <v>1581.42</v>
      </c>
      <c r="B1619">
        <f t="shared" si="1234"/>
        <v>1337.077250000001</v>
      </c>
    </row>
    <row r="1620" spans="1:2">
      <c r="A1620" s="4">
        <v>1212.19</v>
      </c>
      <c r="B1620">
        <f t="shared" si="1234"/>
        <v>1336.3458500000011</v>
      </c>
    </row>
    <row r="1621" spans="1:2">
      <c r="A1621" s="4">
        <v>1468.51</v>
      </c>
      <c r="B1621">
        <f t="shared" si="1234"/>
        <v>1336.5582000000009</v>
      </c>
    </row>
    <row r="1622" spans="1:2">
      <c r="A1622" s="4">
        <v>1603.77</v>
      </c>
      <c r="B1622">
        <f t="shared" si="1234"/>
        <v>1335.8821000000012</v>
      </c>
    </row>
    <row r="1623" spans="1:2">
      <c r="A1623" s="4">
        <v>1240.3599999999999</v>
      </c>
      <c r="B1623">
        <f t="shared" si="1234"/>
        <v>1334.8278500000008</v>
      </c>
    </row>
    <row r="1624" spans="1:2">
      <c r="A1624" s="4">
        <v>1226.8900000000001</v>
      </c>
      <c r="B1624">
        <f t="shared" si="1234"/>
        <v>1336.1056000000008</v>
      </c>
    </row>
    <row r="1625" spans="1:2">
      <c r="A1625" s="4">
        <v>1257.67</v>
      </c>
      <c r="B1625">
        <f t="shared" si="1234"/>
        <v>1336.0063000000011</v>
      </c>
    </row>
    <row r="1626" spans="1:2">
      <c r="A1626" s="4">
        <v>1458.79</v>
      </c>
      <c r="B1626">
        <f t="shared" si="1234"/>
        <v>1336.3311000000017</v>
      </c>
    </row>
    <row r="1627" spans="1:2">
      <c r="A1627" s="4">
        <v>1340.96</v>
      </c>
      <c r="B1627">
        <f t="shared" si="1234"/>
        <v>1335.7133500000014</v>
      </c>
    </row>
    <row r="1628" spans="1:2">
      <c r="A1628" s="4">
        <v>1448.8</v>
      </c>
      <c r="B1628">
        <f t="shared" si="1234"/>
        <v>1336.5723500000015</v>
      </c>
    </row>
    <row r="1629" spans="1:2">
      <c r="A1629" s="4">
        <v>1426.15</v>
      </c>
      <c r="B1629">
        <f t="shared" si="1234"/>
        <v>1335.0015000000014</v>
      </c>
    </row>
    <row r="1630" spans="1:2">
      <c r="A1630" s="4">
        <v>1481.77</v>
      </c>
      <c r="B1630">
        <f t="shared" si="1234"/>
        <v>1335.4845000000016</v>
      </c>
    </row>
    <row r="1631" spans="1:2">
      <c r="A1631" s="4">
        <v>1110.46</v>
      </c>
      <c r="B1631">
        <f t="shared" si="1234"/>
        <v>1335.5215500000015</v>
      </c>
    </row>
    <row r="1632" spans="1:2">
      <c r="A1632" s="4">
        <v>1625.05</v>
      </c>
      <c r="B1632">
        <f t="shared" si="1234"/>
        <v>1337.7746500000014</v>
      </c>
    </row>
    <row r="1633" spans="1:2">
      <c r="A1633" s="4">
        <v>1232.6500000000001</v>
      </c>
      <c r="B1633">
        <f t="shared" si="1234"/>
        <v>1336.9694500000014</v>
      </c>
    </row>
    <row r="1634" spans="1:2">
      <c r="A1634" s="4">
        <v>1435.26</v>
      </c>
      <c r="B1634">
        <f t="shared" si="1234"/>
        <v>1336.8259500000015</v>
      </c>
    </row>
    <row r="1635" spans="1:2">
      <c r="A1635" s="4">
        <v>1282.76</v>
      </c>
      <c r="B1635">
        <f t="shared" si="1234"/>
        <v>1337.3201000000015</v>
      </c>
    </row>
    <row r="1636" spans="1:2">
      <c r="A1636" s="4">
        <v>1197.02</v>
      </c>
      <c r="B1636">
        <f t="shared" si="1234"/>
        <v>1337.7688000000014</v>
      </c>
    </row>
    <row r="1637" spans="1:2">
      <c r="A1637" s="4">
        <v>1188.0999999999999</v>
      </c>
      <c r="B1637">
        <f t="shared" si="1234"/>
        <v>1338.0393000000013</v>
      </c>
    </row>
    <row r="1638" spans="1:2">
      <c r="A1638" s="4">
        <v>1032.31</v>
      </c>
      <c r="B1638">
        <f t="shared" si="1234"/>
        <v>1339.5652000000016</v>
      </c>
    </row>
    <row r="1639" spans="1:2">
      <c r="A1639" s="4">
        <v>1527.82</v>
      </c>
      <c r="B1639">
        <f t="shared" si="1234"/>
        <v>1340.0518000000018</v>
      </c>
    </row>
    <row r="1640" spans="1:2">
      <c r="A1640" s="4">
        <v>1411.99</v>
      </c>
      <c r="B1640">
        <f t="shared" si="1234"/>
        <v>1337.6627500000013</v>
      </c>
    </row>
    <row r="1641" spans="1:2">
      <c r="A1641" s="4">
        <v>1260.6300000000001</v>
      </c>
      <c r="B1641">
        <f t="shared" si="1234"/>
        <v>1338.0316500000015</v>
      </c>
    </row>
    <row r="1642" spans="1:2">
      <c r="A1642" s="4">
        <v>1180.04</v>
      </c>
      <c r="B1642">
        <f t="shared" si="1234"/>
        <v>1338.2804000000012</v>
      </c>
    </row>
    <row r="1643" spans="1:2">
      <c r="A1643" s="4">
        <v>1524.61</v>
      </c>
      <c r="B1643">
        <f t="shared" si="1234"/>
        <v>1339.1931000000011</v>
      </c>
    </row>
    <row r="1644" spans="1:2">
      <c r="A1644" s="4">
        <v>1379.07</v>
      </c>
      <c r="B1644">
        <f t="shared" si="1234"/>
        <v>1338.8883000000014</v>
      </c>
    </row>
    <row r="1645" spans="1:2">
      <c r="A1645" s="4">
        <v>1109.8499999999999</v>
      </c>
      <c r="B1645">
        <f t="shared" si="1234"/>
        <v>1339.4274500000015</v>
      </c>
    </row>
    <row r="1646" spans="1:2">
      <c r="A1646" s="4">
        <v>1474.06</v>
      </c>
      <c r="B1646">
        <f t="shared" si="1234"/>
        <v>1340.9527500000011</v>
      </c>
    </row>
    <row r="1647" spans="1:2">
      <c r="A1647" s="4">
        <v>1407.66</v>
      </c>
      <c r="B1647">
        <f t="shared" si="1234"/>
        <v>1339.265450000001</v>
      </c>
    </row>
    <row r="1648" spans="1:2">
      <c r="A1648" s="4">
        <v>1412.56</v>
      </c>
      <c r="B1648">
        <f t="shared" si="1234"/>
        <v>1339.2038000000009</v>
      </c>
    </row>
    <row r="1649" spans="1:2">
      <c r="A1649" s="4">
        <v>1606.63</v>
      </c>
      <c r="B1649">
        <f t="shared" si="1234"/>
        <v>1338.9965000000004</v>
      </c>
    </row>
    <row r="1650" spans="1:2">
      <c r="A1650" s="4">
        <v>1124.3900000000001</v>
      </c>
      <c r="B1650">
        <f t="shared" si="1234"/>
        <v>1337.7390000000005</v>
      </c>
    </row>
    <row r="1651" spans="1:2">
      <c r="A1651" s="4">
        <v>1668.47</v>
      </c>
      <c r="B1651">
        <f t="shared" si="1234"/>
        <v>1340.0136000000007</v>
      </c>
    </row>
    <row r="1652" spans="1:2">
      <c r="A1652" s="4">
        <v>1338.14</v>
      </c>
      <c r="B1652">
        <f t="shared" si="1234"/>
        <v>1336.7224500000009</v>
      </c>
    </row>
    <row r="1653" spans="1:2">
      <c r="A1653" s="4">
        <v>1214.99</v>
      </c>
      <c r="B1653">
        <f t="shared" si="1234"/>
        <v>1337.9014000000006</v>
      </c>
    </row>
    <row r="1654" spans="1:2">
      <c r="A1654" s="4">
        <v>1405.72</v>
      </c>
      <c r="B1654">
        <f t="shared" si="1234"/>
        <v>1339.1101500000007</v>
      </c>
    </row>
    <row r="1655" spans="1:2">
      <c r="A1655" s="4">
        <v>1587.05</v>
      </c>
      <c r="B1655">
        <f t="shared" si="1234"/>
        <v>1337.9737500000008</v>
      </c>
    </row>
    <row r="1656" spans="1:2">
      <c r="A1656" s="4">
        <v>1435</v>
      </c>
      <c r="B1656">
        <f t="shared" si="1234"/>
        <v>1335.3105500000008</v>
      </c>
    </row>
    <row r="1657" spans="1:2">
      <c r="A1657" s="4">
        <v>1288.1500000000001</v>
      </c>
      <c r="B1657">
        <f t="shared" si="1234"/>
        <v>1335.7301500000008</v>
      </c>
    </row>
    <row r="1658" spans="1:2">
      <c r="A1658" s="4">
        <v>1352.05</v>
      </c>
      <c r="B1658">
        <f t="shared" si="1234"/>
        <v>1334.6107000000006</v>
      </c>
    </row>
    <row r="1659" spans="1:2">
      <c r="A1659" s="4">
        <v>1256.05</v>
      </c>
      <c r="B1659">
        <f t="shared" si="1234"/>
        <v>1336.2262000000007</v>
      </c>
    </row>
    <row r="1660" spans="1:2">
      <c r="A1660" s="4">
        <v>1613.69</v>
      </c>
      <c r="B1660">
        <f t="shared" si="1234"/>
        <v>1337.388100000001</v>
      </c>
    </row>
    <row r="1661" spans="1:2">
      <c r="A1661" s="4">
        <v>1210.44</v>
      </c>
      <c r="B1661">
        <f t="shared" si="1234"/>
        <v>1336.2539500000012</v>
      </c>
    </row>
    <row r="1662" spans="1:2">
      <c r="A1662" s="4">
        <v>1441.01</v>
      </c>
      <c r="B1662">
        <f t="shared" si="1234"/>
        <v>1336.3441000000007</v>
      </c>
    </row>
    <row r="1663" spans="1:2">
      <c r="A1663" s="4">
        <v>1763.98</v>
      </c>
      <c r="B1663">
        <f t="shared" si="1234"/>
        <v>1336.3095500000004</v>
      </c>
    </row>
    <row r="1664" spans="1:2">
      <c r="A1664" s="4">
        <v>1219.48</v>
      </c>
      <c r="B1664">
        <f t="shared" si="1234"/>
        <v>1333.6769500000007</v>
      </c>
    </row>
    <row r="1665" spans="1:2">
      <c r="A1665" s="4">
        <v>1258.29</v>
      </c>
      <c r="B1665">
        <f t="shared" si="1234"/>
        <v>1333.5042500000009</v>
      </c>
    </row>
    <row r="1666" spans="1:2">
      <c r="A1666" s="4">
        <v>1369.37</v>
      </c>
      <c r="B1666">
        <f t="shared" si="1234"/>
        <v>1333.9630500000007</v>
      </c>
    </row>
    <row r="1667" spans="1:2">
      <c r="A1667" s="4">
        <v>1207.19</v>
      </c>
      <c r="B1667">
        <f t="shared" ref="B1667:B1730" si="1235">SUM(A1667:A1866)/200</f>
        <v>1334.030050000001</v>
      </c>
    </row>
    <row r="1668" spans="1:2">
      <c r="A1668" s="4">
        <v>1336.89</v>
      </c>
      <c r="B1668">
        <f t="shared" si="1235"/>
        <v>1335.0046500000005</v>
      </c>
    </row>
    <row r="1669" spans="1:2">
      <c r="A1669" s="4">
        <v>1678.76</v>
      </c>
      <c r="B1669">
        <f t="shared" si="1235"/>
        <v>1336.0610500000007</v>
      </c>
    </row>
    <row r="1670" spans="1:2">
      <c r="A1670" s="4">
        <v>1162.27</v>
      </c>
      <c r="B1670">
        <f t="shared" si="1235"/>
        <v>1335.9553000000005</v>
      </c>
    </row>
    <row r="1671" spans="1:2">
      <c r="A1671" s="4">
        <v>1506.51</v>
      </c>
      <c r="B1671">
        <f t="shared" si="1235"/>
        <v>1336.6693500000006</v>
      </c>
    </row>
    <row r="1672" spans="1:2">
      <c r="A1672" s="4">
        <v>1457.01</v>
      </c>
      <c r="B1672">
        <f t="shared" si="1235"/>
        <v>1335.1494000000007</v>
      </c>
    </row>
    <row r="1673" spans="1:2">
      <c r="A1673" s="4">
        <v>1368.13</v>
      </c>
      <c r="B1673">
        <f t="shared" si="1235"/>
        <v>1333.3566500000009</v>
      </c>
    </row>
    <row r="1674" spans="1:2">
      <c r="A1674" s="4">
        <v>1117.0999999999999</v>
      </c>
      <c r="B1674">
        <f t="shared" si="1235"/>
        <v>1332.4097500000007</v>
      </c>
    </row>
    <row r="1675" spans="1:2">
      <c r="A1675" s="4">
        <v>1284.07</v>
      </c>
      <c r="B1675">
        <f t="shared" si="1235"/>
        <v>1332.1814500000005</v>
      </c>
    </row>
    <row r="1676" spans="1:2">
      <c r="A1676" s="4">
        <v>1254.6300000000001</v>
      </c>
      <c r="B1676">
        <f t="shared" si="1235"/>
        <v>1333.2043000000006</v>
      </c>
    </row>
    <row r="1677" spans="1:2">
      <c r="A1677" s="4">
        <v>1198.1199999999999</v>
      </c>
      <c r="B1677">
        <f t="shared" si="1235"/>
        <v>1333.6454500000004</v>
      </c>
    </row>
    <row r="1678" spans="1:2">
      <c r="A1678" s="4">
        <v>1640.28</v>
      </c>
      <c r="B1678">
        <f t="shared" si="1235"/>
        <v>1335.1838000000002</v>
      </c>
    </row>
    <row r="1679" spans="1:2">
      <c r="A1679" s="4">
        <v>1082.77</v>
      </c>
      <c r="B1679">
        <f t="shared" si="1235"/>
        <v>1332.6665000000003</v>
      </c>
    </row>
    <row r="1680" spans="1:2">
      <c r="A1680" s="4">
        <v>1093.67</v>
      </c>
      <c r="B1680">
        <f t="shared" si="1235"/>
        <v>1334.5702000000006</v>
      </c>
    </row>
    <row r="1681" spans="1:2">
      <c r="A1681" s="4">
        <v>1159.74</v>
      </c>
      <c r="B1681">
        <f t="shared" si="1235"/>
        <v>1335.5488500000006</v>
      </c>
    </row>
    <row r="1682" spans="1:2">
      <c r="A1682" s="4">
        <v>1220.4100000000001</v>
      </c>
      <c r="B1682">
        <f t="shared" si="1235"/>
        <v>1335.4561500000004</v>
      </c>
    </row>
    <row r="1683" spans="1:2">
      <c r="A1683" s="4">
        <v>1508.83</v>
      </c>
      <c r="B1683">
        <f t="shared" si="1235"/>
        <v>1335.8573000000006</v>
      </c>
    </row>
    <row r="1684" spans="1:2">
      <c r="A1684" s="4">
        <v>1200.01</v>
      </c>
      <c r="B1684">
        <f t="shared" si="1235"/>
        <v>1333.6202000000005</v>
      </c>
    </row>
    <row r="1685" spans="1:2">
      <c r="A1685" s="4">
        <v>1286.82</v>
      </c>
      <c r="B1685">
        <f t="shared" si="1235"/>
        <v>1334.5047000000004</v>
      </c>
    </row>
    <row r="1686" spans="1:2">
      <c r="A1686" s="4">
        <v>1299.78</v>
      </c>
      <c r="B1686">
        <f t="shared" si="1235"/>
        <v>1335.4150000000002</v>
      </c>
    </row>
    <row r="1687" spans="1:2">
      <c r="A1687" s="4">
        <v>1046.72</v>
      </c>
      <c r="B1687">
        <f t="shared" si="1235"/>
        <v>1334.9105000000002</v>
      </c>
    </row>
    <row r="1688" spans="1:2">
      <c r="A1688" s="4">
        <v>1448.11</v>
      </c>
      <c r="B1688">
        <f t="shared" si="1235"/>
        <v>1336.7320500000005</v>
      </c>
    </row>
    <row r="1689" spans="1:2">
      <c r="A1689" s="4">
        <v>1589.02</v>
      </c>
      <c r="B1689">
        <f t="shared" si="1235"/>
        <v>1335.9343000000006</v>
      </c>
    </row>
    <row r="1690" spans="1:2">
      <c r="A1690" s="4">
        <v>1431.81</v>
      </c>
      <c r="B1690">
        <f t="shared" si="1235"/>
        <v>1335.6365500000002</v>
      </c>
    </row>
    <row r="1691" spans="1:2">
      <c r="A1691" s="4">
        <v>1402.45</v>
      </c>
      <c r="B1691">
        <f t="shared" si="1235"/>
        <v>1334.3412000000003</v>
      </c>
    </row>
    <row r="1692" spans="1:2">
      <c r="A1692" s="4">
        <v>1191.57</v>
      </c>
      <c r="B1692">
        <f t="shared" si="1235"/>
        <v>1333.8571000000002</v>
      </c>
    </row>
    <row r="1693" spans="1:2">
      <c r="A1693" s="4">
        <v>1607.64</v>
      </c>
      <c r="B1693">
        <f t="shared" si="1235"/>
        <v>1334.5608500000003</v>
      </c>
    </row>
    <row r="1694" spans="1:2">
      <c r="A1694" s="4">
        <v>1383.03</v>
      </c>
      <c r="B1694">
        <f t="shared" si="1235"/>
        <v>1333.9978000000006</v>
      </c>
    </row>
    <row r="1695" spans="1:2">
      <c r="A1695" s="4">
        <v>1584.08</v>
      </c>
      <c r="B1695">
        <f t="shared" si="1235"/>
        <v>1333.6296500000005</v>
      </c>
    </row>
    <row r="1696" spans="1:2">
      <c r="A1696" s="4">
        <v>1377.52</v>
      </c>
      <c r="B1696">
        <f t="shared" si="1235"/>
        <v>1332.1973000000005</v>
      </c>
    </row>
    <row r="1697" spans="1:2">
      <c r="A1697" s="4">
        <v>1527.56</v>
      </c>
      <c r="B1697">
        <f t="shared" si="1235"/>
        <v>1331.2494000000004</v>
      </c>
    </row>
    <row r="1698" spans="1:2">
      <c r="A1698" s="4">
        <v>1261.04</v>
      </c>
      <c r="B1698">
        <f t="shared" si="1235"/>
        <v>1329.6015</v>
      </c>
    </row>
    <row r="1699" spans="1:2">
      <c r="A1699" s="4">
        <v>1141.4000000000001</v>
      </c>
      <c r="B1699">
        <f t="shared" si="1235"/>
        <v>1329.5573499999998</v>
      </c>
    </row>
    <row r="1700" spans="1:2">
      <c r="A1700" s="4">
        <v>1244.6099999999999</v>
      </c>
      <c r="B1700">
        <f t="shared" si="1235"/>
        <v>1331.8324499999997</v>
      </c>
    </row>
    <row r="1701" spans="1:2">
      <c r="A1701" s="4">
        <v>1527.88</v>
      </c>
      <c r="B1701">
        <f t="shared" si="1235"/>
        <v>1332.3501500000002</v>
      </c>
    </row>
    <row r="1702" spans="1:2">
      <c r="A1702" s="4">
        <v>1226.3499999999999</v>
      </c>
      <c r="B1702">
        <f t="shared" si="1235"/>
        <v>1331.4554500000002</v>
      </c>
    </row>
    <row r="1703" spans="1:2">
      <c r="A1703" s="4">
        <v>1630.01</v>
      </c>
      <c r="B1703">
        <f t="shared" si="1235"/>
        <v>1332.1263500000005</v>
      </c>
    </row>
    <row r="1704" spans="1:2">
      <c r="A1704" s="4">
        <v>1697.19</v>
      </c>
      <c r="B1704">
        <f t="shared" si="1235"/>
        <v>1329.4010000000001</v>
      </c>
    </row>
    <row r="1705" spans="1:2">
      <c r="A1705" s="4">
        <v>1465.51</v>
      </c>
      <c r="B1705">
        <f t="shared" si="1235"/>
        <v>1327.9293</v>
      </c>
    </row>
    <row r="1706" spans="1:2">
      <c r="A1706" s="4">
        <v>1083.0899999999999</v>
      </c>
      <c r="B1706">
        <f t="shared" si="1235"/>
        <v>1326.6006</v>
      </c>
    </row>
    <row r="1707" spans="1:2">
      <c r="A1707" s="4">
        <v>1475.86</v>
      </c>
      <c r="B1707">
        <f t="shared" si="1235"/>
        <v>1327.2053000000001</v>
      </c>
    </row>
    <row r="1708" spans="1:2">
      <c r="A1708" s="4">
        <v>1103.28</v>
      </c>
      <c r="B1708">
        <f t="shared" si="1235"/>
        <v>1326.3985500000001</v>
      </c>
    </row>
    <row r="1709" spans="1:2">
      <c r="A1709" s="4">
        <v>1147.49</v>
      </c>
      <c r="B1709">
        <f t="shared" si="1235"/>
        <v>1326.4585999999999</v>
      </c>
    </row>
    <row r="1710" spans="1:2">
      <c r="A1710" s="4">
        <v>1125.46</v>
      </c>
      <c r="B1710">
        <f t="shared" si="1235"/>
        <v>1328.1477999999997</v>
      </c>
    </row>
    <row r="1711" spans="1:2">
      <c r="A1711" s="4">
        <v>1169.17</v>
      </c>
      <c r="B1711">
        <f t="shared" si="1235"/>
        <v>1328.2004999999999</v>
      </c>
    </row>
    <row r="1712" spans="1:2">
      <c r="A1712" s="4">
        <v>1376.6</v>
      </c>
      <c r="B1712">
        <f t="shared" si="1235"/>
        <v>1328.8657000000001</v>
      </c>
    </row>
    <row r="1713" spans="1:2">
      <c r="A1713" s="4">
        <v>1361.2</v>
      </c>
      <c r="B1713">
        <f t="shared" si="1235"/>
        <v>1329.2469999999998</v>
      </c>
    </row>
    <row r="1714" spans="1:2">
      <c r="A1714" s="4">
        <v>1403.14</v>
      </c>
      <c r="B1714">
        <f t="shared" si="1235"/>
        <v>1328.0920999999996</v>
      </c>
    </row>
    <row r="1715" spans="1:2">
      <c r="A1715" s="4">
        <v>1263.8399999999999</v>
      </c>
      <c r="B1715">
        <f t="shared" si="1235"/>
        <v>1326.5284499999998</v>
      </c>
    </row>
    <row r="1716" spans="1:2">
      <c r="A1716" s="4">
        <v>1661</v>
      </c>
      <c r="B1716">
        <f t="shared" si="1235"/>
        <v>1327.7216499999995</v>
      </c>
    </row>
    <row r="1717" spans="1:2">
      <c r="A1717" s="4">
        <v>1460.43</v>
      </c>
      <c r="B1717">
        <f t="shared" si="1235"/>
        <v>1326.8246499999993</v>
      </c>
    </row>
    <row r="1718" spans="1:2">
      <c r="A1718" s="4">
        <v>1209.07</v>
      </c>
      <c r="B1718">
        <f t="shared" si="1235"/>
        <v>1326.2442499999995</v>
      </c>
    </row>
    <row r="1719" spans="1:2">
      <c r="A1719" s="4">
        <v>1297.57</v>
      </c>
      <c r="B1719">
        <f t="shared" si="1235"/>
        <v>1326.8862999999994</v>
      </c>
    </row>
    <row r="1720" spans="1:2">
      <c r="A1720" s="4">
        <v>1230.49</v>
      </c>
      <c r="B1720">
        <f t="shared" si="1235"/>
        <v>1327.2037499999994</v>
      </c>
    </row>
    <row r="1721" spans="1:2">
      <c r="A1721" s="4">
        <v>1552.19</v>
      </c>
      <c r="B1721">
        <f t="shared" si="1235"/>
        <v>1327.2969999999996</v>
      </c>
    </row>
    <row r="1722" spans="1:2">
      <c r="A1722" s="4">
        <v>1283.1199999999999</v>
      </c>
      <c r="B1722">
        <f t="shared" si="1235"/>
        <v>1325.7574999999997</v>
      </c>
    </row>
    <row r="1723" spans="1:2">
      <c r="A1723" s="4">
        <v>1324.78</v>
      </c>
      <c r="B1723">
        <f t="shared" si="1235"/>
        <v>1325.4825999999996</v>
      </c>
    </row>
    <row r="1724" spans="1:2">
      <c r="A1724" s="4">
        <v>1328.91</v>
      </c>
      <c r="B1724">
        <f t="shared" si="1235"/>
        <v>1324.2684999999997</v>
      </c>
    </row>
    <row r="1725" spans="1:2">
      <c r="A1725" s="4">
        <v>1286.21</v>
      </c>
      <c r="B1725">
        <f t="shared" si="1235"/>
        <v>1323.78495</v>
      </c>
    </row>
    <row r="1726" spans="1:2">
      <c r="A1726" s="4">
        <v>1649.59</v>
      </c>
      <c r="B1726">
        <f t="shared" si="1235"/>
        <v>1323.4909999999998</v>
      </c>
    </row>
    <row r="1727" spans="1:2">
      <c r="A1727" s="4">
        <v>1522.01</v>
      </c>
      <c r="B1727">
        <f t="shared" si="1235"/>
        <v>1320.1514999999999</v>
      </c>
    </row>
    <row r="1728" spans="1:2">
      <c r="A1728" s="4">
        <v>1142.75</v>
      </c>
      <c r="B1728">
        <f t="shared" si="1235"/>
        <v>1320.1035999999999</v>
      </c>
    </row>
    <row r="1729" spans="1:2">
      <c r="A1729" s="4">
        <v>1614.87</v>
      </c>
      <c r="B1729">
        <f t="shared" si="1235"/>
        <v>1320.2904999999998</v>
      </c>
    </row>
    <row r="1730" spans="1:2">
      <c r="A1730" s="4">
        <v>1480.27</v>
      </c>
      <c r="B1730">
        <f t="shared" si="1235"/>
        <v>1318.9347999999998</v>
      </c>
    </row>
    <row r="1731" spans="1:2">
      <c r="A1731" s="4">
        <v>1024.83</v>
      </c>
      <c r="B1731">
        <f t="shared" ref="B1731:B1741" si="1236">SUM(A1731:A1930)/200</f>
        <v>1318.3070499999999</v>
      </c>
    </row>
    <row r="1732" spans="1:2">
      <c r="A1732" s="4">
        <v>1091.8800000000001</v>
      </c>
      <c r="B1732">
        <f t="shared" si="1236"/>
        <v>1319.2800999999997</v>
      </c>
    </row>
    <row r="1733" spans="1:2">
      <c r="A1733" s="4">
        <v>1475.34</v>
      </c>
      <c r="B1733">
        <f t="shared" si="1236"/>
        <v>1320.8241499999997</v>
      </c>
    </row>
    <row r="1734" spans="1:2">
      <c r="A1734" s="4">
        <v>1032.56</v>
      </c>
      <c r="B1734">
        <f t="shared" si="1236"/>
        <v>1318.7136499999999</v>
      </c>
    </row>
    <row r="1735" spans="1:2">
      <c r="A1735" s="4">
        <v>1271.3800000000001</v>
      </c>
      <c r="B1735">
        <f t="shared" si="1236"/>
        <v>1318.7653</v>
      </c>
    </row>
    <row r="1736" spans="1:2">
      <c r="A1736" s="4">
        <v>1216.42</v>
      </c>
      <c r="B1736">
        <f t="shared" si="1236"/>
        <v>1317.95895</v>
      </c>
    </row>
    <row r="1737" spans="1:2">
      <c r="A1737" s="4">
        <v>1519.2</v>
      </c>
      <c r="B1737">
        <f t="shared" si="1236"/>
        <v>1318.76875</v>
      </c>
    </row>
    <row r="1738" spans="1:2">
      <c r="A1738" s="4">
        <v>1139.79</v>
      </c>
      <c r="B1738">
        <f t="shared" si="1236"/>
        <v>1317.8847000000001</v>
      </c>
    </row>
    <row r="1739" spans="1:2">
      <c r="A1739" s="4">
        <v>1229.52</v>
      </c>
      <c r="B1739">
        <f t="shared" si="1236"/>
        <v>1318.1349</v>
      </c>
    </row>
    <row r="1740" spans="1:2">
      <c r="A1740" s="4">
        <v>1479.41</v>
      </c>
      <c r="B1740">
        <f t="shared" si="1236"/>
        <v>1317.5277999999996</v>
      </c>
    </row>
    <row r="1741" spans="1:2">
      <c r="A1741" s="4">
        <v>1264.75</v>
      </c>
      <c r="B1741">
        <f t="shared" si="1236"/>
        <v>1316.7581999999998</v>
      </c>
    </row>
    <row r="1742" spans="1:2">
      <c r="A1742" s="4">
        <v>1202.1400000000001</v>
      </c>
    </row>
    <row r="1743" spans="1:2">
      <c r="A1743" s="4">
        <v>1341.15</v>
      </c>
    </row>
    <row r="1744" spans="1:2">
      <c r="A1744" s="4">
        <v>1401.64</v>
      </c>
    </row>
    <row r="1745" spans="1:1">
      <c r="A1745" s="4">
        <v>1619.18</v>
      </c>
    </row>
    <row r="1746" spans="1:1">
      <c r="A1746" s="4">
        <v>1250.99</v>
      </c>
    </row>
    <row r="1747" spans="1:1">
      <c r="A1747" s="4">
        <v>1058.69</v>
      </c>
    </row>
    <row r="1748" spans="1:1">
      <c r="A1748" s="4">
        <v>1330.73</v>
      </c>
    </row>
    <row r="1749" spans="1:1">
      <c r="A1749" s="4">
        <v>1597.33</v>
      </c>
    </row>
    <row r="1750" spans="1:1">
      <c r="A1750" s="4">
        <v>1186.5899999999999</v>
      </c>
    </row>
    <row r="1751" spans="1:1">
      <c r="A1751" s="4">
        <v>1494.04</v>
      </c>
    </row>
    <row r="1752" spans="1:1">
      <c r="A1752" s="4">
        <v>1520.97</v>
      </c>
    </row>
    <row r="1753" spans="1:1">
      <c r="A1753" s="4">
        <v>1211.28</v>
      </c>
    </row>
    <row r="1754" spans="1:1">
      <c r="A1754" s="4">
        <v>1739.6</v>
      </c>
    </row>
    <row r="1755" spans="1:1">
      <c r="A1755" s="4">
        <v>1240.56</v>
      </c>
    </row>
    <row r="1756" spans="1:1">
      <c r="A1756" s="4">
        <v>1456.11</v>
      </c>
    </row>
    <row r="1757" spans="1:1">
      <c r="A1757" s="4">
        <v>1278.1300000000001</v>
      </c>
    </row>
    <row r="1758" spans="1:1">
      <c r="A1758" s="4">
        <v>1182.31</v>
      </c>
    </row>
    <row r="1759" spans="1:1">
      <c r="A1759" s="4">
        <v>1216.8900000000001</v>
      </c>
    </row>
    <row r="1760" spans="1:1">
      <c r="A1760" s="4">
        <v>1091.4100000000001</v>
      </c>
    </row>
    <row r="1761" spans="1:1">
      <c r="A1761" s="4">
        <v>1399.16</v>
      </c>
    </row>
    <row r="1762" spans="1:1">
      <c r="A1762" s="4">
        <v>1487.03</v>
      </c>
    </row>
    <row r="1763" spans="1:1">
      <c r="A1763" s="4">
        <v>1155.9000000000001</v>
      </c>
    </row>
    <row r="1764" spans="1:1">
      <c r="A1764" s="4">
        <v>1425.73</v>
      </c>
    </row>
    <row r="1765" spans="1:1">
      <c r="A1765" s="4">
        <v>1304.6099999999999</v>
      </c>
    </row>
    <row r="1766" spans="1:1">
      <c r="A1766" s="4">
        <v>1324.6</v>
      </c>
    </row>
    <row r="1767" spans="1:1">
      <c r="A1767" s="4">
        <v>1494.38</v>
      </c>
    </row>
    <row r="1768" spans="1:1">
      <c r="A1768" s="4">
        <v>1204.32</v>
      </c>
    </row>
    <row r="1769" spans="1:1">
      <c r="A1769" s="4">
        <v>1237.8800000000001</v>
      </c>
    </row>
    <row r="1770" spans="1:1">
      <c r="A1770" s="4">
        <v>1091</v>
      </c>
    </row>
    <row r="1771" spans="1:1">
      <c r="A1771" s="4">
        <v>1154.29</v>
      </c>
    </row>
    <row r="1772" spans="1:1">
      <c r="A1772" s="4">
        <v>1254.06</v>
      </c>
    </row>
    <row r="1773" spans="1:1">
      <c r="A1773" s="4">
        <v>1446.55</v>
      </c>
    </row>
    <row r="1774" spans="1:1">
      <c r="A1774" s="4">
        <v>1249.6500000000001</v>
      </c>
    </row>
    <row r="1775" spans="1:1">
      <c r="A1775" s="4">
        <v>1368.37</v>
      </c>
    </row>
    <row r="1776" spans="1:1">
      <c r="A1776" s="4">
        <v>1228.76</v>
      </c>
    </row>
    <row r="1777" spans="1:1">
      <c r="A1777" s="4">
        <v>1545.67</v>
      </c>
    </row>
    <row r="1778" spans="1:1">
      <c r="A1778" s="4">
        <v>1279.1099999999999</v>
      </c>
    </row>
    <row r="1779" spans="1:1">
      <c r="A1779" s="4">
        <v>1534.77</v>
      </c>
    </row>
    <row r="1780" spans="1:1">
      <c r="A1780" s="4">
        <v>1034.92</v>
      </c>
    </row>
    <row r="1781" spans="1:1">
      <c r="A1781" s="4">
        <v>1169.25</v>
      </c>
    </row>
    <row r="1782" spans="1:1">
      <c r="A1782" s="4">
        <v>1286.44</v>
      </c>
    </row>
    <row r="1783" spans="1:1">
      <c r="A1783" s="4">
        <v>1177.1500000000001</v>
      </c>
    </row>
    <row r="1784" spans="1:1">
      <c r="A1784" s="4">
        <v>1216.73</v>
      </c>
    </row>
    <row r="1785" spans="1:1">
      <c r="A1785" s="4">
        <v>1032.6300000000001</v>
      </c>
    </row>
    <row r="1786" spans="1:1">
      <c r="A1786" s="4">
        <v>1181.92</v>
      </c>
    </row>
    <row r="1787" spans="1:1">
      <c r="A1787" s="4">
        <v>1305.5999999999999</v>
      </c>
    </row>
    <row r="1788" spans="1:1">
      <c r="A1788" s="4">
        <v>1340.39</v>
      </c>
    </row>
    <row r="1789" spans="1:1">
      <c r="A1789" s="4">
        <v>1344.41</v>
      </c>
    </row>
    <row r="1790" spans="1:1">
      <c r="A1790" s="4">
        <v>1415.67</v>
      </c>
    </row>
    <row r="1791" spans="1:1">
      <c r="A1791" s="4">
        <v>1507.51</v>
      </c>
    </row>
    <row r="1792" spans="1:1">
      <c r="A1792" s="4">
        <v>1413.85</v>
      </c>
    </row>
    <row r="1793" spans="1:1">
      <c r="A1793" s="4">
        <v>1134.98</v>
      </c>
    </row>
    <row r="1794" spans="1:1">
      <c r="A1794" s="4">
        <v>1052.53</v>
      </c>
    </row>
    <row r="1795" spans="1:1">
      <c r="A1795" s="4">
        <v>1508.17</v>
      </c>
    </row>
    <row r="1796" spans="1:1">
      <c r="A1796" s="4">
        <v>1384.98</v>
      </c>
    </row>
    <row r="1797" spans="1:1">
      <c r="A1797" s="4">
        <v>1123.8900000000001</v>
      </c>
    </row>
    <row r="1798" spans="1:1">
      <c r="A1798" s="4">
        <v>1539.38</v>
      </c>
    </row>
    <row r="1799" spans="1:1">
      <c r="A1799" s="4">
        <v>1370.12</v>
      </c>
    </row>
    <row r="1800" spans="1:1">
      <c r="A1800" s="4">
        <v>1266.81</v>
      </c>
    </row>
    <row r="1801" spans="1:1">
      <c r="A1801" s="4">
        <v>1774.43</v>
      </c>
    </row>
    <row r="1802" spans="1:1">
      <c r="A1802" s="4">
        <v>1349.04</v>
      </c>
    </row>
    <row r="1803" spans="1:1">
      <c r="A1803" s="4">
        <v>1450.18</v>
      </c>
    </row>
    <row r="1804" spans="1:1">
      <c r="A1804" s="4">
        <v>1235.3499999999999</v>
      </c>
    </row>
    <row r="1805" spans="1:1">
      <c r="A1805" s="4">
        <v>1457.4</v>
      </c>
    </row>
    <row r="1806" spans="1:1">
      <c r="A1806" s="4">
        <v>1373</v>
      </c>
    </row>
    <row r="1807" spans="1:1">
      <c r="A1807" s="4">
        <v>1234.29</v>
      </c>
    </row>
    <row r="1808" spans="1:1">
      <c r="A1808" s="4">
        <v>1306.7</v>
      </c>
    </row>
    <row r="1809" spans="1:1">
      <c r="A1809" s="4">
        <v>1245.44</v>
      </c>
    </row>
    <row r="1810" spans="1:1">
      <c r="A1810" s="4">
        <v>1348.55</v>
      </c>
    </row>
    <row r="1811" spans="1:1">
      <c r="A1811" s="4">
        <v>1425.25</v>
      </c>
    </row>
    <row r="1812" spans="1:1">
      <c r="A1812" s="4">
        <v>976.26</v>
      </c>
    </row>
    <row r="1813" spans="1:1">
      <c r="A1813" s="4">
        <v>1233.06</v>
      </c>
    </row>
    <row r="1814" spans="1:1">
      <c r="A1814" s="4">
        <v>1464.71</v>
      </c>
    </row>
    <row r="1815" spans="1:1">
      <c r="A1815" s="4">
        <v>1257.92</v>
      </c>
    </row>
    <row r="1816" spans="1:1">
      <c r="A1816" s="4">
        <v>1544.1</v>
      </c>
    </row>
    <row r="1817" spans="1:1">
      <c r="A1817" s="4">
        <v>1165.3900000000001</v>
      </c>
    </row>
    <row r="1818" spans="1:1">
      <c r="A1818" s="4">
        <v>1325.43</v>
      </c>
    </row>
    <row r="1819" spans="1:1">
      <c r="A1819" s="4">
        <v>1435.14</v>
      </c>
    </row>
    <row r="1820" spans="1:1">
      <c r="A1820" s="4">
        <v>1254.6600000000001</v>
      </c>
    </row>
    <row r="1821" spans="1:1">
      <c r="A1821" s="4">
        <v>1333.29</v>
      </c>
    </row>
    <row r="1822" spans="1:1">
      <c r="A1822" s="4">
        <v>1392.92</v>
      </c>
    </row>
    <row r="1823" spans="1:1">
      <c r="A1823" s="4">
        <v>1495.91</v>
      </c>
    </row>
    <row r="1824" spans="1:1">
      <c r="A1824" s="4">
        <v>1207.03</v>
      </c>
    </row>
    <row r="1825" spans="1:1">
      <c r="A1825" s="4">
        <v>1322.63</v>
      </c>
    </row>
    <row r="1826" spans="1:1">
      <c r="A1826" s="4">
        <v>1335.24</v>
      </c>
    </row>
    <row r="1827" spans="1:1">
      <c r="A1827" s="4">
        <v>1512.76</v>
      </c>
    </row>
    <row r="1828" spans="1:1">
      <c r="A1828" s="4">
        <v>1134.6300000000001</v>
      </c>
    </row>
    <row r="1829" spans="1:1">
      <c r="A1829" s="4">
        <v>1522.75</v>
      </c>
    </row>
    <row r="1830" spans="1:1">
      <c r="A1830" s="4">
        <v>1489.18</v>
      </c>
    </row>
    <row r="1831" spans="1:1">
      <c r="A1831" s="4">
        <v>1561.08</v>
      </c>
    </row>
    <row r="1832" spans="1:1">
      <c r="A1832" s="4">
        <v>1464.01</v>
      </c>
    </row>
    <row r="1833" spans="1:1">
      <c r="A1833" s="4">
        <v>1203.95</v>
      </c>
    </row>
    <row r="1834" spans="1:1">
      <c r="A1834" s="4">
        <v>1534.09</v>
      </c>
    </row>
    <row r="1835" spans="1:1">
      <c r="A1835" s="4">
        <v>1372.5</v>
      </c>
    </row>
    <row r="1836" spans="1:1">
      <c r="A1836" s="4">
        <v>1251.1199999999999</v>
      </c>
    </row>
    <row r="1837" spans="1:1">
      <c r="A1837" s="4">
        <v>1493.28</v>
      </c>
    </row>
    <row r="1838" spans="1:1">
      <c r="A1838" s="4">
        <v>1129.6300000000001</v>
      </c>
    </row>
    <row r="1839" spans="1:1">
      <c r="A1839" s="4">
        <v>1050.01</v>
      </c>
    </row>
    <row r="1840" spans="1:1">
      <c r="A1840" s="4">
        <v>1485.77</v>
      </c>
    </row>
    <row r="1841" spans="1:1">
      <c r="A1841" s="4">
        <v>1310.3800000000001</v>
      </c>
    </row>
    <row r="1842" spans="1:1">
      <c r="A1842" s="4">
        <v>1362.58</v>
      </c>
    </row>
    <row r="1843" spans="1:1">
      <c r="A1843" s="4">
        <v>1463.65</v>
      </c>
    </row>
    <row r="1844" spans="1:1">
      <c r="A1844" s="4">
        <v>1486.9</v>
      </c>
    </row>
    <row r="1845" spans="1:1">
      <c r="A1845" s="4">
        <v>1414.91</v>
      </c>
    </row>
    <row r="1846" spans="1:1">
      <c r="A1846" s="4">
        <v>1136.5999999999999</v>
      </c>
    </row>
    <row r="1847" spans="1:1">
      <c r="A1847" s="4">
        <v>1395.33</v>
      </c>
    </row>
    <row r="1848" spans="1:1">
      <c r="A1848" s="4">
        <v>1371.1</v>
      </c>
    </row>
    <row r="1849" spans="1:1">
      <c r="A1849" s="4">
        <v>1355.13</v>
      </c>
    </row>
    <row r="1850" spans="1:1">
      <c r="A1850" s="4">
        <v>1579.31</v>
      </c>
    </row>
    <row r="1851" spans="1:1">
      <c r="A1851" s="4">
        <v>1010.24</v>
      </c>
    </row>
    <row r="1852" spans="1:1">
      <c r="A1852" s="4">
        <v>1573.93</v>
      </c>
    </row>
    <row r="1853" spans="1:1">
      <c r="A1853" s="4">
        <v>1456.74</v>
      </c>
    </row>
    <row r="1854" spans="1:1">
      <c r="A1854" s="4">
        <v>1178.44</v>
      </c>
    </row>
    <row r="1855" spans="1:1">
      <c r="A1855" s="4">
        <v>1054.4100000000001</v>
      </c>
    </row>
    <row r="1856" spans="1:1">
      <c r="A1856" s="4">
        <v>1518.92</v>
      </c>
    </row>
    <row r="1857" spans="1:1">
      <c r="A1857" s="4">
        <v>1064.26</v>
      </c>
    </row>
    <row r="1858" spans="1:1">
      <c r="A1858" s="4">
        <v>1675.15</v>
      </c>
    </row>
    <row r="1859" spans="1:1">
      <c r="A1859" s="4">
        <v>1488.43</v>
      </c>
    </row>
    <row r="1860" spans="1:1">
      <c r="A1860" s="4">
        <v>1386.86</v>
      </c>
    </row>
    <row r="1861" spans="1:1">
      <c r="A1861" s="4">
        <v>1228.47</v>
      </c>
    </row>
    <row r="1862" spans="1:1">
      <c r="A1862" s="4">
        <v>1434.1</v>
      </c>
    </row>
    <row r="1863" spans="1:1">
      <c r="A1863" s="4">
        <v>1237.46</v>
      </c>
    </row>
    <row r="1864" spans="1:1">
      <c r="A1864" s="4">
        <v>1184.94</v>
      </c>
    </row>
    <row r="1865" spans="1:1">
      <c r="A1865" s="4">
        <v>1350.05</v>
      </c>
    </row>
    <row r="1866" spans="1:1">
      <c r="A1866" s="4">
        <v>1382.77</v>
      </c>
    </row>
    <row r="1867" spans="1:1">
      <c r="A1867" s="4">
        <v>1402.11</v>
      </c>
    </row>
    <row r="1868" spans="1:1">
      <c r="A1868" s="4">
        <v>1548.17</v>
      </c>
    </row>
    <row r="1869" spans="1:1">
      <c r="A1869" s="4">
        <v>1657.61</v>
      </c>
    </row>
    <row r="1870" spans="1:1">
      <c r="A1870" s="4">
        <v>1305.08</v>
      </c>
    </row>
    <row r="1871" spans="1:1">
      <c r="A1871" s="4">
        <v>1202.52</v>
      </c>
    </row>
    <row r="1872" spans="1:1">
      <c r="A1872" s="4">
        <v>1098.46</v>
      </c>
    </row>
    <row r="1873" spans="1:1">
      <c r="A1873" s="4">
        <v>1178.75</v>
      </c>
    </row>
    <row r="1874" spans="1:1">
      <c r="A1874" s="4">
        <v>1071.44</v>
      </c>
    </row>
    <row r="1875" spans="1:1">
      <c r="A1875" s="4">
        <v>1488.64</v>
      </c>
    </row>
    <row r="1876" spans="1:1">
      <c r="A1876" s="4">
        <v>1342.86</v>
      </c>
    </row>
    <row r="1877" spans="1:1">
      <c r="A1877" s="4">
        <v>1505.79</v>
      </c>
    </row>
    <row r="1878" spans="1:1">
      <c r="A1878" s="4">
        <v>1136.82</v>
      </c>
    </row>
    <row r="1879" spans="1:1">
      <c r="A1879" s="4">
        <v>1463.51</v>
      </c>
    </row>
    <row r="1880" spans="1:1">
      <c r="A1880" s="4">
        <v>1289.4000000000001</v>
      </c>
    </row>
    <row r="1881" spans="1:1">
      <c r="A1881" s="4">
        <v>1141.2</v>
      </c>
    </row>
    <row r="1882" spans="1:1">
      <c r="A1882" s="4">
        <v>1300.6400000000001</v>
      </c>
    </row>
    <row r="1883" spans="1:1">
      <c r="A1883" s="4">
        <v>1061.4100000000001</v>
      </c>
    </row>
    <row r="1884" spans="1:1">
      <c r="A1884" s="4">
        <v>1376.91</v>
      </c>
    </row>
    <row r="1885" spans="1:1">
      <c r="A1885" s="4">
        <v>1468.88</v>
      </c>
    </row>
    <row r="1886" spans="1:1">
      <c r="A1886" s="4">
        <v>1198.8800000000001</v>
      </c>
    </row>
    <row r="1887" spans="1:1">
      <c r="A1887" s="4">
        <v>1411.03</v>
      </c>
    </row>
    <row r="1888" spans="1:1">
      <c r="A1888" s="4">
        <v>1288.56</v>
      </c>
    </row>
    <row r="1889" spans="1:1">
      <c r="A1889" s="4">
        <v>1529.47</v>
      </c>
    </row>
    <row r="1890" spans="1:1">
      <c r="A1890" s="4">
        <v>1172.74</v>
      </c>
    </row>
    <row r="1891" spans="1:1">
      <c r="A1891" s="4">
        <v>1305.6300000000001</v>
      </c>
    </row>
    <row r="1892" spans="1:1">
      <c r="A1892" s="4">
        <v>1332.32</v>
      </c>
    </row>
    <row r="1893" spans="1:1">
      <c r="A1893" s="4">
        <v>1495.03</v>
      </c>
    </row>
    <row r="1894" spans="1:1">
      <c r="A1894" s="4">
        <v>1309.4000000000001</v>
      </c>
    </row>
    <row r="1895" spans="1:1">
      <c r="A1895" s="4">
        <v>1297.6099999999999</v>
      </c>
    </row>
    <row r="1896" spans="1:1">
      <c r="A1896" s="4">
        <v>1187.94</v>
      </c>
    </row>
    <row r="1897" spans="1:1">
      <c r="A1897" s="4">
        <v>1197.98</v>
      </c>
    </row>
    <row r="1898" spans="1:1">
      <c r="A1898" s="4">
        <v>1252.21</v>
      </c>
    </row>
    <row r="1899" spans="1:1">
      <c r="A1899" s="4">
        <v>1596.42</v>
      </c>
    </row>
    <row r="1900" spans="1:1">
      <c r="A1900" s="4">
        <v>1348.15</v>
      </c>
    </row>
    <row r="1901" spans="1:1">
      <c r="A1901" s="4">
        <v>1348.94</v>
      </c>
    </row>
    <row r="1902" spans="1:1">
      <c r="A1902" s="4">
        <v>1360.53</v>
      </c>
    </row>
    <row r="1903" spans="1:1">
      <c r="A1903" s="4">
        <v>1084.94</v>
      </c>
    </row>
    <row r="1904" spans="1:1">
      <c r="A1904" s="4">
        <v>1402.85</v>
      </c>
    </row>
    <row r="1905" spans="1:1">
      <c r="A1905" s="4">
        <v>1199.77</v>
      </c>
    </row>
    <row r="1906" spans="1:1">
      <c r="A1906" s="4">
        <v>1204.03</v>
      </c>
    </row>
    <row r="1907" spans="1:1">
      <c r="A1907" s="4">
        <v>1314.51</v>
      </c>
    </row>
    <row r="1908" spans="1:1">
      <c r="A1908" s="4">
        <v>1115.29</v>
      </c>
    </row>
    <row r="1909" spans="1:1">
      <c r="A1909" s="4">
        <v>1485.33</v>
      </c>
    </row>
    <row r="1910" spans="1:1">
      <c r="A1910" s="4">
        <v>1136</v>
      </c>
    </row>
    <row r="1911" spans="1:1">
      <c r="A1911" s="4">
        <v>1302.21</v>
      </c>
    </row>
    <row r="1912" spans="1:1">
      <c r="A1912" s="4">
        <v>1452.86</v>
      </c>
    </row>
    <row r="1913" spans="1:1">
      <c r="A1913" s="4">
        <v>1130.22</v>
      </c>
    </row>
    <row r="1914" spans="1:1">
      <c r="A1914" s="4">
        <v>1090.4100000000001</v>
      </c>
    </row>
    <row r="1915" spans="1:1">
      <c r="A1915" s="4">
        <v>1502.48</v>
      </c>
    </row>
    <row r="1916" spans="1:1">
      <c r="A1916" s="4">
        <v>1481.6</v>
      </c>
    </row>
    <row r="1917" spans="1:1">
      <c r="A1917" s="4">
        <v>1344.35</v>
      </c>
    </row>
    <row r="1918" spans="1:1">
      <c r="A1918" s="4">
        <v>1337.48</v>
      </c>
    </row>
    <row r="1919" spans="1:1">
      <c r="A1919" s="4">
        <v>1361.06</v>
      </c>
    </row>
    <row r="1920" spans="1:1">
      <c r="A1920" s="4">
        <v>1249.1400000000001</v>
      </c>
    </row>
    <row r="1921" spans="1:1">
      <c r="A1921" s="4">
        <v>1244.29</v>
      </c>
    </row>
    <row r="1922" spans="1:1">
      <c r="A1922" s="4">
        <v>1228.1400000000001</v>
      </c>
    </row>
    <row r="1923" spans="1:1">
      <c r="A1923" s="4">
        <v>1081.96</v>
      </c>
    </row>
    <row r="1924" spans="1:1">
      <c r="A1924" s="4">
        <v>1232.2</v>
      </c>
    </row>
    <row r="1925" spans="1:1">
      <c r="A1925" s="4">
        <v>1227.42</v>
      </c>
    </row>
    <row r="1926" spans="1:1">
      <c r="A1926" s="4">
        <v>981.69</v>
      </c>
    </row>
    <row r="1927" spans="1:1">
      <c r="A1927" s="4">
        <v>1512.43</v>
      </c>
    </row>
    <row r="1928" spans="1:1">
      <c r="A1928" s="4">
        <v>1180.1300000000001</v>
      </c>
    </row>
    <row r="1929" spans="1:1">
      <c r="A1929" s="4">
        <v>1343.73</v>
      </c>
    </row>
    <row r="1930" spans="1:1">
      <c r="A1930" s="4">
        <v>1354.72</v>
      </c>
    </row>
    <row r="1931" spans="1:1">
      <c r="A1931" s="4">
        <v>1219.44</v>
      </c>
    </row>
    <row r="1932" spans="1:1">
      <c r="A1932" s="4">
        <v>1400.69</v>
      </c>
    </row>
    <row r="1933" spans="1:1">
      <c r="A1933" s="4">
        <v>1053.24</v>
      </c>
    </row>
    <row r="1934" spans="1:1">
      <c r="A1934" s="4">
        <v>1042.8900000000001</v>
      </c>
    </row>
    <row r="1935" spans="1:1">
      <c r="A1935" s="4">
        <v>1110.1099999999999</v>
      </c>
    </row>
    <row r="1936" spans="1:1">
      <c r="A1936" s="4">
        <v>1378.38</v>
      </c>
    </row>
    <row r="1937" spans="1:1">
      <c r="A1937" s="4">
        <v>1342.39</v>
      </c>
    </row>
    <row r="1938" spans="1:1">
      <c r="A1938" s="4">
        <v>1189.83</v>
      </c>
    </row>
    <row r="1939" spans="1:1">
      <c r="A1939" s="4">
        <v>1108.0999999999999</v>
      </c>
    </row>
    <row r="1940" spans="1:1">
      <c r="A1940" s="4">
        <v>1325.49</v>
      </c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542"/>
  <sheetViews>
    <sheetView workbookViewId="0">
      <selection activeCell="Z12" sqref="Z12"/>
    </sheetView>
  </sheetViews>
  <sheetFormatPr defaultRowHeight="13.5"/>
  <cols>
    <col min="2" max="2" width="15.75" customWidth="1"/>
    <col min="3" max="3" width="10.875" customWidth="1"/>
    <col min="4" max="4" width="13.375" customWidth="1"/>
    <col min="5" max="5" width="13" customWidth="1"/>
    <col min="6" max="6" width="21.375" customWidth="1"/>
    <col min="7" max="7" width="11.75" customWidth="1"/>
    <col min="8" max="8" width="11.5" customWidth="1"/>
  </cols>
  <sheetData>
    <row r="1" spans="1:8">
      <c r="A1" t="s">
        <v>41</v>
      </c>
      <c r="B1" s="15" t="s">
        <v>43</v>
      </c>
      <c r="C1" s="11" t="s">
        <v>44</v>
      </c>
      <c r="D1" s="11" t="s">
        <v>48</v>
      </c>
      <c r="E1" s="11" t="s">
        <v>45</v>
      </c>
      <c r="F1" s="11" t="s">
        <v>47</v>
      </c>
      <c r="G1" s="11" t="s">
        <v>46</v>
      </c>
      <c r="H1" s="11" t="s">
        <v>42</v>
      </c>
    </row>
    <row r="2" spans="1:8">
      <c r="A2">
        <v>1</v>
      </c>
      <c r="B2">
        <v>1461.9566397772508</v>
      </c>
      <c r="C2">
        <v>1466.9565684033203</v>
      </c>
      <c r="D2">
        <v>1464.5470649999997</v>
      </c>
      <c r="E2">
        <v>1460.4530223999986</v>
      </c>
      <c r="F2">
        <v>1467.1965088500001</v>
      </c>
      <c r="G2">
        <v>1464.3809500000007</v>
      </c>
      <c r="H2">
        <v>1526.1561647500002</v>
      </c>
    </row>
    <row r="3" spans="1:8">
      <c r="A3">
        <v>2</v>
      </c>
      <c r="B3">
        <v>1461.6100915270008</v>
      </c>
      <c r="C3">
        <v>1466.6131275423393</v>
      </c>
      <c r="D3">
        <v>1464.3006774999999</v>
      </c>
      <c r="E3">
        <v>1460.130574249999</v>
      </c>
      <c r="F3">
        <v>1466.8552558250003</v>
      </c>
      <c r="G3">
        <v>1464.0338500000005</v>
      </c>
      <c r="H3">
        <v>1526.1408052500005</v>
      </c>
    </row>
    <row r="4" spans="1:8">
      <c r="A4">
        <v>3</v>
      </c>
      <c r="B4">
        <v>1461.2717077097511</v>
      </c>
      <c r="C4">
        <v>1466.2794908222029</v>
      </c>
      <c r="D4">
        <v>1464.0733074999996</v>
      </c>
      <c r="E4">
        <v>1459.8225563499986</v>
      </c>
      <c r="F4">
        <v>1466.5236862750003</v>
      </c>
      <c r="G4">
        <v>1463.7077750000005</v>
      </c>
      <c r="H4">
        <v>1526.1351317500005</v>
      </c>
    </row>
    <row r="5" spans="1:8">
      <c r="A5">
        <v>4</v>
      </c>
      <c r="B5">
        <v>1460.932528417251</v>
      </c>
      <c r="C5">
        <v>1465.9417237417115</v>
      </c>
      <c r="D5">
        <v>1463.8517399999996</v>
      </c>
      <c r="E5">
        <v>1459.5179660749989</v>
      </c>
      <c r="F5">
        <v>1466.1884351000006</v>
      </c>
      <c r="G5">
        <v>1463.3860500000003</v>
      </c>
      <c r="H5">
        <v>1526.1306310000002</v>
      </c>
    </row>
    <row r="6" spans="1:8">
      <c r="A6">
        <v>5</v>
      </c>
      <c r="B6">
        <v>1460.5861509760011</v>
      </c>
      <c r="C6">
        <v>1465.5967906263741</v>
      </c>
      <c r="D6">
        <v>1463.6199024999996</v>
      </c>
      <c r="E6">
        <v>1459.2043913999983</v>
      </c>
      <c r="F6">
        <v>1465.8462314500007</v>
      </c>
      <c r="G6">
        <v>1463.0544750000001</v>
      </c>
      <c r="H6">
        <v>1526.1248085000004</v>
      </c>
    </row>
    <row r="7" spans="1:8">
      <c r="A7">
        <v>6</v>
      </c>
      <c r="B7">
        <v>1460.2469286362509</v>
      </c>
      <c r="C7">
        <v>1465.2582025533623</v>
      </c>
      <c r="D7">
        <v>1463.3997150000002</v>
      </c>
      <c r="E7">
        <v>1458.9004755499989</v>
      </c>
      <c r="F7">
        <v>1465.5102119000005</v>
      </c>
      <c r="G7">
        <v>1462.7428500000003</v>
      </c>
      <c r="H7">
        <v>1526.1208817500008</v>
      </c>
    </row>
    <row r="8" spans="1:8">
      <c r="A8">
        <v>7</v>
      </c>
      <c r="B8">
        <v>1459.9176890430012</v>
      </c>
      <c r="C8">
        <v>1464.9305781265984</v>
      </c>
      <c r="D8">
        <v>1463.1885675000001</v>
      </c>
      <c r="E8">
        <v>1458.6021510749986</v>
      </c>
      <c r="F8">
        <v>1465.1849916250005</v>
      </c>
      <c r="G8">
        <v>1462.4426500000004</v>
      </c>
      <c r="H8">
        <v>1526.1247572500004</v>
      </c>
    </row>
    <row r="9" spans="1:8">
      <c r="A9">
        <v>8</v>
      </c>
      <c r="B9">
        <v>1459.574224066751</v>
      </c>
      <c r="C9">
        <v>1464.5880526563301</v>
      </c>
      <c r="D9">
        <v>1462.9678025000003</v>
      </c>
      <c r="E9">
        <v>1458.293878049999</v>
      </c>
      <c r="F9">
        <v>1464.8451603000008</v>
      </c>
      <c r="G9">
        <v>1462.1460750000003</v>
      </c>
      <c r="H9">
        <v>1526.1146209999999</v>
      </c>
    </row>
    <row r="10" spans="1:8">
      <c r="A10">
        <v>9</v>
      </c>
      <c r="B10">
        <v>1459.2072251702511</v>
      </c>
      <c r="C10">
        <v>1464.2219221718449</v>
      </c>
      <c r="D10">
        <v>1462.7241475000001</v>
      </c>
      <c r="E10">
        <v>1457.9478180749988</v>
      </c>
      <c r="F10">
        <v>1464.4819554500009</v>
      </c>
      <c r="G10">
        <v>1461.8240000000003</v>
      </c>
      <c r="H10">
        <v>1526.0833257500001</v>
      </c>
    </row>
    <row r="11" spans="1:8">
      <c r="A11">
        <v>10</v>
      </c>
      <c r="B11">
        <v>1458.849371764001</v>
      </c>
      <c r="C11">
        <v>1463.8656913335135</v>
      </c>
      <c r="D11">
        <v>1462.49118</v>
      </c>
      <c r="E11">
        <v>1457.6158986999988</v>
      </c>
      <c r="F11">
        <v>1464.1287558000008</v>
      </c>
      <c r="G11">
        <v>1461.5070500000004</v>
      </c>
      <c r="H11">
        <v>1526.0693369999999</v>
      </c>
    </row>
    <row r="12" spans="1:8">
      <c r="A12">
        <v>11</v>
      </c>
      <c r="B12">
        <v>1458.4986831075012</v>
      </c>
      <c r="C12">
        <v>1463.5198068846489</v>
      </c>
      <c r="D12">
        <v>1462.2677174999999</v>
      </c>
      <c r="E12">
        <v>1457.2901902249985</v>
      </c>
      <c r="F12">
        <v>1463.7857245750006</v>
      </c>
      <c r="G12">
        <v>1461.2022000000004</v>
      </c>
      <c r="H12">
        <v>1526.0609265000001</v>
      </c>
    </row>
    <row r="13" spans="1:8">
      <c r="A13">
        <v>12</v>
      </c>
      <c r="B13">
        <v>1458.1669644192509</v>
      </c>
      <c r="C13">
        <v>1463.1924305687096</v>
      </c>
      <c r="D13">
        <v>1462.0621675</v>
      </c>
      <c r="E13">
        <v>1456.9804036999985</v>
      </c>
      <c r="F13">
        <v>1463.4611611000007</v>
      </c>
      <c r="G13">
        <v>1460.9182750000004</v>
      </c>
      <c r="H13">
        <v>1526.0720357500004</v>
      </c>
    </row>
    <row r="14" spans="1:8">
      <c r="A14">
        <v>13</v>
      </c>
      <c r="B14">
        <v>1457.8332293002511</v>
      </c>
      <c r="C14">
        <v>1462.8628839754595</v>
      </c>
      <c r="D14">
        <v>1461.8577825</v>
      </c>
      <c r="E14">
        <v>1456.6698654749985</v>
      </c>
      <c r="F14">
        <v>1463.134566225001</v>
      </c>
      <c r="G14">
        <v>1460.6361000000004</v>
      </c>
      <c r="H14">
        <v>1526.0904382500003</v>
      </c>
    </row>
    <row r="15" spans="1:8">
      <c r="A15">
        <v>14</v>
      </c>
      <c r="B15">
        <v>1457.512885095251</v>
      </c>
      <c r="C15">
        <v>1462.5483314508001</v>
      </c>
      <c r="D15">
        <v>1461.649435</v>
      </c>
      <c r="E15">
        <v>1456.3735057749986</v>
      </c>
      <c r="F15">
        <v>1462.8229453250005</v>
      </c>
      <c r="G15">
        <v>1460.3439000000005</v>
      </c>
      <c r="H15">
        <v>1526.1294587500004</v>
      </c>
    </row>
    <row r="16" spans="1:8">
      <c r="A16">
        <v>15</v>
      </c>
      <c r="B16">
        <v>1457.218578202501</v>
      </c>
      <c r="C16">
        <v>1462.2611601934375</v>
      </c>
      <c r="D16">
        <v>1461.4660924999998</v>
      </c>
      <c r="E16">
        <v>1456.102697424999</v>
      </c>
      <c r="F16">
        <v>1462.5385586250006</v>
      </c>
      <c r="G16">
        <v>1460.0759750000007</v>
      </c>
      <c r="H16">
        <v>1526.1934630000005</v>
      </c>
    </row>
    <row r="17" spans="1:8">
      <c r="A17">
        <v>16</v>
      </c>
      <c r="B17">
        <v>1456.8941969155012</v>
      </c>
      <c r="C17">
        <v>1461.942555309769</v>
      </c>
      <c r="D17">
        <v>1461.2495024999998</v>
      </c>
      <c r="E17">
        <v>1455.8065915499985</v>
      </c>
      <c r="F17">
        <v>1462.2229947750009</v>
      </c>
      <c r="G17">
        <v>1459.7738750000008</v>
      </c>
      <c r="H17">
        <v>1526.2227475000007</v>
      </c>
    </row>
    <row r="18" spans="1:8">
      <c r="A18">
        <v>17</v>
      </c>
      <c r="B18">
        <v>1456.5947209092512</v>
      </c>
      <c r="C18">
        <v>1461.6505562897851</v>
      </c>
      <c r="D18">
        <v>1461.0673149999996</v>
      </c>
      <c r="E18">
        <v>1455.5393210249986</v>
      </c>
      <c r="F18">
        <v>1461.9336869250008</v>
      </c>
      <c r="G18">
        <v>1459.5068750000005</v>
      </c>
      <c r="H18">
        <v>1526.2712795000004</v>
      </c>
    </row>
    <row r="19" spans="1:8">
      <c r="A19">
        <v>18</v>
      </c>
      <c r="B19">
        <v>1456.3075642797512</v>
      </c>
      <c r="C19">
        <v>1461.3711380536752</v>
      </c>
      <c r="D19">
        <v>1460.8971624999997</v>
      </c>
      <c r="E19">
        <v>1455.2833342999988</v>
      </c>
      <c r="F19">
        <v>1461.6569461250008</v>
      </c>
      <c r="G19">
        <v>1459.2553250000005</v>
      </c>
      <c r="H19">
        <v>1526.3344535000003</v>
      </c>
    </row>
    <row r="20" spans="1:8">
      <c r="A20">
        <v>19</v>
      </c>
      <c r="B20">
        <v>1456.0119388422509</v>
      </c>
      <c r="C20">
        <v>1461.0846575156015</v>
      </c>
      <c r="D20">
        <v>1460.7246199999997</v>
      </c>
      <c r="E20">
        <v>1455.0207244499986</v>
      </c>
      <c r="F20">
        <v>1461.3731787250008</v>
      </c>
      <c r="G20">
        <v>1459.0078250000006</v>
      </c>
      <c r="H20">
        <v>1526.3871610000001</v>
      </c>
    </row>
    <row r="21" spans="1:8">
      <c r="A21">
        <v>20</v>
      </c>
      <c r="B21">
        <v>1455.704338254501</v>
      </c>
      <c r="C21">
        <v>1460.7845324551754</v>
      </c>
      <c r="D21">
        <v>1460.5433575000002</v>
      </c>
      <c r="E21">
        <v>1454.7407269749988</v>
      </c>
      <c r="F21">
        <v>1461.0759348750007</v>
      </c>
      <c r="G21">
        <v>1458.7530750000005</v>
      </c>
      <c r="H21">
        <v>1526.42946325</v>
      </c>
    </row>
    <row r="22" spans="1:8">
      <c r="A22">
        <v>21</v>
      </c>
      <c r="B22">
        <v>1455.4102571337507</v>
      </c>
      <c r="C22">
        <v>1460.5020961701139</v>
      </c>
      <c r="D22">
        <v>1460.3703</v>
      </c>
      <c r="E22">
        <v>1454.4721916499986</v>
      </c>
      <c r="F22">
        <v>1460.7960510750008</v>
      </c>
      <c r="G22">
        <v>1458.5035250000003</v>
      </c>
      <c r="H22">
        <v>1526.4829192499999</v>
      </c>
    </row>
    <row r="23" spans="1:8">
      <c r="A23">
        <v>22</v>
      </c>
      <c r="B23">
        <v>1455.1307255830004</v>
      </c>
      <c r="C23">
        <v>1460.2328708940518</v>
      </c>
      <c r="D23">
        <v>1460.2225250000001</v>
      </c>
      <c r="E23">
        <v>1454.2258597499988</v>
      </c>
      <c r="F23">
        <v>1460.5293185000007</v>
      </c>
      <c r="G23">
        <v>1458.2824000000003</v>
      </c>
      <c r="H23">
        <v>1526.5461882499999</v>
      </c>
    </row>
    <row r="24" spans="1:8">
      <c r="A24">
        <v>23</v>
      </c>
      <c r="B24">
        <v>1454.8563929227503</v>
      </c>
      <c r="C24">
        <v>1459.968766753753</v>
      </c>
      <c r="D24">
        <v>1460.0727850000005</v>
      </c>
      <c r="E24">
        <v>1453.9834932499987</v>
      </c>
      <c r="F24">
        <v>1460.2676832250008</v>
      </c>
      <c r="G24">
        <v>1458.0575750000003</v>
      </c>
      <c r="H24">
        <v>1526.6095639999999</v>
      </c>
    </row>
    <row r="25" spans="1:8">
      <c r="A25">
        <v>24</v>
      </c>
      <c r="B25">
        <v>1454.5673107985003</v>
      </c>
      <c r="C25">
        <v>1459.6904985016695</v>
      </c>
      <c r="D25">
        <v>1459.9047975000003</v>
      </c>
      <c r="E25">
        <v>1453.7270963749991</v>
      </c>
      <c r="F25">
        <v>1459.9918207250009</v>
      </c>
      <c r="G25">
        <v>1457.8137250000002</v>
      </c>
      <c r="H25">
        <v>1526.6532667500005</v>
      </c>
    </row>
    <row r="26" spans="1:8">
      <c r="A26">
        <v>25</v>
      </c>
      <c r="B26">
        <v>1454.2829478592505</v>
      </c>
      <c r="C26">
        <v>1459.4177353522753</v>
      </c>
      <c r="D26">
        <v>1459.7376325000002</v>
      </c>
      <c r="E26">
        <v>1453.4734552999987</v>
      </c>
      <c r="F26">
        <v>1459.7213341750007</v>
      </c>
      <c r="G26">
        <v>1457.565775</v>
      </c>
      <c r="H26">
        <v>1526.69662225</v>
      </c>
    </row>
    <row r="27" spans="1:8">
      <c r="A27">
        <v>26</v>
      </c>
      <c r="B27">
        <v>1454.0146853185004</v>
      </c>
      <c r="C27">
        <v>1459.1595269625368</v>
      </c>
      <c r="D27">
        <v>1459.5715074999998</v>
      </c>
      <c r="E27">
        <v>1453.2334382749989</v>
      </c>
      <c r="F27">
        <v>1459.4653061750005</v>
      </c>
      <c r="G27">
        <v>1457.3133750000002</v>
      </c>
      <c r="H27">
        <v>1526.7491207500002</v>
      </c>
    </row>
    <row r="28" spans="1:8">
      <c r="A28">
        <v>27</v>
      </c>
      <c r="B28">
        <v>1453.7524055927499</v>
      </c>
      <c r="C28">
        <v>1458.9062784423058</v>
      </c>
      <c r="D28">
        <v>1459.4103549999998</v>
      </c>
      <c r="E28">
        <v>1453.0018074999989</v>
      </c>
      <c r="F28">
        <v>1459.2141648750007</v>
      </c>
      <c r="G28">
        <v>1457.0635000000004</v>
      </c>
      <c r="H28">
        <v>1526.8062247500004</v>
      </c>
    </row>
    <row r="29" spans="1:8">
      <c r="A29">
        <v>28</v>
      </c>
      <c r="B29">
        <v>1453.4968668860001</v>
      </c>
      <c r="C29">
        <v>1458.6569632435212</v>
      </c>
      <c r="D29">
        <v>1459.2448625</v>
      </c>
      <c r="E29">
        <v>1452.7741259499992</v>
      </c>
      <c r="F29">
        <v>1458.9669584500007</v>
      </c>
      <c r="G29">
        <v>1456.8092250000004</v>
      </c>
      <c r="H29">
        <v>1526.8698985000003</v>
      </c>
    </row>
    <row r="30" spans="1:8">
      <c r="A30">
        <v>29</v>
      </c>
      <c r="B30">
        <v>1453.2499861749998</v>
      </c>
      <c r="C30">
        <v>1458.4169799377989</v>
      </c>
      <c r="D30">
        <v>1459.0909450000001</v>
      </c>
      <c r="E30">
        <v>1452.555048799999</v>
      </c>
      <c r="F30">
        <v>1458.7290445250003</v>
      </c>
      <c r="G30">
        <v>1456.5654000000004</v>
      </c>
      <c r="H30">
        <v>1526.9428842500001</v>
      </c>
    </row>
    <row r="31" spans="1:8">
      <c r="A31">
        <v>30</v>
      </c>
      <c r="B31">
        <v>1452.9978159594998</v>
      </c>
      <c r="C31">
        <v>1458.172984627058</v>
      </c>
      <c r="D31">
        <v>1458.9327499999999</v>
      </c>
      <c r="E31">
        <v>1452.3291922499993</v>
      </c>
      <c r="F31">
        <v>1458.4870293750005</v>
      </c>
      <c r="G31">
        <v>1456.3252000000002</v>
      </c>
      <c r="H31">
        <v>1527.0115640000001</v>
      </c>
    </row>
    <row r="32" spans="1:8">
      <c r="A32">
        <v>31</v>
      </c>
      <c r="B32">
        <v>1452.75530756325</v>
      </c>
      <c r="C32">
        <v>1457.9419593098</v>
      </c>
      <c r="D32">
        <v>1458.7658699999999</v>
      </c>
      <c r="E32">
        <v>1452.1115695249994</v>
      </c>
      <c r="F32">
        <v>1458.2578382750009</v>
      </c>
      <c r="G32">
        <v>1456.0734000000002</v>
      </c>
      <c r="H32">
        <v>1527.08712375</v>
      </c>
    </row>
    <row r="33" spans="1:8">
      <c r="A33">
        <v>32</v>
      </c>
      <c r="B33">
        <v>1452.5240766964996</v>
      </c>
      <c r="C33">
        <v>1457.7215784260352</v>
      </c>
      <c r="D33">
        <v>1458.6163725000004</v>
      </c>
      <c r="E33">
        <v>1451.9049824499994</v>
      </c>
      <c r="F33">
        <v>1458.0393143000008</v>
      </c>
      <c r="G33">
        <v>1455.8459500000006</v>
      </c>
      <c r="H33">
        <v>1527.1763634999998</v>
      </c>
    </row>
    <row r="34" spans="1:8">
      <c r="A34">
        <v>33</v>
      </c>
      <c r="B34">
        <v>1452.2948857957499</v>
      </c>
      <c r="C34">
        <v>1457.5021724030353</v>
      </c>
      <c r="D34">
        <v>1458.4687675000002</v>
      </c>
      <c r="E34">
        <v>1451.6985557249998</v>
      </c>
      <c r="F34">
        <v>1457.8217085250008</v>
      </c>
      <c r="G34">
        <v>1455.6234250000007</v>
      </c>
      <c r="H34">
        <v>1527.2641564999999</v>
      </c>
    </row>
    <row r="35" spans="1:8">
      <c r="A35">
        <v>34</v>
      </c>
      <c r="B35">
        <v>1452.0618927169999</v>
      </c>
      <c r="C35">
        <v>1457.2770133643392</v>
      </c>
      <c r="D35">
        <v>1458.3135300000001</v>
      </c>
      <c r="E35">
        <v>1451.4875235499997</v>
      </c>
      <c r="F35">
        <v>1457.5984215500007</v>
      </c>
      <c r="G35">
        <v>1455.3916500000007</v>
      </c>
      <c r="H35">
        <v>1527.3487202499996</v>
      </c>
    </row>
    <row r="36" spans="1:8">
      <c r="A36">
        <v>35</v>
      </c>
      <c r="B36">
        <v>1451.8282840172496</v>
      </c>
      <c r="C36">
        <v>1457.055699388635</v>
      </c>
      <c r="D36">
        <v>1458.1589849999998</v>
      </c>
      <c r="E36">
        <v>1451.2755839499996</v>
      </c>
      <c r="F36">
        <v>1457.3788545250011</v>
      </c>
      <c r="G36">
        <v>1455.1644750000007</v>
      </c>
      <c r="H36">
        <v>1527.4322587499998</v>
      </c>
    </row>
    <row r="37" spans="1:8">
      <c r="A37">
        <v>36</v>
      </c>
      <c r="B37">
        <v>1451.6006374577496</v>
      </c>
      <c r="C37">
        <v>1456.8374563209527</v>
      </c>
      <c r="D37">
        <v>1458.0070149999999</v>
      </c>
      <c r="E37">
        <v>1451.073277</v>
      </c>
      <c r="F37">
        <v>1457.1621568250009</v>
      </c>
      <c r="G37">
        <v>1454.9445000000007</v>
      </c>
      <c r="H37">
        <v>1527.5143559999997</v>
      </c>
    </row>
    <row r="38" spans="1:8">
      <c r="A38">
        <v>37</v>
      </c>
      <c r="B38">
        <v>1451.3627382574996</v>
      </c>
      <c r="C38">
        <v>1456.6101294066868</v>
      </c>
      <c r="D38">
        <v>1457.8417974999998</v>
      </c>
      <c r="E38">
        <v>1450.8606519749999</v>
      </c>
      <c r="F38">
        <v>1456.9362795250011</v>
      </c>
      <c r="G38">
        <v>1454.7050750000003</v>
      </c>
      <c r="H38">
        <v>1527.5846417499995</v>
      </c>
    </row>
    <row r="39" spans="1:8">
      <c r="A39">
        <v>38</v>
      </c>
      <c r="B39">
        <v>1451.1176349672494</v>
      </c>
      <c r="C39">
        <v>1456.3745143414119</v>
      </c>
      <c r="D39">
        <v>1457.6534399999998</v>
      </c>
      <c r="E39">
        <v>1450.6396110749999</v>
      </c>
      <c r="F39">
        <v>1456.7021698750009</v>
      </c>
      <c r="G39">
        <v>1454.4327750000004</v>
      </c>
      <c r="H39">
        <v>1527.6445552499997</v>
      </c>
    </row>
    <row r="40" spans="1:8">
      <c r="A40">
        <v>39</v>
      </c>
      <c r="B40">
        <v>1450.8639681392497</v>
      </c>
      <c r="C40">
        <v>1456.1327478811074</v>
      </c>
      <c r="D40">
        <v>1457.4512374999997</v>
      </c>
      <c r="E40">
        <v>1450.414165575</v>
      </c>
      <c r="F40">
        <v>1456.4618202500008</v>
      </c>
      <c r="G40">
        <v>1454.1452000000004</v>
      </c>
      <c r="H40">
        <v>1527.6961767499999</v>
      </c>
    </row>
    <row r="41" spans="1:8">
      <c r="A41">
        <v>40</v>
      </c>
      <c r="B41">
        <v>1450.6143342669998</v>
      </c>
      <c r="C41">
        <v>1455.8964869555837</v>
      </c>
      <c r="D41">
        <v>1457.2469324999997</v>
      </c>
      <c r="E41">
        <v>1450.1947462499998</v>
      </c>
      <c r="F41">
        <v>1456.2266996250007</v>
      </c>
      <c r="G41">
        <v>1453.8569000000002</v>
      </c>
      <c r="H41">
        <v>1527.7470419999997</v>
      </c>
    </row>
    <row r="42" spans="1:8">
      <c r="A42">
        <v>41</v>
      </c>
      <c r="B42">
        <v>1450.3695959242498</v>
      </c>
      <c r="C42">
        <v>1455.6662033960822</v>
      </c>
      <c r="D42">
        <v>1457.0498874999996</v>
      </c>
      <c r="E42">
        <v>1449.9790860249998</v>
      </c>
      <c r="F42">
        <v>1455.997163425001</v>
      </c>
      <c r="G42">
        <v>1453.5783750000005</v>
      </c>
      <c r="H42">
        <v>1527.7940892500001</v>
      </c>
    </row>
    <row r="43" spans="1:8">
      <c r="A43">
        <v>42</v>
      </c>
      <c r="B43">
        <v>1450.1231933860001</v>
      </c>
      <c r="C43">
        <v>1455.4316498819765</v>
      </c>
      <c r="D43">
        <v>1456.8450799999994</v>
      </c>
      <c r="E43">
        <v>1449.7567991749995</v>
      </c>
      <c r="F43">
        <v>1455.7633373750007</v>
      </c>
      <c r="G43">
        <v>1453.2951250000003</v>
      </c>
      <c r="H43">
        <v>1527.834216</v>
      </c>
    </row>
    <row r="44" spans="1:8">
      <c r="A44">
        <v>43</v>
      </c>
      <c r="B44">
        <v>1449.8586020814996</v>
      </c>
      <c r="C44">
        <v>1455.1787655800304</v>
      </c>
      <c r="D44">
        <v>1456.6322049999997</v>
      </c>
      <c r="E44">
        <v>1449.5157358249996</v>
      </c>
      <c r="F44">
        <v>1455.5111748500003</v>
      </c>
      <c r="G44">
        <v>1453.0091500000008</v>
      </c>
      <c r="H44">
        <v>1527.848694</v>
      </c>
    </row>
    <row r="45" spans="1:8">
      <c r="A45">
        <v>44</v>
      </c>
      <c r="B45">
        <v>1449.60464071775</v>
      </c>
      <c r="C45">
        <v>1454.9384114338984</v>
      </c>
      <c r="D45">
        <v>1456.4271024999994</v>
      </c>
      <c r="E45">
        <v>1449.2863042999995</v>
      </c>
      <c r="F45">
        <v>1455.2713918750005</v>
      </c>
      <c r="G45">
        <v>1452.732275000001</v>
      </c>
      <c r="H45">
        <v>1527.8700449999999</v>
      </c>
    </row>
    <row r="46" spans="1:8">
      <c r="A46">
        <v>45</v>
      </c>
      <c r="B46">
        <v>1449.3555006725001</v>
      </c>
      <c r="C46">
        <v>1454.7049905494446</v>
      </c>
      <c r="D46">
        <v>1456.2228774999994</v>
      </c>
      <c r="E46">
        <v>1449.0607949249998</v>
      </c>
      <c r="F46">
        <v>1455.0384536500007</v>
      </c>
      <c r="G46">
        <v>1452.4562500000009</v>
      </c>
      <c r="H46">
        <v>1527.8948414999995</v>
      </c>
    </row>
    <row r="47" spans="1:8">
      <c r="A47">
        <v>46</v>
      </c>
      <c r="B47">
        <v>1449.0985840299995</v>
      </c>
      <c r="C47">
        <v>1454.4627336756726</v>
      </c>
      <c r="D47">
        <v>1455.9980374999996</v>
      </c>
      <c r="E47">
        <v>1448.8309884999999</v>
      </c>
      <c r="F47">
        <v>1454.7966870000005</v>
      </c>
      <c r="G47">
        <v>1452.1456250000012</v>
      </c>
      <c r="H47">
        <v>1527.9055852499994</v>
      </c>
    </row>
    <row r="48" spans="1:8">
      <c r="A48">
        <v>47</v>
      </c>
      <c r="B48">
        <v>1448.8357999704997</v>
      </c>
      <c r="C48">
        <v>1454.2154422143158</v>
      </c>
      <c r="D48">
        <v>1455.7709499999996</v>
      </c>
      <c r="E48">
        <v>1448.5957156249999</v>
      </c>
      <c r="F48">
        <v>1454.5499196500004</v>
      </c>
      <c r="G48">
        <v>1451.838600000001</v>
      </c>
      <c r="H48">
        <v>1527.9095912499993</v>
      </c>
    </row>
    <row r="49" spans="1:8">
      <c r="A49">
        <v>48</v>
      </c>
      <c r="B49">
        <v>1448.5715760445</v>
      </c>
      <c r="C49">
        <v>1453.9655447963389</v>
      </c>
      <c r="D49">
        <v>1455.5406874999999</v>
      </c>
      <c r="E49">
        <v>1448.3581699999997</v>
      </c>
      <c r="F49">
        <v>1454.3006279000003</v>
      </c>
      <c r="G49">
        <v>1451.5300250000012</v>
      </c>
      <c r="H49">
        <v>1527.9082162499992</v>
      </c>
    </row>
    <row r="50" spans="1:8">
      <c r="A50">
        <v>49</v>
      </c>
      <c r="B50">
        <v>1448.3118738540004</v>
      </c>
      <c r="C50">
        <v>1453.7231050193545</v>
      </c>
      <c r="D50">
        <v>1455.3172324999998</v>
      </c>
      <c r="E50">
        <v>1448.127474575</v>
      </c>
      <c r="F50">
        <v>1454.0585761500004</v>
      </c>
      <c r="G50">
        <v>1451.227025000001</v>
      </c>
      <c r="H50">
        <v>1527.9088487499998</v>
      </c>
    </row>
    <row r="51" spans="1:8">
      <c r="A51">
        <v>50</v>
      </c>
      <c r="B51">
        <v>1448.0587413385001</v>
      </c>
      <c r="C51">
        <v>1453.4901553679101</v>
      </c>
      <c r="D51">
        <v>1455.0964224999998</v>
      </c>
      <c r="E51">
        <v>1447.906228025</v>
      </c>
      <c r="F51">
        <v>1453.8259142000002</v>
      </c>
      <c r="G51">
        <v>1450.9211750000009</v>
      </c>
      <c r="H51">
        <v>1527.9171325</v>
      </c>
    </row>
    <row r="52" spans="1:8">
      <c r="A52">
        <v>51</v>
      </c>
      <c r="B52">
        <v>1447.8153885710003</v>
      </c>
      <c r="C52">
        <v>1453.2676969952602</v>
      </c>
      <c r="D52">
        <v>1454.8763299999998</v>
      </c>
      <c r="E52">
        <v>1447.6933710749997</v>
      </c>
      <c r="F52">
        <v>1453.603701925</v>
      </c>
      <c r="G52">
        <v>1450.6121000000012</v>
      </c>
      <c r="H52">
        <v>1527.9341609999997</v>
      </c>
    </row>
    <row r="53" spans="1:8">
      <c r="A53">
        <v>52</v>
      </c>
      <c r="B53">
        <v>1447.5601601572498</v>
      </c>
      <c r="C53">
        <v>1453.034642874926</v>
      </c>
      <c r="D53">
        <v>1454.6385849999997</v>
      </c>
      <c r="E53">
        <v>1447.467708425</v>
      </c>
      <c r="F53">
        <v>1453.3708507250005</v>
      </c>
      <c r="G53">
        <v>1450.287350000001</v>
      </c>
      <c r="H53">
        <v>1527.9345332499995</v>
      </c>
    </row>
    <row r="54" spans="1:8">
      <c r="A54">
        <v>53</v>
      </c>
      <c r="B54">
        <v>1447.29293936875</v>
      </c>
      <c r="C54">
        <v>1452.7904990838922</v>
      </c>
      <c r="D54">
        <v>1454.3930499999997</v>
      </c>
      <c r="E54">
        <v>1447.2299922749996</v>
      </c>
      <c r="F54">
        <v>1453.1269646000001</v>
      </c>
      <c r="G54">
        <v>1449.9595750000008</v>
      </c>
      <c r="H54">
        <v>1527.9219694999992</v>
      </c>
    </row>
    <row r="55" spans="1:8">
      <c r="A55">
        <v>54</v>
      </c>
      <c r="B55">
        <v>1447.0335897812502</v>
      </c>
      <c r="C55">
        <v>1452.5542268434967</v>
      </c>
      <c r="D55">
        <v>1454.1551949999994</v>
      </c>
      <c r="E55">
        <v>1446.9995197499998</v>
      </c>
      <c r="F55">
        <v>1452.8909755750001</v>
      </c>
      <c r="G55">
        <v>1449.6436000000003</v>
      </c>
      <c r="H55">
        <v>1527.9141379999994</v>
      </c>
    </row>
    <row r="56" spans="1:8">
      <c r="A56">
        <v>55</v>
      </c>
      <c r="B56">
        <v>1446.7666149414999</v>
      </c>
      <c r="C56">
        <v>1452.3081658875963</v>
      </c>
      <c r="D56">
        <v>1453.9188024999996</v>
      </c>
      <c r="E56">
        <v>1446.7581475499994</v>
      </c>
      <c r="F56">
        <v>1452.6453831249999</v>
      </c>
      <c r="G56">
        <v>1449.3360250000007</v>
      </c>
      <c r="H56">
        <v>1527.9004957499994</v>
      </c>
    </row>
    <row r="57" spans="1:8">
      <c r="A57">
        <v>56</v>
      </c>
      <c r="B57">
        <v>1446.48902575275</v>
      </c>
      <c r="C57">
        <v>1452.0501703985015</v>
      </c>
      <c r="D57">
        <v>1453.6698024999994</v>
      </c>
      <c r="E57">
        <v>1446.5035626499996</v>
      </c>
      <c r="F57">
        <v>1452.3878506000003</v>
      </c>
      <c r="G57">
        <v>1449.0152500000006</v>
      </c>
      <c r="H57">
        <v>1527.8810194999992</v>
      </c>
    </row>
    <row r="58" spans="1:8">
      <c r="A58">
        <v>57</v>
      </c>
      <c r="B58">
        <v>1446.2231005797498</v>
      </c>
      <c r="C58">
        <v>1451.8049938431952</v>
      </c>
      <c r="D58">
        <v>1453.4313424999993</v>
      </c>
      <c r="E58">
        <v>1446.2606492499992</v>
      </c>
      <c r="F58">
        <v>1452.1432304000004</v>
      </c>
      <c r="G58">
        <v>1448.7040750000003</v>
      </c>
      <c r="H58">
        <v>1527.874548249999</v>
      </c>
    </row>
    <row r="59" spans="1:8">
      <c r="A59">
        <v>58</v>
      </c>
      <c r="B59">
        <v>1445.9686867477496</v>
      </c>
      <c r="C59">
        <v>1451.5661328848178</v>
      </c>
      <c r="D59">
        <v>1453.2108899999994</v>
      </c>
      <c r="E59">
        <v>1446.0338445249997</v>
      </c>
      <c r="F59">
        <v>1451.9048905500003</v>
      </c>
      <c r="G59">
        <v>1448.4179000000004</v>
      </c>
      <c r="H59">
        <v>1527.8736459999991</v>
      </c>
    </row>
    <row r="60" spans="1:8">
      <c r="A60">
        <v>59</v>
      </c>
      <c r="B60">
        <v>1445.76006775675</v>
      </c>
      <c r="C60">
        <v>1451.3760606354635</v>
      </c>
      <c r="D60">
        <v>1453.0400774999996</v>
      </c>
      <c r="E60">
        <v>1445.8558482749995</v>
      </c>
      <c r="F60">
        <v>1451.7150017500005</v>
      </c>
      <c r="G60">
        <v>1448.1800500000006</v>
      </c>
      <c r="H60">
        <v>1527.918466749999</v>
      </c>
    </row>
    <row r="61" spans="1:8">
      <c r="A61">
        <v>60</v>
      </c>
      <c r="B61">
        <v>1445.5932680990002</v>
      </c>
      <c r="C61">
        <v>1451.2296175633619</v>
      </c>
      <c r="D61">
        <v>1452.9176899999998</v>
      </c>
      <c r="E61">
        <v>1445.7173574999997</v>
      </c>
      <c r="F61">
        <v>1451.5684994250007</v>
      </c>
      <c r="G61">
        <v>1447.9901500000008</v>
      </c>
      <c r="H61">
        <v>1528.0029119999992</v>
      </c>
    </row>
    <row r="62" spans="1:8">
      <c r="A62">
        <v>61</v>
      </c>
      <c r="B62">
        <v>1445.4287741752498</v>
      </c>
      <c r="C62">
        <v>1451.0871261468699</v>
      </c>
      <c r="D62">
        <v>1452.7943349999996</v>
      </c>
      <c r="E62">
        <v>1445.5820278249996</v>
      </c>
      <c r="F62">
        <v>1451.4258291000006</v>
      </c>
      <c r="G62">
        <v>1447.7970750000004</v>
      </c>
      <c r="H62">
        <v>1528.0841852499989</v>
      </c>
    </row>
    <row r="63" spans="1:8">
      <c r="A63">
        <v>62</v>
      </c>
      <c r="B63">
        <v>1445.2692299680002</v>
      </c>
      <c r="C63">
        <v>1450.9520915185924</v>
      </c>
      <c r="D63">
        <v>1452.6747049999997</v>
      </c>
      <c r="E63">
        <v>1445.4556319749995</v>
      </c>
      <c r="F63">
        <v>1451.2905687000007</v>
      </c>
      <c r="G63">
        <v>1447.6155500000004</v>
      </c>
      <c r="H63">
        <v>1528.1669082499989</v>
      </c>
    </row>
    <row r="64" spans="1:8">
      <c r="A64">
        <v>63</v>
      </c>
      <c r="B64">
        <v>1445.1272989225004</v>
      </c>
      <c r="C64">
        <v>1450.8349130414751</v>
      </c>
      <c r="D64">
        <v>1452.5729249999995</v>
      </c>
      <c r="E64">
        <v>1445.3453565249997</v>
      </c>
      <c r="F64">
        <v>1451.1730643500005</v>
      </c>
      <c r="G64">
        <v>1447.4542500000002</v>
      </c>
      <c r="H64">
        <v>1528.2658452499986</v>
      </c>
    </row>
    <row r="65" spans="1:8">
      <c r="A65">
        <v>64</v>
      </c>
      <c r="B65">
        <v>1444.9916978180004</v>
      </c>
      <c r="C65">
        <v>1450.7247652494095</v>
      </c>
      <c r="D65">
        <v>1452.4821974999993</v>
      </c>
      <c r="E65">
        <v>1445.2419216999995</v>
      </c>
      <c r="F65">
        <v>1451.0624677250003</v>
      </c>
      <c r="G65">
        <v>1447.3093250000002</v>
      </c>
      <c r="H65">
        <v>1528.3688167499986</v>
      </c>
    </row>
    <row r="66" spans="1:8">
      <c r="A66">
        <v>65</v>
      </c>
      <c r="B66">
        <v>1444.8440569380004</v>
      </c>
      <c r="C66">
        <v>1450.6012995391125</v>
      </c>
      <c r="D66">
        <v>1452.3807524999997</v>
      </c>
      <c r="E66">
        <v>1445.1279717499992</v>
      </c>
      <c r="F66">
        <v>1450.9386923499999</v>
      </c>
      <c r="G66">
        <v>1447.151625</v>
      </c>
      <c r="H66">
        <v>1528.4591444999987</v>
      </c>
    </row>
    <row r="67" spans="1:8">
      <c r="A67">
        <v>66</v>
      </c>
      <c r="B67">
        <v>1444.6999878515003</v>
      </c>
      <c r="C67">
        <v>1450.4827398375219</v>
      </c>
      <c r="D67">
        <v>1452.2856699999998</v>
      </c>
      <c r="E67">
        <v>1445.0152663249992</v>
      </c>
      <c r="F67">
        <v>1450.8198115499999</v>
      </c>
      <c r="G67">
        <v>1447.00415</v>
      </c>
      <c r="H67">
        <v>1528.5579984999986</v>
      </c>
    </row>
    <row r="68" spans="1:8">
      <c r="A68">
        <v>67</v>
      </c>
      <c r="B68">
        <v>1444.5657730027503</v>
      </c>
      <c r="C68">
        <v>1450.3729751136621</v>
      </c>
      <c r="D68">
        <v>1452.2003924999997</v>
      </c>
      <c r="E68">
        <v>1444.9130749499993</v>
      </c>
      <c r="F68">
        <v>1450.709795775</v>
      </c>
      <c r="G68">
        <v>1446.8668750000004</v>
      </c>
      <c r="H68">
        <v>1528.6747484999985</v>
      </c>
    </row>
    <row r="69" spans="1:8">
      <c r="A69">
        <v>68</v>
      </c>
      <c r="B69">
        <v>1444.4314125387505</v>
      </c>
      <c r="C69">
        <v>1450.2613406102648</v>
      </c>
      <c r="D69">
        <v>1452.1185749999997</v>
      </c>
      <c r="E69">
        <v>1444.8101984999992</v>
      </c>
      <c r="F69">
        <v>1450.5978478749998</v>
      </c>
      <c r="G69">
        <v>1446.7369000000001</v>
      </c>
      <c r="H69">
        <v>1528.7857862499982</v>
      </c>
    </row>
    <row r="70" spans="1:8">
      <c r="A70">
        <v>69</v>
      </c>
      <c r="B70">
        <v>1444.29232127725</v>
      </c>
      <c r="C70">
        <v>1450.1470894178451</v>
      </c>
      <c r="D70">
        <v>1452.0307449999996</v>
      </c>
      <c r="E70">
        <v>1444.7048765249992</v>
      </c>
      <c r="F70">
        <v>1450.4832170999998</v>
      </c>
      <c r="G70">
        <v>1446.6020249999999</v>
      </c>
      <c r="H70">
        <v>1528.8909094999983</v>
      </c>
    </row>
    <row r="71" spans="1:8">
      <c r="A71">
        <v>70</v>
      </c>
      <c r="B71">
        <v>1444.1647630295004</v>
      </c>
      <c r="C71">
        <v>1450.0440704146763</v>
      </c>
      <c r="D71">
        <v>1451.9507024999996</v>
      </c>
      <c r="E71">
        <v>1444.6137274499995</v>
      </c>
      <c r="F71">
        <v>1450.37969905</v>
      </c>
      <c r="G71">
        <v>1446.4785000000002</v>
      </c>
      <c r="H71">
        <v>1529.0016424999985</v>
      </c>
    </row>
    <row r="72" spans="1:8">
      <c r="A72">
        <v>71</v>
      </c>
      <c r="B72">
        <v>1444.0376403437504</v>
      </c>
      <c r="C72">
        <v>1449.9414388559985</v>
      </c>
      <c r="D72">
        <v>1451.8629574999995</v>
      </c>
      <c r="E72">
        <v>1444.5253397749996</v>
      </c>
      <c r="F72">
        <v>1450.2766981499999</v>
      </c>
      <c r="G72">
        <v>1446.3495499999999</v>
      </c>
      <c r="H72">
        <v>1529.1112617499984</v>
      </c>
    </row>
    <row r="73" spans="1:8">
      <c r="A73">
        <v>72</v>
      </c>
      <c r="B73">
        <v>1443.9203386240001</v>
      </c>
      <c r="C73">
        <v>1449.8484991109938</v>
      </c>
      <c r="D73">
        <v>1451.7813699999997</v>
      </c>
      <c r="E73">
        <v>1444.4448551249998</v>
      </c>
      <c r="F73">
        <v>1450.183220825</v>
      </c>
      <c r="G73">
        <v>1446.2252250000001</v>
      </c>
      <c r="H73">
        <v>1529.2275832499986</v>
      </c>
    </row>
    <row r="74" spans="1:8">
      <c r="A74">
        <v>73</v>
      </c>
      <c r="B74">
        <v>1443.8410293397503</v>
      </c>
      <c r="C74">
        <v>1449.7805329946871</v>
      </c>
      <c r="D74">
        <v>1451.7336199999993</v>
      </c>
      <c r="E74">
        <v>1444.3995697499997</v>
      </c>
      <c r="F74">
        <v>1450.1143205000001</v>
      </c>
      <c r="G74">
        <v>1446.1385500000001</v>
      </c>
      <c r="H74">
        <v>1529.3668127499986</v>
      </c>
    </row>
    <row r="75" spans="1:8">
      <c r="A75">
        <v>74</v>
      </c>
      <c r="B75">
        <v>1443.7586235255003</v>
      </c>
      <c r="C75">
        <v>1449.7078610250967</v>
      </c>
      <c r="D75">
        <v>1451.6948974999991</v>
      </c>
      <c r="E75">
        <v>1444.3530046249994</v>
      </c>
      <c r="F75">
        <v>1450.0406747000002</v>
      </c>
      <c r="G75">
        <v>1446.0723500000004</v>
      </c>
      <c r="H75">
        <v>1529.497832249999</v>
      </c>
    </row>
    <row r="76" spans="1:8">
      <c r="A76">
        <v>75</v>
      </c>
      <c r="B76">
        <v>1443.6853142672508</v>
      </c>
      <c r="C76">
        <v>1449.6459041754563</v>
      </c>
      <c r="D76">
        <v>1451.6678099999997</v>
      </c>
      <c r="E76">
        <v>1444.3174908249996</v>
      </c>
      <c r="F76">
        <v>1449.9776787500002</v>
      </c>
      <c r="G76">
        <v>1446.0175000000004</v>
      </c>
      <c r="H76">
        <v>1529.6357602499991</v>
      </c>
    </row>
    <row r="77" spans="1:8">
      <c r="A77">
        <v>76</v>
      </c>
      <c r="B77">
        <v>1443.6233094807505</v>
      </c>
      <c r="C77">
        <v>1449.5954305699709</v>
      </c>
      <c r="D77">
        <v>1451.6545074999997</v>
      </c>
      <c r="E77">
        <v>1444.2929085249998</v>
      </c>
      <c r="F77">
        <v>1449.9260643500002</v>
      </c>
      <c r="G77">
        <v>1445.9839500000003</v>
      </c>
      <c r="H77">
        <v>1529.7853074999991</v>
      </c>
    </row>
    <row r="78" spans="1:8">
      <c r="A78">
        <v>77</v>
      </c>
      <c r="B78">
        <v>1443.5791804687503</v>
      </c>
      <c r="C78">
        <v>1449.5607869374921</v>
      </c>
      <c r="D78">
        <v>1451.6653574999996</v>
      </c>
      <c r="E78">
        <v>1444.2856669750001</v>
      </c>
      <c r="F78">
        <v>1449.8902137499999</v>
      </c>
      <c r="G78">
        <v>1445.9731750000003</v>
      </c>
      <c r="H78">
        <v>1529.9506847499993</v>
      </c>
    </row>
    <row r="79" spans="1:8">
      <c r="A79">
        <v>78</v>
      </c>
      <c r="B79">
        <v>1443.5173626295</v>
      </c>
      <c r="C79">
        <v>1449.5062286810289</v>
      </c>
      <c r="D79">
        <v>1451.6751674999996</v>
      </c>
      <c r="E79">
        <v>1444.2552364249998</v>
      </c>
      <c r="F79">
        <v>1449.83453465</v>
      </c>
      <c r="G79">
        <v>1445.9651750000003</v>
      </c>
      <c r="H79">
        <v>1530.0969167499989</v>
      </c>
    </row>
    <row r="80" spans="1:8">
      <c r="A80">
        <v>79</v>
      </c>
      <c r="B80">
        <v>1443.466318863</v>
      </c>
      <c r="C80">
        <v>1449.4602329531272</v>
      </c>
      <c r="D80">
        <v>1451.6900524999992</v>
      </c>
      <c r="E80">
        <v>1444.2298721250002</v>
      </c>
      <c r="F80">
        <v>1449.7874174499998</v>
      </c>
      <c r="G80">
        <v>1445.9608250000001</v>
      </c>
      <c r="H80">
        <v>1530.2539284999989</v>
      </c>
    </row>
    <row r="81" spans="1:8">
      <c r="A81">
        <v>80</v>
      </c>
      <c r="B81">
        <v>1443.40892631475</v>
      </c>
      <c r="C81">
        <v>1449.4047879533441</v>
      </c>
      <c r="D81">
        <v>1451.6956749999993</v>
      </c>
      <c r="E81">
        <v>1444.1967409250001</v>
      </c>
      <c r="F81">
        <v>1449.7307609499996</v>
      </c>
      <c r="G81">
        <v>1445.9490000000003</v>
      </c>
      <c r="H81">
        <v>1530.4066059999991</v>
      </c>
    </row>
    <row r="82" spans="1:8">
      <c r="A82">
        <v>81</v>
      </c>
      <c r="B82">
        <v>1443.3639125157499</v>
      </c>
      <c r="C82">
        <v>1449.3603884856764</v>
      </c>
      <c r="D82">
        <v>1451.7253499999993</v>
      </c>
      <c r="E82">
        <v>1444.1766350749999</v>
      </c>
      <c r="F82">
        <v>1449.6847948499997</v>
      </c>
      <c r="G82">
        <v>1445.969775</v>
      </c>
      <c r="H82">
        <v>1530.5624457499989</v>
      </c>
    </row>
    <row r="83" spans="1:8">
      <c r="A83">
        <v>82</v>
      </c>
      <c r="B83">
        <v>1443.3047366297499</v>
      </c>
      <c r="C83">
        <v>1449.3007819589138</v>
      </c>
      <c r="D83">
        <v>1451.7390199999991</v>
      </c>
      <c r="E83">
        <v>1444.1438501750004</v>
      </c>
      <c r="F83">
        <v>1449.6237640750001</v>
      </c>
      <c r="G83">
        <v>1445.9739500000003</v>
      </c>
      <c r="H83">
        <v>1530.7009079999989</v>
      </c>
    </row>
    <row r="84" spans="1:8">
      <c r="A84">
        <v>83</v>
      </c>
      <c r="B84">
        <v>1443.2348146394995</v>
      </c>
      <c r="C84">
        <v>1449.2300781534818</v>
      </c>
      <c r="D84">
        <v>1451.7395624999992</v>
      </c>
      <c r="E84">
        <v>1444.098911325</v>
      </c>
      <c r="F84">
        <v>1449.5514575749999</v>
      </c>
      <c r="G84">
        <v>1445.9615500000002</v>
      </c>
      <c r="H84">
        <v>1530.821678249999</v>
      </c>
    </row>
    <row r="85" spans="1:8">
      <c r="A85">
        <v>84</v>
      </c>
      <c r="B85">
        <v>1443.1640469894994</v>
      </c>
      <c r="C85">
        <v>1449.1589037959379</v>
      </c>
      <c r="D85">
        <v>1451.7451224999995</v>
      </c>
      <c r="E85">
        <v>1444.0514065000004</v>
      </c>
      <c r="F85">
        <v>1449.4785754500001</v>
      </c>
      <c r="G85">
        <v>1445.9550250000002</v>
      </c>
      <c r="H85">
        <v>1530.9401327499988</v>
      </c>
    </row>
    <row r="86" spans="1:8">
      <c r="A86">
        <v>85</v>
      </c>
      <c r="B86">
        <v>1443.0913203349994</v>
      </c>
      <c r="C86">
        <v>1449.0854950984897</v>
      </c>
      <c r="D86">
        <v>1451.7402499999994</v>
      </c>
      <c r="E86">
        <v>1444.0013901500001</v>
      </c>
      <c r="F86">
        <v>1449.4034262500002</v>
      </c>
      <c r="G86">
        <v>1445.9372000000003</v>
      </c>
      <c r="H86">
        <v>1531.051021499999</v>
      </c>
    </row>
    <row r="87" spans="1:8">
      <c r="A87">
        <v>86</v>
      </c>
      <c r="B87">
        <v>1443.0298263137493</v>
      </c>
      <c r="C87">
        <v>1449.0227683156734</v>
      </c>
      <c r="D87">
        <v>1451.7470649999991</v>
      </c>
      <c r="E87">
        <v>1443.9595357500002</v>
      </c>
      <c r="F87">
        <v>1449.3388446500001</v>
      </c>
      <c r="G87">
        <v>1445.9303500000003</v>
      </c>
      <c r="H87">
        <v>1531.1768579999991</v>
      </c>
    </row>
    <row r="88" spans="1:8">
      <c r="A88">
        <v>87</v>
      </c>
      <c r="B88">
        <v>1442.9593425669993</v>
      </c>
      <c r="C88">
        <v>1448.9531442761829</v>
      </c>
      <c r="D88">
        <v>1451.7516124999993</v>
      </c>
      <c r="E88">
        <v>1443.9086397000005</v>
      </c>
      <c r="F88">
        <v>1449.2670971</v>
      </c>
      <c r="G88">
        <v>1445.9284000000005</v>
      </c>
      <c r="H88">
        <v>1531.2901117499991</v>
      </c>
    </row>
    <row r="89" spans="1:8">
      <c r="A89">
        <v>88</v>
      </c>
      <c r="B89">
        <v>1442.8940341584994</v>
      </c>
      <c r="C89">
        <v>1448.8877667972379</v>
      </c>
      <c r="D89">
        <v>1451.754907499999</v>
      </c>
      <c r="E89">
        <v>1443.8628224750003</v>
      </c>
      <c r="F89">
        <v>1449.1995157249999</v>
      </c>
      <c r="G89">
        <v>1445.9265500000006</v>
      </c>
      <c r="H89">
        <v>1531.4104567499992</v>
      </c>
    </row>
    <row r="90" spans="1:8">
      <c r="A90">
        <v>89</v>
      </c>
      <c r="B90">
        <v>1442.8121576652495</v>
      </c>
      <c r="C90">
        <v>1448.8056870970695</v>
      </c>
      <c r="D90">
        <v>1451.7320449999991</v>
      </c>
      <c r="E90">
        <v>1443.8039322500003</v>
      </c>
      <c r="F90">
        <v>1449.115248975</v>
      </c>
      <c r="G90">
        <v>1445.8935750000005</v>
      </c>
      <c r="H90">
        <v>1531.5101117499989</v>
      </c>
    </row>
    <row r="91" spans="1:8">
      <c r="A91">
        <v>90</v>
      </c>
      <c r="B91">
        <v>1442.7303799092497</v>
      </c>
      <c r="C91">
        <v>1448.7256852798353</v>
      </c>
      <c r="D91">
        <v>1451.708599999999</v>
      </c>
      <c r="E91">
        <v>1443.7444096000004</v>
      </c>
      <c r="F91">
        <v>1449.0330775749994</v>
      </c>
      <c r="G91">
        <v>1445.8559500000003</v>
      </c>
      <c r="H91">
        <v>1531.6062422499992</v>
      </c>
    </row>
    <row r="92" spans="1:8">
      <c r="A92">
        <v>91</v>
      </c>
      <c r="B92">
        <v>1442.6537058384995</v>
      </c>
      <c r="C92">
        <v>1448.6509568467313</v>
      </c>
      <c r="D92">
        <v>1451.682877499999</v>
      </c>
      <c r="E92">
        <v>1443.6902090250005</v>
      </c>
      <c r="F92">
        <v>1448.9559972749994</v>
      </c>
      <c r="G92">
        <v>1445.8264000000001</v>
      </c>
      <c r="H92">
        <v>1531.7021412499994</v>
      </c>
    </row>
    <row r="93" spans="1:8">
      <c r="A93">
        <v>92</v>
      </c>
      <c r="B93">
        <v>1442.5517133977494</v>
      </c>
      <c r="C93">
        <v>1448.5500112213379</v>
      </c>
      <c r="D93">
        <v>1451.6449249999994</v>
      </c>
      <c r="E93">
        <v>1443.6107333250004</v>
      </c>
      <c r="F93">
        <v>1448.8527880249994</v>
      </c>
      <c r="G93">
        <v>1445.7928750000001</v>
      </c>
      <c r="H93">
        <v>1531.7693839999995</v>
      </c>
    </row>
    <row r="94" spans="1:8">
      <c r="A94">
        <v>93</v>
      </c>
      <c r="B94">
        <v>1442.4412163022491</v>
      </c>
      <c r="C94">
        <v>1448.4426755785305</v>
      </c>
      <c r="D94">
        <v>1451.5971874999993</v>
      </c>
      <c r="E94">
        <v>1443.5245961500002</v>
      </c>
      <c r="F94">
        <v>1448.7432980499993</v>
      </c>
      <c r="G94">
        <v>1445.7456999999997</v>
      </c>
      <c r="H94">
        <v>1531.8267237499995</v>
      </c>
    </row>
    <row r="95" spans="1:8">
      <c r="A95">
        <v>94</v>
      </c>
      <c r="B95">
        <v>1442.3332106137491</v>
      </c>
      <c r="C95">
        <v>1448.3384198411848</v>
      </c>
      <c r="D95">
        <v>1451.5538899999995</v>
      </c>
      <c r="E95">
        <v>1443.4423831750005</v>
      </c>
      <c r="F95">
        <v>1448.6367993249992</v>
      </c>
      <c r="G95">
        <v>1445.7046249999996</v>
      </c>
      <c r="H95">
        <v>1531.8826489999994</v>
      </c>
    </row>
    <row r="96" spans="1:8">
      <c r="A96">
        <v>95</v>
      </c>
      <c r="B96">
        <v>1442.224284715249</v>
      </c>
      <c r="C96">
        <v>1448.2334195771216</v>
      </c>
      <c r="D96">
        <v>1451.5111299999992</v>
      </c>
      <c r="E96">
        <v>1443.3588839000004</v>
      </c>
      <c r="F96">
        <v>1448.529510274999</v>
      </c>
      <c r="G96">
        <v>1445.6626499999998</v>
      </c>
      <c r="H96">
        <v>1531.9387319999996</v>
      </c>
    </row>
    <row r="97" spans="1:8">
      <c r="A97">
        <v>96</v>
      </c>
      <c r="B97">
        <v>1442.108056096999</v>
      </c>
      <c r="C97">
        <v>1448.1211051110374</v>
      </c>
      <c r="D97">
        <v>1451.4673724999996</v>
      </c>
      <c r="E97">
        <v>1443.2704518750004</v>
      </c>
      <c r="F97">
        <v>1448.4151047249991</v>
      </c>
      <c r="G97">
        <v>1445.6227249999999</v>
      </c>
      <c r="H97">
        <v>1531.9890139999998</v>
      </c>
    </row>
    <row r="98" spans="1:8">
      <c r="A98">
        <v>97</v>
      </c>
      <c r="B98">
        <v>1441.9924154484988</v>
      </c>
      <c r="C98">
        <v>1448.010413851599</v>
      </c>
      <c r="D98">
        <v>1451.4230524999994</v>
      </c>
      <c r="E98">
        <v>1443.1838533500004</v>
      </c>
      <c r="F98">
        <v>1448.3024401499988</v>
      </c>
      <c r="G98">
        <v>1445.5785500000002</v>
      </c>
      <c r="H98">
        <v>1532.0415439999997</v>
      </c>
    </row>
    <row r="99" spans="1:8">
      <c r="A99">
        <v>98</v>
      </c>
      <c r="B99">
        <v>1441.8694450522491</v>
      </c>
      <c r="C99">
        <v>1447.8919744283246</v>
      </c>
      <c r="D99">
        <v>1451.3497724999993</v>
      </c>
      <c r="E99">
        <v>1443.0876201000003</v>
      </c>
      <c r="F99">
        <v>1448.182134949999</v>
      </c>
      <c r="G99">
        <v>1445.5025000000001</v>
      </c>
      <c r="H99">
        <v>1532.08609325</v>
      </c>
    </row>
    <row r="100" spans="1:8">
      <c r="A100">
        <v>99</v>
      </c>
      <c r="B100">
        <v>1441.7339699862489</v>
      </c>
      <c r="C100">
        <v>1447.7606336221406</v>
      </c>
      <c r="D100">
        <v>1451.2577049999995</v>
      </c>
      <c r="E100">
        <v>1442.9779393250003</v>
      </c>
      <c r="F100">
        <v>1448.0489448749993</v>
      </c>
      <c r="G100">
        <v>1445.4037750000002</v>
      </c>
      <c r="H100">
        <v>1532.114399</v>
      </c>
    </row>
    <row r="101" spans="1:8">
      <c r="A101">
        <v>100</v>
      </c>
      <c r="B101">
        <v>1441.5762409487488</v>
      </c>
      <c r="C101">
        <v>1447.6061843628736</v>
      </c>
      <c r="D101">
        <v>1451.1459649999995</v>
      </c>
      <c r="E101">
        <v>1442.8469312750003</v>
      </c>
      <c r="F101">
        <v>1447.8928122249993</v>
      </c>
      <c r="G101">
        <v>1445.2848750000005</v>
      </c>
      <c r="H101">
        <v>1532.1197667499998</v>
      </c>
    </row>
    <row r="102" spans="1:8">
      <c r="A102">
        <v>101</v>
      </c>
      <c r="B102">
        <v>1441.4180196382486</v>
      </c>
      <c r="C102">
        <v>1447.4531662424695</v>
      </c>
      <c r="D102">
        <v>1451.0351574999995</v>
      </c>
      <c r="E102">
        <v>1442.7147809250005</v>
      </c>
      <c r="F102">
        <v>1447.7380440249995</v>
      </c>
      <c r="G102">
        <v>1445.1707750000007</v>
      </c>
      <c r="H102">
        <v>1532.1185704999998</v>
      </c>
    </row>
    <row r="103" spans="1:8">
      <c r="A103">
        <v>102</v>
      </c>
      <c r="B103">
        <v>1441.2472718267486</v>
      </c>
      <c r="C103">
        <v>1447.2817186214911</v>
      </c>
      <c r="D103">
        <v>1450.9025899999997</v>
      </c>
      <c r="E103">
        <v>1442.5675584250005</v>
      </c>
      <c r="F103">
        <v>1447.565100249999</v>
      </c>
      <c r="G103">
        <v>1445.0337250000005</v>
      </c>
      <c r="H103">
        <v>1532.1074464999997</v>
      </c>
    </row>
    <row r="104" spans="1:8">
      <c r="A104">
        <v>103</v>
      </c>
      <c r="B104">
        <v>1441.067003857499</v>
      </c>
      <c r="C104">
        <v>1447.099560679942</v>
      </c>
      <c r="D104">
        <v>1450.7559849999996</v>
      </c>
      <c r="E104">
        <v>1442.4102505000003</v>
      </c>
      <c r="F104">
        <v>1447.381358599999</v>
      </c>
      <c r="G104">
        <v>1444.8796250000005</v>
      </c>
      <c r="H104">
        <v>1532.0814814999997</v>
      </c>
    </row>
    <row r="105" spans="1:8">
      <c r="A105">
        <v>104</v>
      </c>
      <c r="B105">
        <v>1440.8926171772491</v>
      </c>
      <c r="C105">
        <v>1446.9253333182799</v>
      </c>
      <c r="D105">
        <v>1450.6061974999996</v>
      </c>
      <c r="E105">
        <v>1442.2574840500001</v>
      </c>
      <c r="F105">
        <v>1447.2053640249987</v>
      </c>
      <c r="G105">
        <v>1444.7062750000007</v>
      </c>
      <c r="H105">
        <v>1532.0586367499998</v>
      </c>
    </row>
    <row r="106" spans="1:8">
      <c r="A106">
        <v>105</v>
      </c>
      <c r="B106">
        <v>1440.7391415132488</v>
      </c>
      <c r="C106">
        <v>1446.774296691975</v>
      </c>
      <c r="D106">
        <v>1450.4703424999993</v>
      </c>
      <c r="E106">
        <v>1442.1244384250003</v>
      </c>
      <c r="F106">
        <v>1447.0524193749991</v>
      </c>
      <c r="G106">
        <v>1444.5450250000008</v>
      </c>
      <c r="H106">
        <v>1532.0566602499996</v>
      </c>
    </row>
    <row r="107" spans="1:8">
      <c r="A107">
        <v>106</v>
      </c>
      <c r="B107">
        <v>1440.593457292249</v>
      </c>
      <c r="C107">
        <v>1446.6302794837122</v>
      </c>
      <c r="D107">
        <v>1450.3407699999993</v>
      </c>
      <c r="E107">
        <v>1442.0017745000005</v>
      </c>
      <c r="F107">
        <v>1446.9068245499991</v>
      </c>
      <c r="G107">
        <v>1444.3852500000005</v>
      </c>
      <c r="H107">
        <v>1532.0716227499995</v>
      </c>
    </row>
    <row r="108" spans="1:8">
      <c r="A108">
        <v>107</v>
      </c>
      <c r="B108">
        <v>1440.4462822119995</v>
      </c>
      <c r="C108">
        <v>1446.4879993903928</v>
      </c>
      <c r="D108">
        <v>1450.2134574999991</v>
      </c>
      <c r="E108">
        <v>1441.8811103750004</v>
      </c>
      <c r="F108">
        <v>1446.7628912999994</v>
      </c>
      <c r="G108">
        <v>1444.2318750000009</v>
      </c>
      <c r="H108">
        <v>1532.0887437499996</v>
      </c>
    </row>
    <row r="109" spans="1:8">
      <c r="A109">
        <v>108</v>
      </c>
      <c r="B109">
        <v>1440.2846055082493</v>
      </c>
      <c r="C109">
        <v>1446.3297480293302</v>
      </c>
      <c r="D109">
        <v>1450.0650174999994</v>
      </c>
      <c r="E109">
        <v>1441.7481967000003</v>
      </c>
      <c r="F109">
        <v>1446.6032145999995</v>
      </c>
      <c r="G109">
        <v>1444.0513000000005</v>
      </c>
      <c r="H109">
        <v>1532.0913907499996</v>
      </c>
    </row>
    <row r="110" spans="1:8">
      <c r="A110">
        <v>109</v>
      </c>
      <c r="B110">
        <v>1440.1067242277493</v>
      </c>
      <c r="C110">
        <v>1446.1558143731766</v>
      </c>
      <c r="D110">
        <v>1449.8977824999995</v>
      </c>
      <c r="E110">
        <v>1441.5997503000001</v>
      </c>
      <c r="F110">
        <v>1446.4280819499995</v>
      </c>
      <c r="G110">
        <v>1443.8454500000005</v>
      </c>
      <c r="H110">
        <v>1532.0804107499996</v>
      </c>
    </row>
    <row r="111" spans="1:8">
      <c r="A111">
        <v>110</v>
      </c>
      <c r="B111">
        <v>1439.9295076984993</v>
      </c>
      <c r="C111">
        <v>1445.9837666251779</v>
      </c>
      <c r="D111">
        <v>1449.7335599999994</v>
      </c>
      <c r="E111">
        <v>1441.4521393250002</v>
      </c>
      <c r="F111">
        <v>1446.2548374499995</v>
      </c>
      <c r="G111">
        <v>1443.6408500000007</v>
      </c>
      <c r="H111">
        <v>1532.0689694999996</v>
      </c>
    </row>
    <row r="112" spans="1:8">
      <c r="A112">
        <v>111</v>
      </c>
      <c r="B112">
        <v>1439.7507743454996</v>
      </c>
      <c r="C112">
        <v>1445.8113034308169</v>
      </c>
      <c r="D112">
        <v>1449.5783474999992</v>
      </c>
      <c r="E112">
        <v>1441.3016840750001</v>
      </c>
      <c r="F112">
        <v>1446.0811369249996</v>
      </c>
      <c r="G112">
        <v>1443.4463750000007</v>
      </c>
      <c r="H112">
        <v>1532.0557997499998</v>
      </c>
    </row>
    <row r="113" spans="1:8">
      <c r="A113">
        <v>112</v>
      </c>
      <c r="B113">
        <v>1439.5897280809993</v>
      </c>
      <c r="C113">
        <v>1445.6591630753001</v>
      </c>
      <c r="D113">
        <v>1449.4431274999993</v>
      </c>
      <c r="E113">
        <v>1441.1680482250001</v>
      </c>
      <c r="F113">
        <v>1445.9276117499999</v>
      </c>
      <c r="G113">
        <v>1443.270725000001</v>
      </c>
      <c r="H113">
        <v>1532.0634614999997</v>
      </c>
    </row>
    <row r="114" spans="1:8">
      <c r="A114">
        <v>113</v>
      </c>
      <c r="B114">
        <v>1439.4341810917497</v>
      </c>
      <c r="C114">
        <v>1445.5111824498117</v>
      </c>
      <c r="D114">
        <v>1449.3204874999992</v>
      </c>
      <c r="E114">
        <v>1441.0360289500002</v>
      </c>
      <c r="F114">
        <v>1445.7783017500001</v>
      </c>
      <c r="G114">
        <v>1443.1110750000007</v>
      </c>
      <c r="H114">
        <v>1532.0829957499993</v>
      </c>
    </row>
    <row r="115" spans="1:8">
      <c r="A115">
        <v>114</v>
      </c>
      <c r="B115">
        <v>1439.2962356714997</v>
      </c>
      <c r="C115">
        <v>1445.3835691089103</v>
      </c>
      <c r="D115">
        <v>1449.2150574999996</v>
      </c>
      <c r="E115">
        <v>1440.9211406500003</v>
      </c>
      <c r="F115">
        <v>1445.6492595999998</v>
      </c>
      <c r="G115">
        <v>1442.9706250000006</v>
      </c>
      <c r="H115">
        <v>1532.1234582499994</v>
      </c>
    </row>
    <row r="116" spans="1:8">
      <c r="A116">
        <v>115</v>
      </c>
      <c r="B116">
        <v>1439.1789267922497</v>
      </c>
      <c r="C116">
        <v>1445.2776256808595</v>
      </c>
      <c r="D116">
        <v>1449.1231049999994</v>
      </c>
      <c r="E116">
        <v>1440.8250827000002</v>
      </c>
      <c r="F116">
        <v>1445.5417146499999</v>
      </c>
      <c r="G116">
        <v>1442.8455000000004</v>
      </c>
      <c r="H116">
        <v>1532.1861202499997</v>
      </c>
    </row>
    <row r="117" spans="1:8">
      <c r="A117">
        <v>116</v>
      </c>
      <c r="B117">
        <v>1439.0649723150002</v>
      </c>
      <c r="C117">
        <v>1445.175110231851</v>
      </c>
      <c r="D117">
        <v>1449.0440249999997</v>
      </c>
      <c r="E117">
        <v>1440.7324218499998</v>
      </c>
      <c r="F117">
        <v>1445.4376823750001</v>
      </c>
      <c r="G117">
        <v>1442.7436000000005</v>
      </c>
      <c r="H117">
        <v>1532.2511899999997</v>
      </c>
    </row>
    <row r="118" spans="1:8">
      <c r="A118">
        <v>117</v>
      </c>
      <c r="B118">
        <v>1438.9678142595001</v>
      </c>
      <c r="C118">
        <v>1445.0907417555607</v>
      </c>
      <c r="D118">
        <v>1448.9829549999995</v>
      </c>
      <c r="E118">
        <v>1440.6548424499999</v>
      </c>
      <c r="F118">
        <v>1445.3514511000001</v>
      </c>
      <c r="G118">
        <v>1442.6635500000004</v>
      </c>
      <c r="H118">
        <v>1532.3313324999995</v>
      </c>
    </row>
    <row r="119" spans="1:8">
      <c r="A119">
        <v>118</v>
      </c>
      <c r="B119">
        <v>1438.8657046067501</v>
      </c>
      <c r="C119">
        <v>1445.0013028856206</v>
      </c>
      <c r="D119">
        <v>1448.9128149999995</v>
      </c>
      <c r="E119">
        <v>1440.5739900749998</v>
      </c>
      <c r="F119">
        <v>1445.2602580499997</v>
      </c>
      <c r="G119">
        <v>1442.5729500000002</v>
      </c>
      <c r="H119">
        <v>1532.4066677499995</v>
      </c>
    </row>
    <row r="120" spans="1:8">
      <c r="A120">
        <v>119</v>
      </c>
      <c r="B120">
        <v>1438.7630466865</v>
      </c>
      <c r="C120">
        <v>1444.9121351790468</v>
      </c>
      <c r="D120">
        <v>1448.8377374999995</v>
      </c>
      <c r="E120">
        <v>1440.4938244249997</v>
      </c>
      <c r="F120">
        <v>1445.1694146</v>
      </c>
      <c r="G120">
        <v>1442.4774499999999</v>
      </c>
      <c r="H120">
        <v>1532.4806989999997</v>
      </c>
    </row>
    <row r="121" spans="1:8">
      <c r="A121">
        <v>120</v>
      </c>
      <c r="B121">
        <v>1438.6643774400006</v>
      </c>
      <c r="C121">
        <v>1444.8283615267139</v>
      </c>
      <c r="D121">
        <v>1448.7701824999999</v>
      </c>
      <c r="E121">
        <v>1440.4167071499996</v>
      </c>
      <c r="F121">
        <v>1445.0840669749998</v>
      </c>
      <c r="G121">
        <v>1442.3951749999997</v>
      </c>
      <c r="H121">
        <v>1532.5580514999997</v>
      </c>
    </row>
    <row r="122" spans="1:8">
      <c r="A122">
        <v>121</v>
      </c>
      <c r="B122">
        <v>1438.5750701710006</v>
      </c>
      <c r="C122">
        <v>1444.7547959846574</v>
      </c>
      <c r="D122">
        <v>1448.7185074999998</v>
      </c>
      <c r="E122">
        <v>1440.3502726749998</v>
      </c>
      <c r="F122">
        <v>1445.0088986499998</v>
      </c>
      <c r="G122">
        <v>1442.3266249999997</v>
      </c>
      <c r="H122">
        <v>1532.6497479999996</v>
      </c>
    </row>
    <row r="123" spans="1:8">
      <c r="A123">
        <v>122</v>
      </c>
      <c r="B123">
        <v>1438.4820843447503</v>
      </c>
      <c r="C123">
        <v>1444.6759958532327</v>
      </c>
      <c r="D123">
        <v>1448.6653474999998</v>
      </c>
      <c r="E123">
        <v>1440.2795276999998</v>
      </c>
      <c r="F123">
        <v>1444.9286671750001</v>
      </c>
      <c r="G123">
        <v>1442.2617749999997</v>
      </c>
      <c r="H123">
        <v>1532.7379532499995</v>
      </c>
    </row>
    <row r="124" spans="1:8">
      <c r="A124">
        <v>123</v>
      </c>
      <c r="B124">
        <v>1438.3909842275004</v>
      </c>
      <c r="C124">
        <v>1444.6008861025812</v>
      </c>
      <c r="D124">
        <v>1448.6292600000002</v>
      </c>
      <c r="E124">
        <v>1440.2163226249997</v>
      </c>
      <c r="F124">
        <v>1444.8521841249999</v>
      </c>
      <c r="G124">
        <v>1442.2147249999994</v>
      </c>
      <c r="H124">
        <v>1532.8286394999998</v>
      </c>
    </row>
    <row r="125" spans="1:8">
      <c r="A125">
        <v>124</v>
      </c>
      <c r="B125">
        <v>1438.2970424300004</v>
      </c>
      <c r="C125">
        <v>1444.5236468513974</v>
      </c>
      <c r="D125">
        <v>1448.5883050000002</v>
      </c>
      <c r="E125">
        <v>1440.1517781</v>
      </c>
      <c r="F125">
        <v>1444.7738136999999</v>
      </c>
      <c r="G125">
        <v>1442.1617249999995</v>
      </c>
      <c r="H125">
        <v>1532.9183154999998</v>
      </c>
    </row>
    <row r="126" spans="1:8">
      <c r="A126">
        <v>125</v>
      </c>
      <c r="B126">
        <v>1438.2133424502504</v>
      </c>
      <c r="C126">
        <v>1444.4572292746243</v>
      </c>
      <c r="D126">
        <v>1448.558</v>
      </c>
      <c r="E126">
        <v>1440.096145</v>
      </c>
      <c r="F126">
        <v>1444.706283175</v>
      </c>
      <c r="G126">
        <v>1442.1223499999992</v>
      </c>
      <c r="H126">
        <v>1533.0180502499995</v>
      </c>
    </row>
    <row r="127" spans="1:8">
      <c r="A127">
        <v>126</v>
      </c>
      <c r="B127">
        <v>1438.1352785982506</v>
      </c>
      <c r="C127">
        <v>1444.3984086887501</v>
      </c>
      <c r="D127">
        <v>1448.5273849999999</v>
      </c>
      <c r="E127">
        <v>1440.0456104249999</v>
      </c>
      <c r="F127">
        <v>1444.6462828249996</v>
      </c>
      <c r="G127">
        <v>1442.0809999999994</v>
      </c>
      <c r="H127">
        <v>1533.1261744999993</v>
      </c>
    </row>
    <row r="128" spans="1:8">
      <c r="A128">
        <v>127</v>
      </c>
      <c r="B128">
        <v>1438.0560749012504</v>
      </c>
      <c r="C128">
        <v>1444.3379895316402</v>
      </c>
      <c r="D128">
        <v>1448.4973324999999</v>
      </c>
      <c r="E128">
        <v>1439.9927125500001</v>
      </c>
      <c r="F128">
        <v>1444.5846531499994</v>
      </c>
      <c r="G128">
        <v>1442.0412999999994</v>
      </c>
      <c r="H128">
        <v>1533.2335277499992</v>
      </c>
    </row>
    <row r="129" spans="1:8">
      <c r="A129">
        <v>128</v>
      </c>
      <c r="B129">
        <v>1437.9791756165007</v>
      </c>
      <c r="C129">
        <v>1444.2797693973291</v>
      </c>
      <c r="D129">
        <v>1448.4705600000002</v>
      </c>
      <c r="E129">
        <v>1439.9421522000002</v>
      </c>
      <c r="F129">
        <v>1444.5252568499993</v>
      </c>
      <c r="G129">
        <v>1442.004574999999</v>
      </c>
      <c r="H129">
        <v>1533.3470092499992</v>
      </c>
    </row>
    <row r="130" spans="1:8">
      <c r="A130">
        <v>129</v>
      </c>
      <c r="B130">
        <v>1437.8958503347508</v>
      </c>
      <c r="C130">
        <v>1444.2140320676128</v>
      </c>
      <c r="D130">
        <v>1448.4399775000004</v>
      </c>
      <c r="E130">
        <v>1439.8843869500001</v>
      </c>
      <c r="F130">
        <v>1444.4584404999996</v>
      </c>
      <c r="G130">
        <v>1441.9650999999992</v>
      </c>
      <c r="H130">
        <v>1533.4598542499994</v>
      </c>
    </row>
    <row r="131" spans="1:8">
      <c r="A131">
        <v>130</v>
      </c>
      <c r="B131">
        <v>1437.8064685665006</v>
      </c>
      <c r="C131">
        <v>1444.1417835574671</v>
      </c>
      <c r="D131">
        <v>1448.4078575000003</v>
      </c>
      <c r="E131">
        <v>1439.8217794750003</v>
      </c>
      <c r="F131">
        <v>1444.3851706999992</v>
      </c>
      <c r="G131">
        <v>1441.9232249999989</v>
      </c>
      <c r="H131">
        <v>1533.5678394999993</v>
      </c>
    </row>
    <row r="132" spans="1:8">
      <c r="A132">
        <v>131</v>
      </c>
      <c r="B132">
        <v>1437.7262736117511</v>
      </c>
      <c r="C132">
        <v>1444.0789543411979</v>
      </c>
      <c r="D132">
        <v>1448.3838475000002</v>
      </c>
      <c r="E132">
        <v>1439.7688243999999</v>
      </c>
      <c r="F132">
        <v>1444.3213910749992</v>
      </c>
      <c r="G132">
        <v>1441.8893749999991</v>
      </c>
      <c r="H132">
        <v>1533.6830564999993</v>
      </c>
    </row>
    <row r="133" spans="1:8">
      <c r="A133">
        <v>132</v>
      </c>
      <c r="B133">
        <v>1437.6714180907511</v>
      </c>
      <c r="C133">
        <v>1444.0389837859434</v>
      </c>
      <c r="D133">
        <v>1448.3861875000002</v>
      </c>
      <c r="E133">
        <v>1439.7448359250002</v>
      </c>
      <c r="F133">
        <v>1444.2803433999993</v>
      </c>
      <c r="G133">
        <v>1441.8755499999991</v>
      </c>
      <c r="H133">
        <v>1533.8223719999996</v>
      </c>
    </row>
    <row r="134" spans="1:8">
      <c r="A134">
        <v>133</v>
      </c>
      <c r="B134">
        <v>1437.6032605140008</v>
      </c>
      <c r="C134">
        <v>1443.9855555212205</v>
      </c>
      <c r="D134">
        <v>1448.3736750000003</v>
      </c>
      <c r="E134">
        <v>1439.7104022999999</v>
      </c>
      <c r="F134">
        <v>1444.2258647499993</v>
      </c>
      <c r="G134">
        <v>1441.8445749999989</v>
      </c>
      <c r="H134">
        <v>1533.9445167499998</v>
      </c>
    </row>
    <row r="135" spans="1:8">
      <c r="A135">
        <v>134</v>
      </c>
      <c r="B135">
        <v>1437.5328228602509</v>
      </c>
      <c r="C135">
        <v>1443.9296363061835</v>
      </c>
      <c r="D135">
        <v>1448.3630750000004</v>
      </c>
      <c r="E135">
        <v>1439.6736003750002</v>
      </c>
      <c r="F135">
        <v>1444.1690690249993</v>
      </c>
      <c r="G135">
        <v>1441.8214999999993</v>
      </c>
      <c r="H135">
        <v>1534.0661377499998</v>
      </c>
    </row>
    <row r="136" spans="1:8">
      <c r="A136">
        <v>135</v>
      </c>
      <c r="B136">
        <v>1437.4554011967507</v>
      </c>
      <c r="C136">
        <v>1443.8676663150761</v>
      </c>
      <c r="D136">
        <v>1448.3358925000005</v>
      </c>
      <c r="E136">
        <v>1439.6299645000001</v>
      </c>
      <c r="F136">
        <v>1444.1061706999992</v>
      </c>
      <c r="G136">
        <v>1441.7757749999992</v>
      </c>
      <c r="H136">
        <v>1534.1787875</v>
      </c>
    </row>
    <row r="137" spans="1:8">
      <c r="A137">
        <v>136</v>
      </c>
      <c r="B137">
        <v>1437.3598431450007</v>
      </c>
      <c r="C137">
        <v>1443.78461953232</v>
      </c>
      <c r="D137">
        <v>1448.2828500000005</v>
      </c>
      <c r="E137">
        <v>1439.5651306000002</v>
      </c>
      <c r="F137">
        <v>1444.0224546499992</v>
      </c>
      <c r="G137">
        <v>1441.7031249999998</v>
      </c>
      <c r="H137">
        <v>1534.2731180000003</v>
      </c>
    </row>
    <row r="138" spans="1:8">
      <c r="A138">
        <v>137</v>
      </c>
      <c r="B138">
        <v>1437.2567776235001</v>
      </c>
      <c r="C138">
        <v>1443.6935549409263</v>
      </c>
      <c r="D138">
        <v>1448.2249850000005</v>
      </c>
      <c r="E138">
        <v>1439.4917859000002</v>
      </c>
      <c r="F138">
        <v>1443.9307227249994</v>
      </c>
      <c r="G138">
        <v>1441.6265499999997</v>
      </c>
      <c r="H138">
        <v>1534.3556552500002</v>
      </c>
    </row>
    <row r="139" spans="1:8">
      <c r="A139">
        <v>138</v>
      </c>
      <c r="B139">
        <v>1437.1348827750003</v>
      </c>
      <c r="C139">
        <v>1443.5826179044288</v>
      </c>
      <c r="D139">
        <v>1448.1529025000004</v>
      </c>
      <c r="E139">
        <v>1439.3980299500004</v>
      </c>
      <c r="F139">
        <v>1443.8190893749991</v>
      </c>
      <c r="G139">
        <v>1441.545525</v>
      </c>
      <c r="H139">
        <v>1534.4123787500002</v>
      </c>
    </row>
    <row r="140" spans="1:8">
      <c r="A140">
        <v>139</v>
      </c>
      <c r="B140">
        <v>1437.0127551660003</v>
      </c>
      <c r="C140">
        <v>1443.4702282641751</v>
      </c>
      <c r="D140">
        <v>1448.0754650000003</v>
      </c>
      <c r="E140">
        <v>1439.3031558000002</v>
      </c>
      <c r="F140">
        <v>1443.7062054499995</v>
      </c>
      <c r="G140">
        <v>1441.4589999999996</v>
      </c>
      <c r="H140">
        <v>1534.4710205000001</v>
      </c>
    </row>
    <row r="141" spans="1:8">
      <c r="A141">
        <v>140</v>
      </c>
      <c r="B141">
        <v>1436.8895402532501</v>
      </c>
      <c r="C141">
        <v>1443.3548874789392</v>
      </c>
      <c r="D141">
        <v>1447.9946025000004</v>
      </c>
      <c r="E141">
        <v>1439.2057086500004</v>
      </c>
      <c r="F141">
        <v>1443.5903417499992</v>
      </c>
      <c r="G141">
        <v>1441.3661499999998</v>
      </c>
      <c r="H141">
        <v>1534.5217254999998</v>
      </c>
    </row>
    <row r="142" spans="1:8">
      <c r="A142">
        <v>141</v>
      </c>
      <c r="B142">
        <v>1436.7505343800003</v>
      </c>
      <c r="C142">
        <v>1443.2225598044963</v>
      </c>
      <c r="D142">
        <v>1447.896305</v>
      </c>
      <c r="E142">
        <v>1439.0913045749999</v>
      </c>
      <c r="F142">
        <v>1443.4576981249986</v>
      </c>
      <c r="G142">
        <v>1441.2584249999998</v>
      </c>
      <c r="H142">
        <v>1534.5567227499996</v>
      </c>
    </row>
    <row r="143" spans="1:8">
      <c r="A143">
        <v>142</v>
      </c>
      <c r="B143">
        <v>1436.5863858037501</v>
      </c>
      <c r="C143">
        <v>1443.0655011860445</v>
      </c>
      <c r="D143">
        <v>1447.7716875000003</v>
      </c>
      <c r="E143">
        <v>1438.9554105500004</v>
      </c>
      <c r="F143">
        <v>1443.300571849999</v>
      </c>
      <c r="G143">
        <v>1441.1210250000001</v>
      </c>
      <c r="H143">
        <v>1534.5674109999998</v>
      </c>
    </row>
    <row r="144" spans="1:8">
      <c r="A144">
        <v>143</v>
      </c>
      <c r="B144">
        <v>1436.4314088490003</v>
      </c>
      <c r="C144">
        <v>1442.9149639671407</v>
      </c>
      <c r="D144">
        <v>1447.6743850000005</v>
      </c>
      <c r="E144">
        <v>1438.8330082250004</v>
      </c>
      <c r="F144">
        <v>1443.1496765999989</v>
      </c>
      <c r="G144">
        <v>1441.0148749999998</v>
      </c>
      <c r="H144">
        <v>1534.5795912499993</v>
      </c>
    </row>
    <row r="145" spans="1:8">
      <c r="A145">
        <v>144</v>
      </c>
      <c r="B145">
        <v>1436.2801976245</v>
      </c>
      <c r="C145">
        <v>1442.7654854978591</v>
      </c>
      <c r="D145">
        <v>1447.5683775000005</v>
      </c>
      <c r="E145">
        <v>1438.7099378500002</v>
      </c>
      <c r="F145">
        <v>1442.9997074499988</v>
      </c>
      <c r="G145">
        <v>1440.8984000000003</v>
      </c>
      <c r="H145">
        <v>1534.5863857499996</v>
      </c>
    </row>
    <row r="146" spans="1:8">
      <c r="A146">
        <v>145</v>
      </c>
      <c r="B146">
        <v>1436.1151841452502</v>
      </c>
      <c r="C146">
        <v>1442.6030936349277</v>
      </c>
      <c r="D146">
        <v>1447.4516850000007</v>
      </c>
      <c r="E146">
        <v>1438.5750719</v>
      </c>
      <c r="F146">
        <v>1442.8368649999989</v>
      </c>
      <c r="G146">
        <v>1440.7726499999999</v>
      </c>
      <c r="H146">
        <v>1534.5755327499996</v>
      </c>
    </row>
    <row r="147" spans="1:8">
      <c r="A147">
        <v>146</v>
      </c>
      <c r="B147">
        <v>1435.9450139325002</v>
      </c>
      <c r="C147">
        <v>1442.4346168507441</v>
      </c>
      <c r="D147">
        <v>1447.3276400000009</v>
      </c>
      <c r="E147">
        <v>1438.4344760000001</v>
      </c>
      <c r="F147">
        <v>1442.6678680499986</v>
      </c>
      <c r="G147">
        <v>1440.6333500000003</v>
      </c>
      <c r="H147">
        <v>1534.5518502499999</v>
      </c>
    </row>
    <row r="148" spans="1:8">
      <c r="A148">
        <v>147</v>
      </c>
      <c r="B148">
        <v>1435.8070522705002</v>
      </c>
      <c r="C148">
        <v>1442.2958857059787</v>
      </c>
      <c r="D148">
        <v>1447.2388250000004</v>
      </c>
      <c r="E148">
        <v>1438.3252518250001</v>
      </c>
      <c r="F148">
        <v>1442.5284596749987</v>
      </c>
      <c r="G148">
        <v>1440.5356250000002</v>
      </c>
      <c r="H148">
        <v>1534.55679725</v>
      </c>
    </row>
    <row r="149" spans="1:8">
      <c r="A149">
        <v>148</v>
      </c>
      <c r="B149">
        <v>1435.6602937117502</v>
      </c>
      <c r="C149">
        <v>1442.1501596106814</v>
      </c>
      <c r="D149">
        <v>1447.1458675000003</v>
      </c>
      <c r="E149">
        <v>1438.2093631249998</v>
      </c>
      <c r="F149">
        <v>1442.3820470249982</v>
      </c>
      <c r="G149">
        <v>1440.4388250000002</v>
      </c>
      <c r="H149">
        <v>1534.5537020000002</v>
      </c>
    </row>
    <row r="150" spans="1:8">
      <c r="B150">
        <v>1435.5272284847497</v>
      </c>
      <c r="C150">
        <v>1442.0147570341589</v>
      </c>
      <c r="D150">
        <v>1447.0760925000004</v>
      </c>
      <c r="E150">
        <v>1438.1101086000001</v>
      </c>
      <c r="F150">
        <v>1442.2458846249983</v>
      </c>
      <c r="G150">
        <v>1440.3703000000003</v>
      </c>
      <c r="H150">
        <v>1534.5562082499998</v>
      </c>
    </row>
    <row r="151" spans="1:8">
      <c r="B151">
        <v>1435.3802438560001</v>
      </c>
      <c r="C151">
        <v>1441.8660097789152</v>
      </c>
      <c r="D151">
        <v>1446.9837675000006</v>
      </c>
      <c r="E151">
        <v>1438.0007615750001</v>
      </c>
      <c r="F151">
        <v>1442.0965104249981</v>
      </c>
      <c r="G151">
        <v>1440.2734250000005</v>
      </c>
      <c r="H151">
        <v>1534.544809</v>
      </c>
    </row>
    <row r="152" spans="1:8">
      <c r="B152">
        <v>1435.2351042485002</v>
      </c>
      <c r="C152">
        <v>1441.7191175421583</v>
      </c>
      <c r="D152">
        <v>1446.8941900000004</v>
      </c>
      <c r="E152">
        <v>1437.8911271250006</v>
      </c>
      <c r="F152">
        <v>1441.9489344499982</v>
      </c>
      <c r="G152">
        <v>1440.1771750000005</v>
      </c>
      <c r="H152">
        <v>1534.533964</v>
      </c>
    </row>
    <row r="153" spans="1:8">
      <c r="B153">
        <v>1435.0795914712498</v>
      </c>
      <c r="C153">
        <v>1441.5603346907371</v>
      </c>
      <c r="D153">
        <v>1446.8005675000002</v>
      </c>
      <c r="E153">
        <v>1437.7704596500009</v>
      </c>
      <c r="F153">
        <v>1441.7894736249984</v>
      </c>
      <c r="G153">
        <v>1440.0811500000004</v>
      </c>
      <c r="H153">
        <v>1534.5127404999998</v>
      </c>
    </row>
    <row r="154" spans="1:8">
      <c r="B154">
        <v>1434.9258246937502</v>
      </c>
      <c r="C154">
        <v>1441.4032858997723</v>
      </c>
      <c r="D154">
        <v>1446.7050275000004</v>
      </c>
      <c r="E154">
        <v>1437.6519623750009</v>
      </c>
      <c r="F154">
        <v>1441.6316226749984</v>
      </c>
      <c r="G154">
        <v>1439.9849750000003</v>
      </c>
      <c r="H154">
        <v>1534.4825357499999</v>
      </c>
    </row>
    <row r="155" spans="1:8">
      <c r="B155">
        <v>1434.768247726</v>
      </c>
      <c r="C155">
        <v>1441.2406454912627</v>
      </c>
      <c r="D155">
        <v>1446.6066000000003</v>
      </c>
      <c r="E155">
        <v>1437.5290407250009</v>
      </c>
      <c r="F155">
        <v>1441.4681836999991</v>
      </c>
      <c r="G155">
        <v>1439.8885750000002</v>
      </c>
      <c r="H155">
        <v>1534.4468897499994</v>
      </c>
    </row>
    <row r="156" spans="1:8">
      <c r="B156">
        <v>1434.6160633567499</v>
      </c>
      <c r="C156">
        <v>1441.0851154182683</v>
      </c>
      <c r="D156">
        <v>1446.5150000000003</v>
      </c>
      <c r="E156">
        <v>1437.411376850001</v>
      </c>
      <c r="F156">
        <v>1441.3118661249991</v>
      </c>
      <c r="G156">
        <v>1439.8044</v>
      </c>
      <c r="H156">
        <v>1534.4147329999998</v>
      </c>
    </row>
    <row r="157" spans="1:8">
      <c r="B157">
        <v>1434.4654199154998</v>
      </c>
      <c r="C157">
        <v>1440.9322410534205</v>
      </c>
      <c r="D157">
        <v>1446.4126550000003</v>
      </c>
      <c r="E157">
        <v>1437.2948641000007</v>
      </c>
      <c r="F157">
        <v>1441.1580624499991</v>
      </c>
      <c r="G157">
        <v>1439.7080000000001</v>
      </c>
      <c r="H157">
        <v>1534.3833737499997</v>
      </c>
    </row>
    <row r="158" spans="1:8">
      <c r="B158">
        <v>1434.3238544784995</v>
      </c>
      <c r="C158">
        <v>1440.7898249686998</v>
      </c>
      <c r="D158">
        <v>1446.3220550000001</v>
      </c>
      <c r="E158">
        <v>1437.1852916250004</v>
      </c>
      <c r="F158">
        <v>1441.0147548999987</v>
      </c>
      <c r="G158">
        <v>1439.62635</v>
      </c>
      <c r="H158">
        <v>1534.3590467500001</v>
      </c>
    </row>
    <row r="159" spans="1:8">
      <c r="B159">
        <v>1434.1699543472498</v>
      </c>
      <c r="C159">
        <v>1440.6338235068843</v>
      </c>
      <c r="D159">
        <v>1446.20252</v>
      </c>
      <c r="E159">
        <v>1437.0590045750007</v>
      </c>
      <c r="F159">
        <v>1440.8580623249989</v>
      </c>
      <c r="G159">
        <v>1439.5100750000001</v>
      </c>
      <c r="H159">
        <v>1534.3213237500001</v>
      </c>
    </row>
    <row r="160" spans="1:8">
      <c r="B160">
        <v>1434.0146442387497</v>
      </c>
      <c r="C160">
        <v>1440.4775429379545</v>
      </c>
      <c r="D160">
        <v>1446.0887974999998</v>
      </c>
      <c r="E160">
        <v>1436.9315205000009</v>
      </c>
      <c r="F160">
        <v>1440.7010558999984</v>
      </c>
      <c r="G160">
        <v>1439.4001000000001</v>
      </c>
      <c r="H160">
        <v>1534.2838590000001</v>
      </c>
    </row>
    <row r="161" spans="2:8">
      <c r="B161">
        <v>1433.8654917502499</v>
      </c>
      <c r="C161">
        <v>1440.3247127832844</v>
      </c>
      <c r="D161">
        <v>1445.9875175</v>
      </c>
      <c r="E161">
        <v>1436.809318750001</v>
      </c>
      <c r="F161">
        <v>1440.5477391999987</v>
      </c>
      <c r="G161">
        <v>1439.3025250000003</v>
      </c>
      <c r="H161">
        <v>1534.2541082499999</v>
      </c>
    </row>
    <row r="162" spans="2:8">
      <c r="B162">
        <v>1433.7052680704999</v>
      </c>
      <c r="C162">
        <v>1440.1634988661335</v>
      </c>
      <c r="D162">
        <v>1445.8758375</v>
      </c>
      <c r="E162">
        <v>1436.6782750000011</v>
      </c>
      <c r="F162">
        <v>1440.3859609499984</v>
      </c>
      <c r="G162">
        <v>1439.2011250000003</v>
      </c>
      <c r="H162">
        <v>1534.2155597500002</v>
      </c>
    </row>
    <row r="163" spans="2:8">
      <c r="B163">
        <v>1433.5477914417495</v>
      </c>
      <c r="C163">
        <v>1440.003330703888</v>
      </c>
      <c r="D163">
        <v>1445.7727749999999</v>
      </c>
      <c r="E163">
        <v>1436.5464279500004</v>
      </c>
      <c r="F163">
        <v>1440.2249885249985</v>
      </c>
      <c r="G163">
        <v>1439.11205</v>
      </c>
      <c r="H163">
        <v>1534.1699800000001</v>
      </c>
    </row>
    <row r="164" spans="2:8">
      <c r="B164">
        <v>1433.3833488422495</v>
      </c>
      <c r="C164">
        <v>1439.835823380384</v>
      </c>
      <c r="D164">
        <v>1445.653585</v>
      </c>
      <c r="E164">
        <v>1436.4085203500006</v>
      </c>
      <c r="F164">
        <v>1440.0569046249987</v>
      </c>
      <c r="G164">
        <v>1439.0020749999996</v>
      </c>
      <c r="H164">
        <v>1534.1235455000001</v>
      </c>
    </row>
    <row r="165" spans="2:8">
      <c r="B165">
        <v>1433.2113834922495</v>
      </c>
      <c r="C165">
        <v>1439.6602144642252</v>
      </c>
      <c r="D165">
        <v>1445.5253250000001</v>
      </c>
      <c r="E165">
        <v>1436.2620384500003</v>
      </c>
      <c r="F165">
        <v>1439.8807422249988</v>
      </c>
      <c r="G165">
        <v>1438.8833</v>
      </c>
      <c r="H165">
        <v>1534.07150675</v>
      </c>
    </row>
    <row r="166" spans="2:8">
      <c r="B166">
        <v>1433.0261198007495</v>
      </c>
      <c r="C166">
        <v>1439.4703725559491</v>
      </c>
      <c r="D166">
        <v>1445.3871374999997</v>
      </c>
      <c r="E166">
        <v>1436.1003550000005</v>
      </c>
      <c r="F166">
        <v>1439.6902358999987</v>
      </c>
      <c r="G166">
        <v>1438.7585999999999</v>
      </c>
      <c r="H166">
        <v>1534.0018457500003</v>
      </c>
    </row>
    <row r="167" spans="2:8">
      <c r="B167">
        <v>1432.8261147077494</v>
      </c>
      <c r="C167">
        <v>1439.2676397052135</v>
      </c>
      <c r="D167">
        <v>1445.2399624999996</v>
      </c>
      <c r="E167">
        <v>1435.9268985500003</v>
      </c>
      <c r="F167">
        <v>1439.4868416249988</v>
      </c>
      <c r="G167">
        <v>1438.6302499999997</v>
      </c>
      <c r="H167">
        <v>1533.9139215</v>
      </c>
    </row>
    <row r="168" spans="2:8">
      <c r="B168">
        <v>1432.63469969325</v>
      </c>
      <c r="C168">
        <v>1439.0738113014929</v>
      </c>
      <c r="D168">
        <v>1445.0964149999993</v>
      </c>
      <c r="E168">
        <v>1435.7617981000003</v>
      </c>
      <c r="F168">
        <v>1439.2922018999989</v>
      </c>
      <c r="G168">
        <v>1438.5040999999997</v>
      </c>
      <c r="H168">
        <v>1533.8402955000001</v>
      </c>
    </row>
    <row r="169" spans="2:8">
      <c r="B169">
        <v>1432.45675868425</v>
      </c>
      <c r="C169">
        <v>1438.8939997822265</v>
      </c>
      <c r="D169">
        <v>1444.9672049999995</v>
      </c>
      <c r="E169">
        <v>1435.6097280250003</v>
      </c>
      <c r="F169">
        <v>1439.1114055249989</v>
      </c>
      <c r="G169">
        <v>1438.3930999999993</v>
      </c>
      <c r="H169">
        <v>1533.7803810000003</v>
      </c>
    </row>
    <row r="170" spans="2:8">
      <c r="B170">
        <v>1432.2756689610001</v>
      </c>
      <c r="C170">
        <v>1438.7090683386155</v>
      </c>
      <c r="D170">
        <v>1444.8352499999994</v>
      </c>
      <c r="E170">
        <v>1435.4528172500002</v>
      </c>
      <c r="F170">
        <v>1438.9254919999987</v>
      </c>
      <c r="G170">
        <v>1438.2766249999995</v>
      </c>
      <c r="H170">
        <v>1533.7139937500001</v>
      </c>
    </row>
    <row r="171" spans="2:8">
      <c r="B171">
        <v>1432.1009011352498</v>
      </c>
      <c r="C171">
        <v>1438.5330710754888</v>
      </c>
      <c r="D171">
        <v>1444.7010399999992</v>
      </c>
      <c r="E171">
        <v>1435.3030608499998</v>
      </c>
      <c r="F171">
        <v>1438.748480649999</v>
      </c>
      <c r="G171">
        <v>1438.1539249999994</v>
      </c>
      <c r="H171">
        <v>1533.65264925</v>
      </c>
    </row>
    <row r="172" spans="2:8">
      <c r="B172">
        <v>1431.9200338844998</v>
      </c>
      <c r="C172">
        <v>1438.3497704476426</v>
      </c>
      <c r="D172">
        <v>1444.5477824999998</v>
      </c>
      <c r="E172">
        <v>1435.1495778249998</v>
      </c>
      <c r="F172">
        <v>1438.5642565249987</v>
      </c>
      <c r="G172">
        <v>1438.0086499999993</v>
      </c>
      <c r="H172">
        <v>1533.5915402500002</v>
      </c>
    </row>
    <row r="173" spans="2:8">
      <c r="B173">
        <v>1431.75631499975</v>
      </c>
      <c r="C173">
        <v>1438.1857587820984</v>
      </c>
      <c r="D173">
        <v>1444.4032674999994</v>
      </c>
      <c r="E173">
        <v>1435.015549925</v>
      </c>
      <c r="F173">
        <v>1438.3991839999985</v>
      </c>
      <c r="G173">
        <v>1437.8662249999988</v>
      </c>
      <c r="H173">
        <v>1533.5537265000007</v>
      </c>
    </row>
    <row r="174" spans="2:8">
      <c r="B174">
        <v>1431.6025139792505</v>
      </c>
      <c r="C174">
        <v>1438.0313623194425</v>
      </c>
      <c r="D174">
        <v>1444.2536349999998</v>
      </c>
      <c r="E174">
        <v>1434.8904687999998</v>
      </c>
      <c r="F174">
        <v>1438.2438662499987</v>
      </c>
      <c r="G174">
        <v>1437.7197249999988</v>
      </c>
      <c r="H174">
        <v>1533.5240495000005</v>
      </c>
    </row>
    <row r="175" spans="2:8">
      <c r="B175">
        <v>1431.4649854987504</v>
      </c>
      <c r="C175">
        <v>1437.8936181878662</v>
      </c>
      <c r="D175">
        <v>1444.1245624999997</v>
      </c>
      <c r="E175">
        <v>1434.7844246250002</v>
      </c>
      <c r="F175">
        <v>1438.1050505499984</v>
      </c>
      <c r="G175">
        <v>1437.5917499999989</v>
      </c>
      <c r="H175">
        <v>1533.5094030000005</v>
      </c>
    </row>
    <row r="176" spans="2:8">
      <c r="B176">
        <v>1431.3495300510006</v>
      </c>
      <c r="C176">
        <v>1437.7802014028596</v>
      </c>
      <c r="D176">
        <v>1444.0188075000001</v>
      </c>
      <c r="E176">
        <v>1434.6996677750001</v>
      </c>
      <c r="F176">
        <v>1437.9904532749986</v>
      </c>
      <c r="G176">
        <v>1437.4935249999992</v>
      </c>
      <c r="H176">
        <v>1533.5198022500006</v>
      </c>
    </row>
    <row r="177" spans="2:8">
      <c r="B177">
        <v>1431.2270049955007</v>
      </c>
      <c r="C177">
        <v>1437.6603385006424</v>
      </c>
      <c r="D177">
        <v>1443.9132499999998</v>
      </c>
      <c r="E177">
        <v>1434.6087799749998</v>
      </c>
      <c r="F177">
        <v>1437.8694600749984</v>
      </c>
      <c r="G177">
        <v>1437.3982749999989</v>
      </c>
      <c r="H177">
        <v>1533.5221430000008</v>
      </c>
    </row>
    <row r="178" spans="2:8">
      <c r="B178">
        <v>1431.0816090515007</v>
      </c>
      <c r="C178">
        <v>1437.5188216337549</v>
      </c>
      <c r="D178">
        <v>1443.78845</v>
      </c>
      <c r="E178">
        <v>1434.4975019749995</v>
      </c>
      <c r="F178">
        <v>1437.7269086999988</v>
      </c>
      <c r="G178">
        <v>1437.2831749999991</v>
      </c>
      <c r="H178">
        <v>1533.4993880000004</v>
      </c>
    </row>
    <row r="179" spans="2:8">
      <c r="B179">
        <v>1430.9284228797508</v>
      </c>
      <c r="C179">
        <v>1437.3698154183428</v>
      </c>
      <c r="D179">
        <v>1443.6554150000002</v>
      </c>
      <c r="E179">
        <v>1434.378597075</v>
      </c>
      <c r="F179">
        <v>1437.5767119749985</v>
      </c>
      <c r="G179">
        <v>1437.159374999999</v>
      </c>
      <c r="H179">
        <v>1533.4673072500007</v>
      </c>
    </row>
    <row r="180" spans="2:8">
      <c r="B180">
        <v>1430.7869748690005</v>
      </c>
      <c r="C180">
        <v>1437.2343268633213</v>
      </c>
      <c r="D180">
        <v>1443.5384799999999</v>
      </c>
      <c r="E180">
        <v>1434.27248065</v>
      </c>
      <c r="F180">
        <v>1437.4398838499985</v>
      </c>
      <c r="G180">
        <v>1437.0574749999994</v>
      </c>
      <c r="H180">
        <v>1533.4483012500007</v>
      </c>
    </row>
    <row r="181" spans="2:8">
      <c r="B181">
        <v>1430.6439744265008</v>
      </c>
      <c r="C181">
        <v>1437.0966608446615</v>
      </c>
      <c r="D181">
        <v>1443.4171500000002</v>
      </c>
      <c r="E181">
        <v>1434.1634682000004</v>
      </c>
      <c r="F181">
        <v>1437.3010178499985</v>
      </c>
      <c r="G181">
        <v>1436.9515749999994</v>
      </c>
      <c r="H181">
        <v>1533.4246100000005</v>
      </c>
    </row>
    <row r="182" spans="2:8">
      <c r="B182">
        <v>1430.5097342737508</v>
      </c>
      <c r="C182">
        <v>1436.9681940423459</v>
      </c>
      <c r="D182">
        <v>1443.3059525000003</v>
      </c>
      <c r="E182">
        <v>1434.0624589250003</v>
      </c>
      <c r="F182">
        <v>1437.1713240999991</v>
      </c>
      <c r="G182">
        <v>1436.8549999999993</v>
      </c>
      <c r="H182">
        <v>1533.4108380000007</v>
      </c>
    </row>
    <row r="183" spans="2:8">
      <c r="B183">
        <v>1430.394228737001</v>
      </c>
      <c r="C183">
        <v>1436.8592725788048</v>
      </c>
      <c r="D183">
        <v>1443.2089425000001</v>
      </c>
      <c r="E183">
        <v>1433.9812155750003</v>
      </c>
      <c r="F183">
        <v>1437.0610621499989</v>
      </c>
      <c r="G183">
        <v>1436.7672749999997</v>
      </c>
      <c r="H183">
        <v>1533.4206000000006</v>
      </c>
    </row>
    <row r="184" spans="2:8">
      <c r="B184">
        <v>1430.2758092482507</v>
      </c>
      <c r="C184">
        <v>1436.7488297447167</v>
      </c>
      <c r="D184">
        <v>1443.1058725000005</v>
      </c>
      <c r="E184">
        <v>1433.8983079000006</v>
      </c>
      <c r="F184">
        <v>1436.9494482249991</v>
      </c>
      <c r="G184">
        <v>1436.6721749999997</v>
      </c>
      <c r="H184">
        <v>1533.4297532500007</v>
      </c>
    </row>
    <row r="185" spans="2:8">
      <c r="B185">
        <v>1430.1600164900008</v>
      </c>
      <c r="C185">
        <v>1436.6418638673829</v>
      </c>
      <c r="D185">
        <v>1443.0059525000001</v>
      </c>
      <c r="E185">
        <v>1433.8196513750008</v>
      </c>
      <c r="F185">
        <v>1436.8412266249986</v>
      </c>
      <c r="G185">
        <v>1436.580275</v>
      </c>
      <c r="H185">
        <v>1533.4451335000008</v>
      </c>
    </row>
    <row r="186" spans="2:8">
      <c r="B186">
        <v>1430.0330303352507</v>
      </c>
      <c r="C186">
        <v>1436.5243754287087</v>
      </c>
      <c r="D186">
        <v>1442.89275</v>
      </c>
      <c r="E186">
        <v>1433.7303348750006</v>
      </c>
      <c r="F186">
        <v>1436.7223641499991</v>
      </c>
      <c r="G186">
        <v>1436.4826249999999</v>
      </c>
      <c r="H186">
        <v>1533.4456260000009</v>
      </c>
    </row>
    <row r="187" spans="2:8">
      <c r="B187">
        <v>1429.8871955485008</v>
      </c>
      <c r="C187">
        <v>1436.386911028389</v>
      </c>
      <c r="D187">
        <v>1442.7601250000005</v>
      </c>
      <c r="E187">
        <v>1433.6242927750009</v>
      </c>
      <c r="F187">
        <v>1436.583730249999</v>
      </c>
      <c r="G187">
        <v>1436.3637249999999</v>
      </c>
      <c r="H187">
        <v>1533.4248147500011</v>
      </c>
    </row>
    <row r="188" spans="2:8">
      <c r="B188">
        <v>1429.7351968132507</v>
      </c>
      <c r="C188">
        <v>1436.2430577530622</v>
      </c>
      <c r="D188">
        <v>1442.6174725000001</v>
      </c>
      <c r="E188">
        <v>1433.5110140500008</v>
      </c>
      <c r="F188">
        <v>1436.4386026999989</v>
      </c>
      <c r="G188">
        <v>1436.2373</v>
      </c>
      <c r="H188">
        <v>1533.3902772500012</v>
      </c>
    </row>
    <row r="189" spans="2:8">
      <c r="B189">
        <v>1429.5792142207513</v>
      </c>
      <c r="C189">
        <v>1436.0960292537848</v>
      </c>
      <c r="D189">
        <v>1442.4778250000004</v>
      </c>
      <c r="E189">
        <v>1433.3933221000004</v>
      </c>
      <c r="F189">
        <v>1436.2904559249989</v>
      </c>
      <c r="G189">
        <v>1436.1187250000003</v>
      </c>
      <c r="H189">
        <v>1533.3518610000015</v>
      </c>
    </row>
    <row r="190" spans="2:8">
      <c r="B190">
        <v>1429.4201204485009</v>
      </c>
      <c r="C190">
        <v>1435.9453499506371</v>
      </c>
      <c r="D190">
        <v>1442.3349474999998</v>
      </c>
      <c r="E190">
        <v>1433.2706539750004</v>
      </c>
      <c r="F190">
        <v>1436.1385302749989</v>
      </c>
      <c r="G190">
        <v>1435.9992000000004</v>
      </c>
      <c r="H190">
        <v>1533.3104300000011</v>
      </c>
    </row>
    <row r="191" spans="2:8">
      <c r="B191">
        <v>1429.2591577057508</v>
      </c>
      <c r="C191">
        <v>1435.7942791497201</v>
      </c>
      <c r="D191">
        <v>1442.1790774999999</v>
      </c>
      <c r="E191">
        <v>1433.1465928750001</v>
      </c>
      <c r="F191">
        <v>1435.9862216499992</v>
      </c>
      <c r="G191">
        <v>1435.8631250000005</v>
      </c>
      <c r="H191">
        <v>1533.2644157500015</v>
      </c>
    </row>
    <row r="192" spans="2:8">
      <c r="B192">
        <v>1429.0893981877505</v>
      </c>
      <c r="C192">
        <v>1435.6348002375057</v>
      </c>
      <c r="D192">
        <v>1442.0137999999997</v>
      </c>
      <c r="E192">
        <v>1433.0135707500003</v>
      </c>
      <c r="F192">
        <v>1435.8254656499994</v>
      </c>
      <c r="G192">
        <v>1435.7225500000004</v>
      </c>
      <c r="H192">
        <v>1533.2079885000014</v>
      </c>
    </row>
    <row r="193" spans="2:8">
      <c r="B193">
        <v>1428.9126906082506</v>
      </c>
      <c r="C193">
        <v>1435.4676375083814</v>
      </c>
      <c r="D193">
        <v>1441.8517099999999</v>
      </c>
      <c r="E193">
        <v>1432.8695340000006</v>
      </c>
      <c r="F193">
        <v>1435.6569113749993</v>
      </c>
      <c r="G193">
        <v>1435.5878500000003</v>
      </c>
      <c r="H193">
        <v>1533.1458330000014</v>
      </c>
    </row>
    <row r="194" spans="2:8">
      <c r="B194">
        <v>1428.7339878650007</v>
      </c>
      <c r="C194">
        <v>1435.2983713794099</v>
      </c>
      <c r="D194">
        <v>1441.6954599999999</v>
      </c>
      <c r="E194">
        <v>1432.7220607500005</v>
      </c>
      <c r="F194">
        <v>1435.4862072749995</v>
      </c>
      <c r="G194">
        <v>1435.4604250000002</v>
      </c>
      <c r="H194">
        <v>1533.0784970000011</v>
      </c>
    </row>
    <row r="195" spans="2:8">
      <c r="B195">
        <v>1428.5406027427503</v>
      </c>
      <c r="C195">
        <v>1435.1124715918447</v>
      </c>
      <c r="D195">
        <v>1441.5144350000003</v>
      </c>
      <c r="E195">
        <v>1432.5522001250004</v>
      </c>
      <c r="F195">
        <v>1435.2989264749995</v>
      </c>
      <c r="G195">
        <v>1435.2930750000003</v>
      </c>
      <c r="H195">
        <v>1532.9918855000017</v>
      </c>
    </row>
    <row r="196" spans="2:8">
      <c r="B196">
        <v>1428.3514925817501</v>
      </c>
      <c r="C196">
        <v>1434.9332161440088</v>
      </c>
      <c r="D196">
        <v>1441.34329</v>
      </c>
      <c r="E196">
        <v>1432.3893291750003</v>
      </c>
      <c r="F196">
        <v>1435.1182944749994</v>
      </c>
      <c r="G196">
        <v>1435.1411750000002</v>
      </c>
      <c r="H196">
        <v>1532.9138257500015</v>
      </c>
    </row>
    <row r="197" spans="2:8">
      <c r="B197">
        <v>1428.1539090190001</v>
      </c>
      <c r="C197">
        <v>1434.7448704112917</v>
      </c>
      <c r="D197">
        <v>1441.1572199999998</v>
      </c>
      <c r="E197">
        <v>1432.2170595750003</v>
      </c>
      <c r="F197">
        <v>1434.9283928499997</v>
      </c>
      <c r="G197">
        <v>1434.9779999999998</v>
      </c>
      <c r="H197">
        <v>1532.8212460000018</v>
      </c>
    </row>
    <row r="198" spans="2:8">
      <c r="B198">
        <v>1427.9395424467502</v>
      </c>
      <c r="C198">
        <v>1434.5380461741343</v>
      </c>
      <c r="D198">
        <v>1440.9531875</v>
      </c>
      <c r="E198">
        <v>1432.0270753000004</v>
      </c>
      <c r="F198">
        <v>1434.7201648999999</v>
      </c>
      <c r="G198">
        <v>1434.808675</v>
      </c>
      <c r="H198">
        <v>1532.7074292500017</v>
      </c>
    </row>
    <row r="199" spans="2:8">
      <c r="B199">
        <v>1427.7298386975003</v>
      </c>
      <c r="C199">
        <v>1434.3354967272485</v>
      </c>
      <c r="D199">
        <v>1440.7487599999999</v>
      </c>
      <c r="E199">
        <v>1431.8396821249999</v>
      </c>
      <c r="F199">
        <v>1434.5160777249996</v>
      </c>
      <c r="G199">
        <v>1434.6338749999998</v>
      </c>
      <c r="H199">
        <v>1532.6000162500018</v>
      </c>
    </row>
    <row r="200" spans="2:8">
      <c r="B200">
        <v>1427.5175299655002</v>
      </c>
      <c r="C200">
        <v>1434.1298473082709</v>
      </c>
      <c r="D200">
        <v>1440.5340700000004</v>
      </c>
      <c r="E200">
        <v>1431.6502375750001</v>
      </c>
      <c r="F200">
        <v>1434.3090793749996</v>
      </c>
      <c r="G200">
        <v>1434.4461749999994</v>
      </c>
      <c r="H200">
        <v>1532.495162000002</v>
      </c>
    </row>
    <row r="201" spans="2:8">
      <c r="B201">
        <v>1427.2899536552504</v>
      </c>
      <c r="C201">
        <v>1433.908786105017</v>
      </c>
      <c r="D201">
        <v>1440.3049975000004</v>
      </c>
      <c r="E201">
        <v>1431.4460245750004</v>
      </c>
      <c r="F201">
        <v>1434.0866462499994</v>
      </c>
      <c r="G201">
        <v>1434.2449749999994</v>
      </c>
      <c r="H201">
        <v>1532.3685167500021</v>
      </c>
    </row>
    <row r="202" spans="2:8">
      <c r="B202">
        <v>1427.0280591105</v>
      </c>
      <c r="C202">
        <v>1433.6531500849255</v>
      </c>
      <c r="D202">
        <v>1440.0461625000003</v>
      </c>
      <c r="E202">
        <v>1431.2023429000005</v>
      </c>
      <c r="F202">
        <v>1433.8297230999995</v>
      </c>
      <c r="G202">
        <v>1434.0180999999993</v>
      </c>
      <c r="H202">
        <v>1532.203278000002</v>
      </c>
    </row>
    <row r="203" spans="2:8">
      <c r="B203">
        <v>1426.7560021005004</v>
      </c>
      <c r="C203">
        <v>1433.3861754641914</v>
      </c>
      <c r="D203">
        <v>1439.7821375000003</v>
      </c>
      <c r="E203">
        <v>1430.9495822500003</v>
      </c>
      <c r="F203">
        <v>1433.5615581499994</v>
      </c>
      <c r="G203">
        <v>1433.7975249999997</v>
      </c>
      <c r="H203">
        <v>1532.0284775000018</v>
      </c>
    </row>
    <row r="204" spans="2:8">
      <c r="B204">
        <v>1426.4820262462506</v>
      </c>
      <c r="C204">
        <v>1433.1156330123056</v>
      </c>
      <c r="D204">
        <v>1439.5215275000003</v>
      </c>
      <c r="E204">
        <v>1430.6965584750005</v>
      </c>
      <c r="F204">
        <v>1433.2900457249996</v>
      </c>
      <c r="G204">
        <v>1433.5836499999996</v>
      </c>
      <c r="H204">
        <v>1531.8487812500018</v>
      </c>
    </row>
    <row r="205" spans="2:8">
      <c r="B205">
        <v>1426.1888292224999</v>
      </c>
      <c r="C205">
        <v>1432.8266313332188</v>
      </c>
      <c r="D205">
        <v>1439.2320700000005</v>
      </c>
      <c r="E205">
        <v>1430.4145256500005</v>
      </c>
      <c r="F205">
        <v>1432.9998982999996</v>
      </c>
      <c r="G205">
        <v>1433.3446749999996</v>
      </c>
      <c r="H205">
        <v>1531.646670250002</v>
      </c>
    </row>
    <row r="206" spans="2:8">
      <c r="B206">
        <v>1425.8939781745003</v>
      </c>
      <c r="C206">
        <v>1432.5340661046785</v>
      </c>
      <c r="D206">
        <v>1438.9454500000006</v>
      </c>
      <c r="E206">
        <v>1430.1288181500006</v>
      </c>
      <c r="F206">
        <v>1432.7060212749996</v>
      </c>
      <c r="G206">
        <v>1433.1130749999998</v>
      </c>
      <c r="H206">
        <v>1531.4358122500021</v>
      </c>
    </row>
    <row r="207" spans="2:8">
      <c r="B207">
        <v>1425.5942085177501</v>
      </c>
      <c r="C207">
        <v>1432.2387368446603</v>
      </c>
      <c r="D207">
        <v>1438.6512525000005</v>
      </c>
      <c r="E207">
        <v>1429.841802925001</v>
      </c>
      <c r="F207">
        <v>1432.4096734499994</v>
      </c>
      <c r="G207">
        <v>1432.8731250000001</v>
      </c>
      <c r="H207">
        <v>1531.225355500002</v>
      </c>
    </row>
    <row r="208" spans="2:8">
      <c r="B208">
        <v>1425.2825262255003</v>
      </c>
      <c r="C208">
        <v>1431.9323309839381</v>
      </c>
      <c r="D208">
        <v>1438.3438700000004</v>
      </c>
      <c r="E208">
        <v>1429.545548425001</v>
      </c>
      <c r="F208">
        <v>1432.1024143999996</v>
      </c>
      <c r="G208">
        <v>1432.6203500000001</v>
      </c>
      <c r="H208">
        <v>1531.0049607500021</v>
      </c>
    </row>
    <row r="209" spans="2:8">
      <c r="B209">
        <v>1424.9635591105005</v>
      </c>
      <c r="C209">
        <v>1431.6204996503368</v>
      </c>
      <c r="D209">
        <v>1438.0269950000004</v>
      </c>
      <c r="E209">
        <v>1429.2437342500009</v>
      </c>
      <c r="F209">
        <v>1431.7895959999994</v>
      </c>
      <c r="G209">
        <v>1432.3602249999999</v>
      </c>
      <c r="H209">
        <v>1530.7754137500017</v>
      </c>
    </row>
    <row r="210" spans="2:8">
      <c r="B210">
        <v>1424.6492540020001</v>
      </c>
      <c r="C210">
        <v>1431.3132304881947</v>
      </c>
      <c r="D210">
        <v>1437.7161250000008</v>
      </c>
      <c r="E210">
        <v>1428.9536827750012</v>
      </c>
      <c r="F210">
        <v>1431.4812940499996</v>
      </c>
      <c r="G210">
        <v>1432.1083000000001</v>
      </c>
      <c r="H210">
        <v>1530.5498195000016</v>
      </c>
    </row>
    <row r="211" spans="2:8">
      <c r="B211">
        <v>1424.3410642315002</v>
      </c>
      <c r="C211">
        <v>1431.0115161909964</v>
      </c>
      <c r="D211">
        <v>1437.4114350000004</v>
      </c>
      <c r="E211">
        <v>1428.6681334000011</v>
      </c>
      <c r="F211">
        <v>1431.1784967999993</v>
      </c>
      <c r="G211">
        <v>1431.8643999999999</v>
      </c>
      <c r="H211">
        <v>1530.3257797500016</v>
      </c>
    </row>
    <row r="212" spans="2:8">
      <c r="B212">
        <v>1424.0202842847502</v>
      </c>
      <c r="C212">
        <v>1430.6959418044989</v>
      </c>
      <c r="D212">
        <v>1437.0936500000005</v>
      </c>
      <c r="E212">
        <v>1428.3696569750014</v>
      </c>
      <c r="F212">
        <v>1430.8618934499993</v>
      </c>
      <c r="G212">
        <v>1431.6078000000002</v>
      </c>
      <c r="H212">
        <v>1530.087235000002</v>
      </c>
    </row>
    <row r="213" spans="2:8">
      <c r="B213">
        <v>1423.6788582440004</v>
      </c>
      <c r="C213">
        <v>1430.3598992672228</v>
      </c>
      <c r="D213">
        <v>1436.7574325000005</v>
      </c>
      <c r="E213">
        <v>1428.0527800500013</v>
      </c>
      <c r="F213">
        <v>1430.5248647749995</v>
      </c>
      <c r="G213">
        <v>1431.3315250000003</v>
      </c>
      <c r="H213">
        <v>1529.823993000002</v>
      </c>
    </row>
    <row r="214" spans="2:8">
      <c r="B214">
        <v>1423.3418338907504</v>
      </c>
      <c r="C214">
        <v>1430.0277375082192</v>
      </c>
      <c r="D214">
        <v>1436.4238950000006</v>
      </c>
      <c r="E214">
        <v>1427.7382265250012</v>
      </c>
      <c r="F214">
        <v>1430.1917554999995</v>
      </c>
      <c r="G214">
        <v>1431.0623000000001</v>
      </c>
      <c r="H214">
        <v>1529.5603067500019</v>
      </c>
    </row>
    <row r="215" spans="2:8">
      <c r="B215">
        <v>1422.9990761807501</v>
      </c>
      <c r="C215">
        <v>1429.6894133084506</v>
      </c>
      <c r="D215">
        <v>1436.0933750000006</v>
      </c>
      <c r="E215">
        <v>1427.4188509250009</v>
      </c>
      <c r="F215">
        <v>1429.8525327249995</v>
      </c>
      <c r="G215">
        <v>1430.7960750000002</v>
      </c>
      <c r="H215">
        <v>1529.2869402500014</v>
      </c>
    </row>
    <row r="216" spans="2:8">
      <c r="B216">
        <v>1422.64254571725</v>
      </c>
      <c r="C216">
        <v>1429.3367660901865</v>
      </c>
      <c r="D216">
        <v>1435.7519025000004</v>
      </c>
      <c r="E216">
        <v>1427.0874599750011</v>
      </c>
      <c r="F216">
        <v>1429.4990013749996</v>
      </c>
      <c r="G216">
        <v>1430.5189500000001</v>
      </c>
      <c r="H216">
        <v>1528.9976622500012</v>
      </c>
    </row>
    <row r="217" spans="2:8">
      <c r="B217">
        <v>1422.3172357800001</v>
      </c>
      <c r="C217">
        <v>1429.0164793307681</v>
      </c>
      <c r="D217">
        <v>1435.4441875000005</v>
      </c>
      <c r="E217">
        <v>1426.7845864750011</v>
      </c>
      <c r="F217">
        <v>1429.1777157249994</v>
      </c>
      <c r="G217">
        <v>1430.2769750000004</v>
      </c>
      <c r="H217">
        <v>1528.744231500001</v>
      </c>
    </row>
    <row r="218" spans="2:8">
      <c r="B218">
        <v>1421.9800571757501</v>
      </c>
      <c r="C218">
        <v>1428.6780236587524</v>
      </c>
      <c r="D218">
        <v>1435.1153325</v>
      </c>
      <c r="E218">
        <v>1426.4647999750011</v>
      </c>
      <c r="F218">
        <v>1428.8384328749996</v>
      </c>
      <c r="G218">
        <v>1430.0120500000003</v>
      </c>
      <c r="H218">
        <v>1528.4771980000012</v>
      </c>
    </row>
    <row r="219" spans="2:8">
      <c r="B219">
        <v>1421.6416213087498</v>
      </c>
      <c r="C219">
        <v>1428.3386135820558</v>
      </c>
      <c r="D219">
        <v>1434.7880475000004</v>
      </c>
      <c r="E219">
        <v>1426.142176425001</v>
      </c>
      <c r="F219">
        <v>1428.4981005999998</v>
      </c>
      <c r="G219">
        <v>1429.7473750000001</v>
      </c>
      <c r="H219">
        <v>1528.2043647500009</v>
      </c>
    </row>
    <row r="220" spans="2:8">
      <c r="B220">
        <v>1421.3068061419999</v>
      </c>
      <c r="C220">
        <v>1428.000788697874</v>
      </c>
      <c r="D220">
        <v>1434.4608575000002</v>
      </c>
      <c r="E220">
        <v>1425.8205314500008</v>
      </c>
      <c r="F220">
        <v>1428.1594354999997</v>
      </c>
      <c r="G220">
        <v>1429.485275</v>
      </c>
      <c r="H220">
        <v>1527.932522000001</v>
      </c>
    </row>
    <row r="221" spans="2:8">
      <c r="B221">
        <v>1420.9845047254996</v>
      </c>
      <c r="C221">
        <v>1427.6782908622117</v>
      </c>
      <c r="D221">
        <v>1434.1494224999999</v>
      </c>
      <c r="E221">
        <v>1425.5139442000007</v>
      </c>
      <c r="F221">
        <v>1427.8360282749998</v>
      </c>
      <c r="G221">
        <v>1429.2375</v>
      </c>
      <c r="H221">
        <v>1527.6742245000007</v>
      </c>
    </row>
    <row r="222" spans="2:8">
      <c r="B222">
        <v>1420.6657002477496</v>
      </c>
      <c r="C222">
        <v>1427.3512308931722</v>
      </c>
      <c r="D222">
        <v>1433.8421350000003</v>
      </c>
      <c r="E222">
        <v>1425.2078127500004</v>
      </c>
      <c r="F222">
        <v>1427.5080804249999</v>
      </c>
      <c r="G222">
        <v>1428.9985499999998</v>
      </c>
      <c r="H222">
        <v>1527.4140947500009</v>
      </c>
    </row>
    <row r="223" spans="2:8">
      <c r="B223">
        <v>1420.3577516962498</v>
      </c>
      <c r="C223">
        <v>1427.0365274507642</v>
      </c>
      <c r="D223">
        <v>1433.5364725000004</v>
      </c>
      <c r="E223">
        <v>1424.9115542750005</v>
      </c>
      <c r="F223">
        <v>1427.1924531249999</v>
      </c>
      <c r="G223">
        <v>1428.757775</v>
      </c>
      <c r="H223">
        <v>1527.170485000001</v>
      </c>
    </row>
    <row r="224" spans="2:8">
      <c r="B224">
        <v>1420.0397368085</v>
      </c>
      <c r="C224">
        <v>1426.7126436816359</v>
      </c>
      <c r="D224">
        <v>1433.2161775000004</v>
      </c>
      <c r="E224">
        <v>1424.6054879750006</v>
      </c>
      <c r="F224">
        <v>1426.8677891749999</v>
      </c>
      <c r="G224">
        <v>1428.493825</v>
      </c>
      <c r="H224">
        <v>1526.921565000001</v>
      </c>
    </row>
    <row r="225" spans="2:8">
      <c r="B225">
        <v>1419.7351485544998</v>
      </c>
      <c r="C225">
        <v>1426.4036894413721</v>
      </c>
      <c r="D225">
        <v>1432.9115174999999</v>
      </c>
      <c r="E225">
        <v>1424.3125514000008</v>
      </c>
      <c r="F225">
        <v>1426.5580711749997</v>
      </c>
      <c r="G225">
        <v>1428.2454250000001</v>
      </c>
      <c r="H225">
        <v>1526.6910290000012</v>
      </c>
    </row>
    <row r="226" spans="2:8">
      <c r="B226">
        <v>1419.4258307707498</v>
      </c>
      <c r="C226">
        <v>1426.0897211163797</v>
      </c>
      <c r="D226">
        <v>1432.6094175000003</v>
      </c>
      <c r="E226">
        <v>1424.0168423750008</v>
      </c>
      <c r="F226">
        <v>1426.2435142249999</v>
      </c>
      <c r="G226">
        <v>1428.0073750000001</v>
      </c>
      <c r="H226">
        <v>1526.4539685000011</v>
      </c>
    </row>
    <row r="227" spans="2:8">
      <c r="B227">
        <v>1419.0981608884999</v>
      </c>
      <c r="C227">
        <v>1425.7580630318175</v>
      </c>
      <c r="D227">
        <v>1432.3043575000002</v>
      </c>
      <c r="E227">
        <v>1423.7040786250006</v>
      </c>
      <c r="F227">
        <v>1425.9115174499996</v>
      </c>
      <c r="G227">
        <v>1427.7726</v>
      </c>
      <c r="H227">
        <v>1526.202809000001</v>
      </c>
    </row>
    <row r="228" spans="2:8">
      <c r="B228">
        <v>1418.7810240162498</v>
      </c>
      <c r="C228">
        <v>1425.4382266826919</v>
      </c>
      <c r="D228">
        <v>1432.0109774999999</v>
      </c>
      <c r="E228">
        <v>1423.4024589250005</v>
      </c>
      <c r="F228">
        <v>1425.5913657999997</v>
      </c>
      <c r="G228">
        <v>1427.5547499999998</v>
      </c>
      <c r="H228">
        <v>1525.9666250000009</v>
      </c>
    </row>
    <row r="229" spans="2:8">
      <c r="B229">
        <v>1418.4499635347502</v>
      </c>
      <c r="C229">
        <v>1425.1061154664553</v>
      </c>
      <c r="D229">
        <v>1431.7009099999998</v>
      </c>
      <c r="E229">
        <v>1423.0892771500005</v>
      </c>
      <c r="F229">
        <v>1425.2589911999999</v>
      </c>
      <c r="G229">
        <v>1427.3171</v>
      </c>
      <c r="H229">
        <v>1525.7148137500005</v>
      </c>
    </row>
    <row r="230" spans="2:8">
      <c r="B230">
        <v>1418.1208775780003</v>
      </c>
      <c r="C230">
        <v>1424.7751587553694</v>
      </c>
      <c r="D230">
        <v>1431.3925624999995</v>
      </c>
      <c r="E230">
        <v>1422.7771130000008</v>
      </c>
      <c r="F230">
        <v>1424.9277507749998</v>
      </c>
      <c r="G230">
        <v>1427.0815749999999</v>
      </c>
      <c r="H230">
        <v>1525.4688590000005</v>
      </c>
    </row>
    <row r="231" spans="2:8">
      <c r="B231">
        <v>1417.7927336640005</v>
      </c>
      <c r="C231">
        <v>1424.4442508002526</v>
      </c>
      <c r="D231">
        <v>1431.0869774999999</v>
      </c>
      <c r="E231">
        <v>1422.4662312500004</v>
      </c>
      <c r="F231">
        <v>1424.5965555749999</v>
      </c>
      <c r="G231">
        <v>1426.8422000000003</v>
      </c>
      <c r="H231">
        <v>1525.2191815000008</v>
      </c>
    </row>
    <row r="232" spans="2:8">
      <c r="B232">
        <v>1417.4488128622502</v>
      </c>
      <c r="C232">
        <v>1424.0963820646464</v>
      </c>
      <c r="D232">
        <v>1430.7828174999997</v>
      </c>
      <c r="E232">
        <v>1422.1413345750009</v>
      </c>
      <c r="F232">
        <v>1424.24841915</v>
      </c>
      <c r="G232">
        <v>1426.6099000000004</v>
      </c>
      <c r="H232">
        <v>1524.9534217500009</v>
      </c>
    </row>
    <row r="233" spans="2:8">
      <c r="B233">
        <v>1417.0947285232501</v>
      </c>
      <c r="C233">
        <v>1423.739251149733</v>
      </c>
      <c r="D233">
        <v>1430.4651599999995</v>
      </c>
      <c r="E233">
        <v>1421.8081665500008</v>
      </c>
      <c r="F233">
        <v>1423.8911300750001</v>
      </c>
      <c r="G233">
        <v>1426.3616250000005</v>
      </c>
      <c r="H233">
        <v>1524.6763442500005</v>
      </c>
    </row>
    <row r="234" spans="2:8">
      <c r="B234">
        <v>1416.7306829467502</v>
      </c>
      <c r="C234">
        <v>1423.3715455624551</v>
      </c>
      <c r="D234">
        <v>1430.1437399999993</v>
      </c>
      <c r="E234">
        <v>1421.4650598750006</v>
      </c>
      <c r="F234">
        <v>1423.5234727750003</v>
      </c>
      <c r="G234">
        <v>1426.1101500000004</v>
      </c>
      <c r="H234">
        <v>1524.3986632500005</v>
      </c>
    </row>
    <row r="235" spans="2:8">
      <c r="B235">
        <v>1416.3625370132506</v>
      </c>
      <c r="C235">
        <v>1422.9995238283573</v>
      </c>
      <c r="D235">
        <v>1429.8245999999992</v>
      </c>
      <c r="E235">
        <v>1421.1160809500009</v>
      </c>
      <c r="F235">
        <v>1423.1514161750001</v>
      </c>
      <c r="G235">
        <v>1425.8622750000006</v>
      </c>
      <c r="H235">
        <v>1524.1154395000003</v>
      </c>
    </row>
    <row r="236" spans="2:8">
      <c r="B236">
        <v>1415.9957688390007</v>
      </c>
      <c r="C236">
        <v>1422.6273247802601</v>
      </c>
      <c r="D236">
        <v>1429.5113424999995</v>
      </c>
      <c r="E236">
        <v>1420.7666923000015</v>
      </c>
      <c r="F236">
        <v>1422.779084625</v>
      </c>
      <c r="G236">
        <v>1425.6176500000004</v>
      </c>
      <c r="H236">
        <v>1523.8314235</v>
      </c>
    </row>
    <row r="237" spans="2:8">
      <c r="B237">
        <v>1415.6262760287502</v>
      </c>
      <c r="C237">
        <v>1422.2542982627519</v>
      </c>
      <c r="D237">
        <v>1429.2038124999992</v>
      </c>
      <c r="E237">
        <v>1420.4183532000013</v>
      </c>
      <c r="F237">
        <v>1422.40607815</v>
      </c>
      <c r="G237">
        <v>1425.3787250000005</v>
      </c>
      <c r="H237">
        <v>1523.5481539999998</v>
      </c>
    </row>
    <row r="238" spans="2:8">
      <c r="B238">
        <v>1415.2670278397502</v>
      </c>
      <c r="C238">
        <v>1421.8912198388221</v>
      </c>
      <c r="D238">
        <v>1428.913257499999</v>
      </c>
      <c r="E238">
        <v>1420.0773305750013</v>
      </c>
      <c r="F238">
        <v>1422.0430784249997</v>
      </c>
      <c r="G238">
        <v>1425.1593250000003</v>
      </c>
      <c r="H238">
        <v>1523.2748759999999</v>
      </c>
    </row>
    <row r="239" spans="2:8">
      <c r="B239">
        <v>1414.9275236897502</v>
      </c>
      <c r="C239">
        <v>1421.5482539377374</v>
      </c>
      <c r="D239">
        <v>1428.6568949999992</v>
      </c>
      <c r="E239">
        <v>1419.7570149750015</v>
      </c>
      <c r="F239">
        <v>1421.7001028499999</v>
      </c>
      <c r="G239">
        <v>1424.9733750000003</v>
      </c>
      <c r="H239">
        <v>1523.0196887499999</v>
      </c>
    </row>
    <row r="240" spans="2:8">
      <c r="B240">
        <v>1414.5865265452503</v>
      </c>
      <c r="C240">
        <v>1421.201779617526</v>
      </c>
      <c r="D240">
        <v>1428.4062274999992</v>
      </c>
      <c r="E240">
        <v>1419.432003000001</v>
      </c>
      <c r="F240">
        <v>1421.353463075</v>
      </c>
      <c r="G240">
        <v>1424.7934000000002</v>
      </c>
      <c r="H240">
        <v>1522.7627049999999</v>
      </c>
    </row>
    <row r="241" spans="2:8">
      <c r="B241">
        <v>1414.2487985400003</v>
      </c>
      <c r="C241">
        <v>1420.8594263552322</v>
      </c>
      <c r="D241">
        <v>1428.1606599999993</v>
      </c>
      <c r="E241">
        <v>1419.1117330750012</v>
      </c>
      <c r="F241">
        <v>1421.0109885500001</v>
      </c>
      <c r="G241">
        <v>1424.6198250000004</v>
      </c>
      <c r="H241">
        <v>1522.5100592499998</v>
      </c>
    </row>
    <row r="242" spans="2:8">
      <c r="B242">
        <v>1413.8895342632502</v>
      </c>
      <c r="C242">
        <v>1420.4931724446392</v>
      </c>
      <c r="D242">
        <v>1427.8783649999996</v>
      </c>
      <c r="E242">
        <v>1418.7687238750013</v>
      </c>
      <c r="F242">
        <v>1420.6452188750004</v>
      </c>
      <c r="G242">
        <v>1424.4065500000004</v>
      </c>
      <c r="H242">
        <v>1522.2435009999999</v>
      </c>
    </row>
    <row r="243" spans="2:8">
      <c r="B243">
        <v>1413.5309558745</v>
      </c>
      <c r="C243">
        <v>1420.1280643830896</v>
      </c>
      <c r="D243">
        <v>1427.5985174999994</v>
      </c>
      <c r="E243">
        <v>1418.4276820250009</v>
      </c>
      <c r="F243">
        <v>1420.2806918000006</v>
      </c>
      <c r="G243">
        <v>1424.1977000000002</v>
      </c>
      <c r="H243">
        <v>1521.97840475</v>
      </c>
    </row>
    <row r="244" spans="2:8">
      <c r="B244">
        <v>1413.17435622675</v>
      </c>
      <c r="C244">
        <v>1419.7631092180084</v>
      </c>
      <c r="D244">
        <v>1427.3053824999995</v>
      </c>
      <c r="E244">
        <v>1418.087161025001</v>
      </c>
      <c r="F244">
        <v>1419.9162646250008</v>
      </c>
      <c r="G244">
        <v>1423.97325</v>
      </c>
      <c r="H244">
        <v>1521.7203857500001</v>
      </c>
    </row>
    <row r="245" spans="2:8">
      <c r="B245">
        <v>1412.8088269299999</v>
      </c>
      <c r="C245">
        <v>1419.3879427815718</v>
      </c>
      <c r="D245">
        <v>1427.0028649999992</v>
      </c>
      <c r="E245">
        <v>1417.7361314250008</v>
      </c>
      <c r="F245">
        <v>1419.5416915250007</v>
      </c>
      <c r="G245">
        <v>1423.7401500000005</v>
      </c>
      <c r="H245">
        <v>1521.4565965000002</v>
      </c>
    </row>
    <row r="246" spans="2:8">
      <c r="B246">
        <v>1412.4322763929999</v>
      </c>
      <c r="C246">
        <v>1418.9997498566734</v>
      </c>
      <c r="D246">
        <v>1426.6876499999998</v>
      </c>
      <c r="E246">
        <v>1417.3762628750007</v>
      </c>
      <c r="F246">
        <v>1419.1542276500008</v>
      </c>
      <c r="G246">
        <v>1423.4945750000004</v>
      </c>
      <c r="H246">
        <v>1521.1778225000003</v>
      </c>
    </row>
    <row r="247" spans="2:8">
      <c r="B247">
        <v>1412.0657781252503</v>
      </c>
      <c r="C247">
        <v>1418.6217643537798</v>
      </c>
      <c r="D247">
        <v>1426.3904749999995</v>
      </c>
      <c r="E247">
        <v>1417.026476675001</v>
      </c>
      <c r="F247">
        <v>1418.7768859500006</v>
      </c>
      <c r="G247">
        <v>1423.2733750000002</v>
      </c>
      <c r="H247">
        <v>1520.9128457500001</v>
      </c>
    </row>
    <row r="248" spans="2:8">
      <c r="B248">
        <v>1411.6941093920002</v>
      </c>
      <c r="C248">
        <v>1418.2382340360577</v>
      </c>
      <c r="D248">
        <v>1426.0724924999993</v>
      </c>
      <c r="E248">
        <v>1416.6727837750011</v>
      </c>
      <c r="F248">
        <v>1418.3940165000008</v>
      </c>
      <c r="G248">
        <v>1423.0240500000002</v>
      </c>
      <c r="H248">
        <v>1520.6415852500002</v>
      </c>
    </row>
    <row r="249" spans="2:8">
      <c r="B249">
        <v>1411.3246699155002</v>
      </c>
      <c r="C249">
        <v>1417.8569141051619</v>
      </c>
      <c r="D249">
        <v>1425.7568174999992</v>
      </c>
      <c r="E249">
        <v>1416.3204217750008</v>
      </c>
      <c r="F249">
        <v>1418.0133778500008</v>
      </c>
      <c r="G249">
        <v>1422.7841500000004</v>
      </c>
      <c r="H249">
        <v>1520.3762772499999</v>
      </c>
    </row>
    <row r="250" spans="2:8">
      <c r="B250">
        <v>1410.9454914860003</v>
      </c>
      <c r="C250">
        <v>1417.4631031069302</v>
      </c>
      <c r="D250">
        <v>1425.4282499999993</v>
      </c>
      <c r="E250">
        <v>1415.9579868250009</v>
      </c>
      <c r="F250">
        <v>1417.6203660750007</v>
      </c>
      <c r="G250">
        <v>1422.5351500000006</v>
      </c>
      <c r="H250">
        <v>1520.0997022500001</v>
      </c>
    </row>
    <row r="251" spans="2:8">
      <c r="B251">
        <v>1410.5609831855002</v>
      </c>
      <c r="C251">
        <v>1417.0625377243032</v>
      </c>
      <c r="D251">
        <v>1425.0970849999994</v>
      </c>
      <c r="E251">
        <v>1415.5894317500006</v>
      </c>
      <c r="F251">
        <v>1417.2206994000007</v>
      </c>
      <c r="G251">
        <v>1422.2836500000005</v>
      </c>
      <c r="H251">
        <v>1519.8145362499999</v>
      </c>
    </row>
    <row r="252" spans="2:8">
      <c r="B252">
        <v>1410.1704569855001</v>
      </c>
      <c r="C252">
        <v>1416.6584309481068</v>
      </c>
      <c r="D252">
        <v>1424.7574624999993</v>
      </c>
      <c r="E252">
        <v>1415.2176981000005</v>
      </c>
      <c r="F252">
        <v>1416.8173538000008</v>
      </c>
      <c r="G252">
        <v>1422.0178250000006</v>
      </c>
      <c r="H252">
        <v>1519.5246607500001</v>
      </c>
    </row>
    <row r="253" spans="2:8">
      <c r="B253">
        <v>1409.7900602935003</v>
      </c>
      <c r="C253">
        <v>1416.264639283607</v>
      </c>
      <c r="D253">
        <v>1424.4260899999997</v>
      </c>
      <c r="E253">
        <v>1414.8559949250007</v>
      </c>
      <c r="F253">
        <v>1416.4242166250008</v>
      </c>
      <c r="G253">
        <v>1421.7601750000008</v>
      </c>
      <c r="H253">
        <v>1519.2482300000001</v>
      </c>
    </row>
    <row r="254" spans="2:8">
      <c r="B254">
        <v>1409.4249314987505</v>
      </c>
      <c r="C254">
        <v>1415.8863927398079</v>
      </c>
      <c r="D254">
        <v>1424.1037749999994</v>
      </c>
      <c r="E254">
        <v>1414.5087392250009</v>
      </c>
      <c r="F254">
        <v>1416.0466960750009</v>
      </c>
      <c r="G254">
        <v>1421.5066250000009</v>
      </c>
      <c r="H254">
        <v>1518.9888575000002</v>
      </c>
    </row>
    <row r="255" spans="2:8">
      <c r="B255">
        <v>1409.04684595925</v>
      </c>
      <c r="C255">
        <v>1415.4944926507444</v>
      </c>
      <c r="D255">
        <v>1423.7667349999992</v>
      </c>
      <c r="E255">
        <v>1414.1486390250011</v>
      </c>
      <c r="F255">
        <v>1415.6555862250011</v>
      </c>
      <c r="G255">
        <v>1421.2338250000007</v>
      </c>
      <c r="H255">
        <v>1518.7215279999998</v>
      </c>
    </row>
    <row r="256" spans="2:8">
      <c r="B256">
        <v>1408.6509135307504</v>
      </c>
      <c r="C256">
        <v>1415.0878924538549</v>
      </c>
      <c r="D256">
        <v>1423.3924649999992</v>
      </c>
      <c r="E256">
        <v>1413.7716390250009</v>
      </c>
      <c r="F256">
        <v>1415.2498142500006</v>
      </c>
      <c r="G256">
        <v>1420.9225750000007</v>
      </c>
      <c r="H256">
        <v>1518.4370897500003</v>
      </c>
    </row>
    <row r="257" spans="2:8">
      <c r="B257">
        <v>1408.2600699742504</v>
      </c>
      <c r="C257">
        <v>1414.6862025035828</v>
      </c>
      <c r="D257">
        <v>1423.0198824999993</v>
      </c>
      <c r="E257">
        <v>1413.3996469250012</v>
      </c>
      <c r="F257">
        <v>1414.8490925750004</v>
      </c>
      <c r="G257">
        <v>1420.6127250000009</v>
      </c>
      <c r="H257">
        <v>1518.1530567500001</v>
      </c>
    </row>
    <row r="258" spans="2:8">
      <c r="B258">
        <v>1407.8711760165004</v>
      </c>
      <c r="C258">
        <v>1414.2877951712944</v>
      </c>
      <c r="D258">
        <v>1422.6469849999994</v>
      </c>
      <c r="E258">
        <v>1413.0311364250013</v>
      </c>
      <c r="F258">
        <v>1414.4515021250006</v>
      </c>
      <c r="G258">
        <v>1420.3054000000009</v>
      </c>
      <c r="H258">
        <v>1517.8668962500003</v>
      </c>
    </row>
    <row r="259" spans="2:8">
      <c r="B259">
        <v>1407.4852436317503</v>
      </c>
      <c r="C259">
        <v>1413.8935031636513</v>
      </c>
      <c r="D259">
        <v>1422.2704774999991</v>
      </c>
      <c r="E259">
        <v>1412.6644687000014</v>
      </c>
      <c r="F259">
        <v>1414.0580320750005</v>
      </c>
      <c r="G259">
        <v>1419.9902250000007</v>
      </c>
      <c r="H259">
        <v>1517.5839975000004</v>
      </c>
    </row>
    <row r="260" spans="2:8">
      <c r="B260">
        <v>1407.0694814570006</v>
      </c>
      <c r="C260">
        <v>1413.4665581588397</v>
      </c>
      <c r="D260">
        <v>1421.8640299999993</v>
      </c>
      <c r="E260">
        <v>1412.2661663750014</v>
      </c>
      <c r="F260">
        <v>1413.6322081000005</v>
      </c>
      <c r="G260">
        <v>1419.6507500000009</v>
      </c>
      <c r="H260">
        <v>1517.2691337500007</v>
      </c>
    </row>
    <row r="261" spans="2:8">
      <c r="B261">
        <v>1406.6329026525004</v>
      </c>
      <c r="C261">
        <v>1413.0169122813061</v>
      </c>
      <c r="D261">
        <v>1421.4277724999995</v>
      </c>
      <c r="E261">
        <v>1411.8448450250012</v>
      </c>
      <c r="F261">
        <v>1413.1837470500002</v>
      </c>
      <c r="G261">
        <v>1419.2836000000011</v>
      </c>
      <c r="H261">
        <v>1516.9349635000008</v>
      </c>
    </row>
    <row r="262" spans="2:8">
      <c r="B262">
        <v>1406.2033085012504</v>
      </c>
      <c r="C262">
        <v>1412.5729371642924</v>
      </c>
      <c r="D262">
        <v>1420.9997399999993</v>
      </c>
      <c r="E262">
        <v>1411.4296381750014</v>
      </c>
      <c r="F262">
        <v>1412.7409728500006</v>
      </c>
      <c r="G262">
        <v>1418.930600000001</v>
      </c>
      <c r="H262">
        <v>1516.6114265000008</v>
      </c>
    </row>
    <row r="263" spans="2:8">
      <c r="B263">
        <v>1405.7828692532505</v>
      </c>
      <c r="C263">
        <v>1412.1368614046237</v>
      </c>
      <c r="D263">
        <v>1420.5797574999995</v>
      </c>
      <c r="E263">
        <v>1411.0225793250015</v>
      </c>
      <c r="F263">
        <v>1412.3060231500006</v>
      </c>
      <c r="G263">
        <v>1418.5836250000011</v>
      </c>
      <c r="H263">
        <v>1516.298466250001</v>
      </c>
    </row>
    <row r="264" spans="2:8">
      <c r="B264">
        <v>1405.3504306837503</v>
      </c>
      <c r="C264">
        <v>1411.6896346836761</v>
      </c>
      <c r="D264">
        <v>1420.1528374999998</v>
      </c>
      <c r="E264">
        <v>1410.6034826500015</v>
      </c>
      <c r="F264">
        <v>1411.8600010000002</v>
      </c>
      <c r="G264">
        <v>1418.226775000001</v>
      </c>
      <c r="H264">
        <v>1515.9756602500011</v>
      </c>
    </row>
    <row r="265" spans="2:8">
      <c r="B265">
        <v>1404.8986204477505</v>
      </c>
      <c r="C265">
        <v>1411.2213131116209</v>
      </c>
      <c r="D265">
        <v>1419.6947049999997</v>
      </c>
      <c r="E265">
        <v>1410.1614023750017</v>
      </c>
      <c r="F265">
        <v>1411.3930089500004</v>
      </c>
      <c r="G265">
        <v>1417.8245000000011</v>
      </c>
      <c r="H265">
        <v>1515.6327982500013</v>
      </c>
    </row>
    <row r="266" spans="2:8">
      <c r="B266">
        <v>1404.4511737365001</v>
      </c>
      <c r="C266">
        <v>1410.7579839130121</v>
      </c>
      <c r="D266">
        <v>1419.2372499999997</v>
      </c>
      <c r="E266">
        <v>1409.7241588750016</v>
      </c>
      <c r="F266">
        <v>1410.9310022500006</v>
      </c>
      <c r="G266">
        <v>1417.4247750000009</v>
      </c>
      <c r="H266">
        <v>1515.2993070000011</v>
      </c>
    </row>
    <row r="267" spans="2:8">
      <c r="B267">
        <v>1403.9993866012501</v>
      </c>
      <c r="C267">
        <v>1410.2903012927497</v>
      </c>
      <c r="D267">
        <v>1418.7759649999996</v>
      </c>
      <c r="E267">
        <v>1409.2832895000015</v>
      </c>
      <c r="F267">
        <v>1410.4645788000003</v>
      </c>
      <c r="G267">
        <v>1417.0254000000014</v>
      </c>
      <c r="H267">
        <v>1514.958364750001</v>
      </c>
    </row>
    <row r="268" spans="2:8">
      <c r="B268">
        <v>1403.5463434530002</v>
      </c>
      <c r="C268">
        <v>1409.8225616252112</v>
      </c>
      <c r="D268">
        <v>1418.3123674999995</v>
      </c>
      <c r="E268">
        <v>1408.8400237250014</v>
      </c>
      <c r="F268">
        <v>1409.9980040250005</v>
      </c>
      <c r="G268">
        <v>1416.630550000001</v>
      </c>
      <c r="H268">
        <v>1514.6104837500013</v>
      </c>
    </row>
    <row r="269" spans="2:8">
      <c r="B269">
        <v>1403.0918033277503</v>
      </c>
      <c r="C269">
        <v>1409.3548996354023</v>
      </c>
      <c r="D269">
        <v>1417.8425524999996</v>
      </c>
      <c r="E269">
        <v>1408.3958266500015</v>
      </c>
      <c r="F269">
        <v>1409.5315215000007</v>
      </c>
      <c r="G269">
        <v>1416.2282000000009</v>
      </c>
      <c r="H269">
        <v>1514.2603072500008</v>
      </c>
    </row>
    <row r="270" spans="2:8">
      <c r="B270">
        <v>1402.6385530120001</v>
      </c>
      <c r="C270">
        <v>1408.8881414242705</v>
      </c>
      <c r="D270">
        <v>1417.3750249999998</v>
      </c>
      <c r="E270">
        <v>1407.9495336000009</v>
      </c>
      <c r="F270">
        <v>1409.0659299250008</v>
      </c>
      <c r="G270">
        <v>1415.826025000001</v>
      </c>
      <c r="H270">
        <v>1513.9116622500005</v>
      </c>
    </row>
    <row r="271" spans="2:8">
      <c r="B271">
        <v>1402.1813697112502</v>
      </c>
      <c r="C271">
        <v>1408.4179081210282</v>
      </c>
      <c r="D271">
        <v>1416.9103475000002</v>
      </c>
      <c r="E271">
        <v>1407.5007793250011</v>
      </c>
      <c r="F271">
        <v>1408.5968402750011</v>
      </c>
      <c r="G271">
        <v>1415.428000000001</v>
      </c>
      <c r="H271">
        <v>1513.5612970000004</v>
      </c>
    </row>
    <row r="272" spans="2:8">
      <c r="B272">
        <v>1401.7337499252501</v>
      </c>
      <c r="C272">
        <v>1407.9564807849704</v>
      </c>
      <c r="D272">
        <v>1416.4564949999999</v>
      </c>
      <c r="E272">
        <v>1407.0579291000008</v>
      </c>
      <c r="F272">
        <v>1408.1364554000008</v>
      </c>
      <c r="G272">
        <v>1415.0388500000006</v>
      </c>
      <c r="H272">
        <v>1513.2192682500008</v>
      </c>
    </row>
    <row r="273" spans="2:8">
      <c r="B273">
        <v>1401.2829877634999</v>
      </c>
      <c r="C273">
        <v>1407.4919517363303</v>
      </c>
      <c r="D273">
        <v>1415.9927375000002</v>
      </c>
      <c r="E273">
        <v>1406.6133797500008</v>
      </c>
      <c r="F273">
        <v>1407.6730445750006</v>
      </c>
      <c r="G273">
        <v>1414.6408250000009</v>
      </c>
      <c r="H273">
        <v>1512.8755410000003</v>
      </c>
    </row>
    <row r="274" spans="2:8">
      <c r="B274">
        <v>1400.8264483159999</v>
      </c>
      <c r="C274">
        <v>1407.0236508456258</v>
      </c>
      <c r="D274">
        <v>1415.52178</v>
      </c>
      <c r="E274">
        <v>1406.1622551250007</v>
      </c>
      <c r="F274">
        <v>1407.2058590500008</v>
      </c>
      <c r="G274">
        <v>1414.2308250000008</v>
      </c>
      <c r="H274">
        <v>1512.5289692500007</v>
      </c>
    </row>
    <row r="275" spans="2:8">
      <c r="B275">
        <v>1400.37047506775</v>
      </c>
      <c r="C275">
        <v>1406.5573069088798</v>
      </c>
      <c r="D275">
        <v>1415.0434000000002</v>
      </c>
      <c r="E275">
        <v>1405.7113589250009</v>
      </c>
      <c r="F275">
        <v>1406.7406433500007</v>
      </c>
      <c r="G275">
        <v>1413.8047250000006</v>
      </c>
      <c r="H275">
        <v>1512.1815872500008</v>
      </c>
    </row>
    <row r="276" spans="2:8">
      <c r="B276">
        <v>1399.9172706100001</v>
      </c>
      <c r="C276">
        <v>1406.0925902277747</v>
      </c>
      <c r="D276">
        <v>1414.564725</v>
      </c>
      <c r="E276">
        <v>1405.2620413250004</v>
      </c>
      <c r="F276">
        <v>1406.2771362500009</v>
      </c>
      <c r="G276">
        <v>1413.3838500000006</v>
      </c>
      <c r="H276">
        <v>1511.8403695000006</v>
      </c>
    </row>
    <row r="277" spans="2:8">
      <c r="B277">
        <v>1399.4495774052502</v>
      </c>
      <c r="C277">
        <v>1405.6133142993394</v>
      </c>
      <c r="D277">
        <v>1414.0701500000002</v>
      </c>
      <c r="E277">
        <v>1404.7987845500002</v>
      </c>
      <c r="F277">
        <v>1405.7991059500009</v>
      </c>
      <c r="G277">
        <v>1412.9430500000005</v>
      </c>
      <c r="H277">
        <v>1511.4796110000007</v>
      </c>
    </row>
    <row r="278" spans="2:8">
      <c r="B278">
        <v>1398.9844868857499</v>
      </c>
      <c r="C278">
        <v>1405.1372901711529</v>
      </c>
      <c r="D278">
        <v>1413.5759100000002</v>
      </c>
      <c r="E278">
        <v>1404.3398666749999</v>
      </c>
      <c r="F278">
        <v>1405.3244683000009</v>
      </c>
      <c r="G278">
        <v>1412.5012500000005</v>
      </c>
      <c r="H278">
        <v>1511.1249665000003</v>
      </c>
    </row>
    <row r="279" spans="2:8">
      <c r="B279">
        <v>1398.510984045</v>
      </c>
      <c r="C279">
        <v>1404.6526049571712</v>
      </c>
      <c r="D279">
        <v>1413.0684574999998</v>
      </c>
      <c r="E279">
        <v>1403.8761178750003</v>
      </c>
      <c r="F279">
        <v>1404.841211825001</v>
      </c>
      <c r="G279">
        <v>1412.0452500000008</v>
      </c>
      <c r="H279">
        <v>1510.7608492500005</v>
      </c>
    </row>
    <row r="280" spans="2:8">
      <c r="B280">
        <v>1398.0264300454999</v>
      </c>
      <c r="C280">
        <v>1404.1580652373084</v>
      </c>
      <c r="D280">
        <v>1412.5559499999999</v>
      </c>
      <c r="E280">
        <v>1403.4059639000004</v>
      </c>
      <c r="F280">
        <v>1404.3481201250011</v>
      </c>
      <c r="G280">
        <v>1411.5836750000005</v>
      </c>
      <c r="H280">
        <v>1510.3844390000004</v>
      </c>
    </row>
    <row r="281" spans="2:8">
      <c r="B281">
        <v>1397.5483620687501</v>
      </c>
      <c r="C281">
        <v>1403.6715000221507</v>
      </c>
      <c r="D281">
        <v>1412.0498024999999</v>
      </c>
      <c r="E281">
        <v>1402.9413786250004</v>
      </c>
      <c r="F281">
        <v>1403.863054475001</v>
      </c>
      <c r="G281">
        <v>1411.1265250000006</v>
      </c>
      <c r="H281">
        <v>1510.0075505</v>
      </c>
    </row>
    <row r="282" spans="2:8">
      <c r="B282">
        <v>1397.0649637082502</v>
      </c>
      <c r="C282">
        <v>1403.1791634356973</v>
      </c>
      <c r="D282">
        <v>1411.5301000000002</v>
      </c>
      <c r="E282">
        <v>1402.4725023500002</v>
      </c>
      <c r="F282">
        <v>1403.3723417500005</v>
      </c>
      <c r="G282">
        <v>1410.649550000001</v>
      </c>
      <c r="H282">
        <v>1509.6276855000001</v>
      </c>
    </row>
    <row r="283" spans="2:8">
      <c r="B283">
        <v>1396.5904795667498</v>
      </c>
      <c r="C283">
        <v>1402.696657764378</v>
      </c>
      <c r="D283">
        <v>1411.0173324999996</v>
      </c>
      <c r="E283">
        <v>1402.0100723000003</v>
      </c>
      <c r="F283">
        <v>1402.8914174000006</v>
      </c>
      <c r="G283">
        <v>1410.1799500000009</v>
      </c>
      <c r="H283">
        <v>1509.2525955000001</v>
      </c>
    </row>
    <row r="284" spans="2:8">
      <c r="B284">
        <v>1396.1289063014999</v>
      </c>
      <c r="C284">
        <v>1402.2270232864857</v>
      </c>
      <c r="D284">
        <v>1410.5216174999994</v>
      </c>
      <c r="E284">
        <v>1401.5599093250003</v>
      </c>
      <c r="F284">
        <v>1402.4235489250007</v>
      </c>
      <c r="G284">
        <v>1409.734175000001</v>
      </c>
      <c r="H284">
        <v>1508.8925160000006</v>
      </c>
    </row>
    <row r="285" spans="2:8">
      <c r="B285">
        <v>1395.6737356297497</v>
      </c>
      <c r="C285">
        <v>1401.7640486547723</v>
      </c>
      <c r="D285">
        <v>1410.0222099999996</v>
      </c>
      <c r="E285">
        <v>1401.1166775500001</v>
      </c>
      <c r="F285">
        <v>1401.9623250000006</v>
      </c>
      <c r="G285">
        <v>1409.2801000000009</v>
      </c>
      <c r="H285">
        <v>1508.5388355000005</v>
      </c>
    </row>
    <row r="286" spans="2:8">
      <c r="B286">
        <v>1395.2214448982497</v>
      </c>
      <c r="C286">
        <v>1401.303668039327</v>
      </c>
      <c r="D286">
        <v>1409.5353699999991</v>
      </c>
      <c r="E286">
        <v>1400.676208375</v>
      </c>
      <c r="F286">
        <v>1401.5036455000006</v>
      </c>
      <c r="G286">
        <v>1408.8405000000012</v>
      </c>
      <c r="H286">
        <v>1508.1927070000002</v>
      </c>
    </row>
    <row r="287" spans="2:8">
      <c r="B287">
        <v>1394.7629978139998</v>
      </c>
      <c r="C287">
        <v>1400.8371747310096</v>
      </c>
      <c r="D287">
        <v>1409.0454074999993</v>
      </c>
      <c r="E287">
        <v>1400.2304073</v>
      </c>
      <c r="F287">
        <v>1401.0389825250002</v>
      </c>
      <c r="G287">
        <v>1408.4012250000012</v>
      </c>
      <c r="H287">
        <v>1507.8376997499997</v>
      </c>
    </row>
    <row r="288" spans="2:8">
      <c r="B288">
        <v>1394.3180246842498</v>
      </c>
      <c r="C288">
        <v>1400.3815772912465</v>
      </c>
      <c r="D288">
        <v>1408.552817499999</v>
      </c>
      <c r="E288">
        <v>1399.7969046000001</v>
      </c>
      <c r="F288">
        <v>1400.5854806000002</v>
      </c>
      <c r="G288">
        <v>1407.949250000001</v>
      </c>
      <c r="H288">
        <v>1507.4979622499998</v>
      </c>
    </row>
    <row r="289" spans="2:8">
      <c r="B289">
        <v>1393.8779301309999</v>
      </c>
      <c r="C289">
        <v>1399.9326998146496</v>
      </c>
      <c r="D289">
        <v>1408.0686324999988</v>
      </c>
      <c r="E289">
        <v>1399.367498475</v>
      </c>
      <c r="F289">
        <v>1400.1387409500003</v>
      </c>
      <c r="G289">
        <v>1407.503625000001</v>
      </c>
      <c r="H289">
        <v>1507.1604942499991</v>
      </c>
    </row>
    <row r="290" spans="2:8">
      <c r="B290">
        <v>1393.4454532894999</v>
      </c>
      <c r="C290">
        <v>1399.4911131413871</v>
      </c>
      <c r="D290">
        <v>1407.5990849999989</v>
      </c>
      <c r="E290">
        <v>1398.9424131000001</v>
      </c>
      <c r="F290">
        <v>1399.6992290749999</v>
      </c>
      <c r="G290">
        <v>1407.0766250000008</v>
      </c>
      <c r="H290">
        <v>1506.8270732499991</v>
      </c>
    </row>
    <row r="291" spans="2:8">
      <c r="B291">
        <v>1393.01344757525</v>
      </c>
      <c r="C291">
        <v>1399.04852596247</v>
      </c>
      <c r="D291">
        <v>1407.1262099999992</v>
      </c>
      <c r="E291">
        <v>1398.5180201750004</v>
      </c>
      <c r="F291">
        <v>1399.258706175</v>
      </c>
      <c r="G291">
        <v>1406.6529500000006</v>
      </c>
      <c r="H291">
        <v>1506.4991209999994</v>
      </c>
    </row>
    <row r="292" spans="2:8">
      <c r="B292">
        <v>1392.596868933</v>
      </c>
      <c r="C292">
        <v>1398.6205314183121</v>
      </c>
      <c r="D292">
        <v>1406.6769049999994</v>
      </c>
      <c r="E292">
        <v>1398.1099446750004</v>
      </c>
      <c r="F292">
        <v>1398.832635725</v>
      </c>
      <c r="G292">
        <v>1406.2467250000004</v>
      </c>
      <c r="H292">
        <v>1506.1818177499993</v>
      </c>
    </row>
    <row r="293" spans="2:8">
      <c r="B293">
        <v>1392.1765645275</v>
      </c>
      <c r="C293">
        <v>1398.1871089811682</v>
      </c>
      <c r="D293">
        <v>1406.2160024999994</v>
      </c>
      <c r="E293">
        <v>1397.6974468250005</v>
      </c>
      <c r="F293">
        <v>1398.4010889249998</v>
      </c>
      <c r="G293">
        <v>1405.8248750000002</v>
      </c>
      <c r="H293">
        <v>1505.8568809999995</v>
      </c>
    </row>
    <row r="294" spans="2:8">
      <c r="B294">
        <v>1391.7699386975</v>
      </c>
      <c r="C294">
        <v>1397.7665000356528</v>
      </c>
      <c r="D294">
        <v>1405.7701649999995</v>
      </c>
      <c r="E294">
        <v>1397.2951771250007</v>
      </c>
      <c r="F294">
        <v>1397.9821789</v>
      </c>
      <c r="G294">
        <v>1405.4191250000003</v>
      </c>
      <c r="H294">
        <v>1505.5439844999994</v>
      </c>
    </row>
    <row r="295" spans="2:8">
      <c r="B295">
        <v>1391.3623734972505</v>
      </c>
      <c r="C295">
        <v>1397.3440857939133</v>
      </c>
      <c r="D295">
        <v>1405.3217649999988</v>
      </c>
      <c r="E295">
        <v>1396.8919990250004</v>
      </c>
      <c r="F295">
        <v>1397.5615811750001</v>
      </c>
      <c r="G295">
        <v>1405.006875</v>
      </c>
      <c r="H295">
        <v>1505.2318397499994</v>
      </c>
    </row>
    <row r="296" spans="2:8">
      <c r="B296">
        <v>1390.9596966195002</v>
      </c>
      <c r="C296">
        <v>1396.9269451132207</v>
      </c>
      <c r="D296">
        <v>1404.8772024999989</v>
      </c>
      <c r="E296">
        <v>1396.4918215500002</v>
      </c>
      <c r="F296">
        <v>1397.1460926750003</v>
      </c>
      <c r="G296">
        <v>1404.5991749999998</v>
      </c>
      <c r="H296">
        <v>1504.9211699999994</v>
      </c>
    </row>
    <row r="297" spans="2:8">
      <c r="B297">
        <v>1390.5719641560001</v>
      </c>
      <c r="C297">
        <v>1396.5261974127091</v>
      </c>
      <c r="D297">
        <v>1404.446359999999</v>
      </c>
      <c r="E297">
        <v>1396.1038485250001</v>
      </c>
      <c r="F297">
        <v>1396.7468187750003</v>
      </c>
      <c r="G297">
        <v>1404.2087749999998</v>
      </c>
      <c r="H297">
        <v>1504.6284222499996</v>
      </c>
    </row>
    <row r="298" spans="2:8">
      <c r="B298">
        <v>1390.17753226125</v>
      </c>
      <c r="C298">
        <v>1396.1179534531441</v>
      </c>
      <c r="D298">
        <v>1403.9964699999989</v>
      </c>
      <c r="E298">
        <v>1395.7082694250003</v>
      </c>
      <c r="F298">
        <v>1396.3399662250001</v>
      </c>
      <c r="G298">
        <v>1403.7973749999992</v>
      </c>
      <c r="H298">
        <v>1504.3218244999996</v>
      </c>
    </row>
    <row r="299" spans="2:8">
      <c r="B299">
        <v>1389.7947273997499</v>
      </c>
      <c r="C299">
        <v>1395.7216357385626</v>
      </c>
      <c r="D299">
        <v>1403.568182499999</v>
      </c>
      <c r="E299">
        <v>1395.3236237250001</v>
      </c>
      <c r="F299">
        <v>1395.94488875</v>
      </c>
      <c r="G299">
        <v>1403.4079249999995</v>
      </c>
      <c r="H299">
        <v>1504.0301739999998</v>
      </c>
    </row>
    <row r="300" spans="2:8">
      <c r="B300">
        <v>1389.4254147885001</v>
      </c>
      <c r="C300">
        <v>1395.3408097694471</v>
      </c>
      <c r="D300">
        <v>1403.1590899999992</v>
      </c>
      <c r="E300">
        <v>1394.95244</v>
      </c>
      <c r="F300">
        <v>1395.5652094499999</v>
      </c>
      <c r="G300">
        <v>1403.0424999999998</v>
      </c>
      <c r="H300">
        <v>1503.7530242499997</v>
      </c>
    </row>
    <row r="301" spans="2:8">
      <c r="B301">
        <v>1389.0712836377504</v>
      </c>
      <c r="C301">
        <v>1394.9768481970627</v>
      </c>
      <c r="D301">
        <v>1402.7665524999993</v>
      </c>
      <c r="E301">
        <v>1394.5965901</v>
      </c>
      <c r="F301">
        <v>1395.2022691</v>
      </c>
      <c r="G301">
        <v>1402.6993999999997</v>
      </c>
      <c r="H301">
        <v>1503.4886822499993</v>
      </c>
    </row>
    <row r="302" spans="2:8">
      <c r="B302">
        <v>1388.7138856210001</v>
      </c>
      <c r="C302">
        <v>1394.6069551350263</v>
      </c>
      <c r="D302">
        <v>1402.3744774999993</v>
      </c>
      <c r="E302">
        <v>1394.2349311750002</v>
      </c>
      <c r="F302">
        <v>1394.8334784499996</v>
      </c>
      <c r="G302">
        <v>1402.3563999999997</v>
      </c>
      <c r="H302">
        <v>1503.2244824999996</v>
      </c>
    </row>
    <row r="303" spans="2:8">
      <c r="B303">
        <v>1388.3616173052499</v>
      </c>
      <c r="C303">
        <v>1394.2484150827199</v>
      </c>
      <c r="D303">
        <v>1402.0008149999994</v>
      </c>
      <c r="E303">
        <v>1393.8837280499999</v>
      </c>
      <c r="F303">
        <v>1394.4758147249993</v>
      </c>
      <c r="G303">
        <v>1402.0365749999996</v>
      </c>
      <c r="H303">
        <v>1502.9663754999995</v>
      </c>
    </row>
    <row r="304" spans="2:8">
      <c r="B304">
        <v>1388.0166719794997</v>
      </c>
      <c r="C304">
        <v>1393.9005551462944</v>
      </c>
      <c r="D304">
        <v>1401.6403449999991</v>
      </c>
      <c r="E304">
        <v>1393.5397581750001</v>
      </c>
      <c r="F304">
        <v>1394.1288376249993</v>
      </c>
      <c r="G304">
        <v>1401.7309250000001</v>
      </c>
      <c r="H304">
        <v>1502.7199957499997</v>
      </c>
    </row>
    <row r="305" spans="2:8">
      <c r="B305">
        <v>1387.65590746675</v>
      </c>
      <c r="C305">
        <v>1393.5369435674345</v>
      </c>
      <c r="D305">
        <v>1401.2712474999989</v>
      </c>
      <c r="E305">
        <v>1393.1833692</v>
      </c>
      <c r="F305">
        <v>1393.7661986249996</v>
      </c>
      <c r="G305">
        <v>1401.430875</v>
      </c>
      <c r="H305">
        <v>1502.4549774999998</v>
      </c>
    </row>
    <row r="306" spans="2:8">
      <c r="B306">
        <v>1387.2769397659999</v>
      </c>
      <c r="C306">
        <v>1393.1536607936414</v>
      </c>
      <c r="D306">
        <v>1400.8799274999992</v>
      </c>
      <c r="E306">
        <v>1392.8085020749998</v>
      </c>
      <c r="F306">
        <v>1393.3841260749991</v>
      </c>
      <c r="G306">
        <v>1401.1061000000002</v>
      </c>
      <c r="H306">
        <v>1502.1720979999996</v>
      </c>
    </row>
    <row r="307" spans="2:8">
      <c r="B307">
        <v>1386.8812872864999</v>
      </c>
      <c r="C307">
        <v>1392.7541720127879</v>
      </c>
      <c r="D307">
        <v>1400.4707549999991</v>
      </c>
      <c r="E307">
        <v>1392.4185386499998</v>
      </c>
      <c r="F307">
        <v>1392.9857328999992</v>
      </c>
      <c r="G307">
        <v>1400.7650499999997</v>
      </c>
      <c r="H307">
        <v>1501.8639972499996</v>
      </c>
    </row>
    <row r="308" spans="2:8">
      <c r="B308">
        <v>1386.4869716812502</v>
      </c>
      <c r="C308">
        <v>1392.3552300390052</v>
      </c>
      <c r="D308">
        <v>1400.0578924999991</v>
      </c>
      <c r="E308">
        <v>1392.0283632749997</v>
      </c>
      <c r="F308">
        <v>1392.5880505499993</v>
      </c>
      <c r="G308">
        <v>1400.4160499999998</v>
      </c>
      <c r="H308">
        <v>1501.5577029999997</v>
      </c>
    </row>
    <row r="309" spans="2:8">
      <c r="B309">
        <v>1386.0990340777505</v>
      </c>
      <c r="C309">
        <v>1391.9628986076559</v>
      </c>
      <c r="D309">
        <v>1399.6527874999995</v>
      </c>
      <c r="E309">
        <v>1391.6437846499998</v>
      </c>
      <c r="F309">
        <v>1392.196801399999</v>
      </c>
      <c r="G309">
        <v>1400.0839750000002</v>
      </c>
      <c r="H309">
        <v>1501.2600117499999</v>
      </c>
    </row>
    <row r="310" spans="2:8">
      <c r="B310">
        <v>1385.7205132632503</v>
      </c>
      <c r="C310">
        <v>1391.5813712755366</v>
      </c>
      <c r="D310">
        <v>1399.2547099999999</v>
      </c>
      <c r="E310">
        <v>1391.2690324500002</v>
      </c>
      <c r="F310">
        <v>1391.8162758749991</v>
      </c>
      <c r="G310">
        <v>1399.7598750000004</v>
      </c>
      <c r="H310">
        <v>1500.9673427499999</v>
      </c>
    </row>
    <row r="311" spans="2:8">
      <c r="B311">
        <v>1385.35493656225</v>
      </c>
      <c r="C311">
        <v>1391.213246110512</v>
      </c>
      <c r="D311">
        <v>1398.8675949999999</v>
      </c>
      <c r="E311">
        <v>1390.9076367999996</v>
      </c>
      <c r="F311">
        <v>1391.4490905749992</v>
      </c>
      <c r="G311">
        <v>1399.4522000000004</v>
      </c>
      <c r="H311">
        <v>1500.6903497499995</v>
      </c>
    </row>
    <row r="312" spans="2:8">
      <c r="B312">
        <v>1384.9821765799998</v>
      </c>
      <c r="C312">
        <v>1390.8377129181567</v>
      </c>
      <c r="D312">
        <v>1398.46468</v>
      </c>
      <c r="E312">
        <v>1390.5405867749996</v>
      </c>
      <c r="F312">
        <v>1391.0744769499995</v>
      </c>
      <c r="G312">
        <v>1399.1265750000002</v>
      </c>
      <c r="H312">
        <v>1500.4054004999998</v>
      </c>
    </row>
    <row r="313" spans="2:8">
      <c r="B313">
        <v>1384.6155717869997</v>
      </c>
      <c r="C313">
        <v>1390.4675474604196</v>
      </c>
      <c r="D313">
        <v>1398.066605</v>
      </c>
      <c r="E313">
        <v>1390.1791278749997</v>
      </c>
      <c r="F313">
        <v>1390.7053146749995</v>
      </c>
      <c r="G313">
        <v>1398.8071000000002</v>
      </c>
      <c r="H313">
        <v>1500.1274429999996</v>
      </c>
    </row>
    <row r="314" spans="2:8">
      <c r="B314">
        <v>1384.233186077</v>
      </c>
      <c r="C314">
        <v>1390.0819789394789</v>
      </c>
      <c r="D314">
        <v>1397.6486075</v>
      </c>
      <c r="E314">
        <v>1389.8043736499999</v>
      </c>
      <c r="F314">
        <v>1390.3207398499994</v>
      </c>
      <c r="G314">
        <v>1398.4638750000004</v>
      </c>
      <c r="H314">
        <v>1499.8263164999996</v>
      </c>
    </row>
    <row r="315" spans="2:8">
      <c r="B315">
        <v>1383.8429332944997</v>
      </c>
      <c r="C315">
        <v>1389.6872854271612</v>
      </c>
      <c r="D315">
        <v>1397.2209274999996</v>
      </c>
      <c r="E315">
        <v>1389.4212166749996</v>
      </c>
      <c r="F315">
        <v>1389.9270856249993</v>
      </c>
      <c r="G315">
        <v>1398.1074250000006</v>
      </c>
      <c r="H315">
        <v>1499.5128892499999</v>
      </c>
    </row>
    <row r="316" spans="2:8">
      <c r="B316">
        <v>1383.4479107034997</v>
      </c>
      <c r="C316">
        <v>1389.2866717712334</v>
      </c>
      <c r="D316">
        <v>1396.7965399999996</v>
      </c>
      <c r="E316">
        <v>1389.0326529749996</v>
      </c>
      <c r="F316">
        <v>1389.5275253249995</v>
      </c>
      <c r="G316">
        <v>1397.7522750000003</v>
      </c>
      <c r="H316">
        <v>1499.1877179999997</v>
      </c>
    </row>
    <row r="317" spans="2:8">
      <c r="B317">
        <v>1383.0557029020001</v>
      </c>
      <c r="C317">
        <v>1388.8873883565964</v>
      </c>
      <c r="D317">
        <v>1396.3733374999993</v>
      </c>
      <c r="E317">
        <v>1388.6445692249995</v>
      </c>
      <c r="F317">
        <v>1389.1292776999994</v>
      </c>
      <c r="G317">
        <v>1397.3917250000006</v>
      </c>
      <c r="H317">
        <v>1498.8631977499999</v>
      </c>
    </row>
    <row r="318" spans="2:8">
      <c r="B318">
        <v>1382.65680239275</v>
      </c>
      <c r="C318">
        <v>1388.4812090810049</v>
      </c>
      <c r="D318">
        <v>1395.9441349999993</v>
      </c>
      <c r="E318">
        <v>1388.2515161499998</v>
      </c>
      <c r="F318">
        <v>1388.7241052749994</v>
      </c>
      <c r="G318">
        <v>1397.0236250000007</v>
      </c>
      <c r="H318">
        <v>1498.5304032499998</v>
      </c>
    </row>
    <row r="319" spans="2:8">
      <c r="B319">
        <v>1382.2601006344996</v>
      </c>
      <c r="C319">
        <v>1388.0769179897147</v>
      </c>
      <c r="D319">
        <v>1395.5186999999996</v>
      </c>
      <c r="E319">
        <v>1387.8595172999997</v>
      </c>
      <c r="F319">
        <v>1388.3206324499997</v>
      </c>
      <c r="G319">
        <v>1396.6598500000007</v>
      </c>
      <c r="H319">
        <v>1498.1971874999997</v>
      </c>
    </row>
    <row r="320" spans="2:8">
      <c r="B320">
        <v>1381.86659969025</v>
      </c>
      <c r="C320">
        <v>1387.6752405380355</v>
      </c>
      <c r="D320">
        <v>1395.1018599999995</v>
      </c>
      <c r="E320">
        <v>1387.4701187499998</v>
      </c>
      <c r="F320">
        <v>1387.9197668249999</v>
      </c>
      <c r="G320">
        <v>1396.3060250000008</v>
      </c>
      <c r="H320">
        <v>1497.8734992499999</v>
      </c>
    </row>
    <row r="321" spans="2:8">
      <c r="B321">
        <v>1381.4548155137497</v>
      </c>
      <c r="C321">
        <v>1387.253691233125</v>
      </c>
      <c r="D321">
        <v>1394.6653549999994</v>
      </c>
      <c r="E321">
        <v>1387.0652346499994</v>
      </c>
      <c r="F321">
        <v>1387.4989028249997</v>
      </c>
      <c r="G321">
        <v>1395.9236000000008</v>
      </c>
      <c r="H321">
        <v>1497.52696225</v>
      </c>
    </row>
    <row r="322" spans="2:8">
      <c r="B322">
        <v>1381.0248261659999</v>
      </c>
      <c r="C322">
        <v>1386.812602009689</v>
      </c>
      <c r="D322">
        <v>1394.2046974999996</v>
      </c>
      <c r="E322">
        <v>1386.6389104249997</v>
      </c>
      <c r="F322">
        <v>1387.0585086749998</v>
      </c>
      <c r="G322">
        <v>1395.5197000000005</v>
      </c>
      <c r="H322">
        <v>1497.1570895</v>
      </c>
    </row>
    <row r="323" spans="2:8">
      <c r="B323">
        <v>1380.5974731932497</v>
      </c>
      <c r="C323">
        <v>1386.3754043015576</v>
      </c>
      <c r="D323">
        <v>1393.7393099999995</v>
      </c>
      <c r="E323">
        <v>1386.2169615499997</v>
      </c>
      <c r="F323">
        <v>1386.6220584</v>
      </c>
      <c r="G323">
        <v>1395.1052250000005</v>
      </c>
      <c r="H323">
        <v>1496.7890199999999</v>
      </c>
    </row>
    <row r="324" spans="2:8">
      <c r="B324">
        <v>1380.1674865492494</v>
      </c>
      <c r="C324">
        <v>1385.9330747207271</v>
      </c>
      <c r="D324">
        <v>1393.2512599999995</v>
      </c>
      <c r="E324">
        <v>1385.7871822999994</v>
      </c>
      <c r="F324">
        <v>1386.1806468249999</v>
      </c>
      <c r="G324">
        <v>1394.6678500000007</v>
      </c>
      <c r="H324">
        <v>1496.4188019999999</v>
      </c>
    </row>
    <row r="325" spans="2:8">
      <c r="B325">
        <v>1379.7403068327494</v>
      </c>
      <c r="C325">
        <v>1385.4904746743598</v>
      </c>
      <c r="D325">
        <v>1392.7658724999994</v>
      </c>
      <c r="E325">
        <v>1385.3545686499992</v>
      </c>
      <c r="F325">
        <v>1385.7387861750001</v>
      </c>
      <c r="G325">
        <v>1394.2352000000005</v>
      </c>
      <c r="H325">
        <v>1496.0432197499997</v>
      </c>
    </row>
    <row r="326" spans="2:8">
      <c r="B326">
        <v>1379.3139493642493</v>
      </c>
      <c r="C326">
        <v>1385.0492505845912</v>
      </c>
      <c r="D326">
        <v>1392.2806174999996</v>
      </c>
      <c r="E326">
        <v>1384.9230470749992</v>
      </c>
      <c r="F326">
        <v>1385.298355225</v>
      </c>
      <c r="G326">
        <v>1393.8025250000005</v>
      </c>
      <c r="H326">
        <v>1495.6676119999997</v>
      </c>
    </row>
    <row r="327" spans="2:8">
      <c r="B327">
        <v>1378.8893839227492</v>
      </c>
      <c r="C327">
        <v>1384.6091560880495</v>
      </c>
      <c r="D327">
        <v>1391.7948424999997</v>
      </c>
      <c r="E327">
        <v>1384.4935748499993</v>
      </c>
      <c r="F327">
        <v>1384.8591383500002</v>
      </c>
      <c r="G327">
        <v>1393.3699750000005</v>
      </c>
      <c r="H327">
        <v>1495.2913420000002</v>
      </c>
    </row>
    <row r="328" spans="2:8">
      <c r="B328">
        <v>1378.4632905089993</v>
      </c>
      <c r="C328">
        <v>1384.1664282276977</v>
      </c>
      <c r="D328">
        <v>1391.3068799999999</v>
      </c>
      <c r="E328">
        <v>1384.0615228249994</v>
      </c>
      <c r="F328">
        <v>1384.4173483249999</v>
      </c>
      <c r="G328">
        <v>1392.9367000000002</v>
      </c>
      <c r="H328">
        <v>1494.9149962499996</v>
      </c>
    </row>
    <row r="329" spans="2:8">
      <c r="B329">
        <v>1378.0398578907493</v>
      </c>
      <c r="C329">
        <v>1383.727728377324</v>
      </c>
      <c r="D329">
        <v>1390.8192224999998</v>
      </c>
      <c r="E329">
        <v>1383.6316668999993</v>
      </c>
      <c r="F329">
        <v>1383.9795333750001</v>
      </c>
      <c r="G329">
        <v>1392.5059249999999</v>
      </c>
      <c r="H329">
        <v>1494.5388637499998</v>
      </c>
    </row>
    <row r="330" spans="2:8">
      <c r="B330">
        <v>1377.6304549919994</v>
      </c>
      <c r="C330">
        <v>1383.3026232212444</v>
      </c>
      <c r="D330">
        <v>1390.3380574999996</v>
      </c>
      <c r="E330">
        <v>1383.2134160749995</v>
      </c>
      <c r="F330">
        <v>1383.555244825</v>
      </c>
      <c r="G330">
        <v>1392.0811249999999</v>
      </c>
      <c r="H330">
        <v>1494.1705004999997</v>
      </c>
    </row>
    <row r="331" spans="2:8">
      <c r="B331">
        <v>1377.2215180867495</v>
      </c>
      <c r="C331">
        <v>1382.8786528013784</v>
      </c>
      <c r="D331">
        <v>1389.8521899999998</v>
      </c>
      <c r="E331">
        <v>1382.7959398249993</v>
      </c>
      <c r="F331">
        <v>1383.1320127000001</v>
      </c>
      <c r="G331">
        <v>1391.6517249999999</v>
      </c>
      <c r="H331">
        <v>1493.8013359999998</v>
      </c>
    </row>
    <row r="332" spans="2:8">
      <c r="B332">
        <v>1376.8102451544996</v>
      </c>
      <c r="C332">
        <v>1382.4529272358484</v>
      </c>
      <c r="D332">
        <v>1389.3614375</v>
      </c>
      <c r="E332">
        <v>1382.3763168749992</v>
      </c>
      <c r="F332">
        <v>1382.7069739999997</v>
      </c>
      <c r="G332">
        <v>1391.216525</v>
      </c>
      <c r="H332">
        <v>1493.4319692499996</v>
      </c>
    </row>
    <row r="333" spans="2:8">
      <c r="B333">
        <v>1376.3992672932497</v>
      </c>
      <c r="C333">
        <v>1382.0277161482738</v>
      </c>
      <c r="D333">
        <v>1388.8740575000002</v>
      </c>
      <c r="E333">
        <v>1381.9574061749995</v>
      </c>
      <c r="F333">
        <v>1382.2824132249996</v>
      </c>
      <c r="G333">
        <v>1390.7899500000003</v>
      </c>
      <c r="H333">
        <v>1493.0619669999996</v>
      </c>
    </row>
    <row r="334" spans="2:8">
      <c r="B334">
        <v>1375.9955187334997</v>
      </c>
      <c r="C334">
        <v>1381.6097675340816</v>
      </c>
      <c r="D334">
        <v>1388.3965824999998</v>
      </c>
      <c r="E334">
        <v>1381.5437880749994</v>
      </c>
      <c r="F334">
        <v>1381.8652121999994</v>
      </c>
      <c r="G334">
        <v>1390.3753499999998</v>
      </c>
      <c r="H334">
        <v>1492.7039414999997</v>
      </c>
    </row>
    <row r="335" spans="2:8">
      <c r="B335">
        <v>1375.5904335139996</v>
      </c>
      <c r="C335">
        <v>1381.1903169575837</v>
      </c>
      <c r="D335">
        <v>1387.9096424999996</v>
      </c>
      <c r="E335">
        <v>1381.1282715999996</v>
      </c>
      <c r="F335">
        <v>1381.4463314999996</v>
      </c>
      <c r="G335">
        <v>1389.9460749999996</v>
      </c>
      <c r="H335">
        <v>1492.3423507499997</v>
      </c>
    </row>
    <row r="336" spans="2:8">
      <c r="B336">
        <v>1375.1895907649998</v>
      </c>
      <c r="C336">
        <v>1380.7756465357938</v>
      </c>
      <c r="D336">
        <v>1387.4330399999994</v>
      </c>
      <c r="E336">
        <v>1380.71561505</v>
      </c>
      <c r="F336">
        <v>1381.0322784999994</v>
      </c>
      <c r="G336">
        <v>1389.5288999999996</v>
      </c>
      <c r="H336">
        <v>1491.9834562499996</v>
      </c>
    </row>
    <row r="337" spans="2:8">
      <c r="B337">
        <v>1374.82256313225</v>
      </c>
      <c r="C337">
        <v>1380.3984600346384</v>
      </c>
      <c r="D337">
        <v>1386.9971849999993</v>
      </c>
      <c r="E337">
        <v>1380.3382456499999</v>
      </c>
      <c r="F337">
        <v>1380.6554806749994</v>
      </c>
      <c r="G337">
        <v>1389.1522999999995</v>
      </c>
      <c r="H337">
        <v>1491.6566484999994</v>
      </c>
    </row>
    <row r="338" spans="2:8">
      <c r="B338">
        <v>1374.4657195739999</v>
      </c>
      <c r="C338">
        <v>1380.0308723348335</v>
      </c>
      <c r="D338">
        <v>1386.5661799999993</v>
      </c>
      <c r="E338">
        <v>1379.9700759249999</v>
      </c>
      <c r="F338">
        <v>1380.2882510749996</v>
      </c>
      <c r="G338">
        <v>1388.7776749999996</v>
      </c>
      <c r="H338">
        <v>1491.3424439999997</v>
      </c>
    </row>
    <row r="339" spans="2:8">
      <c r="B339">
        <v>1374.1197585067493</v>
      </c>
      <c r="C339">
        <v>1379.6738797813423</v>
      </c>
      <c r="D339">
        <v>1386.1443199999994</v>
      </c>
      <c r="E339">
        <v>1379.6118418749998</v>
      </c>
      <c r="F339">
        <v>1379.9316967749994</v>
      </c>
      <c r="G339">
        <v>1388.4034999999997</v>
      </c>
      <c r="H339">
        <v>1491.0454862499996</v>
      </c>
    </row>
    <row r="340" spans="2:8">
      <c r="B340">
        <v>1373.7754647514989</v>
      </c>
      <c r="C340">
        <v>1379.3183916351511</v>
      </c>
      <c r="D340">
        <v>1385.7306874999995</v>
      </c>
      <c r="E340">
        <v>1379.2552188</v>
      </c>
      <c r="F340">
        <v>1379.5765643499992</v>
      </c>
      <c r="G340">
        <v>1388.0394999999999</v>
      </c>
      <c r="H340">
        <v>1490.7489899999998</v>
      </c>
    </row>
    <row r="341" spans="2:8">
      <c r="B341">
        <v>1373.4314082164992</v>
      </c>
      <c r="C341">
        <v>1378.9654685551345</v>
      </c>
      <c r="D341">
        <v>1385.3132524999996</v>
      </c>
      <c r="E341">
        <v>1378.8999642749998</v>
      </c>
      <c r="F341">
        <v>1379.2238781249991</v>
      </c>
      <c r="G341">
        <v>1387.6695499999998</v>
      </c>
      <c r="H341">
        <v>1490.4565452499999</v>
      </c>
    </row>
    <row r="342" spans="2:8">
      <c r="B342">
        <v>1373.0979191249994</v>
      </c>
      <c r="C342">
        <v>1378.6248130550935</v>
      </c>
      <c r="D342">
        <v>1384.9022749999995</v>
      </c>
      <c r="E342">
        <v>1378.5582092750001</v>
      </c>
      <c r="F342">
        <v>1378.883286049999</v>
      </c>
      <c r="G342">
        <v>1387.3020250000002</v>
      </c>
      <c r="H342">
        <v>1490.1771499999998</v>
      </c>
    </row>
    <row r="343" spans="2:8">
      <c r="B343">
        <v>1372.7802347162494</v>
      </c>
      <c r="C343">
        <v>1378.2987283278501</v>
      </c>
      <c r="D343">
        <v>1384.5041774999993</v>
      </c>
      <c r="E343">
        <v>1378.22852915</v>
      </c>
      <c r="F343">
        <v>1378.557236899999</v>
      </c>
      <c r="G343">
        <v>1386.9449250000002</v>
      </c>
      <c r="H343">
        <v>1489.9099587500002</v>
      </c>
    </row>
    <row r="344" spans="2:8">
      <c r="B344">
        <v>1372.4641431727496</v>
      </c>
      <c r="C344">
        <v>1377.976266389408</v>
      </c>
      <c r="D344">
        <v>1384.1010849999993</v>
      </c>
      <c r="E344">
        <v>1377.900558625</v>
      </c>
      <c r="F344">
        <v>1378.2348780749992</v>
      </c>
      <c r="G344">
        <v>1386.5806250000001</v>
      </c>
      <c r="H344">
        <v>1489.6446315000001</v>
      </c>
    </row>
    <row r="345" spans="2:8">
      <c r="B345">
        <v>1372.1598410227496</v>
      </c>
      <c r="C345">
        <v>1377.6679165576363</v>
      </c>
      <c r="D345">
        <v>1383.7138074999993</v>
      </c>
      <c r="E345">
        <v>1377.586411</v>
      </c>
      <c r="F345">
        <v>1377.9265132249989</v>
      </c>
      <c r="G345">
        <v>1386.2333750000003</v>
      </c>
      <c r="H345">
        <v>1489.3911567500002</v>
      </c>
    </row>
    <row r="346" spans="2:8">
      <c r="B346">
        <v>1371.8663926847494</v>
      </c>
      <c r="C346">
        <v>1377.3695109529799</v>
      </c>
      <c r="D346">
        <v>1383.3332774999997</v>
      </c>
      <c r="E346">
        <v>1377.2811787999997</v>
      </c>
      <c r="F346">
        <v>1377.6280640749987</v>
      </c>
      <c r="G346">
        <v>1385.8923500000005</v>
      </c>
      <c r="H346">
        <v>1489.1502417500003</v>
      </c>
    </row>
    <row r="347" spans="2:8">
      <c r="B347">
        <v>1371.5856302417494</v>
      </c>
      <c r="C347">
        <v>1377.0827919482683</v>
      </c>
      <c r="D347">
        <v>1382.9588524999999</v>
      </c>
      <c r="E347">
        <v>1376.9875007000001</v>
      </c>
      <c r="F347">
        <v>1377.3414360999986</v>
      </c>
      <c r="G347">
        <v>1385.5562750000004</v>
      </c>
      <c r="H347">
        <v>1488.9249482499999</v>
      </c>
    </row>
    <row r="348" spans="2:8">
      <c r="B348">
        <v>1371.3054291947496</v>
      </c>
      <c r="C348">
        <v>1376.7966684334399</v>
      </c>
      <c r="D348">
        <v>1382.58557</v>
      </c>
      <c r="E348">
        <v>1376.6943724999999</v>
      </c>
      <c r="F348">
        <v>1377.055343799999</v>
      </c>
      <c r="G348">
        <v>1385.2184000000002</v>
      </c>
      <c r="H348">
        <v>1488.6984500000001</v>
      </c>
    </row>
    <row r="349" spans="2:8">
      <c r="B349">
        <v>1371.0232223902494</v>
      </c>
      <c r="C349">
        <v>1376.5082853678637</v>
      </c>
      <c r="D349">
        <v>1382.20767</v>
      </c>
      <c r="E349">
        <v>1376.4012258749997</v>
      </c>
      <c r="F349">
        <v>1376.767024199999</v>
      </c>
      <c r="G349">
        <v>1384.8713750000004</v>
      </c>
      <c r="H349">
        <v>1488.4632512500002</v>
      </c>
    </row>
    <row r="350" spans="2:8">
      <c r="B350">
        <v>1370.7429774564994</v>
      </c>
      <c r="C350">
        <v>1376.2226654852752</v>
      </c>
      <c r="D350">
        <v>1381.8269275000002</v>
      </c>
      <c r="E350">
        <v>1376.1102166499998</v>
      </c>
      <c r="F350">
        <v>1376.4815131749992</v>
      </c>
      <c r="G350">
        <v>1384.5183000000002</v>
      </c>
      <c r="H350">
        <v>1488.2328585000002</v>
      </c>
    </row>
    <row r="351" spans="2:8">
      <c r="B351">
        <v>1370.4718234559996</v>
      </c>
      <c r="C351">
        <v>1375.9447127197602</v>
      </c>
      <c r="D351">
        <v>1381.4534325</v>
      </c>
      <c r="E351">
        <v>1375.8257604749995</v>
      </c>
      <c r="F351">
        <v>1376.2035896249995</v>
      </c>
      <c r="G351">
        <v>1384.1742500000005</v>
      </c>
      <c r="H351">
        <v>1488.01080525</v>
      </c>
    </row>
    <row r="352" spans="2:8">
      <c r="B352">
        <v>1370.1970981409995</v>
      </c>
      <c r="C352">
        <v>1375.6637584613748</v>
      </c>
      <c r="D352">
        <v>1381.0736150000002</v>
      </c>
      <c r="E352">
        <v>1375.5391738499998</v>
      </c>
      <c r="F352">
        <v>1375.9226390249996</v>
      </c>
      <c r="G352">
        <v>1383.8242250000001</v>
      </c>
      <c r="H352">
        <v>1487.7867587499998</v>
      </c>
    </row>
    <row r="353" spans="2:8">
      <c r="B353">
        <v>1369.9210984277495</v>
      </c>
      <c r="C353">
        <v>1375.3827467060798</v>
      </c>
      <c r="D353">
        <v>1380.6939200000002</v>
      </c>
      <c r="E353">
        <v>1375.2527082499996</v>
      </c>
      <c r="F353">
        <v>1375.6417363249996</v>
      </c>
      <c r="G353">
        <v>1383.4708249999999</v>
      </c>
      <c r="H353">
        <v>1487.5592299999998</v>
      </c>
    </row>
    <row r="354" spans="2:8">
      <c r="B354">
        <v>1369.6476470669995</v>
      </c>
      <c r="C354">
        <v>1375.1043905280412</v>
      </c>
      <c r="D354">
        <v>1380.3153925000004</v>
      </c>
      <c r="E354">
        <v>1374.9682952249998</v>
      </c>
      <c r="F354">
        <v>1375.3634464499994</v>
      </c>
      <c r="G354">
        <v>1383.1151749999999</v>
      </c>
      <c r="H354">
        <v>1487.3405087500003</v>
      </c>
    </row>
    <row r="355" spans="2:8">
      <c r="B355">
        <v>1369.3902883342491</v>
      </c>
      <c r="C355">
        <v>1374.8441722457819</v>
      </c>
      <c r="D355">
        <v>1379.9524500000005</v>
      </c>
      <c r="E355">
        <v>1374.6995770249998</v>
      </c>
      <c r="F355">
        <v>1375.1033401499997</v>
      </c>
      <c r="G355">
        <v>1382.7750749999998</v>
      </c>
      <c r="H355">
        <v>1487.1367360000002</v>
      </c>
    </row>
    <row r="356" spans="2:8">
      <c r="B356">
        <v>1369.1319689149996</v>
      </c>
      <c r="C356">
        <v>1374.580479721124</v>
      </c>
      <c r="D356">
        <v>1379.5897350000005</v>
      </c>
      <c r="E356">
        <v>1374.4285716749998</v>
      </c>
      <c r="F356">
        <v>1374.8396983999999</v>
      </c>
      <c r="G356">
        <v>1382.4371249999999</v>
      </c>
      <c r="H356">
        <v>1486.9315062499995</v>
      </c>
    </row>
    <row r="357" spans="2:8">
      <c r="B357">
        <v>1368.8696287049997</v>
      </c>
      <c r="C357">
        <v>1374.3132171090035</v>
      </c>
      <c r="D357">
        <v>1379.2329475000006</v>
      </c>
      <c r="E357">
        <v>1374.1547287000001</v>
      </c>
      <c r="F357">
        <v>1374.572620575</v>
      </c>
      <c r="G357">
        <v>1382.107475</v>
      </c>
      <c r="H357">
        <v>1486.7210924999997</v>
      </c>
    </row>
    <row r="358" spans="2:8">
      <c r="B358">
        <v>1368.5935585144994</v>
      </c>
      <c r="C358">
        <v>1374.0311030366026</v>
      </c>
      <c r="D358">
        <v>1378.8699100000006</v>
      </c>
      <c r="E358">
        <v>1373.8698662750003</v>
      </c>
      <c r="F358">
        <v>1374.2908335999998</v>
      </c>
      <c r="G358">
        <v>1381.77235</v>
      </c>
      <c r="H358">
        <v>1486.4944909999997</v>
      </c>
    </row>
    <row r="359" spans="2:8">
      <c r="B359">
        <v>1368.3201061077498</v>
      </c>
      <c r="C359">
        <v>1373.7514966578767</v>
      </c>
      <c r="D359">
        <v>1378.5202000000008</v>
      </c>
      <c r="E359">
        <v>1373.5902093</v>
      </c>
      <c r="F359">
        <v>1374.0114727499999</v>
      </c>
      <c r="G359">
        <v>1381.45525</v>
      </c>
      <c r="H359">
        <v>1486.2690414999993</v>
      </c>
    </row>
    <row r="360" spans="2:8">
      <c r="B360">
        <v>1368.0540610062496</v>
      </c>
      <c r="C360">
        <v>1373.47853695361</v>
      </c>
      <c r="D360">
        <v>1378.1761350000006</v>
      </c>
      <c r="E360">
        <v>1373.3185832249999</v>
      </c>
      <c r="F360">
        <v>1373.738736925</v>
      </c>
      <c r="G360">
        <v>1381.1430249999999</v>
      </c>
      <c r="H360">
        <v>1486.045863999999</v>
      </c>
    </row>
    <row r="361" spans="2:8">
      <c r="B361">
        <v>1367.7856883984996</v>
      </c>
      <c r="C361">
        <v>1373.2028365273968</v>
      </c>
      <c r="D361">
        <v>1377.8234275000004</v>
      </c>
      <c r="E361">
        <v>1373.0437926</v>
      </c>
      <c r="F361">
        <v>1373.4632178499999</v>
      </c>
      <c r="G361">
        <v>1380.8205749999997</v>
      </c>
      <c r="H361">
        <v>1485.8179319999992</v>
      </c>
    </row>
    <row r="362" spans="2:8">
      <c r="B362">
        <v>1367.5320492179997</v>
      </c>
      <c r="C362">
        <v>1372.9402363248655</v>
      </c>
      <c r="D362">
        <v>1377.4838925000001</v>
      </c>
      <c r="E362">
        <v>1372.7816055499998</v>
      </c>
      <c r="F362">
        <v>1373.2007379249997</v>
      </c>
      <c r="G362">
        <v>1380.5083249999996</v>
      </c>
      <c r="H362">
        <v>1485.6043607499992</v>
      </c>
    </row>
    <row r="363" spans="2:8">
      <c r="B363">
        <v>1367.2652474737497</v>
      </c>
      <c r="C363">
        <v>1372.6671764590733</v>
      </c>
      <c r="D363">
        <v>1377.1307375000001</v>
      </c>
      <c r="E363">
        <v>1372.5112464999997</v>
      </c>
      <c r="F363">
        <v>1372.9279398749995</v>
      </c>
      <c r="G363">
        <v>1380.1798749999998</v>
      </c>
      <c r="H363">
        <v>1485.3825017499994</v>
      </c>
    </row>
    <row r="364" spans="2:8">
      <c r="B364">
        <v>1366.9990581534994</v>
      </c>
      <c r="C364">
        <v>1372.3928202742172</v>
      </c>
      <c r="D364">
        <v>1376.7897900000003</v>
      </c>
      <c r="E364">
        <v>1372.2386612249993</v>
      </c>
      <c r="F364">
        <v>1372.6535975499996</v>
      </c>
      <c r="G364">
        <v>1379.8715</v>
      </c>
      <c r="H364">
        <v>1485.1490484999993</v>
      </c>
    </row>
    <row r="365" spans="2:8">
      <c r="B365">
        <v>1366.741704980999</v>
      </c>
      <c r="C365">
        <v>1372.1278146105738</v>
      </c>
      <c r="D365">
        <v>1376.4572800000003</v>
      </c>
      <c r="E365">
        <v>1371.9759233999994</v>
      </c>
      <c r="F365">
        <v>1372.3886289749996</v>
      </c>
      <c r="G365">
        <v>1379.5720499999998</v>
      </c>
      <c r="H365">
        <v>1484.9235492499993</v>
      </c>
    </row>
    <row r="366" spans="2:8">
      <c r="B366">
        <v>1366.487815273249</v>
      </c>
      <c r="C366">
        <v>1371.865485929284</v>
      </c>
      <c r="D366">
        <v>1376.1143475000001</v>
      </c>
      <c r="E366">
        <v>1371.716862499999</v>
      </c>
      <c r="F366">
        <v>1372.1264542999995</v>
      </c>
      <c r="G366">
        <v>1379.2586999999999</v>
      </c>
      <c r="H366">
        <v>1484.7009482499991</v>
      </c>
    </row>
    <row r="367" spans="2:8">
      <c r="B367">
        <v>1366.2463239272493</v>
      </c>
      <c r="C367">
        <v>1371.6135715713617</v>
      </c>
      <c r="D367">
        <v>1375.7827599999998</v>
      </c>
      <c r="E367">
        <v>1371.4675334999993</v>
      </c>
      <c r="F367">
        <v>1371.8747821999993</v>
      </c>
      <c r="G367">
        <v>1378.9543500000002</v>
      </c>
      <c r="H367">
        <v>1484.4907599999992</v>
      </c>
    </row>
    <row r="368" spans="2:8">
      <c r="B368">
        <v>1366.0036306319992</v>
      </c>
      <c r="C368">
        <v>1371.3610242896798</v>
      </c>
      <c r="D368">
        <v>1375.45225</v>
      </c>
      <c r="E368">
        <v>1371.2169555499995</v>
      </c>
      <c r="F368">
        <v>1371.6224848249992</v>
      </c>
      <c r="G368">
        <v>1378.6515000000002</v>
      </c>
      <c r="H368">
        <v>1484.2760534999993</v>
      </c>
    </row>
    <row r="369" spans="2:8">
      <c r="B369">
        <v>1365.7499178264995</v>
      </c>
      <c r="C369">
        <v>1371.0989442245277</v>
      </c>
      <c r="D369">
        <v>1375.1115924999999</v>
      </c>
      <c r="E369">
        <v>1370.9557063749992</v>
      </c>
      <c r="F369">
        <v>1371.3607004499991</v>
      </c>
      <c r="G369">
        <v>1378.3366000000003</v>
      </c>
      <c r="H369">
        <v>1484.0529582499992</v>
      </c>
    </row>
    <row r="370" spans="2:8">
      <c r="B370">
        <v>1365.5054229617494</v>
      </c>
      <c r="C370">
        <v>1370.8472778339703</v>
      </c>
      <c r="D370">
        <v>1374.7867699999999</v>
      </c>
      <c r="E370">
        <v>1370.703518374999</v>
      </c>
      <c r="F370">
        <v>1371.1093751749993</v>
      </c>
      <c r="G370">
        <v>1378.0440250000001</v>
      </c>
      <c r="H370">
        <v>1483.839226249999</v>
      </c>
    </row>
    <row r="371" spans="2:8">
      <c r="B371">
        <v>1365.2612998004995</v>
      </c>
      <c r="C371">
        <v>1370.5950648077032</v>
      </c>
      <c r="D371">
        <v>1374.4716024999998</v>
      </c>
      <c r="E371">
        <v>1370.4532423999992</v>
      </c>
      <c r="F371">
        <v>1370.8574605749993</v>
      </c>
      <c r="G371">
        <v>1377.7600250000005</v>
      </c>
      <c r="H371">
        <v>1483.622435999999</v>
      </c>
    </row>
    <row r="372" spans="2:8">
      <c r="B372">
        <v>1365.0104710129995</v>
      </c>
      <c r="C372">
        <v>1370.3375332702603</v>
      </c>
      <c r="D372">
        <v>1374.1621849999999</v>
      </c>
      <c r="E372">
        <v>1370.1958156999995</v>
      </c>
      <c r="F372">
        <v>1370.6001151249993</v>
      </c>
      <c r="G372">
        <v>1377.4812500000003</v>
      </c>
      <c r="H372">
        <v>1483.392535499999</v>
      </c>
    </row>
    <row r="373" spans="2:8">
      <c r="B373">
        <v>1364.7540799634996</v>
      </c>
      <c r="C373">
        <v>1370.0745799904441</v>
      </c>
      <c r="D373">
        <v>1373.8542424999998</v>
      </c>
      <c r="E373">
        <v>1369.9333603749994</v>
      </c>
      <c r="F373">
        <v>1370.3373434249995</v>
      </c>
      <c r="G373">
        <v>1377.2075750000004</v>
      </c>
      <c r="H373">
        <v>1483.156729249999</v>
      </c>
    </row>
    <row r="374" spans="2:8">
      <c r="B374">
        <v>1364.4820930129997</v>
      </c>
      <c r="C374">
        <v>1369.7980612154265</v>
      </c>
      <c r="D374">
        <v>1373.5380525</v>
      </c>
      <c r="E374">
        <v>1369.6600348499994</v>
      </c>
      <c r="F374">
        <v>1370.0609242999997</v>
      </c>
      <c r="G374">
        <v>1376.9254500000004</v>
      </c>
      <c r="H374">
        <v>1482.9057049999988</v>
      </c>
    </row>
    <row r="375" spans="2:8">
      <c r="B375">
        <v>1364.2147550874997</v>
      </c>
      <c r="C375">
        <v>1369.5262971135692</v>
      </c>
      <c r="D375">
        <v>1373.2317850000002</v>
      </c>
      <c r="E375">
        <v>1369.3915504999989</v>
      </c>
      <c r="F375">
        <v>1369.7894512749999</v>
      </c>
      <c r="G375">
        <v>1376.6544000000004</v>
      </c>
      <c r="H375">
        <v>1482.663065499999</v>
      </c>
    </row>
    <row r="376" spans="2:8">
      <c r="B376">
        <v>1363.9306446877495</v>
      </c>
      <c r="C376">
        <v>1369.2374040909763</v>
      </c>
      <c r="D376">
        <v>1372.9071174999999</v>
      </c>
      <c r="E376">
        <v>1369.1076408499991</v>
      </c>
      <c r="F376">
        <v>1369.5007335499997</v>
      </c>
      <c r="G376">
        <v>1376.3648500000004</v>
      </c>
      <c r="H376">
        <v>1482.3994014999987</v>
      </c>
    </row>
    <row r="377" spans="2:8">
      <c r="B377">
        <v>1363.6415020632496</v>
      </c>
      <c r="C377">
        <v>1368.943478111129</v>
      </c>
      <c r="D377">
        <v>1372.5807574999999</v>
      </c>
      <c r="E377">
        <v>1368.8182991499996</v>
      </c>
      <c r="F377">
        <v>1369.2069220499998</v>
      </c>
      <c r="G377">
        <v>1376.07635</v>
      </c>
      <c r="H377">
        <v>1482.128840749999</v>
      </c>
    </row>
    <row r="378" spans="2:8">
      <c r="B378">
        <v>1363.3595813539996</v>
      </c>
      <c r="C378">
        <v>1368.6556256208701</v>
      </c>
      <c r="D378">
        <v>1372.2611549999999</v>
      </c>
      <c r="E378">
        <v>1368.5344092999994</v>
      </c>
      <c r="F378">
        <v>1368.9191340499997</v>
      </c>
      <c r="G378">
        <v>1375.7962749999997</v>
      </c>
      <c r="H378">
        <v>1481.8660477499993</v>
      </c>
    </row>
    <row r="379" spans="2:8">
      <c r="B379">
        <v>1363.0856238889996</v>
      </c>
      <c r="C379">
        <v>1368.3759601096565</v>
      </c>
      <c r="D379">
        <v>1371.9606250000004</v>
      </c>
      <c r="E379">
        <v>1368.2586173999996</v>
      </c>
      <c r="F379">
        <v>1368.6395268749998</v>
      </c>
      <c r="G379">
        <v>1375.5363499999999</v>
      </c>
      <c r="H379">
        <v>1481.6078647499992</v>
      </c>
    </row>
    <row r="380" spans="2:8">
      <c r="B380">
        <v>1362.8077881579998</v>
      </c>
      <c r="C380">
        <v>1368.0903744699363</v>
      </c>
      <c r="D380">
        <v>1371.6582599999999</v>
      </c>
      <c r="E380">
        <v>1367.9763835999993</v>
      </c>
      <c r="F380">
        <v>1368.3540394999998</v>
      </c>
      <c r="G380">
        <v>1375.2715499999999</v>
      </c>
      <c r="H380">
        <v>1481.3419959999994</v>
      </c>
    </row>
    <row r="381" spans="2:8">
      <c r="B381">
        <v>1362.5354460009994</v>
      </c>
      <c r="C381">
        <v>1367.8116591375365</v>
      </c>
      <c r="D381">
        <v>1371.3637675000002</v>
      </c>
      <c r="E381">
        <v>1367.7007149249991</v>
      </c>
      <c r="F381">
        <v>1368.0752653249999</v>
      </c>
      <c r="G381">
        <v>1375.0139749999998</v>
      </c>
      <c r="H381">
        <v>1481.0849907499992</v>
      </c>
    </row>
    <row r="382" spans="2:8">
      <c r="B382">
        <v>1362.2473780747493</v>
      </c>
      <c r="C382">
        <v>1367.5178595459124</v>
      </c>
      <c r="D382">
        <v>1371.0548850000005</v>
      </c>
      <c r="E382">
        <v>1367.4113146749994</v>
      </c>
      <c r="F382">
        <v>1367.7814567249998</v>
      </c>
      <c r="G382">
        <v>1374.744375</v>
      </c>
      <c r="H382">
        <v>1480.8122812499992</v>
      </c>
    </row>
    <row r="383" spans="2:8">
      <c r="B383">
        <v>1361.9522222379994</v>
      </c>
      <c r="C383">
        <v>1367.2172176420631</v>
      </c>
      <c r="D383">
        <v>1370.74306</v>
      </c>
      <c r="E383">
        <v>1367.1155354499988</v>
      </c>
      <c r="F383">
        <v>1367.4807745249998</v>
      </c>
      <c r="G383">
        <v>1374.4758249999995</v>
      </c>
      <c r="H383">
        <v>1480.5274127499988</v>
      </c>
    </row>
    <row r="384" spans="2:8">
      <c r="B384">
        <v>1361.665871871749</v>
      </c>
      <c r="C384">
        <v>1366.9255681867674</v>
      </c>
      <c r="D384">
        <v>1370.442665</v>
      </c>
      <c r="E384">
        <v>1366.827933074999</v>
      </c>
      <c r="F384">
        <v>1367.1888796249998</v>
      </c>
      <c r="G384">
        <v>1374.2132749999998</v>
      </c>
      <c r="H384">
        <v>1480.2542672499994</v>
      </c>
    </row>
    <row r="385" spans="2:8">
      <c r="B385">
        <v>1361.3957141227493</v>
      </c>
      <c r="C385">
        <v>1366.6520192070288</v>
      </c>
      <c r="D385">
        <v>1370.1642599999998</v>
      </c>
      <c r="E385">
        <v>1366.5565658499991</v>
      </c>
      <c r="F385">
        <v>1366.9150484499999</v>
      </c>
      <c r="G385">
        <v>1373.9755249999998</v>
      </c>
      <c r="H385">
        <v>1479.9963759999994</v>
      </c>
    </row>
    <row r="386" spans="2:8">
      <c r="B386">
        <v>1361.1284452802493</v>
      </c>
      <c r="C386">
        <v>1366.3796602567015</v>
      </c>
      <c r="D386">
        <v>1369.8948575000002</v>
      </c>
      <c r="E386">
        <v>1366.2863576749992</v>
      </c>
      <c r="F386">
        <v>1366.6424677499997</v>
      </c>
      <c r="G386">
        <v>1373.7476749999998</v>
      </c>
      <c r="H386">
        <v>1479.7442674999993</v>
      </c>
    </row>
    <row r="387" spans="2:8">
      <c r="B387">
        <v>1360.8711763602496</v>
      </c>
      <c r="C387">
        <v>1366.1178073750866</v>
      </c>
      <c r="D387">
        <v>1369.6360625000002</v>
      </c>
      <c r="E387">
        <v>1366.0246275249988</v>
      </c>
      <c r="F387">
        <v>1366.3801655749996</v>
      </c>
      <c r="G387">
        <v>1373.5328500000001</v>
      </c>
      <c r="H387">
        <v>1479.5060304999995</v>
      </c>
    </row>
    <row r="388" spans="2:8">
      <c r="B388">
        <v>1360.6073397389998</v>
      </c>
      <c r="C388">
        <v>1365.8489425109233</v>
      </c>
      <c r="D388">
        <v>1369.3723774999996</v>
      </c>
      <c r="E388">
        <v>1365.7557415999991</v>
      </c>
      <c r="F388">
        <v>1366.1109781499999</v>
      </c>
      <c r="G388">
        <v>1373.3079250000003</v>
      </c>
      <c r="H388">
        <v>1479.2643862499992</v>
      </c>
    </row>
    <row r="389" spans="2:8">
      <c r="B389">
        <v>1360.3332787732497</v>
      </c>
      <c r="C389">
        <v>1365.5678849325282</v>
      </c>
      <c r="D389">
        <v>1369.0933424999996</v>
      </c>
      <c r="E389">
        <v>1365.4760444499991</v>
      </c>
      <c r="F389">
        <v>1365.8294799499997</v>
      </c>
      <c r="G389">
        <v>1373.0651250000003</v>
      </c>
      <c r="H389">
        <v>1479.0089447499995</v>
      </c>
    </row>
    <row r="390" spans="2:8">
      <c r="B390">
        <v>1360.0707051629995</v>
      </c>
      <c r="C390">
        <v>1365.2996197593748</v>
      </c>
      <c r="D390">
        <v>1368.8332974999994</v>
      </c>
      <c r="E390">
        <v>1365.2087220249994</v>
      </c>
      <c r="F390">
        <v>1365.5607811249999</v>
      </c>
      <c r="G390">
        <v>1372.8438500000004</v>
      </c>
      <c r="H390">
        <v>1478.7676662499994</v>
      </c>
    </row>
    <row r="391" spans="2:8">
      <c r="B391">
        <v>1359.813381055</v>
      </c>
      <c r="C391">
        <v>1365.035454745682</v>
      </c>
      <c r="D391">
        <v>1368.5902499999993</v>
      </c>
      <c r="E391">
        <v>1364.9457473999996</v>
      </c>
      <c r="F391">
        <v>1365.296268475</v>
      </c>
      <c r="G391">
        <v>1372.6431250000003</v>
      </c>
      <c r="H391">
        <v>1478.5327302499991</v>
      </c>
    </row>
    <row r="392" spans="2:8">
      <c r="B392">
        <v>1359.5485945560001</v>
      </c>
      <c r="C392">
        <v>1364.76502243758</v>
      </c>
      <c r="D392">
        <v>1368.3472174999997</v>
      </c>
      <c r="E392">
        <v>1364.6763119499994</v>
      </c>
      <c r="F392">
        <v>1365.0254484499999</v>
      </c>
      <c r="G392">
        <v>1372.4371250000006</v>
      </c>
      <c r="H392">
        <v>1478.2896867499992</v>
      </c>
    </row>
    <row r="393" spans="2:8">
      <c r="B393">
        <v>1359.2877916355001</v>
      </c>
      <c r="C393">
        <v>1364.4973171389324</v>
      </c>
      <c r="D393">
        <v>1368.1004649999998</v>
      </c>
      <c r="E393">
        <v>1364.4119913999994</v>
      </c>
      <c r="F393">
        <v>1364.75735685</v>
      </c>
      <c r="G393">
        <v>1372.2249750000003</v>
      </c>
      <c r="H393">
        <v>1478.0422927499994</v>
      </c>
    </row>
    <row r="394" spans="2:8">
      <c r="B394">
        <v>1359.0189169217497</v>
      </c>
      <c r="C394">
        <v>1364.2220000888424</v>
      </c>
      <c r="D394">
        <v>1367.8408274999997</v>
      </c>
      <c r="E394">
        <v>1364.1404731499995</v>
      </c>
      <c r="F394">
        <v>1364.481777725</v>
      </c>
      <c r="G394">
        <v>1372.004925</v>
      </c>
      <c r="H394">
        <v>1477.7879084999993</v>
      </c>
    </row>
    <row r="395" spans="2:8">
      <c r="B395">
        <v>1358.7520374189999</v>
      </c>
      <c r="C395">
        <v>1363.9492464571088</v>
      </c>
      <c r="D395">
        <v>1367.5859</v>
      </c>
      <c r="E395">
        <v>1363.8745772749994</v>
      </c>
      <c r="F395">
        <v>1364.208813875</v>
      </c>
      <c r="G395">
        <v>1371.7966249999999</v>
      </c>
      <c r="H395">
        <v>1477.5367189999993</v>
      </c>
    </row>
    <row r="396" spans="2:8">
      <c r="B396">
        <v>1358.4758754337497</v>
      </c>
      <c r="C396">
        <v>1363.6651378277957</v>
      </c>
      <c r="D396">
        <v>1367.3211099999999</v>
      </c>
      <c r="E396">
        <v>1363.5980633499994</v>
      </c>
      <c r="F396">
        <v>1363.9244876500002</v>
      </c>
      <c r="G396">
        <v>1371.5817749999999</v>
      </c>
      <c r="H396">
        <v>1477.2712067499992</v>
      </c>
    </row>
    <row r="397" spans="2:8">
      <c r="B397">
        <v>1358.2182251437494</v>
      </c>
      <c r="C397">
        <v>1363.4006737924562</v>
      </c>
      <c r="D397">
        <v>1367.0751600000003</v>
      </c>
      <c r="E397">
        <v>1363.3396411999993</v>
      </c>
      <c r="F397">
        <v>1363.6599840250003</v>
      </c>
      <c r="G397">
        <v>1371.3813250000001</v>
      </c>
      <c r="H397">
        <v>1477.0322039999994</v>
      </c>
    </row>
    <row r="398" spans="2:8">
      <c r="B398">
        <v>1357.9767340919993</v>
      </c>
      <c r="C398">
        <v>1363.1532263381687</v>
      </c>
      <c r="D398">
        <v>1366.8500975000002</v>
      </c>
      <c r="E398">
        <v>1363.0973278249994</v>
      </c>
      <c r="F398">
        <v>1363.4124412500005</v>
      </c>
      <c r="G398">
        <v>1371.1960500000005</v>
      </c>
      <c r="H398">
        <v>1476.8165434999987</v>
      </c>
    </row>
    <row r="399" spans="2:8">
      <c r="B399">
        <v>1357.7415258012491</v>
      </c>
      <c r="C399">
        <v>1362.9124540549308</v>
      </c>
      <c r="D399">
        <v>1366.6381275000003</v>
      </c>
      <c r="E399">
        <v>1362.8607088249994</v>
      </c>
      <c r="F399">
        <v>1363.1714776750007</v>
      </c>
      <c r="G399">
        <v>1371.0283500000005</v>
      </c>
      <c r="H399">
        <v>1476.608328249999</v>
      </c>
    </row>
    <row r="400" spans="2:8">
      <c r="B400">
        <v>1357.5036682904995</v>
      </c>
      <c r="C400">
        <v>1362.6690930816374</v>
      </c>
      <c r="D400">
        <v>1366.4301425000003</v>
      </c>
      <c r="E400">
        <v>1362.6197803499997</v>
      </c>
      <c r="F400">
        <v>1362.9276771500008</v>
      </c>
      <c r="G400">
        <v>1370.8669250000003</v>
      </c>
      <c r="H400">
        <v>1476.3928887499985</v>
      </c>
    </row>
    <row r="401" spans="2:8">
      <c r="B401">
        <v>1357.2724423314992</v>
      </c>
      <c r="C401">
        <v>1362.4323383549404</v>
      </c>
      <c r="D401">
        <v>1366.2323500000002</v>
      </c>
      <c r="E401">
        <v>1362.3863814749996</v>
      </c>
      <c r="F401">
        <v>1362.690505450001</v>
      </c>
      <c r="G401">
        <v>1370.7173000000007</v>
      </c>
      <c r="H401">
        <v>1476.1906427499987</v>
      </c>
    </row>
    <row r="402" spans="2:8">
      <c r="B402">
        <v>1357.0664425112493</v>
      </c>
      <c r="C402">
        <v>1362.2211341383677</v>
      </c>
      <c r="D402">
        <v>1366.0444049999999</v>
      </c>
      <c r="E402">
        <v>1362.1812507499997</v>
      </c>
      <c r="F402">
        <v>1362.4788992500007</v>
      </c>
      <c r="G402">
        <v>1370.5690750000006</v>
      </c>
      <c r="H402">
        <v>1476.0185237499986</v>
      </c>
    </row>
    <row r="403" spans="2:8">
      <c r="B403">
        <v>1356.8733535077499</v>
      </c>
      <c r="C403">
        <v>1362.0224365274348</v>
      </c>
      <c r="D403">
        <v>1365.8643724999999</v>
      </c>
      <c r="E403">
        <v>1361.9870123499995</v>
      </c>
      <c r="F403">
        <v>1362.2799186500008</v>
      </c>
      <c r="G403">
        <v>1370.4218000000008</v>
      </c>
      <c r="H403">
        <v>1475.8595119999986</v>
      </c>
    </row>
    <row r="404" spans="2:8">
      <c r="B404">
        <v>1356.6889406174998</v>
      </c>
      <c r="C404">
        <v>1361.8336452171645</v>
      </c>
      <c r="D404">
        <v>1365.687465</v>
      </c>
      <c r="E404">
        <v>1361.7998085999998</v>
      </c>
      <c r="F404">
        <v>1362.0907137750007</v>
      </c>
      <c r="G404">
        <v>1370.2726500000008</v>
      </c>
      <c r="H404">
        <v>1475.7144822499988</v>
      </c>
    </row>
    <row r="405" spans="2:8">
      <c r="B405">
        <v>1356.5148820517504</v>
      </c>
      <c r="C405">
        <v>1361.6567923083201</v>
      </c>
      <c r="D405">
        <v>1365.5221650000001</v>
      </c>
      <c r="E405">
        <v>1361.6287603499993</v>
      </c>
      <c r="F405">
        <v>1361.9133693500009</v>
      </c>
      <c r="G405">
        <v>1370.1308750000005</v>
      </c>
      <c r="H405">
        <v>1475.582019499999</v>
      </c>
    </row>
    <row r="406" spans="2:8">
      <c r="B406">
        <v>1356.3467657985</v>
      </c>
      <c r="C406">
        <v>1361.4866042243621</v>
      </c>
      <c r="D406">
        <v>1365.3597625</v>
      </c>
      <c r="E406">
        <v>1361.4646822749994</v>
      </c>
      <c r="F406">
        <v>1361.7428100750005</v>
      </c>
      <c r="G406">
        <v>1369.9859750000005</v>
      </c>
      <c r="H406">
        <v>1475.4561699999988</v>
      </c>
    </row>
    <row r="407" spans="2:8">
      <c r="B407">
        <v>1356.17285400125</v>
      </c>
      <c r="C407">
        <v>1361.3086597743011</v>
      </c>
      <c r="D407">
        <v>1365.1909000000003</v>
      </c>
      <c r="E407">
        <v>1361.2932412749994</v>
      </c>
      <c r="F407">
        <v>1361.5643928000004</v>
      </c>
      <c r="G407">
        <v>1369.8344500000007</v>
      </c>
      <c r="H407">
        <v>1475.3230549999987</v>
      </c>
    </row>
    <row r="408" spans="2:8">
      <c r="B408">
        <v>1355.9985597672501</v>
      </c>
      <c r="C408">
        <v>1361.1294547085467</v>
      </c>
      <c r="D408">
        <v>1365.0230224999998</v>
      </c>
      <c r="E408">
        <v>1361.1213950749993</v>
      </c>
      <c r="F408">
        <v>1361.3846116500001</v>
      </c>
      <c r="G408">
        <v>1369.6843500000004</v>
      </c>
      <c r="H408">
        <v>1475.187400249999</v>
      </c>
    </row>
    <row r="409" spans="2:8">
      <c r="B409">
        <v>1355.83652576125</v>
      </c>
      <c r="C409">
        <v>1360.9627638298361</v>
      </c>
      <c r="D409">
        <v>1364.8657275000003</v>
      </c>
      <c r="E409">
        <v>1360.9601825999996</v>
      </c>
      <c r="F409">
        <v>1361.2173191500003</v>
      </c>
      <c r="G409">
        <v>1369.5390500000003</v>
      </c>
      <c r="H409">
        <v>1475.067799749999</v>
      </c>
    </row>
    <row r="410" spans="2:8">
      <c r="B410">
        <v>1355.6650536569996</v>
      </c>
      <c r="C410">
        <v>1360.785204444303</v>
      </c>
      <c r="D410">
        <v>1364.6987224999998</v>
      </c>
      <c r="E410">
        <v>1360.7894507499993</v>
      </c>
      <c r="F410">
        <v>1361.0391531500004</v>
      </c>
      <c r="G410">
        <v>1369.3820500000004</v>
      </c>
      <c r="H410">
        <v>1474.9333787499991</v>
      </c>
    </row>
    <row r="411" spans="2:8">
      <c r="B411">
        <v>1355.4836096897495</v>
      </c>
      <c r="C411">
        <v>1360.5966384589483</v>
      </c>
      <c r="D411">
        <v>1364.5213049999998</v>
      </c>
      <c r="E411">
        <v>1360.6083984749991</v>
      </c>
      <c r="F411">
        <v>1360.8499485250004</v>
      </c>
      <c r="G411">
        <v>1369.2162500000004</v>
      </c>
      <c r="H411">
        <v>1474.7825947499991</v>
      </c>
    </row>
    <row r="412" spans="2:8">
      <c r="B412">
        <v>1355.3167046052497</v>
      </c>
      <c r="C412">
        <v>1360.4218110502939</v>
      </c>
      <c r="D412">
        <v>1364.3572949999998</v>
      </c>
      <c r="E412">
        <v>1360.4414397499991</v>
      </c>
      <c r="F412">
        <v>1360.6745876750003</v>
      </c>
      <c r="G412">
        <v>1369.0647000000004</v>
      </c>
      <c r="H412">
        <v>1474.6511294999991</v>
      </c>
    </row>
    <row r="413" spans="2:8">
      <c r="B413">
        <v>1355.1549147537494</v>
      </c>
      <c r="C413">
        <v>1360.2510808772931</v>
      </c>
      <c r="D413">
        <v>1364.1935199999998</v>
      </c>
      <c r="E413">
        <v>1360.2786739249991</v>
      </c>
      <c r="F413">
        <v>1360.5033852000006</v>
      </c>
      <c r="G413">
        <v>1368.9103750000004</v>
      </c>
      <c r="H413">
        <v>1474.5271619999992</v>
      </c>
    </row>
    <row r="414" spans="2:8">
      <c r="B414">
        <v>1354.9820249529994</v>
      </c>
      <c r="C414">
        <v>1360.0704593647213</v>
      </c>
      <c r="D414">
        <v>1364.0162524999998</v>
      </c>
      <c r="E414">
        <v>1360.1090045499989</v>
      </c>
      <c r="F414">
        <v>1360.3222678750005</v>
      </c>
      <c r="G414">
        <v>1368.7401500000001</v>
      </c>
      <c r="H414">
        <v>1474.3923244999992</v>
      </c>
    </row>
    <row r="415" spans="2:8">
      <c r="B415">
        <v>1354.8047976224998</v>
      </c>
      <c r="C415">
        <v>1359.8853207190411</v>
      </c>
      <c r="D415">
        <v>1363.8304000000001</v>
      </c>
      <c r="E415">
        <v>1359.9359301249995</v>
      </c>
      <c r="F415">
        <v>1360.1366481750008</v>
      </c>
      <c r="G415">
        <v>1368.5672</v>
      </c>
      <c r="H415">
        <v>1474.2502107499995</v>
      </c>
    </row>
    <row r="416" spans="2:8">
      <c r="B416">
        <v>1354.62873019225</v>
      </c>
      <c r="C416">
        <v>1359.700932904532</v>
      </c>
      <c r="D416">
        <v>1363.6441725000002</v>
      </c>
      <c r="E416">
        <v>1359.7627782999991</v>
      </c>
      <c r="F416">
        <v>1359.9517959500006</v>
      </c>
      <c r="G416">
        <v>1368.3955000000001</v>
      </c>
      <c r="H416">
        <v>1474.110330499999</v>
      </c>
    </row>
    <row r="417" spans="2:8">
      <c r="B417">
        <v>1354.4363914862506</v>
      </c>
      <c r="C417">
        <v>1359.5000240294692</v>
      </c>
      <c r="D417">
        <v>1363.4328450000003</v>
      </c>
      <c r="E417">
        <v>1359.5732693999994</v>
      </c>
      <c r="F417">
        <v>1359.7504329250005</v>
      </c>
      <c r="G417">
        <v>1368.1980249999999</v>
      </c>
      <c r="H417">
        <v>1473.9523647499993</v>
      </c>
    </row>
    <row r="418" spans="2:8">
      <c r="B418">
        <v>1354.2437801965007</v>
      </c>
      <c r="C418">
        <v>1359.3021794230167</v>
      </c>
      <c r="D418">
        <v>1363.2236775000003</v>
      </c>
      <c r="E418">
        <v>1359.3864084499996</v>
      </c>
      <c r="F418">
        <v>1359.5521259250004</v>
      </c>
      <c r="G418">
        <v>1368.0015249999999</v>
      </c>
      <c r="H418">
        <v>1473.7933694999995</v>
      </c>
    </row>
    <row r="419" spans="2:8">
      <c r="B419">
        <v>1354.0579054947507</v>
      </c>
      <c r="C419">
        <v>1359.1115355507811</v>
      </c>
      <c r="D419">
        <v>1363.0186325000002</v>
      </c>
      <c r="E419">
        <v>1359.2066655250001</v>
      </c>
      <c r="F419">
        <v>1359.3609901250002</v>
      </c>
      <c r="G419">
        <v>1367.8088250000001</v>
      </c>
      <c r="H419">
        <v>1473.6419864999998</v>
      </c>
    </row>
    <row r="420" spans="2:8">
      <c r="B420">
        <v>1353.8671059195005</v>
      </c>
      <c r="C420">
        <v>1358.9177900966959</v>
      </c>
      <c r="D420">
        <v>1362.8068775000002</v>
      </c>
      <c r="E420">
        <v>1359.024133675</v>
      </c>
      <c r="F420">
        <v>1359.1666613250004</v>
      </c>
      <c r="G420">
        <v>1367.607675</v>
      </c>
      <c r="H420">
        <v>1473.4877309999997</v>
      </c>
    </row>
    <row r="421" spans="2:8">
      <c r="B421">
        <v>1353.6725797205002</v>
      </c>
      <c r="C421">
        <v>1358.7187533711171</v>
      </c>
      <c r="D421">
        <v>1362.5850175000003</v>
      </c>
      <c r="E421">
        <v>1358.8377859500001</v>
      </c>
      <c r="F421">
        <v>1358.9669702250001</v>
      </c>
      <c r="G421">
        <v>1367.394775</v>
      </c>
      <c r="H421">
        <v>1473.3312757499996</v>
      </c>
    </row>
    <row r="422" spans="2:8">
      <c r="B422">
        <v>1353.4639713850004</v>
      </c>
      <c r="C422">
        <v>1358.511662229057</v>
      </c>
      <c r="D422">
        <v>1362.3464150000002</v>
      </c>
      <c r="E422">
        <v>1358.641720825</v>
      </c>
      <c r="F422">
        <v>1358.7593763</v>
      </c>
      <c r="G422">
        <v>1367.1568000000002</v>
      </c>
      <c r="H422">
        <v>1473.1657452499994</v>
      </c>
    </row>
    <row r="423" spans="2:8">
      <c r="B423">
        <v>1353.2410220997504</v>
      </c>
      <c r="C423">
        <v>1358.2879340522463</v>
      </c>
      <c r="D423">
        <v>1362.1036925000001</v>
      </c>
      <c r="E423">
        <v>1358.4321132750001</v>
      </c>
      <c r="F423">
        <v>1358.5350644500004</v>
      </c>
      <c r="G423">
        <v>1366.9188750000001</v>
      </c>
      <c r="H423">
        <v>1472.9787760000002</v>
      </c>
    </row>
    <row r="424" spans="2:8">
      <c r="B424">
        <v>1353.0137090480002</v>
      </c>
      <c r="C424">
        <v>1358.0596564506197</v>
      </c>
      <c r="D424">
        <v>1361.8611899999999</v>
      </c>
      <c r="E424">
        <v>1358.2182969000005</v>
      </c>
      <c r="F424">
        <v>1358.306021825</v>
      </c>
      <c r="G424">
        <v>1366.6830249999996</v>
      </c>
      <c r="H424">
        <v>1472.7817449999995</v>
      </c>
    </row>
    <row r="425" spans="2:8">
      <c r="B425">
        <v>1352.7810594360001</v>
      </c>
      <c r="C425">
        <v>1357.8247842104488</v>
      </c>
      <c r="D425">
        <v>1361.6055799999999</v>
      </c>
      <c r="E425">
        <v>1357.9973234500003</v>
      </c>
      <c r="F425">
        <v>1358.0702988500002</v>
      </c>
      <c r="G425">
        <v>1366.4326249999999</v>
      </c>
      <c r="H425">
        <v>1472.5714022500001</v>
      </c>
    </row>
    <row r="426" spans="2:8">
      <c r="B426">
        <v>1352.5460422767499</v>
      </c>
      <c r="C426">
        <v>1357.5863690026558</v>
      </c>
      <c r="D426">
        <v>1361.3404350000003</v>
      </c>
      <c r="E426">
        <v>1357.7717908</v>
      </c>
      <c r="F426">
        <v>1357.8308136250002</v>
      </c>
      <c r="G426">
        <v>1366.1675749999997</v>
      </c>
      <c r="H426">
        <v>1472.3555685000001</v>
      </c>
    </row>
    <row r="427" spans="2:8">
      <c r="B427">
        <v>1352.3191858707496</v>
      </c>
      <c r="C427">
        <v>1357.354753767353</v>
      </c>
      <c r="D427">
        <v>1361.0758175000001</v>
      </c>
      <c r="E427">
        <v>1357.5520442999998</v>
      </c>
      <c r="F427">
        <v>1357.5979197000006</v>
      </c>
      <c r="G427">
        <v>1365.8996999999997</v>
      </c>
      <c r="H427">
        <v>1472.1438325000001</v>
      </c>
    </row>
    <row r="428" spans="2:8">
      <c r="B428">
        <v>1352.0883233067498</v>
      </c>
      <c r="C428">
        <v>1357.1180885209383</v>
      </c>
      <c r="D428">
        <v>1360.8008875</v>
      </c>
      <c r="E428">
        <v>1357.3261461999998</v>
      </c>
      <c r="F428">
        <v>1357.3599957750007</v>
      </c>
      <c r="G428">
        <v>1365.6155749999996</v>
      </c>
      <c r="H428">
        <v>1471.924945</v>
      </c>
    </row>
    <row r="429" spans="2:8">
      <c r="B429">
        <v>1351.8631571085002</v>
      </c>
      <c r="C429">
        <v>1356.8870636826243</v>
      </c>
      <c r="D429">
        <v>1360.535905</v>
      </c>
      <c r="E429">
        <v>1357.1049653749997</v>
      </c>
      <c r="F429">
        <v>1357.1276579000007</v>
      </c>
      <c r="G429">
        <v>1365.3400999999994</v>
      </c>
      <c r="H429">
        <v>1471.7127612500003</v>
      </c>
    </row>
    <row r="430" spans="2:8">
      <c r="B430">
        <v>1351.6390875507504</v>
      </c>
      <c r="C430">
        <v>1356.6566494327658</v>
      </c>
      <c r="D430">
        <v>1360.2706724999998</v>
      </c>
      <c r="E430">
        <v>1356.8839630749997</v>
      </c>
      <c r="F430">
        <v>1356.8959851500006</v>
      </c>
      <c r="G430">
        <v>1365.0654499999998</v>
      </c>
      <c r="H430">
        <v>1471.4949935</v>
      </c>
    </row>
    <row r="431" spans="2:8">
      <c r="B431">
        <v>1351.4122859392501</v>
      </c>
      <c r="C431">
        <v>1356.4241409558351</v>
      </c>
      <c r="D431">
        <v>1360.0070399999997</v>
      </c>
      <c r="E431">
        <v>1356.662377375</v>
      </c>
      <c r="F431">
        <v>1356.6622333250007</v>
      </c>
      <c r="G431">
        <v>1364.801575</v>
      </c>
      <c r="H431">
        <v>1471.2756332500001</v>
      </c>
    </row>
    <row r="432" spans="2:8">
      <c r="B432">
        <v>1351.1949816007502</v>
      </c>
      <c r="C432">
        <v>1356.2023774420904</v>
      </c>
      <c r="D432">
        <v>1359.7472799999998</v>
      </c>
      <c r="E432">
        <v>1356.4502227499997</v>
      </c>
      <c r="F432">
        <v>1356.4393795250007</v>
      </c>
      <c r="G432">
        <v>1364.5369500000002</v>
      </c>
      <c r="H432">
        <v>1471.0659945</v>
      </c>
    </row>
    <row r="433" spans="2:8">
      <c r="B433">
        <v>1350.9748405415003</v>
      </c>
      <c r="C433">
        <v>1355.977968093224</v>
      </c>
      <c r="D433">
        <v>1359.4863049999994</v>
      </c>
      <c r="E433">
        <v>1356.2346532999995</v>
      </c>
      <c r="F433">
        <v>1356.2137247500007</v>
      </c>
      <c r="G433">
        <v>1364.2698500000001</v>
      </c>
      <c r="H433">
        <v>1470.8530504999999</v>
      </c>
    </row>
    <row r="434" spans="2:8">
      <c r="B434">
        <v>1350.7747758142502</v>
      </c>
      <c r="C434">
        <v>1355.7750009168712</v>
      </c>
      <c r="D434">
        <v>1359.2381499999995</v>
      </c>
      <c r="E434">
        <v>1356.0387128</v>
      </c>
      <c r="F434">
        <v>1356.0093654500006</v>
      </c>
      <c r="G434">
        <v>1364.0112500000002</v>
      </c>
      <c r="H434">
        <v>1470.6546600000001</v>
      </c>
    </row>
    <row r="435" spans="2:8">
      <c r="B435">
        <v>1350.5840129765004</v>
      </c>
      <c r="C435">
        <v>1355.5820754236327</v>
      </c>
      <c r="D435">
        <v>1358.9881049999997</v>
      </c>
      <c r="E435">
        <v>1355.8533763999999</v>
      </c>
      <c r="F435">
        <v>1355.8150443500003</v>
      </c>
      <c r="G435">
        <v>1363.7481500000004</v>
      </c>
      <c r="H435">
        <v>1470.46868025</v>
      </c>
    </row>
    <row r="436" spans="2:8">
      <c r="B436">
        <v>1350.3825495977501</v>
      </c>
      <c r="C436">
        <v>1355.3789467467438</v>
      </c>
      <c r="D436">
        <v>1358.7275625</v>
      </c>
      <c r="E436">
        <v>1355.66011385</v>
      </c>
      <c r="F436">
        <v>1355.6108090250004</v>
      </c>
      <c r="G436">
        <v>1363.4776750000005</v>
      </c>
      <c r="H436">
        <v>1470.2766312499996</v>
      </c>
    </row>
    <row r="437" spans="2:8">
      <c r="B437">
        <v>1350.1732471690004</v>
      </c>
      <c r="C437">
        <v>1355.166804232462</v>
      </c>
      <c r="D437">
        <v>1358.45183</v>
      </c>
      <c r="E437">
        <v>1355.4565973749998</v>
      </c>
      <c r="F437">
        <v>1355.3974980000005</v>
      </c>
      <c r="G437">
        <v>1363.1927750000004</v>
      </c>
      <c r="H437">
        <v>1470.0750484999999</v>
      </c>
    </row>
    <row r="438" spans="2:8">
      <c r="B438">
        <v>1349.9572335955004</v>
      </c>
      <c r="C438">
        <v>1354.9490011805822</v>
      </c>
      <c r="D438">
        <v>1358.1561225</v>
      </c>
      <c r="E438">
        <v>1355.2491818499998</v>
      </c>
      <c r="F438">
        <v>1355.1784210500005</v>
      </c>
      <c r="G438">
        <v>1362.8856750000004</v>
      </c>
      <c r="H438">
        <v>1469.8653717499997</v>
      </c>
    </row>
    <row r="439" spans="2:8">
      <c r="B439">
        <v>1349.7194527327501</v>
      </c>
      <c r="C439">
        <v>1354.7109730663192</v>
      </c>
      <c r="D439">
        <v>1357.8283275000003</v>
      </c>
      <c r="E439">
        <v>1355.0187199750001</v>
      </c>
      <c r="F439">
        <v>1354.9391384250005</v>
      </c>
      <c r="G439">
        <v>1362.5568250000003</v>
      </c>
      <c r="H439">
        <v>1469.634282</v>
      </c>
    </row>
    <row r="440" spans="2:8">
      <c r="B440">
        <v>1349.4933794682504</v>
      </c>
      <c r="C440">
        <v>1354.4857413541731</v>
      </c>
      <c r="D440">
        <v>1357.5018675000001</v>
      </c>
      <c r="E440">
        <v>1354.8013756500002</v>
      </c>
      <c r="F440">
        <v>1354.7128132500004</v>
      </c>
      <c r="G440">
        <v>1362.2270500000002</v>
      </c>
      <c r="H440">
        <v>1469.4160894999995</v>
      </c>
    </row>
    <row r="441" spans="2:8">
      <c r="B441">
        <v>1349.2768498090006</v>
      </c>
      <c r="C441">
        <v>1354.2697531313245</v>
      </c>
      <c r="D441">
        <v>1357.1849800000005</v>
      </c>
      <c r="E441">
        <v>1354.5905895000001</v>
      </c>
      <c r="F441">
        <v>1354.4956290250004</v>
      </c>
      <c r="G441">
        <v>1361.9073500000004</v>
      </c>
      <c r="H441">
        <v>1469.2103169999996</v>
      </c>
    </row>
    <row r="442" spans="2:8">
      <c r="B442">
        <v>1349.0753037360007</v>
      </c>
      <c r="C442">
        <v>1354.0693433318052</v>
      </c>
      <c r="D442">
        <v>1356.8946800000006</v>
      </c>
      <c r="E442">
        <v>1354.3937280500008</v>
      </c>
      <c r="F442">
        <v>1354.2935742000004</v>
      </c>
      <c r="G442">
        <v>1361.6183250000001</v>
      </c>
      <c r="H442">
        <v>1469.0134519999999</v>
      </c>
    </row>
    <row r="443" spans="2:8">
      <c r="B443">
        <v>1348.8707788262504</v>
      </c>
      <c r="C443">
        <v>1353.8661330168429</v>
      </c>
      <c r="D443">
        <v>1356.5961525000002</v>
      </c>
      <c r="E443">
        <v>1354.1952470750007</v>
      </c>
      <c r="F443">
        <v>1354.0887288500005</v>
      </c>
      <c r="G443">
        <v>1361.3149250000001</v>
      </c>
      <c r="H443">
        <v>1468.8139679999999</v>
      </c>
    </row>
    <row r="444" spans="2:8">
      <c r="B444">
        <v>1348.6768823977507</v>
      </c>
      <c r="C444">
        <v>1353.676552057995</v>
      </c>
      <c r="D444">
        <v>1356.3119600000002</v>
      </c>
      <c r="E444">
        <v>1354.0099627000004</v>
      </c>
      <c r="F444">
        <v>1353.8976009000005</v>
      </c>
      <c r="G444">
        <v>1361.0261250000001</v>
      </c>
      <c r="H444">
        <v>1468.6261502499997</v>
      </c>
    </row>
    <row r="445" spans="2:8">
      <c r="B445">
        <v>1348.4805216035011</v>
      </c>
      <c r="C445">
        <v>1353.4839416751222</v>
      </c>
      <c r="D445">
        <v>1356.027135</v>
      </c>
      <c r="E445">
        <v>1353.8230397500004</v>
      </c>
      <c r="F445">
        <v>1353.7036045250009</v>
      </c>
      <c r="G445">
        <v>1360.7332250000002</v>
      </c>
      <c r="H445">
        <v>1468.4350117499998</v>
      </c>
    </row>
    <row r="446" spans="2:8">
      <c r="B446">
        <v>1348.292579288001</v>
      </c>
      <c r="C446">
        <v>1353.3019378139056</v>
      </c>
      <c r="D446">
        <v>1355.7549350000004</v>
      </c>
      <c r="E446">
        <v>1353.6433849000005</v>
      </c>
      <c r="F446">
        <v>1353.5200104500007</v>
      </c>
      <c r="G446">
        <v>1360.4524500000002</v>
      </c>
      <c r="H446">
        <v>1468.2551287499996</v>
      </c>
    </row>
    <row r="447" spans="2:8">
      <c r="B447">
        <v>1348.108674667501</v>
      </c>
      <c r="C447">
        <v>1353.1244320878745</v>
      </c>
      <c r="D447">
        <v>1355.4872825000002</v>
      </c>
      <c r="E447">
        <v>1353.4671928250004</v>
      </c>
      <c r="F447">
        <v>1353.3409326000008</v>
      </c>
      <c r="G447">
        <v>1360.1766</v>
      </c>
      <c r="H447">
        <v>1468.0812174999996</v>
      </c>
    </row>
    <row r="448" spans="2:8">
      <c r="B448">
        <v>1347.9259966630007</v>
      </c>
      <c r="C448">
        <v>1352.9476026333061</v>
      </c>
      <c r="D448">
        <v>1355.2309500000003</v>
      </c>
      <c r="E448">
        <v>1353.290550725</v>
      </c>
      <c r="F448">
        <v>1353.1625705500007</v>
      </c>
      <c r="G448">
        <v>1359.9124249999995</v>
      </c>
      <c r="H448">
        <v>1467.9056907499998</v>
      </c>
    </row>
    <row r="449" spans="2:8">
      <c r="B449">
        <v>1347.7430144700006</v>
      </c>
      <c r="C449">
        <v>1352.7718353460307</v>
      </c>
      <c r="D449">
        <v>1354.9774850000001</v>
      </c>
      <c r="E449">
        <v>1353.11534375</v>
      </c>
      <c r="F449">
        <v>1352.9852590000007</v>
      </c>
      <c r="G449">
        <v>1359.6413749999999</v>
      </c>
      <c r="H449">
        <v>1467.7307042499999</v>
      </c>
    </row>
    <row r="450" spans="2:8">
      <c r="B450">
        <v>1347.5657637045003</v>
      </c>
      <c r="C450">
        <v>1352.6039121346676</v>
      </c>
      <c r="D450">
        <v>1354.7282700000003</v>
      </c>
      <c r="E450">
        <v>1352.9461913749997</v>
      </c>
      <c r="F450">
        <v>1352.8157147000006</v>
      </c>
      <c r="G450">
        <v>1359.3685999999998</v>
      </c>
      <c r="H450">
        <v>1467.562627</v>
      </c>
    </row>
    <row r="451" spans="2:8">
      <c r="B451">
        <v>1347.4001650805003</v>
      </c>
      <c r="C451">
        <v>1352.4477707156871</v>
      </c>
      <c r="D451">
        <v>1354.4907300000004</v>
      </c>
      <c r="E451">
        <v>1352.7871854750003</v>
      </c>
      <c r="F451">
        <v>1352.6578662500006</v>
      </c>
      <c r="G451">
        <v>1359.106925</v>
      </c>
      <c r="H451">
        <v>1467.4122922499998</v>
      </c>
    </row>
    <row r="452" spans="2:8">
      <c r="B452">
        <v>1347.2244663357501</v>
      </c>
      <c r="C452">
        <v>1352.2785757246588</v>
      </c>
      <c r="D452">
        <v>1354.2499925</v>
      </c>
      <c r="E452">
        <v>1352.6148337250006</v>
      </c>
      <c r="F452">
        <v>1352.4871266250004</v>
      </c>
      <c r="G452">
        <v>1358.8471250000002</v>
      </c>
      <c r="H452">
        <v>1467.2492762499999</v>
      </c>
    </row>
    <row r="453" spans="2:8">
      <c r="B453">
        <v>1347.0535554600003</v>
      </c>
      <c r="C453">
        <v>1352.1134380778708</v>
      </c>
      <c r="D453">
        <v>1354.0150400000002</v>
      </c>
      <c r="E453">
        <v>1352.4465827000004</v>
      </c>
      <c r="F453">
        <v>1352.3205557250005</v>
      </c>
      <c r="G453">
        <v>1358.5922000000003</v>
      </c>
      <c r="H453">
        <v>1467.0925624999998</v>
      </c>
    </row>
    <row r="454" spans="2:8">
      <c r="B454">
        <v>1346.8713612877502</v>
      </c>
      <c r="C454">
        <v>1351.9364939019476</v>
      </c>
      <c r="D454">
        <v>1353.7709950000001</v>
      </c>
      <c r="E454">
        <v>1352.2673786500006</v>
      </c>
      <c r="F454">
        <v>1352.1419498250002</v>
      </c>
      <c r="G454">
        <v>1358.3300500000003</v>
      </c>
      <c r="H454">
        <v>1466.9224807499997</v>
      </c>
    </row>
    <row r="455" spans="2:8">
      <c r="B455">
        <v>1346.6985074724998</v>
      </c>
      <c r="C455">
        <v>1351.769958003056</v>
      </c>
      <c r="D455">
        <v>1353.5465125000003</v>
      </c>
      <c r="E455">
        <v>1352.0978849000007</v>
      </c>
      <c r="F455">
        <v>1351.9736743000001</v>
      </c>
      <c r="G455">
        <v>1358.0943750000004</v>
      </c>
      <c r="H455">
        <v>1466.7564697499997</v>
      </c>
    </row>
    <row r="456" spans="2:8">
      <c r="B456">
        <v>1346.53834625325</v>
      </c>
      <c r="C456">
        <v>1351.6136932368165</v>
      </c>
      <c r="D456">
        <v>1353.3433325000003</v>
      </c>
      <c r="E456">
        <v>1351.9402670500008</v>
      </c>
      <c r="F456">
        <v>1351.8156395250003</v>
      </c>
      <c r="G456">
        <v>1357.8725750000001</v>
      </c>
      <c r="H456">
        <v>1466.6017222500002</v>
      </c>
    </row>
    <row r="457" spans="2:8">
      <c r="B457">
        <v>1346.3698602987499</v>
      </c>
      <c r="C457">
        <v>1351.4504152130551</v>
      </c>
      <c r="D457">
        <v>1353.1363350000001</v>
      </c>
      <c r="E457">
        <v>1351.7762992500006</v>
      </c>
      <c r="F457">
        <v>1351.6504121250005</v>
      </c>
      <c r="G457">
        <v>1357.6461250000002</v>
      </c>
      <c r="H457">
        <v>1466.4369540000002</v>
      </c>
    </row>
    <row r="458" spans="2:8">
      <c r="B458">
        <v>1346.1881557622505</v>
      </c>
      <c r="C458">
        <v>1351.2730234778774</v>
      </c>
      <c r="D458">
        <v>1352.9211275000002</v>
      </c>
      <c r="E458">
        <v>1351.5982544500005</v>
      </c>
      <c r="F458">
        <v>1351.4712095000004</v>
      </c>
      <c r="G458">
        <v>1357.4109500000004</v>
      </c>
      <c r="H458">
        <v>1466.2632857500003</v>
      </c>
    </row>
    <row r="459" spans="2:8">
      <c r="B459">
        <v>1345.9896684612506</v>
      </c>
      <c r="C459">
        <v>1351.0788390974783</v>
      </c>
      <c r="D459">
        <v>1352.6954075000001</v>
      </c>
      <c r="E459">
        <v>1351.4055513250007</v>
      </c>
      <c r="F459">
        <v>1351.2750127750003</v>
      </c>
      <c r="G459">
        <v>1357.168175</v>
      </c>
      <c r="H459">
        <v>1466.0691812499999</v>
      </c>
    </row>
    <row r="460" spans="2:8">
      <c r="B460">
        <v>1345.7844655190004</v>
      </c>
      <c r="C460">
        <v>1350.8798317181283</v>
      </c>
      <c r="D460">
        <v>1352.4606575</v>
      </c>
      <c r="E460">
        <v>1351.2098180000007</v>
      </c>
      <c r="F460">
        <v>1351.0739332000001</v>
      </c>
      <c r="G460">
        <v>1356.914125</v>
      </c>
      <c r="H460">
        <v>1465.8692762500002</v>
      </c>
    </row>
    <row r="461" spans="2:8">
      <c r="B461">
        <v>1345.5859910120007</v>
      </c>
      <c r="C461">
        <v>1350.6888432170983</v>
      </c>
      <c r="D461">
        <v>1352.2342474999998</v>
      </c>
      <c r="E461">
        <v>1351.0224057000005</v>
      </c>
      <c r="F461">
        <v>1350.8808491750003</v>
      </c>
      <c r="G461">
        <v>1356.6660000000002</v>
      </c>
      <c r="H461">
        <v>1465.67592175</v>
      </c>
    </row>
    <row r="462" spans="2:8">
      <c r="B462">
        <v>1345.3735485810003</v>
      </c>
      <c r="C462">
        <v>1350.4850256861057</v>
      </c>
      <c r="D462">
        <v>1351.9969775000002</v>
      </c>
      <c r="E462">
        <v>1350.8223870500005</v>
      </c>
      <c r="F462">
        <v>1350.6748937000002</v>
      </c>
      <c r="G462">
        <v>1356.3998499999998</v>
      </c>
      <c r="H462">
        <v>1465.4656774999999</v>
      </c>
    </row>
    <row r="463" spans="2:8">
      <c r="B463">
        <v>1345.1598151085</v>
      </c>
      <c r="C463">
        <v>1350.2817446418735</v>
      </c>
      <c r="D463">
        <v>1351.7597725000001</v>
      </c>
      <c r="E463">
        <v>1350.622447375001</v>
      </c>
      <c r="F463">
        <v>1350.4695869</v>
      </c>
      <c r="G463">
        <v>1356.1322250000001</v>
      </c>
      <c r="H463">
        <v>1465.2573135000002</v>
      </c>
    </row>
    <row r="464" spans="2:8">
      <c r="B464">
        <v>1344.94307308</v>
      </c>
      <c r="C464">
        <v>1350.0746992567774</v>
      </c>
      <c r="D464">
        <v>1351.5209474999999</v>
      </c>
      <c r="E464">
        <v>1350.4187145750009</v>
      </c>
      <c r="F464">
        <v>1350.2604522500001</v>
      </c>
      <c r="G464">
        <v>1355.8672750000001</v>
      </c>
      <c r="H464">
        <v>1465.0426620000001</v>
      </c>
    </row>
    <row r="465" spans="2:8">
      <c r="B465">
        <v>1344.7407390164999</v>
      </c>
      <c r="C465">
        <v>1349.8829971956222</v>
      </c>
      <c r="D465">
        <v>1351.3000774999998</v>
      </c>
      <c r="E465">
        <v>1350.2306234500006</v>
      </c>
      <c r="F465">
        <v>1350.06661605</v>
      </c>
      <c r="G465">
        <v>1355.6315999999999</v>
      </c>
      <c r="H465">
        <v>1464.8415114999998</v>
      </c>
    </row>
    <row r="466" spans="2:8">
      <c r="B466">
        <v>1344.5348394112498</v>
      </c>
      <c r="C466">
        <v>1349.6864632823488</v>
      </c>
      <c r="D466">
        <v>1351.0808925000006</v>
      </c>
      <c r="E466">
        <v>1350.0376330500005</v>
      </c>
      <c r="F466">
        <v>1349.8679179750004</v>
      </c>
      <c r="G466">
        <v>1355.3989999999999</v>
      </c>
      <c r="H466">
        <v>1464.6312907500001</v>
      </c>
    </row>
    <row r="467" spans="2:8">
      <c r="B467">
        <v>1344.3251733565003</v>
      </c>
      <c r="C467">
        <v>1349.4856745129741</v>
      </c>
      <c r="D467">
        <v>1350.8565974999999</v>
      </c>
      <c r="E467">
        <v>1349.840981425001</v>
      </c>
      <c r="F467">
        <v>1349.6650180500001</v>
      </c>
      <c r="G467">
        <v>1355.1578500000001</v>
      </c>
      <c r="H467">
        <v>1464.4127384999999</v>
      </c>
    </row>
    <row r="468" spans="2:8">
      <c r="B468">
        <v>1344.1110654190002</v>
      </c>
      <c r="C468">
        <v>1349.2799813964421</v>
      </c>
      <c r="D468">
        <v>1350.6302450000001</v>
      </c>
      <c r="E468">
        <v>1349.6407550000006</v>
      </c>
      <c r="F468">
        <v>1349.4573353500004</v>
      </c>
      <c r="G468">
        <v>1354.9014500000003</v>
      </c>
      <c r="H468">
        <v>1464.1946207499996</v>
      </c>
    </row>
    <row r="469" spans="2:8">
      <c r="B469">
        <v>1343.91121773125</v>
      </c>
      <c r="C469">
        <v>1349.0874558044861</v>
      </c>
      <c r="D469">
        <v>1350.4194425000001</v>
      </c>
      <c r="E469">
        <v>1349.452093600001</v>
      </c>
      <c r="F469">
        <v>1349.2628295500003</v>
      </c>
      <c r="G469">
        <v>1354.6618500000002</v>
      </c>
      <c r="H469">
        <v>1463.9946754999996</v>
      </c>
    </row>
    <row r="470" spans="2:8">
      <c r="B470">
        <v>1343.71284632575</v>
      </c>
      <c r="C470">
        <v>1348.8958017497444</v>
      </c>
      <c r="D470">
        <v>1350.2121774999998</v>
      </c>
      <c r="E470">
        <v>1349.2687544750008</v>
      </c>
      <c r="F470">
        <v>1349.0692208000003</v>
      </c>
      <c r="G470">
        <v>1354.4289500000002</v>
      </c>
      <c r="H470">
        <v>1463.7963062499998</v>
      </c>
    </row>
    <row r="471" spans="2:8">
      <c r="B471">
        <v>1343.5155747802501</v>
      </c>
      <c r="C471">
        <v>1348.7047311031042</v>
      </c>
      <c r="D471">
        <v>1350.0016699999999</v>
      </c>
      <c r="E471">
        <v>1349.0857114000007</v>
      </c>
      <c r="F471">
        <v>1348.8763597500001</v>
      </c>
      <c r="G471">
        <v>1354.1923499999998</v>
      </c>
      <c r="H471">
        <v>1463.5970547499999</v>
      </c>
    </row>
    <row r="472" spans="2:8">
      <c r="B472">
        <v>1343.3060590450002</v>
      </c>
      <c r="C472">
        <v>1348.5027992260432</v>
      </c>
      <c r="D472">
        <v>1349.7798775000001</v>
      </c>
      <c r="E472">
        <v>1348.8936149250005</v>
      </c>
      <c r="F472">
        <v>1348.6725663250002</v>
      </c>
      <c r="G472">
        <v>1353.9434250000004</v>
      </c>
      <c r="H472">
        <v>1463.3840535000002</v>
      </c>
    </row>
    <row r="473" spans="2:8">
      <c r="B473">
        <v>1343.1037554340003</v>
      </c>
      <c r="C473">
        <v>1348.3081854518637</v>
      </c>
      <c r="D473">
        <v>1349.5737624999997</v>
      </c>
      <c r="E473">
        <v>1348.7075979500007</v>
      </c>
      <c r="F473">
        <v>1348.4761001500001</v>
      </c>
      <c r="G473">
        <v>1353.7104000000002</v>
      </c>
      <c r="H473">
        <v>1463.17786325</v>
      </c>
    </row>
    <row r="474" spans="2:8">
      <c r="B474">
        <v>1342.9058970357503</v>
      </c>
      <c r="C474">
        <v>1348.1148452356269</v>
      </c>
      <c r="D474">
        <v>1349.3747024999996</v>
      </c>
      <c r="E474">
        <v>1348.5254423000006</v>
      </c>
      <c r="F474">
        <v>1348.2809271249998</v>
      </c>
      <c r="G474">
        <v>1353.4904499999998</v>
      </c>
      <c r="H474">
        <v>1462.9704797500003</v>
      </c>
    </row>
    <row r="475" spans="2:8">
      <c r="B475">
        <v>1342.7212483865003</v>
      </c>
      <c r="C475">
        <v>1347.934965595847</v>
      </c>
      <c r="D475">
        <v>1349.1864974999996</v>
      </c>
      <c r="E475">
        <v>1348.3554808250008</v>
      </c>
      <c r="F475">
        <v>1348.0990805000004</v>
      </c>
      <c r="G475">
        <v>1353.2838999999999</v>
      </c>
      <c r="H475">
        <v>1462.7801947500002</v>
      </c>
    </row>
    <row r="476" spans="2:8">
      <c r="B476">
        <v>1342.5264546195003</v>
      </c>
      <c r="C476">
        <v>1347.7443345966028</v>
      </c>
      <c r="D476">
        <v>1348.9903824999994</v>
      </c>
      <c r="E476">
        <v>1348.175084675001</v>
      </c>
      <c r="F476">
        <v>1347.9065010750003</v>
      </c>
      <c r="G476">
        <v>1353.0606999999998</v>
      </c>
      <c r="H476">
        <v>1462.5771344999998</v>
      </c>
    </row>
    <row r="477" spans="2:8">
      <c r="B477">
        <v>1342.3477924402503</v>
      </c>
      <c r="C477">
        <v>1347.5691342569648</v>
      </c>
      <c r="D477">
        <v>1348.8073599999998</v>
      </c>
      <c r="E477">
        <v>1348.0093083250008</v>
      </c>
      <c r="F477">
        <v>1347.7293894500003</v>
      </c>
      <c r="G477">
        <v>1352.8501250000002</v>
      </c>
      <c r="H477">
        <v>1462.3932259999999</v>
      </c>
    </row>
    <row r="478" spans="2:8">
      <c r="B478">
        <v>1342.1668428082505</v>
      </c>
      <c r="C478">
        <v>1347.3909868844435</v>
      </c>
      <c r="D478">
        <v>1348.6234024999994</v>
      </c>
      <c r="E478">
        <v>1347.8389399500004</v>
      </c>
      <c r="F478">
        <v>1347.5491190000002</v>
      </c>
      <c r="G478">
        <v>1352.6437999999998</v>
      </c>
      <c r="H478">
        <v>1462.1984557499995</v>
      </c>
    </row>
    <row r="479" spans="2:8">
      <c r="B479">
        <v>1341.9976888157505</v>
      </c>
      <c r="C479">
        <v>1347.2264625463981</v>
      </c>
      <c r="D479">
        <v>1348.4486724999995</v>
      </c>
      <c r="E479">
        <v>1347.6809252750004</v>
      </c>
      <c r="F479">
        <v>1347.3823931500003</v>
      </c>
      <c r="G479">
        <v>1352.4484500000001</v>
      </c>
      <c r="H479">
        <v>1462.0132769999993</v>
      </c>
    </row>
    <row r="480" spans="2:8">
      <c r="B480">
        <v>1341.8221378447511</v>
      </c>
      <c r="C480">
        <v>1347.0557922803855</v>
      </c>
      <c r="D480">
        <v>1348.2655699999991</v>
      </c>
      <c r="E480">
        <v>1347.5163893750005</v>
      </c>
      <c r="F480">
        <v>1347.2095514500004</v>
      </c>
      <c r="G480">
        <v>1352.2462499999999</v>
      </c>
      <c r="H480">
        <v>1461.8206322499996</v>
      </c>
    </row>
    <row r="481" spans="2:8">
      <c r="B481">
        <v>1341.6493334262507</v>
      </c>
      <c r="C481">
        <v>1346.8879109079048</v>
      </c>
      <c r="D481">
        <v>1348.0882699999995</v>
      </c>
      <c r="E481">
        <v>1347.3560596000002</v>
      </c>
      <c r="F481">
        <v>1347.0395476750004</v>
      </c>
      <c r="G481">
        <v>1352.0490000000002</v>
      </c>
      <c r="H481">
        <v>1461.6362714999996</v>
      </c>
    </row>
    <row r="482" spans="2:8">
      <c r="B482">
        <v>1341.4783784630008</v>
      </c>
      <c r="C482">
        <v>1346.7226676354594</v>
      </c>
      <c r="D482">
        <v>1347.9217099999994</v>
      </c>
      <c r="E482">
        <v>1347.1969576250003</v>
      </c>
      <c r="F482">
        <v>1346.8722142250006</v>
      </c>
      <c r="G482">
        <v>1351.8661500000003</v>
      </c>
      <c r="H482">
        <v>1461.4523364999995</v>
      </c>
    </row>
    <row r="483" spans="2:8">
      <c r="B483">
        <v>1341.3053123755005</v>
      </c>
      <c r="C483">
        <v>1346.5550801826048</v>
      </c>
      <c r="D483">
        <v>1347.7598924999995</v>
      </c>
      <c r="E483">
        <v>1347.0374442500001</v>
      </c>
      <c r="F483">
        <v>1346.7024592500006</v>
      </c>
      <c r="G483">
        <v>1351.6895500000001</v>
      </c>
      <c r="H483">
        <v>1461.2698864999993</v>
      </c>
    </row>
    <row r="484" spans="2:8">
      <c r="B484">
        <v>1341.1205452100005</v>
      </c>
      <c r="C484">
        <v>1346.3772112570941</v>
      </c>
      <c r="D484">
        <v>1347.5792749999996</v>
      </c>
      <c r="E484">
        <v>1346.8680718000005</v>
      </c>
      <c r="F484">
        <v>1346.5224141250003</v>
      </c>
      <c r="G484">
        <v>1351.4829500000005</v>
      </c>
      <c r="H484">
        <v>1461.0774202499995</v>
      </c>
    </row>
    <row r="485" spans="2:8">
      <c r="B485">
        <v>1340.9430124842504</v>
      </c>
      <c r="C485">
        <v>1346.2075471336775</v>
      </c>
      <c r="D485">
        <v>1347.4103124999997</v>
      </c>
      <c r="E485">
        <v>1346.7054826500002</v>
      </c>
      <c r="F485">
        <v>1346.3504882749999</v>
      </c>
      <c r="G485">
        <v>1351.2884000000006</v>
      </c>
      <c r="H485">
        <v>1460.8937574999995</v>
      </c>
    </row>
    <row r="486" spans="2:8">
      <c r="B486">
        <v>1340.7612979312505</v>
      </c>
      <c r="C486">
        <v>1346.0334884244057</v>
      </c>
      <c r="D486">
        <v>1347.2283749999999</v>
      </c>
      <c r="E486">
        <v>1346.5383932250002</v>
      </c>
      <c r="F486">
        <v>1346.1742571750001</v>
      </c>
      <c r="G486">
        <v>1351.0785000000003</v>
      </c>
      <c r="H486">
        <v>1460.7012197499996</v>
      </c>
    </row>
    <row r="487" spans="2:8">
      <c r="B487">
        <v>1340.5740524745001</v>
      </c>
      <c r="C487">
        <v>1345.8536374921364</v>
      </c>
      <c r="D487">
        <v>1347.0439199999998</v>
      </c>
      <c r="E487">
        <v>1346.3664576250003</v>
      </c>
      <c r="F487">
        <v>1345.9921662999998</v>
      </c>
      <c r="G487">
        <v>1350.8649750000006</v>
      </c>
      <c r="H487">
        <v>1460.5016159999993</v>
      </c>
    </row>
    <row r="488" spans="2:8">
      <c r="B488">
        <v>1340.3729920145006</v>
      </c>
      <c r="C488">
        <v>1345.661568135368</v>
      </c>
      <c r="D488">
        <v>1346.8562649999999</v>
      </c>
      <c r="E488">
        <v>1346.1839509500001</v>
      </c>
      <c r="F488">
        <v>1345.7978374499999</v>
      </c>
      <c r="G488">
        <v>1350.6513750000004</v>
      </c>
      <c r="H488">
        <v>1460.2922809999998</v>
      </c>
    </row>
    <row r="489" spans="2:8">
      <c r="B489">
        <v>1340.1642260465005</v>
      </c>
      <c r="C489">
        <v>1345.4604362824743</v>
      </c>
      <c r="D489">
        <v>1346.6649699999998</v>
      </c>
      <c r="E489">
        <v>1345.9963928500001</v>
      </c>
      <c r="F489">
        <v>1345.5945784749999</v>
      </c>
      <c r="G489">
        <v>1350.4370000000004</v>
      </c>
      <c r="H489">
        <v>1460.0789084999997</v>
      </c>
    </row>
    <row r="490" spans="2:8">
      <c r="B490">
        <v>1339.9479483387506</v>
      </c>
      <c r="C490">
        <v>1345.2518231010188</v>
      </c>
      <c r="D490">
        <v>1346.4626774999995</v>
      </c>
      <c r="E490">
        <v>1345.803029725</v>
      </c>
      <c r="F490">
        <v>1345.3839696750001</v>
      </c>
      <c r="G490">
        <v>1350.2092000000005</v>
      </c>
      <c r="H490">
        <v>1459.8633669999995</v>
      </c>
    </row>
    <row r="491" spans="2:8">
      <c r="B491">
        <v>1339.7260069867509</v>
      </c>
      <c r="C491">
        <v>1345.0384098714442</v>
      </c>
      <c r="D491">
        <v>1346.2634399999993</v>
      </c>
      <c r="E491">
        <v>1345.6038923500005</v>
      </c>
      <c r="F491">
        <v>1345.168670625</v>
      </c>
      <c r="G491">
        <v>1349.9832250000006</v>
      </c>
      <c r="H491">
        <v>1459.6392772499999</v>
      </c>
    </row>
    <row r="492" spans="2:8">
      <c r="B492">
        <v>1339.4858935092507</v>
      </c>
      <c r="C492">
        <v>1344.8094887876659</v>
      </c>
      <c r="D492">
        <v>1346.0409949999992</v>
      </c>
      <c r="E492">
        <v>1345.3850335750001</v>
      </c>
      <c r="F492">
        <v>1344.93802095</v>
      </c>
      <c r="G492">
        <v>1349.7371750000009</v>
      </c>
      <c r="H492">
        <v>1459.4037947499996</v>
      </c>
    </row>
    <row r="493" spans="2:8">
      <c r="B493">
        <v>1339.2610211627502</v>
      </c>
      <c r="C493">
        <v>1344.597442628663</v>
      </c>
      <c r="D493">
        <v>1345.8360824999993</v>
      </c>
      <c r="E493">
        <v>1345.1818843750004</v>
      </c>
      <c r="F493">
        <v>1344.7242892499999</v>
      </c>
      <c r="G493">
        <v>1349.5095250000006</v>
      </c>
      <c r="H493">
        <v>1459.1879724999994</v>
      </c>
    </row>
    <row r="494" spans="2:8">
      <c r="B494">
        <v>1339.0281157140003</v>
      </c>
      <c r="C494">
        <v>1344.3794332303705</v>
      </c>
      <c r="D494">
        <v>1345.6318474999994</v>
      </c>
      <c r="E494">
        <v>1344.9750669750003</v>
      </c>
      <c r="F494">
        <v>1344.50462335</v>
      </c>
      <c r="G494">
        <v>1349.291075000001</v>
      </c>
      <c r="H494">
        <v>1458.9668072499996</v>
      </c>
    </row>
    <row r="495" spans="2:8">
      <c r="B495">
        <v>1338.7998120980003</v>
      </c>
      <c r="C495">
        <v>1344.1651059593078</v>
      </c>
      <c r="D495">
        <v>1345.4373424999992</v>
      </c>
      <c r="E495">
        <v>1344.7704410750002</v>
      </c>
      <c r="F495">
        <v>1344.2885852999998</v>
      </c>
      <c r="G495">
        <v>1349.0878750000013</v>
      </c>
      <c r="H495">
        <v>1458.7520832499995</v>
      </c>
    </row>
    <row r="496" spans="2:8">
      <c r="B496">
        <v>1338.5683157152503</v>
      </c>
      <c r="C496">
        <v>1343.9474113914528</v>
      </c>
      <c r="D496">
        <v>1345.2411299999992</v>
      </c>
      <c r="E496">
        <v>1344.5635224000005</v>
      </c>
      <c r="F496">
        <v>1344.0692989999995</v>
      </c>
      <c r="G496">
        <v>1348.8854250000013</v>
      </c>
      <c r="H496">
        <v>1458.5333784999998</v>
      </c>
    </row>
    <row r="497" spans="2:8">
      <c r="B497">
        <v>1338.3139564395003</v>
      </c>
      <c r="C497">
        <v>1343.7038792348912</v>
      </c>
      <c r="D497">
        <v>1345.0151499999993</v>
      </c>
      <c r="E497">
        <v>1344.3356693250003</v>
      </c>
      <c r="F497">
        <v>1343.8243383999998</v>
      </c>
      <c r="G497">
        <v>1348.639200000001</v>
      </c>
      <c r="H497">
        <v>1458.28698725</v>
      </c>
    </row>
    <row r="498" spans="2:8">
      <c r="B498">
        <v>1338.0741637887504</v>
      </c>
      <c r="C498">
        <v>1343.4742519199024</v>
      </c>
      <c r="D498">
        <v>1344.8172524999991</v>
      </c>
      <c r="E498">
        <v>1344.1209001750001</v>
      </c>
      <c r="F498">
        <v>1343.5933678250001</v>
      </c>
      <c r="G498">
        <v>1348.4272750000005</v>
      </c>
      <c r="H498">
        <v>1458.0610895</v>
      </c>
    </row>
    <row r="499" spans="2:8">
      <c r="B499">
        <v>1337.8342914827499</v>
      </c>
      <c r="C499">
        <v>1343.244487894056</v>
      </c>
      <c r="D499">
        <v>1344.6138849999991</v>
      </c>
      <c r="E499">
        <v>1343.9057689500007</v>
      </c>
      <c r="F499">
        <v>1343.3622298000003</v>
      </c>
      <c r="G499">
        <v>1348.2085750000001</v>
      </c>
      <c r="H499">
        <v>1457.8292097499998</v>
      </c>
    </row>
    <row r="500" spans="2:8">
      <c r="B500">
        <v>1337.5872761275002</v>
      </c>
      <c r="C500">
        <v>1343.0061950061727</v>
      </c>
      <c r="D500">
        <v>1344.3992324999992</v>
      </c>
      <c r="E500">
        <v>1343.6832561250005</v>
      </c>
      <c r="F500">
        <v>1343.1226783250002</v>
      </c>
      <c r="G500">
        <v>1347.9737250000001</v>
      </c>
      <c r="H500">
        <v>1457.5929265</v>
      </c>
    </row>
    <row r="501" spans="2:8">
      <c r="B501">
        <v>1337.3408949390002</v>
      </c>
      <c r="C501">
        <v>1342.7681442585383</v>
      </c>
      <c r="D501">
        <v>1344.1875449999995</v>
      </c>
      <c r="E501">
        <v>1343.4608692750003</v>
      </c>
      <c r="F501">
        <v>1342.8834856750002</v>
      </c>
      <c r="G501">
        <v>1347.7385249999998</v>
      </c>
      <c r="H501">
        <v>1457.362337</v>
      </c>
    </row>
    <row r="502" spans="2:8">
      <c r="B502">
        <v>1337.1125650207503</v>
      </c>
      <c r="C502">
        <v>1342.5505503443401</v>
      </c>
      <c r="D502">
        <v>1343.9906249999997</v>
      </c>
      <c r="E502">
        <v>1343.2561594250003</v>
      </c>
      <c r="F502">
        <v>1342.66453385</v>
      </c>
      <c r="G502">
        <v>1347.5146999999997</v>
      </c>
      <c r="H502">
        <v>1457.1478990000003</v>
      </c>
    </row>
    <row r="503" spans="2:8">
      <c r="B503">
        <v>1336.88929412775</v>
      </c>
      <c r="C503">
        <v>1342.3345771361005</v>
      </c>
      <c r="D503">
        <v>1343.7933499999997</v>
      </c>
      <c r="E503">
        <v>1343.0524335250002</v>
      </c>
      <c r="F503">
        <v>1342.4472777499998</v>
      </c>
      <c r="G503">
        <v>1347.2883499999998</v>
      </c>
      <c r="H503">
        <v>1456.9343752500001</v>
      </c>
    </row>
    <row r="504" spans="2:8">
      <c r="B504">
        <v>1336.664134525</v>
      </c>
      <c r="C504">
        <v>1342.1128128979815</v>
      </c>
      <c r="D504">
        <v>1343.5930699999997</v>
      </c>
      <c r="E504">
        <v>1342.8468189500002</v>
      </c>
      <c r="F504">
        <v>1342.2243747750001</v>
      </c>
      <c r="G504">
        <v>1347.06195</v>
      </c>
      <c r="H504">
        <v>1456.7197700000002</v>
      </c>
    </row>
    <row r="505" spans="2:8">
      <c r="B505">
        <v>1336.4493683785001</v>
      </c>
      <c r="C505">
        <v>1341.9007791657768</v>
      </c>
      <c r="D505">
        <v>1343.4024699999998</v>
      </c>
      <c r="E505">
        <v>1342.6483929000001</v>
      </c>
      <c r="F505">
        <v>1342.0112672</v>
      </c>
      <c r="G505">
        <v>1346.8417500000003</v>
      </c>
      <c r="H505">
        <v>1456.5195614999998</v>
      </c>
    </row>
    <row r="506" spans="2:8">
      <c r="B506">
        <v>1336.2324356805004</v>
      </c>
      <c r="C506">
        <v>1341.6878128443393</v>
      </c>
      <c r="D506">
        <v>1343.2170924999996</v>
      </c>
      <c r="E506">
        <v>1342.448332275</v>
      </c>
      <c r="F506">
        <v>1341.7969203750001</v>
      </c>
      <c r="G506">
        <v>1346.6290500000002</v>
      </c>
      <c r="H506">
        <v>1456.3131615</v>
      </c>
    </row>
    <row r="507" spans="2:8">
      <c r="B507">
        <v>1336.0310137520003</v>
      </c>
      <c r="C507">
        <v>1341.4894574726243</v>
      </c>
      <c r="D507">
        <v>1343.0513374999998</v>
      </c>
      <c r="E507">
        <v>1342.2601390750001</v>
      </c>
      <c r="F507">
        <v>1341.5970877750003</v>
      </c>
      <c r="G507">
        <v>1346.4345000000001</v>
      </c>
      <c r="H507">
        <v>1456.1270392499998</v>
      </c>
    </row>
    <row r="508" spans="2:8">
      <c r="B508">
        <v>1335.8293628295005</v>
      </c>
      <c r="C508">
        <v>1341.289519694923</v>
      </c>
      <c r="D508">
        <v>1342.8903299999993</v>
      </c>
      <c r="E508">
        <v>1342.0705686000003</v>
      </c>
      <c r="F508">
        <v>1341.3955155249998</v>
      </c>
      <c r="G508">
        <v>1346.2501000000004</v>
      </c>
      <c r="H508">
        <v>1455.9361724999999</v>
      </c>
    </row>
    <row r="509" spans="2:8">
      <c r="B509">
        <v>1335.63105144275</v>
      </c>
      <c r="C509">
        <v>1341.0951450813327</v>
      </c>
      <c r="D509">
        <v>1342.7391124999997</v>
      </c>
      <c r="E509">
        <v>1341.8848318250007</v>
      </c>
      <c r="F509">
        <v>1341.1994881749999</v>
      </c>
      <c r="G509">
        <v>1346.0704500000004</v>
      </c>
      <c r="H509">
        <v>1455.7476959999999</v>
      </c>
    </row>
    <row r="510" spans="2:8">
      <c r="B510">
        <v>1335.4330835577505</v>
      </c>
      <c r="C510">
        <v>1340.9000617151951</v>
      </c>
      <c r="D510">
        <v>1342.5922424999997</v>
      </c>
      <c r="E510">
        <v>1341.6972339500007</v>
      </c>
      <c r="F510">
        <v>1341.0027482999999</v>
      </c>
      <c r="G510">
        <v>1345.8987500000005</v>
      </c>
      <c r="H510">
        <v>1455.5620295000001</v>
      </c>
    </row>
    <row r="511" spans="2:8">
      <c r="B511">
        <v>1335.2270683405002</v>
      </c>
      <c r="C511">
        <v>1340.6967549845724</v>
      </c>
      <c r="D511">
        <v>1342.4405324999998</v>
      </c>
      <c r="E511">
        <v>1341.5005005000007</v>
      </c>
      <c r="F511">
        <v>1340.7978617000003</v>
      </c>
      <c r="G511">
        <v>1345.7205500000002</v>
      </c>
      <c r="H511">
        <v>1455.3629732500003</v>
      </c>
    </row>
    <row r="512" spans="2:8">
      <c r="B512">
        <v>1335.0220453400002</v>
      </c>
      <c r="C512">
        <v>1340.494644704966</v>
      </c>
      <c r="D512">
        <v>1342.2906149999999</v>
      </c>
      <c r="E512">
        <v>1341.3039586750006</v>
      </c>
      <c r="F512">
        <v>1340.5942235500004</v>
      </c>
      <c r="G512">
        <v>1345.5457500000002</v>
      </c>
      <c r="H512">
        <v>1455.16405925</v>
      </c>
    </row>
    <row r="513" spans="2:8">
      <c r="B513">
        <v>1334.8047132407501</v>
      </c>
      <c r="C513">
        <v>1340.280450820369</v>
      </c>
      <c r="D513">
        <v>1342.1354624999994</v>
      </c>
      <c r="E513">
        <v>1341.0957677250003</v>
      </c>
      <c r="F513">
        <v>1340.3784440250006</v>
      </c>
      <c r="G513">
        <v>1345.3673500000002</v>
      </c>
      <c r="H513">
        <v>1454.94978425</v>
      </c>
    </row>
    <row r="514" spans="2:8">
      <c r="B514">
        <v>1334.5964177302503</v>
      </c>
      <c r="C514">
        <v>1340.0755179970595</v>
      </c>
      <c r="D514">
        <v>1341.9920974999993</v>
      </c>
      <c r="E514">
        <v>1340.8964603000004</v>
      </c>
      <c r="F514">
        <v>1340.1718722000003</v>
      </c>
      <c r="G514">
        <v>1345.2032750000005</v>
      </c>
      <c r="H514">
        <v>1454.7491057499999</v>
      </c>
    </row>
    <row r="515" spans="2:8">
      <c r="B515">
        <v>1334.3869530022505</v>
      </c>
      <c r="C515">
        <v>1339.8689398492977</v>
      </c>
      <c r="D515">
        <v>1341.8504074999996</v>
      </c>
      <c r="E515">
        <v>1340.6959201000002</v>
      </c>
      <c r="F515">
        <v>1339.9636699500004</v>
      </c>
      <c r="G515">
        <v>1345.0444750000004</v>
      </c>
      <c r="H515">
        <v>1454.5477934999999</v>
      </c>
    </row>
    <row r="516" spans="2:8">
      <c r="B516">
        <v>1334.1703803315004</v>
      </c>
      <c r="C516">
        <v>1339.6562402498157</v>
      </c>
      <c r="D516">
        <v>1341.6965674999997</v>
      </c>
      <c r="E516">
        <v>1340.4895826500003</v>
      </c>
      <c r="F516">
        <v>1339.7493958500008</v>
      </c>
      <c r="G516">
        <v>1344.8722000000002</v>
      </c>
      <c r="H516">
        <v>1454.3454712499997</v>
      </c>
    </row>
    <row r="517" spans="2:8">
      <c r="B517">
        <v>1333.94830043875</v>
      </c>
      <c r="C517">
        <v>1339.4404602202758</v>
      </c>
      <c r="D517">
        <v>1341.5368899999996</v>
      </c>
      <c r="E517">
        <v>1340.2799511250005</v>
      </c>
      <c r="F517">
        <v>1339.5318854000006</v>
      </c>
      <c r="G517">
        <v>1344.6922250000007</v>
      </c>
      <c r="H517">
        <v>1454.1382159999996</v>
      </c>
    </row>
    <row r="518" spans="2:8">
      <c r="B518">
        <v>1333.7318652807505</v>
      </c>
      <c r="C518">
        <v>1339.229836764451</v>
      </c>
      <c r="D518">
        <v>1341.3791824999996</v>
      </c>
      <c r="E518">
        <v>1340.0745240000003</v>
      </c>
      <c r="F518">
        <v>1339.3196900250009</v>
      </c>
      <c r="G518">
        <v>1344.5138750000003</v>
      </c>
      <c r="H518">
        <v>1453.9358117499996</v>
      </c>
    </row>
    <row r="519" spans="2:8">
      <c r="B519">
        <v>1333.5375092180004</v>
      </c>
      <c r="C519">
        <v>1339.041785979415</v>
      </c>
      <c r="D519">
        <v>1341.2485174999997</v>
      </c>
      <c r="E519">
        <v>1339.8883213250001</v>
      </c>
      <c r="F519">
        <v>1339.1302784000009</v>
      </c>
      <c r="G519">
        <v>1344.3656250000006</v>
      </c>
      <c r="H519">
        <v>1453.7572577499993</v>
      </c>
    </row>
    <row r="520" spans="2:8">
      <c r="B520">
        <v>1333.3380057570002</v>
      </c>
      <c r="C520">
        <v>1338.847669912941</v>
      </c>
      <c r="D520">
        <v>1341.1010074999995</v>
      </c>
      <c r="E520">
        <v>1339.6967842250001</v>
      </c>
      <c r="F520">
        <v>1338.9347264750002</v>
      </c>
      <c r="G520">
        <v>1344.1994750000003</v>
      </c>
      <c r="H520">
        <v>1453.5667124999993</v>
      </c>
    </row>
    <row r="521" spans="2:8">
      <c r="B521">
        <v>1333.1602916537504</v>
      </c>
      <c r="C521">
        <v>1338.6758308363901</v>
      </c>
      <c r="D521">
        <v>1340.9717899999991</v>
      </c>
      <c r="E521">
        <v>1339.524801925</v>
      </c>
      <c r="F521">
        <v>1338.7616059500003</v>
      </c>
      <c r="G521">
        <v>1344.0560500000006</v>
      </c>
      <c r="H521">
        <v>1453.4007454999994</v>
      </c>
    </row>
    <row r="522" spans="2:8">
      <c r="B522">
        <v>1333.0023573475005</v>
      </c>
      <c r="C522">
        <v>1338.5234895238566</v>
      </c>
      <c r="D522">
        <v>1340.8638974999992</v>
      </c>
      <c r="E522">
        <v>1339.3721705999999</v>
      </c>
      <c r="F522">
        <v>1338.6079391500002</v>
      </c>
      <c r="G522">
        <v>1343.9333500000005</v>
      </c>
      <c r="H522">
        <v>1453.2548037499992</v>
      </c>
    </row>
    <row r="523" spans="2:8">
      <c r="B523">
        <v>1332.8300341267502</v>
      </c>
      <c r="C523">
        <v>1338.3563787807989</v>
      </c>
      <c r="D523">
        <v>1340.7421949999991</v>
      </c>
      <c r="E523">
        <v>1339.2050470749998</v>
      </c>
      <c r="F523">
        <v>1338.4394547000002</v>
      </c>
      <c r="G523">
        <v>1343.7960000000007</v>
      </c>
      <c r="H523">
        <v>1453.0951669999995</v>
      </c>
    </row>
    <row r="524" spans="2:8">
      <c r="B524">
        <v>1332.6572054947505</v>
      </c>
      <c r="C524">
        <v>1338.1901278777243</v>
      </c>
      <c r="D524">
        <v>1340.6300099999994</v>
      </c>
      <c r="E524">
        <v>1339.0404960999995</v>
      </c>
      <c r="F524">
        <v>1338.2716486000004</v>
      </c>
      <c r="G524">
        <v>1343.6679750000008</v>
      </c>
      <c r="H524">
        <v>1452.9311969999992</v>
      </c>
    </row>
    <row r="525" spans="2:8">
      <c r="B525">
        <v>1332.4745525892504</v>
      </c>
      <c r="C525">
        <v>1338.0168517056438</v>
      </c>
      <c r="D525">
        <v>1340.5160199999996</v>
      </c>
      <c r="E525">
        <v>1338.8715707999997</v>
      </c>
      <c r="F525">
        <v>1338.0967144250003</v>
      </c>
      <c r="G525">
        <v>1343.5336250000007</v>
      </c>
      <c r="H525">
        <v>1452.7604614999991</v>
      </c>
    </row>
    <row r="526" spans="2:8">
      <c r="B526">
        <v>1332.2964718627502</v>
      </c>
      <c r="C526">
        <v>1337.8494885928669</v>
      </c>
      <c r="D526">
        <v>1340.4026499999995</v>
      </c>
      <c r="E526">
        <v>1338.7083170749995</v>
      </c>
      <c r="F526">
        <v>1337.9275178250007</v>
      </c>
      <c r="G526">
        <v>1343.3975750000006</v>
      </c>
      <c r="H526">
        <v>1452.5985264999993</v>
      </c>
    </row>
    <row r="527" spans="2:8">
      <c r="B527">
        <v>1332.1061126815005</v>
      </c>
      <c r="C527">
        <v>1337.6699778260352</v>
      </c>
      <c r="D527">
        <v>1340.2798649999995</v>
      </c>
      <c r="E527">
        <v>1338.5330197749997</v>
      </c>
      <c r="F527">
        <v>1337.7461360249999</v>
      </c>
      <c r="G527">
        <v>1343.2531500000007</v>
      </c>
      <c r="H527">
        <v>1452.4241584999988</v>
      </c>
    </row>
    <row r="528" spans="2:8">
      <c r="B528">
        <v>1331.9204410297505</v>
      </c>
      <c r="C528">
        <v>1337.4970342819051</v>
      </c>
      <c r="D528">
        <v>1340.1639349999996</v>
      </c>
      <c r="E528">
        <v>1338.3635006999996</v>
      </c>
      <c r="F528">
        <v>1337.5711604250007</v>
      </c>
      <c r="G528">
        <v>1343.1152750000003</v>
      </c>
      <c r="H528">
        <v>1452.2521769999989</v>
      </c>
    </row>
    <row r="529" spans="2:8">
      <c r="B529">
        <v>1331.7325549940008</v>
      </c>
      <c r="C529">
        <v>1337.3200689045962</v>
      </c>
      <c r="D529">
        <v>1340.0460649999995</v>
      </c>
      <c r="E529">
        <v>1338.1935293999995</v>
      </c>
      <c r="F529">
        <v>1337.3922515500005</v>
      </c>
      <c r="G529">
        <v>1342.9717500000002</v>
      </c>
      <c r="H529">
        <v>1452.0729202499992</v>
      </c>
    </row>
    <row r="530" spans="2:8">
      <c r="B530">
        <v>1331.5297964075005</v>
      </c>
      <c r="C530">
        <v>1337.1291958619377</v>
      </c>
      <c r="D530">
        <v>1339.9176549999993</v>
      </c>
      <c r="E530">
        <v>1338.0121760499997</v>
      </c>
      <c r="F530">
        <v>1337.1994321500003</v>
      </c>
      <c r="G530">
        <v>1342.8167250000001</v>
      </c>
      <c r="H530">
        <v>1451.8790519999986</v>
      </c>
    </row>
    <row r="531" spans="2:8">
      <c r="B531">
        <v>1331.3218179950004</v>
      </c>
      <c r="C531">
        <v>1336.9325716305739</v>
      </c>
      <c r="D531">
        <v>1339.789307499999</v>
      </c>
      <c r="E531">
        <v>1337.8245929</v>
      </c>
      <c r="F531">
        <v>1337.0008653000007</v>
      </c>
      <c r="G531">
        <v>1342.6613500000003</v>
      </c>
      <c r="H531">
        <v>1451.6766229999987</v>
      </c>
    </row>
    <row r="532" spans="2:8">
      <c r="B532">
        <v>1331.11353187175</v>
      </c>
      <c r="C532">
        <v>1336.7343102760999</v>
      </c>
      <c r="D532">
        <v>1339.6673549999991</v>
      </c>
      <c r="E532">
        <v>1337.6359007250001</v>
      </c>
      <c r="F532">
        <v>1336.8007583000006</v>
      </c>
      <c r="G532">
        <v>1342.5133750000002</v>
      </c>
      <c r="H532">
        <v>1451.4734864999984</v>
      </c>
    </row>
    <row r="533" spans="2:8">
      <c r="B533">
        <v>1330.9053130215</v>
      </c>
      <c r="C533">
        <v>1336.5350726454947</v>
      </c>
      <c r="D533">
        <v>1339.5408624999993</v>
      </c>
      <c r="E533">
        <v>1337.4466292749996</v>
      </c>
      <c r="F533">
        <v>1336.5996790000004</v>
      </c>
      <c r="G533">
        <v>1342.3544750000003</v>
      </c>
      <c r="H533">
        <v>1451.2710197499985</v>
      </c>
    </row>
    <row r="534" spans="2:8">
      <c r="B534">
        <v>1330.6969604432497</v>
      </c>
      <c r="C534">
        <v>1336.336257572638</v>
      </c>
      <c r="D534">
        <v>1339.4125924999992</v>
      </c>
      <c r="E534">
        <v>1337.2578290749998</v>
      </c>
      <c r="F534">
        <v>1336.3988448000005</v>
      </c>
      <c r="G534">
        <v>1342.1899750000005</v>
      </c>
      <c r="H534">
        <v>1451.0621264999986</v>
      </c>
    </row>
    <row r="535" spans="2:8">
      <c r="B535">
        <v>1330.4951965104999</v>
      </c>
      <c r="C535">
        <v>1336.1449662593848</v>
      </c>
      <c r="D535">
        <v>1339.3029799999993</v>
      </c>
      <c r="E535">
        <v>1337.0760984999997</v>
      </c>
      <c r="F535">
        <v>1336.2056270000003</v>
      </c>
      <c r="G535">
        <v>1342.0504000000003</v>
      </c>
      <c r="H535">
        <v>1450.8613592499983</v>
      </c>
    </row>
    <row r="536" spans="2:8">
      <c r="B536">
        <v>1330.3011002107501</v>
      </c>
      <c r="C536">
        <v>1335.9598017084202</v>
      </c>
      <c r="D536">
        <v>1339.1939349999991</v>
      </c>
      <c r="E536">
        <v>1336.9016958249997</v>
      </c>
      <c r="F536">
        <v>1336.0184984500004</v>
      </c>
      <c r="G536">
        <v>1341.9123000000002</v>
      </c>
      <c r="H536">
        <v>1450.6709497499985</v>
      </c>
    </row>
    <row r="537" spans="2:8">
      <c r="B537">
        <v>1330.0873991154999</v>
      </c>
      <c r="C537">
        <v>1335.7526179672775</v>
      </c>
      <c r="D537">
        <v>1339.0625974999991</v>
      </c>
      <c r="E537">
        <v>1336.7081147749998</v>
      </c>
      <c r="F537">
        <v>1335.8094844250006</v>
      </c>
      <c r="G537">
        <v>1341.7539999999999</v>
      </c>
      <c r="H537">
        <v>1450.4642724999983</v>
      </c>
    </row>
    <row r="538" spans="2:8">
      <c r="B538">
        <v>1329.8640217622501</v>
      </c>
      <c r="C538">
        <v>1335.5370369425905</v>
      </c>
      <c r="D538">
        <v>1338.9280574999991</v>
      </c>
      <c r="E538">
        <v>1336.5062305500001</v>
      </c>
      <c r="F538">
        <v>1335.5921855000006</v>
      </c>
      <c r="G538">
        <v>1341.5961749999999</v>
      </c>
      <c r="H538">
        <v>1450.2449912499985</v>
      </c>
    </row>
    <row r="539" spans="2:8">
      <c r="B539">
        <v>1329.6363457657499</v>
      </c>
      <c r="C539">
        <v>1335.3177741312247</v>
      </c>
      <c r="D539">
        <v>1338.7828949999989</v>
      </c>
      <c r="E539">
        <v>1336.3010320750002</v>
      </c>
      <c r="F539">
        <v>1335.3711427750002</v>
      </c>
      <c r="G539">
        <v>1341.4326750000002</v>
      </c>
      <c r="H539">
        <v>1450.0195287499987</v>
      </c>
    </row>
    <row r="540" spans="2:8">
      <c r="B540">
        <v>1329.4073942339996</v>
      </c>
      <c r="C540">
        <v>1335.0974795286802</v>
      </c>
      <c r="D540">
        <v>1338.6312299999991</v>
      </c>
      <c r="E540">
        <v>1336.0947970999998</v>
      </c>
      <c r="F540">
        <v>1335.149075025</v>
      </c>
      <c r="G540">
        <v>1341.2590749999999</v>
      </c>
      <c r="H540">
        <v>1449.7934687499987</v>
      </c>
    </row>
    <row r="541" spans="2:8">
      <c r="B541">
        <v>1329.18871516575</v>
      </c>
      <c r="C541">
        <v>1334.8855829085105</v>
      </c>
      <c r="D541">
        <v>1338.5038549999988</v>
      </c>
      <c r="E541">
        <v>1335.8978044249995</v>
      </c>
      <c r="F541">
        <v>1334.9355179749996</v>
      </c>
      <c r="G541">
        <v>1341.1143250000002</v>
      </c>
      <c r="H541">
        <v>1449.5778904999988</v>
      </c>
    </row>
    <row r="542" spans="2:8">
      <c r="B542">
        <v>1328.9693793079998</v>
      </c>
      <c r="C542">
        <v>1334.6693995430653</v>
      </c>
      <c r="D542">
        <v>1338.3807524999993</v>
      </c>
      <c r="E542">
        <v>1335.6952407499996</v>
      </c>
      <c r="F542">
        <v>1334.7178785249998</v>
      </c>
      <c r="G542">
        <v>1340.9809500000001</v>
      </c>
      <c r="H542">
        <v>1449.3613542499986</v>
      </c>
    </row>
    <row r="543" spans="2:8">
      <c r="B543">
        <v>1328.7377608944996</v>
      </c>
      <c r="C543">
        <v>1334.4409563101792</v>
      </c>
      <c r="D543">
        <v>1338.2443174999994</v>
      </c>
      <c r="E543">
        <v>1335.4817533249998</v>
      </c>
      <c r="F543">
        <v>1334.4878812249999</v>
      </c>
      <c r="G543">
        <v>1340.8404250000001</v>
      </c>
      <c r="H543">
        <v>1449.1310582499989</v>
      </c>
    </row>
    <row r="544" spans="2:8">
      <c r="B544">
        <v>1328.5118155212499</v>
      </c>
      <c r="C544">
        <v>1334.216294631397</v>
      </c>
      <c r="D544">
        <v>1338.1165799999994</v>
      </c>
      <c r="E544">
        <v>1335.2743416249996</v>
      </c>
      <c r="F544">
        <v>1334.2617230500005</v>
      </c>
      <c r="G544">
        <v>1340.7117500000002</v>
      </c>
      <c r="H544">
        <v>1448.9121204999985</v>
      </c>
    </row>
    <row r="545" spans="2:8">
      <c r="B545">
        <v>1328.2810990142495</v>
      </c>
      <c r="C545">
        <v>1333.9858910888754</v>
      </c>
      <c r="D545">
        <v>1337.9860724999994</v>
      </c>
      <c r="E545">
        <v>1335.0616800749995</v>
      </c>
      <c r="F545">
        <v>1334.0300055749999</v>
      </c>
      <c r="G545">
        <v>1340.5789500000005</v>
      </c>
      <c r="H545">
        <v>1448.6941959999986</v>
      </c>
    </row>
    <row r="546" spans="2:8">
      <c r="B546">
        <v>1328.0495767139998</v>
      </c>
      <c r="C546">
        <v>1333.7552449056859</v>
      </c>
      <c r="D546">
        <v>1337.8588899999993</v>
      </c>
      <c r="E546">
        <v>1334.8483930749994</v>
      </c>
      <c r="F546">
        <v>1333.798085825</v>
      </c>
      <c r="G546">
        <v>1340.4487750000005</v>
      </c>
      <c r="H546">
        <v>1448.4740022499991</v>
      </c>
    </row>
    <row r="547" spans="2:8">
      <c r="B547">
        <v>1327.8176338852497</v>
      </c>
      <c r="C547">
        <v>1333.5255652103997</v>
      </c>
      <c r="D547">
        <v>1337.7372199999993</v>
      </c>
      <c r="E547">
        <v>1334.6354923249994</v>
      </c>
      <c r="F547">
        <v>1333.5670737500002</v>
      </c>
      <c r="G547">
        <v>1340.3255250000009</v>
      </c>
      <c r="H547">
        <v>1448.2567947499986</v>
      </c>
    </row>
    <row r="548" spans="2:8">
      <c r="B548">
        <v>1327.5790173832499</v>
      </c>
      <c r="C548">
        <v>1333.2904305647692</v>
      </c>
      <c r="D548">
        <v>1337.6056249999995</v>
      </c>
      <c r="E548">
        <v>1334.4172893249995</v>
      </c>
      <c r="F548">
        <v>1333.3306423000001</v>
      </c>
      <c r="G548">
        <v>1340.1955250000008</v>
      </c>
      <c r="H548">
        <v>1448.0323502499987</v>
      </c>
    </row>
    <row r="549" spans="2:8">
      <c r="B549">
        <v>1327.3410531864999</v>
      </c>
      <c r="C549">
        <v>1333.056641306511</v>
      </c>
      <c r="D549">
        <v>1337.470507499999</v>
      </c>
      <c r="E549">
        <v>1334.1994561499994</v>
      </c>
      <c r="F549">
        <v>1333.0956408249999</v>
      </c>
      <c r="G549">
        <v>1340.0631000000008</v>
      </c>
      <c r="H549">
        <v>1447.8178854999987</v>
      </c>
    </row>
    <row r="550" spans="2:8">
      <c r="B550">
        <v>1327.11082314025</v>
      </c>
      <c r="C550">
        <v>1332.8312137387838</v>
      </c>
      <c r="D550">
        <v>1337.345354999999</v>
      </c>
      <c r="E550">
        <v>1333.9897018249994</v>
      </c>
      <c r="F550">
        <v>1332.8690211999999</v>
      </c>
      <c r="G550">
        <v>1339.9426750000011</v>
      </c>
      <c r="H550">
        <v>1447.6108159999985</v>
      </c>
    </row>
    <row r="551" spans="2:8">
      <c r="B551">
        <v>1326.8779613624999</v>
      </c>
      <c r="C551">
        <v>1332.6051879808047</v>
      </c>
      <c r="D551">
        <v>1337.2268049999993</v>
      </c>
      <c r="E551">
        <v>1333.7785145749995</v>
      </c>
      <c r="F551">
        <v>1332.6418233749998</v>
      </c>
      <c r="G551">
        <v>1339.832325000001</v>
      </c>
      <c r="H551">
        <v>1447.4034127499983</v>
      </c>
    </row>
    <row r="552" spans="2:8">
      <c r="B552">
        <v>1326.6497768562499</v>
      </c>
      <c r="C552">
        <v>1332.3837928001519</v>
      </c>
      <c r="D552">
        <v>1337.1156274999992</v>
      </c>
      <c r="E552">
        <v>1333.5709824249996</v>
      </c>
      <c r="F552">
        <v>1332.4192776749999</v>
      </c>
      <c r="G552">
        <v>1339.7308500000008</v>
      </c>
      <c r="H552">
        <v>1447.1951214999985</v>
      </c>
    </row>
    <row r="553" spans="2:8">
      <c r="B553">
        <v>1326.42508992375</v>
      </c>
      <c r="C553">
        <v>1332.1663306170469</v>
      </c>
      <c r="D553">
        <v>1336.9989149999988</v>
      </c>
      <c r="E553">
        <v>1333.3666048999994</v>
      </c>
      <c r="F553">
        <v>1332.2004123749998</v>
      </c>
      <c r="G553">
        <v>1339.6211000000008</v>
      </c>
      <c r="H553">
        <v>1446.9907557499987</v>
      </c>
    </row>
    <row r="554" spans="2:8">
      <c r="B554">
        <v>1326.208013621</v>
      </c>
      <c r="C554">
        <v>1331.9568165492883</v>
      </c>
      <c r="D554">
        <v>1336.8930099999989</v>
      </c>
      <c r="E554">
        <v>1333.1699839499997</v>
      </c>
      <c r="F554">
        <v>1331.9896118749998</v>
      </c>
      <c r="G554">
        <v>1339.5220500000005</v>
      </c>
      <c r="H554">
        <v>1446.7943574999988</v>
      </c>
    </row>
    <row r="555" spans="2:8">
      <c r="B555">
        <v>1325.9792909337498</v>
      </c>
      <c r="C555">
        <v>1331.7344755512522</v>
      </c>
      <c r="D555">
        <v>1336.7727474999986</v>
      </c>
      <c r="E555">
        <v>1332.9620284999996</v>
      </c>
      <c r="F555">
        <v>1331.7658170750001</v>
      </c>
      <c r="G555">
        <v>1339.4054000000001</v>
      </c>
      <c r="H555">
        <v>1446.5871049999989</v>
      </c>
    </row>
    <row r="556" spans="2:8">
      <c r="B556">
        <v>1325.7553056754996</v>
      </c>
      <c r="C556">
        <v>1331.5177412848238</v>
      </c>
      <c r="D556">
        <v>1336.6540499999992</v>
      </c>
      <c r="E556">
        <v>1332.7592535000001</v>
      </c>
      <c r="F556">
        <v>1331.5477629000002</v>
      </c>
      <c r="G556">
        <v>1339.2867750000003</v>
      </c>
      <c r="H556">
        <v>1446.3867994999991</v>
      </c>
    </row>
    <row r="557" spans="2:8">
      <c r="B557">
        <v>1325.5371629529996</v>
      </c>
      <c r="C557">
        <v>1331.3060614554822</v>
      </c>
      <c r="D557">
        <v>1336.5402999999992</v>
      </c>
      <c r="E557">
        <v>1332.5614366499999</v>
      </c>
      <c r="F557">
        <v>1331.3347655750001</v>
      </c>
      <c r="G557">
        <v>1339.1723999999999</v>
      </c>
      <c r="H557">
        <v>1446.1967194999991</v>
      </c>
    </row>
    <row r="558" spans="2:8">
      <c r="B558">
        <v>1325.3269603729998</v>
      </c>
      <c r="C558">
        <v>1331.1036628890097</v>
      </c>
      <c r="D558">
        <v>1336.424092499999</v>
      </c>
      <c r="E558">
        <v>1332.3699251749997</v>
      </c>
      <c r="F558">
        <v>1331.1308191500004</v>
      </c>
      <c r="G558">
        <v>1339.0514250000001</v>
      </c>
      <c r="H558">
        <v>1446.013382749999</v>
      </c>
    </row>
    <row r="559" spans="2:8">
      <c r="B559">
        <v>1325.1174616849999</v>
      </c>
      <c r="C559">
        <v>1330.9025964318828</v>
      </c>
      <c r="D559">
        <v>1336.3106924999995</v>
      </c>
      <c r="E559">
        <v>1332.1787855249997</v>
      </c>
      <c r="F559">
        <v>1330.9282192000001</v>
      </c>
      <c r="G559">
        <v>1338.9344250000001</v>
      </c>
      <c r="H559">
        <v>1445.8330414999989</v>
      </c>
    </row>
    <row r="560" spans="2:8">
      <c r="B560">
        <v>1324.8858831112498</v>
      </c>
      <c r="C560">
        <v>1330.6802148740667</v>
      </c>
      <c r="D560">
        <v>1336.1735424999995</v>
      </c>
      <c r="E560">
        <v>1331.9648646249998</v>
      </c>
      <c r="F560">
        <v>1330.7044464749999</v>
      </c>
      <c r="G560">
        <v>1338.7939000000001</v>
      </c>
      <c r="H560">
        <v>1445.6361739999986</v>
      </c>
    </row>
    <row r="561" spans="2:8">
      <c r="B561">
        <v>1324.6526279794996</v>
      </c>
      <c r="C561">
        <v>1330.4576491541854</v>
      </c>
      <c r="D561">
        <v>1336.0407674999992</v>
      </c>
      <c r="E561">
        <v>1331.7496144749998</v>
      </c>
      <c r="F561">
        <v>1330.4804258749998</v>
      </c>
      <c r="G561">
        <v>1338.6607000000004</v>
      </c>
      <c r="H561">
        <v>1445.4370549999987</v>
      </c>
    </row>
    <row r="562" spans="2:8">
      <c r="B562">
        <v>1324.4154273007498</v>
      </c>
      <c r="C562">
        <v>1330.2303647487463</v>
      </c>
      <c r="D562">
        <v>1335.9094849999992</v>
      </c>
      <c r="E562">
        <v>1331.5296360250002</v>
      </c>
      <c r="F562">
        <v>1330.2518385249996</v>
      </c>
      <c r="G562">
        <v>1338.5306000000005</v>
      </c>
      <c r="H562">
        <v>1445.2316122499992</v>
      </c>
    </row>
    <row r="563" spans="2:8">
      <c r="B563">
        <v>1324.1935908194996</v>
      </c>
      <c r="C563">
        <v>1330.0177355450658</v>
      </c>
      <c r="D563">
        <v>1335.7857749999989</v>
      </c>
      <c r="E563">
        <v>1331.321346425</v>
      </c>
      <c r="F563">
        <v>1330.0378446749996</v>
      </c>
      <c r="G563">
        <v>1338.4058250000005</v>
      </c>
      <c r="H563">
        <v>1445.0436302499991</v>
      </c>
    </row>
    <row r="564" spans="2:8">
      <c r="B564">
        <v>1323.9769792852496</v>
      </c>
      <c r="C564">
        <v>1329.8124205684362</v>
      </c>
      <c r="D564">
        <v>1335.6550049999992</v>
      </c>
      <c r="E564">
        <v>1331.1202656250002</v>
      </c>
      <c r="F564">
        <v>1329.8312575999996</v>
      </c>
      <c r="G564">
        <v>1338.2660500000002</v>
      </c>
      <c r="H564">
        <v>1444.8724739999991</v>
      </c>
    </row>
    <row r="565" spans="2:8">
      <c r="B565">
        <v>1323.7551397237498</v>
      </c>
      <c r="C565">
        <v>1329.6003722918033</v>
      </c>
      <c r="D565">
        <v>1335.5166874999986</v>
      </c>
      <c r="E565">
        <v>1330.9122923749999</v>
      </c>
      <c r="F565">
        <v>1329.6180623999994</v>
      </c>
      <c r="G565">
        <v>1338.1195499999999</v>
      </c>
      <c r="H565">
        <v>1444.6963757499998</v>
      </c>
    </row>
    <row r="566" spans="2:8">
      <c r="B566">
        <v>1323.5298024464998</v>
      </c>
      <c r="C566">
        <v>1329.3859428658068</v>
      </c>
      <c r="D566">
        <v>1335.3804074999987</v>
      </c>
      <c r="E566">
        <v>1330.7018791250002</v>
      </c>
      <c r="F566">
        <v>1329.4023453999994</v>
      </c>
      <c r="G566">
        <v>1337.975825</v>
      </c>
      <c r="H566">
        <v>1444.5177252499998</v>
      </c>
    </row>
    <row r="567" spans="2:8">
      <c r="B567">
        <v>1323.3083346929998</v>
      </c>
      <c r="C567">
        <v>1329.1774981113704</v>
      </c>
      <c r="D567">
        <v>1335.243692499999</v>
      </c>
      <c r="E567">
        <v>1330.4964228000003</v>
      </c>
      <c r="F567">
        <v>1329.1926079499995</v>
      </c>
      <c r="G567">
        <v>1337.8312249999999</v>
      </c>
      <c r="H567">
        <v>1444.3443</v>
      </c>
    </row>
    <row r="568" spans="2:8">
      <c r="B568">
        <v>1323.0902287397498</v>
      </c>
      <c r="C568">
        <v>1328.97287375573</v>
      </c>
      <c r="D568">
        <v>1335.1100224999993</v>
      </c>
      <c r="E568">
        <v>1330.2938098499999</v>
      </c>
      <c r="F568">
        <v>1328.9866720999999</v>
      </c>
      <c r="G568">
        <v>1337.690425</v>
      </c>
      <c r="H568">
        <v>1444.1735982499999</v>
      </c>
    </row>
    <row r="569" spans="2:8">
      <c r="B569">
        <v>1322.8683897162493</v>
      </c>
      <c r="C569">
        <v>1328.7638257081871</v>
      </c>
      <c r="D569">
        <v>1334.9733799999988</v>
      </c>
      <c r="E569">
        <v>1330.0881651999996</v>
      </c>
      <c r="F569">
        <v>1328.776426875</v>
      </c>
      <c r="G569">
        <v>1337.5502750000003</v>
      </c>
      <c r="H569">
        <v>1443.9941370000001</v>
      </c>
    </row>
    <row r="570" spans="2:8">
      <c r="B570">
        <v>1322.6404732287497</v>
      </c>
      <c r="C570">
        <v>1328.5486576109067</v>
      </c>
      <c r="D570">
        <v>1334.8300899999988</v>
      </c>
      <c r="E570">
        <v>1329.8764499749998</v>
      </c>
      <c r="F570">
        <v>1328.5599730499996</v>
      </c>
      <c r="G570">
        <v>1337.4017250000002</v>
      </c>
      <c r="H570">
        <v>1443.8102250000002</v>
      </c>
    </row>
    <row r="571" spans="2:8">
      <c r="B571">
        <v>1322.3974369954997</v>
      </c>
      <c r="C571">
        <v>1328.3184521732912</v>
      </c>
      <c r="D571">
        <v>1334.6692999999987</v>
      </c>
      <c r="E571">
        <v>1329.6469526499998</v>
      </c>
      <c r="F571">
        <v>1328.3284705499996</v>
      </c>
      <c r="G571">
        <v>1337.2426</v>
      </c>
      <c r="H571">
        <v>1443.6135110000002</v>
      </c>
    </row>
    <row r="572" spans="2:8">
      <c r="B572">
        <v>1322.1711332172497</v>
      </c>
      <c r="C572">
        <v>1328.1040888869768</v>
      </c>
      <c r="D572">
        <v>1334.5208624999987</v>
      </c>
      <c r="E572">
        <v>1329.4330143749999</v>
      </c>
      <c r="F572">
        <v>1328.112943225</v>
      </c>
      <c r="G572">
        <v>1337.0969250000001</v>
      </c>
      <c r="H572">
        <v>1443.4375829999999</v>
      </c>
    </row>
    <row r="573" spans="2:8">
      <c r="B573">
        <v>1321.9412519034997</v>
      </c>
      <c r="C573">
        <v>1327.8855535178145</v>
      </c>
      <c r="D573">
        <v>1334.3671799999991</v>
      </c>
      <c r="E573">
        <v>1329.2152459000001</v>
      </c>
      <c r="F573">
        <v>1327.89334725</v>
      </c>
      <c r="G573">
        <v>1336.9446499999997</v>
      </c>
      <c r="H573">
        <v>1443.2544975000001</v>
      </c>
    </row>
    <row r="574" spans="2:8">
      <c r="B574">
        <v>1321.7229453969994</v>
      </c>
      <c r="C574">
        <v>1327.676738463837</v>
      </c>
      <c r="D574">
        <v>1334.2295799999993</v>
      </c>
      <c r="E574">
        <v>1329.00575895</v>
      </c>
      <c r="F574">
        <v>1327.6834761500002</v>
      </c>
      <c r="G574">
        <v>1336.8094999999998</v>
      </c>
      <c r="H574">
        <v>1443.0828855</v>
      </c>
    </row>
    <row r="575" spans="2:8">
      <c r="B575">
        <v>1321.5031249569993</v>
      </c>
      <c r="C575">
        <v>1327.4661432959508</v>
      </c>
      <c r="D575">
        <v>1334.0844174999991</v>
      </c>
      <c r="E575">
        <v>1328.7942246000002</v>
      </c>
      <c r="F575">
        <v>1327.4716347499998</v>
      </c>
      <c r="G575">
        <v>1336.6653249999997</v>
      </c>
      <c r="H575">
        <v>1442.9052137499998</v>
      </c>
    </row>
    <row r="576" spans="2:8">
      <c r="B576">
        <v>1321.2855891947495</v>
      </c>
      <c r="C576">
        <v>1327.2562701587126</v>
      </c>
      <c r="D576">
        <v>1333.9390249999994</v>
      </c>
      <c r="E576">
        <v>1328.5835812000003</v>
      </c>
      <c r="F576">
        <v>1327.2606449999998</v>
      </c>
      <c r="G576">
        <v>1336.5189499999997</v>
      </c>
      <c r="H576">
        <v>1442.7306334999998</v>
      </c>
    </row>
    <row r="577" spans="2:8">
      <c r="B577">
        <v>1321.0710681407497</v>
      </c>
      <c r="C577">
        <v>1327.0479111591974</v>
      </c>
      <c r="D577">
        <v>1333.7942424999992</v>
      </c>
      <c r="E577">
        <v>1328.3751311999995</v>
      </c>
      <c r="F577">
        <v>1327.0511455499998</v>
      </c>
      <c r="G577">
        <v>1336.3715</v>
      </c>
      <c r="H577">
        <v>1442.5580697500002</v>
      </c>
    </row>
    <row r="578" spans="2:8">
      <c r="B578">
        <v>1320.8735172244997</v>
      </c>
      <c r="C578">
        <v>1326.8566021323807</v>
      </c>
      <c r="D578">
        <v>1333.6630249999994</v>
      </c>
      <c r="E578">
        <v>1328.1815207750001</v>
      </c>
      <c r="F578">
        <v>1326.858629225</v>
      </c>
      <c r="G578">
        <v>1336.23405</v>
      </c>
      <c r="H578">
        <v>1442.4043890000003</v>
      </c>
    </row>
    <row r="579" spans="2:8">
      <c r="B579">
        <v>1320.6613178329997</v>
      </c>
      <c r="C579">
        <v>1326.6493002267371</v>
      </c>
      <c r="D579">
        <v>1333.5041124999996</v>
      </c>
      <c r="E579">
        <v>1327.9725393250001</v>
      </c>
      <c r="F579">
        <v>1326.6502828999996</v>
      </c>
      <c r="G579">
        <v>1336.069475</v>
      </c>
      <c r="H579">
        <v>1442.2359285000005</v>
      </c>
    </row>
    <row r="580" spans="2:8">
      <c r="B580">
        <v>1320.4478863077497</v>
      </c>
      <c r="C580">
        <v>1326.4423391395092</v>
      </c>
      <c r="D580">
        <v>1333.3394149999995</v>
      </c>
      <c r="E580">
        <v>1327.7648818499999</v>
      </c>
      <c r="F580">
        <v>1326.4422403749998</v>
      </c>
      <c r="G580">
        <v>1335.8991749999998</v>
      </c>
      <c r="H580">
        <v>1442.0666590000005</v>
      </c>
    </row>
    <row r="581" spans="2:8">
      <c r="B581">
        <v>1320.2387401989995</v>
      </c>
      <c r="C581">
        <v>1326.2381216159922</v>
      </c>
      <c r="D581">
        <v>1333.1771024999994</v>
      </c>
      <c r="E581">
        <v>1327.5601428</v>
      </c>
      <c r="F581">
        <v>1326.2371222249997</v>
      </c>
      <c r="G581">
        <v>1335.7324750000002</v>
      </c>
      <c r="H581">
        <v>1441.9033192500005</v>
      </c>
    </row>
    <row r="582" spans="2:8">
      <c r="B582">
        <v>1320.0397643659996</v>
      </c>
      <c r="C582">
        <v>1326.0453757810901</v>
      </c>
      <c r="D582">
        <v>1333.0236699999994</v>
      </c>
      <c r="E582">
        <v>1327.3655529749999</v>
      </c>
      <c r="F582">
        <v>1326.0432421999999</v>
      </c>
      <c r="G582">
        <v>1335.5725499999999</v>
      </c>
      <c r="H582">
        <v>1441.7496267500007</v>
      </c>
    </row>
    <row r="583" spans="2:8">
      <c r="B583">
        <v>1319.8445391289995</v>
      </c>
      <c r="C583">
        <v>1325.8558130590397</v>
      </c>
      <c r="D583">
        <v>1332.8701724999992</v>
      </c>
      <c r="E583">
        <v>1327.1743825000001</v>
      </c>
      <c r="F583">
        <v>1325.8526031999997</v>
      </c>
      <c r="G583">
        <v>1335.4102500000001</v>
      </c>
      <c r="H583">
        <v>1441.6015235000007</v>
      </c>
    </row>
    <row r="584" spans="2:8">
      <c r="B584">
        <v>1319.6470880162494</v>
      </c>
      <c r="C584">
        <v>1325.6639146943851</v>
      </c>
      <c r="D584">
        <v>1332.7058924999992</v>
      </c>
      <c r="E584">
        <v>1326.9806137999999</v>
      </c>
      <c r="F584">
        <v>1325.6597045499998</v>
      </c>
      <c r="G584">
        <v>1335.2383499999999</v>
      </c>
      <c r="H584">
        <v>1441.4500925000002</v>
      </c>
    </row>
    <row r="585" spans="2:8">
      <c r="B585">
        <v>1319.4300245924999</v>
      </c>
      <c r="C585">
        <v>1325.4520756981924</v>
      </c>
      <c r="D585">
        <v>1332.5095974999992</v>
      </c>
      <c r="E585">
        <v>1326.768265425</v>
      </c>
      <c r="F585">
        <v>1325.4469583749999</v>
      </c>
      <c r="G585">
        <v>1335.0247999999999</v>
      </c>
      <c r="H585">
        <v>1441.2768752500001</v>
      </c>
    </row>
    <row r="586" spans="2:8">
      <c r="B586">
        <v>1319.2149034339996</v>
      </c>
      <c r="C586">
        <v>1325.2411991939798</v>
      </c>
      <c r="D586">
        <v>1332.3062024999992</v>
      </c>
      <c r="E586">
        <v>1326.5582161499999</v>
      </c>
      <c r="F586">
        <v>1325.2352760749998</v>
      </c>
      <c r="G586">
        <v>1334.7943749999997</v>
      </c>
      <c r="H586">
        <v>1441.1018780000002</v>
      </c>
    </row>
    <row r="587" spans="2:8">
      <c r="B587">
        <v>1318.9976340589994</v>
      </c>
      <c r="C587">
        <v>1325.0285264524996</v>
      </c>
      <c r="D587">
        <v>1332.0968399999992</v>
      </c>
      <c r="E587">
        <v>1326.3466472999999</v>
      </c>
      <c r="F587">
        <v>1325.0219224750001</v>
      </c>
      <c r="G587">
        <v>1334.5544749999995</v>
      </c>
      <c r="H587">
        <v>1440.9231320000004</v>
      </c>
    </row>
    <row r="588" spans="2:8">
      <c r="B588">
        <v>1318.7904255829992</v>
      </c>
      <c r="C588">
        <v>1324.8270930043038</v>
      </c>
      <c r="D588">
        <v>1331.8982649999994</v>
      </c>
      <c r="E588">
        <v>1326.1458245250001</v>
      </c>
      <c r="F588">
        <v>1324.8197811749997</v>
      </c>
      <c r="G588">
        <v>1334.3306499999994</v>
      </c>
      <c r="H588">
        <v>1440.7540897500003</v>
      </c>
    </row>
    <row r="589" spans="2:8">
      <c r="B589">
        <v>1318.5976560274994</v>
      </c>
      <c r="C589">
        <v>1324.6430586352462</v>
      </c>
      <c r="D589">
        <v>1331.7129524999991</v>
      </c>
      <c r="E589">
        <v>1325.9604261750001</v>
      </c>
      <c r="F589">
        <v>1324.6351259499997</v>
      </c>
      <c r="G589">
        <v>1334.1189999999997</v>
      </c>
      <c r="H589">
        <v>1440.603983</v>
      </c>
    </row>
    <row r="590" spans="2:8">
      <c r="B590">
        <v>1318.3898496042489</v>
      </c>
      <c r="C590">
        <v>1324.4424758934838</v>
      </c>
      <c r="D590">
        <v>1331.4998824999993</v>
      </c>
      <c r="E590">
        <v>1325.7597010499999</v>
      </c>
      <c r="F590">
        <v>1324.4340228499998</v>
      </c>
      <c r="G590">
        <v>1333.8759249999996</v>
      </c>
      <c r="H590">
        <v>1440.4377292500003</v>
      </c>
    </row>
    <row r="591" spans="2:8">
      <c r="B591">
        <v>1318.171077705749</v>
      </c>
      <c r="C591">
        <v>1324.2318143261707</v>
      </c>
      <c r="D591">
        <v>1331.265959999999</v>
      </c>
      <c r="E591">
        <v>1325.5489098749999</v>
      </c>
      <c r="F591">
        <v>1324.2227554750002</v>
      </c>
      <c r="G591">
        <v>1333.6087249999994</v>
      </c>
      <c r="H591">
        <v>1440.2587365000002</v>
      </c>
    </row>
    <row r="592" spans="2:8">
      <c r="B592">
        <v>1317.9656484194991</v>
      </c>
      <c r="C592">
        <v>1324.0339059709659</v>
      </c>
      <c r="D592">
        <v>1331.0361249999996</v>
      </c>
      <c r="E592">
        <v>1325.3500372250003</v>
      </c>
      <c r="F592">
        <v>1324.024262675</v>
      </c>
      <c r="G592">
        <v>1333.3471249999993</v>
      </c>
      <c r="H592">
        <v>1440.0934602500004</v>
      </c>
    </row>
    <row r="593" spans="2:8">
      <c r="B593">
        <v>1317.7567374247492</v>
      </c>
      <c r="C593">
        <v>1323.8343305644075</v>
      </c>
      <c r="D593">
        <v>1330.8055474999994</v>
      </c>
      <c r="E593">
        <v>1325.1497401750003</v>
      </c>
      <c r="F593">
        <v>1323.824239775</v>
      </c>
      <c r="G593">
        <v>1333.0864499999996</v>
      </c>
      <c r="H593">
        <v>1439.9375515000004</v>
      </c>
    </row>
    <row r="594" spans="2:8">
      <c r="B594">
        <v>1317.5597505304995</v>
      </c>
      <c r="C594">
        <v>1323.6463807565226</v>
      </c>
      <c r="D594">
        <v>1330.5843249999994</v>
      </c>
      <c r="E594">
        <v>1324.9604816000003</v>
      </c>
      <c r="F594">
        <v>1323.63575105</v>
      </c>
      <c r="G594">
        <v>1332.8277249999996</v>
      </c>
      <c r="H594">
        <v>1439.7945227500002</v>
      </c>
    </row>
    <row r="595" spans="2:8">
      <c r="B595">
        <v>1317.3804957267496</v>
      </c>
      <c r="C595">
        <v>1323.4774151503091</v>
      </c>
      <c r="D595">
        <v>1330.3817149999991</v>
      </c>
      <c r="E595">
        <v>1324.7885905250002</v>
      </c>
      <c r="F595">
        <v>1323.4660600499999</v>
      </c>
      <c r="G595">
        <v>1332.5862249999998</v>
      </c>
      <c r="H595">
        <v>1439.6676630000002</v>
      </c>
    </row>
    <row r="596" spans="2:8">
      <c r="B596">
        <v>1317.2194192884992</v>
      </c>
      <c r="C596">
        <v>1323.327489599772</v>
      </c>
      <c r="D596">
        <v>1330.1949449999995</v>
      </c>
      <c r="E596">
        <v>1324.6340430250002</v>
      </c>
      <c r="F596">
        <v>1323.3153798749997</v>
      </c>
      <c r="G596">
        <v>1332.3538999999998</v>
      </c>
      <c r="H596">
        <v>1439.561236</v>
      </c>
    </row>
    <row r="597" spans="2:8">
      <c r="B597">
        <v>1317.0527913537494</v>
      </c>
      <c r="C597">
        <v>1323.1719176105573</v>
      </c>
      <c r="D597">
        <v>1330.0029149999996</v>
      </c>
      <c r="E597">
        <v>1324.4743014999999</v>
      </c>
      <c r="F597">
        <v>1323.1589144749998</v>
      </c>
      <c r="G597">
        <v>1332.1222249999998</v>
      </c>
      <c r="H597">
        <v>1439.4447347499997</v>
      </c>
    </row>
    <row r="598" spans="2:8">
      <c r="B598">
        <v>1316.8783957202495</v>
      </c>
      <c r="C598">
        <v>1323.0086349976939</v>
      </c>
      <c r="D598">
        <v>1329.8025174999996</v>
      </c>
      <c r="E598">
        <v>1324.3068547000003</v>
      </c>
      <c r="F598">
        <v>1322.99462905</v>
      </c>
      <c r="G598">
        <v>1331.885225</v>
      </c>
      <c r="H598">
        <v>1439.3130982499997</v>
      </c>
    </row>
    <row r="599" spans="2:8">
      <c r="B599">
        <v>1316.7018537604995</v>
      </c>
      <c r="C599">
        <v>1322.8445059366602</v>
      </c>
      <c r="D599">
        <v>1329.5897799999998</v>
      </c>
      <c r="E599">
        <v>1324.1385465750002</v>
      </c>
      <c r="F599">
        <v>1322.8295671000001</v>
      </c>
      <c r="G599">
        <v>1331.6303</v>
      </c>
      <c r="H599">
        <v>1439.1772574999998</v>
      </c>
    </row>
    <row r="600" spans="2:8">
      <c r="B600">
        <v>1316.5437542962495</v>
      </c>
      <c r="C600">
        <v>1322.6996752174171</v>
      </c>
      <c r="D600">
        <v>1329.3934799999997</v>
      </c>
      <c r="E600">
        <v>1323.99154045</v>
      </c>
      <c r="F600">
        <v>1322.6838403250001</v>
      </c>
      <c r="G600">
        <v>1331.3918499999997</v>
      </c>
      <c r="H600">
        <v>1439.06409375</v>
      </c>
    </row>
    <row r="601" spans="2:8">
      <c r="B601">
        <v>1316.3900108707492</v>
      </c>
      <c r="C601">
        <v>1322.5602391469874</v>
      </c>
      <c r="D601">
        <v>1329.1936424999994</v>
      </c>
      <c r="E601">
        <v>1323.8475979250004</v>
      </c>
      <c r="F601">
        <v>1322.5434464749999</v>
      </c>
      <c r="G601">
        <v>1331.1469749999999</v>
      </c>
      <c r="H601">
        <v>1438.9530779999996</v>
      </c>
    </row>
    <row r="602" spans="2:8">
      <c r="B602">
        <v>1316.2139290894993</v>
      </c>
      <c r="C602">
        <v>1322.396890706593</v>
      </c>
      <c r="D602">
        <v>1328.9805875</v>
      </c>
      <c r="E602">
        <v>1323.6809845750004</v>
      </c>
      <c r="F602">
        <v>1322.3791082999999</v>
      </c>
      <c r="G602">
        <v>1330.8921249999999</v>
      </c>
      <c r="H602">
        <v>1438.8146249999998</v>
      </c>
    </row>
    <row r="603" spans="2:8">
      <c r="B603">
        <v>1316.0348010482492</v>
      </c>
      <c r="C603">
        <v>1322.2325693463542</v>
      </c>
      <c r="D603">
        <v>1328.76756</v>
      </c>
      <c r="E603">
        <v>1323.5155836250001</v>
      </c>
      <c r="F603">
        <v>1322.2137050499996</v>
      </c>
      <c r="G603">
        <v>1330.634875</v>
      </c>
      <c r="H603">
        <v>1438.6752392499995</v>
      </c>
    </row>
    <row r="604" spans="2:8">
      <c r="B604">
        <v>1315.8440061684989</v>
      </c>
      <c r="C604">
        <v>1322.0548714254483</v>
      </c>
      <c r="D604">
        <v>1328.5468499999999</v>
      </c>
      <c r="E604">
        <v>1323.3383661750004</v>
      </c>
      <c r="F604">
        <v>1322.0349415749997</v>
      </c>
      <c r="G604">
        <v>1330.37535</v>
      </c>
      <c r="H604">
        <v>1438.5180022499999</v>
      </c>
    </row>
    <row r="605" spans="2:8">
      <c r="B605">
        <v>1315.648288542749</v>
      </c>
      <c r="C605">
        <v>1321.8697914900799</v>
      </c>
      <c r="D605">
        <v>1328.3269449999998</v>
      </c>
      <c r="E605">
        <v>1323.1554798500003</v>
      </c>
      <c r="F605">
        <v>1321.84897385</v>
      </c>
      <c r="G605">
        <v>1330.1223249999998</v>
      </c>
      <c r="H605">
        <v>1438.3528087499999</v>
      </c>
    </row>
    <row r="606" spans="2:8">
      <c r="B606">
        <v>1315.457911176999</v>
      </c>
      <c r="C606">
        <v>1321.6901528460296</v>
      </c>
      <c r="D606">
        <v>1328.1154875</v>
      </c>
      <c r="E606">
        <v>1322.9774425249998</v>
      </c>
      <c r="F606">
        <v>1321.6684016500001</v>
      </c>
      <c r="G606">
        <v>1329.8861999999997</v>
      </c>
      <c r="H606">
        <v>1438.1955129999999</v>
      </c>
    </row>
    <row r="607" spans="2:8">
      <c r="B607">
        <v>1315.2767886592492</v>
      </c>
      <c r="C607">
        <v>1321.5211284815821</v>
      </c>
      <c r="D607">
        <v>1327.9205649999997</v>
      </c>
      <c r="E607">
        <v>1322.8083926750001</v>
      </c>
      <c r="F607">
        <v>1321.4984268749997</v>
      </c>
      <c r="G607">
        <v>1329.6670749999998</v>
      </c>
      <c r="H607">
        <v>1438.0431229999999</v>
      </c>
    </row>
    <row r="608" spans="2:8">
      <c r="B608">
        <v>1315.0917352457491</v>
      </c>
      <c r="C608">
        <v>1321.3472917662634</v>
      </c>
      <c r="D608">
        <v>1327.7209899999996</v>
      </c>
      <c r="E608">
        <v>1322.6338317000002</v>
      </c>
      <c r="F608">
        <v>1321.3236544499998</v>
      </c>
      <c r="G608">
        <v>1329.442425</v>
      </c>
      <c r="H608">
        <v>1437.8849872500004</v>
      </c>
    </row>
    <row r="609" spans="2:8">
      <c r="B609">
        <v>1314.892189323499</v>
      </c>
      <c r="C609">
        <v>1321.1574237229872</v>
      </c>
      <c r="D609">
        <v>1327.5134899999998</v>
      </c>
      <c r="E609">
        <v>1322.445004725</v>
      </c>
      <c r="F609">
        <v>1321.1328623250001</v>
      </c>
      <c r="G609">
        <v>1329.2107249999999</v>
      </c>
      <c r="H609">
        <v>1437.7067237500003</v>
      </c>
    </row>
    <row r="610" spans="2:8">
      <c r="B610">
        <v>1314.7033294199989</v>
      </c>
      <c r="C610">
        <v>1320.9799517047243</v>
      </c>
      <c r="D610">
        <v>1327.3173274999997</v>
      </c>
      <c r="E610">
        <v>1322.2669686999998</v>
      </c>
      <c r="F610">
        <v>1320.9543856999999</v>
      </c>
      <c r="G610">
        <v>1328.9923500000002</v>
      </c>
      <c r="H610">
        <v>1437.5433737500002</v>
      </c>
    </row>
    <row r="611" spans="2:8">
      <c r="B611">
        <v>1314.519478532749</v>
      </c>
      <c r="C611">
        <v>1320.8084919333962</v>
      </c>
      <c r="D611">
        <v>1327.1243549999997</v>
      </c>
      <c r="E611">
        <v>1322.0947777250001</v>
      </c>
      <c r="F611">
        <v>1320.7819297999999</v>
      </c>
      <c r="G611">
        <v>1328.7742249999999</v>
      </c>
      <c r="H611">
        <v>1437.39253375</v>
      </c>
    </row>
    <row r="612" spans="2:8">
      <c r="B612">
        <v>1314.322695457749</v>
      </c>
      <c r="C612">
        <v>1320.6245775688126</v>
      </c>
      <c r="D612">
        <v>1326.9181199999998</v>
      </c>
      <c r="E612">
        <v>1321.9114559750001</v>
      </c>
      <c r="F612">
        <v>1320.5969978249998</v>
      </c>
      <c r="G612">
        <v>1328.5404500000002</v>
      </c>
      <c r="H612">
        <v>1437.2240940000004</v>
      </c>
    </row>
    <row r="613" spans="2:8">
      <c r="B613">
        <v>1314.129935508749</v>
      </c>
      <c r="C613">
        <v>1320.4455442962169</v>
      </c>
      <c r="D613">
        <v>1326.7230074999998</v>
      </c>
      <c r="E613">
        <v>1321.7328317750005</v>
      </c>
      <c r="F613">
        <v>1320.4168072499999</v>
      </c>
      <c r="G613">
        <v>1328.3243500000003</v>
      </c>
      <c r="H613">
        <v>1437.0630575000002</v>
      </c>
    </row>
    <row r="614" spans="2:8">
      <c r="B614">
        <v>1313.9466772992489</v>
      </c>
      <c r="C614">
        <v>1320.2765353625448</v>
      </c>
      <c r="D614">
        <v>1326.5403999999994</v>
      </c>
      <c r="E614">
        <v>1321.5616534500002</v>
      </c>
      <c r="F614">
        <v>1320.246528975</v>
      </c>
      <c r="G614">
        <v>1328.121075</v>
      </c>
      <c r="H614">
        <v>1436.9111197500004</v>
      </c>
    </row>
    <row r="615" spans="2:8">
      <c r="B615">
        <v>1313.7699895589988</v>
      </c>
      <c r="C615">
        <v>1320.114489324495</v>
      </c>
      <c r="D615">
        <v>1326.3702424999992</v>
      </c>
      <c r="E615">
        <v>1321.3961474750004</v>
      </c>
      <c r="F615">
        <v>1320.0832409499999</v>
      </c>
      <c r="G615">
        <v>1327.9237000000003</v>
      </c>
      <c r="H615">
        <v>1436.7709632500002</v>
      </c>
    </row>
    <row r="616" spans="2:8">
      <c r="B616">
        <v>1313.593079762499</v>
      </c>
      <c r="C616">
        <v>1319.95281924407</v>
      </c>
      <c r="D616">
        <v>1326.1989924999996</v>
      </c>
      <c r="E616">
        <v>1321.2308944250005</v>
      </c>
      <c r="F616">
        <v>1319.9203074249997</v>
      </c>
      <c r="G616">
        <v>1327.7224500000002</v>
      </c>
      <c r="H616">
        <v>1436.6272052500001</v>
      </c>
    </row>
    <row r="617" spans="2:8">
      <c r="B617">
        <v>1313.4100328394989</v>
      </c>
      <c r="C617">
        <v>1319.7842201043165</v>
      </c>
      <c r="D617">
        <v>1326.0267924999998</v>
      </c>
      <c r="E617">
        <v>1321.0598404249999</v>
      </c>
      <c r="F617">
        <v>1319.7503693249996</v>
      </c>
      <c r="G617">
        <v>1327.51965</v>
      </c>
      <c r="H617">
        <v>1436.4751310000001</v>
      </c>
    </row>
    <row r="618" spans="2:8">
      <c r="B618">
        <v>1313.2366649789992</v>
      </c>
      <c r="C618">
        <v>1319.6258600017213</v>
      </c>
      <c r="D618">
        <v>1325.8603674999999</v>
      </c>
      <c r="E618">
        <v>1320.8985274000004</v>
      </c>
      <c r="F618">
        <v>1319.5907121249998</v>
      </c>
      <c r="G618">
        <v>1327.3208749999999</v>
      </c>
      <c r="H618">
        <v>1436.3362082500003</v>
      </c>
    </row>
    <row r="619" spans="2:8">
      <c r="B619">
        <v>1313.0635050832489</v>
      </c>
      <c r="C619">
        <v>1319.465788176444</v>
      </c>
      <c r="D619">
        <v>1325.6860199999999</v>
      </c>
      <c r="E619">
        <v>1320.7355749500005</v>
      </c>
      <c r="F619">
        <v>1319.4295073999999</v>
      </c>
      <c r="G619">
        <v>1327.1135000000004</v>
      </c>
      <c r="H619">
        <v>1436.2004340000003</v>
      </c>
    </row>
    <row r="620" spans="2:8">
      <c r="B620">
        <v>1312.8901257052491</v>
      </c>
      <c r="C620">
        <v>1319.3054959542058</v>
      </c>
      <c r="D620">
        <v>1325.5159374999996</v>
      </c>
      <c r="E620">
        <v>1320.5711788250005</v>
      </c>
      <c r="F620">
        <v>1319.2681075999999</v>
      </c>
      <c r="G620">
        <v>1326.9107250000004</v>
      </c>
      <c r="H620">
        <v>1436.061134</v>
      </c>
    </row>
    <row r="621" spans="2:8">
      <c r="B621">
        <v>1312.7146817292492</v>
      </c>
      <c r="C621">
        <v>1319.1424824895648</v>
      </c>
      <c r="D621">
        <v>1325.3440874999994</v>
      </c>
      <c r="E621">
        <v>1320.4034764000003</v>
      </c>
      <c r="F621">
        <v>1319.1041644999998</v>
      </c>
      <c r="G621">
        <v>1326.7075250000003</v>
      </c>
      <c r="H621">
        <v>1435.9169580000002</v>
      </c>
    </row>
    <row r="622" spans="2:8">
      <c r="B622">
        <v>1312.5568329252492</v>
      </c>
      <c r="C622">
        <v>1318.9963333898957</v>
      </c>
      <c r="D622">
        <v>1325.1928074999994</v>
      </c>
      <c r="E622">
        <v>1320.2512912000007</v>
      </c>
      <c r="F622">
        <v>1318.957077025</v>
      </c>
      <c r="G622">
        <v>1326.5296499999999</v>
      </c>
      <c r="H622">
        <v>1435.7919104999999</v>
      </c>
    </row>
    <row r="623" spans="2:8">
      <c r="B623">
        <v>1312.4078968989988</v>
      </c>
      <c r="C623">
        <v>1318.8611375587132</v>
      </c>
      <c r="D623">
        <v>1325.0461274999998</v>
      </c>
      <c r="E623">
        <v>1320.1076731250005</v>
      </c>
      <c r="F623">
        <v>1318.8211516750002</v>
      </c>
      <c r="G623">
        <v>1326.3523500000001</v>
      </c>
      <c r="H623">
        <v>1435.6777807499998</v>
      </c>
    </row>
    <row r="624" spans="2:8">
      <c r="B624">
        <v>1312.272048967749</v>
      </c>
      <c r="C624">
        <v>1318.7393969751429</v>
      </c>
      <c r="D624">
        <v>1324.9124974999993</v>
      </c>
      <c r="E624">
        <v>1319.9764669250001</v>
      </c>
      <c r="F624">
        <v>1318.6987679249996</v>
      </c>
      <c r="G624">
        <v>1326.1921</v>
      </c>
      <c r="H624">
        <v>1435.5807942500001</v>
      </c>
    </row>
    <row r="625" spans="2:8">
      <c r="B625">
        <v>1312.1439650394991</v>
      </c>
      <c r="C625">
        <v>1318.625681195939</v>
      </c>
      <c r="D625">
        <v>1324.7976649999994</v>
      </c>
      <c r="E625">
        <v>1319.8541151250001</v>
      </c>
      <c r="F625">
        <v>1318.5844355750003</v>
      </c>
      <c r="G625">
        <v>1326.0532250000001</v>
      </c>
      <c r="H625">
        <v>1435.497419</v>
      </c>
    </row>
    <row r="626" spans="2:8">
      <c r="B626">
        <v>1312.0187588812491</v>
      </c>
      <c r="C626">
        <v>1318.5150511159986</v>
      </c>
      <c r="D626">
        <v>1324.6887924999996</v>
      </c>
      <c r="E626">
        <v>1319.734707075</v>
      </c>
      <c r="F626">
        <v>1318.473251825</v>
      </c>
      <c r="G626">
        <v>1325.9222250000003</v>
      </c>
      <c r="H626">
        <v>1435.4226547500002</v>
      </c>
    </row>
    <row r="627" spans="2:8">
      <c r="B627">
        <v>1311.9000892267493</v>
      </c>
      <c r="C627">
        <v>1318.4107934479284</v>
      </c>
      <c r="D627">
        <v>1324.5864974999995</v>
      </c>
      <c r="E627">
        <v>1319.6215986750001</v>
      </c>
      <c r="F627">
        <v>1318.3685865750001</v>
      </c>
      <c r="G627">
        <v>1325.79865</v>
      </c>
      <c r="H627">
        <v>1435.3573900000004</v>
      </c>
    </row>
    <row r="628" spans="2:8">
      <c r="B628">
        <v>1311.7699634247494</v>
      </c>
      <c r="C628">
        <v>1318.2954895410578</v>
      </c>
      <c r="D628">
        <v>1324.4790349999989</v>
      </c>
      <c r="E628">
        <v>1319.499589775</v>
      </c>
      <c r="F628">
        <v>1318.252753425</v>
      </c>
      <c r="G628">
        <v>1325.6733749999999</v>
      </c>
      <c r="H628">
        <v>1435.27672525</v>
      </c>
    </row>
    <row r="629" spans="2:8">
      <c r="B629">
        <v>1311.6457593802497</v>
      </c>
      <c r="C629">
        <v>1318.1856681235672</v>
      </c>
      <c r="D629">
        <v>1324.3776874999994</v>
      </c>
      <c r="E629">
        <v>1319.383610225</v>
      </c>
      <c r="F629">
        <v>1318.1425134000001</v>
      </c>
      <c r="G629">
        <v>1325.5628750000001</v>
      </c>
      <c r="H629">
        <v>1435.2052762499998</v>
      </c>
    </row>
    <row r="630" spans="2:8">
      <c r="B630">
        <v>1311.5141734332499</v>
      </c>
      <c r="C630">
        <v>1318.0689690957454</v>
      </c>
      <c r="D630">
        <v>1324.2757124999996</v>
      </c>
      <c r="E630">
        <v>1319.2612558000005</v>
      </c>
      <c r="F630">
        <v>1318.0252971750001</v>
      </c>
      <c r="G630">
        <v>1325.452125</v>
      </c>
      <c r="H630">
        <v>1435.1263595</v>
      </c>
    </row>
    <row r="631" spans="2:8">
      <c r="B631">
        <v>1311.3906711872498</v>
      </c>
      <c r="C631">
        <v>1317.9611876098702</v>
      </c>
      <c r="D631">
        <v>1324.1726599999997</v>
      </c>
      <c r="E631">
        <v>1319.1457184500005</v>
      </c>
      <c r="F631">
        <v>1317.9170147250002</v>
      </c>
      <c r="G631">
        <v>1325.332725</v>
      </c>
      <c r="H631">
        <v>1435.0561070000001</v>
      </c>
    </row>
    <row r="632" spans="2:8">
      <c r="B632">
        <v>1311.2651264824995</v>
      </c>
      <c r="C632">
        <v>1317.850617055622</v>
      </c>
      <c r="D632">
        <v>1324.0669299999997</v>
      </c>
      <c r="E632">
        <v>1319.0271335750006</v>
      </c>
      <c r="F632">
        <v>1317.8057262999998</v>
      </c>
      <c r="G632">
        <v>1325.215025</v>
      </c>
      <c r="H632">
        <v>1434.9840570000003</v>
      </c>
    </row>
    <row r="633" spans="2:8">
      <c r="B633">
        <v>1311.1552823937495</v>
      </c>
      <c r="C633">
        <v>1317.7556351015423</v>
      </c>
      <c r="D633">
        <v>1323.9815124999996</v>
      </c>
      <c r="E633">
        <v>1318.9224430500005</v>
      </c>
      <c r="F633">
        <v>1317.7100008</v>
      </c>
      <c r="G633">
        <v>1325.1210500000002</v>
      </c>
      <c r="H633">
        <v>1434.9266295000009</v>
      </c>
    </row>
    <row r="634" spans="2:8">
      <c r="B634">
        <v>1311.0196330512495</v>
      </c>
      <c r="C634">
        <v>1317.6331467772409</v>
      </c>
      <c r="D634">
        <v>1323.8712799999994</v>
      </c>
      <c r="E634">
        <v>1318.7924106250002</v>
      </c>
      <c r="F634">
        <v>1317.5869627</v>
      </c>
      <c r="G634">
        <v>1325.0035</v>
      </c>
      <c r="H634">
        <v>1434.8426107500009</v>
      </c>
    </row>
    <row r="635" spans="2:8">
      <c r="B635">
        <v>1310.8834047057494</v>
      </c>
      <c r="C635">
        <v>1317.5103835763332</v>
      </c>
      <c r="D635">
        <v>1323.7685624999995</v>
      </c>
      <c r="E635">
        <v>1318.6627502250005</v>
      </c>
      <c r="F635">
        <v>1317.463718925</v>
      </c>
      <c r="G635">
        <v>1324.9001000000003</v>
      </c>
      <c r="H635">
        <v>1434.7510442500009</v>
      </c>
    </row>
    <row r="636" spans="2:8">
      <c r="B636">
        <v>1310.7481237099994</v>
      </c>
      <c r="C636">
        <v>1317.3879312144625</v>
      </c>
      <c r="D636">
        <v>1323.6569099999997</v>
      </c>
      <c r="E636">
        <v>1318.5322554000004</v>
      </c>
      <c r="F636">
        <v>1317.3404686250003</v>
      </c>
      <c r="G636">
        <v>1324.7859000000003</v>
      </c>
      <c r="H636">
        <v>1434.6543070000012</v>
      </c>
    </row>
    <row r="637" spans="2:8">
      <c r="B637">
        <v>1310.6321460374995</v>
      </c>
      <c r="C637">
        <v>1317.2842563775255</v>
      </c>
      <c r="D637">
        <v>1323.5679024999999</v>
      </c>
      <c r="E637">
        <v>1318.4184906750004</v>
      </c>
      <c r="F637">
        <v>1317.2360331500004</v>
      </c>
      <c r="G637">
        <v>1324.6919749999997</v>
      </c>
      <c r="H637">
        <v>1434.5765977500012</v>
      </c>
    </row>
    <row r="638" spans="2:8">
      <c r="B638">
        <v>1310.5213419287497</v>
      </c>
      <c r="C638">
        <v>1317.1852128633029</v>
      </c>
      <c r="D638">
        <v>1323.4850474999998</v>
      </c>
      <c r="E638">
        <v>1318.307499</v>
      </c>
      <c r="F638">
        <v>1317.1362620250004</v>
      </c>
      <c r="G638">
        <v>1324.6024499999999</v>
      </c>
      <c r="H638">
        <v>1434.5037392500014</v>
      </c>
    </row>
    <row r="639" spans="2:8">
      <c r="B639">
        <v>1310.4140054009997</v>
      </c>
      <c r="C639">
        <v>1317.0888001676158</v>
      </c>
      <c r="D639">
        <v>1323.4054874999995</v>
      </c>
      <c r="E639">
        <v>1318.2000599750004</v>
      </c>
      <c r="F639">
        <v>1317.0390584750005</v>
      </c>
      <c r="G639">
        <v>1324.5123999999998</v>
      </c>
      <c r="H639">
        <v>1434.4338330000014</v>
      </c>
    </row>
    <row r="640" spans="2:8">
      <c r="B640">
        <v>1310.2992435027497</v>
      </c>
      <c r="C640">
        <v>1316.9839348991206</v>
      </c>
      <c r="D640">
        <v>1323.3254624999995</v>
      </c>
      <c r="E640">
        <v>1318.0849758500001</v>
      </c>
      <c r="F640">
        <v>1316.9334654000006</v>
      </c>
      <c r="G640">
        <v>1324.4260000000002</v>
      </c>
      <c r="H640">
        <v>1434.3553592500016</v>
      </c>
    </row>
    <row r="641" spans="2:8">
      <c r="B641">
        <v>1310.1688471019995</v>
      </c>
      <c r="C641">
        <v>1316.8623523982051</v>
      </c>
      <c r="D641">
        <v>1323.2367074999995</v>
      </c>
      <c r="E641">
        <v>1317.9579136999998</v>
      </c>
      <c r="F641">
        <v>1316.8113490500004</v>
      </c>
      <c r="G641">
        <v>1324.3304000000001</v>
      </c>
      <c r="H641">
        <v>1434.2562620000015</v>
      </c>
    </row>
    <row r="642" spans="2:8">
      <c r="B642">
        <v>1310.0347573624995</v>
      </c>
      <c r="C642">
        <v>1316.7378941020027</v>
      </c>
      <c r="D642">
        <v>1323.1375824999996</v>
      </c>
      <c r="E642">
        <v>1317.8287943250002</v>
      </c>
      <c r="F642">
        <v>1316.6865572000004</v>
      </c>
      <c r="G642">
        <v>1324.2219249999998</v>
      </c>
      <c r="H642">
        <v>1434.1563212500012</v>
      </c>
    </row>
    <row r="643" spans="2:8">
      <c r="B643">
        <v>1309.8972043587494</v>
      </c>
      <c r="C643">
        <v>1316.6111065262148</v>
      </c>
      <c r="D643">
        <v>1323.0411999999997</v>
      </c>
      <c r="E643">
        <v>1317.697406625</v>
      </c>
      <c r="F643">
        <v>1316.5593861250004</v>
      </c>
      <c r="G643">
        <v>1324.1228249999995</v>
      </c>
      <c r="H643">
        <v>1434.0543347500018</v>
      </c>
    </row>
    <row r="644" spans="2:8">
      <c r="B644">
        <v>1309.7651602224992</v>
      </c>
      <c r="C644">
        <v>1316.4876502728127</v>
      </c>
      <c r="D644">
        <v>1322.9482999999996</v>
      </c>
      <c r="E644">
        <v>1317.5667106249998</v>
      </c>
      <c r="F644">
        <v>1316.4355753500004</v>
      </c>
      <c r="G644">
        <v>1324.0273749999997</v>
      </c>
      <c r="H644">
        <v>1433.9550290000013</v>
      </c>
    </row>
    <row r="645" spans="2:8">
      <c r="B645">
        <v>1309.6428610972494</v>
      </c>
      <c r="C645">
        <v>1316.3751310318837</v>
      </c>
      <c r="D645">
        <v>1322.8626124999998</v>
      </c>
      <c r="E645">
        <v>1317.445278525</v>
      </c>
      <c r="F645">
        <v>1316.3224684000004</v>
      </c>
      <c r="G645">
        <v>1323.9428999999998</v>
      </c>
      <c r="H645">
        <v>1433.8630515000018</v>
      </c>
    </row>
    <row r="646" spans="2:8">
      <c r="B646">
        <v>1309.5235652724991</v>
      </c>
      <c r="C646">
        <v>1316.2638124215664</v>
      </c>
      <c r="D646">
        <v>1322.779315</v>
      </c>
      <c r="E646">
        <v>1317.3251890249999</v>
      </c>
      <c r="F646">
        <v>1316.2106701750006</v>
      </c>
      <c r="G646">
        <v>1323.8627749999996</v>
      </c>
      <c r="H646">
        <v>1433.7706940000019</v>
      </c>
    </row>
    <row r="647" spans="2:8">
      <c r="B647">
        <v>1309.4011841144993</v>
      </c>
      <c r="C647">
        <v>1316.1482345811933</v>
      </c>
      <c r="D647">
        <v>1322.6902524999998</v>
      </c>
      <c r="E647">
        <v>1317.2014218499999</v>
      </c>
      <c r="F647">
        <v>1316.0946807500004</v>
      </c>
      <c r="G647">
        <v>1323.7779499999999</v>
      </c>
      <c r="H647">
        <v>1433.6708587500016</v>
      </c>
    </row>
    <row r="648" spans="2:8">
      <c r="B648">
        <v>1309.2866889567492</v>
      </c>
      <c r="C648">
        <v>1316.0410271177468</v>
      </c>
      <c r="D648">
        <v>1322.6076774999997</v>
      </c>
      <c r="E648">
        <v>1317.0851901249998</v>
      </c>
      <c r="F648">
        <v>1315.9869869500003</v>
      </c>
      <c r="G648">
        <v>1323.7066499999994</v>
      </c>
      <c r="H648">
        <v>1433.5836735000019</v>
      </c>
    </row>
    <row r="649" spans="2:8">
      <c r="B649">
        <v>1309.1626377469993</v>
      </c>
      <c r="C649">
        <v>1315.9229553434866</v>
      </c>
      <c r="D649">
        <v>1322.5102749999999</v>
      </c>
      <c r="E649">
        <v>1316.9586775749997</v>
      </c>
      <c r="F649">
        <v>1315.8683554750005</v>
      </c>
      <c r="G649">
        <v>1323.6208749999994</v>
      </c>
      <c r="H649">
        <v>1433.4816225000018</v>
      </c>
    </row>
    <row r="650" spans="2:8">
      <c r="B650">
        <v>1309.0458103392491</v>
      </c>
      <c r="C650">
        <v>1315.8125112514695</v>
      </c>
      <c r="D650">
        <v>1322.4254175000001</v>
      </c>
      <c r="E650">
        <v>1316.8402710249998</v>
      </c>
      <c r="F650">
        <v>1315.7574140000006</v>
      </c>
      <c r="G650">
        <v>1323.5502749999994</v>
      </c>
      <c r="H650">
        <v>1433.3890670000014</v>
      </c>
    </row>
    <row r="651" spans="2:8">
      <c r="B651">
        <v>1308.9163333227491</v>
      </c>
      <c r="C651">
        <v>1315.6881529813493</v>
      </c>
      <c r="D651">
        <v>1322.3249424999999</v>
      </c>
      <c r="E651">
        <v>1316.7102461749996</v>
      </c>
      <c r="F651">
        <v>1315.6325812250004</v>
      </c>
      <c r="G651">
        <v>1323.4651749999996</v>
      </c>
      <c r="H651">
        <v>1433.2749555000014</v>
      </c>
    </row>
    <row r="652" spans="2:8">
      <c r="B652">
        <v>1308.7945930929993</v>
      </c>
      <c r="C652">
        <v>1315.5737307732834</v>
      </c>
      <c r="D652">
        <v>1322.2325474999996</v>
      </c>
      <c r="E652">
        <v>1316.5897140500001</v>
      </c>
      <c r="F652">
        <v>1315.5176894000003</v>
      </c>
      <c r="G652">
        <v>1323.3886999999997</v>
      </c>
      <c r="H652">
        <v>1433.1686917500015</v>
      </c>
    </row>
    <row r="653" spans="2:8">
      <c r="B653">
        <v>1308.6557825189993</v>
      </c>
      <c r="C653">
        <v>1315.4420800128103</v>
      </c>
      <c r="D653">
        <v>1322.1218249999997</v>
      </c>
      <c r="E653">
        <v>1316.4532633499998</v>
      </c>
      <c r="F653">
        <v>1315.3855012000004</v>
      </c>
      <c r="G653">
        <v>1323.2952749999997</v>
      </c>
      <c r="H653">
        <v>1433.0397657500016</v>
      </c>
    </row>
    <row r="654" spans="2:8">
      <c r="B654">
        <v>1308.5186815947493</v>
      </c>
      <c r="C654">
        <v>1315.3113468258755</v>
      </c>
      <c r="D654">
        <v>1322.015365</v>
      </c>
      <c r="E654">
        <v>1316.3182997500001</v>
      </c>
      <c r="F654">
        <v>1315.2544730250004</v>
      </c>
      <c r="G654">
        <v>1323.2046499999997</v>
      </c>
      <c r="H654">
        <v>1432.9136247500012</v>
      </c>
    </row>
    <row r="655" spans="2:8">
      <c r="B655">
        <v>1308.3781845979993</v>
      </c>
      <c r="C655">
        <v>1315.174754671971</v>
      </c>
      <c r="D655">
        <v>1321.8967274999998</v>
      </c>
      <c r="E655">
        <v>1316.1774188499999</v>
      </c>
      <c r="F655">
        <v>1315.1176810750005</v>
      </c>
      <c r="G655">
        <v>1323.0966499999995</v>
      </c>
      <c r="H655">
        <v>1432.790819000001</v>
      </c>
    </row>
    <row r="656" spans="2:8">
      <c r="B656">
        <v>1308.2321759314993</v>
      </c>
      <c r="C656">
        <v>1315.0337938981675</v>
      </c>
      <c r="D656">
        <v>1321.7733099999998</v>
      </c>
      <c r="E656">
        <v>1316.0330483999999</v>
      </c>
      <c r="F656">
        <v>1314.9764528250005</v>
      </c>
      <c r="G656">
        <v>1322.9894499999998</v>
      </c>
      <c r="H656">
        <v>1432.6641972500011</v>
      </c>
    </row>
    <row r="657" spans="2:8">
      <c r="B657">
        <v>1308.0943891739994</v>
      </c>
      <c r="C657">
        <v>1314.8996168681633</v>
      </c>
      <c r="D657">
        <v>1321.6512049999992</v>
      </c>
      <c r="E657">
        <v>1315.895113025</v>
      </c>
      <c r="F657">
        <v>1314.8421775750003</v>
      </c>
      <c r="G657">
        <v>1322.8818249999997</v>
      </c>
      <c r="H657">
        <v>1432.5498595000013</v>
      </c>
    </row>
    <row r="658" spans="2:8">
      <c r="B658">
        <v>1307.9754826027493</v>
      </c>
      <c r="C658">
        <v>1314.7860661521056</v>
      </c>
      <c r="D658">
        <v>1321.5405574999997</v>
      </c>
      <c r="E658">
        <v>1315.7760503250001</v>
      </c>
      <c r="F658">
        <v>1314.7284543000005</v>
      </c>
      <c r="G658">
        <v>1322.7851249999999</v>
      </c>
      <c r="H658">
        <v>1432.4545745000016</v>
      </c>
    </row>
    <row r="659" spans="2:8">
      <c r="B659">
        <v>1307.8783755467491</v>
      </c>
      <c r="C659">
        <v>1314.6949994297622</v>
      </c>
      <c r="D659">
        <v>1321.4479549999999</v>
      </c>
      <c r="E659">
        <v>1315.6775228000001</v>
      </c>
      <c r="F659">
        <v>1314.6373569500004</v>
      </c>
      <c r="G659">
        <v>1322.7036749999997</v>
      </c>
      <c r="H659">
        <v>1432.385956750001</v>
      </c>
    </row>
    <row r="660" spans="2:8">
      <c r="B660">
        <v>1307.7939299304994</v>
      </c>
      <c r="C660">
        <v>1314.6158713224554</v>
      </c>
      <c r="D660">
        <v>1321.3704674999994</v>
      </c>
      <c r="E660">
        <v>1315.5897179000001</v>
      </c>
      <c r="F660">
        <v>1314.5580813000006</v>
      </c>
      <c r="G660">
        <v>1322.6377999999997</v>
      </c>
      <c r="H660">
        <v>1432.3300807500011</v>
      </c>
    </row>
    <row r="661" spans="2:8">
      <c r="B661">
        <v>1307.7032684794992</v>
      </c>
      <c r="C661">
        <v>1314.5303459316087</v>
      </c>
      <c r="D661">
        <v>1321.2856899999997</v>
      </c>
      <c r="E661">
        <v>1315.4976264750001</v>
      </c>
      <c r="F661">
        <v>1314.4725087750005</v>
      </c>
      <c r="G661">
        <v>1322.562825</v>
      </c>
      <c r="H661">
        <v>1432.2648352500014</v>
      </c>
    </row>
    <row r="662" spans="2:8">
      <c r="B662">
        <v>1307.631110654499</v>
      </c>
      <c r="C662">
        <v>1314.4618753642133</v>
      </c>
      <c r="D662">
        <v>1321.2193849999994</v>
      </c>
      <c r="E662">
        <v>1315.4221969000002</v>
      </c>
      <c r="F662">
        <v>1314.4040423750005</v>
      </c>
      <c r="G662">
        <v>1322.5131999999994</v>
      </c>
      <c r="H662">
        <v>1432.2211325000014</v>
      </c>
    </row>
    <row r="663" spans="2:8">
      <c r="B663">
        <v>1307.5541221882493</v>
      </c>
      <c r="C663">
        <v>1314.38640430736</v>
      </c>
      <c r="D663">
        <v>1321.1502574999995</v>
      </c>
      <c r="E663">
        <v>1315.3395116500003</v>
      </c>
      <c r="F663">
        <v>1314.3283940000006</v>
      </c>
      <c r="G663">
        <v>1322.4646499999999</v>
      </c>
      <c r="H663">
        <v>1432.1636360000009</v>
      </c>
    </row>
    <row r="664" spans="2:8">
      <c r="B664">
        <v>1307.4884847377493</v>
      </c>
      <c r="C664">
        <v>1314.322947581521</v>
      </c>
      <c r="D664">
        <v>1321.0895499999997</v>
      </c>
      <c r="E664">
        <v>1315.2682446250005</v>
      </c>
      <c r="F664">
        <v>1314.2648074250005</v>
      </c>
      <c r="G664">
        <v>1322.4200499999997</v>
      </c>
      <c r="H664">
        <v>1432.1176805000009</v>
      </c>
    </row>
    <row r="665" spans="2:8">
      <c r="B665">
        <v>1307.4234139937491</v>
      </c>
      <c r="C665">
        <v>1314.2598577997226</v>
      </c>
      <c r="D665">
        <v>1321.0333349999994</v>
      </c>
      <c r="E665">
        <v>1315.1975497250003</v>
      </c>
      <c r="F665">
        <v>1314.2016204250008</v>
      </c>
      <c r="G665">
        <v>1322.3732999999995</v>
      </c>
      <c r="H665">
        <v>1432.0751482500009</v>
      </c>
    </row>
    <row r="666" spans="2:8">
      <c r="B666">
        <v>1307.3605804517492</v>
      </c>
      <c r="C666">
        <v>1314.2000360683837</v>
      </c>
      <c r="D666">
        <v>1320.9780424999992</v>
      </c>
      <c r="E666">
        <v>1315.1295791000002</v>
      </c>
      <c r="F666">
        <v>1314.1416893500009</v>
      </c>
      <c r="G666">
        <v>1322.3268999999998</v>
      </c>
      <c r="H666">
        <v>1432.0359282500008</v>
      </c>
    </row>
    <row r="667" spans="2:8">
      <c r="B667">
        <v>1307.3059497837494</v>
      </c>
      <c r="C667">
        <v>1314.1484260595971</v>
      </c>
      <c r="D667">
        <v>1320.9334274999994</v>
      </c>
      <c r="E667">
        <v>1315.0687874000005</v>
      </c>
      <c r="F667">
        <v>1314.0899332250006</v>
      </c>
      <c r="G667">
        <v>1322.2917249999996</v>
      </c>
      <c r="H667">
        <v>1432.0074960000006</v>
      </c>
    </row>
    <row r="668" spans="2:8">
      <c r="B668">
        <v>1307.2543856394993</v>
      </c>
      <c r="C668">
        <v>1314.1006721879794</v>
      </c>
      <c r="D668">
        <v>1320.8864624999999</v>
      </c>
      <c r="E668">
        <v>1315.0111226000001</v>
      </c>
      <c r="F668">
        <v>1314.0419911000008</v>
      </c>
      <c r="G668">
        <v>1322.2591999999997</v>
      </c>
      <c r="H668">
        <v>1431.9798172500005</v>
      </c>
    </row>
    <row r="669" spans="2:8">
      <c r="B669">
        <v>1307.1889132589993</v>
      </c>
      <c r="C669">
        <v>1314.0404841646744</v>
      </c>
      <c r="D669">
        <v>1320.8242299999997</v>
      </c>
      <c r="E669">
        <v>1314.9428522750004</v>
      </c>
      <c r="F669">
        <v>1313.9815441000005</v>
      </c>
      <c r="G669">
        <v>1322.2077499999996</v>
      </c>
      <c r="H669">
        <v>1431.9341010000003</v>
      </c>
    </row>
    <row r="670" spans="2:8">
      <c r="B670">
        <v>1307.1145247187492</v>
      </c>
      <c r="C670">
        <v>1313.9713921916589</v>
      </c>
      <c r="D670">
        <v>1320.7464999999997</v>
      </c>
      <c r="E670">
        <v>1314.8607977000004</v>
      </c>
      <c r="F670">
        <v>1313.9122518750007</v>
      </c>
      <c r="G670">
        <v>1322.1407499999998</v>
      </c>
      <c r="H670">
        <v>1431.8803370000003</v>
      </c>
    </row>
    <row r="671" spans="2:8">
      <c r="B671">
        <v>1307.0428256387493</v>
      </c>
      <c r="C671">
        <v>1313.904640541547</v>
      </c>
      <c r="D671">
        <v>1320.6695475000001</v>
      </c>
      <c r="E671">
        <v>1314.7805177500006</v>
      </c>
      <c r="F671">
        <v>1313.8451402000005</v>
      </c>
      <c r="G671">
        <v>1322.0734499999996</v>
      </c>
      <c r="H671">
        <v>1431.8338177500004</v>
      </c>
    </row>
    <row r="672" spans="2:8">
      <c r="B672">
        <v>1306.9792204247492</v>
      </c>
      <c r="C672">
        <v>1313.8465285333778</v>
      </c>
      <c r="D672">
        <v>1320.6030324999997</v>
      </c>
      <c r="E672">
        <v>1314.7068346000003</v>
      </c>
      <c r="F672">
        <v>1313.7867307750005</v>
      </c>
      <c r="G672">
        <v>1322.0186749999996</v>
      </c>
      <c r="H672">
        <v>1431.7983905000001</v>
      </c>
    </row>
    <row r="673" spans="2:8">
      <c r="B673">
        <v>1306.8979765644992</v>
      </c>
      <c r="C673">
        <v>1313.7707925981751</v>
      </c>
      <c r="D673">
        <v>1320.5175774999996</v>
      </c>
      <c r="E673">
        <v>1314.6170125750004</v>
      </c>
      <c r="F673">
        <v>1313.7107144250008</v>
      </c>
      <c r="G673">
        <v>1321.9449749999999</v>
      </c>
      <c r="H673">
        <v>1431.7423450000006</v>
      </c>
    </row>
    <row r="674" spans="2:8">
      <c r="B674">
        <v>1306.8179181739993</v>
      </c>
      <c r="C674">
        <v>1313.6977659558731</v>
      </c>
      <c r="D674">
        <v>1320.4333324999998</v>
      </c>
      <c r="E674">
        <v>1314.5280320750003</v>
      </c>
      <c r="F674">
        <v>1313.6374225250006</v>
      </c>
      <c r="G674">
        <v>1321.8701749999998</v>
      </c>
      <c r="H674">
        <v>1431.6936520000004</v>
      </c>
    </row>
    <row r="675" spans="2:8">
      <c r="B675">
        <v>1306.7204549484993</v>
      </c>
      <c r="C675">
        <v>1313.6070146616255</v>
      </c>
      <c r="D675">
        <v>1320.3372174999997</v>
      </c>
      <c r="E675">
        <v>1314.4237279250003</v>
      </c>
      <c r="F675">
        <v>1313.5465009750008</v>
      </c>
      <c r="G675">
        <v>1321.7835499999999</v>
      </c>
      <c r="H675">
        <v>1431.6246230000006</v>
      </c>
    </row>
    <row r="676" spans="2:8">
      <c r="B676">
        <v>1306.6355289117494</v>
      </c>
      <c r="C676">
        <v>1313.5298421467551</v>
      </c>
      <c r="D676">
        <v>1320.2596649999998</v>
      </c>
      <c r="E676">
        <v>1314.3319348500002</v>
      </c>
      <c r="F676">
        <v>1313.4690123500006</v>
      </c>
      <c r="G676">
        <v>1321.72065</v>
      </c>
      <c r="H676">
        <v>1431.5665870000009</v>
      </c>
    </row>
    <row r="677" spans="2:8">
      <c r="B677">
        <v>1306.5495262134993</v>
      </c>
      <c r="C677">
        <v>1313.4535709380646</v>
      </c>
      <c r="D677">
        <v>1320.1866874999996</v>
      </c>
      <c r="E677">
        <v>1314.2400755000003</v>
      </c>
      <c r="F677">
        <v>1313.3921866500004</v>
      </c>
      <c r="G677">
        <v>1321.660525</v>
      </c>
      <c r="H677">
        <v>1431.5059995000006</v>
      </c>
    </row>
    <row r="678" spans="2:8">
      <c r="B678">
        <v>1306.4651369959993</v>
      </c>
      <c r="C678">
        <v>1313.379578095055</v>
      </c>
      <c r="D678">
        <v>1320.1168099999995</v>
      </c>
      <c r="E678">
        <v>1314.1506129250006</v>
      </c>
      <c r="F678">
        <v>1313.3176585750005</v>
      </c>
      <c r="G678">
        <v>1321.6000249999997</v>
      </c>
      <c r="H678">
        <v>1431.4548882500003</v>
      </c>
    </row>
    <row r="679" spans="2:8">
      <c r="B679">
        <v>1306.3843838459991</v>
      </c>
      <c r="C679">
        <v>1313.3081449418294</v>
      </c>
      <c r="D679">
        <v>1320.0491624999997</v>
      </c>
      <c r="E679">
        <v>1314.0633765000007</v>
      </c>
      <c r="F679">
        <v>1313.2457547500007</v>
      </c>
      <c r="G679">
        <v>1321.5399749999999</v>
      </c>
      <c r="H679">
        <v>1431.4093432500003</v>
      </c>
    </row>
    <row r="680" spans="2:8">
      <c r="B680">
        <v>1306.3246512329993</v>
      </c>
      <c r="C680">
        <v>1313.2579599082849</v>
      </c>
      <c r="D680">
        <v>1319.9957374999999</v>
      </c>
      <c r="E680">
        <v>1313.9948028750005</v>
      </c>
      <c r="F680">
        <v>1313.1949919000006</v>
      </c>
      <c r="G680">
        <v>1321.4898749999995</v>
      </c>
      <c r="H680">
        <v>1431.3875327500002</v>
      </c>
    </row>
    <row r="681" spans="2:8">
      <c r="B681">
        <v>1306.2541272449992</v>
      </c>
      <c r="C681">
        <v>1313.1951070280893</v>
      </c>
      <c r="D681">
        <v>1319.9267049999999</v>
      </c>
      <c r="E681">
        <v>1313.9139292250004</v>
      </c>
      <c r="F681">
        <v>1313.1315691000009</v>
      </c>
      <c r="G681">
        <v>1321.4272749999998</v>
      </c>
      <c r="H681">
        <v>1431.3515220000002</v>
      </c>
    </row>
    <row r="682" spans="2:8">
      <c r="B682">
        <v>1306.1912765229995</v>
      </c>
      <c r="C682">
        <v>1313.140202531295</v>
      </c>
      <c r="D682">
        <v>1319.8571175</v>
      </c>
      <c r="E682">
        <v>1313.8413505750004</v>
      </c>
      <c r="F682">
        <v>1313.0760116750005</v>
      </c>
      <c r="G682">
        <v>1321.3613</v>
      </c>
      <c r="H682">
        <v>1431.3272862500003</v>
      </c>
    </row>
    <row r="683" spans="2:8">
      <c r="B683">
        <v>1306.1371547439996</v>
      </c>
      <c r="C683">
        <v>1313.0932644684581</v>
      </c>
      <c r="D683">
        <v>1319.7859374999998</v>
      </c>
      <c r="E683">
        <v>1313.7742312250004</v>
      </c>
      <c r="F683">
        <v>1313.0284512000007</v>
      </c>
      <c r="G683">
        <v>1321.2920999999999</v>
      </c>
      <c r="H683">
        <v>1431.3138702500003</v>
      </c>
    </row>
    <row r="684" spans="2:8">
      <c r="B684">
        <v>1306.0874082332498</v>
      </c>
      <c r="C684">
        <v>1313.0514395922594</v>
      </c>
      <c r="D684">
        <v>1319.7257274999999</v>
      </c>
      <c r="E684">
        <v>1313.7117869250005</v>
      </c>
      <c r="F684">
        <v>1312.9858661750006</v>
      </c>
      <c r="G684">
        <v>1321.2386749999998</v>
      </c>
      <c r="H684">
        <v>1431.3021650000001</v>
      </c>
    </row>
    <row r="685" spans="2:8">
      <c r="B685">
        <v>1306.0196580872498</v>
      </c>
      <c r="C685">
        <v>1312.9907353543247</v>
      </c>
      <c r="D685">
        <v>1319.6437125</v>
      </c>
      <c r="E685">
        <v>1313.6329340750003</v>
      </c>
      <c r="F685">
        <v>1312.9245687500006</v>
      </c>
      <c r="G685">
        <v>1321.1639500000001</v>
      </c>
      <c r="H685">
        <v>1431.2705090000006</v>
      </c>
    </row>
    <row r="686" spans="2:8">
      <c r="B686">
        <v>1305.9595346424999</v>
      </c>
      <c r="C686">
        <v>1312.9381440354091</v>
      </c>
      <c r="D686">
        <v>1319.5710374999999</v>
      </c>
      <c r="E686">
        <v>1313.5618290250004</v>
      </c>
      <c r="F686">
        <v>1312.8713243000007</v>
      </c>
      <c r="G686">
        <v>1321.1005499999999</v>
      </c>
      <c r="H686">
        <v>1431.2495385000002</v>
      </c>
    </row>
    <row r="687" spans="2:8">
      <c r="B687">
        <v>1305.9098328852497</v>
      </c>
      <c r="C687">
        <v>1312.8963627623195</v>
      </c>
      <c r="D687">
        <v>1319.4956500000001</v>
      </c>
      <c r="E687">
        <v>1313.5000100000004</v>
      </c>
      <c r="F687">
        <v>1312.8288819500006</v>
      </c>
      <c r="G687">
        <v>1321.0326749999995</v>
      </c>
      <c r="H687">
        <v>1431.2404302500001</v>
      </c>
    </row>
    <row r="688" spans="2:8">
      <c r="B688">
        <v>1305.8710903962499</v>
      </c>
      <c r="C688">
        <v>1312.864839264618</v>
      </c>
      <c r="D688">
        <v>1319.4306824999999</v>
      </c>
      <c r="E688">
        <v>1313.4466307250007</v>
      </c>
      <c r="F688">
        <v>1312.7965532750004</v>
      </c>
      <c r="G688">
        <v>1320.9798999999996</v>
      </c>
      <c r="H688">
        <v>1431.2346652500003</v>
      </c>
    </row>
    <row r="689" spans="2:8">
      <c r="B689">
        <v>1305.8472996347498</v>
      </c>
      <c r="C689">
        <v>1312.848836024607</v>
      </c>
      <c r="D689">
        <v>1319.3765274999998</v>
      </c>
      <c r="E689">
        <v>1313.4063640500005</v>
      </c>
      <c r="F689">
        <v>1312.7795414500006</v>
      </c>
      <c r="G689">
        <v>1320.933675</v>
      </c>
      <c r="H689">
        <v>1431.2399235000003</v>
      </c>
    </row>
    <row r="690" spans="2:8">
      <c r="B690">
        <v>1305.8370655862498</v>
      </c>
      <c r="C690">
        <v>1312.8467437296256</v>
      </c>
      <c r="D690">
        <v>1319.3416949999998</v>
      </c>
      <c r="E690">
        <v>1313.3783293250005</v>
      </c>
      <c r="F690">
        <v>1312.7763284750006</v>
      </c>
      <c r="G690">
        <v>1320.9112249999996</v>
      </c>
      <c r="H690">
        <v>1431.2587687500002</v>
      </c>
    </row>
    <row r="691" spans="2:8">
      <c r="B691">
        <v>1305.8338729347495</v>
      </c>
      <c r="C691">
        <v>1312.8512285627214</v>
      </c>
      <c r="D691">
        <v>1319.307395</v>
      </c>
      <c r="E691">
        <v>1313.3565798000004</v>
      </c>
      <c r="F691">
        <v>1312.7794841750008</v>
      </c>
      <c r="G691">
        <v>1320.8867249999998</v>
      </c>
      <c r="H691">
        <v>1431.2847122500004</v>
      </c>
    </row>
    <row r="692" spans="2:8">
      <c r="B692">
        <v>1305.8194548297497</v>
      </c>
      <c r="C692">
        <v>1312.8415104030992</v>
      </c>
      <c r="D692">
        <v>1319.2604699999999</v>
      </c>
      <c r="E692">
        <v>1313.3234505000007</v>
      </c>
      <c r="F692">
        <v>1312.7684668500008</v>
      </c>
      <c r="G692">
        <v>1320.8459999999998</v>
      </c>
      <c r="H692">
        <v>1431.2940472499999</v>
      </c>
    </row>
    <row r="693" spans="2:8">
      <c r="B693">
        <v>1305.8007077717498</v>
      </c>
      <c r="C693">
        <v>1312.8262984780094</v>
      </c>
      <c r="D693">
        <v>1319.2098199999998</v>
      </c>
      <c r="E693">
        <v>1313.2850512500006</v>
      </c>
      <c r="F693">
        <v>1312.7519049250009</v>
      </c>
      <c r="G693">
        <v>1320.8010249999995</v>
      </c>
      <c r="H693">
        <v>1431.2993765000001</v>
      </c>
    </row>
    <row r="694" spans="2:8">
      <c r="B694">
        <v>1305.7690795487499</v>
      </c>
      <c r="C694">
        <v>1312.7956491207378</v>
      </c>
      <c r="D694">
        <v>1319.1291400000002</v>
      </c>
      <c r="E694">
        <v>1313.2282481750005</v>
      </c>
      <c r="F694">
        <v>1312.7199221500009</v>
      </c>
      <c r="G694">
        <v>1320.7107999999996</v>
      </c>
      <c r="H694">
        <v>1431.2889997500001</v>
      </c>
    </row>
    <row r="695" spans="2:8">
      <c r="B695">
        <v>1305.7276868297499</v>
      </c>
      <c r="C695">
        <v>1312.7576758356247</v>
      </c>
      <c r="D695">
        <v>1319.0354924999999</v>
      </c>
      <c r="E695">
        <v>1313.1654403750006</v>
      </c>
      <c r="F695">
        <v>1312.6805692250009</v>
      </c>
      <c r="G695">
        <v>1320.6041499999999</v>
      </c>
      <c r="H695">
        <v>1431.2664382500006</v>
      </c>
    </row>
    <row r="696" spans="2:8">
      <c r="B696">
        <v>1305.6945405382501</v>
      </c>
      <c r="C696">
        <v>1312.7279423867574</v>
      </c>
      <c r="D696">
        <v>1318.9474949999997</v>
      </c>
      <c r="E696">
        <v>1313.1106310000005</v>
      </c>
      <c r="F696">
        <v>1312.6494710250006</v>
      </c>
      <c r="G696">
        <v>1320.4976499999998</v>
      </c>
      <c r="H696">
        <v>1431.2576212500007</v>
      </c>
    </row>
    <row r="697" spans="2:8">
      <c r="B697">
        <v>1305.6791891730002</v>
      </c>
      <c r="C697">
        <v>1312.7180375208354</v>
      </c>
      <c r="D697">
        <v>1318.8818324999997</v>
      </c>
      <c r="E697">
        <v>1313.0724768500004</v>
      </c>
      <c r="F697">
        <v>1312.6380762500007</v>
      </c>
      <c r="G697">
        <v>1320.42175</v>
      </c>
      <c r="H697">
        <v>1431.2676562500003</v>
      </c>
    </row>
    <row r="698" spans="2:8">
      <c r="B698">
        <v>1305.6482646115001</v>
      </c>
      <c r="C698">
        <v>1312.6946244754622</v>
      </c>
      <c r="D698">
        <v>1318.7950624999999</v>
      </c>
      <c r="E698">
        <v>1313.0228215750003</v>
      </c>
      <c r="F698">
        <v>1312.6131180750008</v>
      </c>
      <c r="G698">
        <v>1320.320025</v>
      </c>
      <c r="H698">
        <v>1431.2593210000005</v>
      </c>
    </row>
    <row r="699" spans="2:8">
      <c r="B699">
        <v>1305.6198862017502</v>
      </c>
      <c r="C699">
        <v>1312.6736550737685</v>
      </c>
      <c r="D699">
        <v>1318.7147874999998</v>
      </c>
      <c r="E699">
        <v>1312.9759301750005</v>
      </c>
      <c r="F699">
        <v>1312.5906819500008</v>
      </c>
      <c r="G699">
        <v>1320.2253999999998</v>
      </c>
      <c r="H699">
        <v>1431.2598132500009</v>
      </c>
    </row>
    <row r="700" spans="2:8">
      <c r="B700">
        <v>1305.5821316045001</v>
      </c>
      <c r="C700">
        <v>1312.6429557806021</v>
      </c>
      <c r="D700">
        <v>1318.6304599999996</v>
      </c>
      <c r="E700">
        <v>1312.9208776500004</v>
      </c>
      <c r="F700">
        <v>1312.5585166250007</v>
      </c>
      <c r="G700">
        <v>1320.1294250000001</v>
      </c>
      <c r="H700">
        <v>1431.2460922500009</v>
      </c>
    </row>
    <row r="701" spans="2:8">
      <c r="B701">
        <v>1305.5293779460001</v>
      </c>
      <c r="C701">
        <v>1312.5962171227961</v>
      </c>
      <c r="D701">
        <v>1318.5203074999997</v>
      </c>
      <c r="E701">
        <v>1312.8515745750005</v>
      </c>
      <c r="F701">
        <v>1312.5102657000007</v>
      </c>
      <c r="G701">
        <v>1320.0022999999999</v>
      </c>
      <c r="H701">
        <v>1431.2133102500004</v>
      </c>
    </row>
    <row r="702" spans="2:8">
      <c r="B702">
        <v>1305.4530507115001</v>
      </c>
      <c r="C702">
        <v>1312.5252009733074</v>
      </c>
      <c r="D702">
        <v>1318.3887524999996</v>
      </c>
      <c r="E702">
        <v>1312.7616957500004</v>
      </c>
      <c r="F702">
        <v>1312.4379843750007</v>
      </c>
      <c r="G702">
        <v>1319.8596999999997</v>
      </c>
      <c r="H702">
        <v>1431.1599635000009</v>
      </c>
    </row>
    <row r="703" spans="2:8">
      <c r="B703">
        <v>1305.3717315120002</v>
      </c>
      <c r="C703">
        <v>1312.4486646663086</v>
      </c>
      <c r="D703">
        <v>1318.2513224999996</v>
      </c>
      <c r="E703">
        <v>1312.6664787250004</v>
      </c>
      <c r="F703">
        <v>1312.3602150000008</v>
      </c>
      <c r="G703">
        <v>1319.7102249999998</v>
      </c>
      <c r="H703">
        <v>1431.101290750001</v>
      </c>
    </row>
    <row r="704" spans="2:8">
      <c r="B704">
        <v>1305.29371033025</v>
      </c>
      <c r="C704">
        <v>1312.376752847995</v>
      </c>
      <c r="D704">
        <v>1318.1130474999998</v>
      </c>
      <c r="E704">
        <v>1312.5739821000002</v>
      </c>
      <c r="F704">
        <v>1312.2869957750008</v>
      </c>
      <c r="G704">
        <v>1319.55585</v>
      </c>
      <c r="H704">
        <v>1431.043275250001</v>
      </c>
    </row>
    <row r="705" spans="2:8">
      <c r="B705">
        <v>1305.2090737760002</v>
      </c>
      <c r="C705">
        <v>1312.2989676403042</v>
      </c>
      <c r="D705">
        <v>1317.9661324999997</v>
      </c>
      <c r="E705">
        <v>1312.4772719000002</v>
      </c>
      <c r="F705">
        <v>1312.2078024500008</v>
      </c>
      <c r="G705">
        <v>1319.3910499999997</v>
      </c>
      <c r="H705">
        <v>1430.9793300000001</v>
      </c>
    </row>
    <row r="706" spans="2:8">
      <c r="B706">
        <v>1305.1336371405002</v>
      </c>
      <c r="C706">
        <v>1312.2302998968401</v>
      </c>
      <c r="D706">
        <v>1317.8243824999997</v>
      </c>
      <c r="E706">
        <v>1312.3899429000003</v>
      </c>
      <c r="F706">
        <v>1312.1380052000011</v>
      </c>
      <c r="G706">
        <v>1319.2329249999998</v>
      </c>
      <c r="H706">
        <v>1430.9328455000002</v>
      </c>
    </row>
    <row r="707" spans="2:8">
      <c r="B707">
        <v>1305.046574039</v>
      </c>
      <c r="C707">
        <v>1312.1500874335529</v>
      </c>
      <c r="D707">
        <v>1317.6728824999996</v>
      </c>
      <c r="E707">
        <v>1312.291942325</v>
      </c>
      <c r="F707">
        <v>1312.0567095000008</v>
      </c>
      <c r="G707">
        <v>1319.07195</v>
      </c>
      <c r="H707">
        <v>1430.8705307500004</v>
      </c>
    </row>
    <row r="708" spans="2:8">
      <c r="B708">
        <v>1304.94787296</v>
      </c>
      <c r="C708">
        <v>1312.0574038529064</v>
      </c>
      <c r="D708">
        <v>1317.5049624999999</v>
      </c>
      <c r="E708">
        <v>1312.1828147250003</v>
      </c>
      <c r="F708">
        <v>1311.9629281000009</v>
      </c>
      <c r="G708">
        <v>1318.8896500000001</v>
      </c>
      <c r="H708">
        <v>1430.7937222500007</v>
      </c>
    </row>
    <row r="709" spans="2:8">
      <c r="B709">
        <v>1304.8415049930002</v>
      </c>
      <c r="C709">
        <v>1311.9539066164884</v>
      </c>
      <c r="D709">
        <v>1317.3265474999998</v>
      </c>
      <c r="E709">
        <v>1312.0645103750005</v>
      </c>
      <c r="F709">
        <v>1311.858481100001</v>
      </c>
      <c r="G709">
        <v>1318.6994749999999</v>
      </c>
      <c r="H709">
        <v>1430.7032967500008</v>
      </c>
    </row>
    <row r="710" spans="2:8">
      <c r="B710">
        <v>1304.7325746419999</v>
      </c>
      <c r="C710">
        <v>1311.8468187532872</v>
      </c>
      <c r="D710">
        <v>1317.14552</v>
      </c>
      <c r="E710">
        <v>1311.9446263500006</v>
      </c>
      <c r="F710">
        <v>1311.7504495250012</v>
      </c>
      <c r="G710">
        <v>1318.503475</v>
      </c>
      <c r="H710">
        <v>1430.6105735000006</v>
      </c>
    </row>
    <row r="711" spans="2:8">
      <c r="B711">
        <v>1304.6291198439999</v>
      </c>
      <c r="C711">
        <v>1311.7443641987161</v>
      </c>
      <c r="D711">
        <v>1316.9701125000001</v>
      </c>
      <c r="E711">
        <v>1311.8309764000007</v>
      </c>
      <c r="F711">
        <v>1311.6470491000009</v>
      </c>
      <c r="G711">
        <v>1318.3088249999998</v>
      </c>
      <c r="H711">
        <v>1430.5291414999999</v>
      </c>
    </row>
    <row r="712" spans="2:8">
      <c r="B712">
        <v>1304.5303487452502</v>
      </c>
      <c r="C712">
        <v>1311.647657820723</v>
      </c>
      <c r="D712">
        <v>1316.7985725000001</v>
      </c>
      <c r="E712">
        <v>1311.7228964000003</v>
      </c>
      <c r="F712">
        <v>1311.5493031750011</v>
      </c>
      <c r="G712">
        <v>1318.1125500000001</v>
      </c>
      <c r="H712">
        <v>1430.4523712500002</v>
      </c>
    </row>
    <row r="713" spans="2:8">
      <c r="B713">
        <v>1304.4344915987501</v>
      </c>
      <c r="C713">
        <v>1311.552796060105</v>
      </c>
      <c r="D713">
        <v>1316.6169074999998</v>
      </c>
      <c r="E713">
        <v>1311.6165176500006</v>
      </c>
      <c r="F713">
        <v>1311.4534629000011</v>
      </c>
      <c r="G713">
        <v>1317.9025000000004</v>
      </c>
      <c r="H713">
        <v>1430.3801772500001</v>
      </c>
    </row>
    <row r="714" spans="2:8">
      <c r="B714">
        <v>1304.3420234797502</v>
      </c>
      <c r="C714">
        <v>1311.4610927327108</v>
      </c>
      <c r="D714">
        <v>1316.4368199999999</v>
      </c>
      <c r="E714">
        <v>1311.5134018250005</v>
      </c>
      <c r="F714">
        <v>1311.3608508250009</v>
      </c>
      <c r="G714">
        <v>1317.6939500000001</v>
      </c>
      <c r="H714">
        <v>1430.3095227500005</v>
      </c>
    </row>
    <row r="715" spans="2:8">
      <c r="B715">
        <v>1304.2440061280004</v>
      </c>
      <c r="C715">
        <v>1311.3657979187133</v>
      </c>
      <c r="D715">
        <v>1316.2482024999999</v>
      </c>
      <c r="E715">
        <v>1311.4069855000007</v>
      </c>
      <c r="F715">
        <v>1311.2645410250011</v>
      </c>
      <c r="G715">
        <v>1317.4727750000002</v>
      </c>
      <c r="H715">
        <v>1430.2346295000004</v>
      </c>
    </row>
    <row r="716" spans="2:8">
      <c r="B716">
        <v>1304.1467563937504</v>
      </c>
      <c r="C716">
        <v>1311.2704932832928</v>
      </c>
      <c r="D716">
        <v>1316.0625275000002</v>
      </c>
      <c r="E716">
        <v>1311.3010478000006</v>
      </c>
      <c r="F716">
        <v>1311.1682904500008</v>
      </c>
      <c r="G716">
        <v>1317.2582</v>
      </c>
      <c r="H716">
        <v>1430.1609857500005</v>
      </c>
    </row>
    <row r="717" spans="2:8">
      <c r="B717">
        <v>1304.0507179775004</v>
      </c>
      <c r="C717">
        <v>1311.1756171539123</v>
      </c>
      <c r="D717">
        <v>1315.8772399999998</v>
      </c>
      <c r="E717">
        <v>1311.1955438250004</v>
      </c>
      <c r="F717">
        <v>1311.0725939750007</v>
      </c>
      <c r="G717">
        <v>1317.0470249999998</v>
      </c>
      <c r="H717">
        <v>1430.0887700000001</v>
      </c>
    </row>
    <row r="718" spans="2:8">
      <c r="B718">
        <v>1303.9437061085002</v>
      </c>
      <c r="C718">
        <v>1311.0704209374976</v>
      </c>
      <c r="D718">
        <v>1315.6899275000001</v>
      </c>
      <c r="E718">
        <v>1311.0809945750004</v>
      </c>
      <c r="F718">
        <v>1310.9665063250006</v>
      </c>
      <c r="G718">
        <v>1316.8351749999999</v>
      </c>
      <c r="H718">
        <v>1430.0055502499997</v>
      </c>
    </row>
    <row r="719" spans="2:8">
      <c r="B719">
        <v>1303.8181071700003</v>
      </c>
      <c r="C719">
        <v>1310.9480970140255</v>
      </c>
      <c r="D719">
        <v>1315.4758199999999</v>
      </c>
      <c r="E719">
        <v>1310.9520441250006</v>
      </c>
      <c r="F719">
        <v>1310.8430648000008</v>
      </c>
      <c r="G719">
        <v>1316.5933500000001</v>
      </c>
      <c r="H719">
        <v>1429.9051517499997</v>
      </c>
    </row>
    <row r="720" spans="2:8">
      <c r="B720">
        <v>1303.6782087565002</v>
      </c>
      <c r="C720">
        <v>1310.8123983329569</v>
      </c>
      <c r="D720">
        <v>1315.2568849999998</v>
      </c>
      <c r="E720">
        <v>1310.8110182750004</v>
      </c>
      <c r="F720">
        <v>1310.7064211250008</v>
      </c>
      <c r="G720">
        <v>1316.3461000000002</v>
      </c>
      <c r="H720">
        <v>1429.7946849999998</v>
      </c>
    </row>
    <row r="721" spans="2:8">
      <c r="B721">
        <v>1303.5242686830002</v>
      </c>
      <c r="C721">
        <v>1310.6642036897599</v>
      </c>
      <c r="D721">
        <v>1315.0277149999999</v>
      </c>
      <c r="E721">
        <v>1310.6576701750005</v>
      </c>
      <c r="F721">
        <v>1310.5570901500007</v>
      </c>
      <c r="G721">
        <v>1316.0886250000001</v>
      </c>
      <c r="H721">
        <v>1429.6706649999999</v>
      </c>
    </row>
    <row r="722" spans="2:8">
      <c r="B722">
        <v>1303.3510866447502</v>
      </c>
      <c r="C722">
        <v>1310.4976960107715</v>
      </c>
      <c r="D722">
        <v>1314.7782500000001</v>
      </c>
      <c r="E722">
        <v>1310.4888006750004</v>
      </c>
      <c r="F722">
        <v>1310.3896524250008</v>
      </c>
      <c r="G722">
        <v>1315.8076500000002</v>
      </c>
      <c r="H722">
        <v>1429.5314827499999</v>
      </c>
    </row>
    <row r="723" spans="2:8">
      <c r="B723">
        <v>1303.1997171235002</v>
      </c>
      <c r="C723">
        <v>1310.3550749590927</v>
      </c>
      <c r="D723">
        <v>1314.5520625000001</v>
      </c>
      <c r="E723">
        <v>1310.3418514500006</v>
      </c>
      <c r="F723">
        <v>1310.2459555750008</v>
      </c>
      <c r="G723">
        <v>1315.5520500000005</v>
      </c>
      <c r="H723">
        <v>1429.4127837499996</v>
      </c>
    </row>
    <row r="724" spans="2:8">
      <c r="B724">
        <v>1303.0411634260004</v>
      </c>
      <c r="C724">
        <v>1310.2049270845109</v>
      </c>
      <c r="D724">
        <v>1314.3119700000002</v>
      </c>
      <c r="E724">
        <v>1310.1868151750004</v>
      </c>
      <c r="F724">
        <v>1310.0947854750009</v>
      </c>
      <c r="G724">
        <v>1315.2848250000004</v>
      </c>
      <c r="H724">
        <v>1429.2921007499999</v>
      </c>
    </row>
    <row r="725" spans="2:8">
      <c r="B725">
        <v>1302.8706073387502</v>
      </c>
      <c r="C725">
        <v>1310.0407682081095</v>
      </c>
      <c r="D725">
        <v>1314.0470075000003</v>
      </c>
      <c r="E725">
        <v>1310.0181499500004</v>
      </c>
      <c r="F725">
        <v>1309.9296887250009</v>
      </c>
      <c r="G725">
        <v>1314.9959250000006</v>
      </c>
      <c r="H725">
        <v>1429.15774025</v>
      </c>
    </row>
    <row r="726" spans="2:8">
      <c r="B726">
        <v>1302.69217753725</v>
      </c>
      <c r="C726">
        <v>1309.8666117534965</v>
      </c>
      <c r="D726">
        <v>1313.7797400000002</v>
      </c>
      <c r="E726">
        <v>1309.8415266000004</v>
      </c>
      <c r="F726">
        <v>1309.7547723250009</v>
      </c>
      <c r="G726">
        <v>1314.7058500000007</v>
      </c>
      <c r="H726">
        <v>1429.0136422499997</v>
      </c>
    </row>
    <row r="727" spans="2:8">
      <c r="B727">
        <v>1302.5177433702502</v>
      </c>
      <c r="C727">
        <v>1309.6961038014579</v>
      </c>
      <c r="D727">
        <v>1313.5233949999999</v>
      </c>
      <c r="E727">
        <v>1309.6692520750005</v>
      </c>
      <c r="F727">
        <v>1309.5835721500009</v>
      </c>
      <c r="G727">
        <v>1314.4274250000005</v>
      </c>
      <c r="H727">
        <v>1428.8748929999999</v>
      </c>
    </row>
    <row r="728" spans="2:8">
      <c r="B728">
        <v>1302.3425422410003</v>
      </c>
      <c r="C728">
        <v>1309.5239301803297</v>
      </c>
      <c r="D728">
        <v>1313.2639500000002</v>
      </c>
      <c r="E728">
        <v>1309.4960385250006</v>
      </c>
      <c r="F728">
        <v>1309.4108678500008</v>
      </c>
      <c r="G728">
        <v>1314.1463000000006</v>
      </c>
      <c r="H728">
        <v>1428.7384174999993</v>
      </c>
    </row>
    <row r="729" spans="2:8">
      <c r="B729">
        <v>1302.1543866270001</v>
      </c>
      <c r="C729">
        <v>1309.3391407981646</v>
      </c>
      <c r="D729">
        <v>1312.987695</v>
      </c>
      <c r="E729">
        <v>1309.3075305750003</v>
      </c>
      <c r="F729">
        <v>1309.2255633000009</v>
      </c>
      <c r="G729">
        <v>1313.8502000000005</v>
      </c>
      <c r="H729">
        <v>1428.5931329999994</v>
      </c>
    </row>
    <row r="730" spans="2:8">
      <c r="B730">
        <v>1301.9694499415</v>
      </c>
      <c r="C730">
        <v>1309.1566848666969</v>
      </c>
      <c r="D730">
        <v>1312.7129750000001</v>
      </c>
      <c r="E730">
        <v>1309.1202296000004</v>
      </c>
      <c r="F730">
        <v>1309.042711125001</v>
      </c>
      <c r="G730">
        <v>1313.5573000000004</v>
      </c>
      <c r="H730">
        <v>1428.4534567499995</v>
      </c>
    </row>
    <row r="731" spans="2:8">
      <c r="B731">
        <v>1301.79255415325</v>
      </c>
      <c r="C731">
        <v>1308.9821756151348</v>
      </c>
      <c r="D731">
        <v>1312.4465225000001</v>
      </c>
      <c r="E731">
        <v>1308.9411066500004</v>
      </c>
      <c r="F731">
        <v>1308.8677424250009</v>
      </c>
      <c r="G731">
        <v>1313.2745750000004</v>
      </c>
      <c r="H731">
        <v>1428.3248417499992</v>
      </c>
    </row>
    <row r="732" spans="2:8">
      <c r="B732">
        <v>1301.616804963</v>
      </c>
      <c r="C732">
        <v>1308.8094371000539</v>
      </c>
      <c r="D732">
        <v>1312.1729250000001</v>
      </c>
      <c r="E732">
        <v>1308.7635544250004</v>
      </c>
      <c r="F732">
        <v>1308.6944219250008</v>
      </c>
      <c r="G732">
        <v>1312.9840250000007</v>
      </c>
      <c r="H732">
        <v>1428.1944977499993</v>
      </c>
    </row>
    <row r="733" spans="2:8">
      <c r="B733">
        <v>1301.4409773022498</v>
      </c>
      <c r="C733">
        <v>1308.6391244445249</v>
      </c>
      <c r="D733">
        <v>1311.9052925000003</v>
      </c>
      <c r="E733">
        <v>1308.5880487750003</v>
      </c>
      <c r="F733">
        <v>1308.5236205500009</v>
      </c>
      <c r="G733">
        <v>1312.7033000000008</v>
      </c>
      <c r="H733">
        <v>1428.0646977499994</v>
      </c>
    </row>
    <row r="734" spans="2:8">
      <c r="B734">
        <v>1301.2693611812501</v>
      </c>
      <c r="C734">
        <v>1308.4743561578416</v>
      </c>
      <c r="D734">
        <v>1311.6447350000003</v>
      </c>
      <c r="E734">
        <v>1308.4186238250004</v>
      </c>
      <c r="F734">
        <v>1308.3585313250007</v>
      </c>
      <c r="G734">
        <v>1312.4344500000009</v>
      </c>
      <c r="H734">
        <v>1427.9483724999998</v>
      </c>
    </row>
    <row r="735" spans="2:8">
      <c r="B735">
        <v>1301.083344009</v>
      </c>
      <c r="C735">
        <v>1308.2947213606719</v>
      </c>
      <c r="D735">
        <v>1311.3594700000001</v>
      </c>
      <c r="E735">
        <v>1308.2360276000002</v>
      </c>
      <c r="F735">
        <v>1308.1785720000009</v>
      </c>
      <c r="G735">
        <v>1312.1332750000008</v>
      </c>
      <c r="H735">
        <v>1427.8166597499999</v>
      </c>
    </row>
    <row r="736" spans="2:8">
      <c r="B736">
        <v>1300.8884726927502</v>
      </c>
      <c r="C736">
        <v>1308.1075877382793</v>
      </c>
      <c r="D736">
        <v>1311.0737450000001</v>
      </c>
      <c r="E736">
        <v>1308.0462165750002</v>
      </c>
      <c r="F736">
        <v>1307.9911958750008</v>
      </c>
      <c r="G736">
        <v>1311.8311250000008</v>
      </c>
      <c r="H736">
        <v>1427.6777044999994</v>
      </c>
    </row>
    <row r="737" spans="2:8">
      <c r="B737">
        <v>1300.6917230660001</v>
      </c>
      <c r="C737">
        <v>1307.9186618176807</v>
      </c>
      <c r="D737">
        <v>1310.7859600000002</v>
      </c>
      <c r="E737">
        <v>1307.8537964500001</v>
      </c>
      <c r="F737">
        <v>1307.802023700001</v>
      </c>
      <c r="G737">
        <v>1311.5249000000008</v>
      </c>
      <c r="H737">
        <v>1427.5336457499998</v>
      </c>
    </row>
    <row r="738" spans="2:8">
      <c r="B738">
        <v>1300.5088157657501</v>
      </c>
      <c r="C738">
        <v>1307.743844079899</v>
      </c>
      <c r="D738">
        <v>1310.5039950000003</v>
      </c>
      <c r="E738">
        <v>1307.6751798250002</v>
      </c>
      <c r="F738">
        <v>1307.6268810750005</v>
      </c>
      <c r="G738">
        <v>1311.2207000000008</v>
      </c>
      <c r="H738">
        <v>1427.4045627499997</v>
      </c>
    </row>
    <row r="739" spans="2:8">
      <c r="B739">
        <v>1300.3129231092505</v>
      </c>
      <c r="C739">
        <v>1307.5557974366013</v>
      </c>
      <c r="D739">
        <v>1310.2196400000005</v>
      </c>
      <c r="E739">
        <v>1307.4849476500003</v>
      </c>
      <c r="F739">
        <v>1307.4386194750007</v>
      </c>
      <c r="G739">
        <v>1310.914150000001</v>
      </c>
      <c r="H739">
        <v>1427.2626922499996</v>
      </c>
    </row>
    <row r="740" spans="2:8">
      <c r="B740">
        <v>1300.1334708075003</v>
      </c>
      <c r="C740">
        <v>1307.3841870675401</v>
      </c>
      <c r="D740">
        <v>1309.9526075000003</v>
      </c>
      <c r="E740">
        <v>1307.3095761750003</v>
      </c>
      <c r="F740">
        <v>1307.2668450250007</v>
      </c>
      <c r="G740">
        <v>1310.6277000000007</v>
      </c>
      <c r="H740">
        <v>1427.1378832499997</v>
      </c>
    </row>
    <row r="741" spans="2:8">
      <c r="B741">
        <v>1299.9504836422502</v>
      </c>
      <c r="C741">
        <v>1307.2096710470123</v>
      </c>
      <c r="D741">
        <v>1309.6675900000005</v>
      </c>
      <c r="E741">
        <v>1307.1302644750003</v>
      </c>
      <c r="F741">
        <v>1307.0920537000006</v>
      </c>
      <c r="G741">
        <v>1310.3190000000009</v>
      </c>
      <c r="H741">
        <v>1427.0070214999996</v>
      </c>
    </row>
    <row r="742" spans="2:8">
      <c r="B742">
        <v>1299.7603246110002</v>
      </c>
      <c r="C742">
        <v>1307.0305304867263</v>
      </c>
      <c r="D742">
        <v>1309.3735550000006</v>
      </c>
      <c r="E742">
        <v>1306.9480119750006</v>
      </c>
      <c r="F742">
        <v>1306.9124678000007</v>
      </c>
      <c r="G742">
        <v>1309.9949750000007</v>
      </c>
      <c r="H742">
        <v>1426.8655114999995</v>
      </c>
    </row>
    <row r="743" spans="2:8">
      <c r="B743">
        <v>1299.5832642910004</v>
      </c>
      <c r="C743">
        <v>1306.865579564748</v>
      </c>
      <c r="D743">
        <v>1309.1030225000004</v>
      </c>
      <c r="E743">
        <v>1306.7793685750005</v>
      </c>
      <c r="F743">
        <v>1306.7471289000009</v>
      </c>
      <c r="G743">
        <v>1309.694275000001</v>
      </c>
      <c r="H743">
        <v>1426.7394117499998</v>
      </c>
    </row>
    <row r="744" spans="2:8">
      <c r="B744">
        <v>1299.4028555170005</v>
      </c>
      <c r="C744">
        <v>1306.6976930087053</v>
      </c>
      <c r="D744">
        <v>1308.8274175000004</v>
      </c>
      <c r="E744">
        <v>1306.6070773250005</v>
      </c>
      <c r="F744">
        <v>1306.5788504250008</v>
      </c>
      <c r="G744">
        <v>1309.3862000000011</v>
      </c>
      <c r="H744">
        <v>1426.6062777499997</v>
      </c>
    </row>
    <row r="745" spans="2:8">
      <c r="B745">
        <v>1299.2237972855005</v>
      </c>
      <c r="C745">
        <v>1306.5302396373697</v>
      </c>
      <c r="D745">
        <v>1308.5567125000002</v>
      </c>
      <c r="E745">
        <v>1306.4342332750007</v>
      </c>
      <c r="F745">
        <v>1306.4108862000007</v>
      </c>
      <c r="G745">
        <v>1309.0863250000009</v>
      </c>
      <c r="H745">
        <v>1426.46962375</v>
      </c>
    </row>
    <row r="746" spans="2:8">
      <c r="B746">
        <v>1299.0427673200004</v>
      </c>
      <c r="C746">
        <v>1306.3600042094999</v>
      </c>
      <c r="D746">
        <v>1308.2864575000003</v>
      </c>
      <c r="E746">
        <v>1306.2595540000007</v>
      </c>
      <c r="F746">
        <v>1306.2401630500008</v>
      </c>
      <c r="G746">
        <v>1308.786125000001</v>
      </c>
      <c r="H746">
        <v>1426.3290042499998</v>
      </c>
    </row>
    <row r="747" spans="2:8">
      <c r="B747">
        <v>1298.8619496252502</v>
      </c>
      <c r="C747">
        <v>1306.1898465290774</v>
      </c>
      <c r="D747">
        <v>1308.0258250000004</v>
      </c>
      <c r="E747">
        <v>1306.0840683500005</v>
      </c>
      <c r="F747">
        <v>1306.0694125000009</v>
      </c>
      <c r="G747">
        <v>1308.5036000000009</v>
      </c>
      <c r="H747">
        <v>1426.186162</v>
      </c>
    </row>
    <row r="748" spans="2:8">
      <c r="B748">
        <v>1298.6780283992505</v>
      </c>
      <c r="C748">
        <v>1306.0128698132748</v>
      </c>
      <c r="D748">
        <v>1307.7688750000004</v>
      </c>
      <c r="E748">
        <v>1305.9043158750005</v>
      </c>
      <c r="F748">
        <v>1305.8920044000008</v>
      </c>
      <c r="G748">
        <v>1308.225000000001</v>
      </c>
      <c r="H748">
        <v>1426.0420432500002</v>
      </c>
    </row>
    <row r="749" spans="2:8">
      <c r="B749">
        <v>1298.4996071937505</v>
      </c>
      <c r="C749">
        <v>1305.8395630530902</v>
      </c>
      <c r="D749">
        <v>1307.5178525000003</v>
      </c>
      <c r="E749">
        <v>1305.7275070250007</v>
      </c>
      <c r="F749">
        <v>1305.718129950001</v>
      </c>
      <c r="G749">
        <v>1307.950350000001</v>
      </c>
      <c r="H749">
        <v>1425.8965977499997</v>
      </c>
    </row>
    <row r="750" spans="2:8">
      <c r="B750">
        <v>1298.3205205592503</v>
      </c>
      <c r="C750">
        <v>1305.6643961737243</v>
      </c>
      <c r="D750">
        <v>1307.2614525000004</v>
      </c>
      <c r="E750">
        <v>1305.5484365750008</v>
      </c>
      <c r="F750">
        <v>1305.542352050001</v>
      </c>
      <c r="G750">
        <v>1307.6677250000009</v>
      </c>
      <c r="H750">
        <v>1425.7551545000001</v>
      </c>
    </row>
    <row r="751" spans="2:8">
      <c r="B751">
        <v>1298.1392465022504</v>
      </c>
      <c r="C751">
        <v>1305.4855904519054</v>
      </c>
      <c r="D751">
        <v>1306.9963600000003</v>
      </c>
      <c r="E751">
        <v>1305.3663418750007</v>
      </c>
      <c r="F751">
        <v>1305.3628881750008</v>
      </c>
      <c r="G751">
        <v>1307.372700000001</v>
      </c>
      <c r="H751">
        <v>1425.6113605</v>
      </c>
    </row>
    <row r="752" spans="2:8">
      <c r="B752">
        <v>1297.9579622680005</v>
      </c>
      <c r="C752">
        <v>1305.3070132918895</v>
      </c>
      <c r="D752">
        <v>1306.7299500000006</v>
      </c>
      <c r="E752">
        <v>1305.1842606000005</v>
      </c>
      <c r="F752">
        <v>1305.1835594750007</v>
      </c>
      <c r="G752">
        <v>1307.073350000001</v>
      </c>
      <c r="H752">
        <v>1425.4726335000003</v>
      </c>
    </row>
    <row r="753" spans="2:8">
      <c r="B753">
        <v>1297.7733840707506</v>
      </c>
      <c r="C753">
        <v>1305.1234058141408</v>
      </c>
      <c r="D753">
        <v>1306.4715700000006</v>
      </c>
      <c r="E753">
        <v>1304.9981090000006</v>
      </c>
      <c r="F753">
        <v>1304.9994727250009</v>
      </c>
      <c r="G753">
        <v>1306.7849250000008</v>
      </c>
      <c r="H753">
        <v>1425.33634575</v>
      </c>
    </row>
    <row r="754" spans="2:8">
      <c r="B754">
        <v>1297.5760002782508</v>
      </c>
      <c r="C754">
        <v>1304.9265462788687</v>
      </c>
      <c r="D754">
        <v>1306.2068825000006</v>
      </c>
      <c r="E754">
        <v>1304.7997459750006</v>
      </c>
      <c r="F754">
        <v>1304.802057325001</v>
      </c>
      <c r="G754">
        <v>1306.4955750000011</v>
      </c>
      <c r="H754">
        <v>1425.1819982500001</v>
      </c>
    </row>
    <row r="755" spans="2:8">
      <c r="B755">
        <v>1297.3784854352509</v>
      </c>
      <c r="C755">
        <v>1304.7306168962853</v>
      </c>
      <c r="D755">
        <v>1305.9463725000005</v>
      </c>
      <c r="E755">
        <v>1304.6016085250005</v>
      </c>
      <c r="F755">
        <v>1304.6057406250009</v>
      </c>
      <c r="G755">
        <v>1306.2104500000009</v>
      </c>
      <c r="H755">
        <v>1425.02671925</v>
      </c>
    </row>
    <row r="756" spans="2:8">
      <c r="B756">
        <v>1297.175240371251</v>
      </c>
      <c r="C756">
        <v>1304.5278080092837</v>
      </c>
      <c r="D756">
        <v>1305.6817425000006</v>
      </c>
      <c r="E756">
        <v>1304.3964475500004</v>
      </c>
      <c r="F756">
        <v>1304.4024981500008</v>
      </c>
      <c r="G756">
        <v>1305.922350000001</v>
      </c>
      <c r="H756">
        <v>1424.8650782499999</v>
      </c>
    </row>
    <row r="757" spans="2:8">
      <c r="B757">
        <v>1296.9683429650008</v>
      </c>
      <c r="C757">
        <v>1304.3206291459337</v>
      </c>
      <c r="D757">
        <v>1305.4107200000005</v>
      </c>
      <c r="E757">
        <v>1304.1870151000003</v>
      </c>
      <c r="F757">
        <v>1304.1949026250006</v>
      </c>
      <c r="G757">
        <v>1305.627875000001</v>
      </c>
      <c r="H757">
        <v>1424.6954870000002</v>
      </c>
    </row>
    <row r="758" spans="2:8">
      <c r="B758">
        <v>1296.7616101020008</v>
      </c>
      <c r="C758">
        <v>1304.1133242178664</v>
      </c>
      <c r="D758">
        <v>1305.1447350000008</v>
      </c>
      <c r="E758">
        <v>1303.9781192250002</v>
      </c>
      <c r="F758">
        <v>1303.9872671750009</v>
      </c>
      <c r="G758">
        <v>1305.3404750000009</v>
      </c>
      <c r="H758">
        <v>1424.5276640000002</v>
      </c>
    </row>
    <row r="759" spans="2:8">
      <c r="B759">
        <v>1296.548314953001</v>
      </c>
      <c r="C759">
        <v>1303.8983912415652</v>
      </c>
      <c r="D759">
        <v>1304.8636500000007</v>
      </c>
      <c r="E759">
        <v>1303.7626570500004</v>
      </c>
      <c r="F759">
        <v>1303.772053675001</v>
      </c>
      <c r="G759">
        <v>1305.0338750000008</v>
      </c>
      <c r="H759">
        <v>1424.3510654999998</v>
      </c>
    </row>
    <row r="760" spans="2:8">
      <c r="B760">
        <v>1296.3579979177509</v>
      </c>
      <c r="C760">
        <v>1303.7052634342551</v>
      </c>
      <c r="D760">
        <v>1304.6009500000007</v>
      </c>
      <c r="E760">
        <v>1303.5690891500001</v>
      </c>
      <c r="F760">
        <v>1303.578559300001</v>
      </c>
      <c r="G760">
        <v>1304.7444500000011</v>
      </c>
      <c r="H760">
        <v>1424.1963844999998</v>
      </c>
    </row>
    <row r="761" spans="2:8">
      <c r="B761">
        <v>1296.1697624127507</v>
      </c>
      <c r="C761">
        <v>1303.5151821366171</v>
      </c>
      <c r="D761">
        <v>1304.3348975000006</v>
      </c>
      <c r="E761">
        <v>1303.3788207250002</v>
      </c>
      <c r="F761">
        <v>1303.3881128500007</v>
      </c>
      <c r="G761">
        <v>1304.4487250000011</v>
      </c>
      <c r="H761">
        <v>1424.0438167499999</v>
      </c>
    </row>
    <row r="762" spans="2:8">
      <c r="B762">
        <v>1295.981474110501</v>
      </c>
      <c r="C762">
        <v>1303.3252781350986</v>
      </c>
      <c r="D762">
        <v>1304.0528300000008</v>
      </c>
      <c r="E762">
        <v>1303.1884478000002</v>
      </c>
      <c r="F762">
        <v>1303.1977407250008</v>
      </c>
      <c r="G762">
        <v>1304.131225000001</v>
      </c>
      <c r="H762">
        <v>1423.8910432499999</v>
      </c>
    </row>
    <row r="763" spans="2:8">
      <c r="B763">
        <v>1295.7765567482509</v>
      </c>
      <c r="C763">
        <v>1303.1188123358565</v>
      </c>
      <c r="D763">
        <v>1303.7666850000007</v>
      </c>
      <c r="E763">
        <v>1302.9841498750002</v>
      </c>
      <c r="F763">
        <v>1302.9908430750008</v>
      </c>
      <c r="G763">
        <v>1303.8141750000011</v>
      </c>
      <c r="H763">
        <v>1423.7175552499996</v>
      </c>
    </row>
    <row r="764" spans="2:8">
      <c r="B764">
        <v>1295.5637475912508</v>
      </c>
      <c r="C764">
        <v>1302.9034041501802</v>
      </c>
      <c r="D764">
        <v>1303.4806075000008</v>
      </c>
      <c r="E764">
        <v>1302.7722799000003</v>
      </c>
      <c r="F764">
        <v>1302.7750129750009</v>
      </c>
      <c r="G764">
        <v>1303.4996250000011</v>
      </c>
      <c r="H764">
        <v>1423.5287077499995</v>
      </c>
    </row>
    <row r="765" spans="2:8">
      <c r="B765">
        <v>1295.3605201042506</v>
      </c>
      <c r="C765">
        <v>1302.6987471159312</v>
      </c>
      <c r="D765">
        <v>1303.2069050000007</v>
      </c>
      <c r="E765">
        <v>1302.570190425</v>
      </c>
      <c r="F765">
        <v>1302.5696845750008</v>
      </c>
      <c r="G765">
        <v>1303.1973750000011</v>
      </c>
      <c r="H765">
        <v>1423.3492117499993</v>
      </c>
    </row>
    <row r="766" spans="2:8">
      <c r="B766">
        <v>1295.1521513702507</v>
      </c>
      <c r="C766">
        <v>1302.4882822985928</v>
      </c>
      <c r="D766">
        <v>1302.9317350000006</v>
      </c>
      <c r="E766">
        <v>1302.3637083250001</v>
      </c>
      <c r="F766">
        <v>1302.3586399250009</v>
      </c>
      <c r="G766">
        <v>1302.8924250000011</v>
      </c>
      <c r="H766">
        <v>1423.1634374999994</v>
      </c>
    </row>
    <row r="767" spans="2:8">
      <c r="B767">
        <v>1294.9343563290008</v>
      </c>
      <c r="C767">
        <v>1302.2666536999693</v>
      </c>
      <c r="D767">
        <v>1302.6551150000005</v>
      </c>
      <c r="E767">
        <v>1302.1482905750001</v>
      </c>
      <c r="F767">
        <v>1302.1364436500007</v>
      </c>
      <c r="G767">
        <v>1302.588175000001</v>
      </c>
      <c r="H767">
        <v>1422.9691792499993</v>
      </c>
    </row>
    <row r="768" spans="2:8">
      <c r="B768">
        <v>1294.7094239995008</v>
      </c>
      <c r="C768">
        <v>1302.0371280319009</v>
      </c>
      <c r="D768">
        <v>1302.3782950000004</v>
      </c>
      <c r="E768">
        <v>1301.9262437750001</v>
      </c>
      <c r="F768">
        <v>1301.9063317000009</v>
      </c>
      <c r="G768">
        <v>1302.2834250000012</v>
      </c>
      <c r="H768">
        <v>1422.7667329999995</v>
      </c>
    </row>
    <row r="769" spans="2:8">
      <c r="B769">
        <v>1294.4889960852506</v>
      </c>
      <c r="C769">
        <v>1301.8121635778907</v>
      </c>
      <c r="D769">
        <v>1302.1036950000002</v>
      </c>
      <c r="E769">
        <v>1301.7071460250002</v>
      </c>
      <c r="F769">
        <v>1301.6806394000007</v>
      </c>
      <c r="G769">
        <v>1301.9791250000012</v>
      </c>
      <c r="H769">
        <v>1422.570926249999</v>
      </c>
    </row>
    <row r="770" spans="2:8">
      <c r="B770">
        <v>1294.2774279092507</v>
      </c>
      <c r="C770">
        <v>1301.5967753304913</v>
      </c>
      <c r="D770">
        <v>1301.8354600000002</v>
      </c>
      <c r="E770">
        <v>1301.4974870750002</v>
      </c>
      <c r="F770">
        <v>1301.4646417000008</v>
      </c>
      <c r="G770">
        <v>1301.6784750000011</v>
      </c>
      <c r="H770">
        <v>1422.3877092499993</v>
      </c>
    </row>
    <row r="771" spans="2:8">
      <c r="B771">
        <v>1294.0809399292507</v>
      </c>
      <c r="C771">
        <v>1301.3957346904867</v>
      </c>
      <c r="D771">
        <v>1301.5805575000002</v>
      </c>
      <c r="E771">
        <v>1301.3029794250001</v>
      </c>
      <c r="F771">
        <v>1301.2630216750008</v>
      </c>
      <c r="G771">
        <v>1301.3880000000011</v>
      </c>
      <c r="H771">
        <v>1422.2187672499992</v>
      </c>
    </row>
    <row r="772" spans="2:8">
      <c r="B772">
        <v>1293.8677406500005</v>
      </c>
      <c r="C772">
        <v>1301.1784942971217</v>
      </c>
      <c r="D772">
        <v>1301.31142</v>
      </c>
      <c r="E772">
        <v>1301.09409615</v>
      </c>
      <c r="F772">
        <v>1301.0451500250008</v>
      </c>
      <c r="G772">
        <v>1301.0847750000009</v>
      </c>
      <c r="H772">
        <v>1422.0317584999991</v>
      </c>
    </row>
    <row r="773" spans="2:8">
      <c r="B773">
        <v>1293.6605525755008</v>
      </c>
      <c r="C773">
        <v>1300.9676112741415</v>
      </c>
      <c r="D773">
        <v>1301.0463200000004</v>
      </c>
      <c r="E773">
        <v>1300.8907370749998</v>
      </c>
      <c r="F773">
        <v>1300.8335414750006</v>
      </c>
      <c r="G773">
        <v>1300.785125000001</v>
      </c>
      <c r="H773">
        <v>1421.8531444999992</v>
      </c>
    </row>
    <row r="774" spans="2:8">
      <c r="B774">
        <v>1293.4512810590006</v>
      </c>
      <c r="C774">
        <v>1300.7544756704453</v>
      </c>
      <c r="D774">
        <v>1300.7719350000002</v>
      </c>
      <c r="E774">
        <v>1300.6851458250001</v>
      </c>
      <c r="F774">
        <v>1300.6198009000007</v>
      </c>
      <c r="G774">
        <v>1300.4732500000009</v>
      </c>
      <c r="H774">
        <v>1421.6726017499991</v>
      </c>
    </row>
    <row r="775" spans="2:8">
      <c r="B775">
        <v>1293.2458433735007</v>
      </c>
      <c r="C775">
        <v>1300.5447578509327</v>
      </c>
      <c r="D775">
        <v>1300.5063525000003</v>
      </c>
      <c r="E775">
        <v>1300.4833918500001</v>
      </c>
      <c r="F775">
        <v>1300.4095881750006</v>
      </c>
      <c r="G775">
        <v>1300.1747750000009</v>
      </c>
      <c r="H775">
        <v>1421.499266249999</v>
      </c>
    </row>
    <row r="776" spans="2:8">
      <c r="B776">
        <v>1293.0479502287508</v>
      </c>
      <c r="C776">
        <v>1300.3434823313119</v>
      </c>
      <c r="D776">
        <v>1300.2532725000001</v>
      </c>
      <c r="E776">
        <v>1300.289467325</v>
      </c>
      <c r="F776">
        <v>1300.2077851250006</v>
      </c>
      <c r="G776">
        <v>1299.890550000001</v>
      </c>
      <c r="H776">
        <v>1421.3330107499992</v>
      </c>
    </row>
    <row r="777" spans="2:8">
      <c r="B777">
        <v>1292.8507152010006</v>
      </c>
      <c r="C777">
        <v>1300.1436303444059</v>
      </c>
      <c r="D777">
        <v>1299.9996500000002</v>
      </c>
      <c r="E777">
        <v>1300.0971682250001</v>
      </c>
      <c r="F777">
        <v>1300.0075491250007</v>
      </c>
      <c r="G777">
        <v>1299.604450000001</v>
      </c>
      <c r="H777">
        <v>1421.1708939999992</v>
      </c>
    </row>
    <row r="778" spans="2:8">
      <c r="B778">
        <v>1292.6266389447508</v>
      </c>
      <c r="C778">
        <v>1299.9169919172323</v>
      </c>
      <c r="D778">
        <v>1299.7190375</v>
      </c>
      <c r="E778">
        <v>1299.8829787000002</v>
      </c>
      <c r="F778">
        <v>1299.7807151000006</v>
      </c>
      <c r="G778">
        <v>1299.2930500000009</v>
      </c>
      <c r="H778">
        <v>1420.9782654999995</v>
      </c>
    </row>
    <row r="779" spans="2:8">
      <c r="B779">
        <v>1292.415080747501</v>
      </c>
      <c r="C779">
        <v>1299.7054153922002</v>
      </c>
      <c r="D779">
        <v>1299.4535774999997</v>
      </c>
      <c r="E779">
        <v>1299.6821408500002</v>
      </c>
      <c r="F779">
        <v>1299.5687317250006</v>
      </c>
      <c r="G779">
        <v>1298.994075000001</v>
      </c>
      <c r="H779">
        <v>1420.8015844999993</v>
      </c>
    </row>
    <row r="780" spans="2:8">
      <c r="B780">
        <v>1292.1998201027509</v>
      </c>
      <c r="C780">
        <v>1299.4897220930752</v>
      </c>
      <c r="D780">
        <v>1299.1894549999997</v>
      </c>
      <c r="E780">
        <v>1299.47750825</v>
      </c>
      <c r="F780">
        <v>1299.3527449750009</v>
      </c>
      <c r="G780">
        <v>1298.7014750000008</v>
      </c>
      <c r="H780">
        <v>1420.6201614999998</v>
      </c>
    </row>
    <row r="781" spans="2:8">
      <c r="B781">
        <v>1291.9821129712511</v>
      </c>
      <c r="C781">
        <v>1299.273046408387</v>
      </c>
      <c r="D781">
        <v>1298.9227749999998</v>
      </c>
      <c r="E781">
        <v>1299.2706526249999</v>
      </c>
      <c r="F781">
        <v>1299.1356329500009</v>
      </c>
      <c r="G781">
        <v>1298.4052250000009</v>
      </c>
      <c r="H781">
        <v>1420.4301667499999</v>
      </c>
    </row>
    <row r="782" spans="2:8">
      <c r="B782">
        <v>1291.7688511967508</v>
      </c>
      <c r="C782">
        <v>1299.059291128201</v>
      </c>
      <c r="D782">
        <v>1298.6628374999998</v>
      </c>
      <c r="E782">
        <v>1299.0672039000001</v>
      </c>
      <c r="F782">
        <v>1298.9217167000008</v>
      </c>
      <c r="G782">
        <v>1298.1165500000009</v>
      </c>
      <c r="H782">
        <v>1420.2470965000002</v>
      </c>
    </row>
    <row r="783" spans="2:8">
      <c r="B783">
        <v>1291.5629966782508</v>
      </c>
      <c r="C783">
        <v>1298.8537036077444</v>
      </c>
      <c r="D783">
        <v>1298.4134024999998</v>
      </c>
      <c r="E783">
        <v>1298.8718704500002</v>
      </c>
      <c r="F783">
        <v>1298.7160917500007</v>
      </c>
      <c r="G783">
        <v>1297.838625000001</v>
      </c>
      <c r="H783">
        <v>1420.0763957500003</v>
      </c>
    </row>
    <row r="784" spans="2:8">
      <c r="B784">
        <v>1291.3464674935008</v>
      </c>
      <c r="C784">
        <v>1298.6372442967672</v>
      </c>
      <c r="D784">
        <v>1298.1656524999996</v>
      </c>
      <c r="E784">
        <v>1298.6671334750004</v>
      </c>
      <c r="F784">
        <v>1298.4995287250008</v>
      </c>
      <c r="G784">
        <v>1297.5645250000009</v>
      </c>
      <c r="H784">
        <v>1419.8918452500004</v>
      </c>
    </row>
    <row r="785" spans="2:8">
      <c r="B785">
        <v>1291.142813526501</v>
      </c>
      <c r="C785">
        <v>1298.4327497589368</v>
      </c>
      <c r="D785">
        <v>1297.9323124999996</v>
      </c>
      <c r="E785">
        <v>1298.4741081250004</v>
      </c>
      <c r="F785">
        <v>1298.2949080750006</v>
      </c>
      <c r="G785">
        <v>1297.3112750000009</v>
      </c>
      <c r="H785">
        <v>1419.7275570000004</v>
      </c>
    </row>
    <row r="786" spans="2:8">
      <c r="B786">
        <v>1290.9356242992508</v>
      </c>
      <c r="C786">
        <v>1298.2275593461718</v>
      </c>
      <c r="D786">
        <v>1297.7026349999996</v>
      </c>
      <c r="E786">
        <v>1298.2782039500003</v>
      </c>
      <c r="F786">
        <v>1298.0893615750006</v>
      </c>
      <c r="G786">
        <v>1297.069400000001</v>
      </c>
      <c r="H786">
        <v>1419.5622097500006</v>
      </c>
    </row>
    <row r="787" spans="2:8">
      <c r="B787">
        <v>1290.7173343752506</v>
      </c>
      <c r="C787">
        <v>1298.0102967098212</v>
      </c>
      <c r="D787">
        <v>1297.4683499999999</v>
      </c>
      <c r="E787">
        <v>1298.0714746250005</v>
      </c>
      <c r="F787">
        <v>1297.8717424500005</v>
      </c>
      <c r="G787">
        <v>1296.8246500000009</v>
      </c>
      <c r="H787">
        <v>1419.3840340000004</v>
      </c>
    </row>
    <row r="788" spans="2:8">
      <c r="B788">
        <v>1290.5013412015005</v>
      </c>
      <c r="C788">
        <v>1297.7970519875355</v>
      </c>
      <c r="D788">
        <v>1297.2347124999997</v>
      </c>
      <c r="E788">
        <v>1297.8680348500002</v>
      </c>
      <c r="F788">
        <v>1297.6579879750007</v>
      </c>
      <c r="G788">
        <v>1296.5758750000009</v>
      </c>
      <c r="H788">
        <v>1419.2086007500004</v>
      </c>
    </row>
    <row r="789" spans="2:8">
      <c r="B789">
        <v>1290.2757954180008</v>
      </c>
      <c r="C789">
        <v>1297.5717665160064</v>
      </c>
      <c r="D789">
        <v>1296.9945374999995</v>
      </c>
      <c r="E789">
        <v>1297.6537355500002</v>
      </c>
      <c r="F789">
        <v>1297.4320853750005</v>
      </c>
      <c r="G789">
        <v>1296.322450000001</v>
      </c>
      <c r="H789">
        <v>1419.0158340000003</v>
      </c>
    </row>
    <row r="790" spans="2:8">
      <c r="B790">
        <v>1290.0469075852507</v>
      </c>
      <c r="C790">
        <v>1297.344151307369</v>
      </c>
      <c r="D790">
        <v>1296.7631424999993</v>
      </c>
      <c r="E790">
        <v>1297.4372380500001</v>
      </c>
      <c r="F790">
        <v>1297.2038070500007</v>
      </c>
      <c r="G790">
        <v>1296.0794750000009</v>
      </c>
      <c r="H790">
        <v>1418.8178320000004</v>
      </c>
    </row>
    <row r="791" spans="2:8">
      <c r="B791">
        <v>1289.8301554527507</v>
      </c>
      <c r="C791">
        <v>1297.1268465189917</v>
      </c>
      <c r="D791">
        <v>1296.5404749999996</v>
      </c>
      <c r="E791">
        <v>1297.2306344000003</v>
      </c>
      <c r="F791">
        <v>1296.9859058500006</v>
      </c>
      <c r="G791">
        <v>1295.843900000001</v>
      </c>
      <c r="H791">
        <v>1418.6349220000004</v>
      </c>
    </row>
    <row r="792" spans="2:8">
      <c r="B792">
        <v>1289.6124898020007</v>
      </c>
      <c r="C792">
        <v>1296.9079090976429</v>
      </c>
      <c r="D792">
        <v>1296.3169874999994</v>
      </c>
      <c r="E792">
        <v>1297.0227361750005</v>
      </c>
      <c r="F792">
        <v>1296.7663576000007</v>
      </c>
      <c r="G792">
        <v>1295.6073250000011</v>
      </c>
      <c r="H792">
        <v>1418.4530915000005</v>
      </c>
    </row>
    <row r="793" spans="2:8">
      <c r="B793">
        <v>1289.3968000650007</v>
      </c>
      <c r="C793">
        <v>1296.6899955430711</v>
      </c>
      <c r="D793">
        <v>1296.0926774999994</v>
      </c>
      <c r="E793">
        <v>1296.8147469750006</v>
      </c>
      <c r="F793">
        <v>1296.5476853500008</v>
      </c>
      <c r="G793">
        <v>1295.368100000001</v>
      </c>
      <c r="H793">
        <v>1418.2619072500006</v>
      </c>
    </row>
    <row r="794" spans="2:8">
      <c r="B794">
        <v>1289.1754216352506</v>
      </c>
      <c r="C794">
        <v>1296.4665636485809</v>
      </c>
      <c r="D794">
        <v>1295.8646674999995</v>
      </c>
      <c r="E794">
        <v>1296.6013639250007</v>
      </c>
      <c r="F794">
        <v>1296.3235288250007</v>
      </c>
      <c r="G794">
        <v>1295.1283500000011</v>
      </c>
      <c r="H794">
        <v>1418.0630770000007</v>
      </c>
    </row>
    <row r="795" spans="2:8">
      <c r="B795">
        <v>1288.9452904382508</v>
      </c>
      <c r="C795">
        <v>1296.232589055114</v>
      </c>
      <c r="D795">
        <v>1295.6247474999996</v>
      </c>
      <c r="E795">
        <v>1296.3782478750006</v>
      </c>
      <c r="F795">
        <v>1296.0891581750009</v>
      </c>
      <c r="G795">
        <v>1294.877950000001</v>
      </c>
      <c r="H795">
        <v>1417.8623455000002</v>
      </c>
    </row>
    <row r="796" spans="2:8">
      <c r="B796">
        <v>1288.6975213112507</v>
      </c>
      <c r="C796">
        <v>1295.9813778977359</v>
      </c>
      <c r="D796">
        <v>1295.3655199999996</v>
      </c>
      <c r="E796">
        <v>1296.1390457250004</v>
      </c>
      <c r="F796">
        <v>1295.8375759000007</v>
      </c>
      <c r="G796">
        <v>1294.609300000001</v>
      </c>
      <c r="H796">
        <v>1417.6427967500003</v>
      </c>
    </row>
    <row r="797" spans="2:8">
      <c r="B797">
        <v>1288.4417758757506</v>
      </c>
      <c r="C797">
        <v>1295.7204628357081</v>
      </c>
      <c r="D797">
        <v>1295.1042174999995</v>
      </c>
      <c r="E797">
        <v>1295.8916521000006</v>
      </c>
      <c r="F797">
        <v>1295.5763920750005</v>
      </c>
      <c r="G797">
        <v>1294.3349500000011</v>
      </c>
      <c r="H797">
        <v>1417.4146470000001</v>
      </c>
    </row>
    <row r="798" spans="2:8">
      <c r="B798">
        <v>1288.1862313495008</v>
      </c>
      <c r="C798">
        <v>1295.4592571653325</v>
      </c>
      <c r="D798">
        <v>1294.8432224999995</v>
      </c>
      <c r="E798">
        <v>1295.6445569000007</v>
      </c>
      <c r="F798">
        <v>1295.3150338000007</v>
      </c>
      <c r="G798">
        <v>1294.059300000001</v>
      </c>
      <c r="H798">
        <v>1417.1916520000002</v>
      </c>
    </row>
    <row r="799" spans="2:8">
      <c r="B799">
        <v>1287.9173564130006</v>
      </c>
      <c r="C799">
        <v>1295.1823897854722</v>
      </c>
      <c r="D799">
        <v>1294.5784199999994</v>
      </c>
      <c r="E799">
        <v>1295.3838684000004</v>
      </c>
      <c r="F799">
        <v>1295.0380848000009</v>
      </c>
      <c r="G799">
        <v>1293.7850500000011</v>
      </c>
      <c r="H799">
        <v>1416.9524962499997</v>
      </c>
    </row>
    <row r="800" spans="2:8">
      <c r="B800">
        <v>1287.6175111220007</v>
      </c>
      <c r="C800">
        <v>1294.8719294929165</v>
      </c>
      <c r="D800">
        <v>1294.2823349999992</v>
      </c>
      <c r="E800">
        <v>1295.0868008250006</v>
      </c>
      <c r="F800">
        <v>1294.7276408250009</v>
      </c>
      <c r="G800">
        <v>1293.479475000001</v>
      </c>
      <c r="H800">
        <v>1416.6767964999997</v>
      </c>
    </row>
    <row r="801" spans="2:8">
      <c r="B801">
        <v>1287.3107554967505</v>
      </c>
      <c r="C801">
        <v>1294.5531023161623</v>
      </c>
      <c r="D801">
        <v>1293.9890099999993</v>
      </c>
      <c r="E801">
        <v>1294.7833964750007</v>
      </c>
      <c r="F801">
        <v>1294.4088786000007</v>
      </c>
      <c r="G801">
        <v>1293.180150000001</v>
      </c>
      <c r="H801">
        <v>1416.3899164999998</v>
      </c>
    </row>
    <row r="802" spans="2:8">
      <c r="B802">
        <v>1287.0293808405006</v>
      </c>
      <c r="C802">
        <v>1294.2616330618193</v>
      </c>
      <c r="D802">
        <v>1293.7278924999994</v>
      </c>
      <c r="E802">
        <v>1294.5050829000006</v>
      </c>
      <c r="F802">
        <v>1294.1175411500008</v>
      </c>
      <c r="G802">
        <v>1292.919900000001</v>
      </c>
      <c r="H802">
        <v>1416.1322439999997</v>
      </c>
    </row>
    <row r="803" spans="2:8">
      <c r="B803">
        <v>1286.7333382842507</v>
      </c>
      <c r="C803">
        <v>1293.9530356855814</v>
      </c>
      <c r="D803">
        <v>1293.4522149999993</v>
      </c>
      <c r="E803">
        <v>1294.2073300000006</v>
      </c>
      <c r="F803">
        <v>1293.8091899500009</v>
      </c>
      <c r="G803">
        <v>1292.6551750000012</v>
      </c>
      <c r="H803">
        <v>1415.8566449999998</v>
      </c>
    </row>
    <row r="804" spans="2:8">
      <c r="B804">
        <v>1286.4580632922505</v>
      </c>
      <c r="C804">
        <v>1293.668610039558</v>
      </c>
      <c r="D804">
        <v>1293.1958199999995</v>
      </c>
      <c r="E804">
        <v>1293.9330333500009</v>
      </c>
      <c r="F804">
        <v>1293.5249756750009</v>
      </c>
      <c r="G804">
        <v>1292.4034500000012</v>
      </c>
      <c r="H804">
        <v>1415.6063084999996</v>
      </c>
    </row>
    <row r="805" spans="2:8">
      <c r="B805">
        <v>1286.1807949850006</v>
      </c>
      <c r="C805">
        <v>1293.3849212058517</v>
      </c>
      <c r="D805">
        <v>1292.9403274999993</v>
      </c>
      <c r="E805">
        <v>1293.657554800001</v>
      </c>
      <c r="F805">
        <v>1293.2413551500008</v>
      </c>
      <c r="G805">
        <v>1292.1496000000011</v>
      </c>
      <c r="H805">
        <v>1415.3560839999993</v>
      </c>
    </row>
    <row r="806" spans="2:8">
      <c r="B806">
        <v>1285.8954672335008</v>
      </c>
      <c r="C806">
        <v>1293.093999549752</v>
      </c>
      <c r="D806">
        <v>1292.6728174999992</v>
      </c>
      <c r="E806">
        <v>1293.374887025001</v>
      </c>
      <c r="F806">
        <v>1292.9504411000007</v>
      </c>
      <c r="G806">
        <v>1291.8781500000011</v>
      </c>
      <c r="H806">
        <v>1415.0939904999996</v>
      </c>
    </row>
    <row r="807" spans="2:8">
      <c r="B807">
        <v>1285.6084574240006</v>
      </c>
      <c r="C807">
        <v>1292.8005373106989</v>
      </c>
      <c r="D807">
        <v>1292.3941549999993</v>
      </c>
      <c r="E807">
        <v>1293.0900549250007</v>
      </c>
      <c r="F807">
        <v>1292.6569539000009</v>
      </c>
      <c r="G807">
        <v>1291.5936000000011</v>
      </c>
      <c r="H807">
        <v>1414.8324477499993</v>
      </c>
    </row>
    <row r="808" spans="2:8">
      <c r="B808">
        <v>1285.3382454810007</v>
      </c>
      <c r="C808">
        <v>1292.5245503299241</v>
      </c>
      <c r="D808">
        <v>1292.1339449999994</v>
      </c>
      <c r="E808">
        <v>1292.8222506000009</v>
      </c>
      <c r="F808">
        <v>1292.3809790500009</v>
      </c>
      <c r="G808">
        <v>1291.3267500000011</v>
      </c>
      <c r="H808">
        <v>1414.5873039999994</v>
      </c>
    </row>
    <row r="809" spans="2:8">
      <c r="B809">
        <v>1285.0772801370008</v>
      </c>
      <c r="C809">
        <v>1292.2578053598177</v>
      </c>
      <c r="D809">
        <v>1291.8766699999996</v>
      </c>
      <c r="E809">
        <v>1292.5625593750008</v>
      </c>
      <c r="F809">
        <v>1292.114375300001</v>
      </c>
      <c r="G809">
        <v>1291.0627500000012</v>
      </c>
      <c r="H809">
        <v>1414.3551639999996</v>
      </c>
    </row>
    <row r="810" spans="2:8">
      <c r="B810">
        <v>1284.8206164567507</v>
      </c>
      <c r="C810">
        <v>1291.9947028342751</v>
      </c>
      <c r="D810">
        <v>1291.6200324999993</v>
      </c>
      <c r="E810">
        <v>1292.3071017000009</v>
      </c>
      <c r="F810">
        <v>1291.8515316750008</v>
      </c>
      <c r="G810">
        <v>1290.7991500000012</v>
      </c>
      <c r="H810">
        <v>1414.1294179999995</v>
      </c>
    </row>
    <row r="811" spans="2:8">
      <c r="B811">
        <v>1284.5664951220006</v>
      </c>
      <c r="C811">
        <v>1291.733968307836</v>
      </c>
      <c r="D811">
        <v>1291.3682199999994</v>
      </c>
      <c r="E811">
        <v>1292.0536463750004</v>
      </c>
      <c r="F811">
        <v>1291.5910677250008</v>
      </c>
      <c r="G811">
        <v>1290.5415750000011</v>
      </c>
      <c r="H811">
        <v>1413.9030954999992</v>
      </c>
    </row>
    <row r="812" spans="2:8">
      <c r="B812">
        <v>1284.3221484477506</v>
      </c>
      <c r="C812">
        <v>1291.4834964940883</v>
      </c>
      <c r="D812">
        <v>1291.1281774999993</v>
      </c>
      <c r="E812">
        <v>1291.8083048250005</v>
      </c>
      <c r="F812">
        <v>1291.340822500001</v>
      </c>
      <c r="G812">
        <v>1290.295325000001</v>
      </c>
      <c r="H812">
        <v>1413.6883474999993</v>
      </c>
    </row>
    <row r="813" spans="2:8">
      <c r="B813">
        <v>1284.0803175747506</v>
      </c>
      <c r="C813">
        <v>1291.2364516237953</v>
      </c>
      <c r="D813">
        <v>1290.8844624999992</v>
      </c>
      <c r="E813">
        <v>1291.5659617500005</v>
      </c>
      <c r="F813">
        <v>1291.0941686250007</v>
      </c>
      <c r="G813">
        <v>1290.0396500000008</v>
      </c>
      <c r="H813">
        <v>1413.4718382499989</v>
      </c>
    </row>
    <row r="814" spans="2:8">
      <c r="B814">
        <v>1283.8344625432505</v>
      </c>
      <c r="C814">
        <v>1290.9831071979288</v>
      </c>
      <c r="D814">
        <v>1290.6349899999993</v>
      </c>
      <c r="E814">
        <v>1291.3184561750006</v>
      </c>
      <c r="F814">
        <v>1290.8413018500007</v>
      </c>
      <c r="G814">
        <v>1289.779725000001</v>
      </c>
      <c r="H814">
        <v>1413.2504294999992</v>
      </c>
    </row>
    <row r="815" spans="2:8">
      <c r="B815">
        <v>1283.5802127372503</v>
      </c>
      <c r="C815">
        <v>1290.7214517237956</v>
      </c>
      <c r="D815">
        <v>1290.3720899999994</v>
      </c>
      <c r="E815">
        <v>1291.0629437250004</v>
      </c>
      <c r="F815">
        <v>1290.5801247000009</v>
      </c>
      <c r="G815">
        <v>1289.5089000000009</v>
      </c>
      <c r="H815">
        <v>1413.0167942499995</v>
      </c>
    </row>
    <row r="816" spans="2:8">
      <c r="B816">
        <v>1283.3283610647504</v>
      </c>
      <c r="C816">
        <v>1290.462751812968</v>
      </c>
      <c r="D816">
        <v>1290.116847499999</v>
      </c>
      <c r="E816">
        <v>1290.8098733000004</v>
      </c>
      <c r="F816">
        <v>1290.3218923250008</v>
      </c>
      <c r="G816">
        <v>1289.2498000000007</v>
      </c>
      <c r="H816">
        <v>1412.7888942499992</v>
      </c>
    </row>
    <row r="817" spans="2:8">
      <c r="B817">
        <v>1283.0789161932505</v>
      </c>
      <c r="C817">
        <v>1290.2068280924696</v>
      </c>
      <c r="D817">
        <v>1289.8642299999995</v>
      </c>
      <c r="E817">
        <v>1290.5591341000006</v>
      </c>
      <c r="F817">
        <v>1290.0665884750008</v>
      </c>
      <c r="G817">
        <v>1288.9924750000009</v>
      </c>
      <c r="H817">
        <v>1412.5655189999993</v>
      </c>
    </row>
    <row r="818" spans="2:8">
      <c r="B818">
        <v>1282.8266341215008</v>
      </c>
      <c r="C818">
        <v>1289.9457446967417</v>
      </c>
      <c r="D818">
        <v>1289.6183649999994</v>
      </c>
      <c r="E818">
        <v>1290.3031921500003</v>
      </c>
      <c r="F818">
        <v>1289.8059820500009</v>
      </c>
      <c r="G818">
        <v>1288.748000000001</v>
      </c>
      <c r="H818">
        <v>1412.3365427499996</v>
      </c>
    </row>
    <row r="819" spans="2:8">
      <c r="B819">
        <v>1282.5569902105005</v>
      </c>
      <c r="C819">
        <v>1289.6694037621291</v>
      </c>
      <c r="D819">
        <v>1289.3669799999996</v>
      </c>
      <c r="E819">
        <v>1290.0334053750005</v>
      </c>
      <c r="F819">
        <v>1289.529837400001</v>
      </c>
      <c r="G819">
        <v>1288.498350000001</v>
      </c>
      <c r="H819">
        <v>1412.0870262499998</v>
      </c>
    </row>
    <row r="820" spans="2:8">
      <c r="B820">
        <v>1282.3028001187504</v>
      </c>
      <c r="C820">
        <v>1289.4090962602197</v>
      </c>
      <c r="D820">
        <v>1289.1293224999995</v>
      </c>
      <c r="E820">
        <v>1289.7797088250006</v>
      </c>
      <c r="F820">
        <v>1289.2696294250009</v>
      </c>
      <c r="G820">
        <v>1288.2606500000009</v>
      </c>
      <c r="H820">
        <v>1411.8549367499998</v>
      </c>
    </row>
    <row r="821" spans="2:8">
      <c r="B821">
        <v>1282.0457730692503</v>
      </c>
      <c r="C821">
        <v>1289.1468949848529</v>
      </c>
      <c r="D821">
        <v>1288.8908199999996</v>
      </c>
      <c r="E821">
        <v>1289.5245549000003</v>
      </c>
      <c r="F821">
        <v>1289.0072591500009</v>
      </c>
      <c r="G821">
        <v>1288.0225750000009</v>
      </c>
      <c r="H821">
        <v>1411.6166854999997</v>
      </c>
    </row>
    <row r="822" spans="2:8">
      <c r="B822">
        <v>1281.7706063620003</v>
      </c>
      <c r="C822">
        <v>1288.8646008878261</v>
      </c>
      <c r="D822">
        <v>1288.633139999999</v>
      </c>
      <c r="E822">
        <v>1289.2509927500005</v>
      </c>
      <c r="F822">
        <v>1288.7246878000008</v>
      </c>
      <c r="G822">
        <v>1287.7659500000007</v>
      </c>
      <c r="H822">
        <v>1411.3528542499998</v>
      </c>
    </row>
    <row r="823" spans="2:8">
      <c r="B823">
        <v>1281.4821212502504</v>
      </c>
      <c r="C823">
        <v>1288.5669531973897</v>
      </c>
      <c r="D823">
        <v>1288.3621424999992</v>
      </c>
      <c r="E823">
        <v>1288.9633873750004</v>
      </c>
      <c r="F823">
        <v>1288.4265797750008</v>
      </c>
      <c r="G823">
        <v>1287.4986250000006</v>
      </c>
      <c r="H823">
        <v>1411.07782075</v>
      </c>
    </row>
    <row r="824" spans="2:8">
      <c r="B824">
        <v>1281.1879783687505</v>
      </c>
      <c r="C824">
        <v>1288.2617190696883</v>
      </c>
      <c r="D824">
        <v>1288.0856424999993</v>
      </c>
      <c r="E824">
        <v>1288.6702337000002</v>
      </c>
      <c r="F824">
        <v>1288.1209066000008</v>
      </c>
      <c r="G824">
        <v>1287.2244000000005</v>
      </c>
      <c r="H824">
        <v>1410.7955157499998</v>
      </c>
    </row>
    <row r="825" spans="2:8">
      <c r="B825">
        <v>1280.8806438462502</v>
      </c>
      <c r="C825">
        <v>1287.942675604254</v>
      </c>
      <c r="D825">
        <v>1287.7890374999993</v>
      </c>
      <c r="E825">
        <v>1288.3632547250004</v>
      </c>
      <c r="F825">
        <v>1287.8014785000007</v>
      </c>
      <c r="G825">
        <v>1286.9296250000007</v>
      </c>
      <c r="H825">
        <v>1410.5000607499999</v>
      </c>
    </row>
    <row r="826" spans="2:8">
      <c r="B826">
        <v>1280.5680402610003</v>
      </c>
      <c r="C826">
        <v>1287.6349388417709</v>
      </c>
      <c r="D826">
        <v>1287.499929999999</v>
      </c>
      <c r="E826">
        <v>1288.0663482250002</v>
      </c>
      <c r="F826">
        <v>1287.4936215750008</v>
      </c>
      <c r="G826">
        <v>1286.6418500000007</v>
      </c>
      <c r="H826">
        <v>1410.2164457499998</v>
      </c>
    </row>
    <row r="827" spans="2:8">
      <c r="B827">
        <v>1280.2543099620002</v>
      </c>
      <c r="C827">
        <v>1287.3289975384255</v>
      </c>
      <c r="D827">
        <v>1287.2145699999992</v>
      </c>
      <c r="E827">
        <v>1287.7704799500002</v>
      </c>
      <c r="F827">
        <v>1287.1874607750005</v>
      </c>
      <c r="G827">
        <v>1286.3593500000006</v>
      </c>
      <c r="H827">
        <v>1409.9302447500002</v>
      </c>
    </row>
    <row r="828" spans="2:8">
      <c r="B828">
        <v>1279.9514086730005</v>
      </c>
      <c r="C828">
        <v>1287.0328272362315</v>
      </c>
      <c r="D828">
        <v>1286.934047499999</v>
      </c>
      <c r="E828">
        <v>1287.4829145750002</v>
      </c>
      <c r="F828">
        <v>1286.8911336750007</v>
      </c>
      <c r="G828">
        <v>1286.0795500000006</v>
      </c>
      <c r="H828">
        <v>1409.6565604999998</v>
      </c>
    </row>
    <row r="829" spans="2:8">
      <c r="B829">
        <v>1279.6397639117504</v>
      </c>
      <c r="C829">
        <v>1286.7285449447704</v>
      </c>
      <c r="D829">
        <v>1286.6518974999992</v>
      </c>
      <c r="E829">
        <v>1287.1867712000003</v>
      </c>
      <c r="F829">
        <v>1286.5865460000007</v>
      </c>
      <c r="G829">
        <v>1285.7937250000004</v>
      </c>
      <c r="H829">
        <v>1409.3682704999999</v>
      </c>
    </row>
    <row r="830" spans="2:8">
      <c r="B830">
        <v>1279.3295546045003</v>
      </c>
      <c r="C830">
        <v>1286.4248750625675</v>
      </c>
      <c r="D830">
        <v>1286.3630724999994</v>
      </c>
      <c r="E830">
        <v>1286.8920415000002</v>
      </c>
      <c r="F830">
        <v>1286.2826895750006</v>
      </c>
      <c r="G830">
        <v>1285.4977250000004</v>
      </c>
      <c r="H830">
        <v>1409.0851104999999</v>
      </c>
    </row>
    <row r="831" spans="2:8">
      <c r="B831">
        <v>1279.0028571355006</v>
      </c>
      <c r="C831">
        <v>1286.1026840597622</v>
      </c>
      <c r="D831">
        <v>1286.0634599999992</v>
      </c>
      <c r="E831">
        <v>1286.5807920250002</v>
      </c>
      <c r="F831">
        <v>1285.9603149500006</v>
      </c>
      <c r="G831">
        <v>1285.1934250000006</v>
      </c>
      <c r="H831">
        <v>1408.7833174999998</v>
      </c>
    </row>
    <row r="832" spans="2:8">
      <c r="B832">
        <v>1278.6944605392505</v>
      </c>
      <c r="C832">
        <v>1285.7991073160913</v>
      </c>
      <c r="D832">
        <v>1285.7822649999989</v>
      </c>
      <c r="E832">
        <v>1286.2882503500002</v>
      </c>
      <c r="F832">
        <v>1285.6566209250007</v>
      </c>
      <c r="G832">
        <v>1284.9072500000004</v>
      </c>
      <c r="H832">
        <v>1408.4996114999997</v>
      </c>
    </row>
    <row r="833" spans="2:8">
      <c r="B833">
        <v>1278.3712279697506</v>
      </c>
      <c r="C833">
        <v>1285.479893605235</v>
      </c>
      <c r="D833">
        <v>1285.4790049999992</v>
      </c>
      <c r="E833">
        <v>1285.9818949750002</v>
      </c>
      <c r="F833">
        <v>1285.3374928500007</v>
      </c>
      <c r="G833">
        <v>1284.5995750000004</v>
      </c>
      <c r="H833">
        <v>1408.2006144999991</v>
      </c>
    </row>
    <row r="834" spans="2:8">
      <c r="B834">
        <v>1278.0590518957504</v>
      </c>
      <c r="C834">
        <v>1285.1722126857626</v>
      </c>
      <c r="D834">
        <v>1285.1881674999991</v>
      </c>
      <c r="E834">
        <v>1285.6859657749999</v>
      </c>
      <c r="F834">
        <v>1285.0297430750006</v>
      </c>
      <c r="G834">
        <v>1284.3024750000002</v>
      </c>
      <c r="H834">
        <v>1407.9130412499994</v>
      </c>
    </row>
    <row r="835" spans="2:8">
      <c r="B835">
        <v>1277.7369201202505</v>
      </c>
      <c r="C835">
        <v>1284.8530946775033</v>
      </c>
      <c r="D835">
        <v>1284.8767549999989</v>
      </c>
      <c r="E835">
        <v>1285.3766827750003</v>
      </c>
      <c r="F835">
        <v>1284.7104984000007</v>
      </c>
      <c r="G835">
        <v>1283.974125</v>
      </c>
      <c r="H835">
        <v>1407.6215132499992</v>
      </c>
    </row>
    <row r="836" spans="2:8">
      <c r="B836">
        <v>1277.4338922562506</v>
      </c>
      <c r="C836">
        <v>1284.5539920744031</v>
      </c>
      <c r="D836">
        <v>1284.5897274999988</v>
      </c>
      <c r="E836">
        <v>1285.0853032500002</v>
      </c>
      <c r="F836">
        <v>1284.411473775001</v>
      </c>
      <c r="G836">
        <v>1283.6680250000002</v>
      </c>
      <c r="H836">
        <v>1407.3536212499994</v>
      </c>
    </row>
    <row r="837" spans="2:8">
      <c r="B837">
        <v>1277.1112413725004</v>
      </c>
      <c r="C837">
        <v>1284.2371554551175</v>
      </c>
      <c r="D837">
        <v>1284.2854799999991</v>
      </c>
      <c r="E837">
        <v>1284.77966425</v>
      </c>
      <c r="F837">
        <v>1284.0947265500008</v>
      </c>
      <c r="G837">
        <v>1283.3469000000002</v>
      </c>
      <c r="H837">
        <v>1407.069633249999</v>
      </c>
    </row>
    <row r="838" spans="2:8">
      <c r="B838">
        <v>1276.7885624187504</v>
      </c>
      <c r="C838">
        <v>1283.9188904651417</v>
      </c>
      <c r="D838">
        <v>1283.9866174999991</v>
      </c>
      <c r="E838">
        <v>1284.4740096</v>
      </c>
      <c r="F838">
        <v>1283.7766401750007</v>
      </c>
      <c r="G838">
        <v>1283.0348750000003</v>
      </c>
      <c r="H838">
        <v>1406.788448499999</v>
      </c>
    </row>
    <row r="839" spans="2:8">
      <c r="B839">
        <v>1276.4680123615008</v>
      </c>
      <c r="C839">
        <v>1283.6019658058017</v>
      </c>
      <c r="D839">
        <v>1283.6910099999991</v>
      </c>
      <c r="E839">
        <v>1284.170576475</v>
      </c>
      <c r="F839">
        <v>1283.4599227000008</v>
      </c>
      <c r="G839">
        <v>1282.7237250000003</v>
      </c>
      <c r="H839">
        <v>1406.5085219999987</v>
      </c>
    </row>
    <row r="840" spans="2:8">
      <c r="B840">
        <v>1276.1524596382508</v>
      </c>
      <c r="C840">
        <v>1283.2913613345972</v>
      </c>
      <c r="D840">
        <v>1283.399107499999</v>
      </c>
      <c r="E840">
        <v>1283.8716855749999</v>
      </c>
      <c r="F840">
        <v>1283.1494314000006</v>
      </c>
      <c r="G840">
        <v>1282.4093000000003</v>
      </c>
      <c r="H840">
        <v>1406.2386674999989</v>
      </c>
    </row>
    <row r="841" spans="2:8">
      <c r="B841">
        <v>1275.8430246227508</v>
      </c>
      <c r="C841">
        <v>1282.9881206031264</v>
      </c>
      <c r="D841">
        <v>1283.102572499999</v>
      </c>
      <c r="E841">
        <v>1283.5782793000001</v>
      </c>
      <c r="F841">
        <v>1282.8461922000006</v>
      </c>
      <c r="G841">
        <v>1282.0894000000003</v>
      </c>
      <c r="H841">
        <v>1405.975119499999</v>
      </c>
    </row>
    <row r="842" spans="2:8">
      <c r="B842">
        <v>1275.5350211987507</v>
      </c>
      <c r="C842">
        <v>1282.6851249683475</v>
      </c>
      <c r="D842">
        <v>1282.8138049999991</v>
      </c>
      <c r="E842">
        <v>1283.2855147</v>
      </c>
      <c r="F842">
        <v>1282.5431819000005</v>
      </c>
      <c r="G842">
        <v>1281.7773250000005</v>
      </c>
      <c r="H842">
        <v>1405.7115322499988</v>
      </c>
    </row>
    <row r="843" spans="2:8">
      <c r="B843">
        <v>1275.2219065877509</v>
      </c>
      <c r="C843">
        <v>1282.3753749493383</v>
      </c>
      <c r="D843">
        <v>1282.5162699999992</v>
      </c>
      <c r="E843">
        <v>1282.98601345</v>
      </c>
      <c r="F843">
        <v>1282.2333566750006</v>
      </c>
      <c r="G843">
        <v>1281.4516000000003</v>
      </c>
      <c r="H843">
        <v>1405.4386984999987</v>
      </c>
    </row>
    <row r="844" spans="2:8">
      <c r="B844">
        <v>1274.8917516387507</v>
      </c>
      <c r="C844">
        <v>1282.0492858724326</v>
      </c>
      <c r="D844">
        <v>1282.2017474999993</v>
      </c>
      <c r="E844">
        <v>1282.6746188999998</v>
      </c>
      <c r="F844">
        <v>1281.9072039000005</v>
      </c>
      <c r="G844">
        <v>1281.1076500000001</v>
      </c>
      <c r="H844">
        <v>1405.1486869999987</v>
      </c>
    </row>
    <row r="845" spans="2:8">
      <c r="B845">
        <v>1274.5602451652508</v>
      </c>
      <c r="C845">
        <v>1281.722007352847</v>
      </c>
      <c r="D845">
        <v>1281.8903049999992</v>
      </c>
      <c r="E845">
        <v>1282.361503975</v>
      </c>
      <c r="F845">
        <v>1281.5800287000006</v>
      </c>
      <c r="G845">
        <v>1280.7650500000002</v>
      </c>
      <c r="H845">
        <v>1404.8624084999988</v>
      </c>
    </row>
    <row r="846" spans="2:8">
      <c r="B846">
        <v>1274.2249545250008</v>
      </c>
      <c r="C846">
        <v>1281.3899727117873</v>
      </c>
      <c r="D846">
        <v>1281.5724099999993</v>
      </c>
      <c r="E846">
        <v>1282.0444724999998</v>
      </c>
      <c r="F846">
        <v>1281.2481995250005</v>
      </c>
      <c r="G846">
        <v>1280.4129750000002</v>
      </c>
      <c r="H846">
        <v>1404.574775999999</v>
      </c>
    </row>
    <row r="847" spans="2:8">
      <c r="B847">
        <v>1273.8820461627508</v>
      </c>
      <c r="C847">
        <v>1281.0530359975021</v>
      </c>
      <c r="D847">
        <v>1281.2469749999991</v>
      </c>
      <c r="E847">
        <v>1281.7224848499998</v>
      </c>
      <c r="F847">
        <v>1280.9113139000003</v>
      </c>
      <c r="G847">
        <v>1280.0481000000002</v>
      </c>
      <c r="H847">
        <v>1404.2809427499992</v>
      </c>
    </row>
    <row r="848" spans="2:8">
      <c r="B848">
        <v>1273.5259736832509</v>
      </c>
      <c r="C848">
        <v>1280.7041763685784</v>
      </c>
      <c r="D848">
        <v>1280.9081499999995</v>
      </c>
      <c r="E848">
        <v>1281.3896481999996</v>
      </c>
      <c r="F848">
        <v>1280.5625398500003</v>
      </c>
      <c r="G848">
        <v>1279.6615250000004</v>
      </c>
      <c r="H848">
        <v>1403.9703492499993</v>
      </c>
    </row>
    <row r="849" spans="2:8">
      <c r="B849">
        <v>1273.1807797280007</v>
      </c>
      <c r="C849">
        <v>1280.3672547247925</v>
      </c>
      <c r="D849">
        <v>1280.5842299999995</v>
      </c>
      <c r="E849">
        <v>1281.0680329749994</v>
      </c>
      <c r="F849">
        <v>1280.2258113750004</v>
      </c>
      <c r="G849">
        <v>1279.2926750000004</v>
      </c>
      <c r="H849">
        <v>1403.6742277499993</v>
      </c>
    </row>
    <row r="850" spans="2:8">
      <c r="B850">
        <v>1272.8340831190008</v>
      </c>
      <c r="C850">
        <v>1280.0271729306398</v>
      </c>
      <c r="D850">
        <v>1280.2520224999994</v>
      </c>
      <c r="E850">
        <v>1280.7427555249994</v>
      </c>
      <c r="F850">
        <v>1279.8859506000001</v>
      </c>
      <c r="G850">
        <v>1278.9151750000005</v>
      </c>
      <c r="H850">
        <v>1403.3745217499993</v>
      </c>
    </row>
    <row r="851" spans="2:8">
      <c r="B851">
        <v>1272.4879435365008</v>
      </c>
      <c r="C851">
        <v>1279.6889143298254</v>
      </c>
      <c r="D851">
        <v>1279.9220274999996</v>
      </c>
      <c r="E851">
        <v>1280.4185179499996</v>
      </c>
      <c r="F851">
        <v>1279.5479554250003</v>
      </c>
      <c r="G851">
        <v>1278.5402750000003</v>
      </c>
      <c r="H851">
        <v>1403.0818954999993</v>
      </c>
    </row>
    <row r="852" spans="2:8">
      <c r="B852">
        <v>1272.1414078382506</v>
      </c>
      <c r="C852">
        <v>1279.349376886669</v>
      </c>
      <c r="D852">
        <v>1279.5863474999994</v>
      </c>
      <c r="E852">
        <v>1280.0930193499996</v>
      </c>
      <c r="F852">
        <v>1279.2085932250002</v>
      </c>
      <c r="G852">
        <v>1278.1561500000003</v>
      </c>
      <c r="H852">
        <v>1402.7897322499991</v>
      </c>
    </row>
    <row r="853" spans="2:8">
      <c r="B853">
        <v>1271.8006615267504</v>
      </c>
      <c r="C853">
        <v>1279.0152893843722</v>
      </c>
      <c r="D853">
        <v>1279.2583299999992</v>
      </c>
      <c r="E853">
        <v>1279.7727846999994</v>
      </c>
      <c r="F853">
        <v>1278.8747967000002</v>
      </c>
      <c r="G853">
        <v>1277.7786000000003</v>
      </c>
      <c r="H853">
        <v>1402.5069624999992</v>
      </c>
    </row>
    <row r="854" spans="2:8">
      <c r="B854">
        <v>1271.4610306797506</v>
      </c>
      <c r="C854">
        <v>1278.6834470880949</v>
      </c>
      <c r="D854">
        <v>1278.9320724999991</v>
      </c>
      <c r="E854">
        <v>1279.4540328499997</v>
      </c>
      <c r="F854">
        <v>1278.5430551000002</v>
      </c>
      <c r="G854">
        <v>1277.4056250000003</v>
      </c>
      <c r="H854">
        <v>1402.2233159999992</v>
      </c>
    </row>
    <row r="855" spans="2:8">
      <c r="B855">
        <v>1271.1186228250006</v>
      </c>
      <c r="C855">
        <v>1278.3512452676089</v>
      </c>
      <c r="D855">
        <v>1278.602707499999</v>
      </c>
      <c r="E855">
        <v>1279.1350295249995</v>
      </c>
      <c r="F855">
        <v>1278.2108404250002</v>
      </c>
      <c r="G855">
        <v>1277.0302750000003</v>
      </c>
      <c r="H855">
        <v>1401.9288002499991</v>
      </c>
    </row>
    <row r="856" spans="2:8">
      <c r="B856">
        <v>1270.7857192005004</v>
      </c>
      <c r="C856">
        <v>1278.0266251977125</v>
      </c>
      <c r="D856">
        <v>1278.2817899999991</v>
      </c>
      <c r="E856">
        <v>1278.8223458749997</v>
      </c>
      <c r="F856">
        <v>1277.8863336750003</v>
      </c>
      <c r="G856">
        <v>1276.6606750000005</v>
      </c>
      <c r="H856">
        <v>1401.6401279999991</v>
      </c>
    </row>
    <row r="857" spans="2:8">
      <c r="B857">
        <v>1270.4524027295006</v>
      </c>
      <c r="C857">
        <v>1277.7020903726727</v>
      </c>
      <c r="D857">
        <v>1277.9651749999994</v>
      </c>
      <c r="E857">
        <v>1278.5094548499997</v>
      </c>
      <c r="F857">
        <v>1277.5617032750001</v>
      </c>
      <c r="G857">
        <v>1276.2965250000004</v>
      </c>
      <c r="H857">
        <v>1401.3501074999992</v>
      </c>
    </row>
    <row r="858" spans="2:8">
      <c r="B858">
        <v>1270.1067179387508</v>
      </c>
      <c r="C858">
        <v>1277.3633198837645</v>
      </c>
      <c r="D858">
        <v>1277.6469124999992</v>
      </c>
      <c r="E858">
        <v>1278.1845034249998</v>
      </c>
      <c r="F858">
        <v>1277.2228453000002</v>
      </c>
      <c r="G858">
        <v>1275.9333000000004</v>
      </c>
      <c r="H858">
        <v>1401.0403967499992</v>
      </c>
    </row>
    <row r="859" spans="2:8">
      <c r="B859">
        <v>1269.7503256285008</v>
      </c>
      <c r="C859">
        <v>1277.0127111091701</v>
      </c>
      <c r="D859">
        <v>1277.3210149999991</v>
      </c>
      <c r="E859">
        <v>1277.848567</v>
      </c>
      <c r="F859">
        <v>1276.8721511750002</v>
      </c>
      <c r="G859">
        <v>1275.5635250000005</v>
      </c>
      <c r="H859">
        <v>1400.7144084999993</v>
      </c>
    </row>
    <row r="860" spans="2:8">
      <c r="B860">
        <v>1269.3976863970006</v>
      </c>
      <c r="C860">
        <v>1276.666030608515</v>
      </c>
      <c r="D860">
        <v>1276.9988074999994</v>
      </c>
      <c r="E860">
        <v>1277.5160131999999</v>
      </c>
      <c r="F860">
        <v>1276.5254790000001</v>
      </c>
      <c r="G860">
        <v>1275.1968250000002</v>
      </c>
      <c r="H860">
        <v>1400.3907529999994</v>
      </c>
    </row>
    <row r="861" spans="2:8">
      <c r="B861">
        <v>1269.0546237460007</v>
      </c>
      <c r="C861">
        <v>1276.3268133305326</v>
      </c>
      <c r="D861">
        <v>1276.6883199999993</v>
      </c>
      <c r="E861">
        <v>1277.1886372499998</v>
      </c>
      <c r="F861">
        <v>1276.1862563500001</v>
      </c>
      <c r="G861">
        <v>1274.8403500000004</v>
      </c>
      <c r="H861">
        <v>1400.080424999999</v>
      </c>
    </row>
    <row r="862" spans="2:8">
      <c r="B862">
        <v>1268.7062505502506</v>
      </c>
      <c r="C862">
        <v>1275.9835039284524</v>
      </c>
      <c r="D862">
        <v>1276.3716574999992</v>
      </c>
      <c r="E862">
        <v>1276.85613255</v>
      </c>
      <c r="F862">
        <v>1275.8430280499999</v>
      </c>
      <c r="G862">
        <v>1274.4734750000002</v>
      </c>
      <c r="H862">
        <v>1399.764423749999</v>
      </c>
    </row>
    <row r="863" spans="2:8">
      <c r="B863">
        <v>1268.3557060230007</v>
      </c>
      <c r="C863">
        <v>1275.6382552487346</v>
      </c>
      <c r="D863">
        <v>1276.0511549999992</v>
      </c>
      <c r="E863">
        <v>1276.522994075</v>
      </c>
      <c r="F863">
        <v>1275.4979967500001</v>
      </c>
      <c r="G863">
        <v>1274.0997000000002</v>
      </c>
      <c r="H863">
        <v>1399.4552987499994</v>
      </c>
    </row>
    <row r="864" spans="2:8">
      <c r="B864">
        <v>1268.001813723251</v>
      </c>
      <c r="C864">
        <v>1275.2878318511284</v>
      </c>
      <c r="D864">
        <v>1275.7277674999993</v>
      </c>
      <c r="E864">
        <v>1276.1855428500003</v>
      </c>
      <c r="F864">
        <v>1275.1477665500001</v>
      </c>
      <c r="G864">
        <v>1273.7237500000003</v>
      </c>
      <c r="H864">
        <v>1399.1466349999992</v>
      </c>
    </row>
    <row r="865" spans="2:8">
      <c r="B865">
        <v>1267.6587539040008</v>
      </c>
      <c r="C865">
        <v>1274.9498137155265</v>
      </c>
      <c r="D865">
        <v>1275.4110624999992</v>
      </c>
      <c r="E865">
        <v>1275.859169625</v>
      </c>
      <c r="F865">
        <v>1274.809870975</v>
      </c>
      <c r="G865">
        <v>1273.3612250000003</v>
      </c>
      <c r="H865">
        <v>1398.8510997499993</v>
      </c>
    </row>
    <row r="866" spans="2:8">
      <c r="B866">
        <v>1267.3212594312508</v>
      </c>
      <c r="C866">
        <v>1274.6169586000588</v>
      </c>
      <c r="D866">
        <v>1275.0986574999995</v>
      </c>
      <c r="E866">
        <v>1275.5376040000001</v>
      </c>
      <c r="F866">
        <v>1274.4771491500001</v>
      </c>
      <c r="G866">
        <v>1273.0014500000002</v>
      </c>
      <c r="H866">
        <v>1398.5636279999994</v>
      </c>
    </row>
    <row r="867" spans="2:8">
      <c r="B867">
        <v>1266.982074853501</v>
      </c>
      <c r="C867">
        <v>1274.2827561848524</v>
      </c>
      <c r="D867">
        <v>1274.7820774999993</v>
      </c>
      <c r="E867">
        <v>1275.2147799500003</v>
      </c>
      <c r="F867">
        <v>1274.14311135</v>
      </c>
      <c r="G867">
        <v>1272.6381249999999</v>
      </c>
      <c r="H867">
        <v>1398.2762277499994</v>
      </c>
    </row>
    <row r="868" spans="2:8">
      <c r="B868">
        <v>1266.648784993751</v>
      </c>
      <c r="C868">
        <v>1273.9537626232823</v>
      </c>
      <c r="D868">
        <v>1274.4719499999994</v>
      </c>
      <c r="E868">
        <v>1274.896274725</v>
      </c>
      <c r="F868">
        <v>1273.814269875</v>
      </c>
      <c r="G868">
        <v>1272.2798</v>
      </c>
      <c r="H868">
        <v>1397.9982769999999</v>
      </c>
    </row>
    <row r="869" spans="2:8">
      <c r="B869">
        <v>1266.3222683727508</v>
      </c>
      <c r="C869">
        <v>1273.6306927664039</v>
      </c>
      <c r="D869">
        <v>1274.1711499999992</v>
      </c>
      <c r="E869">
        <v>1274.5828541500002</v>
      </c>
      <c r="F869">
        <v>1273.491353225</v>
      </c>
      <c r="G869">
        <v>1271.932125</v>
      </c>
      <c r="H869">
        <v>1397.7313629999999</v>
      </c>
    </row>
    <row r="870" spans="2:8">
      <c r="B870">
        <v>1265.9959636662506</v>
      </c>
      <c r="C870">
        <v>1273.3085377099446</v>
      </c>
      <c r="D870">
        <v>1273.8741674999992</v>
      </c>
      <c r="E870">
        <v>1274.2727203250004</v>
      </c>
      <c r="F870">
        <v>1273.169233525</v>
      </c>
      <c r="G870">
        <v>1271.5855000000001</v>
      </c>
      <c r="H870">
        <v>1397.4599422499994</v>
      </c>
    </row>
    <row r="871" spans="2:8">
      <c r="B871">
        <v>1265.6627175247509</v>
      </c>
      <c r="C871">
        <v>1272.9806841124418</v>
      </c>
      <c r="D871">
        <v>1273.5760899999996</v>
      </c>
      <c r="E871">
        <v>1273.9568388000005</v>
      </c>
      <c r="F871">
        <v>1272.8414266750001</v>
      </c>
      <c r="G871">
        <v>1271.2338</v>
      </c>
      <c r="H871">
        <v>1397.1767427499999</v>
      </c>
    </row>
    <row r="872" spans="2:8">
      <c r="B872">
        <v>1265.3338340360006</v>
      </c>
      <c r="C872">
        <v>1272.6543646774749</v>
      </c>
      <c r="D872">
        <v>1273.2817374999995</v>
      </c>
      <c r="E872">
        <v>1273.6447131250006</v>
      </c>
      <c r="F872">
        <v>1272.51527695</v>
      </c>
      <c r="G872">
        <v>1270.8887</v>
      </c>
      <c r="H872">
        <v>1396.8983812499996</v>
      </c>
    </row>
    <row r="873" spans="2:8">
      <c r="B873">
        <v>1265.0222405742506</v>
      </c>
      <c r="C873">
        <v>1272.3444492579954</v>
      </c>
      <c r="D873">
        <v>1273.0024299999995</v>
      </c>
      <c r="E873">
        <v>1273.3478637250007</v>
      </c>
      <c r="F873">
        <v>1272.205457025</v>
      </c>
      <c r="G873">
        <v>1270.5584499999998</v>
      </c>
      <c r="H873">
        <v>1396.6395649999995</v>
      </c>
    </row>
    <row r="874" spans="2:8">
      <c r="B874">
        <v>1264.7005939172509</v>
      </c>
      <c r="C874">
        <v>1272.0233641292759</v>
      </c>
      <c r="D874">
        <v>1272.7120599999998</v>
      </c>
      <c r="E874">
        <v>1273.0410706750006</v>
      </c>
      <c r="F874">
        <v>1271.8845307500005</v>
      </c>
      <c r="G874">
        <v>1270.2167749999999</v>
      </c>
      <c r="H874">
        <v>1396.3680152499992</v>
      </c>
    </row>
    <row r="875" spans="2:8">
      <c r="B875">
        <v>1264.3897748995007</v>
      </c>
      <c r="C875">
        <v>1271.7131019531519</v>
      </c>
      <c r="D875">
        <v>1272.4304424999996</v>
      </c>
      <c r="E875">
        <v>1272.7439543000005</v>
      </c>
      <c r="F875">
        <v>1271.5744407250004</v>
      </c>
      <c r="G875">
        <v>1269.8838999999998</v>
      </c>
      <c r="H875">
        <v>1396.106727249999</v>
      </c>
    </row>
    <row r="876" spans="2:8">
      <c r="B876">
        <v>1264.0679317422507</v>
      </c>
      <c r="C876">
        <v>1271.3911739475943</v>
      </c>
      <c r="D876">
        <v>1272.1263674999998</v>
      </c>
      <c r="E876">
        <v>1272.4364822750006</v>
      </c>
      <c r="F876">
        <v>1271.2528235500004</v>
      </c>
      <c r="G876">
        <v>1269.5279249999999</v>
      </c>
      <c r="H876">
        <v>1395.833087499999</v>
      </c>
    </row>
    <row r="877" spans="2:8">
      <c r="B877">
        <v>1263.7272200240011</v>
      </c>
      <c r="C877">
        <v>1271.0487126800481</v>
      </c>
      <c r="D877">
        <v>1271.8004274999998</v>
      </c>
      <c r="E877">
        <v>1272.1105177500006</v>
      </c>
      <c r="F877">
        <v>1270.9109287000003</v>
      </c>
      <c r="G877">
        <v>1269.1552749999998</v>
      </c>
      <c r="H877">
        <v>1395.5400944999992</v>
      </c>
    </row>
    <row r="878" spans="2:8">
      <c r="B878">
        <v>1263.3867356897508</v>
      </c>
      <c r="C878">
        <v>1270.7068829678472</v>
      </c>
      <c r="D878">
        <v>1271.4709249999999</v>
      </c>
      <c r="E878">
        <v>1271.7857879750006</v>
      </c>
      <c r="F878">
        <v>1270.5696576000003</v>
      </c>
      <c r="G878">
        <v>1268.7781500000001</v>
      </c>
      <c r="H878">
        <v>1395.243991249999</v>
      </c>
    </row>
    <row r="879" spans="2:8">
      <c r="B879">
        <v>1263.0509171642507</v>
      </c>
      <c r="C879">
        <v>1270.3699331908347</v>
      </c>
      <c r="D879">
        <v>1271.1465349999999</v>
      </c>
      <c r="E879">
        <v>1271.4646475000006</v>
      </c>
      <c r="F879">
        <v>1270.2331469750002</v>
      </c>
      <c r="G879">
        <v>1268.4065249999999</v>
      </c>
      <c r="H879">
        <v>1394.9544717499991</v>
      </c>
    </row>
    <row r="880" spans="2:8">
      <c r="B880">
        <v>1262.705712855751</v>
      </c>
      <c r="C880">
        <v>1270.0236036350689</v>
      </c>
      <c r="D880">
        <v>1270.8246724999999</v>
      </c>
      <c r="E880">
        <v>1271.1352521500005</v>
      </c>
      <c r="F880">
        <v>1269.88735995</v>
      </c>
      <c r="G880">
        <v>1268.0412749999998</v>
      </c>
      <c r="H880">
        <v>1394.6555204999991</v>
      </c>
    </row>
    <row r="881" spans="2:8">
      <c r="B881">
        <v>1262.3664113735008</v>
      </c>
      <c r="C881">
        <v>1269.6845534024801</v>
      </c>
      <c r="D881">
        <v>1270.5121300000001</v>
      </c>
      <c r="E881">
        <v>1270.8129871250005</v>
      </c>
      <c r="F881">
        <v>1269.5488544750001</v>
      </c>
      <c r="G881">
        <v>1267.6830749999999</v>
      </c>
      <c r="H881">
        <v>1394.3631807499994</v>
      </c>
    </row>
    <row r="882" spans="2:8">
      <c r="B882">
        <v>1262.0182210475009</v>
      </c>
      <c r="C882">
        <v>1269.3358975018934</v>
      </c>
      <c r="D882">
        <v>1270.1942824999999</v>
      </c>
      <c r="E882">
        <v>1270.4809317750005</v>
      </c>
      <c r="F882">
        <v>1269.2008269</v>
      </c>
      <c r="G882">
        <v>1267.3233499999997</v>
      </c>
      <c r="H882">
        <v>1394.0578589999993</v>
      </c>
    </row>
    <row r="883" spans="2:8">
      <c r="B883">
        <v>1261.6598463235009</v>
      </c>
      <c r="C883">
        <v>1268.977627626818</v>
      </c>
      <c r="D883">
        <v>1269.8803775000001</v>
      </c>
      <c r="E883">
        <v>1270.1414940250004</v>
      </c>
      <c r="F883">
        <v>1268.8433574250002</v>
      </c>
      <c r="G883">
        <v>1266.9753749999998</v>
      </c>
      <c r="H883">
        <v>1393.7391574999992</v>
      </c>
    </row>
    <row r="884" spans="2:8">
      <c r="B884">
        <v>1261.2986363987509</v>
      </c>
      <c r="C884">
        <v>1268.6125249938791</v>
      </c>
      <c r="D884">
        <v>1269.5600674999998</v>
      </c>
      <c r="E884">
        <v>1269.7961172750004</v>
      </c>
      <c r="F884">
        <v>1268.4791797250002</v>
      </c>
      <c r="G884">
        <v>1266.6238499999997</v>
      </c>
      <c r="H884">
        <v>1393.4194712499991</v>
      </c>
    </row>
    <row r="885" spans="2:8">
      <c r="B885">
        <v>1260.9542255867511</v>
      </c>
      <c r="C885">
        <v>1268.264249853296</v>
      </c>
      <c r="D885">
        <v>1269.2652275</v>
      </c>
      <c r="E885">
        <v>1269.4657389250001</v>
      </c>
      <c r="F885">
        <v>1268.1318200750002</v>
      </c>
      <c r="G885">
        <v>1266.3006249999996</v>
      </c>
      <c r="H885">
        <v>1393.1174784999994</v>
      </c>
    </row>
    <row r="886" spans="2:8">
      <c r="B886">
        <v>1260.6059961850012</v>
      </c>
      <c r="C886">
        <v>1267.9113729181788</v>
      </c>
      <c r="D886">
        <v>1268.9655975000001</v>
      </c>
      <c r="E886">
        <v>1269.1316591750003</v>
      </c>
      <c r="F886">
        <v>1267.7798698500001</v>
      </c>
      <c r="G886">
        <v>1265.9728749999997</v>
      </c>
      <c r="H886">
        <v>1392.8074352499991</v>
      </c>
    </row>
    <row r="887" spans="2:8">
      <c r="B887">
        <v>1260.2465297580011</v>
      </c>
      <c r="C887">
        <v>1267.5474372005206</v>
      </c>
      <c r="D887">
        <v>1268.6660100000001</v>
      </c>
      <c r="E887">
        <v>1268.7871226250002</v>
      </c>
      <c r="F887">
        <v>1267.4168436500001</v>
      </c>
      <c r="G887">
        <v>1265.6447999999996</v>
      </c>
      <c r="H887">
        <v>1392.4843534999991</v>
      </c>
    </row>
    <row r="888" spans="2:8">
      <c r="B888">
        <v>1259.8821635115009</v>
      </c>
      <c r="C888">
        <v>1267.1787797590471</v>
      </c>
      <c r="D888">
        <v>1268.3585400000002</v>
      </c>
      <c r="E888">
        <v>1268.4378560500002</v>
      </c>
      <c r="F888">
        <v>1267.0491359</v>
      </c>
      <c r="G888">
        <v>1265.3052999999995</v>
      </c>
      <c r="H888">
        <v>1392.1567052499988</v>
      </c>
    </row>
    <row r="889" spans="2:8">
      <c r="B889">
        <v>1259.4915193205011</v>
      </c>
      <c r="C889">
        <v>1266.7829555848909</v>
      </c>
      <c r="D889">
        <v>1268.0214475</v>
      </c>
      <c r="E889">
        <v>1268.0610498000001</v>
      </c>
      <c r="F889">
        <v>1266.65434125</v>
      </c>
      <c r="G889">
        <v>1264.9391999999996</v>
      </c>
      <c r="H889">
        <v>1391.802054499999</v>
      </c>
    </row>
    <row r="890" spans="2:8">
      <c r="B890">
        <v>1259.0868075257511</v>
      </c>
      <c r="C890">
        <v>1266.3726413302227</v>
      </c>
      <c r="D890">
        <v>1267.6616150000002</v>
      </c>
      <c r="E890">
        <v>1267.671233925</v>
      </c>
      <c r="F890">
        <v>1266.2451212249998</v>
      </c>
      <c r="G890">
        <v>1264.5456999999994</v>
      </c>
      <c r="H890">
        <v>1391.4312714999992</v>
      </c>
    </row>
    <row r="891" spans="2:8">
      <c r="B891">
        <v>1258.677724525751</v>
      </c>
      <c r="C891">
        <v>1265.9580459470196</v>
      </c>
      <c r="D891">
        <v>1267.2955650000004</v>
      </c>
      <c r="E891">
        <v>1267.2777116</v>
      </c>
      <c r="F891">
        <v>1265.8317984749999</v>
      </c>
      <c r="G891">
        <v>1264.1478999999995</v>
      </c>
      <c r="H891">
        <v>1391.0558462499989</v>
      </c>
    </row>
    <row r="892" spans="2:8">
      <c r="B892">
        <v>1258.2930841680009</v>
      </c>
      <c r="C892">
        <v>1265.5686778073034</v>
      </c>
      <c r="D892">
        <v>1266.9486575000003</v>
      </c>
      <c r="E892">
        <v>1266.9088693250001</v>
      </c>
      <c r="F892">
        <v>1265.4437030999998</v>
      </c>
      <c r="G892">
        <v>1263.7684499999993</v>
      </c>
      <c r="H892">
        <v>1390.7084754999992</v>
      </c>
    </row>
    <row r="893" spans="2:8">
      <c r="B893">
        <v>1257.9074120610012</v>
      </c>
      <c r="C893">
        <v>1265.1789983517062</v>
      </c>
      <c r="D893">
        <v>1266.6030225000002</v>
      </c>
      <c r="E893">
        <v>1266.5399553249999</v>
      </c>
      <c r="F893">
        <v>1265.0553695999999</v>
      </c>
      <c r="G893">
        <v>1263.3919499999997</v>
      </c>
      <c r="H893">
        <v>1390.3576737499991</v>
      </c>
    </row>
    <row r="894" spans="2:8">
      <c r="B894">
        <v>1257.544570903251</v>
      </c>
      <c r="C894">
        <v>1264.8131986353803</v>
      </c>
      <c r="D894">
        <v>1266.2913074999999</v>
      </c>
      <c r="E894">
        <v>1266.1949874250001</v>
      </c>
      <c r="F894">
        <v>1264.6908796750001</v>
      </c>
      <c r="G894">
        <v>1263.0578499999997</v>
      </c>
      <c r="H894">
        <v>1390.0312544999992</v>
      </c>
    </row>
    <row r="895" spans="2:8">
      <c r="B895">
        <v>1257.1919227145011</v>
      </c>
      <c r="C895">
        <v>1264.4566579313944</v>
      </c>
      <c r="D895">
        <v>1265.9898625000001</v>
      </c>
      <c r="E895">
        <v>1265.8577803750004</v>
      </c>
      <c r="F895">
        <v>1264.3356357</v>
      </c>
      <c r="G895">
        <v>1262.7350249999997</v>
      </c>
      <c r="H895">
        <v>1389.7173612499992</v>
      </c>
    </row>
    <row r="896" spans="2:8">
      <c r="B896">
        <v>1256.835720139251</v>
      </c>
      <c r="C896">
        <v>1264.0976140574819</v>
      </c>
      <c r="D896">
        <v>1265.6900875000001</v>
      </c>
      <c r="E896">
        <v>1265.5170718500003</v>
      </c>
      <c r="F896">
        <v>1263.9777818749999</v>
      </c>
      <c r="G896">
        <v>1262.4160749999996</v>
      </c>
      <c r="H896">
        <v>1389.3961539999989</v>
      </c>
    </row>
    <row r="897" spans="2:8">
      <c r="B897">
        <v>1256.4780698487511</v>
      </c>
      <c r="C897">
        <v>1263.736746419572</v>
      </c>
      <c r="D897">
        <v>1265.3865450000001</v>
      </c>
      <c r="E897">
        <v>1265.1752884500004</v>
      </c>
      <c r="F897">
        <v>1263.6181452999999</v>
      </c>
      <c r="G897">
        <v>1262.0917999999997</v>
      </c>
      <c r="H897">
        <v>1389.0779214999991</v>
      </c>
    </row>
    <row r="898" spans="2:8">
      <c r="B898">
        <v>1256.1304105087513</v>
      </c>
      <c r="C898">
        <v>1263.3831309914733</v>
      </c>
      <c r="D898">
        <v>1265.0909700000002</v>
      </c>
      <c r="E898">
        <v>1264.8392768000003</v>
      </c>
      <c r="F898">
        <v>1263.2657974750002</v>
      </c>
      <c r="G898">
        <v>1261.7740249999999</v>
      </c>
      <c r="H898">
        <v>1388.7707194999989</v>
      </c>
    </row>
    <row r="899" spans="2:8">
      <c r="B899">
        <v>1255.7702101707512</v>
      </c>
      <c r="C899">
        <v>1263.017195589875</v>
      </c>
      <c r="D899">
        <v>1264.7798575000002</v>
      </c>
      <c r="E899">
        <v>1264.4909411500003</v>
      </c>
      <c r="F899">
        <v>1262.9011452250002</v>
      </c>
      <c r="G899">
        <v>1261.4421749999999</v>
      </c>
      <c r="H899">
        <v>1388.4459417499993</v>
      </c>
    </row>
    <row r="900" spans="2:8">
      <c r="B900">
        <v>1255.4246356165013</v>
      </c>
      <c r="C900">
        <v>1262.6666032984567</v>
      </c>
      <c r="D900">
        <v>1264.4748775</v>
      </c>
      <c r="E900">
        <v>1264.1562700250001</v>
      </c>
      <c r="F900">
        <v>1262.5518360750002</v>
      </c>
      <c r="G900">
        <v>1261.1143999999997</v>
      </c>
      <c r="H900">
        <v>1388.1385707499992</v>
      </c>
    </row>
    <row r="901" spans="2:8">
      <c r="B901">
        <v>1255.0957545530014</v>
      </c>
      <c r="C901">
        <v>1262.3351540958931</v>
      </c>
      <c r="D901">
        <v>1264.1939475000001</v>
      </c>
      <c r="E901">
        <v>1263.8388065750003</v>
      </c>
      <c r="F901">
        <v>1262.2215119500001</v>
      </c>
      <c r="G901">
        <v>1260.8187499999997</v>
      </c>
      <c r="H901">
        <v>1387.8455419999993</v>
      </c>
    </row>
    <row r="902" spans="2:8">
      <c r="B902">
        <v>1254.7887760437509</v>
      </c>
      <c r="C902">
        <v>1262.0259511032029</v>
      </c>
      <c r="D902">
        <v>1263.9335025000003</v>
      </c>
      <c r="E902">
        <v>1263.5413802</v>
      </c>
      <c r="F902">
        <v>1261.9133417750004</v>
      </c>
      <c r="G902">
        <v>1260.5404999999996</v>
      </c>
      <c r="H902">
        <v>1387.5702864999994</v>
      </c>
    </row>
    <row r="903" spans="2:8">
      <c r="B903">
        <v>1254.4689056155012</v>
      </c>
      <c r="C903">
        <v>1261.7054165287921</v>
      </c>
      <c r="D903">
        <v>1263.6592350000001</v>
      </c>
      <c r="E903">
        <v>1263.2335677250003</v>
      </c>
      <c r="F903">
        <v>1261.5938182000004</v>
      </c>
      <c r="G903">
        <v>1260.2486749999996</v>
      </c>
      <c r="H903">
        <v>1387.2833349999994</v>
      </c>
    </row>
    <row r="904" spans="2:8">
      <c r="B904">
        <v>1254.1408859425012</v>
      </c>
      <c r="C904">
        <v>1261.3768152906825</v>
      </c>
      <c r="D904">
        <v>1263.3803075000003</v>
      </c>
      <c r="E904">
        <v>1262.9182817000003</v>
      </c>
      <c r="F904">
        <v>1261.2661913500003</v>
      </c>
      <c r="G904">
        <v>1259.9537999999995</v>
      </c>
      <c r="H904">
        <v>1386.9881417499994</v>
      </c>
    </row>
    <row r="905" spans="2:8">
      <c r="B905">
        <v>1253.8224213587509</v>
      </c>
      <c r="C905">
        <v>1261.0573801872392</v>
      </c>
      <c r="D905">
        <v>1263.1153650000001</v>
      </c>
      <c r="E905">
        <v>1262.6104215000005</v>
      </c>
      <c r="F905">
        <v>1260.9479902750004</v>
      </c>
      <c r="G905">
        <v>1259.6764249999997</v>
      </c>
      <c r="H905">
        <v>1386.7035992499993</v>
      </c>
    </row>
    <row r="906" spans="2:8">
      <c r="B906">
        <v>1253.5019870940012</v>
      </c>
      <c r="C906">
        <v>1260.7337508345377</v>
      </c>
      <c r="D906">
        <v>1262.8548575000002</v>
      </c>
      <c r="E906">
        <v>1262.2993116250002</v>
      </c>
      <c r="F906">
        <v>1260.6254772500001</v>
      </c>
      <c r="G906">
        <v>1259.4050249999996</v>
      </c>
      <c r="H906">
        <v>1386.4083287499991</v>
      </c>
    </row>
    <row r="907" spans="2:8">
      <c r="B907">
        <v>1253.1912396672512</v>
      </c>
      <c r="C907">
        <v>1260.4209297945781</v>
      </c>
      <c r="D907">
        <v>1262.596595</v>
      </c>
      <c r="E907">
        <v>1261.9984544750002</v>
      </c>
      <c r="F907">
        <v>1260.31375815</v>
      </c>
      <c r="G907">
        <v>1259.1279499999994</v>
      </c>
      <c r="H907">
        <v>1386.124771249999</v>
      </c>
    </row>
    <row r="908" spans="2:8">
      <c r="B908">
        <v>1252.8935625007514</v>
      </c>
      <c r="C908">
        <v>1260.1221896579657</v>
      </c>
      <c r="D908">
        <v>1262.3525325000003</v>
      </c>
      <c r="E908">
        <v>1261.7116666000004</v>
      </c>
      <c r="F908">
        <v>1260.0162530000002</v>
      </c>
      <c r="G908">
        <v>1258.8674499999995</v>
      </c>
      <c r="H908">
        <v>1385.861711249999</v>
      </c>
    </row>
    <row r="909" spans="2:8">
      <c r="B909">
        <v>1252.6056471025011</v>
      </c>
      <c r="C909">
        <v>1259.8352669394556</v>
      </c>
      <c r="D909">
        <v>1262.1142325000003</v>
      </c>
      <c r="E909">
        <v>1261.4349759500003</v>
      </c>
      <c r="F909">
        <v>1259.7304076000003</v>
      </c>
      <c r="G909">
        <v>1258.6097499999994</v>
      </c>
      <c r="H909">
        <v>1385.6171582499987</v>
      </c>
    </row>
    <row r="910" spans="2:8">
      <c r="B910">
        <v>1252.3215009932512</v>
      </c>
      <c r="C910">
        <v>1259.5534238142377</v>
      </c>
      <c r="D910">
        <v>1261.8794325000003</v>
      </c>
      <c r="E910">
        <v>1261.1624356750003</v>
      </c>
      <c r="F910">
        <v>1259.4497436500001</v>
      </c>
      <c r="G910">
        <v>1258.3559499999997</v>
      </c>
      <c r="H910">
        <v>1385.3767747499992</v>
      </c>
    </row>
    <row r="911" spans="2:8">
      <c r="B911">
        <v>1252.0351988132511</v>
      </c>
      <c r="C911">
        <v>1259.2696134919852</v>
      </c>
      <c r="D911">
        <v>1261.6368025000004</v>
      </c>
      <c r="E911">
        <v>1260.8869099000005</v>
      </c>
      <c r="F911">
        <v>1259.1671172750002</v>
      </c>
      <c r="G911">
        <v>1258.0961499999994</v>
      </c>
      <c r="H911">
        <v>1385.1327017499989</v>
      </c>
    </row>
    <row r="912" spans="2:8">
      <c r="B912">
        <v>1251.7484955350012</v>
      </c>
      <c r="C912">
        <v>1258.9831277207431</v>
      </c>
      <c r="D912">
        <v>1261.3972275000006</v>
      </c>
      <c r="E912">
        <v>1260.6087961000005</v>
      </c>
      <c r="F912">
        <v>1258.8819361750002</v>
      </c>
      <c r="G912">
        <v>1257.8450499999992</v>
      </c>
      <c r="H912">
        <v>1384.8896609999997</v>
      </c>
    </row>
    <row r="913" spans="2:8">
      <c r="B913">
        <v>1251.4677299367511</v>
      </c>
      <c r="C913">
        <v>1258.7031542113145</v>
      </c>
      <c r="D913">
        <v>1261.1716050000005</v>
      </c>
      <c r="E913">
        <v>1260.3375655500004</v>
      </c>
      <c r="F913">
        <v>1258.6032257500001</v>
      </c>
      <c r="G913">
        <v>1257.6102749999993</v>
      </c>
      <c r="H913">
        <v>1384.6546572499992</v>
      </c>
    </row>
    <row r="914" spans="2:8">
      <c r="B914">
        <v>1251.1820943527509</v>
      </c>
      <c r="C914">
        <v>1258.4181278701535</v>
      </c>
      <c r="D914">
        <v>1260.9418850000009</v>
      </c>
      <c r="E914">
        <v>1260.0618473250004</v>
      </c>
      <c r="F914">
        <v>1258.3194963000003</v>
      </c>
      <c r="G914">
        <v>1257.3751249999993</v>
      </c>
      <c r="H914">
        <v>1384.4164012499996</v>
      </c>
    </row>
    <row r="915" spans="2:8">
      <c r="B915">
        <v>1250.8964990390009</v>
      </c>
      <c r="C915">
        <v>1258.1311507193782</v>
      </c>
      <c r="D915">
        <v>1260.7177600000007</v>
      </c>
      <c r="E915">
        <v>1259.7837879250005</v>
      </c>
      <c r="F915">
        <v>1258.0339016</v>
      </c>
      <c r="G915">
        <v>1257.1488749999994</v>
      </c>
      <c r="H915">
        <v>1384.1767532499996</v>
      </c>
    </row>
    <row r="916" spans="2:8">
      <c r="B916">
        <v>1250.6182059025011</v>
      </c>
      <c r="C916">
        <v>1257.8512001626762</v>
      </c>
      <c r="D916">
        <v>1260.4961775000008</v>
      </c>
      <c r="E916">
        <v>1259.5122893250004</v>
      </c>
      <c r="F916">
        <v>1257.7552963750004</v>
      </c>
      <c r="G916">
        <v>1256.9249749999994</v>
      </c>
      <c r="H916">
        <v>1383.9429737499997</v>
      </c>
    </row>
    <row r="917" spans="2:8">
      <c r="B917">
        <v>1250.3522424420009</v>
      </c>
      <c r="C917">
        <v>1257.5832910311324</v>
      </c>
      <c r="D917">
        <v>1260.2856350000006</v>
      </c>
      <c r="E917">
        <v>1259.2527465250005</v>
      </c>
      <c r="F917">
        <v>1257.4887595250002</v>
      </c>
      <c r="G917">
        <v>1256.7089499999993</v>
      </c>
      <c r="H917">
        <v>1383.7268737499999</v>
      </c>
    </row>
    <row r="918" spans="2:8">
      <c r="B918">
        <v>1250.103745654751</v>
      </c>
      <c r="C918">
        <v>1257.3338642050903</v>
      </c>
      <c r="D918">
        <v>1260.0903350000008</v>
      </c>
      <c r="E918">
        <v>1259.0101267750003</v>
      </c>
      <c r="F918">
        <v>1257.2405778000002</v>
      </c>
      <c r="G918">
        <v>1256.5060249999995</v>
      </c>
      <c r="H918">
        <v>1383.5318277499996</v>
      </c>
    </row>
    <row r="919" spans="2:8">
      <c r="B919">
        <v>1249.8569941877513</v>
      </c>
      <c r="C919">
        <v>1257.0858665368173</v>
      </c>
      <c r="D919">
        <v>1259.9004600000007</v>
      </c>
      <c r="E919">
        <v>1258.7677289000003</v>
      </c>
      <c r="F919">
        <v>1256.9938757750003</v>
      </c>
      <c r="G919">
        <v>1256.3050249999997</v>
      </c>
      <c r="H919">
        <v>1383.33426175</v>
      </c>
    </row>
    <row r="920" spans="2:8">
      <c r="B920">
        <v>1249.6314689532512</v>
      </c>
      <c r="C920">
        <v>1256.8598763046086</v>
      </c>
      <c r="D920">
        <v>1259.7341725000008</v>
      </c>
      <c r="E920">
        <v>1258.5448121500003</v>
      </c>
      <c r="F920">
        <v>1256.7690444249999</v>
      </c>
      <c r="G920">
        <v>1256.1289999999997</v>
      </c>
      <c r="H920">
        <v>1383.1560234999999</v>
      </c>
    </row>
    <row r="921" spans="2:8">
      <c r="B921">
        <v>1249.4207311092512</v>
      </c>
      <c r="C921">
        <v>1256.6461714219249</v>
      </c>
      <c r="D921">
        <v>1259.5829650000007</v>
      </c>
      <c r="E921">
        <v>1258.3334679750003</v>
      </c>
      <c r="F921">
        <v>1256.5567354250002</v>
      </c>
      <c r="G921">
        <v>1255.9695249999997</v>
      </c>
      <c r="H921">
        <v>1382.9928500000003</v>
      </c>
    </row>
    <row r="922" spans="2:8">
      <c r="B922">
        <v>1249.2268801840009</v>
      </c>
      <c r="C922">
        <v>1256.4486284359273</v>
      </c>
      <c r="D922">
        <v>1259.440142500001</v>
      </c>
      <c r="E922">
        <v>1258.1351879500003</v>
      </c>
      <c r="F922">
        <v>1256.3603754000001</v>
      </c>
      <c r="G922">
        <v>1255.8189499999999</v>
      </c>
      <c r="H922">
        <v>1382.8427230000004</v>
      </c>
    </row>
    <row r="923" spans="2:8">
      <c r="B923">
        <v>1249.0219558610013</v>
      </c>
      <c r="C923">
        <v>1256.2377225381665</v>
      </c>
      <c r="D923">
        <v>1259.2900650000008</v>
      </c>
      <c r="E923">
        <v>1257.9249988500003</v>
      </c>
      <c r="F923">
        <v>1256.1508321000001</v>
      </c>
      <c r="G923">
        <v>1255.6620499999997</v>
      </c>
      <c r="H923">
        <v>1382.6833257500004</v>
      </c>
    </row>
    <row r="924" spans="2:8">
      <c r="B924">
        <v>1248.842190245251</v>
      </c>
      <c r="C924">
        <v>1256.0539994864519</v>
      </c>
      <c r="D924">
        <v>1259.1756725000012</v>
      </c>
      <c r="E924">
        <v>1257.7394623000002</v>
      </c>
      <c r="F924">
        <v>1255.9683103500001</v>
      </c>
      <c r="G924">
        <v>1255.5404249999999</v>
      </c>
      <c r="H924">
        <v>1382.5468685000003</v>
      </c>
    </row>
    <row r="925" spans="2:8">
      <c r="B925">
        <v>1248.6922216430012</v>
      </c>
      <c r="C925">
        <v>1255.9018206530457</v>
      </c>
      <c r="D925">
        <v>1259.093640000001</v>
      </c>
      <c r="E925">
        <v>1257.5828500750001</v>
      </c>
      <c r="F925">
        <v>1255.8174094250003</v>
      </c>
      <c r="G925">
        <v>1255.44895</v>
      </c>
      <c r="H925">
        <v>1382.4437455000004</v>
      </c>
    </row>
    <row r="926" spans="2:8">
      <c r="B926">
        <v>1248.5456942540011</v>
      </c>
      <c r="C926">
        <v>1255.7546653664417</v>
      </c>
      <c r="D926">
        <v>1259.0115950000009</v>
      </c>
      <c r="E926">
        <v>1257.4297978750003</v>
      </c>
      <c r="F926">
        <v>1255.6713350000005</v>
      </c>
      <c r="G926">
        <v>1255.3553749999999</v>
      </c>
      <c r="H926">
        <v>1382.3420025000005</v>
      </c>
    </row>
    <row r="927" spans="2:8">
      <c r="B927">
        <v>1248.4091887052509</v>
      </c>
      <c r="C927">
        <v>1255.6170194259996</v>
      </c>
      <c r="D927">
        <v>1258.9318825000007</v>
      </c>
      <c r="E927">
        <v>1257.2854426250001</v>
      </c>
      <c r="F927">
        <v>1255.5346809750001</v>
      </c>
      <c r="G927">
        <v>1255.2596249999999</v>
      </c>
      <c r="H927">
        <v>1382.2512695000003</v>
      </c>
    </row>
    <row r="928" spans="2:8">
      <c r="B928">
        <v>1248.2698820470009</v>
      </c>
      <c r="C928">
        <v>1255.4766466747139</v>
      </c>
      <c r="D928">
        <v>1258.8447025000009</v>
      </c>
      <c r="E928">
        <v>1257.1378470500001</v>
      </c>
      <c r="F928">
        <v>1255.3952793500002</v>
      </c>
      <c r="G928">
        <v>1255.1522499999999</v>
      </c>
      <c r="H928">
        <v>1382.1567150000005</v>
      </c>
    </row>
    <row r="929" spans="2:8">
      <c r="B929">
        <v>1248.1393731735011</v>
      </c>
      <c r="C929">
        <v>1255.3457902803541</v>
      </c>
      <c r="D929">
        <v>1258.7668800000008</v>
      </c>
      <c r="E929">
        <v>1257.0001018749999</v>
      </c>
      <c r="F929">
        <v>1255.2652892500003</v>
      </c>
      <c r="G929">
        <v>1255.0535</v>
      </c>
      <c r="H929">
        <v>1382.0703422500003</v>
      </c>
    </row>
    <row r="930" spans="2:8">
      <c r="B930">
        <v>1248.0138222367509</v>
      </c>
      <c r="C930">
        <v>1255.220188927628</v>
      </c>
      <c r="D930">
        <v>1258.6983725000009</v>
      </c>
      <c r="E930">
        <v>1256.868087325</v>
      </c>
      <c r="F930">
        <v>1255.1403998000003</v>
      </c>
      <c r="G930">
        <v>1254.9646</v>
      </c>
      <c r="H930">
        <v>1381.9883687500007</v>
      </c>
    </row>
    <row r="931" spans="2:8">
      <c r="B931">
        <v>1247.894957065751</v>
      </c>
      <c r="C931">
        <v>1255.101027629747</v>
      </c>
      <c r="D931">
        <v>1258.6319850000009</v>
      </c>
      <c r="E931">
        <v>1256.7420426750002</v>
      </c>
      <c r="F931">
        <v>1255.0221199250002</v>
      </c>
      <c r="G931">
        <v>1254.8743250000002</v>
      </c>
      <c r="H931">
        <v>1381.9144135000004</v>
      </c>
    </row>
    <row r="932" spans="2:8">
      <c r="B932">
        <v>1247.774578896001</v>
      </c>
      <c r="C932">
        <v>1254.9816917803682</v>
      </c>
      <c r="D932">
        <v>1258.567565000001</v>
      </c>
      <c r="E932">
        <v>1256.6146915750001</v>
      </c>
      <c r="F932">
        <v>1254.9036227500003</v>
      </c>
      <c r="G932">
        <v>1254.7879000000003</v>
      </c>
      <c r="H932">
        <v>1381.8377330000001</v>
      </c>
    </row>
    <row r="933" spans="2:8">
      <c r="B933">
        <v>1247.6662823762508</v>
      </c>
      <c r="C933">
        <v>1254.8734755297319</v>
      </c>
      <c r="D933">
        <v>1258.5121050000009</v>
      </c>
      <c r="E933">
        <v>1256.5009069250002</v>
      </c>
      <c r="F933">
        <v>1254.7961199000003</v>
      </c>
      <c r="G933">
        <v>1254.7056250000003</v>
      </c>
      <c r="H933">
        <v>1381.7733760000003</v>
      </c>
    </row>
    <row r="934" spans="2:8">
      <c r="B934">
        <v>1247.5551823225007</v>
      </c>
      <c r="C934">
        <v>1254.7610778411786</v>
      </c>
      <c r="D934">
        <v>1258.456072500001</v>
      </c>
      <c r="E934">
        <v>1256.3830907250001</v>
      </c>
      <c r="F934">
        <v>1254.6843946500005</v>
      </c>
      <c r="G934">
        <v>1254.6190750000003</v>
      </c>
      <c r="H934">
        <v>1381.7005490000001</v>
      </c>
    </row>
    <row r="935" spans="2:8">
      <c r="B935">
        <v>1247.4531958755008</v>
      </c>
      <c r="C935">
        <v>1254.6580326305088</v>
      </c>
      <c r="D935">
        <v>1258.4101025000009</v>
      </c>
      <c r="E935">
        <v>1256.2736343250001</v>
      </c>
      <c r="F935">
        <v>1254.5820748250005</v>
      </c>
      <c r="G935">
        <v>1254.5439000000003</v>
      </c>
      <c r="H935">
        <v>1381.6379937500003</v>
      </c>
    </row>
    <row r="936" spans="2:8">
      <c r="B936">
        <v>1247.3477090825006</v>
      </c>
      <c r="C936">
        <v>1254.5512952275426</v>
      </c>
      <c r="D936">
        <v>1258.3599125000007</v>
      </c>
      <c r="E936">
        <v>1256.1602572500003</v>
      </c>
      <c r="F936">
        <v>1254.4760213750005</v>
      </c>
      <c r="G936">
        <v>1254.4659750000003</v>
      </c>
      <c r="H936">
        <v>1381.5672285000003</v>
      </c>
    </row>
    <row r="937" spans="2:8">
      <c r="B937">
        <v>1247.2544453722508</v>
      </c>
      <c r="C937">
        <v>1254.4571232032192</v>
      </c>
      <c r="D937">
        <v>1258.3207300000008</v>
      </c>
      <c r="E937">
        <v>1256.0586331750005</v>
      </c>
      <c r="F937">
        <v>1254.3824719000004</v>
      </c>
      <c r="G937">
        <v>1254.3988250000004</v>
      </c>
      <c r="H937">
        <v>1381.5091987500005</v>
      </c>
    </row>
    <row r="938" spans="2:8">
      <c r="B938">
        <v>1247.1511460275005</v>
      </c>
      <c r="C938">
        <v>1254.3517592223477</v>
      </c>
      <c r="D938">
        <v>1258.2748375000008</v>
      </c>
      <c r="E938">
        <v>1255.9458319750004</v>
      </c>
      <c r="F938">
        <v>1254.2778660750002</v>
      </c>
      <c r="G938">
        <v>1254.3269000000005</v>
      </c>
      <c r="H938">
        <v>1381.4466465000003</v>
      </c>
    </row>
    <row r="939" spans="2:8">
      <c r="B939">
        <v>1247.0703717600004</v>
      </c>
      <c r="C939">
        <v>1254.2691710139823</v>
      </c>
      <c r="D939">
        <v>1258.2455975000007</v>
      </c>
      <c r="E939">
        <v>1255.8538494250004</v>
      </c>
      <c r="F939">
        <v>1254.1958014500003</v>
      </c>
      <c r="G939">
        <v>1254.2724750000004</v>
      </c>
      <c r="H939">
        <v>1381.4056715000004</v>
      </c>
    </row>
    <row r="940" spans="2:8">
      <c r="B940">
        <v>1246.9680437162506</v>
      </c>
      <c r="C940">
        <v>1254.1646808605176</v>
      </c>
      <c r="D940">
        <v>1258.2027900000007</v>
      </c>
      <c r="E940">
        <v>1255.7430299000002</v>
      </c>
      <c r="F940">
        <v>1254.0918373750001</v>
      </c>
      <c r="G940">
        <v>1254.2038000000005</v>
      </c>
      <c r="H940">
        <v>1381.3438867500001</v>
      </c>
    </row>
    <row r="941" spans="2:8">
      <c r="B941">
        <v>1246.8534891020004</v>
      </c>
      <c r="C941">
        <v>1254.0478505467897</v>
      </c>
      <c r="D941">
        <v>1258.1541125000008</v>
      </c>
      <c r="E941">
        <v>1255.6213110000003</v>
      </c>
      <c r="F941">
        <v>1253.9757051500003</v>
      </c>
      <c r="G941">
        <v>1254.1270500000005</v>
      </c>
      <c r="H941">
        <v>1381.2709660000005</v>
      </c>
    </row>
    <row r="942" spans="2:8">
      <c r="B942">
        <v>1246.7461364657504</v>
      </c>
      <c r="C942">
        <v>1253.9377878749444</v>
      </c>
      <c r="D942">
        <v>1258.1131200000007</v>
      </c>
      <c r="E942">
        <v>1255.5042310250001</v>
      </c>
      <c r="F942">
        <v>1253.8663257000005</v>
      </c>
      <c r="G942">
        <v>1254.0594000000001</v>
      </c>
      <c r="H942">
        <v>1381.2103010000003</v>
      </c>
    </row>
    <row r="943" spans="2:8">
      <c r="B943">
        <v>1246.6366277880004</v>
      </c>
      <c r="C943">
        <v>1253.8255560349567</v>
      </c>
      <c r="D943">
        <v>1258.0555425000007</v>
      </c>
      <c r="E943">
        <v>1255.3843704500002</v>
      </c>
      <c r="F943">
        <v>1253.7547133250005</v>
      </c>
      <c r="G943">
        <v>1253.9717000000001</v>
      </c>
      <c r="H943">
        <v>1381.1471637500006</v>
      </c>
    </row>
    <row r="944" spans="2:8">
      <c r="B944">
        <v>1246.5247364710006</v>
      </c>
      <c r="C944">
        <v>1253.7117371482243</v>
      </c>
      <c r="D944">
        <v>1257.9956350000007</v>
      </c>
      <c r="E944">
        <v>1255.2622438250003</v>
      </c>
      <c r="F944">
        <v>1253.6415078500004</v>
      </c>
      <c r="G944">
        <v>1253.8813500000001</v>
      </c>
      <c r="H944">
        <v>1381.0808187499999</v>
      </c>
    </row>
    <row r="945" spans="2:8">
      <c r="B945">
        <v>1246.4057648485004</v>
      </c>
      <c r="C945">
        <v>1253.5925972635791</v>
      </c>
      <c r="D945">
        <v>1257.9247050000006</v>
      </c>
      <c r="E945">
        <v>1255.1355291250002</v>
      </c>
      <c r="F945">
        <v>1253.5229447500005</v>
      </c>
      <c r="G945">
        <v>1253.7778499999999</v>
      </c>
      <c r="H945">
        <v>1381.0059835000002</v>
      </c>
    </row>
    <row r="946" spans="2:8">
      <c r="B946">
        <v>1246.2764737985003</v>
      </c>
      <c r="C946">
        <v>1253.4642114138685</v>
      </c>
      <c r="D946">
        <v>1257.8403975000006</v>
      </c>
      <c r="E946">
        <v>1254.9994337000003</v>
      </c>
      <c r="F946">
        <v>1253.3950471250005</v>
      </c>
      <c r="G946">
        <v>1253.6628250000001</v>
      </c>
      <c r="H946">
        <v>1380.9217930000002</v>
      </c>
    </row>
    <row r="947" spans="2:8">
      <c r="B947">
        <v>1246.1306217210004</v>
      </c>
      <c r="C947">
        <v>1253.3175749673987</v>
      </c>
      <c r="D947">
        <v>1257.7265025000006</v>
      </c>
      <c r="E947">
        <v>1254.8476149750002</v>
      </c>
      <c r="F947">
        <v>1253.2490580000006</v>
      </c>
      <c r="G947">
        <v>1253.506525</v>
      </c>
      <c r="H947">
        <v>1380.8193810000002</v>
      </c>
    </row>
    <row r="948" spans="2:8">
      <c r="B948">
        <v>1245.9994904095004</v>
      </c>
      <c r="C948">
        <v>1253.1881615457373</v>
      </c>
      <c r="D948">
        <v>1257.6239525000005</v>
      </c>
      <c r="E948">
        <v>1254.7110586000001</v>
      </c>
      <c r="F948">
        <v>1253.1201010250004</v>
      </c>
      <c r="G948">
        <v>1253.3605749999999</v>
      </c>
      <c r="H948">
        <v>1380.7319297500001</v>
      </c>
    </row>
    <row r="949" spans="2:8">
      <c r="B949">
        <v>1245.8636431807504</v>
      </c>
      <c r="C949">
        <v>1253.0545506456731</v>
      </c>
      <c r="D949">
        <v>1257.5253075000005</v>
      </c>
      <c r="E949">
        <v>1254.5705788750001</v>
      </c>
      <c r="F949">
        <v>1252.9870630000005</v>
      </c>
      <c r="G949">
        <v>1253.2218999999998</v>
      </c>
      <c r="H949">
        <v>1380.6380100000003</v>
      </c>
    </row>
    <row r="950" spans="2:8">
      <c r="B950">
        <v>1245.7289144062502</v>
      </c>
      <c r="C950">
        <v>1252.9243688451932</v>
      </c>
      <c r="D950">
        <v>1257.4357450000005</v>
      </c>
      <c r="E950">
        <v>1254.4328420750001</v>
      </c>
      <c r="F950">
        <v>1252.8573709500004</v>
      </c>
      <c r="G950">
        <v>1253.0969499999999</v>
      </c>
      <c r="H950">
        <v>1380.5424990000001</v>
      </c>
    </row>
    <row r="951" spans="2:8">
      <c r="B951">
        <v>1245.6029069872502</v>
      </c>
      <c r="C951">
        <v>1252.8031730240466</v>
      </c>
      <c r="D951">
        <v>1257.3583500000004</v>
      </c>
      <c r="E951">
        <v>1254.3039827</v>
      </c>
      <c r="F951">
        <v>1252.7367574500004</v>
      </c>
      <c r="G951">
        <v>1252.9838</v>
      </c>
      <c r="H951">
        <v>1380.4558297500005</v>
      </c>
    </row>
    <row r="952" spans="2:8">
      <c r="B952">
        <v>1245.4869947475004</v>
      </c>
      <c r="C952">
        <v>1252.6912207727164</v>
      </c>
      <c r="D952">
        <v>1257.2980175000005</v>
      </c>
      <c r="E952">
        <v>1254.1840971500001</v>
      </c>
      <c r="F952">
        <v>1252.6255554250006</v>
      </c>
      <c r="G952">
        <v>1252.8914499999998</v>
      </c>
      <c r="H952">
        <v>1380.3798625000004</v>
      </c>
    </row>
    <row r="953" spans="2:8">
      <c r="B953">
        <v>1245.3840040097505</v>
      </c>
      <c r="C953">
        <v>1252.5931927095467</v>
      </c>
      <c r="D953">
        <v>1257.2373825000004</v>
      </c>
      <c r="E953">
        <v>1254.0761591750002</v>
      </c>
      <c r="F953">
        <v>1252.5280939000004</v>
      </c>
      <c r="G953">
        <v>1252.7982749999999</v>
      </c>
      <c r="H953">
        <v>1380.3101885000005</v>
      </c>
    </row>
    <row r="954" spans="2:8">
      <c r="B954">
        <v>1245.2906381627504</v>
      </c>
      <c r="C954">
        <v>1252.5059364884073</v>
      </c>
      <c r="D954">
        <v>1257.1751775000005</v>
      </c>
      <c r="E954">
        <v>1253.9783353500002</v>
      </c>
      <c r="F954">
        <v>1252.4414413000004</v>
      </c>
      <c r="G954">
        <v>1252.6998749999998</v>
      </c>
      <c r="H954">
        <v>1380.2536892500007</v>
      </c>
    </row>
    <row r="955" spans="2:8">
      <c r="B955">
        <v>1245.1970697767504</v>
      </c>
      <c r="C955">
        <v>1252.4182120400394</v>
      </c>
      <c r="D955">
        <v>1257.1118675000007</v>
      </c>
      <c r="E955">
        <v>1253.8805067250003</v>
      </c>
      <c r="F955">
        <v>1252.3542821750004</v>
      </c>
      <c r="G955">
        <v>1252.6036749999998</v>
      </c>
      <c r="H955">
        <v>1380.1980602500009</v>
      </c>
    </row>
    <row r="956" spans="2:8">
      <c r="B956">
        <v>1245.1058213852505</v>
      </c>
      <c r="C956">
        <v>1252.3345293985842</v>
      </c>
      <c r="D956">
        <v>1257.0482150000007</v>
      </c>
      <c r="E956">
        <v>1253.7866293250001</v>
      </c>
      <c r="F956">
        <v>1252.2711234000005</v>
      </c>
      <c r="G956">
        <v>1252.5070249999999</v>
      </c>
      <c r="H956">
        <v>1380.1444535000007</v>
      </c>
    </row>
    <row r="957" spans="2:8">
      <c r="B957">
        <v>1245.0163807770004</v>
      </c>
      <c r="C957">
        <v>1252.2539116740732</v>
      </c>
      <c r="D957">
        <v>1256.9842975000008</v>
      </c>
      <c r="E957">
        <v>1253.6952183750002</v>
      </c>
      <c r="F957">
        <v>1252.1909632500006</v>
      </c>
      <c r="G957">
        <v>1252.4082499999997</v>
      </c>
      <c r="H957">
        <v>1380.0927492500007</v>
      </c>
    </row>
    <row r="958" spans="2:8">
      <c r="B958">
        <v>1244.9206471852503</v>
      </c>
      <c r="C958">
        <v>1252.1660194525964</v>
      </c>
      <c r="D958">
        <v>1256.9161575000007</v>
      </c>
      <c r="E958">
        <v>1253.5969818000001</v>
      </c>
      <c r="F958">
        <v>1252.1035547500005</v>
      </c>
      <c r="G958">
        <v>1252.3057499999998</v>
      </c>
      <c r="H958">
        <v>1380.0358950000007</v>
      </c>
    </row>
    <row r="959" spans="2:8">
      <c r="B959">
        <v>1244.8420071770006</v>
      </c>
      <c r="C959">
        <v>1252.0960540014376</v>
      </c>
      <c r="D959">
        <v>1256.8696025000008</v>
      </c>
      <c r="E959">
        <v>1253.5150411249999</v>
      </c>
      <c r="F959">
        <v>1252.0339625250006</v>
      </c>
      <c r="G959">
        <v>1252.2278499999998</v>
      </c>
      <c r="H959">
        <v>1379.9978885000007</v>
      </c>
    </row>
    <row r="960" spans="2:8">
      <c r="B960">
        <v>1244.7529947617504</v>
      </c>
      <c r="C960">
        <v>1252.0168160385481</v>
      </c>
      <c r="D960">
        <v>1256.8215950000008</v>
      </c>
      <c r="E960">
        <v>1253.4242858499999</v>
      </c>
      <c r="F960">
        <v>1251.9551442750003</v>
      </c>
      <c r="G960">
        <v>1252.1524499999998</v>
      </c>
      <c r="H960">
        <v>1379.9496395000003</v>
      </c>
    </row>
    <row r="961" spans="2:8">
      <c r="B961">
        <v>1244.6714715092505</v>
      </c>
      <c r="C961">
        <v>1251.9448303904092</v>
      </c>
      <c r="D961">
        <v>1256.7944200000009</v>
      </c>
      <c r="E961">
        <v>1253.3421314500001</v>
      </c>
      <c r="F961">
        <v>1251.8835577750003</v>
      </c>
      <c r="G961">
        <v>1252.1030499999997</v>
      </c>
      <c r="H961">
        <v>1379.9145410000003</v>
      </c>
    </row>
    <row r="962" spans="2:8">
      <c r="B962">
        <v>1244.5870579607506</v>
      </c>
      <c r="C962">
        <v>1251.8704369733489</v>
      </c>
      <c r="D962">
        <v>1256.7819600000009</v>
      </c>
      <c r="E962">
        <v>1253.2580836000002</v>
      </c>
      <c r="F962">
        <v>1251.8095872750005</v>
      </c>
      <c r="G962">
        <v>1252.0777749999997</v>
      </c>
      <c r="H962">
        <v>1379.8790370000006</v>
      </c>
    </row>
    <row r="963" spans="2:8">
      <c r="B963">
        <v>1244.5155180180004</v>
      </c>
      <c r="C963">
        <v>1251.8069905754485</v>
      </c>
      <c r="D963">
        <v>1256.7764825000008</v>
      </c>
      <c r="E963">
        <v>1253.1847945500003</v>
      </c>
      <c r="F963">
        <v>1251.7465944000005</v>
      </c>
      <c r="G963">
        <v>1252.0563249999998</v>
      </c>
      <c r="H963">
        <v>1379.8583087500003</v>
      </c>
    </row>
    <row r="964" spans="2:8">
      <c r="B964">
        <v>1244.4504196542505</v>
      </c>
      <c r="C964">
        <v>1251.7510340814679</v>
      </c>
      <c r="D964">
        <v>1256.7741125000009</v>
      </c>
      <c r="E964">
        <v>1253.1166985250002</v>
      </c>
      <c r="F964">
        <v>1251.6911174000002</v>
      </c>
      <c r="G964">
        <v>1252.0413249999997</v>
      </c>
      <c r="H964">
        <v>1379.8450287500004</v>
      </c>
    </row>
    <row r="965" spans="2:8">
      <c r="B965">
        <v>1244.3847939480006</v>
      </c>
      <c r="C965">
        <v>1251.6953833369539</v>
      </c>
      <c r="D965">
        <v>1256.7767300000007</v>
      </c>
      <c r="E965">
        <v>1253.0487604750001</v>
      </c>
      <c r="F965">
        <v>1251.6361089250004</v>
      </c>
      <c r="G965">
        <v>1252.0310749999999</v>
      </c>
      <c r="H965">
        <v>1379.8298100000006</v>
      </c>
    </row>
    <row r="966" spans="2:8">
      <c r="B966">
        <v>1244.3241257977506</v>
      </c>
      <c r="C966">
        <v>1251.645600438706</v>
      </c>
      <c r="D966">
        <v>1256.7840625000008</v>
      </c>
      <c r="E966">
        <v>1252.9852677250001</v>
      </c>
      <c r="F966">
        <v>1251.5869677750004</v>
      </c>
      <c r="G966">
        <v>1252.0288999999998</v>
      </c>
      <c r="H966">
        <v>1379.8214412500006</v>
      </c>
    </row>
    <row r="967" spans="2:8">
      <c r="B967">
        <v>1244.2751688367505</v>
      </c>
      <c r="C967">
        <v>1251.608504724501</v>
      </c>
      <c r="D967">
        <v>1256.7966225000009</v>
      </c>
      <c r="E967">
        <v>1252.9317954500002</v>
      </c>
      <c r="F967">
        <v>1251.5504317750003</v>
      </c>
      <c r="G967">
        <v>1252.0301999999999</v>
      </c>
      <c r="H967">
        <v>1379.8223607500006</v>
      </c>
    </row>
    <row r="968" spans="2:8">
      <c r="B968">
        <v>1244.2218553962507</v>
      </c>
      <c r="C968">
        <v>1251.566285594221</v>
      </c>
      <c r="D968">
        <v>1256.7967850000007</v>
      </c>
      <c r="E968">
        <v>1252.8735467250001</v>
      </c>
      <c r="F968">
        <v>1251.5087735000004</v>
      </c>
      <c r="G968">
        <v>1252.0185999999999</v>
      </c>
      <c r="H968">
        <v>1379.8214235000007</v>
      </c>
    </row>
    <row r="969" spans="2:8">
      <c r="B969">
        <v>1244.1703359527505</v>
      </c>
      <c r="C969">
        <v>1251.5241777034146</v>
      </c>
      <c r="D969">
        <v>1256.7996775000006</v>
      </c>
      <c r="E969">
        <v>1252.8164936250002</v>
      </c>
      <c r="F969">
        <v>1251.4673730500001</v>
      </c>
      <c r="G969">
        <v>1252.0090999999998</v>
      </c>
      <c r="H969">
        <v>1379.8242847500007</v>
      </c>
    </row>
    <row r="970" spans="2:8">
      <c r="B970">
        <v>1244.1142423610006</v>
      </c>
      <c r="C970">
        <v>1251.4768631927916</v>
      </c>
      <c r="D970">
        <v>1256.7938950000007</v>
      </c>
      <c r="E970">
        <v>1252.7548811000006</v>
      </c>
      <c r="F970">
        <v>1251.4206740250002</v>
      </c>
      <c r="G970">
        <v>1251.9920749999997</v>
      </c>
      <c r="H970">
        <v>1379.8180040000009</v>
      </c>
    </row>
    <row r="971" spans="2:8">
      <c r="B971">
        <v>1244.0604462592505</v>
      </c>
      <c r="C971">
        <v>1251.4318481350915</v>
      </c>
      <c r="D971">
        <v>1256.7880375000007</v>
      </c>
      <c r="E971">
        <v>1252.6958793250005</v>
      </c>
      <c r="F971">
        <v>1251.3764241250003</v>
      </c>
      <c r="G971">
        <v>1251.9742249999999</v>
      </c>
      <c r="H971">
        <v>1379.8144872500011</v>
      </c>
    </row>
    <row r="972" spans="2:8">
      <c r="B972">
        <v>1244.0051313137506</v>
      </c>
      <c r="C972">
        <v>1251.3845967855552</v>
      </c>
      <c r="D972">
        <v>1256.7724875000006</v>
      </c>
      <c r="E972">
        <v>1252.6339695750005</v>
      </c>
      <c r="F972">
        <v>1251.3300052500001</v>
      </c>
      <c r="G972">
        <v>1251.9431749999999</v>
      </c>
      <c r="H972">
        <v>1379.8069512500008</v>
      </c>
    </row>
    <row r="973" spans="2:8">
      <c r="B973">
        <v>1243.9459161597506</v>
      </c>
      <c r="C973">
        <v>1251.3335356861173</v>
      </c>
      <c r="D973">
        <v>1256.7556275000006</v>
      </c>
      <c r="E973">
        <v>1252.5679990500007</v>
      </c>
      <c r="F973">
        <v>1251.2797596500002</v>
      </c>
      <c r="G973">
        <v>1251.916125</v>
      </c>
      <c r="H973">
        <v>1379.7955540000007</v>
      </c>
    </row>
    <row r="974" spans="2:8">
      <c r="B974">
        <v>1243.8886603510007</v>
      </c>
      <c r="C974">
        <v>1251.2857689968955</v>
      </c>
      <c r="D974">
        <v>1256.7425100000007</v>
      </c>
      <c r="E974">
        <v>1252.5045638000006</v>
      </c>
      <c r="F974">
        <v>1251.2326065000002</v>
      </c>
      <c r="G974">
        <v>1251.895475</v>
      </c>
      <c r="H974">
        <v>1379.7849350000006</v>
      </c>
    </row>
    <row r="975" spans="2:8">
      <c r="B975">
        <v>1243.8226367590005</v>
      </c>
      <c r="C975">
        <v>1251.2303258172553</v>
      </c>
      <c r="D975">
        <v>1256.7200600000006</v>
      </c>
      <c r="E975">
        <v>1252.4334094000008</v>
      </c>
      <c r="F975">
        <v>1251.1777306750002</v>
      </c>
      <c r="G975">
        <v>1251.8595</v>
      </c>
      <c r="H975">
        <v>1379.7618145000006</v>
      </c>
    </row>
    <row r="976" spans="2:8">
      <c r="B976">
        <v>1243.7568248000005</v>
      </c>
      <c r="C976">
        <v>1251.1754818650279</v>
      </c>
      <c r="D976">
        <v>1256.6890250000006</v>
      </c>
      <c r="E976">
        <v>1252.3627708250006</v>
      </c>
      <c r="F976">
        <v>1251.1235355000003</v>
      </c>
      <c r="G976">
        <v>1251.81005</v>
      </c>
      <c r="H976">
        <v>1379.7448832500004</v>
      </c>
    </row>
    <row r="977" spans="2:8">
      <c r="B977">
        <v>1243.6957902905006</v>
      </c>
      <c r="C977">
        <v>1251.1255267032634</v>
      </c>
      <c r="D977">
        <v>1256.6668350000004</v>
      </c>
      <c r="E977">
        <v>1252.2961044500005</v>
      </c>
      <c r="F977">
        <v>1251.0740328750003</v>
      </c>
      <c r="G977">
        <v>1251.7719750000001</v>
      </c>
      <c r="H977">
        <v>1379.7312325000007</v>
      </c>
    </row>
    <row r="978" spans="2:8">
      <c r="B978">
        <v>1243.6482272472506</v>
      </c>
      <c r="C978">
        <v>1251.088963872056</v>
      </c>
      <c r="D978">
        <v>1256.6612625000005</v>
      </c>
      <c r="E978">
        <v>1252.2399099000006</v>
      </c>
      <c r="F978">
        <v>1251.0377748500002</v>
      </c>
      <c r="G978">
        <v>1251.7517250000001</v>
      </c>
      <c r="H978">
        <v>1379.7343742500007</v>
      </c>
    </row>
    <row r="979" spans="2:8">
      <c r="B979">
        <v>1243.6013799452508</v>
      </c>
      <c r="C979">
        <v>1251.0518382337527</v>
      </c>
      <c r="D979">
        <v>1256.6641725000004</v>
      </c>
      <c r="E979">
        <v>1252.1839018250007</v>
      </c>
      <c r="F979">
        <v>1251.0011192750005</v>
      </c>
      <c r="G979">
        <v>1251.7422750000001</v>
      </c>
      <c r="H979">
        <v>1379.7408287500009</v>
      </c>
    </row>
    <row r="980" spans="2:8">
      <c r="B980">
        <v>1243.5665447237507</v>
      </c>
      <c r="C980">
        <v>1251.0276263621513</v>
      </c>
      <c r="D980">
        <v>1256.6812750000004</v>
      </c>
      <c r="E980">
        <v>1252.1399602000008</v>
      </c>
      <c r="F980">
        <v>1250.9772491250003</v>
      </c>
      <c r="G980">
        <v>1251.743725</v>
      </c>
      <c r="H980">
        <v>1379.7632785000005</v>
      </c>
    </row>
    <row r="981" spans="2:8">
      <c r="B981">
        <v>1243.5349627462506</v>
      </c>
      <c r="C981">
        <v>1251.0055352154654</v>
      </c>
      <c r="D981">
        <v>1256.6990700000003</v>
      </c>
      <c r="E981">
        <v>1252.0991033000009</v>
      </c>
      <c r="F981">
        <v>1250.9555577250003</v>
      </c>
      <c r="G981">
        <v>1251.7447250000002</v>
      </c>
      <c r="H981">
        <v>1379.7957855000006</v>
      </c>
    </row>
    <row r="982" spans="2:8">
      <c r="B982">
        <v>1243.4978567352507</v>
      </c>
      <c r="C982">
        <v>1250.9780503266891</v>
      </c>
      <c r="D982">
        <v>1256.7108425000004</v>
      </c>
      <c r="E982">
        <v>1252.0528187000009</v>
      </c>
      <c r="F982">
        <v>1250.9282787750003</v>
      </c>
      <c r="G982">
        <v>1251.740225</v>
      </c>
      <c r="H982">
        <v>1379.8230570000007</v>
      </c>
    </row>
    <row r="983" spans="2:8">
      <c r="B983">
        <v>1243.4457075190007</v>
      </c>
      <c r="C983">
        <v>1250.9339942838985</v>
      </c>
      <c r="D983">
        <v>1256.7080300000002</v>
      </c>
      <c r="E983">
        <v>1251.9907471750009</v>
      </c>
      <c r="F983">
        <v>1250.8843737000004</v>
      </c>
      <c r="G983">
        <v>1251.7229500000001</v>
      </c>
      <c r="H983">
        <v>1379.8300232500003</v>
      </c>
    </row>
    <row r="984" spans="2:8">
      <c r="B984">
        <v>1243.4002956232507</v>
      </c>
      <c r="C984">
        <v>1250.8957458318121</v>
      </c>
      <c r="D984">
        <v>1256.7063225000002</v>
      </c>
      <c r="E984">
        <v>1251.9340966000009</v>
      </c>
      <c r="F984">
        <v>1250.8464137250005</v>
      </c>
      <c r="G984">
        <v>1251.7074250000003</v>
      </c>
      <c r="H984">
        <v>1379.8484162500004</v>
      </c>
    </row>
    <row r="985" spans="2:8">
      <c r="B985">
        <v>1243.3451062245008</v>
      </c>
      <c r="C985">
        <v>1250.8473265084328</v>
      </c>
      <c r="D985">
        <v>1256.6968725000004</v>
      </c>
      <c r="E985">
        <v>1251.8675805250009</v>
      </c>
      <c r="F985">
        <v>1250.7982553750005</v>
      </c>
      <c r="G985">
        <v>1251.6828500000001</v>
      </c>
      <c r="H985">
        <v>1379.8488280000008</v>
      </c>
    </row>
    <row r="986" spans="2:8">
      <c r="B986">
        <v>1243.296465491751</v>
      </c>
      <c r="C986">
        <v>1250.8020123004974</v>
      </c>
      <c r="D986">
        <v>1256.6895975000004</v>
      </c>
      <c r="E986">
        <v>1251.8061791250009</v>
      </c>
      <c r="F986">
        <v>1250.7534295000005</v>
      </c>
      <c r="G986">
        <v>1251.6578500000003</v>
      </c>
      <c r="H986">
        <v>1379.8554027500006</v>
      </c>
    </row>
    <row r="987" spans="2:8">
      <c r="B987">
        <v>1243.2636928317509</v>
      </c>
      <c r="C987">
        <v>1250.7739514637665</v>
      </c>
      <c r="D987">
        <v>1256.6937225000004</v>
      </c>
      <c r="E987">
        <v>1251.7604197250007</v>
      </c>
      <c r="F987">
        <v>1250.7257188750004</v>
      </c>
      <c r="G987">
        <v>1251.6454250000004</v>
      </c>
      <c r="H987">
        <v>1379.8777390000005</v>
      </c>
    </row>
    <row r="988" spans="2:8">
      <c r="B988">
        <v>1243.2277914250008</v>
      </c>
      <c r="C988">
        <v>1250.739414731637</v>
      </c>
      <c r="D988">
        <v>1256.6941200000003</v>
      </c>
      <c r="E988">
        <v>1251.7092324250004</v>
      </c>
      <c r="F988">
        <v>1250.6917432750006</v>
      </c>
      <c r="G988">
        <v>1251.6323000000004</v>
      </c>
      <c r="H988">
        <v>1379.8993192500004</v>
      </c>
    </row>
    <row r="989" spans="2:8">
      <c r="B989">
        <v>1243.1936330067508</v>
      </c>
      <c r="C989">
        <v>1250.7092534753119</v>
      </c>
      <c r="D989">
        <v>1256.6983775000001</v>
      </c>
      <c r="E989">
        <v>1251.6614374250005</v>
      </c>
      <c r="F989">
        <v>1250.6622147250005</v>
      </c>
      <c r="G989">
        <v>1251.6218750000005</v>
      </c>
      <c r="H989">
        <v>1379.9301950000008</v>
      </c>
    </row>
    <row r="990" spans="2:8">
      <c r="B990">
        <v>1243.1674025747507</v>
      </c>
      <c r="C990">
        <v>1250.686946481253</v>
      </c>
      <c r="D990">
        <v>1256.7031825000004</v>
      </c>
      <c r="E990">
        <v>1251.6210609250006</v>
      </c>
      <c r="F990">
        <v>1250.6405961000005</v>
      </c>
      <c r="G990">
        <v>1251.6103000000003</v>
      </c>
      <c r="H990">
        <v>1379.9687055000004</v>
      </c>
    </row>
    <row r="991" spans="2:8">
      <c r="B991">
        <v>1243.1377788817508</v>
      </c>
      <c r="C991">
        <v>1250.6634845271144</v>
      </c>
      <c r="D991">
        <v>1256.7102450000004</v>
      </c>
      <c r="E991">
        <v>1251.5796166000007</v>
      </c>
      <c r="F991">
        <v>1250.6176886250005</v>
      </c>
      <c r="G991">
        <v>1251.6019250000002</v>
      </c>
      <c r="H991">
        <v>1380.0023075000001</v>
      </c>
    </row>
    <row r="992" spans="2:8">
      <c r="B992">
        <v>1243.1036031345009</v>
      </c>
      <c r="C992">
        <v>1250.6359527002057</v>
      </c>
      <c r="D992">
        <v>1256.7172100000005</v>
      </c>
      <c r="E992">
        <v>1251.5339306000005</v>
      </c>
      <c r="F992">
        <v>1250.5907812500006</v>
      </c>
      <c r="G992">
        <v>1251.5950250000001</v>
      </c>
      <c r="H992">
        <v>1380.0304205000004</v>
      </c>
    </row>
    <row r="993" spans="2:8">
      <c r="B993">
        <v>1243.080825456751</v>
      </c>
      <c r="C993">
        <v>1250.6211508693</v>
      </c>
      <c r="D993">
        <v>1256.7404900000004</v>
      </c>
      <c r="E993">
        <v>1251.5010967500007</v>
      </c>
      <c r="F993">
        <v>1250.5766753500006</v>
      </c>
      <c r="G993">
        <v>1251.6049250000001</v>
      </c>
      <c r="H993">
        <v>1380.0780407500001</v>
      </c>
    </row>
    <row r="994" spans="2:8">
      <c r="B994">
        <v>1243.0575231682508</v>
      </c>
      <c r="C994">
        <v>1250.6065748661792</v>
      </c>
      <c r="D994">
        <v>1256.7707100000005</v>
      </c>
      <c r="E994">
        <v>1251.4682306000004</v>
      </c>
      <c r="F994">
        <v>1250.5627288250007</v>
      </c>
      <c r="G994">
        <v>1251.6237750000003</v>
      </c>
      <c r="H994">
        <v>1380.1238037500007</v>
      </c>
    </row>
    <row r="995" spans="2:8">
      <c r="B995">
        <v>1243.0361876510005</v>
      </c>
      <c r="C995">
        <v>1250.5958496108208</v>
      </c>
      <c r="D995">
        <v>1256.8083450000006</v>
      </c>
      <c r="E995">
        <v>1251.4394594000003</v>
      </c>
      <c r="F995">
        <v>1250.5523551000008</v>
      </c>
      <c r="G995">
        <v>1251.6473250000001</v>
      </c>
      <c r="H995">
        <v>1380.1660062500005</v>
      </c>
    </row>
    <row r="996" spans="2:8">
      <c r="B996">
        <v>1243.0246137612507</v>
      </c>
      <c r="C996">
        <v>1250.5927044031916</v>
      </c>
      <c r="D996">
        <v>1256.8557350000008</v>
      </c>
      <c r="E996">
        <v>1251.4187992750003</v>
      </c>
      <c r="F996">
        <v>1250.5495044500008</v>
      </c>
      <c r="G996">
        <v>1251.6807000000001</v>
      </c>
      <c r="H996">
        <v>1380.2170127500005</v>
      </c>
    </row>
    <row r="997" spans="2:8">
      <c r="B997">
        <v>1243.0170247060007</v>
      </c>
      <c r="C997">
        <v>1250.5959931191708</v>
      </c>
      <c r="D997">
        <v>1256.9018775000009</v>
      </c>
      <c r="E997">
        <v>1251.4023460000003</v>
      </c>
      <c r="F997">
        <v>1250.5529584250007</v>
      </c>
      <c r="G997">
        <v>1251.7135500000002</v>
      </c>
      <c r="H997">
        <v>1380.2694087500006</v>
      </c>
    </row>
    <row r="998" spans="2:8">
      <c r="B998">
        <v>1243.0204153850009</v>
      </c>
      <c r="C998">
        <v>1250.6098918704881</v>
      </c>
      <c r="D998">
        <v>1256.9546300000009</v>
      </c>
      <c r="E998">
        <v>1251.3953801250004</v>
      </c>
      <c r="F998">
        <v>1250.5669362250007</v>
      </c>
      <c r="G998">
        <v>1251.7526750000004</v>
      </c>
      <c r="H998">
        <v>1380.3311375000008</v>
      </c>
    </row>
    <row r="999" spans="2:8">
      <c r="B999">
        <v>1243.038991847751</v>
      </c>
      <c r="C999">
        <v>1250.6402726108884</v>
      </c>
      <c r="D999">
        <v>1257.017945000001</v>
      </c>
      <c r="E999">
        <v>1251.4022794000005</v>
      </c>
      <c r="F999">
        <v>1250.5972776500007</v>
      </c>
      <c r="G999">
        <v>1251.7991250000005</v>
      </c>
      <c r="H999">
        <v>1380.410335750001</v>
      </c>
    </row>
    <row r="1000" spans="2:8">
      <c r="B1000">
        <v>1243.071932452001</v>
      </c>
      <c r="C1000">
        <v>1250.6875583115529</v>
      </c>
      <c r="D1000">
        <v>1257.1003825000012</v>
      </c>
      <c r="E1000">
        <v>1251.4273259250006</v>
      </c>
      <c r="F1000">
        <v>1250.6444721000009</v>
      </c>
      <c r="G1000">
        <v>1251.8658500000001</v>
      </c>
      <c r="H1000">
        <v>1380.5077962500009</v>
      </c>
    </row>
    <row r="1001" spans="2:8">
      <c r="B1001">
        <v>1243.107071494501</v>
      </c>
      <c r="C1001">
        <v>1250.7383230104433</v>
      </c>
      <c r="D1001">
        <v>1257.183780000001</v>
      </c>
      <c r="E1001">
        <v>1251.4543905250002</v>
      </c>
      <c r="F1001">
        <v>1250.695147500001</v>
      </c>
      <c r="G1001">
        <v>1251.9321750000004</v>
      </c>
      <c r="H1001">
        <v>1380.6136865000008</v>
      </c>
    </row>
    <row r="1002" spans="2:8">
      <c r="B1002">
        <v>1243.1270846497509</v>
      </c>
      <c r="C1002">
        <v>1250.7730092332868</v>
      </c>
      <c r="D1002">
        <v>1257.2353400000011</v>
      </c>
      <c r="E1002">
        <v>1251.4662728250003</v>
      </c>
      <c r="F1002">
        <v>1250.7295821500009</v>
      </c>
      <c r="G1002">
        <v>1251.9531000000004</v>
      </c>
      <c r="H1002">
        <v>1380.7003510000006</v>
      </c>
    </row>
    <row r="1003" spans="2:8">
      <c r="B1003">
        <v>1243.1603561820011</v>
      </c>
      <c r="C1003">
        <v>1250.8236475917404</v>
      </c>
      <c r="D1003">
        <v>1257.3018250000009</v>
      </c>
      <c r="E1003">
        <v>1251.4945751500004</v>
      </c>
      <c r="F1003">
        <v>1250.7797643000008</v>
      </c>
      <c r="G1003">
        <v>1251.9807750000004</v>
      </c>
      <c r="H1003">
        <v>1380.8037987500004</v>
      </c>
    </row>
    <row r="1004" spans="2:8">
      <c r="B1004">
        <v>1243.1664880337512</v>
      </c>
      <c r="C1004">
        <v>1250.8446098982322</v>
      </c>
      <c r="D1004">
        <v>1257.339352500001</v>
      </c>
      <c r="E1004">
        <v>1251.4927355500001</v>
      </c>
      <c r="F1004">
        <v>1250.8003304750011</v>
      </c>
      <c r="G1004">
        <v>1251.9842500000004</v>
      </c>
      <c r="H1004">
        <v>1380.8741247500009</v>
      </c>
    </row>
    <row r="1005" spans="2:8">
      <c r="B1005">
        <v>1243.1870791152512</v>
      </c>
      <c r="C1005">
        <v>1250.8782012282109</v>
      </c>
      <c r="D1005">
        <v>1257.3803450000012</v>
      </c>
      <c r="E1005">
        <v>1251.5038819000004</v>
      </c>
      <c r="F1005">
        <v>1250.8336242750013</v>
      </c>
      <c r="G1005">
        <v>1251.9904250000006</v>
      </c>
      <c r="H1005">
        <v>1380.9581992500002</v>
      </c>
    </row>
    <row r="1006" spans="2:8">
      <c r="B1006">
        <v>1243.2098981100012</v>
      </c>
      <c r="C1006">
        <v>1250.9132983378352</v>
      </c>
      <c r="D1006">
        <v>1257.427587500001</v>
      </c>
      <c r="E1006">
        <v>1251.516659825</v>
      </c>
      <c r="F1006">
        <v>1250.8685064500012</v>
      </c>
      <c r="G1006">
        <v>1252.0065000000006</v>
      </c>
      <c r="H1006">
        <v>1381.0476602500003</v>
      </c>
    </row>
    <row r="1007" spans="2:8">
      <c r="B1007">
        <v>1243.2302639950012</v>
      </c>
      <c r="C1007">
        <v>1250.9451781825155</v>
      </c>
      <c r="D1007">
        <v>1257.472275000001</v>
      </c>
      <c r="E1007">
        <v>1251.5264495000001</v>
      </c>
      <c r="F1007">
        <v>1250.9002759750013</v>
      </c>
      <c r="G1007">
        <v>1252.0201750000006</v>
      </c>
      <c r="H1007">
        <v>1381.1389022500005</v>
      </c>
    </row>
    <row r="1008" spans="2:8">
      <c r="B1008">
        <v>1243.233285348251</v>
      </c>
      <c r="C1008">
        <v>1250.9598249143132</v>
      </c>
      <c r="D1008">
        <v>1257.498125000001</v>
      </c>
      <c r="E1008">
        <v>1251.5190874250002</v>
      </c>
      <c r="F1008">
        <v>1250.9147276750011</v>
      </c>
      <c r="G1008">
        <v>1252.0149750000005</v>
      </c>
      <c r="H1008">
        <v>1381.2163557500005</v>
      </c>
    </row>
    <row r="1009" spans="2:8">
      <c r="B1009">
        <v>1243.2490570557511</v>
      </c>
      <c r="C1009">
        <v>1250.9895711901406</v>
      </c>
      <c r="D1009">
        <v>1257.536387500001</v>
      </c>
      <c r="E1009">
        <v>1251.52859405</v>
      </c>
      <c r="F1009">
        <v>1250.9441372500012</v>
      </c>
      <c r="G1009">
        <v>1252.0229500000005</v>
      </c>
      <c r="H1009">
        <v>1381.3074622500001</v>
      </c>
    </row>
    <row r="1010" spans="2:8">
      <c r="B1010">
        <v>1243.2629338300012</v>
      </c>
      <c r="C1010">
        <v>1251.0181103885261</v>
      </c>
      <c r="D1010">
        <v>1257.575540000001</v>
      </c>
      <c r="E1010">
        <v>1251.535426275</v>
      </c>
      <c r="F1010">
        <v>1250.9721501750012</v>
      </c>
      <c r="G1010">
        <v>1252.0285750000005</v>
      </c>
      <c r="H1010">
        <v>1381.3936767500002</v>
      </c>
    </row>
    <row r="1011" spans="2:8">
      <c r="B1011">
        <v>1243.2773381575012</v>
      </c>
      <c r="C1011">
        <v>1251.0473160062936</v>
      </c>
      <c r="D1011">
        <v>1257.6118975000009</v>
      </c>
      <c r="E1011">
        <v>1251.5427477999997</v>
      </c>
      <c r="F1011">
        <v>1251.0009516250011</v>
      </c>
      <c r="G1011">
        <v>1252.0318000000007</v>
      </c>
      <c r="H1011">
        <v>1381.4869305</v>
      </c>
    </row>
    <row r="1012" spans="2:8">
      <c r="B1012">
        <v>1243.2875896185012</v>
      </c>
      <c r="C1012">
        <v>1251.07204221703</v>
      </c>
      <c r="D1012">
        <v>1257.6334600000007</v>
      </c>
      <c r="E1012">
        <v>1251.5461395999998</v>
      </c>
      <c r="F1012">
        <v>1251.0253645250011</v>
      </c>
      <c r="G1012">
        <v>1252.0220250000007</v>
      </c>
      <c r="H1012">
        <v>1381.576446</v>
      </c>
    </row>
    <row r="1013" spans="2:8">
      <c r="B1013">
        <v>1243.2916399182511</v>
      </c>
      <c r="C1013">
        <v>1251.0878331209701</v>
      </c>
      <c r="D1013">
        <v>1257.6521975000005</v>
      </c>
      <c r="E1013">
        <v>1251.5406411749998</v>
      </c>
      <c r="F1013">
        <v>1251.040771025001</v>
      </c>
      <c r="G1013">
        <v>1252.0133750000005</v>
      </c>
      <c r="H1013">
        <v>1381.6592915000003</v>
      </c>
    </row>
    <row r="1014" spans="2:8">
      <c r="B1014">
        <v>1243.2974414282512</v>
      </c>
      <c r="C1014">
        <v>1251.1075570467865</v>
      </c>
      <c r="D1014">
        <v>1257.6708450000008</v>
      </c>
      <c r="E1014">
        <v>1251.5384129499998</v>
      </c>
      <c r="F1014">
        <v>1251.0600896000012</v>
      </c>
      <c r="G1014">
        <v>1252.0015750000005</v>
      </c>
      <c r="H1014">
        <v>1381.7469692500003</v>
      </c>
    </row>
    <row r="1015" spans="2:8">
      <c r="B1015">
        <v>1243.3170958785013</v>
      </c>
      <c r="C1015">
        <v>1251.1401868509834</v>
      </c>
      <c r="D1015">
        <v>1257.7037250000005</v>
      </c>
      <c r="E1015">
        <v>1251.548586725</v>
      </c>
      <c r="F1015">
        <v>1251.0922493250011</v>
      </c>
      <c r="G1015">
        <v>1252.0050500000004</v>
      </c>
      <c r="H1015">
        <v>1381.8484885000005</v>
      </c>
    </row>
    <row r="1016" spans="2:8">
      <c r="B1016">
        <v>1243.3406014772511</v>
      </c>
      <c r="C1016">
        <v>1251.1738486506758</v>
      </c>
      <c r="D1016">
        <v>1257.7332475000005</v>
      </c>
      <c r="E1016">
        <v>1251.5605272999999</v>
      </c>
      <c r="F1016">
        <v>1251.1255658500013</v>
      </c>
      <c r="G1016">
        <v>1252.0006000000003</v>
      </c>
      <c r="H1016">
        <v>1381.9523247500003</v>
      </c>
    </row>
    <row r="1017" spans="2:8">
      <c r="B1017">
        <v>1243.3774435787511</v>
      </c>
      <c r="C1017">
        <v>1251.2213361527877</v>
      </c>
      <c r="D1017">
        <v>1257.7749400000002</v>
      </c>
      <c r="E1017">
        <v>1251.5857592749999</v>
      </c>
      <c r="F1017">
        <v>1251.1726285250013</v>
      </c>
      <c r="G1017">
        <v>1252.0095250000004</v>
      </c>
      <c r="H1017">
        <v>1382.0701162500004</v>
      </c>
    </row>
    <row r="1018" spans="2:8">
      <c r="B1018">
        <v>1243.4071576790009</v>
      </c>
      <c r="C1018">
        <v>1251.2645090016158</v>
      </c>
      <c r="D1018">
        <v>1257.8012925000005</v>
      </c>
      <c r="E1018">
        <v>1251.6070441749998</v>
      </c>
      <c r="F1018">
        <v>1251.2153835250015</v>
      </c>
      <c r="G1018">
        <v>1251.9989250000006</v>
      </c>
      <c r="H1018">
        <v>1382.1791025000005</v>
      </c>
    </row>
    <row r="1019" spans="2:8">
      <c r="B1019">
        <v>1243.4506707980011</v>
      </c>
      <c r="C1019">
        <v>1251.3194523863019</v>
      </c>
      <c r="D1019">
        <v>1257.8339075000006</v>
      </c>
      <c r="E1019">
        <v>1251.6393869999999</v>
      </c>
      <c r="F1019">
        <v>1251.2701513500015</v>
      </c>
      <c r="G1019">
        <v>1251.9965500000005</v>
      </c>
      <c r="H1019">
        <v>1382.3031507500004</v>
      </c>
    </row>
    <row r="1020" spans="2:8">
      <c r="B1020">
        <v>1243.4814948837511</v>
      </c>
      <c r="C1020">
        <v>1251.3601204660213</v>
      </c>
      <c r="D1020">
        <v>1257.8509650000005</v>
      </c>
      <c r="E1020">
        <v>1251.6582477500001</v>
      </c>
      <c r="F1020">
        <v>1251.3108131500012</v>
      </c>
      <c r="G1020">
        <v>1251.9814500000005</v>
      </c>
      <c r="H1020">
        <v>1382.4197000000006</v>
      </c>
    </row>
    <row r="1021" spans="2:8">
      <c r="B1021">
        <v>1243.5123532317511</v>
      </c>
      <c r="C1021">
        <v>1251.400229400132</v>
      </c>
      <c r="D1021">
        <v>1257.8677725000007</v>
      </c>
      <c r="E1021">
        <v>1251.6758991499999</v>
      </c>
      <c r="F1021">
        <v>1251.3510678250013</v>
      </c>
      <c r="G1021">
        <v>1251.9658250000005</v>
      </c>
      <c r="H1021">
        <v>1382.5395172500005</v>
      </c>
    </row>
    <row r="1022" spans="2:8">
      <c r="B1022">
        <v>1243.5523483165009</v>
      </c>
      <c r="C1022">
        <v>1251.4501081475473</v>
      </c>
      <c r="D1022">
        <v>1257.8910775000008</v>
      </c>
      <c r="E1022">
        <v>1251.702833475</v>
      </c>
      <c r="F1022">
        <v>1251.4012082000015</v>
      </c>
      <c r="G1022">
        <v>1251.9544750000005</v>
      </c>
      <c r="H1022">
        <v>1382.6744275000005</v>
      </c>
    </row>
    <row r="1023" spans="2:8">
      <c r="B1023">
        <v>1243.610994400751</v>
      </c>
      <c r="C1023">
        <v>1251.521383630665</v>
      </c>
      <c r="D1023">
        <v>1257.9314825000008</v>
      </c>
      <c r="E1023">
        <v>1251.7504916999999</v>
      </c>
      <c r="F1023">
        <v>1251.4728532750012</v>
      </c>
      <c r="G1023">
        <v>1251.9590500000006</v>
      </c>
      <c r="H1023">
        <v>1382.8266500000007</v>
      </c>
    </row>
    <row r="1024" spans="2:8">
      <c r="B1024">
        <v>1243.6731583520011</v>
      </c>
      <c r="C1024">
        <v>1251.5981058898717</v>
      </c>
      <c r="D1024">
        <v>1257.9729675000008</v>
      </c>
      <c r="E1024">
        <v>1251.8018085249998</v>
      </c>
      <c r="F1024">
        <v>1251.5498791250011</v>
      </c>
      <c r="G1024">
        <v>1251.9639000000006</v>
      </c>
      <c r="H1024">
        <v>1382.9815430000006</v>
      </c>
    </row>
    <row r="1025" spans="2:8">
      <c r="B1025">
        <v>1243.7419501900013</v>
      </c>
      <c r="C1025">
        <v>1251.6822117568115</v>
      </c>
      <c r="D1025">
        <v>1258.0251475000009</v>
      </c>
      <c r="E1025">
        <v>1251.8602273249996</v>
      </c>
      <c r="F1025">
        <v>1251.6342273500011</v>
      </c>
      <c r="G1025">
        <v>1251.9796000000006</v>
      </c>
      <c r="H1025">
        <v>1383.1413565000005</v>
      </c>
    </row>
    <row r="1026" spans="2:8">
      <c r="B1026">
        <v>1243.8327759815013</v>
      </c>
      <c r="C1026">
        <v>1251.7583697170774</v>
      </c>
      <c r="D1026">
        <v>1258.0771125000008</v>
      </c>
      <c r="E1026">
        <v>1251.9121187999999</v>
      </c>
      <c r="F1026">
        <v>1251.7101674000012</v>
      </c>
      <c r="G1026">
        <v>1251.9952000000003</v>
      </c>
      <c r="H1026">
        <v>1383.2835332500006</v>
      </c>
    </row>
    <row r="1027" spans="2:8">
      <c r="B1027">
        <v>1243.9159934450013</v>
      </c>
      <c r="C1027">
        <v>1251.824915595389</v>
      </c>
      <c r="D1027">
        <v>1258.1181800000008</v>
      </c>
      <c r="E1027">
        <v>1251.9561589499997</v>
      </c>
      <c r="F1027">
        <v>1251.7764710500012</v>
      </c>
      <c r="G1027">
        <v>1251.9989750000004</v>
      </c>
      <c r="H1027">
        <v>1383.4195645000007</v>
      </c>
    </row>
    <row r="1028" spans="2:8">
      <c r="B1028">
        <v>1244.0033463027512</v>
      </c>
      <c r="C1028">
        <v>1251.8980003285903</v>
      </c>
      <c r="D1028">
        <v>1258.1709375000009</v>
      </c>
      <c r="E1028">
        <v>1252.0068867749997</v>
      </c>
      <c r="F1028">
        <v>1251.8493524250009</v>
      </c>
      <c r="G1028">
        <v>1252.0202750000003</v>
      </c>
      <c r="H1028">
        <v>1383.5633587499999</v>
      </c>
    </row>
    <row r="1029" spans="2:8">
      <c r="B1029">
        <v>1244.0938533267515</v>
      </c>
      <c r="C1029">
        <v>1251.9735743020037</v>
      </c>
      <c r="D1029">
        <v>1258.2151050000007</v>
      </c>
      <c r="E1029">
        <v>1252.0603358999997</v>
      </c>
      <c r="F1029">
        <v>1251.924840800001</v>
      </c>
      <c r="G1029">
        <v>1252.0310000000004</v>
      </c>
      <c r="H1029">
        <v>1383.7134005</v>
      </c>
    </row>
    <row r="1030" spans="2:8">
      <c r="B1030">
        <v>1244.1946369647512</v>
      </c>
      <c r="C1030">
        <v>1252.0606136342271</v>
      </c>
      <c r="D1030">
        <v>1258.2741975000008</v>
      </c>
      <c r="E1030">
        <v>1252.1233301749996</v>
      </c>
      <c r="F1030">
        <v>1252.0117491500009</v>
      </c>
      <c r="G1030">
        <v>1252.0622250000004</v>
      </c>
      <c r="H1030">
        <v>1383.8739645000001</v>
      </c>
    </row>
    <row r="1031" spans="2:8">
      <c r="B1031">
        <v>1244.3094820495014</v>
      </c>
      <c r="C1031">
        <v>1252.1643879565288</v>
      </c>
      <c r="D1031">
        <v>1258.3476000000007</v>
      </c>
      <c r="E1031">
        <v>1252.2021341499997</v>
      </c>
      <c r="F1031">
        <v>1252.1153463500007</v>
      </c>
      <c r="G1031">
        <v>1252.1087500000003</v>
      </c>
      <c r="H1031">
        <v>1384.0513129999997</v>
      </c>
    </row>
    <row r="1032" spans="2:8">
      <c r="B1032">
        <v>1244.3982304325014</v>
      </c>
      <c r="C1032">
        <v>1252.2416758079871</v>
      </c>
      <c r="D1032">
        <v>1258.3955150000008</v>
      </c>
      <c r="E1032">
        <v>1252.2546194999998</v>
      </c>
      <c r="F1032">
        <v>1252.1925408750008</v>
      </c>
      <c r="G1032">
        <v>1252.1259750000002</v>
      </c>
      <c r="H1032">
        <v>1384.2058075</v>
      </c>
    </row>
    <row r="1033" spans="2:8">
      <c r="B1033">
        <v>1244.4984714572513</v>
      </c>
      <c r="C1033">
        <v>1252.3325557392141</v>
      </c>
      <c r="D1033">
        <v>1258.4545275000007</v>
      </c>
      <c r="E1033">
        <v>1252.3203020999997</v>
      </c>
      <c r="F1033">
        <v>1252.2831528500005</v>
      </c>
      <c r="G1033">
        <v>1252.1486500000001</v>
      </c>
      <c r="H1033">
        <v>1384.37481875</v>
      </c>
    </row>
    <row r="1034" spans="2:8">
      <c r="B1034">
        <v>1244.6082123907513</v>
      </c>
      <c r="C1034">
        <v>1252.4340220625506</v>
      </c>
      <c r="D1034">
        <v>1258.5193750000005</v>
      </c>
      <c r="E1034">
        <v>1252.3960452249999</v>
      </c>
      <c r="F1034">
        <v>1252.3842837000007</v>
      </c>
      <c r="G1034">
        <v>1252.1811250000001</v>
      </c>
      <c r="H1034">
        <v>1384.5511777499999</v>
      </c>
    </row>
    <row r="1035" spans="2:8">
      <c r="B1035">
        <v>1244.7199436512512</v>
      </c>
      <c r="C1035">
        <v>1252.5388970085673</v>
      </c>
      <c r="D1035">
        <v>1258.5992875000006</v>
      </c>
      <c r="E1035">
        <v>1252.4765620249998</v>
      </c>
      <c r="F1035">
        <v>1252.4889269000005</v>
      </c>
      <c r="G1035">
        <v>1252.2387500000002</v>
      </c>
      <c r="H1035">
        <v>1384.7276217499998</v>
      </c>
    </row>
    <row r="1036" spans="2:8">
      <c r="B1036">
        <v>1244.8088393642511</v>
      </c>
      <c r="C1036">
        <v>1252.6211658387183</v>
      </c>
      <c r="D1036">
        <v>1258.6594375000006</v>
      </c>
      <c r="E1036">
        <v>1252.53785625</v>
      </c>
      <c r="F1036">
        <v>1252.5708312250006</v>
      </c>
      <c r="G1036">
        <v>1252.2805250000001</v>
      </c>
      <c r="H1036">
        <v>1384.8776767499999</v>
      </c>
    </row>
    <row r="1037" spans="2:8">
      <c r="B1037">
        <v>1244.9031569530014</v>
      </c>
      <c r="C1037">
        <v>1252.707327046862</v>
      </c>
      <c r="D1037">
        <v>1258.7202550000009</v>
      </c>
      <c r="E1037">
        <v>1252.6012850499999</v>
      </c>
      <c r="F1037">
        <v>1252.6565934000005</v>
      </c>
      <c r="G1037">
        <v>1252.3205750000004</v>
      </c>
      <c r="H1037">
        <v>1385.0272432499999</v>
      </c>
    </row>
    <row r="1038" spans="2:8">
      <c r="B1038">
        <v>1244.9943205282514</v>
      </c>
      <c r="C1038">
        <v>1252.7928549040232</v>
      </c>
      <c r="D1038">
        <v>1258.7817500000008</v>
      </c>
      <c r="E1038">
        <v>1252.6633519499999</v>
      </c>
      <c r="F1038">
        <v>1252.7416000250007</v>
      </c>
      <c r="G1038">
        <v>1252.3614750000006</v>
      </c>
      <c r="H1038">
        <v>1385.1716692499999</v>
      </c>
    </row>
    <row r="1039" spans="2:8">
      <c r="B1039">
        <v>1245.0899601440015</v>
      </c>
      <c r="C1039">
        <v>1252.8839218633339</v>
      </c>
      <c r="D1039">
        <v>1258.8490100000008</v>
      </c>
      <c r="E1039">
        <v>1252.7298259499998</v>
      </c>
      <c r="F1039">
        <v>1252.8321908000005</v>
      </c>
      <c r="G1039">
        <v>1252.4072250000004</v>
      </c>
      <c r="H1039">
        <v>1385.3224275000002</v>
      </c>
    </row>
    <row r="1040" spans="2:8">
      <c r="B1040">
        <v>1245.1729774975015</v>
      </c>
      <c r="C1040">
        <v>1252.96040747193</v>
      </c>
      <c r="D1040">
        <v>1258.9072675000007</v>
      </c>
      <c r="E1040">
        <v>1252.7836565999999</v>
      </c>
      <c r="F1040">
        <v>1252.9083060500004</v>
      </c>
      <c r="G1040">
        <v>1252.4515750000005</v>
      </c>
      <c r="H1040">
        <v>1385.4529000000005</v>
      </c>
    </row>
    <row r="1041" spans="2:8">
      <c r="B1041">
        <v>1245.2568978985014</v>
      </c>
      <c r="C1041">
        <v>1253.0366942956334</v>
      </c>
      <c r="D1041">
        <v>1258.9717300000004</v>
      </c>
      <c r="E1041">
        <v>1252.8361738249998</v>
      </c>
      <c r="F1041">
        <v>1252.9842590500002</v>
      </c>
      <c r="G1041">
        <v>1252.5031250000004</v>
      </c>
      <c r="H1041">
        <v>1385.5845115000006</v>
      </c>
    </row>
    <row r="1042" spans="2:8">
      <c r="B1042">
        <v>1245.3327966607515</v>
      </c>
      <c r="C1042">
        <v>1253.1060751614862</v>
      </c>
      <c r="D1042">
        <v>1259.0213075000004</v>
      </c>
      <c r="E1042">
        <v>1252.8813487499999</v>
      </c>
      <c r="F1042">
        <v>1253.0531404500005</v>
      </c>
      <c r="G1042">
        <v>1252.5383250000004</v>
      </c>
      <c r="H1042">
        <v>1385.7065892500002</v>
      </c>
    </row>
    <row r="1043" spans="2:8">
      <c r="B1043">
        <v>1245.4248004747512</v>
      </c>
      <c r="C1043">
        <v>1253.1916281690471</v>
      </c>
      <c r="D1043">
        <v>1259.0906075000003</v>
      </c>
      <c r="E1043">
        <v>1252.9415491499997</v>
      </c>
      <c r="F1043">
        <v>1253.1383365750003</v>
      </c>
      <c r="G1043">
        <v>1252.5975000000005</v>
      </c>
      <c r="H1043">
        <v>1385.8482130000004</v>
      </c>
    </row>
    <row r="1044" spans="2:8">
      <c r="B1044">
        <v>1245.5251615557513</v>
      </c>
      <c r="C1044">
        <v>1253.285288581071</v>
      </c>
      <c r="D1044">
        <v>1259.1693625000003</v>
      </c>
      <c r="E1044">
        <v>1253.0073125749998</v>
      </c>
      <c r="F1044">
        <v>1253.2315008000003</v>
      </c>
      <c r="G1044">
        <v>1252.6657250000005</v>
      </c>
      <c r="H1044">
        <v>1385.9973612500005</v>
      </c>
    </row>
    <row r="1045" spans="2:8">
      <c r="B1045">
        <v>1245.6145647260014</v>
      </c>
      <c r="C1045">
        <v>1253.3674932692975</v>
      </c>
      <c r="D1045">
        <v>1259.2346575000004</v>
      </c>
      <c r="E1045">
        <v>1253.0640104499998</v>
      </c>
      <c r="F1045">
        <v>1253.3131591500005</v>
      </c>
      <c r="G1045">
        <v>1252.7182250000008</v>
      </c>
      <c r="H1045">
        <v>1386.1298812500004</v>
      </c>
    </row>
    <row r="1046" spans="2:8">
      <c r="B1046">
        <v>1245.6922263812514</v>
      </c>
      <c r="C1046">
        <v>1253.4402221460609</v>
      </c>
      <c r="D1046">
        <v>1259.2927650000001</v>
      </c>
      <c r="E1046">
        <v>1253.1115154999998</v>
      </c>
      <c r="F1046">
        <v>1253.3851442500004</v>
      </c>
      <c r="G1046">
        <v>1252.7666500000007</v>
      </c>
      <c r="H1046">
        <v>1386.2496495</v>
      </c>
    </row>
    <row r="1047" spans="2:8">
      <c r="B1047">
        <v>1245.7776857985014</v>
      </c>
      <c r="C1047">
        <v>1253.5179851300827</v>
      </c>
      <c r="D1047">
        <v>1259.3570600000003</v>
      </c>
      <c r="E1047">
        <v>1253.1637599249996</v>
      </c>
      <c r="F1047">
        <v>1253.4622851750003</v>
      </c>
      <c r="G1047">
        <v>1252.8235250000007</v>
      </c>
      <c r="H1047">
        <v>1386.3749132500002</v>
      </c>
    </row>
    <row r="1048" spans="2:8">
      <c r="B1048">
        <v>1245.8661140490012</v>
      </c>
      <c r="C1048">
        <v>1253.5968366120003</v>
      </c>
      <c r="D1048">
        <v>1259.4275425000001</v>
      </c>
      <c r="E1048">
        <v>1253.2177246249996</v>
      </c>
      <c r="F1048">
        <v>1253.5405317750003</v>
      </c>
      <c r="G1048">
        <v>1252.8911500000006</v>
      </c>
      <c r="H1048">
        <v>1386.505881</v>
      </c>
    </row>
    <row r="1049" spans="2:8">
      <c r="B1049">
        <v>1245.9575178972514</v>
      </c>
      <c r="C1049">
        <v>1253.6791512984064</v>
      </c>
      <c r="D1049">
        <v>1259.5026450000003</v>
      </c>
      <c r="E1049">
        <v>1253.2743516999994</v>
      </c>
      <c r="F1049">
        <v>1253.622248075</v>
      </c>
      <c r="G1049">
        <v>1252.9611250000007</v>
      </c>
      <c r="H1049">
        <v>1386.6414969999998</v>
      </c>
    </row>
    <row r="1050" spans="2:8">
      <c r="B1050">
        <v>1246.0418624920012</v>
      </c>
      <c r="C1050">
        <v>1253.7557922290298</v>
      </c>
      <c r="D1050">
        <v>1259.5772075</v>
      </c>
      <c r="E1050">
        <v>1253.3257438499995</v>
      </c>
      <c r="F1050">
        <v>1253.6981383500001</v>
      </c>
      <c r="G1050">
        <v>1253.0322250000008</v>
      </c>
      <c r="H1050">
        <v>1386.7657472499995</v>
      </c>
    </row>
    <row r="1051" spans="2:8">
      <c r="B1051">
        <v>1246.1409266422513</v>
      </c>
      <c r="C1051">
        <v>1253.8489022858782</v>
      </c>
      <c r="D1051">
        <v>1259.6692925</v>
      </c>
      <c r="E1051">
        <v>1253.3917511999994</v>
      </c>
      <c r="F1051">
        <v>1253.7905469750001</v>
      </c>
      <c r="G1051">
        <v>1253.1191750000007</v>
      </c>
      <c r="H1051">
        <v>1386.9075994999998</v>
      </c>
    </row>
    <row r="1052" spans="2:8">
      <c r="B1052">
        <v>1246.2453661965012</v>
      </c>
      <c r="C1052">
        <v>1253.9468200506715</v>
      </c>
      <c r="D1052">
        <v>1259.7732750000002</v>
      </c>
      <c r="E1052">
        <v>1253.4624029249994</v>
      </c>
      <c r="F1052">
        <v>1253.887829</v>
      </c>
      <c r="G1052">
        <v>1253.2226500000008</v>
      </c>
      <c r="H1052">
        <v>1387.0568334999998</v>
      </c>
    </row>
    <row r="1053" spans="2:8">
      <c r="B1053">
        <v>1246.364587334501</v>
      </c>
      <c r="C1053">
        <v>1254.0608890439926</v>
      </c>
      <c r="D1053">
        <v>1259.8961175000002</v>
      </c>
      <c r="E1053">
        <v>1253.5472656249992</v>
      </c>
      <c r="F1053">
        <v>1254.0011008250001</v>
      </c>
      <c r="G1053">
        <v>1253.3447000000008</v>
      </c>
      <c r="H1053">
        <v>1387.2208617499994</v>
      </c>
    </row>
    <row r="1054" spans="2:8">
      <c r="B1054">
        <v>1246.4864777645009</v>
      </c>
      <c r="C1054">
        <v>1254.1778052476286</v>
      </c>
      <c r="D1054">
        <v>1260.0176125</v>
      </c>
      <c r="E1054">
        <v>1253.6351205499993</v>
      </c>
      <c r="F1054">
        <v>1254.1173232250001</v>
      </c>
      <c r="G1054">
        <v>1253.4642000000008</v>
      </c>
      <c r="H1054">
        <v>1387.3897124999994</v>
      </c>
    </row>
    <row r="1055" spans="2:8">
      <c r="B1055">
        <v>1246.6119166190008</v>
      </c>
      <c r="C1055">
        <v>1254.2971019781946</v>
      </c>
      <c r="D1055">
        <v>1260.1457675000001</v>
      </c>
      <c r="E1055">
        <v>1253.7255950249994</v>
      </c>
      <c r="F1055">
        <v>1254.2360217250002</v>
      </c>
      <c r="G1055">
        <v>1253.592775000001</v>
      </c>
      <c r="H1055">
        <v>1387.5671372499999</v>
      </c>
    </row>
    <row r="1056" spans="2:8">
      <c r="B1056">
        <v>1246.7273377845006</v>
      </c>
      <c r="C1056">
        <v>1254.4095748689485</v>
      </c>
      <c r="D1056">
        <v>1260.2669725000001</v>
      </c>
      <c r="E1056">
        <v>1253.8105763999995</v>
      </c>
      <c r="F1056">
        <v>1254.3477432500001</v>
      </c>
      <c r="G1056">
        <v>1253.7167250000009</v>
      </c>
      <c r="H1056">
        <v>1387.7380837499995</v>
      </c>
    </row>
    <row r="1057" spans="2:8">
      <c r="B1057">
        <v>1246.843772945251</v>
      </c>
      <c r="C1057">
        <v>1254.5248909307859</v>
      </c>
      <c r="D1057">
        <v>1260.3916525</v>
      </c>
      <c r="E1057">
        <v>1253.8980553749993</v>
      </c>
      <c r="F1057">
        <v>1254.4623720499999</v>
      </c>
      <c r="G1057">
        <v>1253.845725000001</v>
      </c>
      <c r="H1057">
        <v>1387.9089899999997</v>
      </c>
    </row>
    <row r="1058" spans="2:8">
      <c r="B1058">
        <v>1246.958805518251</v>
      </c>
      <c r="C1058">
        <v>1254.6386144178352</v>
      </c>
      <c r="D1058">
        <v>1260.5060125</v>
      </c>
      <c r="E1058">
        <v>1253.9830760749996</v>
      </c>
      <c r="F1058">
        <v>1254.5753739499999</v>
      </c>
      <c r="G1058">
        <v>1253.9624250000008</v>
      </c>
      <c r="H1058">
        <v>1388.0822674999997</v>
      </c>
    </row>
    <row r="1059" spans="2:8">
      <c r="B1059">
        <v>1247.0787839675008</v>
      </c>
      <c r="C1059">
        <v>1254.7589224757292</v>
      </c>
      <c r="D1059">
        <v>1260.6228599999999</v>
      </c>
      <c r="E1059">
        <v>1254.0743748249995</v>
      </c>
      <c r="F1059">
        <v>1254.6948845749998</v>
      </c>
      <c r="G1059">
        <v>1254.0829750000009</v>
      </c>
      <c r="H1059">
        <v>1388.2656647499998</v>
      </c>
    </row>
    <row r="1060" spans="2:8">
      <c r="B1060">
        <v>1247.2032352305009</v>
      </c>
      <c r="C1060">
        <v>1254.8829438771254</v>
      </c>
      <c r="D1060">
        <v>1260.7416049999999</v>
      </c>
      <c r="E1060">
        <v>1254.1689307999995</v>
      </c>
      <c r="F1060">
        <v>1254.8181633499998</v>
      </c>
      <c r="G1060">
        <v>1254.205625000001</v>
      </c>
      <c r="H1060">
        <v>1388.4575069999994</v>
      </c>
    </row>
    <row r="1061" spans="2:8">
      <c r="B1061">
        <v>1247.3115853600011</v>
      </c>
      <c r="C1061">
        <v>1254.9935693714297</v>
      </c>
      <c r="D1061">
        <v>1260.84375</v>
      </c>
      <c r="E1061">
        <v>1254.2521254749995</v>
      </c>
      <c r="F1061">
        <v>1254.9279928749997</v>
      </c>
      <c r="G1061">
        <v>1254.3200000000011</v>
      </c>
      <c r="H1061">
        <v>1388.6303587499997</v>
      </c>
    </row>
    <row r="1062" spans="2:8">
      <c r="B1062">
        <v>1247.4047020802509</v>
      </c>
      <c r="C1062">
        <v>1255.0875105413722</v>
      </c>
      <c r="D1062">
        <v>1260.9317449999999</v>
      </c>
      <c r="E1062">
        <v>1254.3215785749996</v>
      </c>
      <c r="F1062">
        <v>1255.0210198249997</v>
      </c>
      <c r="G1062">
        <v>1254.424750000001</v>
      </c>
      <c r="H1062">
        <v>1388.7836214999998</v>
      </c>
    </row>
    <row r="1063" spans="2:8">
      <c r="B1063">
        <v>1247.5119038212508</v>
      </c>
      <c r="C1063">
        <v>1255.1968496405148</v>
      </c>
      <c r="D1063">
        <v>1261.03087</v>
      </c>
      <c r="E1063">
        <v>1254.4050487749998</v>
      </c>
      <c r="F1063">
        <v>1255.1294017999999</v>
      </c>
      <c r="G1063">
        <v>1254.5405500000008</v>
      </c>
      <c r="H1063">
        <v>1388.9469167499994</v>
      </c>
    </row>
    <row r="1064" spans="2:8">
      <c r="B1064">
        <v>1247.616668339251</v>
      </c>
      <c r="C1064">
        <v>1255.3054487687516</v>
      </c>
      <c r="D1064">
        <v>1261.1279675000003</v>
      </c>
      <c r="E1064">
        <v>1254.4867041749997</v>
      </c>
      <c r="F1064">
        <v>1255.2369180999997</v>
      </c>
      <c r="G1064">
        <v>1254.6561500000009</v>
      </c>
      <c r="H1064">
        <v>1389.101414</v>
      </c>
    </row>
    <row r="1065" spans="2:8">
      <c r="B1065">
        <v>1247.705229964251</v>
      </c>
      <c r="C1065">
        <v>1255.3961492471149</v>
      </c>
      <c r="D1065">
        <v>1261.21</v>
      </c>
      <c r="E1065">
        <v>1254.5522560749996</v>
      </c>
      <c r="F1065">
        <v>1255.3266099999998</v>
      </c>
      <c r="G1065">
        <v>1254.752300000001</v>
      </c>
      <c r="H1065">
        <v>1389.2358552499998</v>
      </c>
    </row>
    <row r="1066" spans="2:8">
      <c r="B1066">
        <v>1247.7823635717511</v>
      </c>
      <c r="C1066">
        <v>1255.4762873864115</v>
      </c>
      <c r="D1066">
        <v>1261.2858150000002</v>
      </c>
      <c r="E1066">
        <v>1254.6079668499997</v>
      </c>
      <c r="F1066">
        <v>1255.4057255499997</v>
      </c>
      <c r="G1066">
        <v>1254.8435750000012</v>
      </c>
      <c r="H1066">
        <v>1389.355446</v>
      </c>
    </row>
    <row r="1067" spans="2:8">
      <c r="B1067">
        <v>1247.8589183737511</v>
      </c>
      <c r="C1067">
        <v>1255.5561867405463</v>
      </c>
      <c r="D1067">
        <v>1261.3589050000003</v>
      </c>
      <c r="E1067">
        <v>1254.6635167499996</v>
      </c>
      <c r="F1067">
        <v>1255.4844878999997</v>
      </c>
      <c r="G1067">
        <v>1254.9301250000012</v>
      </c>
      <c r="H1067">
        <v>1389.4721039999997</v>
      </c>
    </row>
    <row r="1068" spans="2:8">
      <c r="B1068">
        <v>1247.929301373001</v>
      </c>
      <c r="C1068">
        <v>1255.6306564639897</v>
      </c>
      <c r="D1068">
        <v>1261.4315925000001</v>
      </c>
      <c r="E1068">
        <v>1254.7152433749995</v>
      </c>
      <c r="F1068">
        <v>1255.5575962749997</v>
      </c>
      <c r="G1068">
        <v>1255.021625000001</v>
      </c>
      <c r="H1068">
        <v>1389.5731452499997</v>
      </c>
    </row>
    <row r="1069" spans="2:8">
      <c r="B1069">
        <v>1248.0004617947509</v>
      </c>
      <c r="C1069">
        <v>1255.7060648809631</v>
      </c>
      <c r="D1069">
        <v>1261.5018775000003</v>
      </c>
      <c r="E1069">
        <v>1254.7672241749997</v>
      </c>
      <c r="F1069">
        <v>1255.6317401999995</v>
      </c>
      <c r="G1069">
        <v>1255.109975000001</v>
      </c>
      <c r="H1069">
        <v>1389.6738612499998</v>
      </c>
    </row>
    <row r="1070" spans="2:8">
      <c r="B1070">
        <v>1248.0742250237511</v>
      </c>
      <c r="C1070">
        <v>1255.7826171825377</v>
      </c>
      <c r="D1070">
        <v>1261.5770325000003</v>
      </c>
      <c r="E1070">
        <v>1254.8205649249994</v>
      </c>
      <c r="F1070">
        <v>1255.7071659749995</v>
      </c>
      <c r="G1070">
        <v>1255.2051500000009</v>
      </c>
      <c r="H1070">
        <v>1389.7810632499998</v>
      </c>
    </row>
    <row r="1071" spans="2:8">
      <c r="B1071">
        <v>1248.1590408577511</v>
      </c>
      <c r="C1071">
        <v>1255.8687115815098</v>
      </c>
      <c r="D1071">
        <v>1261.6573650000003</v>
      </c>
      <c r="E1071">
        <v>1254.8831993749998</v>
      </c>
      <c r="F1071">
        <v>1255.7922773499993</v>
      </c>
      <c r="G1071">
        <v>1255.311550000001</v>
      </c>
      <c r="H1071">
        <v>1389.8989942499998</v>
      </c>
    </row>
    <row r="1072" spans="2:8">
      <c r="B1072">
        <v>1248.2396510415008</v>
      </c>
      <c r="C1072">
        <v>1255.9532489966271</v>
      </c>
      <c r="D1072">
        <v>1261.7265750000001</v>
      </c>
      <c r="E1072">
        <v>1254.9427290499996</v>
      </c>
      <c r="F1072">
        <v>1255.8756332999994</v>
      </c>
      <c r="G1072">
        <v>1255.401225000001</v>
      </c>
      <c r="H1072">
        <v>1390.0117849999995</v>
      </c>
    </row>
    <row r="1073" spans="2:8">
      <c r="B1073">
        <v>1248.3099918655007</v>
      </c>
      <c r="C1073">
        <v>1256.0291999534272</v>
      </c>
      <c r="D1073">
        <v>1261.7871275</v>
      </c>
      <c r="E1073">
        <v>1254.9939119749997</v>
      </c>
      <c r="F1073">
        <v>1255.9504910749995</v>
      </c>
      <c r="G1073">
        <v>1255.4823500000011</v>
      </c>
      <c r="H1073">
        <v>1390.1176879999996</v>
      </c>
    </row>
    <row r="1074" spans="2:8">
      <c r="B1074">
        <v>1248.386895547751</v>
      </c>
      <c r="C1074">
        <v>1256.1133957988422</v>
      </c>
      <c r="D1074">
        <v>1261.8562575000001</v>
      </c>
      <c r="E1074">
        <v>1255.0523888249998</v>
      </c>
      <c r="F1074">
        <v>1256.0334014999994</v>
      </c>
      <c r="G1074">
        <v>1255.5731500000009</v>
      </c>
      <c r="H1074">
        <v>1390.2285434999994</v>
      </c>
    </row>
    <row r="1075" spans="2:8">
      <c r="B1075">
        <v>1248.4654732247509</v>
      </c>
      <c r="C1075">
        <v>1256.1992023106498</v>
      </c>
      <c r="D1075">
        <v>1261.9219625000001</v>
      </c>
      <c r="E1075">
        <v>1255.1121581999998</v>
      </c>
      <c r="F1075">
        <v>1256.1179141749997</v>
      </c>
      <c r="G1075">
        <v>1255.6604750000008</v>
      </c>
      <c r="H1075">
        <v>1390.3444727499998</v>
      </c>
    </row>
    <row r="1076" spans="2:8">
      <c r="B1076">
        <v>1248.5472070867509</v>
      </c>
      <c r="C1076">
        <v>1256.2889023274408</v>
      </c>
      <c r="D1076">
        <v>1261.9992275</v>
      </c>
      <c r="E1076">
        <v>1255.1750390249997</v>
      </c>
      <c r="F1076">
        <v>1256.2062389999996</v>
      </c>
      <c r="G1076">
        <v>1255.7590500000008</v>
      </c>
      <c r="H1076">
        <v>1390.4672422499996</v>
      </c>
    </row>
    <row r="1077" spans="2:8">
      <c r="B1077">
        <v>1248.6493311620006</v>
      </c>
      <c r="C1077">
        <v>1256.3991655541306</v>
      </c>
      <c r="D1077">
        <v>1262.0965224999998</v>
      </c>
      <c r="E1077">
        <v>1255.2569994999997</v>
      </c>
      <c r="F1077">
        <v>1256.3150516999997</v>
      </c>
      <c r="G1077">
        <v>1255.8773750000007</v>
      </c>
      <c r="H1077">
        <v>1390.6119962499995</v>
      </c>
    </row>
    <row r="1078" spans="2:8">
      <c r="B1078">
        <v>1248.7540969305007</v>
      </c>
      <c r="C1078">
        <v>1256.5101658100909</v>
      </c>
      <c r="D1078">
        <v>1262.1984199999999</v>
      </c>
      <c r="E1078">
        <v>1255.3396434249996</v>
      </c>
      <c r="F1078">
        <v>1256.4247608499998</v>
      </c>
      <c r="G1078">
        <v>1256.0021000000008</v>
      </c>
      <c r="H1078">
        <v>1390.7618384999996</v>
      </c>
    </row>
    <row r="1079" spans="2:8">
      <c r="B1079">
        <v>1248.8512582927508</v>
      </c>
      <c r="C1079">
        <v>1256.6139433132437</v>
      </c>
      <c r="D1079">
        <v>1262.30061</v>
      </c>
      <c r="E1079">
        <v>1255.4169252249997</v>
      </c>
      <c r="F1079">
        <v>1256.5274171749998</v>
      </c>
      <c r="G1079">
        <v>1256.1285500000008</v>
      </c>
      <c r="H1079">
        <v>1390.9037312499997</v>
      </c>
    </row>
    <row r="1080" spans="2:8">
      <c r="B1080">
        <v>1248.9377105992505</v>
      </c>
      <c r="C1080">
        <v>1256.7069807349558</v>
      </c>
      <c r="D1080">
        <v>1262.3868249999998</v>
      </c>
      <c r="E1080">
        <v>1255.4856448499997</v>
      </c>
      <c r="F1080">
        <v>1256.6193142999998</v>
      </c>
      <c r="G1080">
        <v>1256.2382750000008</v>
      </c>
      <c r="H1080">
        <v>1391.0312984999996</v>
      </c>
    </row>
    <row r="1081" spans="2:8">
      <c r="B1081">
        <v>1249.0326878345006</v>
      </c>
      <c r="C1081">
        <v>1256.8086514237209</v>
      </c>
      <c r="D1081">
        <v>1262.4807599999999</v>
      </c>
      <c r="E1081">
        <v>1255.5619681999999</v>
      </c>
      <c r="F1081">
        <v>1256.7196999500002</v>
      </c>
      <c r="G1081">
        <v>1256.3527500000009</v>
      </c>
      <c r="H1081">
        <v>1391.1699367499996</v>
      </c>
    </row>
    <row r="1082" spans="2:8">
      <c r="B1082">
        <v>1249.1280878605003</v>
      </c>
      <c r="C1082">
        <v>1256.9107437169141</v>
      </c>
      <c r="D1082">
        <v>1262.5752674999999</v>
      </c>
      <c r="E1082">
        <v>1255.6391279749998</v>
      </c>
      <c r="F1082">
        <v>1256.82047605</v>
      </c>
      <c r="G1082">
        <v>1256.464425000001</v>
      </c>
      <c r="H1082">
        <v>1391.3094927499997</v>
      </c>
    </row>
    <row r="1083" spans="2:8">
      <c r="B1083">
        <v>1249.2247618982506</v>
      </c>
      <c r="C1083">
        <v>1257.0152263835196</v>
      </c>
      <c r="D1083">
        <v>1262.6617924999998</v>
      </c>
      <c r="E1083">
        <v>1255.7185121250002</v>
      </c>
      <c r="F1083">
        <v>1256.9233163499998</v>
      </c>
      <c r="G1083">
        <v>1256.5569750000009</v>
      </c>
      <c r="H1083">
        <v>1391.4511304999996</v>
      </c>
    </row>
    <row r="1084" spans="2:8">
      <c r="B1084">
        <v>1249.3320824575003</v>
      </c>
      <c r="C1084">
        <v>1257.1331053669605</v>
      </c>
      <c r="D1084">
        <v>1262.7620099999999</v>
      </c>
      <c r="E1084">
        <v>1255.8092004500002</v>
      </c>
      <c r="F1084">
        <v>1257.0396057749997</v>
      </c>
      <c r="G1084">
        <v>1256.6619750000009</v>
      </c>
      <c r="H1084">
        <v>1391.6063099999994</v>
      </c>
    </row>
    <row r="1085" spans="2:8">
      <c r="B1085">
        <v>1249.4314119185005</v>
      </c>
      <c r="C1085">
        <v>1257.2433377463224</v>
      </c>
      <c r="D1085">
        <v>1262.8486574999999</v>
      </c>
      <c r="E1085">
        <v>1255.8922984750002</v>
      </c>
      <c r="F1085">
        <v>1257.1482156749996</v>
      </c>
      <c r="G1085">
        <v>1256.7536000000009</v>
      </c>
      <c r="H1085">
        <v>1391.7546917499992</v>
      </c>
    </row>
    <row r="1086" spans="2:8">
      <c r="B1086">
        <v>1249.5297179222505</v>
      </c>
      <c r="C1086">
        <v>1257.3531794523371</v>
      </c>
      <c r="D1086">
        <v>1262.9408524999999</v>
      </c>
      <c r="E1086">
        <v>1255.9742170250001</v>
      </c>
      <c r="F1086">
        <v>1257.2564253749997</v>
      </c>
      <c r="G1086">
        <v>1256.8464250000009</v>
      </c>
      <c r="H1086">
        <v>1391.9070589999994</v>
      </c>
    </row>
    <row r="1087" spans="2:8">
      <c r="B1087">
        <v>1249.6423882377503</v>
      </c>
      <c r="C1087">
        <v>1257.4771659935361</v>
      </c>
      <c r="D1087">
        <v>1263.0416999999998</v>
      </c>
      <c r="E1087">
        <v>1256.0700308</v>
      </c>
      <c r="F1087">
        <v>1257.378815025</v>
      </c>
      <c r="G1087">
        <v>1256.9511750000011</v>
      </c>
      <c r="H1087">
        <v>1392.0760867499991</v>
      </c>
    </row>
    <row r="1088" spans="2:8">
      <c r="B1088">
        <v>1249.7555451687504</v>
      </c>
      <c r="C1088">
        <v>1257.6018429187029</v>
      </c>
      <c r="D1088">
        <v>1263.1409049999995</v>
      </c>
      <c r="E1088">
        <v>1256.1670158750003</v>
      </c>
      <c r="F1088">
        <v>1257.5020134749998</v>
      </c>
      <c r="G1088">
        <v>1257.0533750000009</v>
      </c>
      <c r="H1088">
        <v>1392.251616499999</v>
      </c>
    </row>
    <row r="1089" spans="2:8">
      <c r="B1089">
        <v>1249.8797444382503</v>
      </c>
      <c r="C1089">
        <v>1257.7375825329821</v>
      </c>
      <c r="D1089">
        <v>1263.2540024999998</v>
      </c>
      <c r="E1089">
        <v>1256.27590235</v>
      </c>
      <c r="F1089">
        <v>1257.6364145499999</v>
      </c>
      <c r="G1089">
        <v>1257.1702000000009</v>
      </c>
      <c r="H1089">
        <v>1392.4397224999991</v>
      </c>
    </row>
    <row r="1090" spans="2:8">
      <c r="B1090">
        <v>1250.0166109832505</v>
      </c>
      <c r="C1090">
        <v>1257.8865299506242</v>
      </c>
      <c r="D1090">
        <v>1263.3809499999998</v>
      </c>
      <c r="E1090">
        <v>1256.39671995</v>
      </c>
      <c r="F1090">
        <v>1257.7839289999997</v>
      </c>
      <c r="G1090">
        <v>1257.3023500000008</v>
      </c>
      <c r="H1090">
        <v>1392.6423939999991</v>
      </c>
    </row>
    <row r="1091" spans="2:8">
      <c r="B1091">
        <v>1250.1613792632506</v>
      </c>
      <c r="C1091">
        <v>1258.0432986790308</v>
      </c>
      <c r="D1091">
        <v>1263.5184099999997</v>
      </c>
      <c r="E1091">
        <v>1256.5253714</v>
      </c>
      <c r="F1091">
        <v>1257.9392638749998</v>
      </c>
      <c r="G1091">
        <v>1257.4443250000008</v>
      </c>
      <c r="H1091">
        <v>1392.8562367499987</v>
      </c>
    </row>
    <row r="1092" spans="2:8">
      <c r="B1092">
        <v>1250.2854318597506</v>
      </c>
      <c r="C1092">
        <v>1258.1797771477402</v>
      </c>
      <c r="D1092">
        <v>1263.6467324999994</v>
      </c>
      <c r="E1092">
        <v>1256.6345742250001</v>
      </c>
      <c r="F1092">
        <v>1258.0742681749998</v>
      </c>
      <c r="G1092">
        <v>1257.5781500000007</v>
      </c>
      <c r="H1092">
        <v>1393.0479787499987</v>
      </c>
    </row>
    <row r="1093" spans="2:8">
      <c r="B1093">
        <v>1250.4084981155004</v>
      </c>
      <c r="C1093">
        <v>1258.3165656425178</v>
      </c>
      <c r="D1093">
        <v>1263.7682524999996</v>
      </c>
      <c r="E1093">
        <v>1256.7435798250001</v>
      </c>
      <c r="F1093">
        <v>1258.2094763999996</v>
      </c>
      <c r="G1093">
        <v>1257.7025500000009</v>
      </c>
      <c r="H1093">
        <v>1393.2422169999988</v>
      </c>
    </row>
    <row r="1094" spans="2:8">
      <c r="B1094">
        <v>1250.5150545075005</v>
      </c>
      <c r="C1094">
        <v>1258.4372004263962</v>
      </c>
      <c r="D1094">
        <v>1263.8730249999996</v>
      </c>
      <c r="E1094">
        <v>1256.8387188500001</v>
      </c>
      <c r="F1094">
        <v>1258.3286615999998</v>
      </c>
      <c r="G1094">
        <v>1257.8079000000007</v>
      </c>
      <c r="H1094">
        <v>1393.4180132499987</v>
      </c>
    </row>
    <row r="1095" spans="2:8">
      <c r="B1095">
        <v>1250.6141817880002</v>
      </c>
      <c r="C1095">
        <v>1258.5496956741929</v>
      </c>
      <c r="D1095">
        <v>1263.9720474999997</v>
      </c>
      <c r="E1095">
        <v>1256.92707735</v>
      </c>
      <c r="F1095">
        <v>1258.4398235249998</v>
      </c>
      <c r="G1095">
        <v>1257.9090500000007</v>
      </c>
      <c r="H1095">
        <v>1393.5809622499987</v>
      </c>
    </row>
    <row r="1096" spans="2:8">
      <c r="B1096">
        <v>1250.7081523407503</v>
      </c>
      <c r="C1096">
        <v>1258.6574092298235</v>
      </c>
      <c r="D1096">
        <v>1264.0491174999997</v>
      </c>
      <c r="E1096">
        <v>1257.0114256000002</v>
      </c>
      <c r="F1096">
        <v>1258.5461966999999</v>
      </c>
      <c r="G1096">
        <v>1257.9848000000006</v>
      </c>
      <c r="H1096">
        <v>1393.7373247499991</v>
      </c>
    </row>
    <row r="1097" spans="2:8">
      <c r="B1097">
        <v>1250.7975961765003</v>
      </c>
      <c r="C1097">
        <v>1258.7598392585878</v>
      </c>
      <c r="D1097">
        <v>1264.1230424999997</v>
      </c>
      <c r="E1097">
        <v>1257.0908686250002</v>
      </c>
      <c r="F1097">
        <v>1258.6473013249999</v>
      </c>
      <c r="G1097">
        <v>1258.0583500000005</v>
      </c>
      <c r="H1097">
        <v>1393.8850052499986</v>
      </c>
    </row>
    <row r="1098" spans="2:8">
      <c r="B1098">
        <v>1250.8867194800002</v>
      </c>
      <c r="C1098">
        <v>1258.8638401668179</v>
      </c>
      <c r="D1098">
        <v>1264.2014249999995</v>
      </c>
      <c r="E1098">
        <v>1257.1705366000001</v>
      </c>
      <c r="F1098">
        <v>1258.7498265499999</v>
      </c>
      <c r="G1098">
        <v>1258.1417750000005</v>
      </c>
      <c r="H1098">
        <v>1394.0338074999986</v>
      </c>
    </row>
    <row r="1099" spans="2:8">
      <c r="B1099">
        <v>1250.9778187392501</v>
      </c>
      <c r="C1099">
        <v>1258.9687588956451</v>
      </c>
      <c r="D1099">
        <v>1264.2892349999997</v>
      </c>
      <c r="E1099">
        <v>1257.2523880250001</v>
      </c>
      <c r="F1099">
        <v>1258.8532305250001</v>
      </c>
      <c r="G1099">
        <v>1258.2348500000005</v>
      </c>
      <c r="H1099">
        <v>1394.1871917499986</v>
      </c>
    </row>
    <row r="1100" spans="2:8">
      <c r="B1100">
        <v>1251.0625543599999</v>
      </c>
      <c r="C1100">
        <v>1259.068402796971</v>
      </c>
      <c r="D1100">
        <v>1264.3795949999997</v>
      </c>
      <c r="E1100">
        <v>1257.32936505</v>
      </c>
      <c r="F1100">
        <v>1258.9513262249995</v>
      </c>
      <c r="G1100">
        <v>1258.3307750000006</v>
      </c>
      <c r="H1100">
        <v>1394.3333932499986</v>
      </c>
    </row>
    <row r="1101" spans="2:8">
      <c r="B1101">
        <v>1251.1427714047502</v>
      </c>
      <c r="C1101">
        <v>1259.1606906469474</v>
      </c>
      <c r="D1101">
        <v>1264.4626224999995</v>
      </c>
      <c r="E1101">
        <v>1257.399496275</v>
      </c>
      <c r="F1101">
        <v>1259.0422797999997</v>
      </c>
      <c r="G1101">
        <v>1258.4152750000003</v>
      </c>
      <c r="H1101">
        <v>1394.4804842499989</v>
      </c>
    </row>
    <row r="1102" spans="2:8">
      <c r="B1102">
        <v>1251.2049391795001</v>
      </c>
      <c r="C1102">
        <v>1259.2343472485111</v>
      </c>
      <c r="D1102">
        <v>1264.5302249999995</v>
      </c>
      <c r="E1102">
        <v>1257.4519532499999</v>
      </c>
      <c r="F1102">
        <v>1259.1145380499995</v>
      </c>
      <c r="G1102">
        <v>1258.4843500000004</v>
      </c>
      <c r="H1102">
        <v>1394.6096784999986</v>
      </c>
    </row>
    <row r="1103" spans="2:8">
      <c r="B1103">
        <v>1251.2822389350001</v>
      </c>
      <c r="C1103">
        <v>1259.3240444115127</v>
      </c>
      <c r="D1103">
        <v>1264.6139874999994</v>
      </c>
      <c r="E1103">
        <v>1257.5195631249999</v>
      </c>
      <c r="F1103">
        <v>1259.2027980749997</v>
      </c>
      <c r="G1103">
        <v>1258.5688750000006</v>
      </c>
      <c r="H1103">
        <v>1394.7557074999991</v>
      </c>
    </row>
    <row r="1104" spans="2:8">
      <c r="B1104">
        <v>1251.3675231515001</v>
      </c>
      <c r="C1104">
        <v>1259.4229486032509</v>
      </c>
      <c r="D1104">
        <v>1264.7050099999997</v>
      </c>
      <c r="E1104">
        <v>1257.5955242749999</v>
      </c>
      <c r="F1104">
        <v>1259.3002644249996</v>
      </c>
      <c r="G1104">
        <v>1258.6612000000005</v>
      </c>
      <c r="H1104">
        <v>1394.911432749999</v>
      </c>
    </row>
    <row r="1105" spans="2:8">
      <c r="B1105">
        <v>1251.4411965797503</v>
      </c>
      <c r="C1105">
        <v>1259.5081920860293</v>
      </c>
      <c r="D1105">
        <v>1264.7799799999996</v>
      </c>
      <c r="E1105">
        <v>1257.6599945499997</v>
      </c>
      <c r="F1105">
        <v>1259.3837408749998</v>
      </c>
      <c r="G1105">
        <v>1258.7337000000005</v>
      </c>
      <c r="H1105">
        <v>1395.0480992499988</v>
      </c>
    </row>
    <row r="1106" spans="2:8">
      <c r="B1106">
        <v>1251.5105680885001</v>
      </c>
      <c r="C1106">
        <v>1259.59133322759</v>
      </c>
      <c r="D1106">
        <v>1264.8419249999997</v>
      </c>
      <c r="E1106">
        <v>1257.7215686</v>
      </c>
      <c r="F1106">
        <v>1259.4651190499999</v>
      </c>
      <c r="G1106">
        <v>1258.7888500000006</v>
      </c>
      <c r="H1106">
        <v>1395.1831707499989</v>
      </c>
    </row>
    <row r="1107" spans="2:8">
      <c r="B1107">
        <v>1251.5810118637503</v>
      </c>
      <c r="C1107">
        <v>1259.6748345646347</v>
      </c>
      <c r="D1107">
        <v>1264.9079449999997</v>
      </c>
      <c r="E1107">
        <v>1257.7831529999999</v>
      </c>
      <c r="F1107">
        <v>1259.5468245249999</v>
      </c>
      <c r="G1107">
        <v>1258.8528750000005</v>
      </c>
      <c r="H1107">
        <v>1395.3178872499986</v>
      </c>
    </row>
    <row r="1108" spans="2:8">
      <c r="B1108">
        <v>1251.6530436152505</v>
      </c>
      <c r="C1108">
        <v>1259.7599678703764</v>
      </c>
      <c r="D1108">
        <v>1264.9734174999999</v>
      </c>
      <c r="E1108">
        <v>1257.8447017999997</v>
      </c>
      <c r="F1108">
        <v>1259.6300594999996</v>
      </c>
      <c r="G1108">
        <v>1258.9160250000007</v>
      </c>
      <c r="H1108">
        <v>1395.4498379999986</v>
      </c>
    </row>
    <row r="1109" spans="2:8">
      <c r="B1109">
        <v>1251.7188899670005</v>
      </c>
      <c r="C1109">
        <v>1259.8392546977163</v>
      </c>
      <c r="D1109">
        <v>1265.0349424999995</v>
      </c>
      <c r="E1109">
        <v>1257.9014611999999</v>
      </c>
      <c r="F1109">
        <v>1259.7075414999997</v>
      </c>
      <c r="G1109">
        <v>1258.9757500000007</v>
      </c>
      <c r="H1109">
        <v>1395.5719932499985</v>
      </c>
    </row>
    <row r="1110" spans="2:8">
      <c r="B1110">
        <v>1251.7856474342502</v>
      </c>
      <c r="C1110">
        <v>1259.9194266338941</v>
      </c>
      <c r="D1110">
        <v>1265.0943824999997</v>
      </c>
      <c r="E1110">
        <v>1257.9590045999998</v>
      </c>
      <c r="F1110">
        <v>1259.7858335249996</v>
      </c>
      <c r="G1110">
        <v>1259.0310750000006</v>
      </c>
      <c r="H1110">
        <v>1395.6949862499989</v>
      </c>
    </row>
    <row r="1111" spans="2:8">
      <c r="B1111">
        <v>1251.8370152642503</v>
      </c>
      <c r="C1111">
        <v>1259.9841526705511</v>
      </c>
      <c r="D1111">
        <v>1265.1424899999997</v>
      </c>
      <c r="E1111">
        <v>1258.0027967749998</v>
      </c>
      <c r="F1111">
        <v>1259.8487479749997</v>
      </c>
      <c r="G1111">
        <v>1259.0763500000005</v>
      </c>
      <c r="H1111">
        <v>1395.7992124999989</v>
      </c>
    </row>
    <row r="1112" spans="2:8">
      <c r="B1112">
        <v>1251.8897226327506</v>
      </c>
      <c r="C1112">
        <v>1260.0521722785325</v>
      </c>
      <c r="D1112">
        <v>1265.1913324999998</v>
      </c>
      <c r="E1112">
        <v>1258.0492870499997</v>
      </c>
      <c r="F1112">
        <v>1259.9147971749996</v>
      </c>
      <c r="G1112">
        <v>1259.1216000000006</v>
      </c>
      <c r="H1112">
        <v>1395.902566499999</v>
      </c>
    </row>
    <row r="1113" spans="2:8">
      <c r="B1113">
        <v>1251.9406105175005</v>
      </c>
      <c r="C1113">
        <v>1260.1199864250309</v>
      </c>
      <c r="D1113">
        <v>1265.2324724999996</v>
      </c>
      <c r="E1113">
        <v>1258.0948546999996</v>
      </c>
      <c r="F1113">
        <v>1259.9805953499997</v>
      </c>
      <c r="G1113">
        <v>1259.1596000000004</v>
      </c>
      <c r="H1113">
        <v>1396.001305499999</v>
      </c>
    </row>
    <row r="1114" spans="2:8">
      <c r="B1114">
        <v>1251.9922999285004</v>
      </c>
      <c r="C1114">
        <v>1260.1883322874694</v>
      </c>
      <c r="D1114">
        <v>1265.2738124999996</v>
      </c>
      <c r="E1114">
        <v>1258.1399842999997</v>
      </c>
      <c r="F1114">
        <v>1260.0468467249998</v>
      </c>
      <c r="G1114">
        <v>1259.1917000000008</v>
      </c>
      <c r="H1114">
        <v>1396.1003389999992</v>
      </c>
    </row>
    <row r="1115" spans="2:8">
      <c r="B1115">
        <v>1252.0619920437505</v>
      </c>
      <c r="C1115">
        <v>1260.2757701330165</v>
      </c>
      <c r="D1115">
        <v>1265.3247974999995</v>
      </c>
      <c r="E1115">
        <v>1258.2027125499997</v>
      </c>
      <c r="F1115">
        <v>1260.1320960999999</v>
      </c>
      <c r="G1115">
        <v>1259.2323250000006</v>
      </c>
      <c r="H1115">
        <v>1396.2187584999992</v>
      </c>
    </row>
    <row r="1116" spans="2:8">
      <c r="B1116">
        <v>1252.1314239285005</v>
      </c>
      <c r="C1116">
        <v>1260.3635166748124</v>
      </c>
      <c r="D1116">
        <v>1265.3793099999996</v>
      </c>
      <c r="E1116">
        <v>1258.2658987999998</v>
      </c>
      <c r="F1116">
        <v>1260.2176978999998</v>
      </c>
      <c r="G1116">
        <v>1259.2753000000007</v>
      </c>
      <c r="H1116">
        <v>1396.3378802499992</v>
      </c>
    </row>
    <row r="1117" spans="2:8">
      <c r="B1117">
        <v>1252.1875159492504</v>
      </c>
      <c r="C1117">
        <v>1260.4384961713281</v>
      </c>
      <c r="D1117">
        <v>1265.4250274999997</v>
      </c>
      <c r="E1117">
        <v>1258.3164112499996</v>
      </c>
      <c r="F1117">
        <v>1260.2904141500001</v>
      </c>
      <c r="G1117">
        <v>1259.3142000000005</v>
      </c>
      <c r="H1117">
        <v>1396.4354659999992</v>
      </c>
    </row>
    <row r="1118" spans="2:8">
      <c r="B1118">
        <v>1252.2209614790002</v>
      </c>
      <c r="C1118">
        <v>1260.4869766925988</v>
      </c>
      <c r="D1118">
        <v>1265.4429824999995</v>
      </c>
      <c r="E1118">
        <v>1258.3417290499999</v>
      </c>
      <c r="F1118">
        <v>1260.3368696999999</v>
      </c>
      <c r="G1118">
        <v>1259.3303000000005</v>
      </c>
      <c r="H1118">
        <v>1396.5047549999995</v>
      </c>
    </row>
    <row r="1119" spans="2:8">
      <c r="B1119">
        <v>1252.2550550847504</v>
      </c>
      <c r="C1119">
        <v>1260.5347793355045</v>
      </c>
      <c r="D1119">
        <v>1265.4662624999996</v>
      </c>
      <c r="E1119">
        <v>1258.3677606000001</v>
      </c>
      <c r="F1119">
        <v>1260.38275645</v>
      </c>
      <c r="G1119">
        <v>1259.3583000000006</v>
      </c>
      <c r="H1119">
        <v>1396.5777154999994</v>
      </c>
    </row>
    <row r="1120" spans="2:8">
      <c r="B1120">
        <v>1252.2860790387501</v>
      </c>
      <c r="C1120">
        <v>1260.5789308767535</v>
      </c>
      <c r="D1120">
        <v>1265.4837399999994</v>
      </c>
      <c r="E1120">
        <v>1258.3908393500001</v>
      </c>
      <c r="F1120">
        <v>1260.4250392250003</v>
      </c>
      <c r="G1120">
        <v>1259.3820000000005</v>
      </c>
      <c r="H1120">
        <v>1396.6497262499993</v>
      </c>
    </row>
    <row r="1121" spans="2:8">
      <c r="B1121">
        <v>1252.3080955170001</v>
      </c>
      <c r="C1121">
        <v>1260.6169001297772</v>
      </c>
      <c r="D1121">
        <v>1265.4929474999997</v>
      </c>
      <c r="E1121">
        <v>1258.4093105250001</v>
      </c>
      <c r="F1121">
        <v>1260.4609602749999</v>
      </c>
      <c r="G1121">
        <v>1259.3953000000006</v>
      </c>
      <c r="H1121">
        <v>1396.7118242499994</v>
      </c>
    </row>
    <row r="1122" spans="2:8">
      <c r="B1122">
        <v>1252.3063538902502</v>
      </c>
      <c r="C1122">
        <v>1260.631492731613</v>
      </c>
      <c r="D1122">
        <v>1265.4927524999998</v>
      </c>
      <c r="E1122">
        <v>1258.4074286000002</v>
      </c>
      <c r="F1122">
        <v>1260.4736215000003</v>
      </c>
      <c r="G1122">
        <v>1259.4010750000004</v>
      </c>
      <c r="H1122">
        <v>1396.7497952499994</v>
      </c>
    </row>
    <row r="1123" spans="2:8">
      <c r="B1123">
        <v>1252.3075398895003</v>
      </c>
      <c r="C1123">
        <v>1260.6470387884967</v>
      </c>
      <c r="D1123">
        <v>1265.4957524999995</v>
      </c>
      <c r="E1123">
        <v>1258.4059725</v>
      </c>
      <c r="F1123">
        <v>1260.4872150000001</v>
      </c>
      <c r="G1123">
        <v>1259.4108750000005</v>
      </c>
      <c r="H1123">
        <v>1396.7921739999997</v>
      </c>
    </row>
    <row r="1124" spans="2:8">
      <c r="B1124">
        <v>1252.2826490392501</v>
      </c>
      <c r="C1124">
        <v>1260.6335981669795</v>
      </c>
      <c r="D1124">
        <v>1265.4668124999996</v>
      </c>
      <c r="E1124">
        <v>1258.3791749500001</v>
      </c>
      <c r="F1124">
        <v>1260.4721179000001</v>
      </c>
      <c r="G1124">
        <v>1259.3842000000004</v>
      </c>
      <c r="H1124">
        <v>1396.8077099999996</v>
      </c>
    </row>
    <row r="1125" spans="2:8">
      <c r="B1125">
        <v>1252.238254551</v>
      </c>
      <c r="C1125">
        <v>1260.5998363549388</v>
      </c>
      <c r="D1125">
        <v>1265.4199149999995</v>
      </c>
      <c r="E1125">
        <v>1258.3350507999999</v>
      </c>
      <c r="F1125">
        <v>1260.436685525</v>
      </c>
      <c r="G1125">
        <v>1259.3400500000002</v>
      </c>
      <c r="H1125">
        <v>1396.8021282499994</v>
      </c>
    </row>
    <row r="1126" spans="2:8">
      <c r="B1126">
        <v>1252.1890666449999</v>
      </c>
      <c r="C1126">
        <v>1260.5593485053589</v>
      </c>
      <c r="D1126">
        <v>1265.3725224999998</v>
      </c>
      <c r="E1126">
        <v>1258.2852997750001</v>
      </c>
      <c r="F1126">
        <v>1260.3947094</v>
      </c>
      <c r="G1126">
        <v>1259.3000750000006</v>
      </c>
      <c r="H1126">
        <v>1396.7916927499994</v>
      </c>
    </row>
    <row r="1127" spans="2:8">
      <c r="B1127">
        <v>1252.133273598</v>
      </c>
      <c r="C1127">
        <v>1260.5123625259816</v>
      </c>
      <c r="D1127">
        <v>1265.3217524999998</v>
      </c>
      <c r="E1127">
        <v>1258.2294654749996</v>
      </c>
      <c r="F1127">
        <v>1260.3463312000001</v>
      </c>
      <c r="G1127">
        <v>1259.2633250000006</v>
      </c>
      <c r="H1127">
        <v>1396.7736864999993</v>
      </c>
    </row>
    <row r="1128" spans="2:8">
      <c r="B1128">
        <v>1252.0773888024999</v>
      </c>
      <c r="C1128">
        <v>1260.4659853039129</v>
      </c>
      <c r="D1128">
        <v>1265.2822774999997</v>
      </c>
      <c r="E1128">
        <v>1258.1748515499996</v>
      </c>
      <c r="F1128">
        <v>1260.2984914750002</v>
      </c>
      <c r="G1128">
        <v>1259.2457500000007</v>
      </c>
      <c r="H1128">
        <v>1396.7545052499993</v>
      </c>
    </row>
    <row r="1129" spans="2:8">
      <c r="B1129">
        <v>1252.023721737</v>
      </c>
      <c r="C1129">
        <v>1260.420886636361</v>
      </c>
      <c r="D1129">
        <v>1265.2519299999999</v>
      </c>
      <c r="E1129">
        <v>1258.12193755</v>
      </c>
      <c r="F1129">
        <v>1260.2520005250003</v>
      </c>
      <c r="G1129">
        <v>1259.2411250000007</v>
      </c>
      <c r="H1129">
        <v>1396.7372862499992</v>
      </c>
    </row>
    <row r="1130" spans="2:8">
      <c r="B1130">
        <v>1251.9690536462499</v>
      </c>
      <c r="C1130">
        <v>1260.3757933490983</v>
      </c>
      <c r="D1130">
        <v>1265.2165924999999</v>
      </c>
      <c r="E1130">
        <v>1258.0682929</v>
      </c>
      <c r="F1130">
        <v>1260.2056110250003</v>
      </c>
      <c r="G1130">
        <v>1259.2314750000005</v>
      </c>
      <c r="H1130">
        <v>1396.7175384999991</v>
      </c>
    </row>
    <row r="1131" spans="2:8">
      <c r="B1131">
        <v>1251.9054458937501</v>
      </c>
      <c r="C1131">
        <v>1260.3219316934201</v>
      </c>
      <c r="D1131">
        <v>1265.1768024999997</v>
      </c>
      <c r="E1131">
        <v>1258.0063562750001</v>
      </c>
      <c r="F1131">
        <v>1260.1503402750004</v>
      </c>
      <c r="G1131">
        <v>1259.2236500000006</v>
      </c>
      <c r="H1131">
        <v>1396.6864297499994</v>
      </c>
    </row>
    <row r="1132" spans="2:8">
      <c r="B1132">
        <v>1251.8439416757499</v>
      </c>
      <c r="C1132">
        <v>1260.2681887093627</v>
      </c>
      <c r="D1132">
        <v>1265.1385324999997</v>
      </c>
      <c r="E1132">
        <v>1257.9457753250001</v>
      </c>
      <c r="F1132">
        <v>1260.0953377250005</v>
      </c>
      <c r="G1132">
        <v>1259.2148750000006</v>
      </c>
      <c r="H1132">
        <v>1396.6608232499991</v>
      </c>
    </row>
    <row r="1133" spans="2:8">
      <c r="B1133">
        <v>1251.7648788854999</v>
      </c>
      <c r="C1133">
        <v>1260.1946867012409</v>
      </c>
      <c r="D1133">
        <v>1265.0793874999999</v>
      </c>
      <c r="E1133">
        <v>1257.8597615250003</v>
      </c>
      <c r="F1133">
        <v>1260.0206935500005</v>
      </c>
      <c r="G1133">
        <v>1259.1926250000004</v>
      </c>
      <c r="H1133">
        <v>1396.6167577499996</v>
      </c>
    </row>
    <row r="1134" spans="2:8">
      <c r="B1134">
        <v>1251.6785835674998</v>
      </c>
      <c r="C1134">
        <v>1260.1122610090656</v>
      </c>
      <c r="D1134">
        <v>1265.0053699999999</v>
      </c>
      <c r="E1134">
        <v>1257.764574325</v>
      </c>
      <c r="F1134">
        <v>1259.9371575750006</v>
      </c>
      <c r="G1134">
        <v>1259.1552750000003</v>
      </c>
      <c r="H1134">
        <v>1396.5601069999993</v>
      </c>
    </row>
    <row r="1135" spans="2:8">
      <c r="B1135">
        <v>1251.5975488302499</v>
      </c>
      <c r="C1135">
        <v>1260.0344924678936</v>
      </c>
      <c r="D1135">
        <v>1264.9395949999996</v>
      </c>
      <c r="E1135">
        <v>1257.6738192000003</v>
      </c>
      <c r="F1135">
        <v>1259.8582352250005</v>
      </c>
      <c r="G1135">
        <v>1259.1325750000003</v>
      </c>
      <c r="H1135">
        <v>1396.5100749999992</v>
      </c>
    </row>
    <row r="1136" spans="2:8">
      <c r="B1136">
        <v>1251.5229940532499</v>
      </c>
      <c r="C1136">
        <v>1259.9628571660151</v>
      </c>
      <c r="D1136">
        <v>1264.877205</v>
      </c>
      <c r="E1136">
        <v>1257.589210675</v>
      </c>
      <c r="F1136">
        <v>1259.7854150000007</v>
      </c>
      <c r="G1136">
        <v>1259.1157500000004</v>
      </c>
      <c r="H1136">
        <v>1396.4673844999991</v>
      </c>
    </row>
    <row r="1137" spans="2:8">
      <c r="B1137">
        <v>1251.4423136094999</v>
      </c>
      <c r="C1137">
        <v>1259.8856315209748</v>
      </c>
      <c r="D1137">
        <v>1264.8040124999998</v>
      </c>
      <c r="E1137">
        <v>1257.4998264249998</v>
      </c>
      <c r="F1137">
        <v>1259.7070809500005</v>
      </c>
      <c r="G1137">
        <v>1259.0865500000002</v>
      </c>
      <c r="H1137">
        <v>1396.4213949999994</v>
      </c>
    </row>
    <row r="1138" spans="2:8">
      <c r="B1138">
        <v>1251.3530625129999</v>
      </c>
      <c r="C1138">
        <v>1259.7982727203337</v>
      </c>
      <c r="D1138">
        <v>1264.7218674999997</v>
      </c>
      <c r="E1138">
        <v>1257.4014969749996</v>
      </c>
      <c r="F1138">
        <v>1259.6184972000003</v>
      </c>
      <c r="G1138">
        <v>1259.0501500000005</v>
      </c>
      <c r="H1138">
        <v>1396.3588179999995</v>
      </c>
    </row>
    <row r="1139" spans="2:8">
      <c r="B1139">
        <v>1251.2536872395001</v>
      </c>
      <c r="C1139">
        <v>1259.7025680288975</v>
      </c>
      <c r="D1139">
        <v>1264.6319675</v>
      </c>
      <c r="E1139">
        <v>1257.294861075</v>
      </c>
      <c r="F1139">
        <v>1259.5217221250005</v>
      </c>
      <c r="G1139">
        <v>1259.0032000000003</v>
      </c>
      <c r="H1139">
        <v>1396.2844887499994</v>
      </c>
    </row>
    <row r="1140" spans="2:8">
      <c r="B1140">
        <v>1251.17411619225</v>
      </c>
      <c r="C1140">
        <v>1259.6274602220506</v>
      </c>
      <c r="D1140">
        <v>1264.5546199999999</v>
      </c>
      <c r="E1140">
        <v>1257.205156325</v>
      </c>
      <c r="F1140">
        <v>1259.4453845750006</v>
      </c>
      <c r="G1140">
        <v>1258.9670500000004</v>
      </c>
      <c r="H1140">
        <v>1396.2284874999991</v>
      </c>
    </row>
    <row r="1141" spans="2:8">
      <c r="B1141">
        <v>1251.10723176375</v>
      </c>
      <c r="C1141">
        <v>1259.5643097233487</v>
      </c>
      <c r="D1141">
        <v>1264.48495</v>
      </c>
      <c r="E1141">
        <v>1257.1269395749998</v>
      </c>
      <c r="F1141">
        <v>1259.3808599000006</v>
      </c>
      <c r="G1141">
        <v>1258.9445250000006</v>
      </c>
      <c r="H1141">
        <v>1396.1843922499993</v>
      </c>
    </row>
    <row r="1142" spans="2:8">
      <c r="B1142">
        <v>1251.02980921625</v>
      </c>
      <c r="C1142">
        <v>1259.4906481087464</v>
      </c>
      <c r="D1142">
        <v>1264.4040875000001</v>
      </c>
      <c r="E1142">
        <v>1257.0406638249999</v>
      </c>
      <c r="F1142">
        <v>1259.3060197500006</v>
      </c>
      <c r="G1142">
        <v>1258.9136000000005</v>
      </c>
      <c r="H1142">
        <v>1396.1273137499988</v>
      </c>
    </row>
    <row r="1143" spans="2:8">
      <c r="B1143">
        <v>1250.9468434837499</v>
      </c>
      <c r="C1143">
        <v>1259.4098700430288</v>
      </c>
      <c r="D1143">
        <v>1264.3276725000001</v>
      </c>
      <c r="E1143">
        <v>1256.9483573999998</v>
      </c>
      <c r="F1143">
        <v>1259.2241912000006</v>
      </c>
      <c r="G1143">
        <v>1258.8897500000005</v>
      </c>
      <c r="H1143">
        <v>1396.066259499999</v>
      </c>
    </row>
    <row r="1144" spans="2:8">
      <c r="B1144">
        <v>1250.8747529927498</v>
      </c>
      <c r="C1144">
        <v>1259.3398352815987</v>
      </c>
      <c r="D1144">
        <v>1264.2617000000002</v>
      </c>
      <c r="E1144">
        <v>1256.86642035</v>
      </c>
      <c r="F1144">
        <v>1259.1530780750006</v>
      </c>
      <c r="G1144">
        <v>1258.8746500000007</v>
      </c>
      <c r="H1144">
        <v>1396.0197222499992</v>
      </c>
    </row>
    <row r="1145" spans="2:8">
      <c r="B1145">
        <v>1250.8069424979999</v>
      </c>
      <c r="C1145">
        <v>1259.2724496878284</v>
      </c>
      <c r="D1145">
        <v>1264.1981600000001</v>
      </c>
      <c r="E1145">
        <v>1256.7873934249997</v>
      </c>
      <c r="F1145">
        <v>1259.0848001000006</v>
      </c>
      <c r="G1145">
        <v>1258.8634250000005</v>
      </c>
      <c r="H1145">
        <v>1395.9797677499994</v>
      </c>
    </row>
    <row r="1146" spans="2:8">
      <c r="B1146">
        <v>1250.7540056687499</v>
      </c>
      <c r="C1146">
        <v>1259.2186960069951</v>
      </c>
      <c r="D1146">
        <v>1264.1450875</v>
      </c>
      <c r="E1146">
        <v>1256.7216535749997</v>
      </c>
      <c r="F1146">
        <v>1259.0302728750005</v>
      </c>
      <c r="G1146">
        <v>1258.8602250000006</v>
      </c>
      <c r="H1146">
        <v>1395.9595639999993</v>
      </c>
    </row>
    <row r="1147" spans="2:8">
      <c r="B1147">
        <v>1250.719500036</v>
      </c>
      <c r="C1147">
        <v>1259.1849654906846</v>
      </c>
      <c r="D1147">
        <v>1264.1093200000003</v>
      </c>
      <c r="E1147">
        <v>1256.6742500249995</v>
      </c>
      <c r="F1147">
        <v>1258.9956332500005</v>
      </c>
      <c r="G1147">
        <v>1258.8777500000006</v>
      </c>
      <c r="H1147">
        <v>1395.9605582499989</v>
      </c>
    </row>
    <row r="1148" spans="2:8">
      <c r="B1148">
        <v>1250.6754517122502</v>
      </c>
      <c r="C1148">
        <v>1259.1436643093266</v>
      </c>
      <c r="D1148">
        <v>1264.0609725000002</v>
      </c>
      <c r="E1148">
        <v>1256.6181954749998</v>
      </c>
      <c r="F1148">
        <v>1258.9533919250007</v>
      </c>
      <c r="G1148">
        <v>1258.8819750000005</v>
      </c>
      <c r="H1148">
        <v>1395.9500134999989</v>
      </c>
    </row>
    <row r="1149" spans="2:8">
      <c r="B1149">
        <v>1250.63731487175</v>
      </c>
      <c r="C1149">
        <v>1259.1089712099467</v>
      </c>
      <c r="D1149">
        <v>1264.0133250000003</v>
      </c>
      <c r="E1149">
        <v>1256.5690126499999</v>
      </c>
      <c r="F1149">
        <v>1258.9176769750004</v>
      </c>
      <c r="G1149">
        <v>1258.8874750000004</v>
      </c>
      <c r="H1149">
        <v>1395.9507882499995</v>
      </c>
    </row>
    <row r="1150" spans="2:8">
      <c r="B1150">
        <v>1250.5845366735</v>
      </c>
      <c r="C1150">
        <v>1259.057027780374</v>
      </c>
      <c r="D1150">
        <v>1263.9464225000002</v>
      </c>
      <c r="E1150">
        <v>1256.5041219249997</v>
      </c>
      <c r="F1150">
        <v>1258.8648889750009</v>
      </c>
      <c r="G1150">
        <v>1258.8702500000006</v>
      </c>
      <c r="H1150">
        <v>1395.933066999999</v>
      </c>
    </row>
    <row r="1151" spans="2:8">
      <c r="B1151">
        <v>1250.5265868767501</v>
      </c>
      <c r="C1151">
        <v>1258.9989984568069</v>
      </c>
      <c r="D1151">
        <v>1263.8649875000003</v>
      </c>
      <c r="E1151">
        <v>1256.4332098749999</v>
      </c>
      <c r="F1151">
        <v>1258.8059405250008</v>
      </c>
      <c r="G1151">
        <v>1258.8402000000003</v>
      </c>
      <c r="H1151">
        <v>1395.9096867499993</v>
      </c>
    </row>
    <row r="1152" spans="2:8">
      <c r="B1152">
        <v>1250.44843632125</v>
      </c>
      <c r="C1152">
        <v>1258.9212984461221</v>
      </c>
      <c r="D1152">
        <v>1263.7508150000003</v>
      </c>
      <c r="E1152">
        <v>1256.3442965749998</v>
      </c>
      <c r="F1152">
        <v>1258.7272309000009</v>
      </c>
      <c r="G1152">
        <v>1258.7758000000003</v>
      </c>
      <c r="H1152">
        <v>1395.8625157499991</v>
      </c>
    </row>
    <row r="1153" spans="2:8">
      <c r="B1153">
        <v>1250.3472516832501</v>
      </c>
      <c r="C1153">
        <v>1258.8194442227796</v>
      </c>
      <c r="D1153">
        <v>1263.6267425000001</v>
      </c>
      <c r="E1153">
        <v>1256.234213275</v>
      </c>
      <c r="F1153">
        <v>1258.6245349250012</v>
      </c>
      <c r="G1153">
        <v>1258.7037750000004</v>
      </c>
      <c r="H1153">
        <v>1395.7926834999989</v>
      </c>
    </row>
    <row r="1154" spans="2:8">
      <c r="B1154">
        <v>1250.2451721577499</v>
      </c>
      <c r="C1154">
        <v>1258.7144891463636</v>
      </c>
      <c r="D1154">
        <v>1263.5080225000002</v>
      </c>
      <c r="E1154">
        <v>1256.1209617499999</v>
      </c>
      <c r="F1154">
        <v>1258.5187242000011</v>
      </c>
      <c r="G1154">
        <v>1258.6389500000002</v>
      </c>
      <c r="H1154">
        <v>1395.7226967499989</v>
      </c>
    </row>
    <row r="1155" spans="2:8">
      <c r="B1155">
        <v>1250.1515262087501</v>
      </c>
      <c r="C1155">
        <v>1258.6174074206326</v>
      </c>
      <c r="D1155">
        <v>1263.3934200000001</v>
      </c>
      <c r="E1155">
        <v>1256.0147954999998</v>
      </c>
      <c r="F1155">
        <v>1258.4207082250011</v>
      </c>
      <c r="G1155">
        <v>1258.5731500000002</v>
      </c>
      <c r="H1155">
        <v>1395.6618549999994</v>
      </c>
    </row>
    <row r="1156" spans="2:8">
      <c r="B1156">
        <v>1250.0542202222503</v>
      </c>
      <c r="C1156">
        <v>1258.5167970204118</v>
      </c>
      <c r="D1156">
        <v>1263.2782350000002</v>
      </c>
      <c r="E1156">
        <v>1255.9050988249999</v>
      </c>
      <c r="F1156">
        <v>1258.3191760500013</v>
      </c>
      <c r="G1156">
        <v>1258.5055000000002</v>
      </c>
      <c r="H1156">
        <v>1395.5940782499993</v>
      </c>
    </row>
    <row r="1157" spans="2:8">
      <c r="B1157">
        <v>1249.9540351540002</v>
      </c>
      <c r="C1157">
        <v>1258.4134429117942</v>
      </c>
      <c r="D1157">
        <v>1263.1682625000003</v>
      </c>
      <c r="E1157">
        <v>1255.7925236499996</v>
      </c>
      <c r="F1157">
        <v>1258.2148536750012</v>
      </c>
      <c r="G1157">
        <v>1258.446475</v>
      </c>
      <c r="H1157">
        <v>1395.5234919999994</v>
      </c>
    </row>
    <row r="1158" spans="2:8">
      <c r="B1158">
        <v>1249.8641053235001</v>
      </c>
      <c r="C1158">
        <v>1258.3213250514182</v>
      </c>
      <c r="D1158">
        <v>1263.0633300000004</v>
      </c>
      <c r="E1158">
        <v>1255.6908235999995</v>
      </c>
      <c r="F1158">
        <v>1258.1217841500011</v>
      </c>
      <c r="G1158">
        <v>1258.3918000000001</v>
      </c>
      <c r="H1158">
        <v>1395.4633157499993</v>
      </c>
    </row>
    <row r="1159" spans="2:8">
      <c r="B1159">
        <v>1249.7618082709998</v>
      </c>
      <c r="C1159">
        <v>1258.2182210048181</v>
      </c>
      <c r="D1159">
        <v>1262.9449475000004</v>
      </c>
      <c r="E1159">
        <v>1255.5790832499995</v>
      </c>
      <c r="F1159">
        <v>1258.017779100001</v>
      </c>
      <c r="G1159">
        <v>1258.3200500000003</v>
      </c>
      <c r="H1159">
        <v>1395.3917707499993</v>
      </c>
    </row>
    <row r="1160" spans="2:8">
      <c r="B1160">
        <v>1249.6572990577499</v>
      </c>
      <c r="C1160">
        <v>1258.1113124688179</v>
      </c>
      <c r="D1160">
        <v>1262.8162625000002</v>
      </c>
      <c r="E1160">
        <v>1255.4638241249997</v>
      </c>
      <c r="F1160">
        <v>1257.9098842750013</v>
      </c>
      <c r="G1160">
        <v>1258.2344250000001</v>
      </c>
      <c r="H1160">
        <v>1395.3127827499993</v>
      </c>
    </row>
    <row r="1161" spans="2:8">
      <c r="B1161">
        <v>1249.5340930729999</v>
      </c>
      <c r="C1161">
        <v>1257.9836418636751</v>
      </c>
      <c r="D1161">
        <v>1262.6520075000003</v>
      </c>
      <c r="E1161">
        <v>1255.3253566749995</v>
      </c>
      <c r="F1161">
        <v>1257.7811989500012</v>
      </c>
      <c r="G1161">
        <v>1258.10805</v>
      </c>
      <c r="H1161">
        <v>1395.208736999999</v>
      </c>
    </row>
    <row r="1162" spans="2:8">
      <c r="B1162">
        <v>1249.40511946775</v>
      </c>
      <c r="C1162">
        <v>1257.8500952370418</v>
      </c>
      <c r="D1162">
        <v>1262.4769925000003</v>
      </c>
      <c r="E1162">
        <v>1255.1817645499996</v>
      </c>
      <c r="F1162">
        <v>1257.6466906500011</v>
      </c>
      <c r="G1162">
        <v>1257.96255</v>
      </c>
      <c r="H1162">
        <v>1395.095111249999</v>
      </c>
    </row>
    <row r="1163" spans="2:8">
      <c r="B1163">
        <v>1249.2657072314998</v>
      </c>
      <c r="C1163">
        <v>1257.7086610961203</v>
      </c>
      <c r="D1163">
        <v>1262.2891550000004</v>
      </c>
      <c r="E1163">
        <v>1255.0297793749994</v>
      </c>
      <c r="F1163">
        <v>1257.5042447500011</v>
      </c>
      <c r="G1163">
        <v>1257.8073750000001</v>
      </c>
      <c r="H1163">
        <v>1394.971386499999</v>
      </c>
    </row>
    <row r="1164" spans="2:8">
      <c r="B1164">
        <v>1249.1218359845</v>
      </c>
      <c r="C1164">
        <v>1257.5604588002068</v>
      </c>
      <c r="D1164">
        <v>1262.0997575000004</v>
      </c>
      <c r="E1164">
        <v>1254.8736803999993</v>
      </c>
      <c r="F1164">
        <v>1257.3550531000012</v>
      </c>
      <c r="G1164">
        <v>1257.6492250000001</v>
      </c>
      <c r="H1164">
        <v>1394.8462177499987</v>
      </c>
    </row>
    <row r="1165" spans="2:8">
      <c r="B1165">
        <v>1248.9672650314999</v>
      </c>
      <c r="C1165">
        <v>1257.3994529435377</v>
      </c>
      <c r="D1165">
        <v>1261.8861625000004</v>
      </c>
      <c r="E1165">
        <v>1254.7057616999994</v>
      </c>
      <c r="F1165">
        <v>1257.1931138000011</v>
      </c>
      <c r="G1165">
        <v>1257.4631999999999</v>
      </c>
      <c r="H1165">
        <v>1394.7127382499987</v>
      </c>
    </row>
    <row r="1166" spans="2:8">
      <c r="B1166">
        <v>1248.8177378862499</v>
      </c>
      <c r="C1166">
        <v>1257.2433433633105</v>
      </c>
      <c r="D1166">
        <v>1261.6758025000004</v>
      </c>
      <c r="E1166">
        <v>1254.5427428499993</v>
      </c>
      <c r="F1166">
        <v>1257.0360947000011</v>
      </c>
      <c r="G1166">
        <v>1257.2764999999999</v>
      </c>
      <c r="H1166">
        <v>1394.5854339999985</v>
      </c>
    </row>
    <row r="1167" spans="2:8">
      <c r="B1167">
        <v>1248.65663447775</v>
      </c>
      <c r="C1167">
        <v>1257.073669946936</v>
      </c>
      <c r="D1167">
        <v>1261.4520000000002</v>
      </c>
      <c r="E1167">
        <v>1254.367481499999</v>
      </c>
      <c r="F1167">
        <v>1256.8656205000013</v>
      </c>
      <c r="G1167">
        <v>1257.075675</v>
      </c>
      <c r="H1167">
        <v>1394.4470032499985</v>
      </c>
    </row>
    <row r="1168" spans="2:8">
      <c r="B1168">
        <v>1248.5115169774999</v>
      </c>
      <c r="C1168">
        <v>1256.920150556836</v>
      </c>
      <c r="D1168">
        <v>1261.2410950000003</v>
      </c>
      <c r="E1168">
        <v>1254.2074657249991</v>
      </c>
      <c r="F1168">
        <v>1256.7114248500011</v>
      </c>
      <c r="G1168">
        <v>1256.887025</v>
      </c>
      <c r="H1168">
        <v>1394.3241207499982</v>
      </c>
    </row>
    <row r="1169" spans="2:8">
      <c r="B1169">
        <v>1248.3678947669998</v>
      </c>
      <c r="C1169">
        <v>1256.7703594283657</v>
      </c>
      <c r="D1169">
        <v>1261.0281250000005</v>
      </c>
      <c r="E1169">
        <v>1254.0506750249992</v>
      </c>
      <c r="F1169">
        <v>1256.560812675001</v>
      </c>
      <c r="G1169">
        <v>1256.6982499999999</v>
      </c>
      <c r="H1169">
        <v>1394.1985872499981</v>
      </c>
    </row>
    <row r="1170" spans="2:8">
      <c r="B1170">
        <v>1248.2276662827499</v>
      </c>
      <c r="C1170">
        <v>1256.6223181124399</v>
      </c>
      <c r="D1170">
        <v>1260.8213600000004</v>
      </c>
      <c r="E1170">
        <v>1253.8946877999992</v>
      </c>
      <c r="F1170">
        <v>1256.412012275001</v>
      </c>
      <c r="G1170">
        <v>1256.5168249999999</v>
      </c>
      <c r="H1170">
        <v>1394.0765539999984</v>
      </c>
    </row>
    <row r="1171" spans="2:8">
      <c r="B1171">
        <v>1248.0791651847501</v>
      </c>
      <c r="C1171">
        <v>1256.4684933558894</v>
      </c>
      <c r="D1171">
        <v>1260.6143125000003</v>
      </c>
      <c r="E1171">
        <v>1253.7321886749994</v>
      </c>
      <c r="F1171">
        <v>1256.257072000001</v>
      </c>
      <c r="G1171">
        <v>1256.3361</v>
      </c>
      <c r="H1171">
        <v>1393.9463944999984</v>
      </c>
    </row>
    <row r="1172" spans="2:8">
      <c r="B1172">
        <v>1247.94603655625</v>
      </c>
      <c r="C1172">
        <v>1256.328835194767</v>
      </c>
      <c r="D1172">
        <v>1260.4312325000005</v>
      </c>
      <c r="E1172">
        <v>1253.5832484749994</v>
      </c>
      <c r="F1172">
        <v>1256.1162244000009</v>
      </c>
      <c r="G1172">
        <v>1256.1818750000002</v>
      </c>
      <c r="H1172">
        <v>1393.8336887499986</v>
      </c>
    </row>
    <row r="1173" spans="2:8">
      <c r="B1173">
        <v>1247.818550321</v>
      </c>
      <c r="C1173">
        <v>1256.1941721581943</v>
      </c>
      <c r="D1173">
        <v>1260.2532900000006</v>
      </c>
      <c r="E1173">
        <v>1253.4408947999991</v>
      </c>
      <c r="F1173">
        <v>1255.9805490750009</v>
      </c>
      <c r="G1173">
        <v>1256.02665</v>
      </c>
      <c r="H1173">
        <v>1393.7251762499989</v>
      </c>
    </row>
    <row r="1174" spans="2:8">
      <c r="B1174">
        <v>1247.6884197842501</v>
      </c>
      <c r="C1174">
        <v>1256.0560762946491</v>
      </c>
      <c r="D1174">
        <v>1260.0750800000005</v>
      </c>
      <c r="E1174">
        <v>1253.2961543749993</v>
      </c>
      <c r="F1174">
        <v>1255.8415956250008</v>
      </c>
      <c r="G1174">
        <v>1255.8690750000001</v>
      </c>
      <c r="H1174">
        <v>1393.6159347499988</v>
      </c>
    </row>
    <row r="1175" spans="2:8">
      <c r="B1175">
        <v>1247.57280997875</v>
      </c>
      <c r="C1175">
        <v>1255.9325422910201</v>
      </c>
      <c r="D1175">
        <v>1259.9135600000004</v>
      </c>
      <c r="E1175">
        <v>1253.1661686499992</v>
      </c>
      <c r="F1175">
        <v>1255.717285225001</v>
      </c>
      <c r="G1175">
        <v>1255.7307500000002</v>
      </c>
      <c r="H1175">
        <v>1393.5258834999993</v>
      </c>
    </row>
    <row r="1176" spans="2:8">
      <c r="B1176">
        <v>1247.4431596877498</v>
      </c>
      <c r="C1176">
        <v>1255.7940637153174</v>
      </c>
      <c r="D1176">
        <v>1259.7528050000005</v>
      </c>
      <c r="E1176">
        <v>1253.0219751999991</v>
      </c>
      <c r="F1176">
        <v>1255.5779110250007</v>
      </c>
      <c r="G1176">
        <v>1255.600825</v>
      </c>
      <c r="H1176">
        <v>1393.4147974999987</v>
      </c>
    </row>
    <row r="1177" spans="2:8">
      <c r="B1177">
        <v>1247.3119240625001</v>
      </c>
      <c r="C1177">
        <v>1255.6557061085673</v>
      </c>
      <c r="D1177">
        <v>1259.5871350000002</v>
      </c>
      <c r="E1177">
        <v>1252.8781795749994</v>
      </c>
      <c r="F1177">
        <v>1255.4387955250008</v>
      </c>
      <c r="G1177">
        <v>1255.466175</v>
      </c>
      <c r="H1177">
        <v>1393.3046169999989</v>
      </c>
    </row>
    <row r="1178" spans="2:8">
      <c r="B1178">
        <v>1247.17399450875</v>
      </c>
      <c r="C1178">
        <v>1255.5111172252077</v>
      </c>
      <c r="D1178">
        <v>1259.4126175000006</v>
      </c>
      <c r="E1178">
        <v>1252.7284248249991</v>
      </c>
      <c r="F1178">
        <v>1255.2935105000008</v>
      </c>
      <c r="G1178">
        <v>1255.32115</v>
      </c>
      <c r="H1178">
        <v>1393.186169999999</v>
      </c>
    </row>
    <row r="1179" spans="2:8">
      <c r="B1179">
        <v>1247.0271759950001</v>
      </c>
      <c r="C1179">
        <v>1255.3560543938438</v>
      </c>
      <c r="D1179">
        <v>1259.2212850000005</v>
      </c>
      <c r="E1179">
        <v>1252.5692878499995</v>
      </c>
      <c r="F1179">
        <v>1255.1376949500011</v>
      </c>
      <c r="G1179">
        <v>1255.159725</v>
      </c>
      <c r="H1179">
        <v>1393.0530732499992</v>
      </c>
    </row>
    <row r="1180" spans="2:8">
      <c r="B1180">
        <v>1246.8682843230001</v>
      </c>
      <c r="C1180">
        <v>1255.1863984719878</v>
      </c>
      <c r="D1180">
        <v>1259.0068450000006</v>
      </c>
      <c r="E1180">
        <v>1252.3954504999992</v>
      </c>
      <c r="F1180">
        <v>1254.967320400001</v>
      </c>
      <c r="G1180">
        <v>1254.975025</v>
      </c>
      <c r="H1180">
        <v>1392.9005209999998</v>
      </c>
    </row>
    <row r="1181" spans="2:8">
      <c r="B1181">
        <v>1246.69883924025</v>
      </c>
      <c r="C1181">
        <v>1255.0062406402574</v>
      </c>
      <c r="D1181">
        <v>1258.7880325000006</v>
      </c>
      <c r="E1181">
        <v>1252.2117167499991</v>
      </c>
      <c r="F1181">
        <v>1254.7863661750007</v>
      </c>
      <c r="G1181">
        <v>1254.787775</v>
      </c>
      <c r="H1181">
        <v>1392.7319062499998</v>
      </c>
    </row>
    <row r="1182" spans="2:8">
      <c r="B1182">
        <v>1246.5295757670001</v>
      </c>
      <c r="C1182">
        <v>1254.8267756617363</v>
      </c>
      <c r="D1182">
        <v>1258.5692150000007</v>
      </c>
      <c r="E1182">
        <v>1252.0284010999994</v>
      </c>
      <c r="F1182">
        <v>1254.6062008250008</v>
      </c>
      <c r="G1182">
        <v>1254.59915</v>
      </c>
      <c r="H1182">
        <v>1392.5604189999995</v>
      </c>
    </row>
    <row r="1183" spans="2:8">
      <c r="B1183">
        <v>1246.3738023772501</v>
      </c>
      <c r="C1183">
        <v>1254.661595936441</v>
      </c>
      <c r="D1183">
        <v>1258.3668450000007</v>
      </c>
      <c r="E1183">
        <v>1251.8583766499992</v>
      </c>
      <c r="F1183">
        <v>1254.4402011000006</v>
      </c>
      <c r="G1183">
        <v>1254.428825</v>
      </c>
      <c r="H1183">
        <v>1392.4002292499997</v>
      </c>
    </row>
    <row r="1184" spans="2:8">
      <c r="B1184">
        <v>1246.21942565525</v>
      </c>
      <c r="C1184">
        <v>1254.4989012662916</v>
      </c>
      <c r="D1184">
        <v>1258.1638025000007</v>
      </c>
      <c r="E1184">
        <v>1251.6900444749992</v>
      </c>
      <c r="F1184">
        <v>1254.2765707000005</v>
      </c>
      <c r="G1184">
        <v>1254.2557750000001</v>
      </c>
      <c r="H1184">
        <v>1392.2362342499994</v>
      </c>
    </row>
    <row r="1185" spans="2:8">
      <c r="B1185">
        <v>1246.0708074947499</v>
      </c>
      <c r="C1185">
        <v>1254.3418972105192</v>
      </c>
      <c r="D1185">
        <v>1257.9723325000007</v>
      </c>
      <c r="E1185">
        <v>1251.5274336499995</v>
      </c>
      <c r="F1185">
        <v>1254.1187371750004</v>
      </c>
      <c r="G1185">
        <v>1254.0963999999999</v>
      </c>
      <c r="H1185">
        <v>1392.0807254999995</v>
      </c>
    </row>
    <row r="1186" spans="2:8">
      <c r="B1186">
        <v>1245.9239655722499</v>
      </c>
      <c r="C1186">
        <v>1254.1899273264623</v>
      </c>
      <c r="D1186">
        <v>1257.7854825000006</v>
      </c>
      <c r="E1186">
        <v>1251.3675852499991</v>
      </c>
      <c r="F1186">
        <v>1253.9659464750005</v>
      </c>
      <c r="G1186">
        <v>1253.9436000000001</v>
      </c>
      <c r="H1186">
        <v>1391.9299217499997</v>
      </c>
    </row>
    <row r="1187" spans="2:8">
      <c r="B1187">
        <v>1245.7695835020002</v>
      </c>
      <c r="C1187">
        <v>1254.029116389328</v>
      </c>
      <c r="D1187">
        <v>1257.5909425000004</v>
      </c>
      <c r="E1187">
        <v>1251.2003776749993</v>
      </c>
      <c r="F1187">
        <v>1253.8045354000005</v>
      </c>
      <c r="G1187">
        <v>1253.783625</v>
      </c>
      <c r="H1187">
        <v>1391.7716754999994</v>
      </c>
    </row>
    <row r="1188" spans="2:8">
      <c r="B1188">
        <v>1245.6076553315002</v>
      </c>
      <c r="C1188">
        <v>1253.862482368914</v>
      </c>
      <c r="D1188">
        <v>1257.3936575000005</v>
      </c>
      <c r="E1188">
        <v>1251.0271473249995</v>
      </c>
      <c r="F1188">
        <v>1253.6371734750005</v>
      </c>
      <c r="G1188">
        <v>1253.6208749999998</v>
      </c>
      <c r="H1188">
        <v>1391.6008609999997</v>
      </c>
    </row>
    <row r="1189" spans="2:8">
      <c r="B1189">
        <v>1245.4462442272502</v>
      </c>
      <c r="C1189">
        <v>1253.6945978896206</v>
      </c>
      <c r="D1189">
        <v>1257.1981000000005</v>
      </c>
      <c r="E1189">
        <v>1250.8540683749993</v>
      </c>
      <c r="F1189">
        <v>1253.4686207750005</v>
      </c>
      <c r="G1189">
        <v>1253.460325</v>
      </c>
      <c r="H1189">
        <v>1391.4275397500001</v>
      </c>
    </row>
    <row r="1190" spans="2:8">
      <c r="B1190">
        <v>1245.2971982620002</v>
      </c>
      <c r="C1190">
        <v>1253.5379545789674</v>
      </c>
      <c r="D1190">
        <v>1257.0166300000005</v>
      </c>
      <c r="E1190">
        <v>1250.6905657499995</v>
      </c>
      <c r="F1190">
        <v>1253.3111903250006</v>
      </c>
      <c r="G1190">
        <v>1253.3137750000001</v>
      </c>
      <c r="H1190">
        <v>1391.2702694999994</v>
      </c>
    </row>
    <row r="1191" spans="2:8">
      <c r="B1191">
        <v>1245.1427979870002</v>
      </c>
      <c r="C1191">
        <v>1253.3756965256669</v>
      </c>
      <c r="D1191">
        <v>1256.8328625000004</v>
      </c>
      <c r="E1191">
        <v>1250.5219815999997</v>
      </c>
      <c r="F1191">
        <v>1253.1481755000004</v>
      </c>
      <c r="G1191">
        <v>1253.1674499999999</v>
      </c>
      <c r="H1191">
        <v>1391.1043967499995</v>
      </c>
    </row>
    <row r="1192" spans="2:8">
      <c r="B1192">
        <v>1244.9966439762502</v>
      </c>
      <c r="C1192">
        <v>1253.2223024666102</v>
      </c>
      <c r="D1192">
        <v>1256.6547725000003</v>
      </c>
      <c r="E1192">
        <v>1250.3617586249993</v>
      </c>
      <c r="F1192">
        <v>1252.9939282250002</v>
      </c>
      <c r="G1192">
        <v>1253.0272500000001</v>
      </c>
      <c r="H1192">
        <v>1390.9463149999992</v>
      </c>
    </row>
    <row r="1193" spans="2:8">
      <c r="B1193">
        <v>1244.8260929377502</v>
      </c>
      <c r="C1193">
        <v>1253.043151840913</v>
      </c>
      <c r="D1193">
        <v>1256.4492575000002</v>
      </c>
      <c r="E1193">
        <v>1250.1765254249995</v>
      </c>
      <c r="F1193">
        <v>1252.8139649750003</v>
      </c>
      <c r="G1193">
        <v>1252.8615500000001</v>
      </c>
      <c r="H1193">
        <v>1390.7590139999995</v>
      </c>
    </row>
    <row r="1194" spans="2:8">
      <c r="B1194">
        <v>1244.6584881085003</v>
      </c>
      <c r="C1194">
        <v>1252.866111007329</v>
      </c>
      <c r="D1194">
        <v>1256.2348325000003</v>
      </c>
      <c r="E1194">
        <v>1249.9938296749997</v>
      </c>
      <c r="F1194">
        <v>1252.6361691500003</v>
      </c>
      <c r="G1194">
        <v>1252.6831999999999</v>
      </c>
      <c r="H1194">
        <v>1390.5784459999988</v>
      </c>
    </row>
    <row r="1195" spans="2:8">
      <c r="B1195">
        <v>1244.4852638122504</v>
      </c>
      <c r="C1195">
        <v>1252.6816919306968</v>
      </c>
      <c r="D1195">
        <v>1256.0165475000003</v>
      </c>
      <c r="E1195">
        <v>1249.8040946749995</v>
      </c>
      <c r="F1195">
        <v>1252.4510734250002</v>
      </c>
      <c r="G1195">
        <v>1252.507175</v>
      </c>
      <c r="H1195">
        <v>1390.3921714999992</v>
      </c>
    </row>
    <row r="1196" spans="2:8">
      <c r="B1196">
        <v>1244.3123291067504</v>
      </c>
      <c r="C1196">
        <v>1252.4992589397168</v>
      </c>
      <c r="D1196">
        <v>1255.7988850000004</v>
      </c>
      <c r="E1196">
        <v>1249.6157567499995</v>
      </c>
      <c r="F1196">
        <v>1252.2681066500002</v>
      </c>
      <c r="G1196">
        <v>1252.3309749999999</v>
      </c>
      <c r="H1196">
        <v>1390.2084844999993</v>
      </c>
    </row>
    <row r="1197" spans="2:8">
      <c r="B1197">
        <v>1244.1402476980004</v>
      </c>
      <c r="C1197">
        <v>1252.3157280366797</v>
      </c>
      <c r="D1197">
        <v>1255.5835325000005</v>
      </c>
      <c r="E1197">
        <v>1249.4279175249994</v>
      </c>
      <c r="F1197">
        <v>1252.0840679500002</v>
      </c>
      <c r="G1197">
        <v>1252.1537499999999</v>
      </c>
      <c r="H1197">
        <v>1390.0313899999992</v>
      </c>
    </row>
    <row r="1198" spans="2:8">
      <c r="B1198">
        <v>1243.9607573077503</v>
      </c>
      <c r="C1198">
        <v>1252.1255516816309</v>
      </c>
      <c r="D1198">
        <v>1255.3651900000007</v>
      </c>
      <c r="E1198">
        <v>1249.2335742749997</v>
      </c>
      <c r="F1198">
        <v>1251.8934530500001</v>
      </c>
      <c r="G1198">
        <v>1251.9741000000001</v>
      </c>
      <c r="H1198">
        <v>1389.8472027499988</v>
      </c>
    </row>
    <row r="1199" spans="2:8">
      <c r="B1199">
        <v>1243.7768515272503</v>
      </c>
      <c r="C1199">
        <v>1251.9296042250039</v>
      </c>
      <c r="D1199">
        <v>1255.1408200000008</v>
      </c>
      <c r="E1199">
        <v>1249.0352588999997</v>
      </c>
      <c r="F1199">
        <v>1251.6972636500002</v>
      </c>
      <c r="G1199">
        <v>1251.789225</v>
      </c>
      <c r="H1199">
        <v>1389.6580064999987</v>
      </c>
    </row>
    <row r="1200" spans="2:8">
      <c r="B1200">
        <v>1243.5929123360004</v>
      </c>
      <c r="C1200">
        <v>1251.7330120429406</v>
      </c>
      <c r="D1200">
        <v>1254.9032125000008</v>
      </c>
      <c r="E1200">
        <v>1248.8363061249997</v>
      </c>
      <c r="F1200">
        <v>1251.5004676750002</v>
      </c>
      <c r="G1200">
        <v>1251.5873999999999</v>
      </c>
      <c r="H1200">
        <v>1389.4672409999985</v>
      </c>
    </row>
    <row r="1201" spans="2:8">
      <c r="B1201">
        <v>1243.4090925800003</v>
      </c>
      <c r="C1201">
        <v>1251.5357414569348</v>
      </c>
      <c r="D1201">
        <v>1254.6535950000007</v>
      </c>
      <c r="E1201">
        <v>1248.6378044499997</v>
      </c>
      <c r="F1201">
        <v>1251.303032625</v>
      </c>
      <c r="G1201">
        <v>1251.3671749999999</v>
      </c>
      <c r="H1201">
        <v>1389.2733422499984</v>
      </c>
    </row>
    <row r="1202" spans="2:8">
      <c r="B1202">
        <v>1243.2311813047504</v>
      </c>
      <c r="C1202">
        <v>1251.3455157700052</v>
      </c>
      <c r="D1202">
        <v>1254.4210150000008</v>
      </c>
      <c r="E1202">
        <v>1248.4469795999998</v>
      </c>
      <c r="F1202">
        <v>1251.1128232250001</v>
      </c>
      <c r="G1202">
        <v>1251.1717749999998</v>
      </c>
      <c r="H1202">
        <v>1389.0885629999987</v>
      </c>
    </row>
    <row r="1203" spans="2:8">
      <c r="B1203">
        <v>1243.0462543822503</v>
      </c>
      <c r="C1203">
        <v>1251.1452379812793</v>
      </c>
      <c r="D1203">
        <v>1254.1767950000008</v>
      </c>
      <c r="E1203">
        <v>1248.2467905499996</v>
      </c>
      <c r="F1203">
        <v>1250.9127635999998</v>
      </c>
      <c r="G1203">
        <v>1250.9643749999998</v>
      </c>
      <c r="H1203">
        <v>1388.8931549999988</v>
      </c>
    </row>
    <row r="1204" spans="2:8">
      <c r="B1204">
        <v>1242.8793805432501</v>
      </c>
      <c r="C1204">
        <v>1250.9628515030629</v>
      </c>
      <c r="D1204">
        <v>1253.9507275000005</v>
      </c>
      <c r="E1204">
        <v>1248.0646198249999</v>
      </c>
      <c r="F1204">
        <v>1250.7305256999998</v>
      </c>
      <c r="G1204">
        <v>1250.7741249999997</v>
      </c>
      <c r="H1204">
        <v>1388.7186272499989</v>
      </c>
    </row>
    <row r="1205" spans="2:8">
      <c r="B1205">
        <v>1242.6963139840002</v>
      </c>
      <c r="C1205">
        <v>1250.7658086291374</v>
      </c>
      <c r="D1205">
        <v>1253.7193175000007</v>
      </c>
      <c r="E1205">
        <v>1247.8680136999997</v>
      </c>
      <c r="F1205">
        <v>1250.533591225</v>
      </c>
      <c r="G1205">
        <v>1250.5803249999999</v>
      </c>
      <c r="H1205">
        <v>1388.5279909999992</v>
      </c>
    </row>
    <row r="1206" spans="2:8">
      <c r="B1206">
        <v>1242.5158061797501</v>
      </c>
      <c r="C1206">
        <v>1250.570959438918</v>
      </c>
      <c r="D1206">
        <v>1253.4889500000006</v>
      </c>
      <c r="E1206">
        <v>1247.6734758999999</v>
      </c>
      <c r="F1206">
        <v>1250.3387604499999</v>
      </c>
      <c r="G1206">
        <v>1250.3853749999998</v>
      </c>
      <c r="H1206">
        <v>1388.3381184999989</v>
      </c>
    </row>
    <row r="1207" spans="2:8">
      <c r="B1207">
        <v>1242.3384690395001</v>
      </c>
      <c r="C1207">
        <v>1250.3813141662629</v>
      </c>
      <c r="D1207">
        <v>1253.2661400000006</v>
      </c>
      <c r="E1207">
        <v>1247.4829090499998</v>
      </c>
      <c r="F1207">
        <v>1250.1490263499998</v>
      </c>
      <c r="G1207">
        <v>1250.201325</v>
      </c>
      <c r="H1207">
        <v>1388.1507852499988</v>
      </c>
    </row>
    <row r="1208" spans="2:8">
      <c r="B1208">
        <v>1242.17747577725</v>
      </c>
      <c r="C1208">
        <v>1250.2082280246666</v>
      </c>
      <c r="D1208">
        <v>1253.0570275000005</v>
      </c>
      <c r="E1208">
        <v>1247.308608025</v>
      </c>
      <c r="F1208">
        <v>1249.9759517499997</v>
      </c>
      <c r="G1208">
        <v>1250.0298249999998</v>
      </c>
      <c r="H1208">
        <v>1387.9779579999988</v>
      </c>
    </row>
    <row r="1209" spans="2:8">
      <c r="B1209">
        <v>1241.9950059055</v>
      </c>
      <c r="C1209">
        <v>1250.0108819814263</v>
      </c>
      <c r="D1209">
        <v>1252.8261275000007</v>
      </c>
      <c r="E1209">
        <v>1247.107165675</v>
      </c>
      <c r="F1209">
        <v>1249.7787222749998</v>
      </c>
      <c r="G1209">
        <v>1249.8343</v>
      </c>
      <c r="H1209">
        <v>1387.7820467499989</v>
      </c>
    </row>
    <row r="1210" spans="2:8">
      <c r="B1210">
        <v>1241.8009770607498</v>
      </c>
      <c r="C1210">
        <v>1249.7991961499213</v>
      </c>
      <c r="D1210">
        <v>1252.5825100000009</v>
      </c>
      <c r="E1210">
        <v>1246.8932385749999</v>
      </c>
      <c r="F1210">
        <v>1249.5674016999999</v>
      </c>
      <c r="G1210">
        <v>1249.631725</v>
      </c>
      <c r="H1210">
        <v>1387.5746112499992</v>
      </c>
    </row>
    <row r="1211" spans="2:8">
      <c r="B1211">
        <v>1241.5979112647501</v>
      </c>
      <c r="C1211">
        <v>1249.578537686632</v>
      </c>
      <c r="D1211">
        <v>1252.3347425000006</v>
      </c>
      <c r="E1211">
        <v>1246.67086995</v>
      </c>
      <c r="F1211">
        <v>1249.3469046999999</v>
      </c>
      <c r="G1211">
        <v>1249.4232249999998</v>
      </c>
      <c r="H1211">
        <v>1387.3497684999988</v>
      </c>
    </row>
    <row r="1212" spans="2:8">
      <c r="B1212">
        <v>1241.3895973719998</v>
      </c>
      <c r="C1212">
        <v>1249.3521117247083</v>
      </c>
      <c r="D1212">
        <v>1252.1006300000006</v>
      </c>
      <c r="E1212">
        <v>1246.4438215</v>
      </c>
      <c r="F1212">
        <v>1249.1206293249998</v>
      </c>
      <c r="G1212">
        <v>1249.2290249999999</v>
      </c>
      <c r="H1212">
        <v>1387.1185972499991</v>
      </c>
    </row>
    <row r="1213" spans="2:8">
      <c r="B1213">
        <v>1241.17684356275</v>
      </c>
      <c r="C1213">
        <v>1249.1233827481883</v>
      </c>
      <c r="D1213">
        <v>1251.8579700000007</v>
      </c>
      <c r="E1213">
        <v>1246.2149945749998</v>
      </c>
      <c r="F1213">
        <v>1248.892093575</v>
      </c>
      <c r="G1213">
        <v>1249.0232499999997</v>
      </c>
      <c r="H1213">
        <v>1386.8828189999988</v>
      </c>
    </row>
    <row r="1214" spans="2:8">
      <c r="B1214">
        <v>1240.9586370657498</v>
      </c>
      <c r="C1214">
        <v>1248.8880084894054</v>
      </c>
      <c r="D1214">
        <v>1251.6179550000008</v>
      </c>
      <c r="E1214">
        <v>1245.9798601999998</v>
      </c>
      <c r="F1214">
        <v>1248.6569043</v>
      </c>
      <c r="G1214">
        <v>1248.8211999999999</v>
      </c>
      <c r="H1214">
        <v>1386.6375852499989</v>
      </c>
    </row>
    <row r="1215" spans="2:8">
      <c r="B1215">
        <v>1240.7345442034998</v>
      </c>
      <c r="C1215">
        <v>1248.64805590731</v>
      </c>
      <c r="D1215">
        <v>1251.3740450000007</v>
      </c>
      <c r="E1215">
        <v>1245.7397541499997</v>
      </c>
      <c r="F1215">
        <v>1248.4170866499999</v>
      </c>
      <c r="G1215">
        <v>1248.6137999999999</v>
      </c>
      <c r="H1215">
        <v>1386.3894927499987</v>
      </c>
    </row>
    <row r="1216" spans="2:8">
      <c r="B1216">
        <v>1240.5059203709998</v>
      </c>
      <c r="C1216">
        <v>1248.4063290563643</v>
      </c>
      <c r="D1216">
        <v>1251.1239775000008</v>
      </c>
      <c r="E1216">
        <v>1245.4968497499999</v>
      </c>
      <c r="F1216">
        <v>1248.1753479249999</v>
      </c>
      <c r="G1216">
        <v>1248.4029999999998</v>
      </c>
      <c r="H1216">
        <v>1386.1356869999988</v>
      </c>
    </row>
    <row r="1217" spans="2:8">
      <c r="B1217">
        <v>1240.2641761970001</v>
      </c>
      <c r="C1217">
        <v>1248.1505853838607</v>
      </c>
      <c r="D1217">
        <v>1250.8622600000008</v>
      </c>
      <c r="E1217">
        <v>1245.2404410999998</v>
      </c>
      <c r="F1217">
        <v>1247.9196576499999</v>
      </c>
      <c r="G1217">
        <v>1248.1816749999998</v>
      </c>
      <c r="H1217">
        <v>1385.867344249999</v>
      </c>
    </row>
    <row r="1218" spans="2:8">
      <c r="B1218">
        <v>1240.0222940492499</v>
      </c>
      <c r="C1218">
        <v>1247.8922389549721</v>
      </c>
      <c r="D1218">
        <v>1250.6040950000008</v>
      </c>
      <c r="E1218">
        <v>1244.981519875</v>
      </c>
      <c r="F1218">
        <v>1247.6614372999998</v>
      </c>
      <c r="G1218">
        <v>1247.9645999999998</v>
      </c>
      <c r="H1218">
        <v>1385.6020129999988</v>
      </c>
    </row>
    <row r="1219" spans="2:8">
      <c r="B1219">
        <v>1239.77779268875</v>
      </c>
      <c r="C1219">
        <v>1247.6332119971362</v>
      </c>
      <c r="D1219">
        <v>1250.3485300000007</v>
      </c>
      <c r="E1219">
        <v>1244.7218402000001</v>
      </c>
      <c r="F1219">
        <v>1247.4025296749996</v>
      </c>
      <c r="G1219">
        <v>1247.7475499999994</v>
      </c>
      <c r="H1219">
        <v>1385.3326189999989</v>
      </c>
    </row>
    <row r="1220" spans="2:8">
      <c r="B1220">
        <v>1239.53068195575</v>
      </c>
      <c r="C1220">
        <v>1247.371694282014</v>
      </c>
      <c r="D1220">
        <v>1250.0947975000008</v>
      </c>
      <c r="E1220">
        <v>1244.459954075</v>
      </c>
      <c r="F1220">
        <v>1247.1409636249998</v>
      </c>
      <c r="G1220">
        <v>1247.5337249999993</v>
      </c>
      <c r="H1220">
        <v>1385.0522289999988</v>
      </c>
    </row>
    <row r="1221" spans="2:8">
      <c r="B1221">
        <v>1239.2981611847501</v>
      </c>
      <c r="C1221">
        <v>1247.1262284877575</v>
      </c>
      <c r="D1221">
        <v>1249.8513150000006</v>
      </c>
      <c r="E1221">
        <v>1244.2134686500001</v>
      </c>
      <c r="F1221">
        <v>1246.8954479999998</v>
      </c>
      <c r="G1221">
        <v>1247.3301999999994</v>
      </c>
      <c r="H1221">
        <v>1384.7877149999988</v>
      </c>
    </row>
    <row r="1222" spans="2:8">
      <c r="B1222">
        <v>1239.0668237280001</v>
      </c>
      <c r="C1222">
        <v>1246.8837553711621</v>
      </c>
      <c r="D1222">
        <v>1249.6127875000006</v>
      </c>
      <c r="E1222">
        <v>1243.9690323500004</v>
      </c>
      <c r="F1222">
        <v>1246.6528294749999</v>
      </c>
      <c r="G1222">
        <v>1247.1310499999997</v>
      </c>
      <c r="H1222">
        <v>1384.5217134999987</v>
      </c>
    </row>
    <row r="1223" spans="2:8">
      <c r="B1223">
        <v>1238.8301969780002</v>
      </c>
      <c r="C1223">
        <v>1246.633608792504</v>
      </c>
      <c r="D1223">
        <v>1249.3719775000009</v>
      </c>
      <c r="E1223">
        <v>1243.7162598000002</v>
      </c>
      <c r="F1223">
        <v>1246.40246555</v>
      </c>
      <c r="G1223">
        <v>1246.9316749999996</v>
      </c>
      <c r="H1223">
        <v>1384.2492919999991</v>
      </c>
    </row>
    <row r="1224" spans="2:8">
      <c r="B1224">
        <v>1238.6004371422503</v>
      </c>
      <c r="C1224">
        <v>1246.3896059640854</v>
      </c>
      <c r="D1224">
        <v>1249.1401975000008</v>
      </c>
      <c r="E1224">
        <v>1243.4695927250004</v>
      </c>
      <c r="F1224">
        <v>1246.1581945999999</v>
      </c>
      <c r="G1224">
        <v>1246.7432999999996</v>
      </c>
      <c r="H1224">
        <v>1383.9840122499986</v>
      </c>
    </row>
    <row r="1225" spans="2:8">
      <c r="B1225">
        <v>1238.3752285710002</v>
      </c>
      <c r="C1225">
        <v>1246.1497889345294</v>
      </c>
      <c r="D1225">
        <v>1248.907040000001</v>
      </c>
      <c r="E1225">
        <v>1243.2274402250002</v>
      </c>
      <c r="F1225">
        <v>1245.9182251499997</v>
      </c>
      <c r="G1225">
        <v>1246.5516249999994</v>
      </c>
      <c r="H1225">
        <v>1383.7233767499988</v>
      </c>
    </row>
    <row r="1226" spans="2:8">
      <c r="B1226">
        <v>1238.1307699215001</v>
      </c>
      <c r="C1226">
        <v>1245.9038535469806</v>
      </c>
      <c r="D1226">
        <v>1248.6639150000008</v>
      </c>
      <c r="E1226">
        <v>1242.9795768750002</v>
      </c>
      <c r="F1226">
        <v>1245.6724228249998</v>
      </c>
      <c r="G1226">
        <v>1246.3504249999996</v>
      </c>
      <c r="H1226">
        <v>1383.4642257499986</v>
      </c>
    </row>
    <row r="1227" spans="2:8">
      <c r="B1227">
        <v>1237.8940761502502</v>
      </c>
      <c r="C1227">
        <v>1245.6656150538242</v>
      </c>
      <c r="D1227">
        <v>1248.4252675000007</v>
      </c>
      <c r="E1227">
        <v>1242.7384479000002</v>
      </c>
      <c r="F1227">
        <v>1245.4343330999998</v>
      </c>
      <c r="G1227">
        <v>1246.1509249999995</v>
      </c>
      <c r="H1227">
        <v>1383.2116839999985</v>
      </c>
    </row>
    <row r="1228" spans="2:8">
      <c r="B1228">
        <v>1237.6542535932499</v>
      </c>
      <c r="C1228">
        <v>1245.4210706764391</v>
      </c>
      <c r="D1228">
        <v>1248.1775300000006</v>
      </c>
      <c r="E1228">
        <v>1242.4906664750004</v>
      </c>
      <c r="F1228">
        <v>1245.1898576249998</v>
      </c>
      <c r="G1228">
        <v>1245.9339249999996</v>
      </c>
      <c r="H1228">
        <v>1382.9518177499983</v>
      </c>
    </row>
    <row r="1229" spans="2:8">
      <c r="B1229">
        <v>1237.4241099129999</v>
      </c>
      <c r="C1229">
        <v>1245.1852057493486</v>
      </c>
      <c r="D1229">
        <v>1247.9412425000007</v>
      </c>
      <c r="E1229">
        <v>1242.2510562000002</v>
      </c>
      <c r="F1229">
        <v>1244.9540141999998</v>
      </c>
      <c r="G1229">
        <v>1245.7304499999998</v>
      </c>
      <c r="H1229">
        <v>1382.6976709999985</v>
      </c>
    </row>
    <row r="1230" spans="2:8">
      <c r="B1230">
        <v>1237.18484533125</v>
      </c>
      <c r="C1230">
        <v>1244.9391512940369</v>
      </c>
      <c r="D1230">
        <v>1247.6916300000009</v>
      </c>
      <c r="E1230">
        <v>1242.0024409500004</v>
      </c>
      <c r="F1230">
        <v>1244.7079515249998</v>
      </c>
      <c r="G1230">
        <v>1245.5120249999998</v>
      </c>
      <c r="H1230">
        <v>1382.4319807499987</v>
      </c>
    </row>
    <row r="1231" spans="2:8">
      <c r="B1231">
        <v>1236.9460732097502</v>
      </c>
      <c r="C1231">
        <v>1244.6904395469307</v>
      </c>
      <c r="D1231">
        <v>1247.4384650000009</v>
      </c>
      <c r="E1231">
        <v>1241.7504288500004</v>
      </c>
      <c r="F1231">
        <v>1244.459368675</v>
      </c>
      <c r="G1231">
        <v>1245.2893499999996</v>
      </c>
      <c r="H1231">
        <v>1382.1665474999986</v>
      </c>
    </row>
    <row r="1232" spans="2:8">
      <c r="B1232">
        <v>1236.71825396175</v>
      </c>
      <c r="C1232">
        <v>1244.4531667080191</v>
      </c>
      <c r="D1232">
        <v>1247.1930300000008</v>
      </c>
      <c r="E1232">
        <v>1241.5095711250003</v>
      </c>
      <c r="F1232">
        <v>1244.2222104999998</v>
      </c>
      <c r="G1232">
        <v>1245.0748249999995</v>
      </c>
      <c r="H1232">
        <v>1381.9094472499987</v>
      </c>
    </row>
    <row r="1233" spans="2:8">
      <c r="B1233">
        <v>1236.4758074824997</v>
      </c>
      <c r="C1233">
        <v>1244.1996404302522</v>
      </c>
      <c r="D1233">
        <v>1246.941230000001</v>
      </c>
      <c r="E1233">
        <v>1241.2515528500001</v>
      </c>
      <c r="F1233">
        <v>1243.9687710000001</v>
      </c>
      <c r="G1233">
        <v>1244.8592749999996</v>
      </c>
      <c r="H1233">
        <v>1381.6341932499993</v>
      </c>
    </row>
    <row r="1234" spans="2:8">
      <c r="B1234">
        <v>1236.2286806592499</v>
      </c>
      <c r="C1234">
        <v>1243.9403896434583</v>
      </c>
      <c r="D1234">
        <v>1246.685210000001</v>
      </c>
      <c r="E1234">
        <v>1240.9885940250003</v>
      </c>
      <c r="F1234">
        <v>1243.70976445</v>
      </c>
      <c r="G1234">
        <v>1244.6387999999997</v>
      </c>
      <c r="H1234">
        <v>1381.3603647499992</v>
      </c>
    </row>
    <row r="1235" spans="2:8">
      <c r="B1235">
        <v>1235.9882185167494</v>
      </c>
      <c r="C1235">
        <v>1243.6871710956348</v>
      </c>
      <c r="D1235">
        <v>1246.428452500001</v>
      </c>
      <c r="E1235">
        <v>1240.731280775</v>
      </c>
      <c r="F1235">
        <v>1243.4566670000002</v>
      </c>
      <c r="G1235">
        <v>1244.4119499999997</v>
      </c>
      <c r="H1235">
        <v>1381.0939309999992</v>
      </c>
    </row>
    <row r="1236" spans="2:8">
      <c r="B1236">
        <v>1235.7636136792494</v>
      </c>
      <c r="C1236">
        <v>1243.4493023541534</v>
      </c>
      <c r="D1236">
        <v>1246.181737500001</v>
      </c>
      <c r="E1236">
        <v>1240.4872702</v>
      </c>
      <c r="F1236">
        <v>1243.2190253250001</v>
      </c>
      <c r="G1236">
        <v>1244.1934749999996</v>
      </c>
      <c r="H1236">
        <v>1380.8449539999992</v>
      </c>
    </row>
    <row r="1237" spans="2:8">
      <c r="B1237">
        <v>1235.5487401917496</v>
      </c>
      <c r="C1237">
        <v>1243.2222233339248</v>
      </c>
      <c r="D1237">
        <v>1245.945667500001</v>
      </c>
      <c r="E1237">
        <v>1240.2533661499999</v>
      </c>
      <c r="F1237">
        <v>1242.9921737500001</v>
      </c>
      <c r="G1237">
        <v>1243.9876999999997</v>
      </c>
      <c r="H1237">
        <v>1380.6086949999994</v>
      </c>
    </row>
    <row r="1238" spans="2:8">
      <c r="B1238">
        <v>1235.3302444084998</v>
      </c>
      <c r="C1238">
        <v>1242.9882908766588</v>
      </c>
      <c r="D1238">
        <v>1245.6970675000009</v>
      </c>
      <c r="E1238">
        <v>1240.0134187000003</v>
      </c>
      <c r="F1238">
        <v>1242.7585950000002</v>
      </c>
      <c r="G1238">
        <v>1243.7692999999997</v>
      </c>
      <c r="H1238">
        <v>1380.3677999999993</v>
      </c>
    </row>
    <row r="1239" spans="2:8">
      <c r="B1239">
        <v>1235.1051328952497</v>
      </c>
      <c r="C1239">
        <v>1242.7469824804334</v>
      </c>
      <c r="D1239">
        <v>1245.4409575000009</v>
      </c>
      <c r="E1239">
        <v>1239.7668629250004</v>
      </c>
      <c r="F1239">
        <v>1242.5175887500002</v>
      </c>
      <c r="G1239">
        <v>1243.5453249999996</v>
      </c>
      <c r="H1239">
        <v>1380.1203119999993</v>
      </c>
    </row>
    <row r="1240" spans="2:8">
      <c r="B1240">
        <v>1234.8876976032498</v>
      </c>
      <c r="C1240">
        <v>1242.5152845840519</v>
      </c>
      <c r="D1240">
        <v>1245.1862750000009</v>
      </c>
      <c r="E1240">
        <v>1239.5292825000001</v>
      </c>
      <c r="F1240">
        <v>1242.2860490000003</v>
      </c>
      <c r="G1240">
        <v>1243.3185499999995</v>
      </c>
      <c r="H1240">
        <v>1379.8837374999991</v>
      </c>
    </row>
    <row r="1241" spans="2:8">
      <c r="B1241">
        <v>1234.6683345414997</v>
      </c>
      <c r="C1241">
        <v>1242.2829323473195</v>
      </c>
      <c r="D1241">
        <v>1244.9249375000009</v>
      </c>
      <c r="E1241">
        <v>1239.2921750000005</v>
      </c>
      <c r="F1241">
        <v>1242.0538318500003</v>
      </c>
      <c r="G1241">
        <v>1243.0801749999994</v>
      </c>
      <c r="H1241">
        <v>1379.6489289999993</v>
      </c>
    </row>
    <row r="1242" spans="2:8">
      <c r="B1242">
        <v>1234.4614787252497</v>
      </c>
      <c r="C1242">
        <v>1242.0617838087096</v>
      </c>
      <c r="D1242">
        <v>1244.6804725000009</v>
      </c>
      <c r="E1242">
        <v>1239.0656997500002</v>
      </c>
      <c r="F1242">
        <v>1241.8330091500002</v>
      </c>
      <c r="G1242">
        <v>1242.8605249999994</v>
      </c>
      <c r="H1242">
        <v>1379.4295944999997</v>
      </c>
    </row>
    <row r="1243" spans="2:8">
      <c r="B1243">
        <v>1234.2418693019995</v>
      </c>
      <c r="C1243">
        <v>1241.8298848365844</v>
      </c>
      <c r="D1243">
        <v>1244.4273125000009</v>
      </c>
      <c r="E1243">
        <v>1238.8288645500004</v>
      </c>
      <c r="F1243">
        <v>1241.6012992000003</v>
      </c>
      <c r="G1243">
        <v>1242.6311749999993</v>
      </c>
      <c r="H1243">
        <v>1379.1962007499992</v>
      </c>
    </row>
    <row r="1244" spans="2:8">
      <c r="B1244">
        <v>1234.0138591567493</v>
      </c>
      <c r="C1244">
        <v>1241.5900223064555</v>
      </c>
      <c r="D1244">
        <v>1244.170225000001</v>
      </c>
      <c r="E1244">
        <v>1238.5847803250003</v>
      </c>
      <c r="F1244">
        <v>1241.3617660750001</v>
      </c>
      <c r="G1244">
        <v>1242.4020999999996</v>
      </c>
      <c r="H1244">
        <v>1378.9550767499995</v>
      </c>
    </row>
    <row r="1245" spans="2:8">
      <c r="B1245">
        <v>1233.7991897112497</v>
      </c>
      <c r="C1245">
        <v>1241.3633698808133</v>
      </c>
      <c r="D1245">
        <v>1243.925155000001</v>
      </c>
      <c r="E1245">
        <v>1238.3517394000003</v>
      </c>
      <c r="F1245">
        <v>1241.1353716500003</v>
      </c>
      <c r="G1245">
        <v>1242.1883749999993</v>
      </c>
      <c r="H1245">
        <v>1378.7308857499995</v>
      </c>
    </row>
    <row r="1246" spans="2:8">
      <c r="B1246">
        <v>1233.6023619127495</v>
      </c>
      <c r="C1246">
        <v>1241.1536403044643</v>
      </c>
      <c r="D1246">
        <v>1243.6933875000009</v>
      </c>
      <c r="E1246">
        <v>1238.1341798750002</v>
      </c>
      <c r="F1246">
        <v>1240.9259425</v>
      </c>
      <c r="G1246">
        <v>1241.9865749999994</v>
      </c>
      <c r="H1246">
        <v>1378.5287899999994</v>
      </c>
    </row>
    <row r="1247" spans="2:8">
      <c r="B1247">
        <v>1233.4001981377496</v>
      </c>
      <c r="C1247">
        <v>1240.9391721466118</v>
      </c>
      <c r="D1247">
        <v>1243.4607125000011</v>
      </c>
      <c r="E1247">
        <v>1237.9125128500004</v>
      </c>
      <c r="F1247">
        <v>1240.7117743250001</v>
      </c>
      <c r="G1247">
        <v>1241.7864499999994</v>
      </c>
      <c r="H1247">
        <v>1378.3254882499989</v>
      </c>
    </row>
    <row r="1248" spans="2:8">
      <c r="B1248">
        <v>1233.2147979369993</v>
      </c>
      <c r="C1248">
        <v>1240.7414285066513</v>
      </c>
      <c r="D1248">
        <v>1243.240430000001</v>
      </c>
      <c r="E1248">
        <v>1237.7057324000002</v>
      </c>
      <c r="F1248">
        <v>1240.5143469500001</v>
      </c>
      <c r="G1248">
        <v>1241.5962499999994</v>
      </c>
      <c r="H1248">
        <v>1378.1376289999989</v>
      </c>
    </row>
    <row r="1249" spans="2:8">
      <c r="B1249">
        <v>1233.0179028202494</v>
      </c>
      <c r="C1249">
        <v>1240.5298872326446</v>
      </c>
      <c r="D1249">
        <v>1242.9979125000009</v>
      </c>
      <c r="E1249">
        <v>1237.4862101750002</v>
      </c>
      <c r="F1249">
        <v>1240.3030102500002</v>
      </c>
      <c r="G1249">
        <v>1241.3879499999994</v>
      </c>
      <c r="H1249">
        <v>1377.9346112499982</v>
      </c>
    </row>
    <row r="1250" spans="2:8">
      <c r="B1250">
        <v>1232.8277737857495</v>
      </c>
      <c r="C1250">
        <v>1240.3243105598558</v>
      </c>
      <c r="D1250">
        <v>1242.7553550000009</v>
      </c>
      <c r="E1250">
        <v>1237.272528</v>
      </c>
      <c r="F1250">
        <v>1240.097753625</v>
      </c>
      <c r="G1250">
        <v>1241.1770499999993</v>
      </c>
      <c r="H1250">
        <v>1377.7447917499985</v>
      </c>
    </row>
    <row r="1251" spans="2:8">
      <c r="B1251">
        <v>1232.6351783057496</v>
      </c>
      <c r="C1251">
        <v>1240.1127295015058</v>
      </c>
      <c r="D1251">
        <v>1242.5061675000006</v>
      </c>
      <c r="E1251">
        <v>1237.05377165</v>
      </c>
      <c r="F1251">
        <v>1239.886424025</v>
      </c>
      <c r="G1251">
        <v>1240.9610749999993</v>
      </c>
      <c r="H1251">
        <v>1377.5443247499986</v>
      </c>
    </row>
    <row r="1252" spans="2:8">
      <c r="B1252">
        <v>1232.4293334707495</v>
      </c>
      <c r="C1252">
        <v>1239.8884880516782</v>
      </c>
      <c r="D1252">
        <v>1242.2439550000008</v>
      </c>
      <c r="E1252">
        <v>1236.8232558</v>
      </c>
      <c r="F1252">
        <v>1239.6623316</v>
      </c>
      <c r="G1252">
        <v>1240.7282999999995</v>
      </c>
      <c r="H1252">
        <v>1377.3274964999985</v>
      </c>
    </row>
    <row r="1253" spans="2:8">
      <c r="B1253">
        <v>1232.2199419772496</v>
      </c>
      <c r="C1253">
        <v>1239.6602674646701</v>
      </c>
      <c r="D1253">
        <v>1241.9720875000007</v>
      </c>
      <c r="E1253">
        <v>1236.5892909500001</v>
      </c>
      <c r="F1253">
        <v>1239.4343318499998</v>
      </c>
      <c r="G1253">
        <v>1240.4874749999994</v>
      </c>
      <c r="H1253">
        <v>1377.1048754999983</v>
      </c>
    </row>
    <row r="1254" spans="2:8">
      <c r="B1254">
        <v>1232.0132990237494</v>
      </c>
      <c r="C1254">
        <v>1239.4340385153646</v>
      </c>
      <c r="D1254">
        <v>1241.7073775000008</v>
      </c>
      <c r="E1254">
        <v>1236.3567854250002</v>
      </c>
      <c r="F1254">
        <v>1239.2082234499999</v>
      </c>
      <c r="G1254">
        <v>1240.2539999999995</v>
      </c>
      <c r="H1254">
        <v>1376.8849257499983</v>
      </c>
    </row>
    <row r="1255" spans="2:8">
      <c r="B1255">
        <v>1231.8042268012493</v>
      </c>
      <c r="C1255">
        <v>1239.2063427285102</v>
      </c>
      <c r="D1255">
        <v>1241.4401950000008</v>
      </c>
      <c r="E1255">
        <v>1236.1225736750002</v>
      </c>
      <c r="F1255">
        <v>1238.98057075</v>
      </c>
      <c r="G1255">
        <v>1240.0154249999996</v>
      </c>
      <c r="H1255">
        <v>1376.6610367499982</v>
      </c>
    </row>
    <row r="1256" spans="2:8">
      <c r="B1256">
        <v>1231.5993264494996</v>
      </c>
      <c r="C1256">
        <v>1238.981142102245</v>
      </c>
      <c r="D1256">
        <v>1241.1731175000009</v>
      </c>
      <c r="E1256">
        <v>1235.8901984250003</v>
      </c>
      <c r="F1256">
        <v>1238.7555071249999</v>
      </c>
      <c r="G1256">
        <v>1239.7780999999998</v>
      </c>
      <c r="H1256">
        <v>1376.4379292499982</v>
      </c>
    </row>
    <row r="1257" spans="2:8">
      <c r="B1257">
        <v>1231.3927008862497</v>
      </c>
      <c r="C1257">
        <v>1238.7510948039751</v>
      </c>
      <c r="D1257">
        <v>1240.8976175000007</v>
      </c>
      <c r="E1257">
        <v>1235.6534957250003</v>
      </c>
      <c r="F1257">
        <v>1238.5256759499998</v>
      </c>
      <c r="G1257">
        <v>1239.5303499999995</v>
      </c>
      <c r="H1257">
        <v>1376.2118294999984</v>
      </c>
    </row>
    <row r="1258" spans="2:8">
      <c r="B1258">
        <v>1231.1960885744998</v>
      </c>
      <c r="C1258">
        <v>1238.5325807201996</v>
      </c>
      <c r="D1258">
        <v>1240.6385725000007</v>
      </c>
      <c r="E1258">
        <v>1235.4281895000001</v>
      </c>
      <c r="F1258">
        <v>1238.3074012</v>
      </c>
      <c r="G1258">
        <v>1239.2988499999994</v>
      </c>
      <c r="H1258">
        <v>1375.9980229999983</v>
      </c>
    </row>
    <row r="1259" spans="2:8">
      <c r="B1259">
        <v>1230.9910150962498</v>
      </c>
      <c r="C1259">
        <v>1238.302469549307</v>
      </c>
      <c r="D1259">
        <v>1240.3713175000005</v>
      </c>
      <c r="E1259">
        <v>1235.1911571750002</v>
      </c>
      <c r="F1259">
        <v>1238.0776283249998</v>
      </c>
      <c r="G1259">
        <v>1239.0579999999995</v>
      </c>
      <c r="H1259">
        <v>1375.7741372499981</v>
      </c>
    </row>
    <row r="1260" spans="2:8">
      <c r="B1260">
        <v>1230.7748204269994</v>
      </c>
      <c r="C1260">
        <v>1238.0621817195358</v>
      </c>
      <c r="D1260">
        <v>1240.0935025000006</v>
      </c>
      <c r="E1260">
        <v>1234.9458612500002</v>
      </c>
      <c r="F1260">
        <v>1237.8375103999997</v>
      </c>
      <c r="G1260">
        <v>1238.8060749999995</v>
      </c>
      <c r="H1260">
        <v>1375.5328027499986</v>
      </c>
    </row>
    <row r="1261" spans="2:8">
      <c r="B1261">
        <v>1230.5714432739994</v>
      </c>
      <c r="C1261">
        <v>1237.8344231259093</v>
      </c>
      <c r="D1261">
        <v>1239.8279675000006</v>
      </c>
      <c r="E1261">
        <v>1234.7118019000002</v>
      </c>
      <c r="F1261">
        <v>1237.6098567249996</v>
      </c>
      <c r="G1261">
        <v>1238.5604999999996</v>
      </c>
      <c r="H1261">
        <v>1375.3052579999985</v>
      </c>
    </row>
    <row r="1262" spans="2:8">
      <c r="B1262">
        <v>1230.3916069667496</v>
      </c>
      <c r="C1262">
        <v>1237.6324228035851</v>
      </c>
      <c r="D1262">
        <v>1239.5801525000006</v>
      </c>
      <c r="E1262">
        <v>1234.5006771250003</v>
      </c>
      <c r="F1262">
        <v>1237.4079387499996</v>
      </c>
      <c r="G1262">
        <v>1238.3281499999998</v>
      </c>
      <c r="H1262">
        <v>1375.1059357499987</v>
      </c>
    </row>
    <row r="1263" spans="2:8">
      <c r="B1263">
        <v>1230.1946374289998</v>
      </c>
      <c r="C1263">
        <v>1237.4126259378486</v>
      </c>
      <c r="D1263">
        <v>1239.3194450000005</v>
      </c>
      <c r="E1263">
        <v>1234.2728560500002</v>
      </c>
      <c r="F1263">
        <v>1237.1882853749996</v>
      </c>
      <c r="G1263">
        <v>1238.0832499999997</v>
      </c>
      <c r="H1263">
        <v>1374.8899859999988</v>
      </c>
    </row>
    <row r="1264" spans="2:8">
      <c r="B1264">
        <v>1229.9947256352498</v>
      </c>
      <c r="C1264">
        <v>1237.1895493879067</v>
      </c>
      <c r="D1264">
        <v>1239.0566325000007</v>
      </c>
      <c r="E1264">
        <v>1234.0438897500001</v>
      </c>
      <c r="F1264">
        <v>1236.9655432749994</v>
      </c>
      <c r="G1264">
        <v>1237.8357499999997</v>
      </c>
      <c r="H1264">
        <v>1374.6778302499993</v>
      </c>
    </row>
    <row r="1265" spans="2:8">
      <c r="B1265">
        <v>1229.8084535222497</v>
      </c>
      <c r="C1265">
        <v>1236.9813864348353</v>
      </c>
      <c r="D1265">
        <v>1238.8116750000006</v>
      </c>
      <c r="E1265">
        <v>1233.8286345500001</v>
      </c>
      <c r="F1265">
        <v>1236.7575902249994</v>
      </c>
      <c r="G1265">
        <v>1237.6062999999997</v>
      </c>
      <c r="H1265">
        <v>1374.4798462499989</v>
      </c>
    </row>
    <row r="1266" spans="2:8">
      <c r="B1266">
        <v>1229.6293184694996</v>
      </c>
      <c r="C1266">
        <v>1236.7789253613512</v>
      </c>
      <c r="D1266">
        <v>1238.5676275000005</v>
      </c>
      <c r="E1266">
        <v>1233.6185617250001</v>
      </c>
      <c r="F1266">
        <v>1236.5553709749995</v>
      </c>
      <c r="G1266">
        <v>1237.3766249999999</v>
      </c>
      <c r="H1266">
        <v>1374.2907979999989</v>
      </c>
    </row>
    <row r="1267" spans="2:8">
      <c r="B1267">
        <v>1229.4522075477498</v>
      </c>
      <c r="C1267">
        <v>1236.5787409099125</v>
      </c>
      <c r="D1267">
        <v>1238.3369125000004</v>
      </c>
      <c r="E1267">
        <v>1233.4103427250002</v>
      </c>
      <c r="F1267">
        <v>1236.3555222249995</v>
      </c>
      <c r="G1267">
        <v>1237.1636249999997</v>
      </c>
      <c r="H1267">
        <v>1374.1061097499987</v>
      </c>
    </row>
    <row r="1268" spans="2:8">
      <c r="B1268">
        <v>1229.2743207614997</v>
      </c>
      <c r="C1268">
        <v>1236.3760743534551</v>
      </c>
      <c r="D1268">
        <v>1238.1064150000007</v>
      </c>
      <c r="E1268">
        <v>1233.1988762499998</v>
      </c>
      <c r="F1268">
        <v>1236.1535691249994</v>
      </c>
      <c r="G1268">
        <v>1236.9484249999996</v>
      </c>
      <c r="H1268">
        <v>1373.9272007499987</v>
      </c>
    </row>
    <row r="1269" spans="2:8">
      <c r="B1269">
        <v>1229.0894379192498</v>
      </c>
      <c r="C1269">
        <v>1236.1672139660996</v>
      </c>
      <c r="D1269">
        <v>1237.8719575000007</v>
      </c>
      <c r="E1269">
        <v>1232.981684075</v>
      </c>
      <c r="F1269">
        <v>1235.9453039999996</v>
      </c>
      <c r="G1269">
        <v>1236.7303249999998</v>
      </c>
      <c r="H1269">
        <v>1373.7390067499989</v>
      </c>
    </row>
    <row r="1270" spans="2:8">
      <c r="B1270">
        <v>1228.9103886455</v>
      </c>
      <c r="C1270">
        <v>1235.9672380548384</v>
      </c>
      <c r="D1270">
        <v>1237.6414775000007</v>
      </c>
      <c r="E1270">
        <v>1232.7722896249998</v>
      </c>
      <c r="F1270">
        <v>1235.7458051249994</v>
      </c>
      <c r="G1270">
        <v>1236.5158249999999</v>
      </c>
      <c r="H1270">
        <v>1373.5561532499987</v>
      </c>
    </row>
    <row r="1271" spans="2:8">
      <c r="B1271">
        <v>1228.7329161397499</v>
      </c>
      <c r="C1271">
        <v>1235.7707138393062</v>
      </c>
      <c r="D1271">
        <v>1237.4182625000008</v>
      </c>
      <c r="E1271">
        <v>1232.5658059749999</v>
      </c>
      <c r="F1271">
        <v>1235.5496016999996</v>
      </c>
      <c r="G1271">
        <v>1236.3124499999999</v>
      </c>
      <c r="H1271">
        <v>1373.3827004999982</v>
      </c>
    </row>
    <row r="1272" spans="2:8">
      <c r="B1272">
        <v>1228.5482737084999</v>
      </c>
      <c r="C1272">
        <v>1235.5662090377098</v>
      </c>
      <c r="D1272">
        <v>1237.1977200000008</v>
      </c>
      <c r="E1272">
        <v>1232.3522956749998</v>
      </c>
      <c r="F1272">
        <v>1235.3455391499995</v>
      </c>
      <c r="G1272">
        <v>1236.1142500000001</v>
      </c>
      <c r="H1272">
        <v>1373.1979319999987</v>
      </c>
    </row>
    <row r="1273" spans="2:8">
      <c r="B1273">
        <v>1228.3723689787498</v>
      </c>
      <c r="C1273">
        <v>1235.3691162988662</v>
      </c>
      <c r="D1273">
        <v>1236.9849775000007</v>
      </c>
      <c r="E1273">
        <v>1232.1459047249998</v>
      </c>
      <c r="F1273">
        <v>1235.1488155499992</v>
      </c>
      <c r="G1273">
        <v>1235.9238499999999</v>
      </c>
      <c r="H1273">
        <v>1373.0149689999985</v>
      </c>
    </row>
    <row r="1274" spans="2:8">
      <c r="B1274">
        <v>1228.2018271284996</v>
      </c>
      <c r="C1274">
        <v>1235.1771728998681</v>
      </c>
      <c r="D1274">
        <v>1236.7749675000005</v>
      </c>
      <c r="E1274">
        <v>1231.9450303499998</v>
      </c>
      <c r="F1274">
        <v>1234.9573587499992</v>
      </c>
      <c r="G1274">
        <v>1235.7354499999999</v>
      </c>
      <c r="H1274">
        <v>1372.8395949999986</v>
      </c>
    </row>
    <row r="1275" spans="2:8">
      <c r="B1275">
        <v>1228.0229708634999</v>
      </c>
      <c r="C1275">
        <v>1234.9773981940607</v>
      </c>
      <c r="D1275">
        <v>1236.5706650000004</v>
      </c>
      <c r="E1275">
        <v>1231.7367018999998</v>
      </c>
      <c r="F1275">
        <v>1234.7580871249993</v>
      </c>
      <c r="G1275">
        <v>1235.5546999999999</v>
      </c>
      <c r="H1275">
        <v>1372.656029999999</v>
      </c>
    </row>
    <row r="1276" spans="2:8">
      <c r="B1276">
        <v>1227.8433781224999</v>
      </c>
      <c r="C1276">
        <v>1234.7762038962474</v>
      </c>
      <c r="D1276">
        <v>1236.3590075000004</v>
      </c>
      <c r="E1276">
        <v>1231.5271499</v>
      </c>
      <c r="F1276">
        <v>1234.5574139749995</v>
      </c>
      <c r="G1276">
        <v>1235.3668250000001</v>
      </c>
      <c r="H1276">
        <v>1372.4701834999987</v>
      </c>
    </row>
    <row r="1277" spans="2:8">
      <c r="B1277">
        <v>1227.6520450224998</v>
      </c>
      <c r="C1277">
        <v>1234.5644499324458</v>
      </c>
      <c r="D1277">
        <v>1236.1365325000004</v>
      </c>
      <c r="E1277">
        <v>1231.306993125</v>
      </c>
      <c r="F1277">
        <v>1234.3460834999996</v>
      </c>
      <c r="G1277">
        <v>1235.1639250000001</v>
      </c>
      <c r="H1277">
        <v>1372.2722577499987</v>
      </c>
    </row>
    <row r="1278" spans="2:8">
      <c r="B1278">
        <v>1227.4510089057501</v>
      </c>
      <c r="C1278">
        <v>1234.3437906047759</v>
      </c>
      <c r="D1278">
        <v>1235.9025850000005</v>
      </c>
      <c r="E1278">
        <v>1231.07881675</v>
      </c>
      <c r="F1278">
        <v>1234.1258030499996</v>
      </c>
      <c r="G1278">
        <v>1234.948175</v>
      </c>
      <c r="H1278">
        <v>1372.0601997499989</v>
      </c>
    </row>
    <row r="1279" spans="2:8">
      <c r="B1279">
        <v>1227.2405238947499</v>
      </c>
      <c r="C1279">
        <v>1234.1128694839815</v>
      </c>
      <c r="D1279">
        <v>1235.6479425000002</v>
      </c>
      <c r="E1279">
        <v>1230.8403642999999</v>
      </c>
      <c r="F1279">
        <v>1233.8951403749995</v>
      </c>
      <c r="G1279">
        <v>1234.7090250000001</v>
      </c>
      <c r="H1279">
        <v>1371.8349177499988</v>
      </c>
    </row>
    <row r="1280" spans="2:8">
      <c r="B1280">
        <v>1227.04606909375</v>
      </c>
      <c r="C1280">
        <v>1233.8985832177846</v>
      </c>
      <c r="D1280">
        <v>1235.4035150000002</v>
      </c>
      <c r="E1280">
        <v>1230.6155202999998</v>
      </c>
      <c r="F1280">
        <v>1233.6809981999995</v>
      </c>
      <c r="G1280">
        <v>1234.4765750000004</v>
      </c>
      <c r="H1280">
        <v>1371.6316662499987</v>
      </c>
    </row>
    <row r="1281" spans="2:8">
      <c r="B1281">
        <v>1226.8295734302499</v>
      </c>
      <c r="C1281">
        <v>1233.6622821843841</v>
      </c>
      <c r="D1281">
        <v>1235.1361300000001</v>
      </c>
      <c r="E1281">
        <v>1230.3699163749998</v>
      </c>
      <c r="F1281">
        <v>1233.4450575999995</v>
      </c>
      <c r="G1281">
        <v>1234.2308750000002</v>
      </c>
      <c r="H1281">
        <v>1371.4024229999989</v>
      </c>
    </row>
    <row r="1282" spans="2:8">
      <c r="B1282">
        <v>1226.61546115175</v>
      </c>
      <c r="C1282">
        <v>1233.4284817755904</v>
      </c>
      <c r="D1282">
        <v>1234.8727050000005</v>
      </c>
      <c r="E1282">
        <v>1230.1263487749998</v>
      </c>
      <c r="F1282">
        <v>1233.2115663499997</v>
      </c>
      <c r="G1282">
        <v>1233.9896750000003</v>
      </c>
      <c r="H1282">
        <v>1371.1781984999989</v>
      </c>
    </row>
    <row r="1283" spans="2:8">
      <c r="B1283">
        <v>1226.3930145040001</v>
      </c>
      <c r="C1283">
        <v>1233.1850001977027</v>
      </c>
      <c r="D1283">
        <v>1234.5968775000003</v>
      </c>
      <c r="E1283">
        <v>1229.8736402749998</v>
      </c>
      <c r="F1283">
        <v>1232.9686684249996</v>
      </c>
      <c r="G1283">
        <v>1233.7372750000004</v>
      </c>
      <c r="H1283">
        <v>1370.9433707499991</v>
      </c>
    </row>
    <row r="1284" spans="2:8">
      <c r="B1284">
        <v>1226.1548127475</v>
      </c>
      <c r="C1284">
        <v>1232.9253083434735</v>
      </c>
      <c r="D1284">
        <v>1234.2998150000003</v>
      </c>
      <c r="E1284">
        <v>1229.6073567000001</v>
      </c>
      <c r="F1284">
        <v>1232.7094720249995</v>
      </c>
      <c r="G1284">
        <v>1233.4630000000004</v>
      </c>
      <c r="H1284">
        <v>1370.6851174999988</v>
      </c>
    </row>
    <row r="1285" spans="2:8">
      <c r="B1285">
        <v>1225.9176540042499</v>
      </c>
      <c r="C1285">
        <v>1232.667203576957</v>
      </c>
      <c r="D1285">
        <v>1234.0093925000003</v>
      </c>
      <c r="E1285">
        <v>1229.3431675500001</v>
      </c>
      <c r="F1285">
        <v>1232.4517236749996</v>
      </c>
      <c r="G1285">
        <v>1233.1924750000005</v>
      </c>
      <c r="H1285">
        <v>1370.4256364999992</v>
      </c>
    </row>
    <row r="1286" spans="2:8">
      <c r="B1286">
        <v>1225.6724047215002</v>
      </c>
      <c r="C1286">
        <v>1232.3999600325451</v>
      </c>
      <c r="D1286">
        <v>1233.7098950000002</v>
      </c>
      <c r="E1286">
        <v>1229.071218825</v>
      </c>
      <c r="F1286">
        <v>1232.1848897749994</v>
      </c>
      <c r="G1286">
        <v>1232.9188500000005</v>
      </c>
      <c r="H1286">
        <v>1370.1554824999987</v>
      </c>
    </row>
    <row r="1287" spans="2:8">
      <c r="B1287">
        <v>1225.4167594982503</v>
      </c>
      <c r="C1287">
        <v>1232.122399049611</v>
      </c>
      <c r="D1287">
        <v>1233.4043675000003</v>
      </c>
      <c r="E1287">
        <v>1228.78915895</v>
      </c>
      <c r="F1287">
        <v>1231.9076449249994</v>
      </c>
      <c r="G1287">
        <v>1232.6356250000003</v>
      </c>
      <c r="H1287">
        <v>1369.8715597499988</v>
      </c>
    </row>
    <row r="1288" spans="2:8">
      <c r="B1288">
        <v>1225.1622413967502</v>
      </c>
      <c r="C1288">
        <v>1231.8460369094687</v>
      </c>
      <c r="D1288">
        <v>1233.1060775000003</v>
      </c>
      <c r="E1288">
        <v>1228.5080311500001</v>
      </c>
      <c r="F1288">
        <v>1231.6314475999995</v>
      </c>
      <c r="G1288">
        <v>1232.3621750000002</v>
      </c>
      <c r="H1288">
        <v>1369.5821349999987</v>
      </c>
    </row>
    <row r="1289" spans="2:8">
      <c r="B1289">
        <v>1224.9100929987499</v>
      </c>
      <c r="C1289">
        <v>1231.5726805917175</v>
      </c>
      <c r="D1289">
        <v>1232.8122725000003</v>
      </c>
      <c r="E1289">
        <v>1228.2292114000002</v>
      </c>
      <c r="F1289">
        <v>1231.3580658499998</v>
      </c>
      <c r="G1289">
        <v>1232.0940750000002</v>
      </c>
      <c r="H1289">
        <v>1369.2955399999989</v>
      </c>
    </row>
    <row r="1290" spans="2:8">
      <c r="B1290">
        <v>1224.652334761</v>
      </c>
      <c r="C1290">
        <v>1231.2932034970536</v>
      </c>
      <c r="D1290">
        <v>1232.5148100000004</v>
      </c>
      <c r="E1290">
        <v>1227.9444712000002</v>
      </c>
      <c r="F1290">
        <v>1231.0786431249999</v>
      </c>
      <c r="G1290">
        <v>1231.8229500000002</v>
      </c>
      <c r="H1290">
        <v>1369.002119499999</v>
      </c>
    </row>
    <row r="1291" spans="2:8">
      <c r="B1291">
        <v>1224.39268946525</v>
      </c>
      <c r="C1291">
        <v>1231.0113375375922</v>
      </c>
      <c r="D1291">
        <v>1232.2188275000001</v>
      </c>
      <c r="E1291">
        <v>1227.6561677000002</v>
      </c>
      <c r="F1291">
        <v>1230.7966968499998</v>
      </c>
      <c r="G1291">
        <v>1231.5550499999999</v>
      </c>
      <c r="H1291">
        <v>1368.7035697499991</v>
      </c>
    </row>
    <row r="1292" spans="2:8">
      <c r="B1292">
        <v>1224.1489849019997</v>
      </c>
      <c r="C1292">
        <v>1230.7456642786249</v>
      </c>
      <c r="D1292">
        <v>1231.93118</v>
      </c>
      <c r="E1292">
        <v>1227.3835239500002</v>
      </c>
      <c r="F1292">
        <v>1230.5309426499996</v>
      </c>
      <c r="G1292">
        <v>1231.3043000000002</v>
      </c>
      <c r="H1292">
        <v>1368.4230529999988</v>
      </c>
    </row>
    <row r="1293" spans="2:8">
      <c r="B1293">
        <v>1223.9049711655</v>
      </c>
      <c r="C1293">
        <v>1230.4780727431157</v>
      </c>
      <c r="D1293">
        <v>1231.6560050000001</v>
      </c>
      <c r="E1293">
        <v>1227.109878325</v>
      </c>
      <c r="F1293">
        <v>1230.2633674749998</v>
      </c>
      <c r="G1293">
        <v>1231.069025</v>
      </c>
      <c r="H1293">
        <v>1368.1367092499993</v>
      </c>
    </row>
    <row r="1294" spans="2:8">
      <c r="B1294">
        <v>1223.6635429459998</v>
      </c>
      <c r="C1294">
        <v>1230.2134974923479</v>
      </c>
      <c r="D1294">
        <v>1231.3783925</v>
      </c>
      <c r="E1294">
        <v>1226.8377897250002</v>
      </c>
      <c r="F1294">
        <v>1229.9986752999996</v>
      </c>
      <c r="G1294">
        <v>1230.8332500000004</v>
      </c>
      <c r="H1294">
        <v>1367.8566922499992</v>
      </c>
    </row>
    <row r="1295" spans="2:8">
      <c r="B1295">
        <v>1223.4311561992499</v>
      </c>
      <c r="C1295">
        <v>1229.9593302903938</v>
      </c>
      <c r="D1295">
        <v>1231.110895</v>
      </c>
      <c r="E1295">
        <v>1226.5744576000002</v>
      </c>
      <c r="F1295">
        <v>1229.7442441249996</v>
      </c>
      <c r="G1295">
        <v>1230.6094250000001</v>
      </c>
      <c r="H1295">
        <v>1367.5929489999994</v>
      </c>
    </row>
    <row r="1296" spans="2:8">
      <c r="B1296">
        <v>1223.1980145592499</v>
      </c>
      <c r="C1296">
        <v>1229.7021055853359</v>
      </c>
      <c r="D1296">
        <v>1230.8598600000003</v>
      </c>
      <c r="E1296">
        <v>1226.3097335750003</v>
      </c>
      <c r="F1296">
        <v>1229.4868905749997</v>
      </c>
      <c r="G1296">
        <v>1230.4062250000004</v>
      </c>
      <c r="H1296">
        <v>1367.3315479999992</v>
      </c>
    </row>
    <row r="1297" spans="2:8">
      <c r="B1297">
        <v>1222.9692451002497</v>
      </c>
      <c r="C1297">
        <v>1229.4498114828236</v>
      </c>
      <c r="D1297">
        <v>1230.6173125</v>
      </c>
      <c r="E1297">
        <v>1226.0491746500004</v>
      </c>
      <c r="F1297">
        <v>1229.2344598499999</v>
      </c>
      <c r="G1297">
        <v>1230.2114500000005</v>
      </c>
      <c r="H1297">
        <v>1367.0757124999991</v>
      </c>
    </row>
    <row r="1298" spans="2:8">
      <c r="B1298">
        <v>1222.730284237</v>
      </c>
      <c r="C1298">
        <v>1229.1859181323648</v>
      </c>
      <c r="D1298">
        <v>1230.3635300000001</v>
      </c>
      <c r="E1298">
        <v>1225.7793625500003</v>
      </c>
      <c r="F1298">
        <v>1228.9705898249999</v>
      </c>
      <c r="G1298">
        <v>1230.0007500000006</v>
      </c>
      <c r="H1298">
        <v>1366.8083929999991</v>
      </c>
    </row>
    <row r="1299" spans="2:8">
      <c r="B1299">
        <v>1222.5083077182501</v>
      </c>
      <c r="C1299">
        <v>1228.9404214912001</v>
      </c>
      <c r="D1299">
        <v>1230.1156800000001</v>
      </c>
      <c r="E1299">
        <v>1225.5256654250002</v>
      </c>
      <c r="F1299">
        <v>1228.7251103499998</v>
      </c>
      <c r="G1299">
        <v>1229.7938250000007</v>
      </c>
      <c r="H1299">
        <v>1366.5593304999991</v>
      </c>
    </row>
    <row r="1300" spans="2:8">
      <c r="B1300">
        <v>1222.281796966</v>
      </c>
      <c r="C1300">
        <v>1228.6879980612143</v>
      </c>
      <c r="D1300">
        <v>1229.8618800000002</v>
      </c>
      <c r="E1300">
        <v>1225.2643544750003</v>
      </c>
      <c r="F1300">
        <v>1228.4727189999999</v>
      </c>
      <c r="G1300">
        <v>1229.5835000000006</v>
      </c>
      <c r="H1300">
        <v>1366.3069577499989</v>
      </c>
    </row>
    <row r="1301" spans="2:8">
      <c r="B1301">
        <v>1222.0431741205</v>
      </c>
      <c r="C1301">
        <v>1228.4246574285924</v>
      </c>
      <c r="D1301">
        <v>1229.5992000000003</v>
      </c>
      <c r="E1301">
        <v>1224.9926566000004</v>
      </c>
      <c r="F1301">
        <v>1228.2093280249999</v>
      </c>
      <c r="G1301">
        <v>1229.3647250000008</v>
      </c>
      <c r="H1301">
        <v>1366.0405377499992</v>
      </c>
    </row>
    <row r="1302" spans="2:8">
      <c r="B1302">
        <v>1221.8107384795001</v>
      </c>
      <c r="C1302">
        <v>1228.1676033847748</v>
      </c>
      <c r="D1302">
        <v>1229.3406125000004</v>
      </c>
      <c r="E1302">
        <v>1224.7271717750002</v>
      </c>
      <c r="F1302">
        <v>1227.9523054249998</v>
      </c>
      <c r="G1302">
        <v>1229.1490750000007</v>
      </c>
      <c r="H1302">
        <v>1365.7827722499994</v>
      </c>
    </row>
    <row r="1303" spans="2:8">
      <c r="B1303">
        <v>1221.5782828960005</v>
      </c>
      <c r="C1303">
        <v>1227.9083617873443</v>
      </c>
      <c r="D1303">
        <v>1229.0815050000003</v>
      </c>
      <c r="E1303">
        <v>1224.4592599250002</v>
      </c>
      <c r="F1303">
        <v>1227.6930991250001</v>
      </c>
      <c r="G1303">
        <v>1228.9355750000007</v>
      </c>
      <c r="H1303">
        <v>1365.5235362499993</v>
      </c>
    </row>
    <row r="1304" spans="2:8">
      <c r="B1304">
        <v>1221.3350527132504</v>
      </c>
      <c r="C1304">
        <v>1227.6358038503799</v>
      </c>
      <c r="D1304">
        <v>1228.8136350000004</v>
      </c>
      <c r="E1304">
        <v>1224.1790248750001</v>
      </c>
      <c r="F1304">
        <v>1227.4206406999999</v>
      </c>
      <c r="G1304">
        <v>1228.7131750000008</v>
      </c>
      <c r="H1304">
        <v>1365.2493814999993</v>
      </c>
    </row>
    <row r="1305" spans="2:8">
      <c r="B1305">
        <v>1221.1087400975002</v>
      </c>
      <c r="C1305">
        <v>1227.382877503828</v>
      </c>
      <c r="D1305">
        <v>1228.5625175000005</v>
      </c>
      <c r="E1305">
        <v>1223.9165572250001</v>
      </c>
      <c r="F1305">
        <v>1227.1678977749998</v>
      </c>
      <c r="G1305">
        <v>1228.5107000000007</v>
      </c>
      <c r="H1305">
        <v>1364.9982474999995</v>
      </c>
    </row>
    <row r="1306" spans="2:8">
      <c r="B1306">
        <v>1220.8918116890002</v>
      </c>
      <c r="C1306">
        <v>1227.1382513183792</v>
      </c>
      <c r="D1306">
        <v>1228.3236400000001</v>
      </c>
      <c r="E1306">
        <v>1223.6618672249999</v>
      </c>
      <c r="F1306">
        <v>1226.9234374499999</v>
      </c>
      <c r="G1306">
        <v>1228.3215500000008</v>
      </c>
      <c r="H1306">
        <v>1364.7589872499991</v>
      </c>
    </row>
    <row r="1307" spans="2:8">
      <c r="B1307">
        <v>1220.6748238285002</v>
      </c>
      <c r="C1307">
        <v>1226.894133969887</v>
      </c>
      <c r="D1307">
        <v>1228.08413</v>
      </c>
      <c r="E1307">
        <v>1223.4079060500001</v>
      </c>
      <c r="F1307">
        <v>1226.6795270499999</v>
      </c>
      <c r="G1307">
        <v>1228.1341250000007</v>
      </c>
      <c r="H1307">
        <v>1364.5234214999991</v>
      </c>
    </row>
    <row r="1308" spans="2:8">
      <c r="B1308">
        <v>1220.4464059785003</v>
      </c>
      <c r="C1308">
        <v>1226.6387279413157</v>
      </c>
      <c r="D1308">
        <v>1227.8416000000002</v>
      </c>
      <c r="E1308">
        <v>1223.1432567250001</v>
      </c>
      <c r="F1308">
        <v>1226.4244310999998</v>
      </c>
      <c r="G1308">
        <v>1227.9428250000008</v>
      </c>
      <c r="H1308">
        <v>1364.2764592499993</v>
      </c>
    </row>
    <row r="1309" spans="2:8">
      <c r="B1309">
        <v>1220.2144091430005</v>
      </c>
      <c r="C1309">
        <v>1226.3795656011509</v>
      </c>
      <c r="D1309">
        <v>1227.5951575000001</v>
      </c>
      <c r="E1309">
        <v>1222.8752769000002</v>
      </c>
      <c r="F1309">
        <v>1226.1655667499999</v>
      </c>
      <c r="G1309">
        <v>1227.7469000000008</v>
      </c>
      <c r="H1309">
        <v>1364.0255327499992</v>
      </c>
    </row>
    <row r="1310" spans="2:8">
      <c r="B1310">
        <v>1219.9737536570001</v>
      </c>
      <c r="C1310">
        <v>1226.110810889827</v>
      </c>
      <c r="D1310">
        <v>1227.3458675000002</v>
      </c>
      <c r="E1310">
        <v>1222.5974169750002</v>
      </c>
      <c r="F1310">
        <v>1225.897015025</v>
      </c>
      <c r="G1310">
        <v>1227.5524500000006</v>
      </c>
      <c r="H1310">
        <v>1363.765191499999</v>
      </c>
    </row>
    <row r="1311" spans="2:8">
      <c r="B1311">
        <v>1219.7474069647501</v>
      </c>
      <c r="C1311">
        <v>1225.8567960851019</v>
      </c>
      <c r="D1311">
        <v>1227.109015</v>
      </c>
      <c r="E1311">
        <v>1222.3329548250001</v>
      </c>
      <c r="F1311">
        <v>1225.6430692750002</v>
      </c>
      <c r="G1311">
        <v>1227.3688000000006</v>
      </c>
      <c r="H1311">
        <v>1363.5220127499988</v>
      </c>
    </row>
    <row r="1312" spans="2:8">
      <c r="B1312">
        <v>1219.5213971695002</v>
      </c>
      <c r="C1312">
        <v>1225.6018627997455</v>
      </c>
      <c r="D1312">
        <v>1226.8692575</v>
      </c>
      <c r="E1312">
        <v>1222.0682507500001</v>
      </c>
      <c r="F1312">
        <v>1225.3883377</v>
      </c>
      <c r="G1312">
        <v>1227.1789750000005</v>
      </c>
      <c r="H1312">
        <v>1363.2798554999986</v>
      </c>
    </row>
    <row r="1313" spans="2:8">
      <c r="B1313">
        <v>1219.2865915600003</v>
      </c>
      <c r="C1313">
        <v>1225.3358955057315</v>
      </c>
      <c r="D1313">
        <v>1226.6297125000001</v>
      </c>
      <c r="E1313">
        <v>1221.7926731500002</v>
      </c>
      <c r="F1313">
        <v>1225.1226721750002</v>
      </c>
      <c r="G1313">
        <v>1226.9876000000006</v>
      </c>
      <c r="H1313">
        <v>1363.0288099999991</v>
      </c>
    </row>
    <row r="1314" spans="2:8">
      <c r="B1314">
        <v>1219.0570730740003</v>
      </c>
      <c r="C1314">
        <v>1225.0764380651042</v>
      </c>
      <c r="D1314">
        <v>1226.3992975000001</v>
      </c>
      <c r="E1314">
        <v>1221.5235743500002</v>
      </c>
      <c r="F1314">
        <v>1224.8634877249999</v>
      </c>
      <c r="G1314">
        <v>1226.8089250000005</v>
      </c>
      <c r="H1314">
        <v>1362.7838689999992</v>
      </c>
    </row>
    <row r="1315" spans="2:8">
      <c r="B1315">
        <v>1218.8085908657501</v>
      </c>
      <c r="C1315">
        <v>1224.7978684472737</v>
      </c>
      <c r="D1315">
        <v>1226.1558375</v>
      </c>
      <c r="E1315">
        <v>1221.2380460500001</v>
      </c>
      <c r="F1315">
        <v>1224.5853268000001</v>
      </c>
      <c r="G1315">
        <v>1226.6167500000004</v>
      </c>
      <c r="H1315">
        <v>1362.5173214999991</v>
      </c>
    </row>
    <row r="1316" spans="2:8">
      <c r="B1316">
        <v>1218.5577707262503</v>
      </c>
      <c r="C1316">
        <v>1224.5176332827705</v>
      </c>
      <c r="D1316">
        <v>1225.913325</v>
      </c>
      <c r="E1316">
        <v>1220.9496102000001</v>
      </c>
      <c r="F1316">
        <v>1224.30528035</v>
      </c>
      <c r="G1316">
        <v>1226.4264000000005</v>
      </c>
      <c r="H1316">
        <v>1362.2474417499991</v>
      </c>
    </row>
    <row r="1317" spans="2:8">
      <c r="B1317">
        <v>1218.3134955367505</v>
      </c>
      <c r="C1317">
        <v>1224.2422153161842</v>
      </c>
      <c r="D1317">
        <v>1225.6763725000001</v>
      </c>
      <c r="E1317">
        <v>1220.6660883000002</v>
      </c>
      <c r="F1317">
        <v>1224.0301382249997</v>
      </c>
      <c r="G1317">
        <v>1226.2403250000004</v>
      </c>
      <c r="H1317">
        <v>1361.9885267499992</v>
      </c>
    </row>
    <row r="1318" spans="2:8">
      <c r="B1318">
        <v>1218.0933155570006</v>
      </c>
      <c r="C1318">
        <v>1223.9950626488751</v>
      </c>
      <c r="D1318">
        <v>1225.4627399999999</v>
      </c>
      <c r="E1318">
        <v>1220.4092441749999</v>
      </c>
      <c r="F1318">
        <v>1223.7830812999998</v>
      </c>
      <c r="G1318">
        <v>1226.0735000000004</v>
      </c>
      <c r="H1318">
        <v>1361.7602557499995</v>
      </c>
    </row>
    <row r="1319" spans="2:8">
      <c r="B1319">
        <v>1217.8767449245004</v>
      </c>
      <c r="C1319">
        <v>1223.7506984895349</v>
      </c>
      <c r="D1319">
        <v>1225.2433174999999</v>
      </c>
      <c r="E1319">
        <v>1220.1546766999998</v>
      </c>
      <c r="F1319">
        <v>1223.5388166999999</v>
      </c>
      <c r="G1319">
        <v>1225.8990750000005</v>
      </c>
      <c r="H1319">
        <v>1361.5362592499991</v>
      </c>
    </row>
    <row r="1320" spans="2:8">
      <c r="B1320">
        <v>1217.6537244787503</v>
      </c>
      <c r="C1320">
        <v>1223.4995229277476</v>
      </c>
      <c r="D1320">
        <v>1225.0190850000001</v>
      </c>
      <c r="E1320">
        <v>1219.8929991749997</v>
      </c>
      <c r="F1320">
        <v>1223.2876439999998</v>
      </c>
      <c r="G1320">
        <v>1225.7167000000004</v>
      </c>
      <c r="H1320">
        <v>1361.300333749999</v>
      </c>
    </row>
    <row r="1321" spans="2:8">
      <c r="B1321">
        <v>1217.4235834490003</v>
      </c>
      <c r="C1321">
        <v>1223.2389065030791</v>
      </c>
      <c r="D1321">
        <v>1224.7800224999999</v>
      </c>
      <c r="E1321">
        <v>1219.6210023999997</v>
      </c>
      <c r="F1321">
        <v>1223.0269821499999</v>
      </c>
      <c r="G1321">
        <v>1225.5200000000002</v>
      </c>
      <c r="H1321">
        <v>1361.0542204999992</v>
      </c>
    </row>
    <row r="1322" spans="2:8">
      <c r="B1322">
        <v>1217.2126245247505</v>
      </c>
      <c r="C1322">
        <v>1222.9973562577675</v>
      </c>
      <c r="D1322">
        <v>1224.553455</v>
      </c>
      <c r="E1322">
        <v>1219.3661905249996</v>
      </c>
      <c r="F1322">
        <v>1222.7852452</v>
      </c>
      <c r="G1322">
        <v>1225.3342750000002</v>
      </c>
      <c r="H1322">
        <v>1360.8291697499997</v>
      </c>
    </row>
    <row r="1323" spans="2:8">
      <c r="B1323">
        <v>1217.0022829882503</v>
      </c>
      <c r="C1323">
        <v>1222.7614167721474</v>
      </c>
      <c r="D1323">
        <v>1224.3205099999998</v>
      </c>
      <c r="E1323">
        <v>1219.1163213499997</v>
      </c>
      <c r="F1323">
        <v>1222.5489783</v>
      </c>
      <c r="G1323">
        <v>1225.1372000000003</v>
      </c>
      <c r="H1323">
        <v>1360.6037342499997</v>
      </c>
    </row>
    <row r="1324" spans="2:8">
      <c r="B1324">
        <v>1216.8067403567502</v>
      </c>
      <c r="C1324">
        <v>1222.5424360595941</v>
      </c>
      <c r="D1324">
        <v>1224.1032699999998</v>
      </c>
      <c r="E1324">
        <v>1218.8814921499995</v>
      </c>
      <c r="F1324">
        <v>1222.329516025</v>
      </c>
      <c r="G1324">
        <v>1224.9583750000004</v>
      </c>
      <c r="H1324">
        <v>1360.3941074999998</v>
      </c>
    </row>
    <row r="1325" spans="2:8">
      <c r="B1325">
        <v>1216.6143661977503</v>
      </c>
      <c r="C1325">
        <v>1222.326490272108</v>
      </c>
      <c r="D1325">
        <v>1223.8924199999997</v>
      </c>
      <c r="E1325">
        <v>1218.6481599499996</v>
      </c>
      <c r="F1325">
        <v>1222.1130941999998</v>
      </c>
      <c r="G1325">
        <v>1224.7876000000003</v>
      </c>
      <c r="H1325">
        <v>1360.1845394999996</v>
      </c>
    </row>
    <row r="1326" spans="2:8">
      <c r="B1326">
        <v>1216.4216597267505</v>
      </c>
      <c r="C1326">
        <v>1222.1107314499191</v>
      </c>
      <c r="D1326">
        <v>1223.6795599999998</v>
      </c>
      <c r="E1326">
        <v>1218.4150211499996</v>
      </c>
      <c r="F1326">
        <v>1221.8968624499998</v>
      </c>
      <c r="G1326">
        <v>1224.6138250000004</v>
      </c>
      <c r="H1326">
        <v>1359.9725619999995</v>
      </c>
    </row>
    <row r="1327" spans="2:8">
      <c r="B1327">
        <v>1216.2276759865003</v>
      </c>
      <c r="C1327">
        <v>1221.8943467107053</v>
      </c>
      <c r="D1327">
        <v>1223.4646974999998</v>
      </c>
      <c r="E1327">
        <v>1218.1808550249996</v>
      </c>
      <c r="F1327">
        <v>1221.6799589499997</v>
      </c>
      <c r="G1327">
        <v>1224.4342750000003</v>
      </c>
      <c r="H1327">
        <v>1359.75992825</v>
      </c>
    </row>
    <row r="1328" spans="2:8">
      <c r="B1328">
        <v>1216.0361980902505</v>
      </c>
      <c r="C1328">
        <v>1221.6797043734493</v>
      </c>
      <c r="D1328">
        <v>1223.2451624999999</v>
      </c>
      <c r="E1328">
        <v>1217.9474070999997</v>
      </c>
      <c r="F1328">
        <v>1221.4647733249994</v>
      </c>
      <c r="G1328">
        <v>1224.2458250000004</v>
      </c>
      <c r="H1328">
        <v>1359.5500032499997</v>
      </c>
    </row>
    <row r="1329" spans="2:8">
      <c r="B1329">
        <v>1215.8489858772505</v>
      </c>
      <c r="C1329">
        <v>1221.4699173664558</v>
      </c>
      <c r="D1329">
        <v>1223.0270549999998</v>
      </c>
      <c r="E1329">
        <v>1217.7183713999998</v>
      </c>
      <c r="F1329">
        <v>1221.2544489499996</v>
      </c>
      <c r="G1329">
        <v>1224.0541750000004</v>
      </c>
      <c r="H1329">
        <v>1359.3467034999994</v>
      </c>
    </row>
    <row r="1330" spans="2:8">
      <c r="B1330">
        <v>1215.6576985952502</v>
      </c>
      <c r="C1330">
        <v>1221.2550444034225</v>
      </c>
      <c r="D1330">
        <v>1222.7997499999999</v>
      </c>
      <c r="E1330">
        <v>1217.4841237249996</v>
      </c>
      <c r="F1330">
        <v>1221.0389823749995</v>
      </c>
      <c r="G1330">
        <v>1223.8511750000005</v>
      </c>
      <c r="H1330">
        <v>1359.1420712499994</v>
      </c>
    </row>
    <row r="1331" spans="2:8">
      <c r="B1331">
        <v>1215.4713433850002</v>
      </c>
      <c r="C1331">
        <v>1221.046194140145</v>
      </c>
      <c r="D1331">
        <v>1222.5706449999996</v>
      </c>
      <c r="E1331">
        <v>1217.2550214499997</v>
      </c>
      <c r="F1331">
        <v>1220.8295598249995</v>
      </c>
      <c r="G1331">
        <v>1223.6377500000003</v>
      </c>
      <c r="H1331">
        <v>1358.9449464999996</v>
      </c>
    </row>
    <row r="1332" spans="2:8">
      <c r="B1332">
        <v>1215.2907299997503</v>
      </c>
      <c r="C1332">
        <v>1220.8432689886204</v>
      </c>
      <c r="D1332">
        <v>1222.3424249999998</v>
      </c>
      <c r="E1332">
        <v>1217.0313649249997</v>
      </c>
      <c r="F1332">
        <v>1220.6260643749995</v>
      </c>
      <c r="G1332">
        <v>1223.4230500000003</v>
      </c>
      <c r="H1332">
        <v>1358.7552712499996</v>
      </c>
    </row>
    <row r="1333" spans="2:8">
      <c r="B1333">
        <v>1215.1038415797502</v>
      </c>
      <c r="C1333">
        <v>1220.6359846516284</v>
      </c>
      <c r="D1333">
        <v>1222.1141449999998</v>
      </c>
      <c r="E1333">
        <v>1216.8075324499996</v>
      </c>
      <c r="F1333">
        <v>1220.4181488749996</v>
      </c>
      <c r="G1333">
        <v>1223.2046750000006</v>
      </c>
      <c r="H1333">
        <v>1358.5551332499997</v>
      </c>
    </row>
    <row r="1334" spans="2:8">
      <c r="B1334">
        <v>1214.9236335760004</v>
      </c>
      <c r="C1334">
        <v>1220.4365693119407</v>
      </c>
      <c r="D1334">
        <v>1221.8972899999999</v>
      </c>
      <c r="E1334">
        <v>1216.5916554499997</v>
      </c>
      <c r="F1334">
        <v>1220.2179940499998</v>
      </c>
      <c r="G1334">
        <v>1223.0001500000008</v>
      </c>
      <c r="H1334">
        <v>1358.3687699999998</v>
      </c>
    </row>
    <row r="1335" spans="2:8">
      <c r="B1335">
        <v>1214.7387634437503</v>
      </c>
      <c r="C1335">
        <v>1220.2334834111718</v>
      </c>
      <c r="D1335">
        <v>1221.6731149999998</v>
      </c>
      <c r="E1335">
        <v>1216.3720275249998</v>
      </c>
      <c r="F1335">
        <v>1220.0141396749998</v>
      </c>
      <c r="G1335">
        <v>1222.7780250000005</v>
      </c>
      <c r="H1335">
        <v>1358.1764767499997</v>
      </c>
    </row>
    <row r="1336" spans="2:8">
      <c r="B1336">
        <v>1214.5463278765003</v>
      </c>
      <c r="C1336">
        <v>1220.0228966394443</v>
      </c>
      <c r="D1336">
        <v>1221.4390349999996</v>
      </c>
      <c r="E1336">
        <v>1216.1447309499997</v>
      </c>
      <c r="F1336">
        <v>1219.8028133249998</v>
      </c>
      <c r="G1336">
        <v>1222.5383750000008</v>
      </c>
      <c r="H1336">
        <v>1357.9805552499997</v>
      </c>
    </row>
    <row r="1337" spans="2:8">
      <c r="B1337">
        <v>1214.3510168055002</v>
      </c>
      <c r="C1337">
        <v>1219.8076507614112</v>
      </c>
      <c r="D1337">
        <v>1221.2128649999995</v>
      </c>
      <c r="E1337">
        <v>1215.9120222249996</v>
      </c>
      <c r="F1337">
        <v>1219.5867378</v>
      </c>
      <c r="G1337">
        <v>1222.3108000000007</v>
      </c>
      <c r="H1337">
        <v>1357.7791364999998</v>
      </c>
    </row>
    <row r="1338" spans="2:8">
      <c r="B1338">
        <v>1214.1693050325002</v>
      </c>
      <c r="C1338">
        <v>1219.6089807765934</v>
      </c>
      <c r="D1338">
        <v>1221.0032349999994</v>
      </c>
      <c r="E1338">
        <v>1215.6946641249997</v>
      </c>
      <c r="F1338">
        <v>1219.3872849249999</v>
      </c>
      <c r="G1338">
        <v>1222.0993500000006</v>
      </c>
      <c r="H1338">
        <v>1357.5938094999997</v>
      </c>
    </row>
    <row r="1339" spans="2:8">
      <c r="B1339">
        <v>1213.9910369622498</v>
      </c>
      <c r="C1339">
        <v>1219.411067885341</v>
      </c>
      <c r="D1339">
        <v>1220.7939549999996</v>
      </c>
      <c r="E1339">
        <v>1215.4785485249997</v>
      </c>
      <c r="F1339">
        <v>1219.1886332499998</v>
      </c>
      <c r="G1339">
        <v>1221.8858250000008</v>
      </c>
      <c r="H1339">
        <v>1357.4163017499998</v>
      </c>
    </row>
    <row r="1340" spans="2:8">
      <c r="B1340">
        <v>1213.7817414262502</v>
      </c>
      <c r="C1340">
        <v>1219.1807139314262</v>
      </c>
      <c r="D1340">
        <v>1220.5527974999995</v>
      </c>
      <c r="E1340">
        <v>1215.2336202499998</v>
      </c>
      <c r="F1340">
        <v>1218.9577824749999</v>
      </c>
      <c r="G1340">
        <v>1221.6437750000009</v>
      </c>
      <c r="H1340">
        <v>1357.2073644999996</v>
      </c>
    </row>
    <row r="1341" spans="2:8">
      <c r="B1341">
        <v>1213.5663730220001</v>
      </c>
      <c r="C1341">
        <v>1218.9453501958308</v>
      </c>
      <c r="D1341">
        <v>1220.3094974999995</v>
      </c>
      <c r="E1341">
        <v>1214.9828647500001</v>
      </c>
      <c r="F1341">
        <v>1218.7219284499997</v>
      </c>
      <c r="G1341">
        <v>1221.396725000001</v>
      </c>
      <c r="H1341">
        <v>1356.9931219999999</v>
      </c>
    </row>
    <row r="1342" spans="2:8">
      <c r="B1342">
        <v>1213.3633354977503</v>
      </c>
      <c r="C1342">
        <v>1218.7236556076466</v>
      </c>
      <c r="D1342">
        <v>1220.0811999999999</v>
      </c>
      <c r="E1342">
        <v>1214.7445475</v>
      </c>
      <c r="F1342">
        <v>1218.4995716499998</v>
      </c>
      <c r="G1342">
        <v>1221.1634500000009</v>
      </c>
      <c r="H1342">
        <v>1356.7915565000001</v>
      </c>
    </row>
    <row r="1343" spans="2:8">
      <c r="B1343">
        <v>1213.1673236315003</v>
      </c>
      <c r="C1343">
        <v>1218.510963126407</v>
      </c>
      <c r="D1343">
        <v>1219.8598524999995</v>
      </c>
      <c r="E1343">
        <v>1214.5143274750001</v>
      </c>
      <c r="F1343">
        <v>1218.286093575</v>
      </c>
      <c r="G1343">
        <v>1220.9347750000009</v>
      </c>
      <c r="H1343">
        <v>1356.5944732500002</v>
      </c>
    </row>
    <row r="1344" spans="2:8">
      <c r="B1344">
        <v>1212.9556889685</v>
      </c>
      <c r="C1344">
        <v>1218.281881107677</v>
      </c>
      <c r="D1344">
        <v>1219.6266549999993</v>
      </c>
      <c r="E1344">
        <v>1214.2685629250002</v>
      </c>
      <c r="F1344">
        <v>1218.0562277249999</v>
      </c>
      <c r="G1344">
        <v>1220.6995250000007</v>
      </c>
      <c r="H1344">
        <v>1356.37769325</v>
      </c>
    </row>
    <row r="1345" spans="2:8">
      <c r="B1345">
        <v>1212.7500143115001</v>
      </c>
      <c r="C1345">
        <v>1218.0603558611961</v>
      </c>
      <c r="D1345">
        <v>1219.3987174999995</v>
      </c>
      <c r="E1345">
        <v>1214.029375175</v>
      </c>
      <c r="F1345">
        <v>1217.8336328749999</v>
      </c>
      <c r="G1345">
        <v>1220.4675250000007</v>
      </c>
      <c r="H1345">
        <v>1356.1677490000002</v>
      </c>
    </row>
    <row r="1346" spans="2:8">
      <c r="B1346">
        <v>1212.5383229184999</v>
      </c>
      <c r="C1346">
        <v>1217.8346453689799</v>
      </c>
      <c r="D1346">
        <v>1219.1701699999994</v>
      </c>
      <c r="E1346">
        <v>1213.7861277249999</v>
      </c>
      <c r="F1346">
        <v>1217.606784175</v>
      </c>
      <c r="G1346">
        <v>1220.2345000000007</v>
      </c>
      <c r="H1346">
        <v>1355.9468252500003</v>
      </c>
    </row>
    <row r="1347" spans="2:8">
      <c r="B1347">
        <v>1212.3224569947502</v>
      </c>
      <c r="C1347">
        <v>1217.6059804807251</v>
      </c>
      <c r="D1347">
        <v>1218.9515424999997</v>
      </c>
      <c r="E1347">
        <v>1213.5392934749998</v>
      </c>
      <c r="F1347">
        <v>1217.3770763</v>
      </c>
      <c r="G1347">
        <v>1220.0152500000008</v>
      </c>
      <c r="H1347">
        <v>1355.7231232500003</v>
      </c>
    </row>
    <row r="1348" spans="2:8">
      <c r="B1348">
        <v>1212.10357721225</v>
      </c>
      <c r="C1348">
        <v>1217.3694728650332</v>
      </c>
      <c r="D1348">
        <v>1218.7329399999994</v>
      </c>
      <c r="E1348">
        <v>1213.2863736000002</v>
      </c>
      <c r="F1348">
        <v>1217.1396678000001</v>
      </c>
      <c r="G1348">
        <v>1219.7950750000007</v>
      </c>
      <c r="H1348">
        <v>1355.5005342500008</v>
      </c>
    </row>
    <row r="1349" spans="2:8">
      <c r="B1349">
        <v>1211.8703310830001</v>
      </c>
      <c r="C1349">
        <v>1217.1180275087995</v>
      </c>
      <c r="D1349">
        <v>1218.4943149999995</v>
      </c>
      <c r="E1349">
        <v>1213.018678225</v>
      </c>
      <c r="F1349">
        <v>1216.88739515</v>
      </c>
      <c r="G1349">
        <v>1219.5501000000006</v>
      </c>
      <c r="H1349">
        <v>1355.262689000001</v>
      </c>
    </row>
    <row r="1350" spans="2:8">
      <c r="B1350">
        <v>1211.6534927475</v>
      </c>
      <c r="C1350">
        <v>1216.8854817431084</v>
      </c>
      <c r="D1350">
        <v>1218.2680599999994</v>
      </c>
      <c r="E1350">
        <v>1212.7688325000001</v>
      </c>
      <c r="F1350">
        <v>1216.65382365</v>
      </c>
      <c r="G1350">
        <v>1219.3158250000008</v>
      </c>
      <c r="H1350">
        <v>1355.0455855000009</v>
      </c>
    </row>
    <row r="1351" spans="2:8">
      <c r="B1351">
        <v>1211.4403984897501</v>
      </c>
      <c r="C1351">
        <v>1216.6580552672312</v>
      </c>
      <c r="D1351">
        <v>1218.0598949999994</v>
      </c>
      <c r="E1351">
        <v>1212.5234888</v>
      </c>
      <c r="F1351">
        <v>1216.4253330500003</v>
      </c>
      <c r="G1351">
        <v>1219.1025000000009</v>
      </c>
      <c r="H1351">
        <v>1354.832191250001</v>
      </c>
    </row>
    <row r="1352" spans="2:8">
      <c r="B1352">
        <v>1211.2370338085</v>
      </c>
      <c r="C1352">
        <v>1216.44010167497</v>
      </c>
      <c r="D1352">
        <v>1217.8691224999995</v>
      </c>
      <c r="E1352">
        <v>1212.2865377749999</v>
      </c>
      <c r="F1352">
        <v>1216.2063123750002</v>
      </c>
      <c r="G1352">
        <v>1218.9041000000009</v>
      </c>
      <c r="H1352">
        <v>1354.6311687500013</v>
      </c>
    </row>
    <row r="1353" spans="2:8">
      <c r="B1353">
        <v>1211.0552114425</v>
      </c>
      <c r="C1353">
        <v>1216.2443276740698</v>
      </c>
      <c r="D1353">
        <v>1217.6945674999995</v>
      </c>
      <c r="E1353">
        <v>1212.069521975</v>
      </c>
      <c r="F1353">
        <v>1216.0092184499999</v>
      </c>
      <c r="G1353">
        <v>1218.7170500000007</v>
      </c>
      <c r="H1353">
        <v>1354.4524632500011</v>
      </c>
    </row>
    <row r="1354" spans="2:8">
      <c r="B1354">
        <v>1210.8717523942498</v>
      </c>
      <c r="C1354">
        <v>1216.0492958238942</v>
      </c>
      <c r="D1354">
        <v>1217.5199824999995</v>
      </c>
      <c r="E1354">
        <v>1211.853053775</v>
      </c>
      <c r="F1354">
        <v>1215.8128703750001</v>
      </c>
      <c r="G1354">
        <v>1218.5284250000007</v>
      </c>
      <c r="H1354">
        <v>1354.2730525000006</v>
      </c>
    </row>
    <row r="1355" spans="2:8">
      <c r="B1355">
        <v>1210.68372499475</v>
      </c>
      <c r="C1355">
        <v>1215.8509383156766</v>
      </c>
      <c r="D1355">
        <v>1217.3490849999996</v>
      </c>
      <c r="E1355">
        <v>1211.6332212750001</v>
      </c>
      <c r="F1355">
        <v>1215.6132390500002</v>
      </c>
      <c r="G1355">
        <v>1218.3516250000005</v>
      </c>
      <c r="H1355">
        <v>1354.0881167500008</v>
      </c>
    </row>
    <row r="1356" spans="2:8">
      <c r="B1356">
        <v>1210.5054735325</v>
      </c>
      <c r="C1356">
        <v>1215.6627457211844</v>
      </c>
      <c r="D1356">
        <v>1217.1893649999995</v>
      </c>
      <c r="E1356">
        <v>1211.4220637250003</v>
      </c>
      <c r="F1356">
        <v>1215.4237886750002</v>
      </c>
      <c r="G1356">
        <v>1218.1892250000005</v>
      </c>
      <c r="H1356">
        <v>1353.9203980000011</v>
      </c>
    </row>
    <row r="1357" spans="2:8">
      <c r="B1357">
        <v>1210.3320649307495</v>
      </c>
      <c r="C1357">
        <v>1215.4779935626989</v>
      </c>
      <c r="D1357">
        <v>1217.0282799999995</v>
      </c>
      <c r="E1357">
        <v>1211.2148383250003</v>
      </c>
      <c r="F1357">
        <v>1215.2378856000003</v>
      </c>
      <c r="G1357">
        <v>1218.0230750000005</v>
      </c>
      <c r="H1357">
        <v>1353.7589147500009</v>
      </c>
    </row>
    <row r="1358" spans="2:8">
      <c r="B1358">
        <v>1210.1571528122499</v>
      </c>
      <c r="C1358">
        <v>1215.291181266502</v>
      </c>
      <c r="D1358">
        <v>1216.8695274999995</v>
      </c>
      <c r="E1358">
        <v>1211.0049243250003</v>
      </c>
      <c r="F1358">
        <v>1215.0498711250004</v>
      </c>
      <c r="G1358">
        <v>1217.8602750000005</v>
      </c>
      <c r="H1358">
        <v>1353.5954877500005</v>
      </c>
    </row>
    <row r="1359" spans="2:8">
      <c r="B1359">
        <v>1209.9793774329999</v>
      </c>
      <c r="C1359">
        <v>1215.0994142820703</v>
      </c>
      <c r="D1359">
        <v>1216.7087874999995</v>
      </c>
      <c r="E1359">
        <v>1210.7899871500003</v>
      </c>
      <c r="F1359">
        <v>1214.8568454750002</v>
      </c>
      <c r="G1359">
        <v>1217.6970750000005</v>
      </c>
      <c r="H1359">
        <v>1353.4267160000006</v>
      </c>
    </row>
    <row r="1360" spans="2:8">
      <c r="B1360">
        <v>1209.8057009582499</v>
      </c>
      <c r="C1360">
        <v>1214.9137945741186</v>
      </c>
      <c r="D1360">
        <v>1216.5569699999996</v>
      </c>
      <c r="E1360">
        <v>1210.5806069000002</v>
      </c>
      <c r="F1360">
        <v>1214.6699948</v>
      </c>
      <c r="G1360">
        <v>1217.5443000000005</v>
      </c>
      <c r="H1360">
        <v>1353.2670742500006</v>
      </c>
    </row>
    <row r="1361" spans="2:8">
      <c r="B1361">
        <v>1209.6468390247496</v>
      </c>
      <c r="C1361">
        <v>1214.7448216666385</v>
      </c>
      <c r="D1361">
        <v>1216.4260224999996</v>
      </c>
      <c r="E1361">
        <v>1210.3888600250004</v>
      </c>
      <c r="F1361">
        <v>1214.4997861000002</v>
      </c>
      <c r="G1361">
        <v>1217.4133000000004</v>
      </c>
      <c r="H1361">
        <v>1353.1246317500004</v>
      </c>
    </row>
    <row r="1362" spans="2:8">
      <c r="B1362">
        <v>1209.4886573784995</v>
      </c>
      <c r="C1362">
        <v>1214.576692675505</v>
      </c>
      <c r="D1362">
        <v>1216.2916949999997</v>
      </c>
      <c r="E1362">
        <v>1210.1973886500004</v>
      </c>
      <c r="F1362">
        <v>1214.3303516750002</v>
      </c>
      <c r="G1362">
        <v>1217.2834750000004</v>
      </c>
      <c r="H1362">
        <v>1352.9871847500003</v>
      </c>
    </row>
    <row r="1363" spans="2:8">
      <c r="B1363">
        <v>1209.3393470579995</v>
      </c>
      <c r="C1363">
        <v>1214.4148974570851</v>
      </c>
      <c r="D1363">
        <v>1216.1659599999996</v>
      </c>
      <c r="E1363">
        <v>1210.0120915250002</v>
      </c>
      <c r="F1363">
        <v>1214.1672831500002</v>
      </c>
      <c r="G1363">
        <v>1217.1575250000005</v>
      </c>
      <c r="H1363">
        <v>1352.8577992500004</v>
      </c>
    </row>
    <row r="1364" spans="2:8">
      <c r="B1364">
        <v>1209.1970803944994</v>
      </c>
      <c r="C1364">
        <v>1214.262139540217</v>
      </c>
      <c r="D1364">
        <v>1216.0470149999994</v>
      </c>
      <c r="E1364">
        <v>1209.8336528000004</v>
      </c>
      <c r="F1364">
        <v>1214.0131203000005</v>
      </c>
      <c r="G1364">
        <v>1217.0364250000005</v>
      </c>
      <c r="H1364">
        <v>1352.7323257500007</v>
      </c>
    </row>
    <row r="1365" spans="2:8">
      <c r="B1365">
        <v>1209.0626559072493</v>
      </c>
      <c r="C1365">
        <v>1214.1195015186315</v>
      </c>
      <c r="D1365">
        <v>1215.9435724999996</v>
      </c>
      <c r="E1365">
        <v>1209.6650010000005</v>
      </c>
      <c r="F1365">
        <v>1213.8690155250003</v>
      </c>
      <c r="G1365">
        <v>1216.9346750000007</v>
      </c>
      <c r="H1365">
        <v>1352.6134817500008</v>
      </c>
    </row>
    <row r="1366" spans="2:8">
      <c r="B1366">
        <v>1208.9274207829992</v>
      </c>
      <c r="C1366">
        <v>1213.9770465099805</v>
      </c>
      <c r="D1366">
        <v>1215.8385899999996</v>
      </c>
      <c r="E1366">
        <v>1209.4960179500004</v>
      </c>
      <c r="F1366">
        <v>1213.7249631000004</v>
      </c>
      <c r="G1366">
        <v>1216.8340000000005</v>
      </c>
      <c r="H1366">
        <v>1352.4890880000009</v>
      </c>
    </row>
    <row r="1367" spans="2:8">
      <c r="B1367">
        <v>1208.7933068629993</v>
      </c>
      <c r="C1367">
        <v>1213.8390173886967</v>
      </c>
      <c r="D1367">
        <v>1215.7428324999994</v>
      </c>
      <c r="E1367">
        <v>1209.3313433000003</v>
      </c>
      <c r="F1367">
        <v>1213.5852359500004</v>
      </c>
      <c r="G1367">
        <v>1216.7421500000005</v>
      </c>
      <c r="H1367">
        <v>1352.3661355000006</v>
      </c>
    </row>
    <row r="1368" spans="2:8">
      <c r="B1368">
        <v>1208.6468825907493</v>
      </c>
      <c r="C1368">
        <v>1213.6894061226706</v>
      </c>
      <c r="D1368">
        <v>1215.6399349999995</v>
      </c>
      <c r="E1368">
        <v>1209.1557659250004</v>
      </c>
      <c r="F1368">
        <v>1213.4337846000008</v>
      </c>
      <c r="G1368">
        <v>1216.6440250000003</v>
      </c>
      <c r="H1368">
        <v>1352.2294492500007</v>
      </c>
    </row>
    <row r="1369" spans="2:8">
      <c r="B1369">
        <v>1208.4999033319991</v>
      </c>
      <c r="C1369">
        <v>1213.5392977996971</v>
      </c>
      <c r="D1369">
        <v>1215.5468174999994</v>
      </c>
      <c r="E1369">
        <v>1208.9795518000003</v>
      </c>
      <c r="F1369">
        <v>1213.2819098000002</v>
      </c>
      <c r="G1369">
        <v>1216.5527250000005</v>
      </c>
      <c r="H1369">
        <v>1352.0976557500005</v>
      </c>
    </row>
    <row r="1370" spans="2:8">
      <c r="B1370">
        <v>1208.3418867994994</v>
      </c>
      <c r="C1370">
        <v>1213.379638297713</v>
      </c>
      <c r="D1370">
        <v>1215.4447599999996</v>
      </c>
      <c r="E1370">
        <v>1208.7948500500004</v>
      </c>
      <c r="F1370">
        <v>1213.1205000750003</v>
      </c>
      <c r="G1370">
        <v>1216.4495500000003</v>
      </c>
      <c r="H1370">
        <v>1351.9534620000006</v>
      </c>
    </row>
    <row r="1371" spans="2:8">
      <c r="B1371">
        <v>1208.1845245242491</v>
      </c>
      <c r="C1371">
        <v>1213.2180979818374</v>
      </c>
      <c r="D1371">
        <v>1215.3350199999995</v>
      </c>
      <c r="E1371">
        <v>1208.6086566500003</v>
      </c>
      <c r="F1371">
        <v>1212.9574794000002</v>
      </c>
      <c r="G1371">
        <v>1216.3364500000005</v>
      </c>
      <c r="H1371">
        <v>1351.8080160000006</v>
      </c>
    </row>
    <row r="1372" spans="2:8">
      <c r="B1372">
        <v>1208.0107609137492</v>
      </c>
      <c r="C1372">
        <v>1213.0425503330093</v>
      </c>
      <c r="D1372">
        <v>1215.2003799999998</v>
      </c>
      <c r="E1372">
        <v>1208.4087520750004</v>
      </c>
      <c r="F1372">
        <v>1212.7804050500001</v>
      </c>
      <c r="G1372">
        <v>1216.1963250000003</v>
      </c>
      <c r="H1372">
        <v>1351.6468595000003</v>
      </c>
    </row>
    <row r="1373" spans="2:8">
      <c r="B1373">
        <v>1207.8334646262492</v>
      </c>
      <c r="C1373">
        <v>1212.8639281880132</v>
      </c>
      <c r="D1373">
        <v>1215.0636549999995</v>
      </c>
      <c r="E1373">
        <v>1208.2041098750005</v>
      </c>
      <c r="F1373">
        <v>1212.600056775</v>
      </c>
      <c r="G1373">
        <v>1216.0564500000003</v>
      </c>
      <c r="H1373">
        <v>1351.4821642500006</v>
      </c>
    </row>
    <row r="1374" spans="2:8">
      <c r="B1374">
        <v>1207.6604994869992</v>
      </c>
      <c r="C1374">
        <v>1212.6898116913385</v>
      </c>
      <c r="D1374">
        <v>1214.9306649999996</v>
      </c>
      <c r="E1374">
        <v>1208.0031971500005</v>
      </c>
      <c r="F1374">
        <v>1212.4241336249997</v>
      </c>
      <c r="G1374">
        <v>1215.9203500000001</v>
      </c>
      <c r="H1374">
        <v>1351.3209175000009</v>
      </c>
    </row>
    <row r="1375" spans="2:8">
      <c r="B1375">
        <v>1207.4739534197493</v>
      </c>
      <c r="C1375">
        <v>1212.4993793478409</v>
      </c>
      <c r="D1375">
        <v>1214.7757174999997</v>
      </c>
      <c r="E1375">
        <v>1207.7847503750004</v>
      </c>
      <c r="F1375">
        <v>1212.2318309250002</v>
      </c>
      <c r="G1375">
        <v>1215.7606000000001</v>
      </c>
      <c r="H1375">
        <v>1351.1445667500004</v>
      </c>
    </row>
    <row r="1376" spans="2:8">
      <c r="B1376">
        <v>1207.3030603342493</v>
      </c>
      <c r="C1376">
        <v>1212.3252228155566</v>
      </c>
      <c r="D1376">
        <v>1214.6240074999996</v>
      </c>
      <c r="E1376">
        <v>1207.5815527750003</v>
      </c>
      <c r="F1376">
        <v>1212.0558627500002</v>
      </c>
      <c r="G1376">
        <v>1215.5978750000002</v>
      </c>
      <c r="H1376">
        <v>1350.9846637500007</v>
      </c>
    </row>
    <row r="1377" spans="2:8">
      <c r="B1377">
        <v>1207.1255068782493</v>
      </c>
      <c r="C1377">
        <v>1212.1405952263083</v>
      </c>
      <c r="D1377">
        <v>1214.4670624999994</v>
      </c>
      <c r="E1377">
        <v>1207.3681143750002</v>
      </c>
      <c r="F1377">
        <v>1211.869439625</v>
      </c>
      <c r="G1377">
        <v>1215.4269750000001</v>
      </c>
      <c r="H1377">
        <v>1350.812363250001</v>
      </c>
    </row>
    <row r="1378" spans="2:8">
      <c r="B1378">
        <v>1206.9538256732492</v>
      </c>
      <c r="C1378">
        <v>1211.9610295476045</v>
      </c>
      <c r="D1378">
        <v>1214.3168924999998</v>
      </c>
      <c r="E1378">
        <v>1207.1595778750002</v>
      </c>
      <c r="F1378">
        <v>1211.6880829000004</v>
      </c>
      <c r="G1378">
        <v>1215.2619500000003</v>
      </c>
      <c r="H1378">
        <v>1350.6456502500012</v>
      </c>
    </row>
    <row r="1379" spans="2:8">
      <c r="B1379">
        <v>1206.7931536607493</v>
      </c>
      <c r="C1379">
        <v>1211.7938849736415</v>
      </c>
      <c r="D1379">
        <v>1214.1802399999997</v>
      </c>
      <c r="E1379">
        <v>1206.9618894750001</v>
      </c>
      <c r="F1379">
        <v>1211.5190744000001</v>
      </c>
      <c r="G1379">
        <v>1215.1081250000002</v>
      </c>
      <c r="H1379">
        <v>1350.4908970000013</v>
      </c>
    </row>
    <row r="1380" spans="2:8">
      <c r="B1380">
        <v>1206.6329480427494</v>
      </c>
      <c r="C1380">
        <v>1211.6274918504357</v>
      </c>
      <c r="D1380">
        <v>1214.0516174999996</v>
      </c>
      <c r="E1380">
        <v>1206.7653193000001</v>
      </c>
      <c r="F1380">
        <v>1211.3509221500001</v>
      </c>
      <c r="G1380">
        <v>1214.9607750000005</v>
      </c>
      <c r="H1380">
        <v>1350.3451700000014</v>
      </c>
    </row>
    <row r="1381" spans="2:8">
      <c r="B1381">
        <v>1206.4870598452494</v>
      </c>
      <c r="C1381">
        <v>1211.4754732034207</v>
      </c>
      <c r="D1381">
        <v>1213.9317724999996</v>
      </c>
      <c r="E1381">
        <v>1206.581373725</v>
      </c>
      <c r="F1381">
        <v>1211.19722265</v>
      </c>
      <c r="G1381">
        <v>1214.8207750000004</v>
      </c>
      <c r="H1381">
        <v>1350.2174160000009</v>
      </c>
    </row>
    <row r="1382" spans="2:8">
      <c r="B1382">
        <v>1206.3371432592494</v>
      </c>
      <c r="C1382">
        <v>1211.3193013937873</v>
      </c>
      <c r="D1382">
        <v>1213.8044949999996</v>
      </c>
      <c r="E1382">
        <v>1206.3938395500002</v>
      </c>
      <c r="F1382">
        <v>1211.0393552249998</v>
      </c>
      <c r="G1382">
        <v>1214.6745000000005</v>
      </c>
      <c r="H1382">
        <v>1350.0870025000008</v>
      </c>
    </row>
    <row r="1383" spans="2:8">
      <c r="B1383">
        <v>1206.1756799102493</v>
      </c>
      <c r="C1383">
        <v>1211.1525014415281</v>
      </c>
      <c r="D1383">
        <v>1213.6528024999998</v>
      </c>
      <c r="E1383">
        <v>1206.195856525</v>
      </c>
      <c r="F1383">
        <v>1210.870962</v>
      </c>
      <c r="G1383">
        <v>1214.4958250000004</v>
      </c>
      <c r="H1383">
        <v>1349.9474240000009</v>
      </c>
    </row>
    <row r="1384" spans="2:8">
      <c r="B1384">
        <v>1206.0159413277493</v>
      </c>
      <c r="C1384">
        <v>1210.9868074511123</v>
      </c>
      <c r="D1384">
        <v>1213.5055474999997</v>
      </c>
      <c r="E1384">
        <v>1205.9992194500001</v>
      </c>
      <c r="F1384">
        <v>1210.7037856749998</v>
      </c>
      <c r="G1384">
        <v>1214.3208250000005</v>
      </c>
      <c r="H1384">
        <v>1349.8135157500003</v>
      </c>
    </row>
    <row r="1385" spans="2:8">
      <c r="B1385">
        <v>1205.8555656262492</v>
      </c>
      <c r="C1385">
        <v>1210.8209672323305</v>
      </c>
      <c r="D1385">
        <v>1213.3525874999996</v>
      </c>
      <c r="E1385">
        <v>1205.8017757750001</v>
      </c>
      <c r="F1385">
        <v>1210.5363372749998</v>
      </c>
      <c r="G1385">
        <v>1214.1372250000004</v>
      </c>
      <c r="H1385">
        <v>1349.6795000000004</v>
      </c>
    </row>
    <row r="1386" spans="2:8">
      <c r="B1386">
        <v>1205.6795126414993</v>
      </c>
      <c r="C1386">
        <v>1210.6368694541172</v>
      </c>
      <c r="D1386">
        <v>1213.1817874999997</v>
      </c>
      <c r="E1386">
        <v>1205.5883810750001</v>
      </c>
      <c r="F1386">
        <v>1210.3504116499998</v>
      </c>
      <c r="G1386">
        <v>1213.9341000000002</v>
      </c>
      <c r="H1386">
        <v>1349.5229310000004</v>
      </c>
    </row>
    <row r="1387" spans="2:8">
      <c r="B1387">
        <v>1205.4939014827492</v>
      </c>
      <c r="C1387">
        <v>1210.4425924807047</v>
      </c>
      <c r="D1387">
        <v>1213.0007724999998</v>
      </c>
      <c r="E1387">
        <v>1205.3645593250001</v>
      </c>
      <c r="F1387">
        <v>1210.15419535</v>
      </c>
      <c r="G1387">
        <v>1213.7187250000002</v>
      </c>
      <c r="H1387">
        <v>1349.3606260000004</v>
      </c>
    </row>
    <row r="1388" spans="2:8">
      <c r="B1388">
        <v>1205.3152381194993</v>
      </c>
      <c r="C1388">
        <v>1210.2546833175375</v>
      </c>
      <c r="D1388">
        <v>1212.8242050000001</v>
      </c>
      <c r="E1388">
        <v>1205.1467728500002</v>
      </c>
      <c r="F1388">
        <v>1209.964359475</v>
      </c>
      <c r="G1388">
        <v>1213.5079250000003</v>
      </c>
      <c r="H1388">
        <v>1349.2061027499999</v>
      </c>
    </row>
    <row r="1389" spans="2:8">
      <c r="B1389">
        <v>1205.1378343114991</v>
      </c>
      <c r="C1389">
        <v>1210.0673224752686</v>
      </c>
      <c r="D1389">
        <v>1212.6479174999999</v>
      </c>
      <c r="E1389">
        <v>1204.928380025</v>
      </c>
      <c r="F1389">
        <v>1209.7748716249998</v>
      </c>
      <c r="G1389">
        <v>1213.2990500000001</v>
      </c>
      <c r="H1389">
        <v>1349.0549859999999</v>
      </c>
    </row>
    <row r="1390" spans="2:8">
      <c r="B1390">
        <v>1204.940872425499</v>
      </c>
      <c r="C1390">
        <v>1209.8624002312861</v>
      </c>
      <c r="D1390">
        <v>1212.4540850000003</v>
      </c>
      <c r="E1390">
        <v>1204.69474575</v>
      </c>
      <c r="F1390">
        <v>1209.567830275</v>
      </c>
      <c r="G1390">
        <v>1213.0765000000001</v>
      </c>
      <c r="H1390">
        <v>1348.8810805000003</v>
      </c>
    </row>
    <row r="1391" spans="2:8">
      <c r="B1391">
        <v>1204.7478405817492</v>
      </c>
      <c r="C1391">
        <v>1209.6589744516125</v>
      </c>
      <c r="D1391">
        <v>1212.2583400000001</v>
      </c>
      <c r="E1391">
        <v>1204.4619085000002</v>
      </c>
      <c r="F1391">
        <v>1209.3624306500001</v>
      </c>
      <c r="G1391">
        <v>1212.8518000000001</v>
      </c>
      <c r="H1391">
        <v>1348.7139452500005</v>
      </c>
    </row>
    <row r="1392" spans="2:8">
      <c r="B1392">
        <v>1204.5456926412492</v>
      </c>
      <c r="C1392">
        <v>1209.4458106580755</v>
      </c>
      <c r="D1392">
        <v>1212.0584675</v>
      </c>
      <c r="E1392">
        <v>1204.2201849750002</v>
      </c>
      <c r="F1392">
        <v>1209.1473190499999</v>
      </c>
      <c r="G1392">
        <v>1212.623075</v>
      </c>
      <c r="H1392">
        <v>1348.5363165000003</v>
      </c>
    </row>
    <row r="1393" spans="2:8">
      <c r="B1393">
        <v>1204.368033573249</v>
      </c>
      <c r="C1393">
        <v>1209.2575005206315</v>
      </c>
      <c r="D1393">
        <v>1211.8795325000001</v>
      </c>
      <c r="E1393">
        <v>1204.0022292250003</v>
      </c>
      <c r="F1393">
        <v>1208.957024525</v>
      </c>
      <c r="G1393">
        <v>1212.412675</v>
      </c>
      <c r="H1393">
        <v>1348.3856272500002</v>
      </c>
    </row>
    <row r="1394" spans="2:8">
      <c r="B1394">
        <v>1204.1940114704989</v>
      </c>
      <c r="C1394">
        <v>1209.0727653753065</v>
      </c>
      <c r="D1394">
        <v>1211.7109375</v>
      </c>
      <c r="E1394">
        <v>1203.7872340000001</v>
      </c>
      <c r="F1394">
        <v>1208.7702676749998</v>
      </c>
      <c r="G1394">
        <v>1212.2142249999999</v>
      </c>
      <c r="H1394">
        <v>1348.2377875000006</v>
      </c>
    </row>
    <row r="1395" spans="2:8">
      <c r="B1395">
        <v>1204.015092088749</v>
      </c>
      <c r="C1395">
        <v>1208.8846907025531</v>
      </c>
      <c r="D1395">
        <v>1211.5294249999999</v>
      </c>
      <c r="E1395">
        <v>1203.56823405</v>
      </c>
      <c r="F1395">
        <v>1208.5802503749999</v>
      </c>
      <c r="G1395">
        <v>1212.0001750000001</v>
      </c>
      <c r="H1395">
        <v>1348.0850775000006</v>
      </c>
    </row>
    <row r="1396" spans="2:8">
      <c r="B1396">
        <v>1203.828051683249</v>
      </c>
      <c r="C1396">
        <v>1208.6883593464065</v>
      </c>
      <c r="D1396">
        <v>1211.3421375</v>
      </c>
      <c r="E1396">
        <v>1203.3403293000001</v>
      </c>
      <c r="F1396">
        <v>1208.3819024499999</v>
      </c>
      <c r="G1396">
        <v>1211.7843750000002</v>
      </c>
      <c r="H1396">
        <v>1347.9241250000007</v>
      </c>
    </row>
    <row r="1397" spans="2:8">
      <c r="B1397">
        <v>1203.6467216879989</v>
      </c>
      <c r="C1397">
        <v>1208.4988562056024</v>
      </c>
      <c r="D1397">
        <v>1211.1601425000001</v>
      </c>
      <c r="E1397">
        <v>1203.1180193500002</v>
      </c>
      <c r="F1397">
        <v>1208.1904599</v>
      </c>
      <c r="G1397">
        <v>1211.578125</v>
      </c>
      <c r="H1397">
        <v>1347.7675955000007</v>
      </c>
    </row>
    <row r="1398" spans="2:8">
      <c r="B1398">
        <v>1203.462552855749</v>
      </c>
      <c r="C1398">
        <v>1208.3075240852343</v>
      </c>
      <c r="D1398">
        <v>1210.9761350000001</v>
      </c>
      <c r="E1398">
        <v>1202.8950504250001</v>
      </c>
      <c r="F1398">
        <v>1207.997116925</v>
      </c>
      <c r="G1398">
        <v>1211.3713749999999</v>
      </c>
      <c r="H1398">
        <v>1347.6073555000007</v>
      </c>
    </row>
    <row r="1399" spans="2:8">
      <c r="B1399">
        <v>1203.279748385999</v>
      </c>
      <c r="C1399">
        <v>1208.11895264894</v>
      </c>
      <c r="D1399">
        <v>1210.7953850000001</v>
      </c>
      <c r="E1399">
        <v>1202.6738155749999</v>
      </c>
      <c r="F1399">
        <v>1207.8063397999999</v>
      </c>
      <c r="G1399">
        <v>1211.1697750000001</v>
      </c>
      <c r="H1399">
        <v>1347.4484915000007</v>
      </c>
    </row>
    <row r="1400" spans="2:8">
      <c r="B1400">
        <v>1203.1063216779992</v>
      </c>
      <c r="C1400">
        <v>1207.9385178457389</v>
      </c>
      <c r="D1400">
        <v>1210.6347825</v>
      </c>
      <c r="E1400">
        <v>1202.4603493500001</v>
      </c>
      <c r="F1400">
        <v>1207.623633225</v>
      </c>
      <c r="G1400">
        <v>1210.992475</v>
      </c>
      <c r="H1400">
        <v>1347.3008805000004</v>
      </c>
    </row>
    <row r="1401" spans="2:8">
      <c r="B1401">
        <v>1202.9292360062491</v>
      </c>
      <c r="C1401">
        <v>1207.753848161057</v>
      </c>
      <c r="D1401">
        <v>1210.4836750000002</v>
      </c>
      <c r="E1401">
        <v>1202.242138025</v>
      </c>
      <c r="F1401">
        <v>1207.4366752499998</v>
      </c>
      <c r="G1401">
        <v>1210.8338250000002</v>
      </c>
      <c r="H1401">
        <v>1347.1492452500006</v>
      </c>
    </row>
    <row r="1402" spans="2:8">
      <c r="B1402">
        <v>1202.7422935829993</v>
      </c>
      <c r="C1402">
        <v>1207.5583495944825</v>
      </c>
      <c r="D1402">
        <v>1210.3231950000002</v>
      </c>
      <c r="E1402">
        <v>1202.01276125</v>
      </c>
      <c r="F1402">
        <v>1207.2387996</v>
      </c>
      <c r="G1402">
        <v>1210.6639000000002</v>
      </c>
      <c r="H1402">
        <v>1346.9861170000006</v>
      </c>
    </row>
    <row r="1403" spans="2:8">
      <c r="B1403">
        <v>1202.5741045364994</v>
      </c>
      <c r="C1403">
        <v>1207.3834279790685</v>
      </c>
      <c r="D1403">
        <v>1210.1847100000002</v>
      </c>
      <c r="E1403">
        <v>1201.8019818500002</v>
      </c>
      <c r="F1403">
        <v>1207.0613527749999</v>
      </c>
      <c r="G1403">
        <v>1210.5174500000001</v>
      </c>
      <c r="H1403">
        <v>1346.8455760000004</v>
      </c>
    </row>
    <row r="1404" spans="2:8">
      <c r="B1404">
        <v>1202.4011071342493</v>
      </c>
      <c r="C1404">
        <v>1207.2043049943804</v>
      </c>
      <c r="D1404">
        <v>1210.0489275000002</v>
      </c>
      <c r="E1404">
        <v>1201.5872035500001</v>
      </c>
      <c r="F1404">
        <v>1206.8796837999998</v>
      </c>
      <c r="G1404">
        <v>1210.3750000000002</v>
      </c>
      <c r="H1404">
        <v>1346.7044162500001</v>
      </c>
    </row>
    <row r="1405" spans="2:8">
      <c r="B1405">
        <v>1202.2424303872494</v>
      </c>
      <c r="C1405">
        <v>1207.0389871170928</v>
      </c>
      <c r="D1405">
        <v>1209.9145075000001</v>
      </c>
      <c r="E1405">
        <v>1201.3857157500001</v>
      </c>
      <c r="F1405">
        <v>1206.7118208999998</v>
      </c>
      <c r="G1405">
        <v>1210.2311750000001</v>
      </c>
      <c r="H1405">
        <v>1346.5812422500003</v>
      </c>
    </row>
    <row r="1406" spans="2:8">
      <c r="B1406">
        <v>1202.0821098319993</v>
      </c>
      <c r="C1406">
        <v>1206.8715036639835</v>
      </c>
      <c r="D1406">
        <v>1209.7774525000002</v>
      </c>
      <c r="E1406">
        <v>1201.182149325</v>
      </c>
      <c r="F1406">
        <v>1206.5419004999997</v>
      </c>
      <c r="G1406">
        <v>1210.084525</v>
      </c>
      <c r="H1406">
        <v>1346.4584887500005</v>
      </c>
    </row>
    <row r="1407" spans="2:8">
      <c r="B1407">
        <v>1201.9252558044993</v>
      </c>
      <c r="C1407">
        <v>1206.7050715648845</v>
      </c>
      <c r="D1407">
        <v>1209.6391275000001</v>
      </c>
      <c r="E1407">
        <v>1200.9804969250001</v>
      </c>
      <c r="F1407">
        <v>1206.3729701999996</v>
      </c>
      <c r="G1407">
        <v>1209.9321</v>
      </c>
      <c r="H1407">
        <v>1346.3350820000005</v>
      </c>
    </row>
    <row r="1408" spans="2:8">
      <c r="B1408">
        <v>1201.7579124959993</v>
      </c>
      <c r="C1408">
        <v>1206.5290840753505</v>
      </c>
      <c r="D1408">
        <v>1209.497615</v>
      </c>
      <c r="E1408">
        <v>1200.769421925</v>
      </c>
      <c r="F1408">
        <v>1206.1943421499998</v>
      </c>
      <c r="G1408">
        <v>1209.7808750000002</v>
      </c>
      <c r="H1408">
        <v>1346.2023695000005</v>
      </c>
    </row>
    <row r="1409" spans="2:8">
      <c r="B1409">
        <v>1201.5958020612493</v>
      </c>
      <c r="C1409">
        <v>1206.358617919389</v>
      </c>
      <c r="D1409">
        <v>1209.367665</v>
      </c>
      <c r="E1409">
        <v>1200.5649443250002</v>
      </c>
      <c r="F1409">
        <v>1206.0211600749999</v>
      </c>
      <c r="G1409">
        <v>1209.6450500000001</v>
      </c>
      <c r="H1409">
        <v>1346.0728830000005</v>
      </c>
    </row>
    <row r="1410" spans="2:8">
      <c r="B1410">
        <v>1201.4456970857491</v>
      </c>
      <c r="C1410">
        <v>1206.203643637393</v>
      </c>
      <c r="D1410">
        <v>1209.2508975000001</v>
      </c>
      <c r="E1410">
        <v>1200.3751614500002</v>
      </c>
      <c r="F1410">
        <v>1205.8632826249998</v>
      </c>
      <c r="G1410">
        <v>1209.5195000000003</v>
      </c>
      <c r="H1410">
        <v>1345.9536162500008</v>
      </c>
    </row>
    <row r="1411" spans="2:8">
      <c r="B1411">
        <v>1201.3053262294991</v>
      </c>
      <c r="C1411">
        <v>1206.0577649877371</v>
      </c>
      <c r="D1411">
        <v>1209.1391074999999</v>
      </c>
      <c r="E1411">
        <v>1200.1934853000002</v>
      </c>
      <c r="F1411">
        <v>1205.7145599749997</v>
      </c>
      <c r="G1411">
        <v>1209.4012250000003</v>
      </c>
      <c r="H1411">
        <v>1345.8483455000005</v>
      </c>
    </row>
    <row r="1412" spans="2:8">
      <c r="B1412">
        <v>1201.169014790499</v>
      </c>
      <c r="C1412">
        <v>1205.9167528390967</v>
      </c>
      <c r="D1412">
        <v>1209.0201199999999</v>
      </c>
      <c r="E1412">
        <v>1200.0156460500002</v>
      </c>
      <c r="F1412">
        <v>1205.5706256999997</v>
      </c>
      <c r="G1412">
        <v>1209.2727750000004</v>
      </c>
      <c r="H1412">
        <v>1345.747361500001</v>
      </c>
    </row>
    <row r="1413" spans="2:8">
      <c r="B1413">
        <v>1201.0412497262491</v>
      </c>
      <c r="C1413">
        <v>1205.7837787851265</v>
      </c>
      <c r="D1413">
        <v>1208.918105</v>
      </c>
      <c r="E1413">
        <v>1199.8451435750003</v>
      </c>
      <c r="F1413">
        <v>1205.4346852499998</v>
      </c>
      <c r="G1413">
        <v>1209.1643500000002</v>
      </c>
      <c r="H1413">
        <v>1345.6602060000012</v>
      </c>
    </row>
    <row r="1414" spans="2:8">
      <c r="B1414">
        <v>1200.9098763682491</v>
      </c>
      <c r="C1414">
        <v>1205.6470131510248</v>
      </c>
      <c r="D1414">
        <v>1208.8083425</v>
      </c>
      <c r="E1414">
        <v>1199.6719716750003</v>
      </c>
      <c r="F1414">
        <v>1205.2950193499998</v>
      </c>
      <c r="G1414">
        <v>1209.0499500000003</v>
      </c>
      <c r="H1414">
        <v>1345.5716825000011</v>
      </c>
    </row>
    <row r="1415" spans="2:8">
      <c r="B1415">
        <v>1200.7675754729992</v>
      </c>
      <c r="C1415">
        <v>1205.497593161756</v>
      </c>
      <c r="D1415">
        <v>1208.6905875000002</v>
      </c>
      <c r="E1415">
        <v>1199.4871078250003</v>
      </c>
      <c r="F1415">
        <v>1205.1428256249997</v>
      </c>
      <c r="G1415">
        <v>1208.928175</v>
      </c>
      <c r="H1415">
        <v>1345.4725657500012</v>
      </c>
    </row>
    <row r="1416" spans="2:8">
      <c r="B1416">
        <v>1200.6272819317492</v>
      </c>
      <c r="C1416">
        <v>1205.350014727087</v>
      </c>
      <c r="D1416">
        <v>1208.5853550000002</v>
      </c>
      <c r="E1416">
        <v>1199.3046639500003</v>
      </c>
      <c r="F1416">
        <v>1204.9924598749997</v>
      </c>
      <c r="G1416">
        <v>1208.8216000000002</v>
      </c>
      <c r="H1416">
        <v>1345.3795025000009</v>
      </c>
    </row>
    <row r="1417" spans="2:8">
      <c r="B1417">
        <v>1200.4929210672492</v>
      </c>
      <c r="C1417">
        <v>1205.2103423662293</v>
      </c>
      <c r="D1417">
        <v>1208.4858525000002</v>
      </c>
      <c r="E1417">
        <v>1199.1290425000004</v>
      </c>
      <c r="F1417">
        <v>1204.849831925</v>
      </c>
      <c r="G1417">
        <v>1208.7179750000003</v>
      </c>
      <c r="H1417">
        <v>1345.2915387500011</v>
      </c>
    </row>
    <row r="1418" spans="2:8">
      <c r="B1418">
        <v>1200.3749839889992</v>
      </c>
      <c r="C1418">
        <v>1205.0885769129404</v>
      </c>
      <c r="D1418">
        <v>1208.4017475000003</v>
      </c>
      <c r="E1418">
        <v>1198.9719263500003</v>
      </c>
      <c r="F1418">
        <v>1204.72519455</v>
      </c>
      <c r="G1418">
        <v>1208.6301250000001</v>
      </c>
      <c r="H1418">
        <v>1345.2185397500011</v>
      </c>
    </row>
    <row r="1419" spans="2:8">
      <c r="B1419">
        <v>1200.2579366364992</v>
      </c>
      <c r="C1419">
        <v>1204.9660260223864</v>
      </c>
      <c r="D1419">
        <v>1208.3131725000001</v>
      </c>
      <c r="E1419">
        <v>1198.8134749750004</v>
      </c>
      <c r="F1419">
        <v>1204.5996931250002</v>
      </c>
      <c r="G1419">
        <v>1208.5385500000002</v>
      </c>
      <c r="H1419">
        <v>1345.1463012500012</v>
      </c>
    </row>
    <row r="1420" spans="2:8">
      <c r="B1420">
        <v>1200.1459254047491</v>
      </c>
      <c r="C1420">
        <v>1204.8483871033675</v>
      </c>
      <c r="D1420">
        <v>1208.2281849999999</v>
      </c>
      <c r="E1420">
        <v>1198.6591546750003</v>
      </c>
      <c r="F1420">
        <v>1204.4792662999998</v>
      </c>
      <c r="G1420">
        <v>1208.4462250000001</v>
      </c>
      <c r="H1420">
        <v>1345.0857945000012</v>
      </c>
    </row>
    <row r="1421" spans="2:8">
      <c r="B1421">
        <v>1200.0206508847491</v>
      </c>
      <c r="C1421">
        <v>1204.7151809644279</v>
      </c>
      <c r="D1421">
        <v>1208.135925</v>
      </c>
      <c r="E1421">
        <v>1198.4900965250004</v>
      </c>
      <c r="F1421">
        <v>1204.3432974999998</v>
      </c>
      <c r="G1421">
        <v>1208.3466000000001</v>
      </c>
      <c r="H1421">
        <v>1345.0097250000008</v>
      </c>
    </row>
    <row r="1422" spans="2:8">
      <c r="B1422">
        <v>1199.8948664209991</v>
      </c>
      <c r="C1422">
        <v>1204.5792600737407</v>
      </c>
      <c r="D1422">
        <v>1208.0405524999999</v>
      </c>
      <c r="E1422">
        <v>1198.3187162750003</v>
      </c>
      <c r="F1422">
        <v>1204.2046573749999</v>
      </c>
      <c r="G1422">
        <v>1208.247975</v>
      </c>
      <c r="H1422">
        <v>1344.9344397500008</v>
      </c>
    </row>
    <row r="1423" spans="2:8">
      <c r="B1423">
        <v>1199.7607968009991</v>
      </c>
      <c r="C1423">
        <v>1204.4357194726458</v>
      </c>
      <c r="D1423">
        <v>1207.9329349999998</v>
      </c>
      <c r="E1423">
        <v>1198.1409401000003</v>
      </c>
      <c r="F1423">
        <v>1204.0584594499999</v>
      </c>
      <c r="G1423">
        <v>1208.1346249999999</v>
      </c>
      <c r="H1423">
        <v>1344.8539057500009</v>
      </c>
    </row>
    <row r="1424" spans="2:8">
      <c r="B1424">
        <v>1199.610336215999</v>
      </c>
      <c r="C1424">
        <v>1204.2755978808509</v>
      </c>
      <c r="D1424">
        <v>1207.8076174999997</v>
      </c>
      <c r="E1424">
        <v>1197.9476321750001</v>
      </c>
      <c r="F1424">
        <v>1203.8958651749997</v>
      </c>
      <c r="G1424">
        <v>1208.0023749999998</v>
      </c>
      <c r="H1424">
        <v>1344.7604410000006</v>
      </c>
    </row>
    <row r="1425" spans="2:8">
      <c r="B1425">
        <v>1199.4602617289991</v>
      </c>
      <c r="C1425">
        <v>1204.116102188982</v>
      </c>
      <c r="D1425">
        <v>1207.6870149999997</v>
      </c>
      <c r="E1425">
        <v>1197.7535915500002</v>
      </c>
      <c r="F1425">
        <v>1203.7337429749998</v>
      </c>
      <c r="G1425">
        <v>1207.8764749999998</v>
      </c>
      <c r="H1425">
        <v>1344.6704620000007</v>
      </c>
    </row>
    <row r="1426" spans="2:8">
      <c r="B1426">
        <v>1199.313497572499</v>
      </c>
      <c r="C1426">
        <v>1203.9606513432816</v>
      </c>
      <c r="D1426">
        <v>1207.5697924999995</v>
      </c>
      <c r="E1426">
        <v>1197.5627534750001</v>
      </c>
      <c r="F1426">
        <v>1203.5756321249999</v>
      </c>
      <c r="G1426">
        <v>1207.7556499999996</v>
      </c>
      <c r="H1426">
        <v>1344.5844382500009</v>
      </c>
    </row>
    <row r="1427" spans="2:8">
      <c r="B1427">
        <v>1199.167254000999</v>
      </c>
      <c r="C1427">
        <v>1203.8058130344941</v>
      </c>
      <c r="D1427">
        <v>1207.4557749999997</v>
      </c>
      <c r="E1427">
        <v>1197.372401975</v>
      </c>
      <c r="F1427">
        <v>1203.4181610749997</v>
      </c>
      <c r="G1427">
        <v>1207.6415499999996</v>
      </c>
      <c r="H1427">
        <v>1344.4985090000011</v>
      </c>
    </row>
    <row r="1428" spans="2:8">
      <c r="B1428">
        <v>1199.0144309207492</v>
      </c>
      <c r="C1428">
        <v>1203.6468486743993</v>
      </c>
      <c r="D1428">
        <v>1207.3399949999996</v>
      </c>
      <c r="E1428">
        <v>1197.178070575</v>
      </c>
      <c r="F1428">
        <v>1203.2566699999998</v>
      </c>
      <c r="G1428">
        <v>1207.5300749999997</v>
      </c>
      <c r="H1428">
        <v>1344.409484250001</v>
      </c>
    </row>
    <row r="1429" spans="2:8">
      <c r="B1429">
        <v>1198.8532086324992</v>
      </c>
      <c r="C1429">
        <v>1203.481860655741</v>
      </c>
      <c r="D1429">
        <v>1207.2231474999999</v>
      </c>
      <c r="E1429">
        <v>1196.977787475</v>
      </c>
      <c r="F1429">
        <v>1203.0891256499997</v>
      </c>
      <c r="G1429">
        <v>1207.4149749999995</v>
      </c>
      <c r="H1429">
        <v>1344.3201740000004</v>
      </c>
    </row>
    <row r="1430" spans="2:8">
      <c r="B1430">
        <v>1198.686756364249</v>
      </c>
      <c r="C1430">
        <v>1203.3122261002843</v>
      </c>
      <c r="D1430">
        <v>1207.1046874999997</v>
      </c>
      <c r="E1430">
        <v>1196.7726295499999</v>
      </c>
      <c r="F1430">
        <v>1202.9169909999996</v>
      </c>
      <c r="G1430">
        <v>1207.2943749999995</v>
      </c>
      <c r="H1430">
        <v>1344.2261535000005</v>
      </c>
    </row>
    <row r="1431" spans="2:8">
      <c r="B1431">
        <v>1198.5235457214992</v>
      </c>
      <c r="C1431">
        <v>1203.1486652155404</v>
      </c>
      <c r="D1431">
        <v>1206.9934499999997</v>
      </c>
      <c r="E1431">
        <v>1196.574323</v>
      </c>
      <c r="F1431">
        <v>1202.7506449999996</v>
      </c>
      <c r="G1431">
        <v>1207.1792499999992</v>
      </c>
      <c r="H1431">
        <v>1344.1314062500005</v>
      </c>
    </row>
    <row r="1432" spans="2:8">
      <c r="B1432">
        <v>1198.3598791249992</v>
      </c>
      <c r="C1432">
        <v>1202.9843614398403</v>
      </c>
      <c r="D1432">
        <v>1206.8842099999999</v>
      </c>
      <c r="E1432">
        <v>1196.3748674000001</v>
      </c>
      <c r="F1432">
        <v>1202.5834959499998</v>
      </c>
      <c r="G1432">
        <v>1207.0687999999993</v>
      </c>
      <c r="H1432">
        <v>1344.035715250001</v>
      </c>
    </row>
    <row r="1433" spans="2:8">
      <c r="B1433">
        <v>1198.2165264307491</v>
      </c>
      <c r="C1433">
        <v>1202.8396931100719</v>
      </c>
      <c r="D1433">
        <v>1206.78388</v>
      </c>
      <c r="E1433">
        <v>1196.1948295249999</v>
      </c>
      <c r="F1433">
        <v>1202.4360764499997</v>
      </c>
      <c r="G1433">
        <v>1206.9602249999994</v>
      </c>
      <c r="H1433">
        <v>1343.9625057500009</v>
      </c>
    </row>
    <row r="1434" spans="2:8">
      <c r="B1434">
        <v>1198.0675191352491</v>
      </c>
      <c r="C1434">
        <v>1202.6896479965396</v>
      </c>
      <c r="D1434">
        <v>1206.6798374999998</v>
      </c>
      <c r="E1434">
        <v>1196.0094343999999</v>
      </c>
      <c r="F1434">
        <v>1202.2831451749996</v>
      </c>
      <c r="G1434">
        <v>1206.8436999999992</v>
      </c>
      <c r="H1434">
        <v>1343.8788647500007</v>
      </c>
    </row>
    <row r="1435" spans="2:8">
      <c r="B1435">
        <v>1197.9152557784992</v>
      </c>
      <c r="C1435">
        <v>1202.5375595379055</v>
      </c>
      <c r="D1435">
        <v>1206.5761674999997</v>
      </c>
      <c r="E1435">
        <v>1195.8213691249998</v>
      </c>
      <c r="F1435">
        <v>1202.1281965249996</v>
      </c>
      <c r="G1435">
        <v>1206.728274999999</v>
      </c>
      <c r="H1435">
        <v>1343.7912267500008</v>
      </c>
    </row>
    <row r="1436" spans="2:8">
      <c r="B1436">
        <v>1197.7577537549994</v>
      </c>
      <c r="C1436">
        <v>1202.3794793019822</v>
      </c>
      <c r="D1436">
        <v>1206.4710574999997</v>
      </c>
      <c r="E1436">
        <v>1195.6273515999999</v>
      </c>
      <c r="F1436">
        <v>1201.9672162749998</v>
      </c>
      <c r="G1436">
        <v>1206.6107249999991</v>
      </c>
      <c r="H1436">
        <v>1343.7006100000008</v>
      </c>
    </row>
    <row r="1437" spans="2:8">
      <c r="B1437">
        <v>1197.5961992719995</v>
      </c>
      <c r="C1437">
        <v>1202.2163471321419</v>
      </c>
      <c r="D1437">
        <v>1206.3615649999999</v>
      </c>
      <c r="E1437">
        <v>1195.4287835499997</v>
      </c>
      <c r="F1437">
        <v>1201.8011973499999</v>
      </c>
      <c r="G1437">
        <v>1206.4872249999989</v>
      </c>
      <c r="H1437">
        <v>1343.6071725000011</v>
      </c>
    </row>
    <row r="1438" spans="2:8">
      <c r="B1438">
        <v>1197.4418684872494</v>
      </c>
      <c r="C1438">
        <v>1202.0626281873178</v>
      </c>
      <c r="D1438">
        <v>1206.2663249999998</v>
      </c>
      <c r="E1438">
        <v>1195.2388338249996</v>
      </c>
      <c r="F1438">
        <v>1201.6445241249999</v>
      </c>
      <c r="G1438">
        <v>1206.3760749999992</v>
      </c>
      <c r="H1438">
        <v>1343.5218517500014</v>
      </c>
    </row>
    <row r="1439" spans="2:8">
      <c r="B1439">
        <v>1197.2978718717493</v>
      </c>
      <c r="C1439">
        <v>1201.9195376172843</v>
      </c>
      <c r="D1439">
        <v>1206.1822949999998</v>
      </c>
      <c r="E1439">
        <v>1195.0587319499996</v>
      </c>
      <c r="F1439">
        <v>1201.4985250999998</v>
      </c>
      <c r="G1439">
        <v>1206.2759999999989</v>
      </c>
      <c r="H1439">
        <v>1343.4488085000014</v>
      </c>
    </row>
    <row r="1440" spans="2:8">
      <c r="B1440">
        <v>1197.1579502329994</v>
      </c>
      <c r="C1440">
        <v>1201.7791597037235</v>
      </c>
      <c r="D1440">
        <v>1206.1048474999998</v>
      </c>
      <c r="E1440">
        <v>1194.8803837249998</v>
      </c>
      <c r="F1440">
        <v>1201.3553194000001</v>
      </c>
      <c r="G1440">
        <v>1206.185649999999</v>
      </c>
      <c r="H1440">
        <v>1343.3796120000011</v>
      </c>
    </row>
    <row r="1441" spans="2:8">
      <c r="B1441">
        <v>1197.0070745987491</v>
      </c>
      <c r="C1441">
        <v>1201.6264136019133</v>
      </c>
      <c r="D1441">
        <v>1206.0193024999999</v>
      </c>
      <c r="E1441">
        <v>1194.6899274249997</v>
      </c>
      <c r="F1441">
        <v>1201.1997684749999</v>
      </c>
      <c r="G1441">
        <v>1206.0931749999991</v>
      </c>
      <c r="H1441">
        <v>1343.296767250001</v>
      </c>
    </row>
    <row r="1442" spans="2:8">
      <c r="B1442">
        <v>1196.8519042907492</v>
      </c>
      <c r="C1442">
        <v>1201.4714812159139</v>
      </c>
      <c r="D1442">
        <v>1205.9302549999998</v>
      </c>
      <c r="E1442">
        <v>1194.4978650749995</v>
      </c>
      <c r="F1442">
        <v>1201.041976425</v>
      </c>
      <c r="G1442">
        <v>1205.9994499999991</v>
      </c>
      <c r="H1442">
        <v>1343.210094250001</v>
      </c>
    </row>
    <row r="1443" spans="2:8">
      <c r="B1443">
        <v>1196.7007941259992</v>
      </c>
      <c r="C1443">
        <v>1201.3185089484962</v>
      </c>
      <c r="D1443">
        <v>1205.8386449999996</v>
      </c>
      <c r="E1443">
        <v>1194.3074778999996</v>
      </c>
      <c r="F1443">
        <v>1200.8860978</v>
      </c>
      <c r="G1443">
        <v>1205.9003249999989</v>
      </c>
      <c r="H1443">
        <v>1343.1308202500011</v>
      </c>
    </row>
    <row r="1444" spans="2:8">
      <c r="B1444">
        <v>1196.5607508957492</v>
      </c>
      <c r="C1444">
        <v>1201.1761339468978</v>
      </c>
      <c r="D1444">
        <v>1205.7540124999998</v>
      </c>
      <c r="E1444">
        <v>1194.1271999499995</v>
      </c>
      <c r="F1444">
        <v>1200.7407272</v>
      </c>
      <c r="G1444">
        <v>1205.8028499999991</v>
      </c>
      <c r="H1444">
        <v>1343.0640112500007</v>
      </c>
    </row>
    <row r="1445" spans="2:8">
      <c r="B1445">
        <v>1196.4133535394994</v>
      </c>
      <c r="C1445">
        <v>1201.0269748344519</v>
      </c>
      <c r="D1445">
        <v>1205.6596399999999</v>
      </c>
      <c r="E1445">
        <v>1193.9405514749997</v>
      </c>
      <c r="F1445">
        <v>1200.5885758249999</v>
      </c>
      <c r="G1445">
        <v>1205.6935999999992</v>
      </c>
      <c r="H1445">
        <v>1342.9885540000005</v>
      </c>
    </row>
    <row r="1446" spans="2:8">
      <c r="B1446">
        <v>1196.2640311064995</v>
      </c>
      <c r="C1446">
        <v>1200.8759257164229</v>
      </c>
      <c r="D1446">
        <v>1205.5634224999997</v>
      </c>
      <c r="E1446">
        <v>1193.7523787249995</v>
      </c>
      <c r="F1446">
        <v>1200.4346664500001</v>
      </c>
      <c r="G1446">
        <v>1205.5820999999992</v>
      </c>
      <c r="H1446">
        <v>1342.9064565000006</v>
      </c>
    </row>
    <row r="1447" spans="2:8">
      <c r="B1447">
        <v>1196.1248467667494</v>
      </c>
      <c r="C1447">
        <v>1200.7361174436298</v>
      </c>
      <c r="D1447">
        <v>1205.4752924999996</v>
      </c>
      <c r="E1447">
        <v>1193.5744065499996</v>
      </c>
      <c r="F1447">
        <v>1200.2918845499998</v>
      </c>
      <c r="G1447">
        <v>1205.4765999999991</v>
      </c>
      <c r="H1447">
        <v>1342.8346172500003</v>
      </c>
    </row>
    <row r="1448" spans="2:8">
      <c r="B1448">
        <v>1195.9652421309993</v>
      </c>
      <c r="C1448">
        <v>1200.5773556251788</v>
      </c>
      <c r="D1448">
        <v>1205.3687649999999</v>
      </c>
      <c r="E1448">
        <v>1193.3784830499997</v>
      </c>
      <c r="F1448">
        <v>1200.1301077749999</v>
      </c>
      <c r="G1448">
        <v>1205.3543749999992</v>
      </c>
      <c r="H1448">
        <v>1342.7428700000005</v>
      </c>
    </row>
    <row r="1449" spans="2:8">
      <c r="B1449">
        <v>1195.8092948677495</v>
      </c>
      <c r="C1449">
        <v>1200.425479341724</v>
      </c>
      <c r="D1449">
        <v>1205.2769949999997</v>
      </c>
      <c r="E1449">
        <v>1193.1889107749996</v>
      </c>
      <c r="F1449">
        <v>1199.9753277249999</v>
      </c>
      <c r="G1449">
        <v>1205.244774999999</v>
      </c>
      <c r="H1449">
        <v>1342.6577875000009</v>
      </c>
    </row>
    <row r="1450" spans="2:8">
      <c r="B1450">
        <v>1195.6493963939993</v>
      </c>
      <c r="C1450">
        <v>1200.2688980071505</v>
      </c>
      <c r="D1450">
        <v>1205.1837949999997</v>
      </c>
      <c r="E1450">
        <v>1192.9941814249996</v>
      </c>
      <c r="F1450">
        <v>1199.8158042749999</v>
      </c>
      <c r="G1450">
        <v>1205.1351249999991</v>
      </c>
      <c r="H1450">
        <v>1342.5666045000007</v>
      </c>
    </row>
    <row r="1451" spans="2:8">
      <c r="B1451">
        <v>1195.4773920039995</v>
      </c>
      <c r="C1451">
        <v>1200.102453646311</v>
      </c>
      <c r="D1451">
        <v>1205.0823624999998</v>
      </c>
      <c r="E1451">
        <v>1192.7897882749996</v>
      </c>
      <c r="F1451">
        <v>1199.6462770500002</v>
      </c>
      <c r="G1451">
        <v>1205.0167499999991</v>
      </c>
      <c r="H1451">
        <v>1342.4669935000006</v>
      </c>
    </row>
    <row r="1452" spans="2:8">
      <c r="B1452">
        <v>1195.3268028032494</v>
      </c>
      <c r="C1452">
        <v>1199.9579876089795</v>
      </c>
      <c r="D1452">
        <v>1204.9997674999997</v>
      </c>
      <c r="E1452">
        <v>1192.6058445499996</v>
      </c>
      <c r="F1452">
        <v>1199.4987538500002</v>
      </c>
      <c r="G1452">
        <v>1204.9200249999992</v>
      </c>
      <c r="H1452">
        <v>1342.3890202500008</v>
      </c>
    </row>
    <row r="1453" spans="2:8">
      <c r="B1453">
        <v>1195.1525500674993</v>
      </c>
      <c r="C1453">
        <v>1199.7885791669132</v>
      </c>
      <c r="D1453">
        <v>1204.8947899999998</v>
      </c>
      <c r="E1453">
        <v>1192.3988102749997</v>
      </c>
      <c r="F1453">
        <v>1199.3262771500001</v>
      </c>
      <c r="G1453">
        <v>1204.7976499999993</v>
      </c>
      <c r="H1453">
        <v>1342.2892700000004</v>
      </c>
    </row>
    <row r="1454" spans="2:8">
      <c r="B1454">
        <v>1194.9770690312494</v>
      </c>
      <c r="C1454">
        <v>1199.6197802454628</v>
      </c>
      <c r="D1454">
        <v>1204.7806449999996</v>
      </c>
      <c r="E1454">
        <v>1192.1914919999999</v>
      </c>
      <c r="F1454">
        <v>1199.154514225</v>
      </c>
      <c r="G1454">
        <v>1204.6632499999994</v>
      </c>
      <c r="H1454">
        <v>1342.1909175000003</v>
      </c>
    </row>
    <row r="1455" spans="2:8">
      <c r="B1455">
        <v>1194.8065790927494</v>
      </c>
      <c r="C1455">
        <v>1199.456026291605</v>
      </c>
      <c r="D1455">
        <v>1204.6652749999996</v>
      </c>
      <c r="E1455">
        <v>1191.9882563499998</v>
      </c>
      <c r="F1455">
        <v>1198.9878501999999</v>
      </c>
      <c r="G1455">
        <v>1204.5284999999994</v>
      </c>
      <c r="H1455">
        <v>1342.1006622500001</v>
      </c>
    </row>
    <row r="1456" spans="2:8">
      <c r="B1456">
        <v>1194.6332458467496</v>
      </c>
      <c r="C1456">
        <v>1199.2896105040518</v>
      </c>
      <c r="D1456">
        <v>1204.5505624999994</v>
      </c>
      <c r="E1456">
        <v>1191.7814233500001</v>
      </c>
      <c r="F1456">
        <v>1198.8184225999998</v>
      </c>
      <c r="G1456">
        <v>1204.3922249999994</v>
      </c>
      <c r="H1456">
        <v>1342.0074347500006</v>
      </c>
    </row>
    <row r="1457" spans="2:8">
      <c r="B1457">
        <v>1194.4465754324997</v>
      </c>
      <c r="C1457">
        <v>1199.1115774422437</v>
      </c>
      <c r="D1457">
        <v>1204.4272824999996</v>
      </c>
      <c r="E1457">
        <v>1191.5637506749999</v>
      </c>
      <c r="F1457">
        <v>1198.6374339500001</v>
      </c>
      <c r="G1457">
        <v>1204.2487499999993</v>
      </c>
      <c r="H1457">
        <v>1341.9015692500004</v>
      </c>
    </row>
    <row r="1458" spans="2:8">
      <c r="B1458">
        <v>1194.2550518639996</v>
      </c>
      <c r="C1458">
        <v>1198.9268100705572</v>
      </c>
      <c r="D1458">
        <v>1204.2961949999994</v>
      </c>
      <c r="E1458">
        <v>1191.3391905249998</v>
      </c>
      <c r="F1458">
        <v>1198.4497296999998</v>
      </c>
      <c r="G1458">
        <v>1204.0971499999994</v>
      </c>
      <c r="H1458">
        <v>1341.7905117500009</v>
      </c>
    </row>
    <row r="1459" spans="2:8">
      <c r="B1459">
        <v>1194.0699504769996</v>
      </c>
      <c r="C1459">
        <v>1198.7505573327187</v>
      </c>
      <c r="D1459">
        <v>1204.1698349999995</v>
      </c>
      <c r="E1459">
        <v>1191.1226006249999</v>
      </c>
      <c r="F1459">
        <v>1198.2704192000001</v>
      </c>
      <c r="G1459">
        <v>1203.9498999999996</v>
      </c>
      <c r="H1459">
        <v>1341.679725500001</v>
      </c>
    </row>
    <row r="1460" spans="2:8">
      <c r="B1460">
        <v>1193.8925181897496</v>
      </c>
      <c r="C1460">
        <v>1198.5818245851428</v>
      </c>
      <c r="D1460">
        <v>1204.0481299999997</v>
      </c>
      <c r="E1460">
        <v>1190.9113434249998</v>
      </c>
      <c r="F1460">
        <v>1198.0986389250002</v>
      </c>
      <c r="G1460">
        <v>1203.8047999999994</v>
      </c>
      <c r="H1460">
        <v>1341.5841637500007</v>
      </c>
    </row>
    <row r="1461" spans="2:8">
      <c r="B1461">
        <v>1193.7185052517495</v>
      </c>
      <c r="C1461">
        <v>1198.4141832366254</v>
      </c>
      <c r="D1461">
        <v>1203.9279199999994</v>
      </c>
      <c r="E1461">
        <v>1190.7010452499997</v>
      </c>
      <c r="F1461">
        <v>1197.928084075</v>
      </c>
      <c r="G1461">
        <v>1203.6634999999997</v>
      </c>
      <c r="H1461">
        <v>1341.4925815000006</v>
      </c>
    </row>
    <row r="1462" spans="2:8">
      <c r="B1462">
        <v>1193.5289899167497</v>
      </c>
      <c r="C1462">
        <v>1198.2284672892906</v>
      </c>
      <c r="D1462">
        <v>1203.7966399999996</v>
      </c>
      <c r="E1462">
        <v>1190.4738181249998</v>
      </c>
      <c r="F1462">
        <v>1197.7395544250001</v>
      </c>
      <c r="G1462">
        <v>1203.5114749999996</v>
      </c>
      <c r="H1462">
        <v>1341.3823815000005</v>
      </c>
    </row>
    <row r="1463" spans="2:8">
      <c r="B1463">
        <v>1193.3493806562497</v>
      </c>
      <c r="C1463">
        <v>1198.0518557099333</v>
      </c>
      <c r="D1463">
        <v>1203.6728374999996</v>
      </c>
      <c r="E1463">
        <v>1190.2547258249997</v>
      </c>
      <c r="F1463">
        <v>1197.5601081250002</v>
      </c>
      <c r="G1463">
        <v>1203.3692999999994</v>
      </c>
      <c r="H1463">
        <v>1341.2806430000003</v>
      </c>
    </row>
    <row r="1464" spans="2:8">
      <c r="B1464">
        <v>1193.1754797819999</v>
      </c>
      <c r="C1464">
        <v>1197.8802302839133</v>
      </c>
      <c r="D1464">
        <v>1203.5504724999998</v>
      </c>
      <c r="E1464">
        <v>1190.0393722749998</v>
      </c>
      <c r="F1464">
        <v>1197.3856733250002</v>
      </c>
      <c r="G1464">
        <v>1203.2287499999995</v>
      </c>
      <c r="H1464">
        <v>1341.1789147500001</v>
      </c>
    </row>
    <row r="1465" spans="2:8">
      <c r="B1465">
        <v>1192.9818353884998</v>
      </c>
      <c r="C1465">
        <v>1197.6877841647374</v>
      </c>
      <c r="D1465">
        <v>1203.4001599999997</v>
      </c>
      <c r="E1465">
        <v>1189.8043376999999</v>
      </c>
      <c r="F1465">
        <v>1197.1905639500003</v>
      </c>
      <c r="G1465">
        <v>1203.0607499999996</v>
      </c>
      <c r="H1465">
        <v>1341.0559840000001</v>
      </c>
    </row>
    <row r="1466" spans="2:8">
      <c r="B1466">
        <v>1192.7861309517498</v>
      </c>
      <c r="C1466">
        <v>1197.4937836946792</v>
      </c>
      <c r="D1466">
        <v>1203.2476174999997</v>
      </c>
      <c r="E1466">
        <v>1189.5674107</v>
      </c>
      <c r="F1466">
        <v>1196.9938008500003</v>
      </c>
      <c r="G1466">
        <v>1202.8918749999998</v>
      </c>
      <c r="H1466">
        <v>1340.9317842500004</v>
      </c>
    </row>
    <row r="1467" spans="2:8">
      <c r="B1467">
        <v>1192.5913463332499</v>
      </c>
      <c r="C1467">
        <v>1197.299719937892</v>
      </c>
      <c r="D1467">
        <v>1203.0777149999997</v>
      </c>
      <c r="E1467">
        <v>1189.3311024499999</v>
      </c>
      <c r="F1467">
        <v>1196.7970320750001</v>
      </c>
      <c r="G1467">
        <v>1202.7007249999995</v>
      </c>
      <c r="H1467">
        <v>1340.8073462500006</v>
      </c>
    </row>
    <row r="1468" spans="2:8">
      <c r="B1468">
        <v>1192.3950900322498</v>
      </c>
      <c r="C1468">
        <v>1197.1040737994697</v>
      </c>
      <c r="D1468">
        <v>1202.8966324999994</v>
      </c>
      <c r="E1468">
        <v>1189.0929051249998</v>
      </c>
      <c r="F1468">
        <v>1196.5985125000002</v>
      </c>
      <c r="G1468">
        <v>1202.4965749999997</v>
      </c>
      <c r="H1468">
        <v>1340.6839277500007</v>
      </c>
    </row>
    <row r="1469" spans="2:8">
      <c r="B1469">
        <v>1192.2083437767496</v>
      </c>
      <c r="C1469">
        <v>1196.9158318636592</v>
      </c>
      <c r="D1469">
        <v>1202.7207874999997</v>
      </c>
      <c r="E1469">
        <v>1188.8623022499999</v>
      </c>
      <c r="F1469">
        <v>1196.40750185</v>
      </c>
      <c r="G1469">
        <v>1202.2989749999997</v>
      </c>
      <c r="H1469">
        <v>1340.5723210000008</v>
      </c>
    </row>
    <row r="1470" spans="2:8">
      <c r="B1470">
        <v>1192.02218465225</v>
      </c>
      <c r="C1470">
        <v>1196.7239958841828</v>
      </c>
      <c r="D1470">
        <v>1202.5483499999996</v>
      </c>
      <c r="E1470">
        <v>1188.6285598749998</v>
      </c>
      <c r="F1470">
        <v>1196.2129809</v>
      </c>
      <c r="G1470">
        <v>1202.1056999999996</v>
      </c>
      <c r="H1470">
        <v>1340.4627990000008</v>
      </c>
    </row>
    <row r="1471" spans="2:8">
      <c r="B1471">
        <v>1191.8298160692498</v>
      </c>
      <c r="C1471">
        <v>1196.525556207444</v>
      </c>
      <c r="D1471">
        <v>1202.3660699999998</v>
      </c>
      <c r="E1471">
        <v>1188.3887784999999</v>
      </c>
      <c r="F1471">
        <v>1196.011833925</v>
      </c>
      <c r="G1471">
        <v>1201.8943999999995</v>
      </c>
      <c r="H1471">
        <v>1340.3411070000004</v>
      </c>
    </row>
    <row r="1472" spans="2:8">
      <c r="B1472">
        <v>1191.6454317617499</v>
      </c>
      <c r="C1472">
        <v>1196.3336102103278</v>
      </c>
      <c r="D1472">
        <v>1202.1883899999998</v>
      </c>
      <c r="E1472">
        <v>1188.1548439249998</v>
      </c>
      <c r="F1472">
        <v>1195.8172422499999</v>
      </c>
      <c r="G1472">
        <v>1201.6890499999995</v>
      </c>
      <c r="H1472">
        <v>1340.2335295000003</v>
      </c>
    </row>
    <row r="1473" spans="2:8">
      <c r="B1473">
        <v>1191.4479263309995</v>
      </c>
      <c r="C1473">
        <v>1196.1285677773903</v>
      </c>
      <c r="D1473">
        <v>1201.9924274999996</v>
      </c>
      <c r="E1473">
        <v>1187.9075674999999</v>
      </c>
      <c r="F1473">
        <v>1195.6095710750001</v>
      </c>
      <c r="G1473">
        <v>1201.4630499999994</v>
      </c>
      <c r="H1473">
        <v>1340.1167197500001</v>
      </c>
    </row>
    <row r="1474" spans="2:8">
      <c r="B1474">
        <v>1191.2385969419997</v>
      </c>
      <c r="C1474">
        <v>1195.9106758287605</v>
      </c>
      <c r="D1474">
        <v>1201.7859999999998</v>
      </c>
      <c r="E1474">
        <v>1187.6472867</v>
      </c>
      <c r="F1474">
        <v>1195.389061025</v>
      </c>
      <c r="G1474">
        <v>1201.2263999999996</v>
      </c>
      <c r="H1474">
        <v>1339.9850544999999</v>
      </c>
    </row>
    <row r="1475" spans="2:8">
      <c r="B1475">
        <v>1191.0341563344998</v>
      </c>
      <c r="C1475">
        <v>1195.6968056256021</v>
      </c>
      <c r="D1475">
        <v>1201.5735374999997</v>
      </c>
      <c r="E1475">
        <v>1187.3907045999999</v>
      </c>
      <c r="F1475">
        <v>1195.1725355500002</v>
      </c>
      <c r="G1475">
        <v>1200.9816749999998</v>
      </c>
      <c r="H1475">
        <v>1339.8513555</v>
      </c>
    </row>
    <row r="1476" spans="2:8">
      <c r="B1476">
        <v>1190.8314906749995</v>
      </c>
      <c r="C1476">
        <v>1195.4846030680376</v>
      </c>
      <c r="D1476">
        <v>1201.3649124999997</v>
      </c>
      <c r="E1476">
        <v>1187.1355302250001</v>
      </c>
      <c r="F1476">
        <v>1194.9577139250002</v>
      </c>
      <c r="G1476">
        <v>1200.7410499999999</v>
      </c>
      <c r="H1476">
        <v>1339.7203514999999</v>
      </c>
    </row>
    <row r="1477" spans="2:8">
      <c r="B1477">
        <v>1190.6358108479994</v>
      </c>
      <c r="C1477">
        <v>1195.2787672853276</v>
      </c>
      <c r="D1477">
        <v>1201.1668199999995</v>
      </c>
      <c r="E1477">
        <v>1186.8869373</v>
      </c>
      <c r="F1477">
        <v>1194.7495066000001</v>
      </c>
      <c r="G1477">
        <v>1200.5176499999998</v>
      </c>
      <c r="H1477">
        <v>1339.598628</v>
      </c>
    </row>
    <row r="1478" spans="2:8">
      <c r="B1478">
        <v>1190.4464060964995</v>
      </c>
      <c r="C1478">
        <v>1195.079452883346</v>
      </c>
      <c r="D1478">
        <v>1200.9729424999998</v>
      </c>
      <c r="E1478">
        <v>1186.6434124500001</v>
      </c>
      <c r="F1478">
        <v>1194.5476910999998</v>
      </c>
      <c r="G1478">
        <v>1200.29675</v>
      </c>
      <c r="H1478">
        <v>1339.4875107500002</v>
      </c>
    </row>
    <row r="1479" spans="2:8">
      <c r="B1479">
        <v>1190.2705594624997</v>
      </c>
      <c r="C1479">
        <v>1194.8946189261508</v>
      </c>
      <c r="D1479">
        <v>1200.7959674999997</v>
      </c>
      <c r="E1479">
        <v>1186.4132015749999</v>
      </c>
      <c r="F1479">
        <v>1194.3603490749997</v>
      </c>
      <c r="G1479">
        <v>1200.094075</v>
      </c>
      <c r="H1479">
        <v>1339.3958815000003</v>
      </c>
    </row>
    <row r="1480" spans="2:8">
      <c r="B1480">
        <v>1190.0794431512497</v>
      </c>
      <c r="C1480">
        <v>1194.6934453677381</v>
      </c>
      <c r="D1480">
        <v>1200.6087124999999</v>
      </c>
      <c r="E1480">
        <v>1186.1681202499997</v>
      </c>
      <c r="F1480">
        <v>1194.1567667749998</v>
      </c>
      <c r="G1480">
        <v>1199.8846000000001</v>
      </c>
      <c r="H1480">
        <v>1339.2817035</v>
      </c>
    </row>
    <row r="1481" spans="2:8">
      <c r="B1481">
        <v>1189.9067351924998</v>
      </c>
      <c r="C1481">
        <v>1194.5109002500371</v>
      </c>
      <c r="D1481">
        <v>1200.4352524999997</v>
      </c>
      <c r="E1481">
        <v>1185.9406234499997</v>
      </c>
      <c r="F1481">
        <v>1193.9716449999999</v>
      </c>
      <c r="G1481">
        <v>1199.680175</v>
      </c>
      <c r="H1481">
        <v>1339.1924177500002</v>
      </c>
    </row>
    <row r="1482" spans="2:8">
      <c r="B1482">
        <v>1189.7405639872495</v>
      </c>
      <c r="C1482">
        <v>1194.3345161758123</v>
      </c>
      <c r="D1482">
        <v>1200.2615799999996</v>
      </c>
      <c r="E1482">
        <v>1185.7192308249996</v>
      </c>
      <c r="F1482">
        <v>1193.7927488249998</v>
      </c>
      <c r="G1482">
        <v>1199.475725</v>
      </c>
      <c r="H1482">
        <v>1339.1077480000008</v>
      </c>
    </row>
    <row r="1483" spans="2:8">
      <c r="B1483">
        <v>1189.5839551582494</v>
      </c>
      <c r="C1483">
        <v>1194.1688339008415</v>
      </c>
      <c r="D1483">
        <v>1200.1028824999996</v>
      </c>
      <c r="E1483">
        <v>1185.5066752249995</v>
      </c>
      <c r="F1483">
        <v>1193.6243186999998</v>
      </c>
      <c r="G1483">
        <v>1199.289225</v>
      </c>
      <c r="H1483">
        <v>1339.0340440000007</v>
      </c>
    </row>
    <row r="1484" spans="2:8">
      <c r="B1484">
        <v>1189.4370367882495</v>
      </c>
      <c r="C1484">
        <v>1194.0124650827813</v>
      </c>
      <c r="D1484">
        <v>1199.9570624999997</v>
      </c>
      <c r="E1484">
        <v>1185.3023588999997</v>
      </c>
      <c r="F1484">
        <v>1193.4651929499998</v>
      </c>
      <c r="G1484">
        <v>1199.1157500000002</v>
      </c>
      <c r="H1484">
        <v>1338.9747972500004</v>
      </c>
    </row>
    <row r="1485" spans="2:8">
      <c r="B1485">
        <v>1189.2814966329995</v>
      </c>
      <c r="C1485">
        <v>1193.8460112553487</v>
      </c>
      <c r="D1485">
        <v>1199.7941999999996</v>
      </c>
      <c r="E1485">
        <v>1185.0876756749997</v>
      </c>
      <c r="F1485">
        <v>1193.2960993749998</v>
      </c>
      <c r="G1485">
        <v>1198.9248250000001</v>
      </c>
      <c r="H1485">
        <v>1338.9047762500006</v>
      </c>
    </row>
    <row r="1486" spans="2:8">
      <c r="B1486">
        <v>1189.1391955539998</v>
      </c>
      <c r="C1486">
        <v>1193.6941664284216</v>
      </c>
      <c r="D1486">
        <v>1199.6367124999995</v>
      </c>
      <c r="E1486">
        <v>1184.8861559499999</v>
      </c>
      <c r="F1486">
        <v>1193.1415824999999</v>
      </c>
      <c r="G1486">
        <v>1198.7359500000002</v>
      </c>
      <c r="H1486">
        <v>1338.8481007500002</v>
      </c>
    </row>
    <row r="1487" spans="2:8">
      <c r="B1487">
        <v>1189.0014501419996</v>
      </c>
      <c r="C1487">
        <v>1193.5463452800248</v>
      </c>
      <c r="D1487">
        <v>1199.4808474999995</v>
      </c>
      <c r="E1487">
        <v>1184.6883186499999</v>
      </c>
      <c r="F1487">
        <v>1192.9912719499998</v>
      </c>
      <c r="G1487">
        <v>1198.5533500000001</v>
      </c>
      <c r="H1487">
        <v>1338.8018312500001</v>
      </c>
    </row>
    <row r="1488" spans="2:8">
      <c r="B1488">
        <v>1188.8607471822497</v>
      </c>
      <c r="C1488">
        <v>1193.3955017479288</v>
      </c>
      <c r="D1488">
        <v>1199.3179474999995</v>
      </c>
      <c r="E1488">
        <v>1184.4870838499999</v>
      </c>
      <c r="F1488">
        <v>1192.8380323499998</v>
      </c>
      <c r="G1488">
        <v>1198.3612250000001</v>
      </c>
      <c r="H1488">
        <v>1338.7562770000004</v>
      </c>
    </row>
    <row r="1489" spans="2:8">
      <c r="B1489">
        <v>1188.7276027254995</v>
      </c>
      <c r="C1489">
        <v>1193.2525067786091</v>
      </c>
      <c r="D1489">
        <v>1199.1595549999997</v>
      </c>
      <c r="E1489">
        <v>1184.2936122749998</v>
      </c>
      <c r="F1489">
        <v>1192.6927117749997</v>
      </c>
      <c r="G1489">
        <v>1198.1707500000002</v>
      </c>
      <c r="H1489">
        <v>1338.7208755000001</v>
      </c>
    </row>
    <row r="1490" spans="2:8">
      <c r="B1490">
        <v>1188.5921842572495</v>
      </c>
      <c r="C1490">
        <v>1193.1066131241914</v>
      </c>
      <c r="D1490">
        <v>1199.0035724999996</v>
      </c>
      <c r="E1490">
        <v>1184.0973343249998</v>
      </c>
      <c r="F1490">
        <v>1192.5444814999996</v>
      </c>
      <c r="G1490">
        <v>1197.9817250000001</v>
      </c>
      <c r="H1490">
        <v>1338.6815647500005</v>
      </c>
    </row>
    <row r="1491" spans="2:8">
      <c r="B1491">
        <v>1188.4526025324992</v>
      </c>
      <c r="C1491">
        <v>1192.9574621791751</v>
      </c>
      <c r="D1491">
        <v>1198.8386849999997</v>
      </c>
      <c r="E1491">
        <v>1183.89887845</v>
      </c>
      <c r="F1491">
        <v>1192.3930301999999</v>
      </c>
      <c r="G1491">
        <v>1197.7772500000001</v>
      </c>
      <c r="H1491">
        <v>1338.6378672500005</v>
      </c>
    </row>
    <row r="1492" spans="2:8">
      <c r="B1492">
        <v>1188.3055711937491</v>
      </c>
      <c r="C1492">
        <v>1192.8010193322514</v>
      </c>
      <c r="D1492">
        <v>1198.6700999999998</v>
      </c>
      <c r="E1492">
        <v>1183.6923437749999</v>
      </c>
      <c r="F1492">
        <v>1192.2342839749997</v>
      </c>
      <c r="G1492">
        <v>1197.5604500000002</v>
      </c>
      <c r="H1492">
        <v>1338.5812885000009</v>
      </c>
    </row>
    <row r="1493" spans="2:8">
      <c r="B1493">
        <v>1188.1557033539989</v>
      </c>
      <c r="C1493">
        <v>1192.6410825442169</v>
      </c>
      <c r="D1493">
        <v>1198.4835374999998</v>
      </c>
      <c r="E1493">
        <v>1183.4812463999997</v>
      </c>
      <c r="F1493">
        <v>1192.0719893749997</v>
      </c>
      <c r="G1493">
        <v>1197.3222500000002</v>
      </c>
      <c r="H1493">
        <v>1338.5266027500011</v>
      </c>
    </row>
    <row r="1494" spans="2:8">
      <c r="B1494">
        <v>1188.014757284499</v>
      </c>
      <c r="C1494">
        <v>1192.4904249172789</v>
      </c>
      <c r="D1494">
        <v>1198.3060699999999</v>
      </c>
      <c r="E1494">
        <v>1183.2794878249997</v>
      </c>
      <c r="F1494">
        <v>1191.9190332999997</v>
      </c>
      <c r="G1494">
        <v>1197.0928500000002</v>
      </c>
      <c r="H1494">
        <v>1338.4775107500009</v>
      </c>
    </row>
    <row r="1495" spans="2:8">
      <c r="B1495">
        <v>1187.864563831999</v>
      </c>
      <c r="C1495">
        <v>1192.3298754164621</v>
      </c>
      <c r="D1495">
        <v>1198.1128049999998</v>
      </c>
      <c r="E1495">
        <v>1183.0687583749998</v>
      </c>
      <c r="F1495">
        <v>1191.7563417999997</v>
      </c>
      <c r="G1495">
        <v>1196.8407000000004</v>
      </c>
      <c r="H1495">
        <v>1338.416722500001</v>
      </c>
    </row>
    <row r="1496" spans="2:8">
      <c r="B1496">
        <v>1187.7176650107492</v>
      </c>
      <c r="C1496">
        <v>1192.1740315830521</v>
      </c>
      <c r="D1496">
        <v>1197.9216699999997</v>
      </c>
      <c r="E1496">
        <v>1182.8609456749998</v>
      </c>
      <c r="F1496">
        <v>1191.5983031249998</v>
      </c>
      <c r="G1496">
        <v>1196.5957500000004</v>
      </c>
      <c r="H1496">
        <v>1338.3560062500007</v>
      </c>
    </row>
    <row r="1497" spans="2:8">
      <c r="B1497">
        <v>1187.5626509912493</v>
      </c>
      <c r="C1497">
        <v>1192.0089077552432</v>
      </c>
      <c r="D1497">
        <v>1197.7164224999997</v>
      </c>
      <c r="E1497">
        <v>1182.6445555749999</v>
      </c>
      <c r="F1497">
        <v>1191.4309698499999</v>
      </c>
      <c r="G1497">
        <v>1196.3373000000006</v>
      </c>
      <c r="H1497">
        <v>1338.2851995000005</v>
      </c>
    </row>
    <row r="1498" spans="2:8">
      <c r="B1498">
        <v>1187.411751590749</v>
      </c>
      <c r="C1498">
        <v>1191.8499267216512</v>
      </c>
      <c r="D1498">
        <v>1197.5161374999998</v>
      </c>
      <c r="E1498">
        <v>1182.4335650999999</v>
      </c>
      <c r="F1498">
        <v>1191.2698085249999</v>
      </c>
      <c r="G1498">
        <v>1196.0856500000004</v>
      </c>
      <c r="H1498">
        <v>1338.2168315000004</v>
      </c>
    </row>
    <row r="1499" spans="2:8">
      <c r="B1499">
        <v>1187.2434224199988</v>
      </c>
      <c r="C1499">
        <v>1191.6720560727022</v>
      </c>
      <c r="D1499">
        <v>1197.3062599999998</v>
      </c>
      <c r="E1499">
        <v>1182.2046148749998</v>
      </c>
      <c r="F1499">
        <v>1191.089842075</v>
      </c>
      <c r="G1499">
        <v>1195.8286750000004</v>
      </c>
      <c r="H1499">
        <v>1338.1277555000006</v>
      </c>
    </row>
    <row r="1500" spans="2:8">
      <c r="B1500">
        <v>1187.0814781687488</v>
      </c>
      <c r="C1500">
        <v>1191.5015479097817</v>
      </c>
      <c r="D1500">
        <v>1197.0977974999998</v>
      </c>
      <c r="E1500">
        <v>1181.9831253499997</v>
      </c>
      <c r="F1500">
        <v>1190.9171511</v>
      </c>
      <c r="G1500">
        <v>1195.5706250000005</v>
      </c>
      <c r="H1500">
        <v>1338.0432687500006</v>
      </c>
    </row>
    <row r="1501" spans="2:8">
      <c r="B1501">
        <v>1186.9392582952489</v>
      </c>
      <c r="C1501">
        <v>1191.3502671215495</v>
      </c>
      <c r="D1501">
        <v>1196.9058924999997</v>
      </c>
      <c r="E1501">
        <v>1181.7795151749997</v>
      </c>
      <c r="F1501">
        <v>1190.7637222499998</v>
      </c>
      <c r="G1501">
        <v>1195.3290250000005</v>
      </c>
      <c r="H1501">
        <v>1337.9802800000004</v>
      </c>
    </row>
    <row r="1502" spans="2:8">
      <c r="B1502">
        <v>1186.802493245249</v>
      </c>
      <c r="C1502">
        <v>1191.2052037150038</v>
      </c>
      <c r="D1502">
        <v>1196.717815</v>
      </c>
      <c r="E1502">
        <v>1181.5811727749999</v>
      </c>
      <c r="F1502">
        <v>1190.6164742499998</v>
      </c>
      <c r="G1502">
        <v>1195.0935500000005</v>
      </c>
      <c r="H1502">
        <v>1337.9201662500004</v>
      </c>
    </row>
    <row r="1503" spans="2:8">
      <c r="B1503">
        <v>1186.659004251999</v>
      </c>
      <c r="C1503">
        <v>1191.0552981183318</v>
      </c>
      <c r="D1503">
        <v>1196.5198449999998</v>
      </c>
      <c r="E1503">
        <v>1181.3779826749997</v>
      </c>
      <c r="F1503">
        <v>1190.4644247249996</v>
      </c>
      <c r="G1503">
        <v>1194.8460500000003</v>
      </c>
      <c r="H1503">
        <v>1337.8525470000009</v>
      </c>
    </row>
    <row r="1504" spans="2:8">
      <c r="B1504">
        <v>1186.5212956709991</v>
      </c>
      <c r="C1504">
        <v>1190.91487173875</v>
      </c>
      <c r="D1504">
        <v>1196.3205024999997</v>
      </c>
      <c r="E1504">
        <v>1181.1833599249996</v>
      </c>
      <c r="F1504">
        <v>1190.3218899999995</v>
      </c>
      <c r="G1504">
        <v>1194.5956000000003</v>
      </c>
      <c r="H1504">
        <v>1337.7986197500004</v>
      </c>
    </row>
    <row r="1505" spans="2:8">
      <c r="B1505">
        <v>1186.3606121449991</v>
      </c>
      <c r="C1505">
        <v>1190.7496479045612</v>
      </c>
      <c r="D1505">
        <v>1196.1002125</v>
      </c>
      <c r="E1505">
        <v>1180.9651461249996</v>
      </c>
      <c r="F1505">
        <v>1190.1546307249996</v>
      </c>
      <c r="G1505">
        <v>1194.3224750000002</v>
      </c>
      <c r="H1505">
        <v>1337.7194315000004</v>
      </c>
    </row>
    <row r="1506" spans="2:8">
      <c r="B1506">
        <v>1186.1869434484991</v>
      </c>
      <c r="C1506">
        <v>1190.5714063597263</v>
      </c>
      <c r="D1506">
        <v>1195.8697249999998</v>
      </c>
      <c r="E1506">
        <v>1180.7348675999995</v>
      </c>
      <c r="F1506">
        <v>1189.9744532999996</v>
      </c>
      <c r="G1506">
        <v>1194.0391250000002</v>
      </c>
      <c r="H1506">
        <v>1337.6247562500002</v>
      </c>
    </row>
    <row r="1507" spans="2:8">
      <c r="B1507">
        <v>1186.0046975134987</v>
      </c>
      <c r="C1507">
        <v>1190.3845040658061</v>
      </c>
      <c r="D1507">
        <v>1195.633435</v>
      </c>
      <c r="E1507">
        <v>1180.4955467249995</v>
      </c>
      <c r="F1507">
        <v>1189.7855759749996</v>
      </c>
      <c r="G1507">
        <v>1193.7417500000004</v>
      </c>
      <c r="H1507">
        <v>1337.5184787500004</v>
      </c>
    </row>
    <row r="1508" spans="2:8">
      <c r="B1508">
        <v>1185.8324201559988</v>
      </c>
      <c r="C1508">
        <v>1190.2082916733796</v>
      </c>
      <c r="D1508">
        <v>1195.4008599999997</v>
      </c>
      <c r="E1508">
        <v>1180.2663157249997</v>
      </c>
      <c r="F1508">
        <v>1189.6072461249994</v>
      </c>
      <c r="G1508">
        <v>1193.4479750000005</v>
      </c>
      <c r="H1508">
        <v>1337.4245067500003</v>
      </c>
    </row>
    <row r="1509" spans="2:8">
      <c r="B1509">
        <v>1185.6617900934989</v>
      </c>
      <c r="C1509">
        <v>1190.0324256780364</v>
      </c>
      <c r="D1509">
        <v>1195.1747574999999</v>
      </c>
      <c r="E1509">
        <v>1180.0367921499994</v>
      </c>
      <c r="F1509">
        <v>1189.4292775999995</v>
      </c>
      <c r="G1509">
        <v>1193.1651500000003</v>
      </c>
      <c r="H1509">
        <v>1337.3303550000003</v>
      </c>
    </row>
    <row r="1510" spans="2:8">
      <c r="B1510">
        <v>1185.4995970592488</v>
      </c>
      <c r="C1510">
        <v>1189.8654662644067</v>
      </c>
      <c r="D1510">
        <v>1194.9534724999996</v>
      </c>
      <c r="E1510">
        <v>1179.8162162999995</v>
      </c>
      <c r="F1510">
        <v>1189.2602958249995</v>
      </c>
      <c r="G1510">
        <v>1192.8862500000002</v>
      </c>
      <c r="H1510">
        <v>1337.2434309999999</v>
      </c>
    </row>
    <row r="1511" spans="2:8">
      <c r="B1511">
        <v>1185.3406640634989</v>
      </c>
      <c r="C1511">
        <v>1189.7006862569699</v>
      </c>
      <c r="D1511">
        <v>1194.7345949999999</v>
      </c>
      <c r="E1511">
        <v>1179.5972425499997</v>
      </c>
      <c r="F1511">
        <v>1189.0936520749995</v>
      </c>
      <c r="G1511">
        <v>1192.6112750000002</v>
      </c>
      <c r="H1511">
        <v>1337.1632132500004</v>
      </c>
    </row>
    <row r="1512" spans="2:8">
      <c r="B1512">
        <v>1185.180688905499</v>
      </c>
      <c r="C1512">
        <v>1189.536433257563</v>
      </c>
      <c r="D1512">
        <v>1194.5154900000002</v>
      </c>
      <c r="E1512">
        <v>1179.3778861749995</v>
      </c>
      <c r="F1512">
        <v>1188.9274674749997</v>
      </c>
      <c r="G1512">
        <v>1192.3405250000003</v>
      </c>
      <c r="H1512">
        <v>1337.0832315000005</v>
      </c>
    </row>
    <row r="1513" spans="2:8">
      <c r="B1513">
        <v>1185.0297651554988</v>
      </c>
      <c r="C1513">
        <v>1189.381857109179</v>
      </c>
      <c r="D1513">
        <v>1194.3014750000002</v>
      </c>
      <c r="E1513">
        <v>1179.1684242249996</v>
      </c>
      <c r="F1513">
        <v>1188.7709142499998</v>
      </c>
      <c r="G1513">
        <v>1192.0778250000001</v>
      </c>
      <c r="H1513">
        <v>1337.0141177500002</v>
      </c>
    </row>
    <row r="1514" spans="2:8">
      <c r="B1514">
        <v>1184.8754549712489</v>
      </c>
      <c r="C1514">
        <v>1189.223132511398</v>
      </c>
      <c r="D1514">
        <v>1194.0758825000003</v>
      </c>
      <c r="E1514">
        <v>1178.9541641499998</v>
      </c>
      <c r="F1514">
        <v>1188.6102418499997</v>
      </c>
      <c r="G1514">
        <v>1191.8003500000004</v>
      </c>
      <c r="H1514">
        <v>1336.9423105000003</v>
      </c>
    </row>
    <row r="1515" spans="2:8">
      <c r="B1515">
        <v>1184.7225198157489</v>
      </c>
      <c r="C1515">
        <v>1189.0647986447743</v>
      </c>
      <c r="D1515">
        <v>1193.8492875000002</v>
      </c>
      <c r="E1515">
        <v>1178.7386627749997</v>
      </c>
      <c r="F1515">
        <v>1188.4499846749998</v>
      </c>
      <c r="G1515">
        <v>1191.5219750000003</v>
      </c>
      <c r="H1515">
        <v>1336.8729107500005</v>
      </c>
    </row>
    <row r="1516" spans="2:8">
      <c r="B1516">
        <v>1184.5625275984992</v>
      </c>
      <c r="C1516">
        <v>1188.8987144257756</v>
      </c>
      <c r="D1516">
        <v>1193.6138800000001</v>
      </c>
      <c r="E1516">
        <v>1178.5168828249998</v>
      </c>
      <c r="F1516">
        <v>1188.2822390499996</v>
      </c>
      <c r="G1516">
        <v>1191.2342750000005</v>
      </c>
      <c r="H1516">
        <v>1336.7954432500003</v>
      </c>
    </row>
    <row r="1517" spans="2:8">
      <c r="B1517">
        <v>1184.4046858144991</v>
      </c>
      <c r="C1517">
        <v>1188.7366153239141</v>
      </c>
      <c r="D1517">
        <v>1193.3785250000003</v>
      </c>
      <c r="E1517">
        <v>1178.2983935249997</v>
      </c>
      <c r="F1517">
        <v>1188.1184336999995</v>
      </c>
      <c r="G1517">
        <v>1190.9476500000005</v>
      </c>
      <c r="H1517">
        <v>1336.7218045000002</v>
      </c>
    </row>
    <row r="1518" spans="2:8">
      <c r="B1518">
        <v>1184.2335439012493</v>
      </c>
      <c r="C1518">
        <v>1188.5589628995385</v>
      </c>
      <c r="D1518">
        <v>1193.1380350000002</v>
      </c>
      <c r="E1518">
        <v>1178.0654605499997</v>
      </c>
      <c r="F1518">
        <v>1187.9391220999996</v>
      </c>
      <c r="G1518">
        <v>1190.6590000000006</v>
      </c>
      <c r="H1518">
        <v>1336.6294450000005</v>
      </c>
    </row>
    <row r="1519" spans="2:8">
      <c r="B1519">
        <v>1184.0556420239991</v>
      </c>
      <c r="C1519">
        <v>1188.3759850015533</v>
      </c>
      <c r="D1519">
        <v>1192.8978400000001</v>
      </c>
      <c r="E1519">
        <v>1177.8265676249998</v>
      </c>
      <c r="F1519">
        <v>1187.7543710249995</v>
      </c>
      <c r="G1519">
        <v>1190.3707250000007</v>
      </c>
      <c r="H1519">
        <v>1336.5305702500007</v>
      </c>
    </row>
    <row r="1520" spans="2:8">
      <c r="B1520">
        <v>1183.8824880837492</v>
      </c>
      <c r="C1520">
        <v>1188.1975301686512</v>
      </c>
      <c r="D1520">
        <v>1192.6546000000003</v>
      </c>
      <c r="E1520">
        <v>1177.5919372749997</v>
      </c>
      <c r="F1520">
        <v>1187.5742733749996</v>
      </c>
      <c r="G1520">
        <v>1190.0798500000008</v>
      </c>
      <c r="H1520">
        <v>1336.441560250001</v>
      </c>
    </row>
    <row r="1521" spans="2:8">
      <c r="B1521">
        <v>1183.7163792629995</v>
      </c>
      <c r="C1521">
        <v>1188.0264069852324</v>
      </c>
      <c r="D1521">
        <v>1192.4251225000003</v>
      </c>
      <c r="E1521">
        <v>1177.3646665249998</v>
      </c>
      <c r="F1521">
        <v>1187.4016497249997</v>
      </c>
      <c r="G1521">
        <v>1189.8013750000009</v>
      </c>
      <c r="H1521">
        <v>1336.3642060000006</v>
      </c>
    </row>
    <row r="1522" spans="2:8">
      <c r="B1522">
        <v>1183.5442229644991</v>
      </c>
      <c r="C1522">
        <v>1187.8489398106108</v>
      </c>
      <c r="D1522">
        <v>1192.1918224999999</v>
      </c>
      <c r="E1522">
        <v>1177.1314840249997</v>
      </c>
      <c r="F1522">
        <v>1187.2228627249997</v>
      </c>
      <c r="G1522">
        <v>1189.5182500000008</v>
      </c>
      <c r="H1522">
        <v>1336.2831395000007</v>
      </c>
    </row>
    <row r="1523" spans="2:8">
      <c r="B1523">
        <v>1183.3653152477493</v>
      </c>
      <c r="C1523">
        <v>1187.6614872641464</v>
      </c>
      <c r="D1523">
        <v>1191.9542750000001</v>
      </c>
      <c r="E1523">
        <v>1176.8893319999997</v>
      </c>
      <c r="F1523">
        <v>1187.0342767249997</v>
      </c>
      <c r="G1523">
        <v>1189.2357750000008</v>
      </c>
      <c r="H1523">
        <v>1336.1922167500006</v>
      </c>
    </row>
    <row r="1524" spans="2:8">
      <c r="B1524">
        <v>1183.1825607277492</v>
      </c>
      <c r="C1524">
        <v>1187.4695800840561</v>
      </c>
      <c r="D1524">
        <v>1191.7113225000001</v>
      </c>
      <c r="E1524">
        <v>1176.64222445</v>
      </c>
      <c r="F1524">
        <v>1186.8411296999998</v>
      </c>
      <c r="G1524">
        <v>1188.9473500000008</v>
      </c>
      <c r="H1524">
        <v>1336.0962967500006</v>
      </c>
    </row>
    <row r="1525" spans="2:8">
      <c r="B1525">
        <v>1182.9950226249991</v>
      </c>
      <c r="C1525">
        <v>1187.2722388177669</v>
      </c>
      <c r="D1525">
        <v>1191.4599150000001</v>
      </c>
      <c r="E1525">
        <v>1176.3897001749999</v>
      </c>
      <c r="F1525">
        <v>1186.6425431749997</v>
      </c>
      <c r="G1525">
        <v>1188.6486250000009</v>
      </c>
      <c r="H1525">
        <v>1335.9994400000005</v>
      </c>
    </row>
    <row r="1526" spans="2:8">
      <c r="B1526">
        <v>1182.8078798102495</v>
      </c>
      <c r="C1526">
        <v>1187.07635851648</v>
      </c>
      <c r="D1526">
        <v>1191.2045225000002</v>
      </c>
      <c r="E1526">
        <v>1176.1368665</v>
      </c>
      <c r="F1526">
        <v>1186.4453042499997</v>
      </c>
      <c r="G1526">
        <v>1188.3411000000008</v>
      </c>
      <c r="H1526">
        <v>1335.9067132500004</v>
      </c>
    </row>
    <row r="1527" spans="2:8">
      <c r="B1527">
        <v>1182.6194229054993</v>
      </c>
      <c r="C1527">
        <v>1186.8786226151467</v>
      </c>
      <c r="D1527">
        <v>1190.9480125000002</v>
      </c>
      <c r="E1527">
        <v>1175.8818685499998</v>
      </c>
      <c r="F1527">
        <v>1186.2461640499996</v>
      </c>
      <c r="G1527">
        <v>1188.032875000001</v>
      </c>
      <c r="H1527">
        <v>1335.8142995000005</v>
      </c>
    </row>
    <row r="1528" spans="2:8">
      <c r="B1528">
        <v>1182.4122420744993</v>
      </c>
      <c r="C1528">
        <v>1186.6615323898216</v>
      </c>
      <c r="D1528">
        <v>1190.6743649999999</v>
      </c>
      <c r="E1528">
        <v>1175.6098477749999</v>
      </c>
      <c r="F1528">
        <v>1186.0278333499996</v>
      </c>
      <c r="G1528">
        <v>1187.7079000000008</v>
      </c>
      <c r="H1528">
        <v>1335.7027425000001</v>
      </c>
    </row>
    <row r="1529" spans="2:8">
      <c r="B1529">
        <v>1182.2008061472493</v>
      </c>
      <c r="C1529">
        <v>1186.4396936956039</v>
      </c>
      <c r="D1529">
        <v>1190.3914975</v>
      </c>
      <c r="E1529">
        <v>1175.3334358749999</v>
      </c>
      <c r="F1529">
        <v>1185.8047698249995</v>
      </c>
      <c r="G1529">
        <v>1187.3747500000009</v>
      </c>
      <c r="H1529">
        <v>1335.5837672500002</v>
      </c>
    </row>
    <row r="1530" spans="2:8">
      <c r="B1530">
        <v>1181.9960556357494</v>
      </c>
      <c r="C1530">
        <v>1186.2251685033611</v>
      </c>
      <c r="D1530">
        <v>1190.1232375000002</v>
      </c>
      <c r="E1530">
        <v>1175.0641028749999</v>
      </c>
      <c r="F1530">
        <v>1185.5889584499994</v>
      </c>
      <c r="G1530">
        <v>1187.0589750000008</v>
      </c>
      <c r="H1530">
        <v>1335.4679599999999</v>
      </c>
    </row>
    <row r="1531" spans="2:8">
      <c r="B1531">
        <v>1181.7803921119992</v>
      </c>
      <c r="C1531">
        <v>1185.997067131241</v>
      </c>
      <c r="D1531">
        <v>1189.850295</v>
      </c>
      <c r="E1531">
        <v>1174.782353525</v>
      </c>
      <c r="F1531">
        <v>1185.3597463499996</v>
      </c>
      <c r="G1531">
        <v>1186.7433250000008</v>
      </c>
      <c r="H1531">
        <v>1335.3403920000001</v>
      </c>
    </row>
    <row r="1532" spans="2:8">
      <c r="B1532">
        <v>1181.5584153529992</v>
      </c>
      <c r="C1532">
        <v>1185.7632420569998</v>
      </c>
      <c r="D1532">
        <v>1189.5790750000001</v>
      </c>
      <c r="E1532">
        <v>1174.494788875</v>
      </c>
      <c r="F1532">
        <v>1185.1247238749995</v>
      </c>
      <c r="G1532">
        <v>1186.4363500000009</v>
      </c>
      <c r="H1532">
        <v>1335.2023487500003</v>
      </c>
    </row>
    <row r="1533" spans="2:8">
      <c r="B1533">
        <v>1181.3509649299995</v>
      </c>
      <c r="C1533">
        <v>1185.5438172677623</v>
      </c>
      <c r="D1533">
        <v>1189.3196825</v>
      </c>
      <c r="E1533">
        <v>1174.2198625000001</v>
      </c>
      <c r="F1533">
        <v>1184.9041090749995</v>
      </c>
      <c r="G1533">
        <v>1186.1405750000008</v>
      </c>
      <c r="H1533">
        <v>1335.0846137500002</v>
      </c>
    </row>
    <row r="1534" spans="2:8">
      <c r="B1534">
        <v>1181.1493272622495</v>
      </c>
      <c r="C1534">
        <v>1185.3312189261831</v>
      </c>
      <c r="D1534">
        <v>1189.0655850000001</v>
      </c>
      <c r="E1534">
        <v>1173.9511283250001</v>
      </c>
      <c r="F1534">
        <v>1184.6903441499994</v>
      </c>
      <c r="G1534">
        <v>1185.8501250000008</v>
      </c>
      <c r="H1534">
        <v>1334.9741262500002</v>
      </c>
    </row>
    <row r="1535" spans="2:8">
      <c r="B1535">
        <v>1180.9379785164992</v>
      </c>
      <c r="C1535">
        <v>1185.1085133519225</v>
      </c>
      <c r="D1535">
        <v>1188.8041700000001</v>
      </c>
      <c r="E1535">
        <v>1173.6722362999999</v>
      </c>
      <c r="F1535">
        <v>1184.4664525999995</v>
      </c>
      <c r="G1535">
        <v>1185.5605500000008</v>
      </c>
      <c r="H1535">
        <v>1334.8530405000001</v>
      </c>
    </row>
    <row r="1536" spans="2:8">
      <c r="B1536">
        <v>1180.7351560307495</v>
      </c>
      <c r="C1536">
        <v>1184.8943025221281</v>
      </c>
      <c r="D1536">
        <v>1188.5554775000001</v>
      </c>
      <c r="E1536">
        <v>1173.4013801999999</v>
      </c>
      <c r="F1536">
        <v>1184.2510127749995</v>
      </c>
      <c r="G1536">
        <v>1185.2889750000006</v>
      </c>
      <c r="H1536">
        <v>1334.7364525000003</v>
      </c>
    </row>
    <row r="1537" spans="2:8">
      <c r="B1537">
        <v>1180.5325485842493</v>
      </c>
      <c r="C1537">
        <v>1184.6834063416231</v>
      </c>
      <c r="D1537">
        <v>1188.3015950000001</v>
      </c>
      <c r="E1537">
        <v>1173.1339712499998</v>
      </c>
      <c r="F1537">
        <v>1184.0389084999997</v>
      </c>
      <c r="G1537">
        <v>1185.0092000000006</v>
      </c>
      <c r="H1537">
        <v>1334.6198475000003</v>
      </c>
    </row>
    <row r="1538" spans="2:8">
      <c r="B1538">
        <v>1180.3291785292492</v>
      </c>
      <c r="C1538">
        <v>1184.469572035913</v>
      </c>
      <c r="D1538">
        <v>1188.0435425000003</v>
      </c>
      <c r="E1538">
        <v>1172.8634240999997</v>
      </c>
      <c r="F1538">
        <v>1183.8237776249996</v>
      </c>
      <c r="G1538">
        <v>1184.7228750000008</v>
      </c>
      <c r="H1538">
        <v>1334.5044532500003</v>
      </c>
    </row>
    <row r="1539" spans="2:8">
      <c r="B1539">
        <v>1180.1189341984996</v>
      </c>
      <c r="C1539">
        <v>1184.2489533817147</v>
      </c>
      <c r="D1539">
        <v>1187.7784824999999</v>
      </c>
      <c r="E1539">
        <v>1172.5858902999998</v>
      </c>
      <c r="F1539">
        <v>1183.6018466499997</v>
      </c>
      <c r="G1539">
        <v>1184.4338750000009</v>
      </c>
      <c r="H1539">
        <v>1334.3800077500002</v>
      </c>
    </row>
    <row r="1540" spans="2:8">
      <c r="B1540">
        <v>1179.9299779192493</v>
      </c>
      <c r="C1540">
        <v>1184.0503551307913</v>
      </c>
      <c r="D1540">
        <v>1187.5376425000002</v>
      </c>
      <c r="E1540">
        <v>1172.3286339249998</v>
      </c>
      <c r="F1540">
        <v>1183.4019436749998</v>
      </c>
      <c r="G1540">
        <v>1184.168100000001</v>
      </c>
      <c r="H1540">
        <v>1334.2760425000001</v>
      </c>
    </row>
    <row r="1541" spans="2:8">
      <c r="B1541">
        <v>1179.7404288157495</v>
      </c>
      <c r="C1541">
        <v>1183.8504237260436</v>
      </c>
      <c r="D1541">
        <v>1187.2950075000001</v>
      </c>
      <c r="E1541">
        <v>1172.0702596499998</v>
      </c>
      <c r="F1541">
        <v>1183.2008236749998</v>
      </c>
      <c r="G1541">
        <v>1183.8994000000009</v>
      </c>
      <c r="H1541">
        <v>1334.1719800000001</v>
      </c>
    </row>
    <row r="1542" spans="2:8">
      <c r="B1542">
        <v>1179.5415572449995</v>
      </c>
      <c r="C1542">
        <v>1183.6382377472294</v>
      </c>
      <c r="D1542">
        <v>1187.0397300000002</v>
      </c>
      <c r="E1542">
        <v>1171.7984143499996</v>
      </c>
      <c r="F1542">
        <v>1182.9874686499998</v>
      </c>
      <c r="G1542">
        <v>1183.615025000001</v>
      </c>
      <c r="H1542">
        <v>1334.0591224999998</v>
      </c>
    </row>
  </sheetData>
  <phoneticPr fontId="4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S1942"/>
  <sheetViews>
    <sheetView topLeftCell="C1" workbookViewId="0">
      <selection activeCell="O1941" sqref="O1941:S1941"/>
    </sheetView>
  </sheetViews>
  <sheetFormatPr defaultRowHeight="13.5"/>
  <cols>
    <col min="1" max="1" width="16.375" style="2" customWidth="1"/>
    <col min="2" max="5" width="14.125" customWidth="1"/>
    <col min="6" max="6" width="11.875" style="2" customWidth="1"/>
    <col min="9" max="19" width="17.625" customWidth="1"/>
  </cols>
  <sheetData>
    <row r="1" spans="1:19">
      <c r="A1" s="15" t="s">
        <v>0</v>
      </c>
      <c r="B1" s="11" t="s">
        <v>1</v>
      </c>
      <c r="C1" s="11" t="s">
        <v>2</v>
      </c>
      <c r="D1" s="11" t="s">
        <v>24</v>
      </c>
      <c r="E1" s="11" t="s">
        <v>23</v>
      </c>
      <c r="F1" s="11" t="s">
        <v>9</v>
      </c>
      <c r="I1" s="15" t="s">
        <v>0</v>
      </c>
      <c r="J1" s="11" t="s">
        <v>1</v>
      </c>
      <c r="K1" s="11" t="s">
        <v>2</v>
      </c>
      <c r="L1" s="11" t="s">
        <v>24</v>
      </c>
      <c r="M1" s="11" t="s">
        <v>23</v>
      </c>
      <c r="O1" s="15" t="s">
        <v>0</v>
      </c>
      <c r="P1" s="11" t="s">
        <v>1</v>
      </c>
      <c r="Q1" s="11" t="s">
        <v>2</v>
      </c>
      <c r="R1" s="11" t="s">
        <v>24</v>
      </c>
      <c r="S1" s="11" t="s">
        <v>23</v>
      </c>
    </row>
    <row r="2" spans="1:19">
      <c r="A2" s="2">
        <v>1959.23578</v>
      </c>
      <c r="B2">
        <v>1995.9354731733499</v>
      </c>
      <c r="C2">
        <v>2464.3000000000002</v>
      </c>
      <c r="D2" s="5">
        <v>2224.0659999999998</v>
      </c>
      <c r="E2" s="6">
        <v>1995.9829999999999</v>
      </c>
      <c r="F2" s="3">
        <v>2520</v>
      </c>
      <c r="I2">
        <f>($F2-A2)^2</f>
        <v>314456.51043220842</v>
      </c>
      <c r="J2">
        <f t="shared" ref="J2:M2" si="0">($F2-B2)^2</f>
        <v>274643.62827804062</v>
      </c>
      <c r="K2">
        <f t="shared" si="0"/>
        <v>3102.4899999999798</v>
      </c>
      <c r="L2">
        <f t="shared" si="0"/>
        <v>87576.932356000121</v>
      </c>
      <c r="M2">
        <f t="shared" si="0"/>
        <v>274593.81628900004</v>
      </c>
      <c r="O2">
        <f>ABS($F2-A2)</f>
        <v>560.76422000000002</v>
      </c>
      <c r="P2">
        <f t="shared" ref="P2:S2" si="1">ABS($F2-B2)</f>
        <v>524.06452682665008</v>
      </c>
      <c r="Q2">
        <f t="shared" si="1"/>
        <v>55.699999999999818</v>
      </c>
      <c r="R2">
        <f t="shared" si="1"/>
        <v>295.9340000000002</v>
      </c>
      <c r="S2">
        <f t="shared" si="1"/>
        <v>524.01700000000005</v>
      </c>
    </row>
    <row r="3" spans="1:19">
      <c r="A3" s="2">
        <v>1104.8010899999999</v>
      </c>
      <c r="B3">
        <v>1104.09313545737</v>
      </c>
      <c r="C3">
        <v>1097.0999999999999</v>
      </c>
      <c r="D3" s="5">
        <v>1118.421</v>
      </c>
      <c r="E3" s="6">
        <v>1111.2719999999999</v>
      </c>
      <c r="F3" s="3">
        <v>1100</v>
      </c>
      <c r="I3">
        <f t="shared" ref="I3:I4" si="2">($F3-A3)^2</f>
        <v>23.050465188099338</v>
      </c>
      <c r="J3">
        <f t="shared" ref="J3:J4" si="3">($F3-B3)^2</f>
        <v>16.75375787237914</v>
      </c>
      <c r="K3">
        <f t="shared" ref="K3:K4" si="4">($F3-C3)^2</f>
        <v>8.4100000000005277</v>
      </c>
      <c r="L3">
        <f t="shared" ref="L3:L4" si="5">($F3-D3)^2</f>
        <v>339.33324100000181</v>
      </c>
      <c r="M3">
        <f t="shared" ref="M3:M4" si="6">($F3-E3)^2</f>
        <v>127.05798399999853</v>
      </c>
      <c r="O3">
        <f t="shared" ref="O3:O4" si="7">ABS($F3-A3)</f>
        <v>4.801089999999931</v>
      </c>
      <c r="P3">
        <f t="shared" ref="P3:P4" si="8">ABS($F3-B3)</f>
        <v>4.0931354573699537</v>
      </c>
      <c r="Q3">
        <f t="shared" ref="Q3:Q4" si="9">ABS($F3-C3)</f>
        <v>2.9000000000000909</v>
      </c>
      <c r="R3">
        <f t="shared" ref="R3:R4" si="10">ABS($F3-D3)</f>
        <v>18.421000000000049</v>
      </c>
      <c r="S3">
        <f t="shared" ref="S3:S4" si="11">ABS($F3-E3)</f>
        <v>11.271999999999935</v>
      </c>
    </row>
    <row r="4" spans="1:19">
      <c r="A4" s="2">
        <v>1626.60302</v>
      </c>
      <c r="B4">
        <v>1588.1811452064101</v>
      </c>
      <c r="C4">
        <v>1661</v>
      </c>
      <c r="D4" s="5">
        <v>1500.22</v>
      </c>
      <c r="E4" s="6">
        <v>1589.4970000000001</v>
      </c>
      <c r="F4" s="3">
        <v>1841</v>
      </c>
      <c r="I4">
        <f t="shared" si="2"/>
        <v>45966.065033120394</v>
      </c>
      <c r="J4">
        <f t="shared" si="3"/>
        <v>63917.373339142316</v>
      </c>
      <c r="K4">
        <f t="shared" si="4"/>
        <v>32400</v>
      </c>
      <c r="L4">
        <f t="shared" si="5"/>
        <v>116131.00839999998</v>
      </c>
      <c r="M4">
        <f t="shared" si="6"/>
        <v>63253.759008999965</v>
      </c>
      <c r="O4">
        <f t="shared" si="7"/>
        <v>214.39697999999999</v>
      </c>
      <c r="P4">
        <f t="shared" si="8"/>
        <v>252.81885479358994</v>
      </c>
      <c r="Q4">
        <f t="shared" si="9"/>
        <v>180</v>
      </c>
      <c r="R4">
        <f t="shared" si="10"/>
        <v>340.78</v>
      </c>
      <c r="S4">
        <f t="shared" si="11"/>
        <v>251.50299999999993</v>
      </c>
    </row>
    <row r="5" spans="1:19">
      <c r="A5" s="2">
        <v>1924.91302</v>
      </c>
      <c r="B5">
        <v>1940.9074453800099</v>
      </c>
      <c r="C5">
        <v>2012.1</v>
      </c>
      <c r="D5" s="5">
        <v>2041.8440000000001</v>
      </c>
      <c r="E5" s="6">
        <v>1941.471</v>
      </c>
      <c r="F5" s="3">
        <v>2231</v>
      </c>
      <c r="I5">
        <f t="shared" ref="I5:I68" si="12">($F5-A5)^2</f>
        <v>93689.239325520422</v>
      </c>
      <c r="J5">
        <f t="shared" ref="J5:J68" si="13">($F5-B5)^2</f>
        <v>84153.690245951933</v>
      </c>
      <c r="K5">
        <f t="shared" ref="K5:K68" si="14">($F5-C5)^2</f>
        <v>47917.210000000043</v>
      </c>
      <c r="L5">
        <f t="shared" ref="L5:L68" si="15">($F5-D5)^2</f>
        <v>35779.992335999981</v>
      </c>
      <c r="M5">
        <f t="shared" ref="M5:M68" si="16">($F5-E5)^2</f>
        <v>83827.041840999998</v>
      </c>
      <c r="O5">
        <f t="shared" ref="O5:O68" si="17">ABS($F5-A5)</f>
        <v>306.08698000000004</v>
      </c>
      <c r="P5">
        <f t="shared" ref="P5:P68" si="18">ABS($F5-B5)</f>
        <v>290.0925546199901</v>
      </c>
      <c r="Q5">
        <f t="shared" ref="Q5:Q68" si="19">ABS($F5-C5)</f>
        <v>218.90000000000009</v>
      </c>
      <c r="R5">
        <f t="shared" ref="R5:R68" si="20">ABS($F5-D5)</f>
        <v>189.15599999999995</v>
      </c>
      <c r="S5">
        <f t="shared" ref="S5:S68" si="21">ABS($F5-E5)</f>
        <v>289.529</v>
      </c>
    </row>
    <row r="6" spans="1:19">
      <c r="A6" s="2">
        <v>1447.0650499999999</v>
      </c>
      <c r="B6">
        <v>1466.33718505806</v>
      </c>
      <c r="C6">
        <v>1450.5</v>
      </c>
      <c r="D6" s="5">
        <v>1354.74</v>
      </c>
      <c r="E6" s="6">
        <v>1466.5060000000001</v>
      </c>
      <c r="F6" s="3">
        <v>1518</v>
      </c>
      <c r="I6">
        <f t="shared" si="12"/>
        <v>5031.76713150251</v>
      </c>
      <c r="J6">
        <f t="shared" si="13"/>
        <v>2669.046447725143</v>
      </c>
      <c r="K6">
        <f t="shared" si="14"/>
        <v>4556.25</v>
      </c>
      <c r="L6">
        <f t="shared" si="15"/>
        <v>26653.827599999997</v>
      </c>
      <c r="M6">
        <f t="shared" si="16"/>
        <v>2651.6320359999913</v>
      </c>
      <c r="O6">
        <f t="shared" si="17"/>
        <v>70.934950000000072</v>
      </c>
      <c r="P6">
        <f t="shared" si="18"/>
        <v>51.662814941940042</v>
      </c>
      <c r="Q6">
        <f t="shared" si="19"/>
        <v>67.5</v>
      </c>
      <c r="R6">
        <f t="shared" si="20"/>
        <v>163.26</v>
      </c>
      <c r="S6">
        <f t="shared" si="21"/>
        <v>51.493999999999915</v>
      </c>
    </row>
    <row r="7" spans="1:19">
      <c r="A7" s="2">
        <v>878.72920999999997</v>
      </c>
      <c r="B7">
        <v>909.72229931489198</v>
      </c>
      <c r="C7">
        <v>861.8</v>
      </c>
      <c r="D7" s="5">
        <v>1014.218</v>
      </c>
      <c r="E7" s="6">
        <v>915.06</v>
      </c>
      <c r="F7" s="3">
        <v>941</v>
      </c>
      <c r="I7">
        <f t="shared" si="12"/>
        <v>3877.6512872241042</v>
      </c>
      <c r="J7">
        <f t="shared" si="13"/>
        <v>978.29456014720643</v>
      </c>
      <c r="K7">
        <f t="shared" si="14"/>
        <v>6272.6400000000076</v>
      </c>
      <c r="L7">
        <f t="shared" si="15"/>
        <v>5360.8755239999946</v>
      </c>
      <c r="M7">
        <f t="shared" si="16"/>
        <v>672.88360000000284</v>
      </c>
      <c r="O7">
        <f t="shared" si="17"/>
        <v>62.270790000000034</v>
      </c>
      <c r="P7">
        <f t="shared" si="18"/>
        <v>31.277700685108016</v>
      </c>
      <c r="Q7">
        <f t="shared" si="19"/>
        <v>79.200000000000045</v>
      </c>
      <c r="R7">
        <f t="shared" si="20"/>
        <v>73.217999999999961</v>
      </c>
      <c r="S7">
        <f t="shared" si="21"/>
        <v>25.940000000000055</v>
      </c>
    </row>
    <row r="8" spans="1:19">
      <c r="A8" s="2">
        <v>1102.8978400000001</v>
      </c>
      <c r="B8">
        <v>1086.19078726</v>
      </c>
      <c r="C8">
        <v>1114.5</v>
      </c>
      <c r="D8" s="5">
        <v>1071.836</v>
      </c>
      <c r="E8" s="6">
        <v>1087.492</v>
      </c>
      <c r="F8" s="3">
        <v>1115</v>
      </c>
      <c r="I8">
        <f t="shared" si="12"/>
        <v>146.46227666559787</v>
      </c>
      <c r="J8">
        <f t="shared" si="13"/>
        <v>829.97073869857945</v>
      </c>
      <c r="K8">
        <f t="shared" si="14"/>
        <v>0.25</v>
      </c>
      <c r="L8">
        <f t="shared" si="15"/>
        <v>1863.130895999999</v>
      </c>
      <c r="M8">
        <f t="shared" si="16"/>
        <v>756.69006400000205</v>
      </c>
      <c r="O8">
        <f t="shared" si="17"/>
        <v>12.102159999999913</v>
      </c>
      <c r="P8">
        <f t="shared" si="18"/>
        <v>28.809212740000021</v>
      </c>
      <c r="Q8">
        <f t="shared" si="19"/>
        <v>0.5</v>
      </c>
      <c r="R8">
        <f t="shared" si="20"/>
        <v>43.163999999999987</v>
      </c>
      <c r="S8">
        <f t="shared" si="21"/>
        <v>27.508000000000038</v>
      </c>
    </row>
    <row r="9" spans="1:19">
      <c r="A9" s="2">
        <v>1934.32527</v>
      </c>
      <c r="B9">
        <v>1945.9201181880001</v>
      </c>
      <c r="C9">
        <v>1926.9</v>
      </c>
      <c r="D9" s="5">
        <v>2047.1089999999999</v>
      </c>
      <c r="E9" s="6">
        <v>1944.7360000000001</v>
      </c>
      <c r="F9" s="3">
        <v>1829</v>
      </c>
      <c r="I9">
        <f t="shared" si="12"/>
        <v>11093.412500572909</v>
      </c>
      <c r="J9">
        <f t="shared" si="13"/>
        <v>13670.314037095903</v>
      </c>
      <c r="K9">
        <f t="shared" si="14"/>
        <v>9584.410000000018</v>
      </c>
      <c r="L9">
        <f t="shared" si="15"/>
        <v>47571.535880999967</v>
      </c>
      <c r="M9">
        <f t="shared" si="16"/>
        <v>13394.821696000025</v>
      </c>
      <c r="O9">
        <f t="shared" si="17"/>
        <v>105.32527000000005</v>
      </c>
      <c r="P9">
        <f t="shared" si="18"/>
        <v>116.92011818800006</v>
      </c>
      <c r="Q9">
        <f t="shared" si="19"/>
        <v>97.900000000000091</v>
      </c>
      <c r="R9">
        <f t="shared" si="20"/>
        <v>218.10899999999992</v>
      </c>
      <c r="S9">
        <f t="shared" si="21"/>
        <v>115.7360000000001</v>
      </c>
    </row>
    <row r="10" spans="1:19">
      <c r="A10" s="2">
        <v>1550.22876</v>
      </c>
      <c r="B10">
        <v>1583.11795320954</v>
      </c>
      <c r="C10">
        <v>1526.3</v>
      </c>
      <c r="D10" s="5">
        <v>1481.6110000000001</v>
      </c>
      <c r="E10" s="6">
        <v>1584.6479999999999</v>
      </c>
      <c r="F10" s="3">
        <v>1627</v>
      </c>
      <c r="I10">
        <f t="shared" si="12"/>
        <v>5893.8232911376053</v>
      </c>
      <c r="J10">
        <f t="shared" si="13"/>
        <v>1925.634030520119</v>
      </c>
      <c r="K10">
        <f t="shared" si="14"/>
        <v>10140.490000000009</v>
      </c>
      <c r="L10">
        <f t="shared" si="15"/>
        <v>21137.96132099997</v>
      </c>
      <c r="M10">
        <f t="shared" si="16"/>
        <v>1793.6919040000075</v>
      </c>
      <c r="O10">
        <f t="shared" si="17"/>
        <v>76.771240000000034</v>
      </c>
      <c r="P10">
        <f t="shared" si="18"/>
        <v>43.882046790459981</v>
      </c>
      <c r="Q10">
        <f t="shared" si="19"/>
        <v>100.70000000000005</v>
      </c>
      <c r="R10">
        <f t="shared" si="20"/>
        <v>145.3889999999999</v>
      </c>
      <c r="S10">
        <f t="shared" si="21"/>
        <v>42.352000000000089</v>
      </c>
    </row>
    <row r="11" spans="1:19">
      <c r="A11" s="2">
        <v>1240.2709</v>
      </c>
      <c r="B11">
        <v>1202.5910392502999</v>
      </c>
      <c r="C11">
        <v>1187.7</v>
      </c>
      <c r="D11" s="5">
        <v>1213.2170000000001</v>
      </c>
      <c r="E11" s="6">
        <v>1205.261</v>
      </c>
      <c r="F11" s="3">
        <v>1225</v>
      </c>
      <c r="I11">
        <f t="shared" si="12"/>
        <v>233.20038680999949</v>
      </c>
      <c r="J11">
        <f t="shared" si="13"/>
        <v>502.16152188159964</v>
      </c>
      <c r="K11">
        <f t="shared" si="14"/>
        <v>1391.2899999999966</v>
      </c>
      <c r="L11">
        <f t="shared" si="15"/>
        <v>138.8390889999977</v>
      </c>
      <c r="M11">
        <f t="shared" si="16"/>
        <v>389.62812100000127</v>
      </c>
      <c r="O11">
        <f t="shared" si="17"/>
        <v>15.270899999999983</v>
      </c>
      <c r="P11">
        <f t="shared" si="18"/>
        <v>22.4089607497001</v>
      </c>
      <c r="Q11">
        <f t="shared" si="19"/>
        <v>37.299999999999955</v>
      </c>
      <c r="R11">
        <f t="shared" si="20"/>
        <v>11.782999999999902</v>
      </c>
      <c r="S11">
        <f t="shared" si="21"/>
        <v>19.739000000000033</v>
      </c>
    </row>
    <row r="12" spans="1:19">
      <c r="A12" s="2">
        <v>1377.1090899999999</v>
      </c>
      <c r="B12">
        <v>1379.3693592208399</v>
      </c>
      <c r="C12">
        <v>1336.5</v>
      </c>
      <c r="D12" s="5">
        <v>1406.759</v>
      </c>
      <c r="E12" s="6">
        <v>1381.5440000000001</v>
      </c>
      <c r="F12" s="3">
        <v>1375</v>
      </c>
      <c r="I12">
        <f t="shared" si="12"/>
        <v>4.4482606280996784</v>
      </c>
      <c r="J12">
        <f t="shared" si="13"/>
        <v>19.091300000738631</v>
      </c>
      <c r="K12">
        <f t="shared" si="14"/>
        <v>1482.25</v>
      </c>
      <c r="L12">
        <f t="shared" si="15"/>
        <v>1008.6340810000009</v>
      </c>
      <c r="M12">
        <f t="shared" si="16"/>
        <v>42.823936000001261</v>
      </c>
      <c r="O12">
        <f t="shared" si="17"/>
        <v>2.1090899999999237</v>
      </c>
      <c r="P12">
        <f t="shared" si="18"/>
        <v>4.3693592208398968</v>
      </c>
      <c r="Q12">
        <f t="shared" si="19"/>
        <v>38.5</v>
      </c>
      <c r="R12">
        <f t="shared" si="20"/>
        <v>31.759000000000015</v>
      </c>
      <c r="S12">
        <f t="shared" si="21"/>
        <v>6.5440000000000964</v>
      </c>
    </row>
    <row r="13" spans="1:19">
      <c r="A13" s="2">
        <v>1721.30159</v>
      </c>
      <c r="B13">
        <v>1746.34732863673</v>
      </c>
      <c r="C13">
        <v>1503</v>
      </c>
      <c r="D13" s="5">
        <v>1776.838</v>
      </c>
      <c r="E13" s="6">
        <v>1749.538</v>
      </c>
      <c r="F13" s="3">
        <v>1453</v>
      </c>
      <c r="I13">
        <f t="shared" si="12"/>
        <v>71985.743196528114</v>
      </c>
      <c r="J13">
        <f t="shared" si="13"/>
        <v>86052.655218305692</v>
      </c>
      <c r="K13">
        <f t="shared" si="14"/>
        <v>2500</v>
      </c>
      <c r="L13">
        <f t="shared" si="15"/>
        <v>104871.05024399998</v>
      </c>
      <c r="M13">
        <f t="shared" si="16"/>
        <v>87934.785444000008</v>
      </c>
      <c r="O13">
        <f t="shared" si="17"/>
        <v>268.30159000000003</v>
      </c>
      <c r="P13">
        <f t="shared" si="18"/>
        <v>293.34732863673003</v>
      </c>
      <c r="Q13">
        <f t="shared" si="19"/>
        <v>50</v>
      </c>
      <c r="R13">
        <f t="shared" si="20"/>
        <v>323.83799999999997</v>
      </c>
      <c r="S13">
        <f t="shared" si="21"/>
        <v>296.53800000000001</v>
      </c>
    </row>
    <row r="14" spans="1:19">
      <c r="A14" s="2">
        <v>1828.55162</v>
      </c>
      <c r="B14">
        <v>1816.6893069835501</v>
      </c>
      <c r="C14">
        <v>1789</v>
      </c>
      <c r="D14" s="5">
        <v>1802.6379999999999</v>
      </c>
      <c r="E14" s="6">
        <v>1812.5650000000001</v>
      </c>
      <c r="F14" s="3">
        <v>1813</v>
      </c>
      <c r="I14">
        <f t="shared" si="12"/>
        <v>241.85288462439865</v>
      </c>
      <c r="J14">
        <f t="shared" si="13"/>
        <v>13.610986018871303</v>
      </c>
      <c r="K14">
        <f t="shared" si="14"/>
        <v>576</v>
      </c>
      <c r="L14">
        <f t="shared" si="15"/>
        <v>107.37104400000166</v>
      </c>
      <c r="M14">
        <f t="shared" si="16"/>
        <v>0.18922499999995251</v>
      </c>
      <c r="O14">
        <f t="shared" si="17"/>
        <v>15.551619999999957</v>
      </c>
      <c r="P14">
        <f t="shared" si="18"/>
        <v>3.6893069835500683</v>
      </c>
      <c r="Q14">
        <f t="shared" si="19"/>
        <v>24</v>
      </c>
      <c r="R14">
        <f t="shared" si="20"/>
        <v>10.36200000000008</v>
      </c>
      <c r="S14">
        <f t="shared" si="21"/>
        <v>0.43499999999994543</v>
      </c>
    </row>
    <row r="15" spans="1:19">
      <c r="A15" s="2">
        <v>1094.5663199999999</v>
      </c>
      <c r="B15">
        <v>1075.1968887769401</v>
      </c>
      <c r="C15">
        <v>979.7</v>
      </c>
      <c r="D15" s="5">
        <v>1110.0250000000001</v>
      </c>
      <c r="E15" s="6">
        <v>1079.671</v>
      </c>
      <c r="F15" s="3">
        <v>976</v>
      </c>
      <c r="I15">
        <f t="shared" si="12"/>
        <v>14057.972238342378</v>
      </c>
      <c r="J15">
        <f t="shared" si="13"/>
        <v>9840.0227430246268</v>
      </c>
      <c r="K15">
        <f t="shared" si="14"/>
        <v>13.690000000000337</v>
      </c>
      <c r="L15">
        <f t="shared" si="15"/>
        <v>17962.700625000023</v>
      </c>
      <c r="M15">
        <f t="shared" si="16"/>
        <v>10747.67624100001</v>
      </c>
      <c r="O15">
        <f t="shared" si="17"/>
        <v>118.56631999999991</v>
      </c>
      <c r="P15">
        <f t="shared" si="18"/>
        <v>99.196888776940114</v>
      </c>
      <c r="Q15">
        <f t="shared" si="19"/>
        <v>3.7000000000000455</v>
      </c>
      <c r="R15">
        <f t="shared" si="20"/>
        <v>134.02500000000009</v>
      </c>
      <c r="S15">
        <f t="shared" si="21"/>
        <v>103.67100000000005</v>
      </c>
    </row>
    <row r="16" spans="1:19">
      <c r="A16" s="2">
        <v>1927.9284500000001</v>
      </c>
      <c r="B16">
        <v>1841.7370704058801</v>
      </c>
      <c r="C16">
        <v>1917.8</v>
      </c>
      <c r="D16" s="5">
        <v>1960.9880000000001</v>
      </c>
      <c r="E16" s="6">
        <v>1835.492</v>
      </c>
      <c r="F16" s="3">
        <v>1815</v>
      </c>
      <c r="I16">
        <f t="shared" si="12"/>
        <v>12752.834819402526</v>
      </c>
      <c r="J16">
        <f t="shared" si="13"/>
        <v>714.87093388898961</v>
      </c>
      <c r="K16">
        <f t="shared" si="14"/>
        <v>10567.839999999991</v>
      </c>
      <c r="L16">
        <f t="shared" si="15"/>
        <v>21312.496144000015</v>
      </c>
      <c r="M16">
        <f t="shared" si="16"/>
        <v>419.92206399999844</v>
      </c>
      <c r="O16">
        <f t="shared" si="17"/>
        <v>112.92845000000011</v>
      </c>
      <c r="P16">
        <f t="shared" si="18"/>
        <v>26.737070405880104</v>
      </c>
      <c r="Q16">
        <f t="shared" si="19"/>
        <v>102.79999999999995</v>
      </c>
      <c r="R16">
        <f t="shared" si="20"/>
        <v>145.98800000000006</v>
      </c>
      <c r="S16">
        <f t="shared" si="21"/>
        <v>20.491999999999962</v>
      </c>
    </row>
    <row r="17" spans="1:19">
      <c r="A17" s="2">
        <v>1761.32206</v>
      </c>
      <c r="B17">
        <v>1740.29656957168</v>
      </c>
      <c r="C17">
        <v>1606.4</v>
      </c>
      <c r="D17" s="5">
        <v>1641.07</v>
      </c>
      <c r="E17" s="6">
        <v>1737.8969999999999</v>
      </c>
      <c r="F17" s="3">
        <v>1571</v>
      </c>
      <c r="I17">
        <f t="shared" si="12"/>
        <v>36222.486522643587</v>
      </c>
      <c r="J17">
        <f t="shared" si="13"/>
        <v>28661.328468738699</v>
      </c>
      <c r="K17">
        <f t="shared" si="14"/>
        <v>1253.1600000000064</v>
      </c>
      <c r="L17">
        <f t="shared" si="15"/>
        <v>4909.804899999991</v>
      </c>
      <c r="M17">
        <f t="shared" si="16"/>
        <v>27854.608608999977</v>
      </c>
      <c r="O17">
        <f t="shared" si="17"/>
        <v>190.32205999999996</v>
      </c>
      <c r="P17">
        <f t="shared" si="18"/>
        <v>169.29656957168004</v>
      </c>
      <c r="Q17">
        <f t="shared" si="19"/>
        <v>35.400000000000091</v>
      </c>
      <c r="R17">
        <f t="shared" si="20"/>
        <v>70.069999999999936</v>
      </c>
      <c r="S17">
        <f t="shared" si="21"/>
        <v>166.89699999999993</v>
      </c>
    </row>
    <row r="18" spans="1:19">
      <c r="A18" s="2">
        <v>1411.9978900000001</v>
      </c>
      <c r="B18">
        <v>1461.7476415901499</v>
      </c>
      <c r="C18">
        <v>1482</v>
      </c>
      <c r="D18" s="5">
        <v>1407.4949999999999</v>
      </c>
      <c r="E18" s="6">
        <v>1463.6590000000001</v>
      </c>
      <c r="F18" s="3">
        <v>1775</v>
      </c>
      <c r="I18">
        <f t="shared" si="12"/>
        <v>131770.53186445203</v>
      </c>
      <c r="J18">
        <f t="shared" si="13"/>
        <v>98127.040049333184</v>
      </c>
      <c r="K18">
        <f t="shared" si="14"/>
        <v>85849</v>
      </c>
      <c r="L18">
        <f t="shared" si="15"/>
        <v>135059.92502500009</v>
      </c>
      <c r="M18">
        <f t="shared" si="16"/>
        <v>96933.218280999936</v>
      </c>
      <c r="O18">
        <f t="shared" si="17"/>
        <v>363.0021099999999</v>
      </c>
      <c r="P18">
        <f t="shared" si="18"/>
        <v>313.2523584098501</v>
      </c>
      <c r="Q18">
        <f t="shared" si="19"/>
        <v>293</v>
      </c>
      <c r="R18">
        <f t="shared" si="20"/>
        <v>367.50500000000011</v>
      </c>
      <c r="S18">
        <f t="shared" si="21"/>
        <v>311.34099999999989</v>
      </c>
    </row>
    <row r="19" spans="1:19">
      <c r="A19" s="2">
        <v>1418.8020799999999</v>
      </c>
      <c r="B19">
        <v>1443.1033598000299</v>
      </c>
      <c r="C19">
        <v>1349.2</v>
      </c>
      <c r="D19" s="5">
        <v>1347.7280000000001</v>
      </c>
      <c r="E19" s="6">
        <v>1443.154</v>
      </c>
      <c r="F19" s="3">
        <v>1360</v>
      </c>
      <c r="I19">
        <f t="shared" si="12"/>
        <v>3457.6846123263922</v>
      </c>
      <c r="J19">
        <f t="shared" si="13"/>
        <v>6906.1684100532293</v>
      </c>
      <c r="K19">
        <f t="shared" si="14"/>
        <v>116.63999999999902</v>
      </c>
      <c r="L19">
        <f t="shared" si="15"/>
        <v>150.6019839999984</v>
      </c>
      <c r="M19">
        <f t="shared" si="16"/>
        <v>6914.5877159999991</v>
      </c>
      <c r="O19">
        <f t="shared" si="17"/>
        <v>58.802079999999933</v>
      </c>
      <c r="P19">
        <f t="shared" si="18"/>
        <v>83.103359800029921</v>
      </c>
      <c r="Q19">
        <f t="shared" si="19"/>
        <v>10.799999999999955</v>
      </c>
      <c r="R19">
        <f t="shared" si="20"/>
        <v>12.271999999999935</v>
      </c>
      <c r="S19">
        <f t="shared" si="21"/>
        <v>83.153999999999996</v>
      </c>
    </row>
    <row r="20" spans="1:19">
      <c r="A20" s="2">
        <v>1617.0582199999999</v>
      </c>
      <c r="B20">
        <v>1644.2096198112099</v>
      </c>
      <c r="C20">
        <v>1388.6</v>
      </c>
      <c r="D20" s="5">
        <v>1548.287</v>
      </c>
      <c r="E20" s="6">
        <v>1638.98</v>
      </c>
      <c r="F20" s="3">
        <v>1298</v>
      </c>
      <c r="I20">
        <f t="shared" si="12"/>
        <v>101798.14774956834</v>
      </c>
      <c r="J20">
        <f t="shared" si="13"/>
        <v>119861.10084982251</v>
      </c>
      <c r="K20">
        <f t="shared" si="14"/>
        <v>8208.3599999999842</v>
      </c>
      <c r="L20">
        <f t="shared" si="15"/>
        <v>62643.582369000018</v>
      </c>
      <c r="M20">
        <f t="shared" si="16"/>
        <v>116267.36040000002</v>
      </c>
      <c r="O20">
        <f t="shared" si="17"/>
        <v>319.05821999999989</v>
      </c>
      <c r="P20">
        <f t="shared" si="18"/>
        <v>346.2096198112099</v>
      </c>
      <c r="Q20">
        <f t="shared" si="19"/>
        <v>90.599999999999909</v>
      </c>
      <c r="R20">
        <f t="shared" si="20"/>
        <v>250.28700000000003</v>
      </c>
      <c r="S20">
        <f t="shared" si="21"/>
        <v>340.98</v>
      </c>
    </row>
    <row r="21" spans="1:19">
      <c r="A21" s="2">
        <v>1940.7489800000001</v>
      </c>
      <c r="B21">
        <v>1920.3121829091499</v>
      </c>
      <c r="C21">
        <v>2125.5</v>
      </c>
      <c r="D21" s="5">
        <v>2213.942</v>
      </c>
      <c r="E21" s="6">
        <v>1917.0650000000001</v>
      </c>
      <c r="F21" s="3">
        <v>2156</v>
      </c>
      <c r="I21">
        <f t="shared" si="12"/>
        <v>46333.001611040367</v>
      </c>
      <c r="J21">
        <f t="shared" si="13"/>
        <v>55548.747125050017</v>
      </c>
      <c r="K21">
        <f t="shared" si="14"/>
        <v>930.25</v>
      </c>
      <c r="L21">
        <f t="shared" si="15"/>
        <v>3357.275364000001</v>
      </c>
      <c r="M21">
        <f t="shared" si="16"/>
        <v>57089.934224999975</v>
      </c>
      <c r="O21">
        <f t="shared" si="17"/>
        <v>215.25101999999993</v>
      </c>
      <c r="P21">
        <f t="shared" si="18"/>
        <v>235.6878170908501</v>
      </c>
      <c r="Q21">
        <f t="shared" si="19"/>
        <v>30.5</v>
      </c>
      <c r="R21">
        <f t="shared" si="20"/>
        <v>57.942000000000007</v>
      </c>
      <c r="S21">
        <f t="shared" si="21"/>
        <v>238.93499999999995</v>
      </c>
    </row>
    <row r="22" spans="1:19">
      <c r="A22" s="2">
        <v>1459.72975</v>
      </c>
      <c r="B22">
        <v>1491.9646837846501</v>
      </c>
      <c r="C22">
        <v>1282.2</v>
      </c>
      <c r="D22" s="5">
        <v>1399.3330000000001</v>
      </c>
      <c r="E22" s="6">
        <v>1493.318</v>
      </c>
      <c r="F22" s="3">
        <v>1083</v>
      </c>
      <c r="I22">
        <f t="shared" si="12"/>
        <v>141925.30453506249</v>
      </c>
      <c r="J22">
        <f t="shared" si="13"/>
        <v>167252.11258307885</v>
      </c>
      <c r="K22">
        <f t="shared" si="14"/>
        <v>39680.640000000021</v>
      </c>
      <c r="L22">
        <f t="shared" si="15"/>
        <v>100066.56688900005</v>
      </c>
      <c r="M22">
        <f t="shared" si="16"/>
        <v>168360.86112399999</v>
      </c>
      <c r="O22">
        <f t="shared" si="17"/>
        <v>376.72974999999997</v>
      </c>
      <c r="P22">
        <f t="shared" si="18"/>
        <v>408.96468378465011</v>
      </c>
      <c r="Q22">
        <f t="shared" si="19"/>
        <v>199.20000000000005</v>
      </c>
      <c r="R22">
        <f t="shared" si="20"/>
        <v>316.33300000000008</v>
      </c>
      <c r="S22">
        <f t="shared" si="21"/>
        <v>410.31799999999998</v>
      </c>
    </row>
    <row r="23" spans="1:19">
      <c r="A23" s="2">
        <v>1474.6105500000001</v>
      </c>
      <c r="B23">
        <v>1507.4378796055901</v>
      </c>
      <c r="C23">
        <v>1450.7</v>
      </c>
      <c r="D23" s="5">
        <v>1409.9059999999999</v>
      </c>
      <c r="E23" s="6">
        <v>1506.4480000000001</v>
      </c>
      <c r="F23" s="3">
        <v>1488</v>
      </c>
      <c r="I23">
        <f t="shared" si="12"/>
        <v>179.27737130249724</v>
      </c>
      <c r="J23">
        <f t="shared" si="13"/>
        <v>377.83116356141437</v>
      </c>
      <c r="K23">
        <f t="shared" si="14"/>
        <v>1391.2899999999966</v>
      </c>
      <c r="L23">
        <f t="shared" si="15"/>
        <v>6098.6728360000079</v>
      </c>
      <c r="M23">
        <f t="shared" si="16"/>
        <v>340.32870400000343</v>
      </c>
      <c r="O23">
        <f t="shared" si="17"/>
        <v>13.389449999999897</v>
      </c>
      <c r="P23">
        <f t="shared" si="18"/>
        <v>19.437879605590069</v>
      </c>
      <c r="Q23">
        <f t="shared" si="19"/>
        <v>37.299999999999955</v>
      </c>
      <c r="R23">
        <f t="shared" si="20"/>
        <v>78.094000000000051</v>
      </c>
      <c r="S23">
        <f t="shared" si="21"/>
        <v>18.448000000000093</v>
      </c>
    </row>
    <row r="24" spans="1:19">
      <c r="A24" s="2">
        <v>1501.2981199999999</v>
      </c>
      <c r="B24">
        <v>1506.0668877000301</v>
      </c>
      <c r="C24">
        <v>1464.7</v>
      </c>
      <c r="D24" s="5">
        <v>1453.729</v>
      </c>
      <c r="E24" s="6">
        <v>1504.126</v>
      </c>
      <c r="F24" s="3">
        <v>1456</v>
      </c>
      <c r="I24">
        <f t="shared" si="12"/>
        <v>2051.9196755343933</v>
      </c>
      <c r="J24">
        <f t="shared" si="13"/>
        <v>2506.6932439674219</v>
      </c>
      <c r="K24">
        <f t="shared" si="14"/>
        <v>75.690000000000794</v>
      </c>
      <c r="L24">
        <f t="shared" si="15"/>
        <v>5.1574409999998103</v>
      </c>
      <c r="M24">
        <f t="shared" si="16"/>
        <v>2316.1118759999977</v>
      </c>
      <c r="O24">
        <f t="shared" si="17"/>
        <v>45.298119999999926</v>
      </c>
      <c r="P24">
        <f t="shared" si="18"/>
        <v>50.066887700030065</v>
      </c>
      <c r="Q24">
        <f t="shared" si="19"/>
        <v>8.7000000000000455</v>
      </c>
      <c r="R24">
        <f t="shared" si="20"/>
        <v>2.2709999999999582</v>
      </c>
      <c r="S24">
        <f t="shared" si="21"/>
        <v>48.125999999999976</v>
      </c>
    </row>
    <row r="25" spans="1:19">
      <c r="A25" s="2">
        <v>1861.58062</v>
      </c>
      <c r="B25">
        <v>1844.94631525011</v>
      </c>
      <c r="C25">
        <v>1805.7</v>
      </c>
      <c r="D25" s="5">
        <v>1787.423</v>
      </c>
      <c r="E25" s="6">
        <v>1847.1310000000001</v>
      </c>
      <c r="F25" s="3">
        <v>1808</v>
      </c>
      <c r="I25">
        <f t="shared" si="12"/>
        <v>2870.8828395843952</v>
      </c>
      <c r="J25">
        <f t="shared" si="13"/>
        <v>1365.0302105605142</v>
      </c>
      <c r="K25">
        <f t="shared" si="14"/>
        <v>5.2899999999997904</v>
      </c>
      <c r="L25">
        <f t="shared" si="15"/>
        <v>423.41292899999991</v>
      </c>
      <c r="M25">
        <f t="shared" si="16"/>
        <v>1531.2351610000067</v>
      </c>
      <c r="O25">
        <f t="shared" si="17"/>
        <v>53.580619999999954</v>
      </c>
      <c r="P25">
        <f t="shared" si="18"/>
        <v>36.946315250110047</v>
      </c>
      <c r="Q25">
        <f t="shared" si="19"/>
        <v>2.2999999999999545</v>
      </c>
      <c r="R25">
        <f t="shared" si="20"/>
        <v>20.576999999999998</v>
      </c>
      <c r="S25">
        <f t="shared" si="21"/>
        <v>39.131000000000085</v>
      </c>
    </row>
    <row r="26" spans="1:19">
      <c r="A26" s="2">
        <v>1860.10347</v>
      </c>
      <c r="B26">
        <v>1866.8523472055899</v>
      </c>
      <c r="C26">
        <v>1746</v>
      </c>
      <c r="D26" s="5">
        <v>1917.7049999999999</v>
      </c>
      <c r="E26" s="6">
        <v>1863.222</v>
      </c>
      <c r="F26" s="3">
        <v>1780</v>
      </c>
      <c r="I26">
        <f t="shared" si="12"/>
        <v>6416.5659060409025</v>
      </c>
      <c r="J26">
        <f t="shared" si="13"/>
        <v>7543.3302151203434</v>
      </c>
      <c r="K26">
        <f t="shared" si="14"/>
        <v>1156</v>
      </c>
      <c r="L26">
        <f t="shared" si="15"/>
        <v>18962.667024999981</v>
      </c>
      <c r="M26">
        <f t="shared" si="16"/>
        <v>6925.9012839999968</v>
      </c>
      <c r="O26">
        <f t="shared" si="17"/>
        <v>80.103470000000016</v>
      </c>
      <c r="P26">
        <f t="shared" si="18"/>
        <v>86.852347205589922</v>
      </c>
      <c r="Q26">
        <f t="shared" si="19"/>
        <v>34</v>
      </c>
      <c r="R26">
        <f t="shared" si="20"/>
        <v>137.70499999999993</v>
      </c>
      <c r="S26">
        <f t="shared" si="21"/>
        <v>83.22199999999998</v>
      </c>
    </row>
    <row r="27" spans="1:19">
      <c r="A27" s="2">
        <v>1318.2941900000001</v>
      </c>
      <c r="B27">
        <v>1295.2120293891001</v>
      </c>
      <c r="C27">
        <v>1128.5</v>
      </c>
      <c r="D27" s="5">
        <v>1275.5119999999999</v>
      </c>
      <c r="E27" s="6">
        <v>1298.0129999999999</v>
      </c>
      <c r="F27" s="3">
        <v>1101</v>
      </c>
      <c r="I27">
        <f t="shared" si="12"/>
        <v>47216.765007756134</v>
      </c>
      <c r="J27">
        <f t="shared" si="13"/>
        <v>37718.312359432661</v>
      </c>
      <c r="K27">
        <f t="shared" si="14"/>
        <v>756.25</v>
      </c>
      <c r="L27">
        <f t="shared" si="15"/>
        <v>30454.438143999982</v>
      </c>
      <c r="M27">
        <f t="shared" si="16"/>
        <v>38814.122168999966</v>
      </c>
      <c r="O27">
        <f t="shared" si="17"/>
        <v>217.29419000000007</v>
      </c>
      <c r="P27">
        <f t="shared" si="18"/>
        <v>194.21202938910005</v>
      </c>
      <c r="Q27">
        <f t="shared" si="19"/>
        <v>27.5</v>
      </c>
      <c r="R27">
        <f t="shared" si="20"/>
        <v>174.51199999999994</v>
      </c>
      <c r="S27">
        <f t="shared" si="21"/>
        <v>197.01299999999992</v>
      </c>
    </row>
    <row r="28" spans="1:19">
      <c r="A28" s="2">
        <v>1709.6419100000001</v>
      </c>
      <c r="B28">
        <v>1697.23231819428</v>
      </c>
      <c r="C28">
        <v>1828.7</v>
      </c>
      <c r="D28" s="5">
        <v>1649.8430000000001</v>
      </c>
      <c r="E28" s="6">
        <v>1697.123</v>
      </c>
      <c r="F28" s="3">
        <v>1888</v>
      </c>
      <c r="I28">
        <f t="shared" si="12"/>
        <v>31811.608268448083</v>
      </c>
      <c r="J28">
        <f t="shared" si="13"/>
        <v>36392.308421528447</v>
      </c>
      <c r="K28">
        <f t="shared" si="14"/>
        <v>3516.4899999999948</v>
      </c>
      <c r="L28">
        <f t="shared" si="15"/>
        <v>56718.756648999966</v>
      </c>
      <c r="M28">
        <f t="shared" si="16"/>
        <v>36434.02912899998</v>
      </c>
      <c r="O28">
        <f t="shared" si="17"/>
        <v>178.35808999999995</v>
      </c>
      <c r="P28">
        <f t="shared" si="18"/>
        <v>190.76768180572003</v>
      </c>
      <c r="Q28">
        <f t="shared" si="19"/>
        <v>59.299999999999955</v>
      </c>
      <c r="R28">
        <f t="shared" si="20"/>
        <v>238.15699999999993</v>
      </c>
      <c r="S28">
        <f t="shared" si="21"/>
        <v>190.87699999999995</v>
      </c>
    </row>
    <row r="29" spans="1:19">
      <c r="A29" s="2">
        <v>1548.5939599999999</v>
      </c>
      <c r="B29">
        <v>1608.2664342082501</v>
      </c>
      <c r="C29">
        <v>1557.2</v>
      </c>
      <c r="D29" s="5">
        <v>1577.77</v>
      </c>
      <c r="E29" s="6">
        <v>1605.5619999999999</v>
      </c>
      <c r="F29" s="3">
        <v>1683</v>
      </c>
      <c r="I29">
        <f t="shared" si="12"/>
        <v>18064.98358848162</v>
      </c>
      <c r="J29">
        <f t="shared" si="13"/>
        <v>5585.1058559498142</v>
      </c>
      <c r="K29">
        <f t="shared" si="14"/>
        <v>15825.639999999989</v>
      </c>
      <c r="L29">
        <f t="shared" si="15"/>
        <v>11073.352900000004</v>
      </c>
      <c r="M29">
        <f t="shared" si="16"/>
        <v>5996.6438440000156</v>
      </c>
      <c r="O29">
        <f t="shared" si="17"/>
        <v>134.40604000000008</v>
      </c>
      <c r="P29">
        <f t="shared" si="18"/>
        <v>74.733565791749925</v>
      </c>
      <c r="Q29">
        <f t="shared" si="19"/>
        <v>125.79999999999995</v>
      </c>
      <c r="R29">
        <f t="shared" si="20"/>
        <v>105.23000000000002</v>
      </c>
      <c r="S29">
        <f t="shared" si="21"/>
        <v>77.438000000000102</v>
      </c>
    </row>
    <row r="30" spans="1:19">
      <c r="A30" s="2">
        <v>1424.7551800000001</v>
      </c>
      <c r="B30">
        <v>1498.63647380459</v>
      </c>
      <c r="C30">
        <v>1293.8</v>
      </c>
      <c r="D30" s="5">
        <v>1426.058</v>
      </c>
      <c r="E30" s="6">
        <v>1498.739</v>
      </c>
      <c r="F30" s="3">
        <v>1333</v>
      </c>
      <c r="I30">
        <f t="shared" si="12"/>
        <v>8419.0130568324203</v>
      </c>
      <c r="J30">
        <f t="shared" si="13"/>
        <v>27435.441454418618</v>
      </c>
      <c r="K30">
        <f t="shared" si="14"/>
        <v>1536.6400000000035</v>
      </c>
      <c r="L30">
        <f t="shared" si="15"/>
        <v>8659.7913639999988</v>
      </c>
      <c r="M30">
        <f t="shared" si="16"/>
        <v>27469.416121000009</v>
      </c>
      <c r="O30">
        <f t="shared" si="17"/>
        <v>91.755180000000109</v>
      </c>
      <c r="P30">
        <f t="shared" si="18"/>
        <v>165.63647380458997</v>
      </c>
      <c r="Q30">
        <f t="shared" si="19"/>
        <v>39.200000000000045</v>
      </c>
      <c r="R30">
        <f t="shared" si="20"/>
        <v>93.057999999999993</v>
      </c>
      <c r="S30">
        <f t="shared" si="21"/>
        <v>165.73900000000003</v>
      </c>
    </row>
    <row r="31" spans="1:19">
      <c r="A31" s="2">
        <v>1603.4213</v>
      </c>
      <c r="B31">
        <v>1659.655713159</v>
      </c>
      <c r="C31">
        <v>1678.7</v>
      </c>
      <c r="D31" s="5">
        <v>1605.643</v>
      </c>
      <c r="E31" s="6">
        <v>1657.799</v>
      </c>
      <c r="F31" s="3">
        <v>1817</v>
      </c>
      <c r="I31">
        <f t="shared" si="12"/>
        <v>45615.861093690008</v>
      </c>
      <c r="J31">
        <f t="shared" si="13"/>
        <v>24757.22460150288</v>
      </c>
      <c r="K31">
        <f t="shared" si="14"/>
        <v>19126.889999999989</v>
      </c>
      <c r="L31">
        <f t="shared" si="15"/>
        <v>44671.781448999987</v>
      </c>
      <c r="M31">
        <f t="shared" si="16"/>
        <v>25344.958401000007</v>
      </c>
      <c r="O31">
        <f t="shared" si="17"/>
        <v>213.57870000000003</v>
      </c>
      <c r="P31">
        <f t="shared" si="18"/>
        <v>157.34428684099998</v>
      </c>
      <c r="Q31">
        <f t="shared" si="19"/>
        <v>138.29999999999995</v>
      </c>
      <c r="R31">
        <f t="shared" si="20"/>
        <v>211.35699999999997</v>
      </c>
      <c r="S31">
        <f t="shared" si="21"/>
        <v>159.20100000000002</v>
      </c>
    </row>
    <row r="32" spans="1:19">
      <c r="A32" s="2">
        <v>1345.09727</v>
      </c>
      <c r="B32">
        <v>1310.78660166088</v>
      </c>
      <c r="C32">
        <v>1234.2</v>
      </c>
      <c r="D32" s="5">
        <v>1308.329</v>
      </c>
      <c r="E32" s="6">
        <v>1317.0139999999999</v>
      </c>
      <c r="F32" s="3">
        <v>1235</v>
      </c>
      <c r="I32">
        <f t="shared" si="12"/>
        <v>12121.408861452896</v>
      </c>
      <c r="J32">
        <f t="shared" si="13"/>
        <v>5743.6089913049027</v>
      </c>
      <c r="K32">
        <f t="shared" si="14"/>
        <v>0.63999999999992729</v>
      </c>
      <c r="L32">
        <f t="shared" si="15"/>
        <v>5377.1422409999932</v>
      </c>
      <c r="M32">
        <f t="shared" si="16"/>
        <v>6726.296195999983</v>
      </c>
      <c r="O32">
        <f t="shared" si="17"/>
        <v>110.09726999999998</v>
      </c>
      <c r="P32">
        <f t="shared" si="18"/>
        <v>75.786601660880024</v>
      </c>
      <c r="Q32">
        <f t="shared" si="19"/>
        <v>0.79999999999995453</v>
      </c>
      <c r="R32">
        <f t="shared" si="20"/>
        <v>73.328999999999951</v>
      </c>
      <c r="S32">
        <f t="shared" si="21"/>
        <v>82.013999999999896</v>
      </c>
    </row>
    <row r="33" spans="1:19">
      <c r="A33" s="2">
        <v>1154.5454400000001</v>
      </c>
      <c r="B33">
        <v>1135.2637845911299</v>
      </c>
      <c r="C33">
        <v>1024.2</v>
      </c>
      <c r="D33" s="5">
        <v>1122.0029999999999</v>
      </c>
      <c r="E33" s="6">
        <v>1137.72</v>
      </c>
      <c r="F33" s="3">
        <v>994</v>
      </c>
      <c r="I33">
        <f t="shared" si="12"/>
        <v>25774.838304793633</v>
      </c>
      <c r="J33">
        <f t="shared" si="13"/>
        <v>19955.456837009158</v>
      </c>
      <c r="K33">
        <f t="shared" si="14"/>
        <v>912.04000000000269</v>
      </c>
      <c r="L33">
        <f t="shared" si="15"/>
        <v>16384.768008999981</v>
      </c>
      <c r="M33">
        <f t="shared" si="16"/>
        <v>20655.438400000006</v>
      </c>
      <c r="O33">
        <f t="shared" si="17"/>
        <v>160.5454400000001</v>
      </c>
      <c r="P33">
        <f t="shared" si="18"/>
        <v>141.26378459112993</v>
      </c>
      <c r="Q33">
        <f t="shared" si="19"/>
        <v>30.200000000000045</v>
      </c>
      <c r="R33">
        <f t="shared" si="20"/>
        <v>128.00299999999993</v>
      </c>
      <c r="S33">
        <f t="shared" si="21"/>
        <v>143.72000000000003</v>
      </c>
    </row>
    <row r="34" spans="1:19">
      <c r="A34" s="2">
        <v>1283.40265</v>
      </c>
      <c r="B34">
        <v>1363.5550874227699</v>
      </c>
      <c r="C34">
        <v>1212</v>
      </c>
      <c r="D34" s="5">
        <v>1228.155</v>
      </c>
      <c r="E34" s="6">
        <v>1363.2619999999999</v>
      </c>
      <c r="F34" s="3">
        <v>1273</v>
      </c>
      <c r="I34">
        <f t="shared" si="12"/>
        <v>108.21512702249989</v>
      </c>
      <c r="J34">
        <f t="shared" si="13"/>
        <v>8200.223858145504</v>
      </c>
      <c r="K34">
        <f t="shared" si="14"/>
        <v>3721</v>
      </c>
      <c r="L34">
        <f t="shared" si="15"/>
        <v>2011.0740250000024</v>
      </c>
      <c r="M34">
        <f t="shared" si="16"/>
        <v>8147.2286439999898</v>
      </c>
      <c r="O34">
        <f t="shared" si="17"/>
        <v>10.402649999999994</v>
      </c>
      <c r="P34">
        <f t="shared" si="18"/>
        <v>90.55508742276993</v>
      </c>
      <c r="Q34">
        <f t="shared" si="19"/>
        <v>61</v>
      </c>
      <c r="R34">
        <f t="shared" si="20"/>
        <v>44.845000000000027</v>
      </c>
      <c r="S34">
        <f t="shared" si="21"/>
        <v>90.261999999999944</v>
      </c>
    </row>
    <row r="35" spans="1:19">
      <c r="A35" s="2">
        <v>1867.8376699999999</v>
      </c>
      <c r="B35">
        <v>1828.3787728837499</v>
      </c>
      <c r="C35">
        <v>2002.7</v>
      </c>
      <c r="D35" s="5">
        <v>2061.998</v>
      </c>
      <c r="E35" s="6">
        <v>1825.5029999999999</v>
      </c>
      <c r="F35" s="3">
        <v>2089</v>
      </c>
      <c r="I35">
        <f t="shared" si="12"/>
        <v>48912.776211028948</v>
      </c>
      <c r="J35">
        <f t="shared" si="13"/>
        <v>67923.424023580024</v>
      </c>
      <c r="K35">
        <f t="shared" si="14"/>
        <v>7447.6899999999923</v>
      </c>
      <c r="L35">
        <f t="shared" si="15"/>
        <v>729.10800399999744</v>
      </c>
      <c r="M35">
        <f t="shared" si="16"/>
        <v>69430.669009000034</v>
      </c>
      <c r="O35">
        <f t="shared" si="17"/>
        <v>221.16233000000011</v>
      </c>
      <c r="P35">
        <f t="shared" si="18"/>
        <v>260.62122711625011</v>
      </c>
      <c r="Q35">
        <f t="shared" si="19"/>
        <v>86.299999999999955</v>
      </c>
      <c r="R35">
        <f t="shared" si="20"/>
        <v>27.001999999999953</v>
      </c>
      <c r="S35">
        <f t="shared" si="21"/>
        <v>263.49700000000007</v>
      </c>
    </row>
    <row r="36" spans="1:19">
      <c r="A36" s="2">
        <v>1538.0475200000001</v>
      </c>
      <c r="B36">
        <v>1575.9934275527901</v>
      </c>
      <c r="C36">
        <v>1422.8</v>
      </c>
      <c r="D36" s="5">
        <v>1406.229</v>
      </c>
      <c r="E36" s="6">
        <v>1574.021</v>
      </c>
      <c r="F36" s="3">
        <v>1340</v>
      </c>
      <c r="I36">
        <f t="shared" si="12"/>
        <v>39222.820178150432</v>
      </c>
      <c r="J36">
        <f t="shared" si="13"/>
        <v>55692.897848113978</v>
      </c>
      <c r="K36">
        <f t="shared" si="14"/>
        <v>6855.8399999999929</v>
      </c>
      <c r="L36">
        <f t="shared" si="15"/>
        <v>4386.2804410000053</v>
      </c>
      <c r="M36">
        <f t="shared" si="16"/>
        <v>54765.828440999983</v>
      </c>
      <c r="O36">
        <f t="shared" si="17"/>
        <v>198.04752000000008</v>
      </c>
      <c r="P36">
        <f t="shared" si="18"/>
        <v>235.99342755279008</v>
      </c>
      <c r="Q36">
        <f t="shared" si="19"/>
        <v>82.799999999999955</v>
      </c>
      <c r="R36">
        <f t="shared" si="20"/>
        <v>66.229000000000042</v>
      </c>
      <c r="S36">
        <f t="shared" si="21"/>
        <v>234.02099999999996</v>
      </c>
    </row>
    <row r="37" spans="1:19">
      <c r="A37" s="2">
        <v>1638.5940700000001</v>
      </c>
      <c r="B37">
        <v>1663.8716382336399</v>
      </c>
      <c r="C37">
        <v>1399.7</v>
      </c>
      <c r="D37" s="5">
        <v>1588.521</v>
      </c>
      <c r="E37" s="6">
        <v>1659.0029999999999</v>
      </c>
      <c r="F37" s="3">
        <v>1317</v>
      </c>
      <c r="I37">
        <f t="shared" si="12"/>
        <v>103422.74585916496</v>
      </c>
      <c r="J37">
        <f t="shared" si="13"/>
        <v>120319.93341088918</v>
      </c>
      <c r="K37">
        <f t="shared" si="14"/>
        <v>6839.2900000000072</v>
      </c>
      <c r="L37">
        <f t="shared" si="15"/>
        <v>73723.653440999973</v>
      </c>
      <c r="M37">
        <f t="shared" si="16"/>
        <v>116966.05200899995</v>
      </c>
      <c r="O37">
        <f t="shared" si="17"/>
        <v>321.5940700000001</v>
      </c>
      <c r="P37">
        <f t="shared" si="18"/>
        <v>346.87163823363994</v>
      </c>
      <c r="Q37">
        <f t="shared" si="19"/>
        <v>82.700000000000045</v>
      </c>
      <c r="R37">
        <f t="shared" si="20"/>
        <v>271.52099999999996</v>
      </c>
      <c r="S37">
        <f t="shared" si="21"/>
        <v>342.00299999999993</v>
      </c>
    </row>
    <row r="38" spans="1:19">
      <c r="A38" s="2">
        <v>1249.54981</v>
      </c>
      <c r="B38">
        <v>1226.86606793704</v>
      </c>
      <c r="C38">
        <v>1249.3</v>
      </c>
      <c r="D38" s="5">
        <v>1288.327</v>
      </c>
      <c r="E38" s="6">
        <v>1228.904</v>
      </c>
      <c r="F38" s="3">
        <v>1204</v>
      </c>
      <c r="I38">
        <f t="shared" si="12"/>
        <v>2074.7851910360982</v>
      </c>
      <c r="J38">
        <f t="shared" si="13"/>
        <v>522.85706290133066</v>
      </c>
      <c r="K38">
        <f t="shared" si="14"/>
        <v>2052.0899999999961</v>
      </c>
      <c r="L38">
        <f t="shared" si="15"/>
        <v>7111.0429289999993</v>
      </c>
      <c r="M38">
        <f t="shared" si="16"/>
        <v>620.20921599999986</v>
      </c>
      <c r="O38">
        <f t="shared" si="17"/>
        <v>45.549809999999979</v>
      </c>
      <c r="P38">
        <f t="shared" si="18"/>
        <v>22.866067937040043</v>
      </c>
      <c r="Q38">
        <f t="shared" si="19"/>
        <v>45.299999999999955</v>
      </c>
      <c r="R38">
        <f t="shared" si="20"/>
        <v>84.326999999999998</v>
      </c>
      <c r="S38">
        <f t="shared" si="21"/>
        <v>24.903999999999996</v>
      </c>
    </row>
    <row r="39" spans="1:19">
      <c r="A39" s="2">
        <v>1599.87213</v>
      </c>
      <c r="B39">
        <v>1662.7698153537499</v>
      </c>
      <c r="C39">
        <v>1426.1</v>
      </c>
      <c r="D39" s="5">
        <v>1747.27</v>
      </c>
      <c r="E39" s="6">
        <v>1658.8420000000001</v>
      </c>
      <c r="F39" s="3">
        <v>1487</v>
      </c>
      <c r="I39">
        <f t="shared" si="12"/>
        <v>12740.117730736893</v>
      </c>
      <c r="J39">
        <f t="shared" si="13"/>
        <v>30895.027989491329</v>
      </c>
      <c r="K39">
        <f t="shared" si="14"/>
        <v>3708.8100000000109</v>
      </c>
      <c r="L39">
        <f t="shared" si="15"/>
        <v>67740.472899999993</v>
      </c>
      <c r="M39">
        <f t="shared" si="16"/>
        <v>29529.672964000034</v>
      </c>
      <c r="O39">
        <f t="shared" si="17"/>
        <v>112.87212999999997</v>
      </c>
      <c r="P39">
        <f t="shared" si="18"/>
        <v>175.76981535374989</v>
      </c>
      <c r="Q39">
        <f t="shared" si="19"/>
        <v>60.900000000000091</v>
      </c>
      <c r="R39">
        <f t="shared" si="20"/>
        <v>260.27</v>
      </c>
      <c r="S39">
        <f t="shared" si="21"/>
        <v>171.8420000000001</v>
      </c>
    </row>
    <row r="40" spans="1:19">
      <c r="A40" s="2">
        <v>1288.08347</v>
      </c>
      <c r="B40">
        <v>1302.2143504198</v>
      </c>
      <c r="C40">
        <v>1120.8</v>
      </c>
      <c r="D40" s="5">
        <v>1210.27</v>
      </c>
      <c r="E40" s="6">
        <v>1301.7349999999999</v>
      </c>
      <c r="F40" s="3">
        <v>1114</v>
      </c>
      <c r="I40">
        <f t="shared" si="12"/>
        <v>30305.054527240911</v>
      </c>
      <c r="J40">
        <f t="shared" si="13"/>
        <v>35424.641703947265</v>
      </c>
      <c r="K40">
        <f t="shared" si="14"/>
        <v>46.239999999999384</v>
      </c>
      <c r="L40">
        <f t="shared" si="15"/>
        <v>9267.9128999999957</v>
      </c>
      <c r="M40">
        <f t="shared" si="16"/>
        <v>35244.43022499996</v>
      </c>
      <c r="O40">
        <f t="shared" si="17"/>
        <v>174.08347000000003</v>
      </c>
      <c r="P40">
        <f t="shared" si="18"/>
        <v>188.21435041979998</v>
      </c>
      <c r="Q40">
        <f t="shared" si="19"/>
        <v>6.7999999999999545</v>
      </c>
      <c r="R40">
        <f t="shared" si="20"/>
        <v>96.269999999999982</v>
      </c>
      <c r="S40">
        <f t="shared" si="21"/>
        <v>187.7349999999999</v>
      </c>
    </row>
    <row r="41" spans="1:19">
      <c r="A41" s="2">
        <v>1343.4336599999999</v>
      </c>
      <c r="B41">
        <v>1318.80818727733</v>
      </c>
      <c r="C41">
        <v>1196.7</v>
      </c>
      <c r="D41" s="5">
        <v>1306.6030000000001</v>
      </c>
      <c r="E41" s="6">
        <v>1321.481</v>
      </c>
      <c r="F41" s="3">
        <v>1242</v>
      </c>
      <c r="I41">
        <f t="shared" si="12"/>
        <v>10288.787380995584</v>
      </c>
      <c r="J41">
        <f t="shared" si="13"/>
        <v>5899.4976328294033</v>
      </c>
      <c r="K41">
        <f t="shared" si="14"/>
        <v>2052.0899999999961</v>
      </c>
      <c r="L41">
        <f t="shared" si="15"/>
        <v>4173.5476090000084</v>
      </c>
      <c r="M41">
        <f t="shared" si="16"/>
        <v>6317.2293609999988</v>
      </c>
      <c r="O41">
        <f t="shared" si="17"/>
        <v>101.43365999999992</v>
      </c>
      <c r="P41">
        <f t="shared" si="18"/>
        <v>76.808187277330035</v>
      </c>
      <c r="Q41">
        <f t="shared" si="19"/>
        <v>45.299999999999955</v>
      </c>
      <c r="R41">
        <f t="shared" si="20"/>
        <v>64.603000000000065</v>
      </c>
      <c r="S41">
        <f t="shared" si="21"/>
        <v>79.480999999999995</v>
      </c>
    </row>
    <row r="42" spans="1:19">
      <c r="A42" s="2">
        <v>1266.6076700000001</v>
      </c>
      <c r="B42">
        <v>1270.93458074811</v>
      </c>
      <c r="C42">
        <v>976</v>
      </c>
      <c r="D42" s="5">
        <v>1211.105</v>
      </c>
      <c r="E42" s="6">
        <v>1272.749</v>
      </c>
      <c r="F42" s="3">
        <v>976</v>
      </c>
      <c r="I42">
        <f t="shared" si="12"/>
        <v>84452.817862828961</v>
      </c>
      <c r="J42">
        <f t="shared" si="13"/>
        <v>86986.406921063404</v>
      </c>
      <c r="K42">
        <f t="shared" si="14"/>
        <v>0</v>
      </c>
      <c r="L42">
        <f t="shared" si="15"/>
        <v>55274.361025000006</v>
      </c>
      <c r="M42">
        <f t="shared" si="16"/>
        <v>88059.969001000019</v>
      </c>
      <c r="O42">
        <f t="shared" si="17"/>
        <v>290.6076700000001</v>
      </c>
      <c r="P42">
        <f t="shared" si="18"/>
        <v>294.93458074810997</v>
      </c>
      <c r="Q42">
        <f t="shared" si="19"/>
        <v>0</v>
      </c>
      <c r="R42">
        <f t="shared" si="20"/>
        <v>235.10500000000002</v>
      </c>
      <c r="S42">
        <f t="shared" si="21"/>
        <v>296.74900000000002</v>
      </c>
    </row>
    <row r="43" spans="1:19">
      <c r="A43" s="2">
        <v>1334.7519600000001</v>
      </c>
      <c r="B43">
        <v>1396.32780192923</v>
      </c>
      <c r="C43">
        <v>1227.2</v>
      </c>
      <c r="D43" s="5">
        <v>1334.3789999999999</v>
      </c>
      <c r="E43" s="6">
        <v>1396.1669999999999</v>
      </c>
      <c r="F43" s="3">
        <v>1181</v>
      </c>
      <c r="I43">
        <f t="shared" si="12"/>
        <v>23639.665203841618</v>
      </c>
      <c r="J43">
        <f t="shared" si="13"/>
        <v>46366.062283673687</v>
      </c>
      <c r="K43">
        <f t="shared" si="14"/>
        <v>2134.4400000000041</v>
      </c>
      <c r="L43">
        <f t="shared" si="15"/>
        <v>23525.117640999972</v>
      </c>
      <c r="M43">
        <f t="shared" si="16"/>
        <v>46296.837888999966</v>
      </c>
      <c r="O43">
        <f t="shared" si="17"/>
        <v>153.75196000000005</v>
      </c>
      <c r="P43">
        <f t="shared" si="18"/>
        <v>215.32780192922996</v>
      </c>
      <c r="Q43">
        <f t="shared" si="19"/>
        <v>46.200000000000045</v>
      </c>
      <c r="R43">
        <f t="shared" si="20"/>
        <v>153.37899999999991</v>
      </c>
      <c r="S43">
        <f t="shared" si="21"/>
        <v>215.16699999999992</v>
      </c>
    </row>
    <row r="44" spans="1:19">
      <c r="A44" s="2">
        <v>1530.5205100000001</v>
      </c>
      <c r="B44">
        <v>1557.98044272523</v>
      </c>
      <c r="C44">
        <v>1546.4</v>
      </c>
      <c r="D44" s="5">
        <v>1491.02</v>
      </c>
      <c r="E44" s="6">
        <v>1556.1010000000001</v>
      </c>
      <c r="F44" s="3">
        <v>1605</v>
      </c>
      <c r="I44">
        <f t="shared" si="12"/>
        <v>5547.1944306600917</v>
      </c>
      <c r="J44">
        <f t="shared" si="13"/>
        <v>2210.8387663153785</v>
      </c>
      <c r="K44">
        <f t="shared" si="14"/>
        <v>3433.9599999999891</v>
      </c>
      <c r="L44">
        <f t="shared" si="15"/>
        <v>12991.440400000005</v>
      </c>
      <c r="M44">
        <f t="shared" si="16"/>
        <v>2391.112200999989</v>
      </c>
      <c r="O44">
        <f t="shared" si="17"/>
        <v>74.479489999999942</v>
      </c>
      <c r="P44">
        <f t="shared" si="18"/>
        <v>47.019557274770023</v>
      </c>
      <c r="Q44">
        <f t="shared" si="19"/>
        <v>58.599999999999909</v>
      </c>
      <c r="R44">
        <f t="shared" si="20"/>
        <v>113.98000000000002</v>
      </c>
      <c r="S44">
        <f t="shared" si="21"/>
        <v>48.898999999999887</v>
      </c>
    </row>
    <row r="45" spans="1:19">
      <c r="A45" s="2">
        <v>1746.4205899999999</v>
      </c>
      <c r="B45">
        <v>1746.37172864229</v>
      </c>
      <c r="C45">
        <v>1751.5</v>
      </c>
      <c r="D45" s="5">
        <v>1867.4169999999999</v>
      </c>
      <c r="E45" s="6">
        <v>1742.9690000000001</v>
      </c>
      <c r="F45" s="3">
        <v>1640</v>
      </c>
      <c r="I45">
        <f t="shared" si="12"/>
        <v>11325.341975948089</v>
      </c>
      <c r="J45">
        <f t="shared" si="13"/>
        <v>11314.944654348981</v>
      </c>
      <c r="K45">
        <f t="shared" si="14"/>
        <v>12432.25</v>
      </c>
      <c r="L45">
        <f t="shared" si="15"/>
        <v>51718.491888999961</v>
      </c>
      <c r="M45">
        <f t="shared" si="16"/>
        <v>10602.61496100001</v>
      </c>
      <c r="O45">
        <f t="shared" si="17"/>
        <v>106.42058999999995</v>
      </c>
      <c r="P45">
        <f t="shared" si="18"/>
        <v>106.37172864229001</v>
      </c>
      <c r="Q45">
        <f t="shared" si="19"/>
        <v>111.5</v>
      </c>
      <c r="R45">
        <f t="shared" si="20"/>
        <v>227.41699999999992</v>
      </c>
      <c r="S45">
        <f t="shared" si="21"/>
        <v>102.96900000000005</v>
      </c>
    </row>
    <row r="46" spans="1:19">
      <c r="A46" s="2">
        <v>1207.18299</v>
      </c>
      <c r="B46">
        <v>1214.8668500521901</v>
      </c>
      <c r="C46">
        <v>1099</v>
      </c>
      <c r="D46" s="5">
        <v>1202.3979999999999</v>
      </c>
      <c r="E46" s="6">
        <v>1216.7929999999999</v>
      </c>
      <c r="F46" s="3">
        <v>1085</v>
      </c>
      <c r="I46">
        <f t="shared" si="12"/>
        <v>14928.683045340103</v>
      </c>
      <c r="J46">
        <f t="shared" si="13"/>
        <v>16865.398742478028</v>
      </c>
      <c r="K46">
        <f t="shared" si="14"/>
        <v>196</v>
      </c>
      <c r="L46">
        <f t="shared" si="15"/>
        <v>13782.290403999979</v>
      </c>
      <c r="M46">
        <f t="shared" si="16"/>
        <v>17369.394848999971</v>
      </c>
      <c r="O46">
        <f t="shared" si="17"/>
        <v>122.18299000000002</v>
      </c>
      <c r="P46">
        <f t="shared" si="18"/>
        <v>129.8668500521901</v>
      </c>
      <c r="Q46">
        <f t="shared" si="19"/>
        <v>14</v>
      </c>
      <c r="R46">
        <f t="shared" si="20"/>
        <v>117.39799999999991</v>
      </c>
      <c r="S46">
        <f t="shared" si="21"/>
        <v>131.79299999999989</v>
      </c>
    </row>
    <row r="47" spans="1:19">
      <c r="A47" s="2">
        <v>1372.98333</v>
      </c>
      <c r="B47">
        <v>1408.70970643648</v>
      </c>
      <c r="C47">
        <v>1322.7</v>
      </c>
      <c r="D47" s="5">
        <v>1357.4459999999999</v>
      </c>
      <c r="E47" s="6">
        <v>1411.5419999999999</v>
      </c>
      <c r="F47" s="3">
        <v>1312</v>
      </c>
      <c r="I47">
        <f t="shared" si="12"/>
        <v>3718.9665378889031</v>
      </c>
      <c r="J47">
        <f t="shared" si="13"/>
        <v>9352.7673190301448</v>
      </c>
      <c r="K47">
        <f t="shared" si="14"/>
        <v>114.49000000000098</v>
      </c>
      <c r="L47">
        <f t="shared" si="15"/>
        <v>2065.338915999992</v>
      </c>
      <c r="M47">
        <f t="shared" si="16"/>
        <v>9908.6097639999825</v>
      </c>
      <c r="O47">
        <f t="shared" si="17"/>
        <v>60.983330000000024</v>
      </c>
      <c r="P47">
        <f t="shared" si="18"/>
        <v>96.709706436480019</v>
      </c>
      <c r="Q47">
        <f t="shared" si="19"/>
        <v>10.700000000000045</v>
      </c>
      <c r="R47">
        <f t="shared" si="20"/>
        <v>45.445999999999913</v>
      </c>
      <c r="S47">
        <f t="shared" si="21"/>
        <v>99.541999999999916</v>
      </c>
    </row>
    <row r="48" spans="1:19">
      <c r="A48" s="2">
        <v>1574.9969000000001</v>
      </c>
      <c r="B48">
        <v>1641.4219062316299</v>
      </c>
      <c r="C48">
        <v>1428.5</v>
      </c>
      <c r="D48" s="5">
        <v>1671.5139999999999</v>
      </c>
      <c r="E48" s="6">
        <v>1638.14</v>
      </c>
      <c r="F48" s="3">
        <v>1377</v>
      </c>
      <c r="I48">
        <f t="shared" si="12"/>
        <v>39202.772409610036</v>
      </c>
      <c r="J48">
        <f t="shared" si="13"/>
        <v>69918.944495168878</v>
      </c>
      <c r="K48">
        <f t="shared" si="14"/>
        <v>2652.25</v>
      </c>
      <c r="L48">
        <f t="shared" si="15"/>
        <v>86738.496195999935</v>
      </c>
      <c r="M48">
        <f t="shared" si="16"/>
        <v>68194.099600000045</v>
      </c>
      <c r="O48">
        <f t="shared" si="17"/>
        <v>197.9969000000001</v>
      </c>
      <c r="P48">
        <f t="shared" si="18"/>
        <v>264.42190623162992</v>
      </c>
      <c r="Q48">
        <f t="shared" si="19"/>
        <v>51.5</v>
      </c>
      <c r="R48">
        <f t="shared" si="20"/>
        <v>294.5139999999999</v>
      </c>
      <c r="S48">
        <f t="shared" si="21"/>
        <v>261.1400000000001</v>
      </c>
    </row>
    <row r="49" spans="1:19">
      <c r="A49" s="2">
        <v>1822.3223800000001</v>
      </c>
      <c r="B49">
        <v>1863.2957436436</v>
      </c>
      <c r="C49">
        <v>1729.4</v>
      </c>
      <c r="D49" s="5">
        <v>1831.973</v>
      </c>
      <c r="E49" s="6">
        <v>1862.434</v>
      </c>
      <c r="F49" s="3">
        <v>1499</v>
      </c>
      <c r="I49">
        <f t="shared" si="12"/>
        <v>104537.36140886444</v>
      </c>
      <c r="J49">
        <f t="shared" si="13"/>
        <v>132711.38883684351</v>
      </c>
      <c r="K49">
        <f t="shared" si="14"/>
        <v>53084.16000000004</v>
      </c>
      <c r="L49">
        <f t="shared" si="15"/>
        <v>110871.01872899997</v>
      </c>
      <c r="M49">
        <f t="shared" si="16"/>
        <v>132084.27235599997</v>
      </c>
      <c r="O49">
        <f t="shared" si="17"/>
        <v>323.32238000000007</v>
      </c>
      <c r="P49">
        <f t="shared" si="18"/>
        <v>364.29574364359996</v>
      </c>
      <c r="Q49">
        <f t="shared" si="19"/>
        <v>230.40000000000009</v>
      </c>
      <c r="R49">
        <f t="shared" si="20"/>
        <v>332.97299999999996</v>
      </c>
      <c r="S49">
        <f t="shared" si="21"/>
        <v>363.43399999999997</v>
      </c>
    </row>
    <row r="50" spans="1:19">
      <c r="A50" s="2">
        <v>1413.72271</v>
      </c>
      <c r="B50">
        <v>1482.10384550045</v>
      </c>
      <c r="C50">
        <v>1350.7</v>
      </c>
      <c r="D50" s="5">
        <v>1381.7470000000001</v>
      </c>
      <c r="E50" s="6">
        <v>1480.587</v>
      </c>
      <c r="F50" s="3">
        <v>1137</v>
      </c>
      <c r="I50">
        <f t="shared" si="12"/>
        <v>76575.458229744108</v>
      </c>
      <c r="J50">
        <f t="shared" si="13"/>
        <v>119096.66417919847</v>
      </c>
      <c r="K50">
        <f t="shared" si="14"/>
        <v>45667.690000000017</v>
      </c>
      <c r="L50">
        <f t="shared" si="15"/>
        <v>59901.094009000037</v>
      </c>
      <c r="M50">
        <f t="shared" si="16"/>
        <v>118052.02656899999</v>
      </c>
      <c r="O50">
        <f t="shared" si="17"/>
        <v>276.72271000000001</v>
      </c>
      <c r="P50">
        <f t="shared" si="18"/>
        <v>345.10384550045001</v>
      </c>
      <c r="Q50">
        <f t="shared" si="19"/>
        <v>213.70000000000005</v>
      </c>
      <c r="R50">
        <f t="shared" si="20"/>
        <v>244.74700000000007</v>
      </c>
      <c r="S50">
        <f t="shared" si="21"/>
        <v>343.58699999999999</v>
      </c>
    </row>
    <row r="51" spans="1:19">
      <c r="A51" s="2">
        <v>1316.5146199999999</v>
      </c>
      <c r="B51">
        <v>1340.48552836107</v>
      </c>
      <c r="C51">
        <v>1123.2</v>
      </c>
      <c r="D51" s="5">
        <v>1266.567</v>
      </c>
      <c r="E51" s="6">
        <v>1338.4349999999999</v>
      </c>
      <c r="F51" s="3">
        <v>1128</v>
      </c>
      <c r="I51">
        <f t="shared" si="12"/>
        <v>35537.761953744368</v>
      </c>
      <c r="J51">
        <f t="shared" si="13"/>
        <v>45150.099762883088</v>
      </c>
      <c r="K51">
        <f t="shared" si="14"/>
        <v>23.039999999999562</v>
      </c>
      <c r="L51">
        <f t="shared" si="15"/>
        <v>19200.813489000004</v>
      </c>
      <c r="M51">
        <f t="shared" si="16"/>
        <v>44282.889224999977</v>
      </c>
      <c r="O51">
        <f t="shared" si="17"/>
        <v>188.51461999999992</v>
      </c>
      <c r="P51">
        <f t="shared" si="18"/>
        <v>212.48552836107001</v>
      </c>
      <c r="Q51">
        <f t="shared" si="19"/>
        <v>4.7999999999999545</v>
      </c>
      <c r="R51">
        <f t="shared" si="20"/>
        <v>138.56700000000001</v>
      </c>
      <c r="S51">
        <f t="shared" si="21"/>
        <v>210.43499999999995</v>
      </c>
    </row>
    <row r="52" spans="1:19">
      <c r="A52" s="2">
        <v>1294.2348099999999</v>
      </c>
      <c r="B52">
        <v>1320.2537564402501</v>
      </c>
      <c r="C52">
        <v>1235</v>
      </c>
      <c r="D52" s="5">
        <v>1274.9059999999999</v>
      </c>
      <c r="E52" s="6">
        <v>1321.598</v>
      </c>
      <c r="F52" s="3">
        <v>1233</v>
      </c>
      <c r="I52">
        <f t="shared" si="12"/>
        <v>3749.7019557360909</v>
      </c>
      <c r="J52">
        <f t="shared" si="13"/>
        <v>7613.2180129344806</v>
      </c>
      <c r="K52">
        <f t="shared" si="14"/>
        <v>4</v>
      </c>
      <c r="L52">
        <f t="shared" si="15"/>
        <v>1756.1128359999957</v>
      </c>
      <c r="M52">
        <f t="shared" si="16"/>
        <v>7849.6056039999921</v>
      </c>
      <c r="O52">
        <f t="shared" si="17"/>
        <v>61.234809999999925</v>
      </c>
      <c r="P52">
        <f t="shared" si="18"/>
        <v>87.253756440250072</v>
      </c>
      <c r="Q52">
        <f t="shared" si="19"/>
        <v>2</v>
      </c>
      <c r="R52">
        <f t="shared" si="20"/>
        <v>41.905999999999949</v>
      </c>
      <c r="S52">
        <f t="shared" si="21"/>
        <v>88.597999999999956</v>
      </c>
    </row>
    <row r="53" spans="1:19">
      <c r="A53" s="2">
        <v>1196.77747</v>
      </c>
      <c r="B53">
        <v>1194.19170285208</v>
      </c>
      <c r="C53">
        <v>1266.8</v>
      </c>
      <c r="D53" s="5">
        <v>1179.8140000000001</v>
      </c>
      <c r="E53" s="6">
        <v>1196.807</v>
      </c>
      <c r="F53" s="3">
        <v>1318</v>
      </c>
      <c r="I53">
        <f t="shared" si="12"/>
        <v>14694.901779600901</v>
      </c>
      <c r="J53">
        <f t="shared" si="13"/>
        <v>15328.494442667663</v>
      </c>
      <c r="K53">
        <f t="shared" si="14"/>
        <v>2621.4400000000046</v>
      </c>
      <c r="L53">
        <f t="shared" si="15"/>
        <v>19095.370595999979</v>
      </c>
      <c r="M53">
        <f t="shared" si="16"/>
        <v>14687.743248999996</v>
      </c>
      <c r="O53">
        <f t="shared" si="17"/>
        <v>121.22253000000001</v>
      </c>
      <c r="P53">
        <f t="shared" si="18"/>
        <v>123.80829714792003</v>
      </c>
      <c r="Q53">
        <f t="shared" si="19"/>
        <v>51.200000000000045</v>
      </c>
      <c r="R53">
        <f t="shared" si="20"/>
        <v>138.18599999999992</v>
      </c>
      <c r="S53">
        <f t="shared" si="21"/>
        <v>121.19299999999998</v>
      </c>
    </row>
    <row r="54" spans="1:19">
      <c r="A54" s="2">
        <v>1207.4877200000001</v>
      </c>
      <c r="B54">
        <v>1212.5379843028099</v>
      </c>
      <c r="C54">
        <v>1108.0999999999999</v>
      </c>
      <c r="D54" s="5">
        <v>1185.6569999999999</v>
      </c>
      <c r="E54" s="6">
        <v>1212.569</v>
      </c>
      <c r="F54" s="3">
        <v>1087</v>
      </c>
      <c r="I54">
        <f t="shared" si="12"/>
        <v>14517.29067079842</v>
      </c>
      <c r="J54">
        <f t="shared" si="13"/>
        <v>15759.785502812556</v>
      </c>
      <c r="K54">
        <f t="shared" si="14"/>
        <v>445.20999999999617</v>
      </c>
      <c r="L54">
        <f t="shared" si="15"/>
        <v>9733.2036489999846</v>
      </c>
      <c r="M54">
        <f t="shared" si="16"/>
        <v>15767.573760999991</v>
      </c>
      <c r="O54">
        <f t="shared" si="17"/>
        <v>120.48772000000008</v>
      </c>
      <c r="P54">
        <f t="shared" si="18"/>
        <v>125.53798430280995</v>
      </c>
      <c r="Q54">
        <f t="shared" si="19"/>
        <v>21.099999999999909</v>
      </c>
      <c r="R54">
        <f t="shared" si="20"/>
        <v>98.656999999999925</v>
      </c>
      <c r="S54">
        <f t="shared" si="21"/>
        <v>125.56899999999996</v>
      </c>
    </row>
    <row r="55" spans="1:19">
      <c r="A55" s="2">
        <v>1249.2168999999999</v>
      </c>
      <c r="B55">
        <v>1239.8151599755199</v>
      </c>
      <c r="C55">
        <v>1084.7</v>
      </c>
      <c r="D55" s="5">
        <v>1214.05</v>
      </c>
      <c r="E55" s="6">
        <v>1241.3720000000001</v>
      </c>
      <c r="F55" s="3">
        <v>1003</v>
      </c>
      <c r="I55">
        <f t="shared" si="12"/>
        <v>60622.761845609952</v>
      </c>
      <c r="J55">
        <f t="shared" si="13"/>
        <v>56081.419994231088</v>
      </c>
      <c r="K55">
        <f t="shared" si="14"/>
        <v>6674.8900000000076</v>
      </c>
      <c r="L55">
        <f t="shared" si="15"/>
        <v>44542.102499999979</v>
      </c>
      <c r="M55">
        <f t="shared" si="16"/>
        <v>56821.210384000035</v>
      </c>
      <c r="O55">
        <f t="shared" si="17"/>
        <v>246.2168999999999</v>
      </c>
      <c r="P55">
        <f t="shared" si="18"/>
        <v>236.81515997551992</v>
      </c>
      <c r="Q55">
        <f t="shared" si="19"/>
        <v>81.700000000000045</v>
      </c>
      <c r="R55">
        <f t="shared" si="20"/>
        <v>211.04999999999995</v>
      </c>
      <c r="S55">
        <f t="shared" si="21"/>
        <v>238.37200000000007</v>
      </c>
    </row>
    <row r="56" spans="1:19">
      <c r="A56" s="2">
        <v>1508.42118</v>
      </c>
      <c r="B56">
        <v>1569.8990549329999</v>
      </c>
      <c r="C56">
        <v>1493.1</v>
      </c>
      <c r="D56" s="5">
        <v>1517.568</v>
      </c>
      <c r="E56" s="6">
        <v>1568.7809999999999</v>
      </c>
      <c r="F56" s="3">
        <v>1600</v>
      </c>
      <c r="I56">
        <f t="shared" si="12"/>
        <v>8386.6802725923917</v>
      </c>
      <c r="J56">
        <f t="shared" si="13"/>
        <v>906.06689392655835</v>
      </c>
      <c r="K56">
        <f t="shared" si="14"/>
        <v>11427.610000000019</v>
      </c>
      <c r="L56">
        <f t="shared" si="15"/>
        <v>6795.0346240000026</v>
      </c>
      <c r="M56">
        <f t="shared" si="16"/>
        <v>974.62596100000314</v>
      </c>
      <c r="O56">
        <f t="shared" si="17"/>
        <v>91.578819999999951</v>
      </c>
      <c r="P56">
        <f t="shared" si="18"/>
        <v>30.100945067000112</v>
      </c>
      <c r="Q56">
        <f t="shared" si="19"/>
        <v>106.90000000000009</v>
      </c>
      <c r="R56">
        <f t="shared" si="20"/>
        <v>82.432000000000016</v>
      </c>
      <c r="S56">
        <f t="shared" si="21"/>
        <v>31.219000000000051</v>
      </c>
    </row>
    <row r="57" spans="1:19">
      <c r="A57" s="2">
        <v>2004.7357500000001</v>
      </c>
      <c r="B57">
        <v>1922.1855431239301</v>
      </c>
      <c r="C57">
        <v>1974.2</v>
      </c>
      <c r="D57" s="5">
        <v>2188.3910000000001</v>
      </c>
      <c r="E57" s="6">
        <v>1913.883</v>
      </c>
      <c r="F57" s="3">
        <v>2001</v>
      </c>
      <c r="I57">
        <f t="shared" si="12"/>
        <v>13.955828062500395</v>
      </c>
      <c r="J57">
        <f t="shared" si="13"/>
        <v>6211.7186126698862</v>
      </c>
      <c r="K57">
        <f t="shared" si="14"/>
        <v>718.23999999999751</v>
      </c>
      <c r="L57">
        <f t="shared" si="15"/>
        <v>35115.386881000028</v>
      </c>
      <c r="M57">
        <f t="shared" si="16"/>
        <v>7589.3716889999932</v>
      </c>
      <c r="O57">
        <f t="shared" si="17"/>
        <v>3.7357500000000528</v>
      </c>
      <c r="P57">
        <f t="shared" si="18"/>
        <v>78.814456876069926</v>
      </c>
      <c r="Q57">
        <f t="shared" si="19"/>
        <v>26.799999999999955</v>
      </c>
      <c r="R57">
        <f t="shared" si="20"/>
        <v>187.39100000000008</v>
      </c>
      <c r="S57">
        <f t="shared" si="21"/>
        <v>87.116999999999962</v>
      </c>
    </row>
    <row r="58" spans="1:19">
      <c r="A58" s="2">
        <v>1888.5437199999999</v>
      </c>
      <c r="B58">
        <v>1905.9228220780201</v>
      </c>
      <c r="C58">
        <v>1903.7</v>
      </c>
      <c r="D58" s="5">
        <v>2033.886</v>
      </c>
      <c r="E58" s="6">
        <v>1901.6990000000001</v>
      </c>
      <c r="F58" s="3">
        <v>1968</v>
      </c>
      <c r="I58">
        <f t="shared" si="12"/>
        <v>6313.300431438417</v>
      </c>
      <c r="J58">
        <f t="shared" si="13"/>
        <v>3853.57601875715</v>
      </c>
      <c r="K58">
        <f t="shared" si="14"/>
        <v>4134.4899999999943</v>
      </c>
      <c r="L58">
        <f t="shared" si="15"/>
        <v>4340.9649959999961</v>
      </c>
      <c r="M58">
        <f t="shared" si="16"/>
        <v>4395.8226009999908</v>
      </c>
      <c r="O58">
        <f t="shared" si="17"/>
        <v>79.456280000000106</v>
      </c>
      <c r="P58">
        <f t="shared" si="18"/>
        <v>62.07717792197991</v>
      </c>
      <c r="Q58">
        <f t="shared" si="19"/>
        <v>64.299999999999955</v>
      </c>
      <c r="R58">
        <f t="shared" si="20"/>
        <v>65.885999999999967</v>
      </c>
      <c r="S58">
        <f t="shared" si="21"/>
        <v>66.300999999999931</v>
      </c>
    </row>
    <row r="59" spans="1:19">
      <c r="A59" s="2">
        <v>1969.26241</v>
      </c>
      <c r="B59">
        <v>1954.3129821786199</v>
      </c>
      <c r="C59">
        <v>1813.7</v>
      </c>
      <c r="D59" s="5">
        <v>1906.424</v>
      </c>
      <c r="E59" s="6">
        <v>1951.827</v>
      </c>
      <c r="F59" s="3">
        <v>1813</v>
      </c>
      <c r="I59">
        <f t="shared" si="12"/>
        <v>24417.940779008113</v>
      </c>
      <c r="J59">
        <f t="shared" si="13"/>
        <v>19969.358932214946</v>
      </c>
      <c r="K59">
        <f t="shared" si="14"/>
        <v>0.49000000000006366</v>
      </c>
      <c r="L59">
        <f t="shared" si="15"/>
        <v>8728.0437759999968</v>
      </c>
      <c r="M59">
        <f t="shared" si="16"/>
        <v>19272.935928999999</v>
      </c>
      <c r="O59">
        <f t="shared" si="17"/>
        <v>156.26241000000005</v>
      </c>
      <c r="P59">
        <f t="shared" si="18"/>
        <v>141.3129821786199</v>
      </c>
      <c r="Q59">
        <f t="shared" si="19"/>
        <v>0.70000000000004547</v>
      </c>
      <c r="R59">
        <f t="shared" si="20"/>
        <v>93.423999999999978</v>
      </c>
      <c r="S59">
        <f t="shared" si="21"/>
        <v>138.827</v>
      </c>
    </row>
    <row r="60" spans="1:19">
      <c r="A60" s="2">
        <v>1677.5637300000001</v>
      </c>
      <c r="B60">
        <v>1679.5259401585199</v>
      </c>
      <c r="C60">
        <v>1752.7</v>
      </c>
      <c r="D60" s="5">
        <v>1663.52</v>
      </c>
      <c r="E60" s="6">
        <v>1677.095</v>
      </c>
      <c r="F60" s="3">
        <v>1760</v>
      </c>
      <c r="I60">
        <f t="shared" si="12"/>
        <v>6795.7386115128875</v>
      </c>
      <c r="J60">
        <f t="shared" si="13"/>
        <v>6476.0743073701178</v>
      </c>
      <c r="K60">
        <f t="shared" si="14"/>
        <v>53.289999999999338</v>
      </c>
      <c r="L60">
        <f t="shared" si="15"/>
        <v>9308.3904000000039</v>
      </c>
      <c r="M60">
        <f t="shared" si="16"/>
        <v>6873.2390249999953</v>
      </c>
      <c r="O60">
        <f t="shared" si="17"/>
        <v>82.436269999999922</v>
      </c>
      <c r="P60">
        <f t="shared" si="18"/>
        <v>80.474059841480084</v>
      </c>
      <c r="Q60">
        <f t="shared" si="19"/>
        <v>7.2999999999999545</v>
      </c>
      <c r="R60">
        <f t="shared" si="20"/>
        <v>96.480000000000018</v>
      </c>
      <c r="S60">
        <f t="shared" si="21"/>
        <v>82.904999999999973</v>
      </c>
    </row>
    <row r="61" spans="1:19">
      <c r="A61" s="2">
        <v>1818.2701099999999</v>
      </c>
      <c r="B61">
        <v>1855.5212262770399</v>
      </c>
      <c r="C61">
        <v>1845.2</v>
      </c>
      <c r="D61" s="5">
        <v>1942.3820000000001</v>
      </c>
      <c r="E61" s="6">
        <v>1852.93</v>
      </c>
      <c r="F61" s="3">
        <v>2077</v>
      </c>
      <c r="I61">
        <f t="shared" si="12"/>
        <v>66941.155979412142</v>
      </c>
      <c r="J61">
        <f t="shared" si="13"/>
        <v>49052.84720982617</v>
      </c>
      <c r="K61">
        <f t="shared" si="14"/>
        <v>53731.239999999976</v>
      </c>
      <c r="L61">
        <f t="shared" si="15"/>
        <v>18122.005923999983</v>
      </c>
      <c r="M61">
        <f t="shared" si="16"/>
        <v>50207.364899999971</v>
      </c>
      <c r="O61">
        <f t="shared" si="17"/>
        <v>258.72989000000007</v>
      </c>
      <c r="P61">
        <f t="shared" si="18"/>
        <v>221.47877372296011</v>
      </c>
      <c r="Q61">
        <f t="shared" si="19"/>
        <v>231.79999999999995</v>
      </c>
      <c r="R61">
        <f t="shared" si="20"/>
        <v>134.61799999999994</v>
      </c>
      <c r="S61">
        <f t="shared" si="21"/>
        <v>224.06999999999994</v>
      </c>
    </row>
    <row r="62" spans="1:19">
      <c r="A62" s="2">
        <v>1517.9970900000001</v>
      </c>
      <c r="B62">
        <v>1526.92468882209</v>
      </c>
      <c r="C62">
        <v>1900</v>
      </c>
      <c r="D62" s="5">
        <v>1423.4680000000001</v>
      </c>
      <c r="E62" s="6">
        <v>1527.326</v>
      </c>
      <c r="F62" s="3">
        <v>1975</v>
      </c>
      <c r="I62">
        <f t="shared" si="12"/>
        <v>208851.65974846802</v>
      </c>
      <c r="J62">
        <f t="shared" si="13"/>
        <v>200771.48448718083</v>
      </c>
      <c r="K62">
        <f t="shared" si="14"/>
        <v>5625</v>
      </c>
      <c r="L62">
        <f t="shared" si="15"/>
        <v>304187.54702399991</v>
      </c>
      <c r="M62">
        <f t="shared" si="16"/>
        <v>200412.01027599999</v>
      </c>
      <c r="O62">
        <f t="shared" si="17"/>
        <v>457.00290999999993</v>
      </c>
      <c r="P62">
        <f t="shared" si="18"/>
        <v>448.07531117790995</v>
      </c>
      <c r="Q62">
        <f t="shared" si="19"/>
        <v>75</v>
      </c>
      <c r="R62">
        <f t="shared" si="20"/>
        <v>551.53199999999993</v>
      </c>
      <c r="S62">
        <f t="shared" si="21"/>
        <v>447.67399999999998</v>
      </c>
    </row>
    <row r="63" spans="1:19">
      <c r="A63" s="2">
        <v>1639.51955</v>
      </c>
      <c r="B63">
        <v>1647.6673432889299</v>
      </c>
      <c r="C63">
        <v>1478.9</v>
      </c>
      <c r="D63" s="5">
        <v>1557.5809999999999</v>
      </c>
      <c r="E63" s="6">
        <v>1647.6890000000001</v>
      </c>
      <c r="F63" s="3">
        <v>1442</v>
      </c>
      <c r="I63">
        <f t="shared" si="12"/>
        <v>39013.972632202494</v>
      </c>
      <c r="J63">
        <f t="shared" si="13"/>
        <v>42299.056095526554</v>
      </c>
      <c r="K63">
        <f t="shared" si="14"/>
        <v>1361.6100000000067</v>
      </c>
      <c r="L63">
        <f t="shared" si="15"/>
        <v>13358.967560999978</v>
      </c>
      <c r="M63">
        <f t="shared" si="16"/>
        <v>42307.964721000033</v>
      </c>
      <c r="O63">
        <f t="shared" si="17"/>
        <v>197.51954999999998</v>
      </c>
      <c r="P63">
        <f t="shared" si="18"/>
        <v>205.66734328892994</v>
      </c>
      <c r="Q63">
        <f t="shared" si="19"/>
        <v>36.900000000000091</v>
      </c>
      <c r="R63">
        <f t="shared" si="20"/>
        <v>115.5809999999999</v>
      </c>
      <c r="S63">
        <f t="shared" si="21"/>
        <v>205.68900000000008</v>
      </c>
    </row>
    <row r="64" spans="1:19">
      <c r="A64" s="2">
        <v>1205.9371699999999</v>
      </c>
      <c r="B64">
        <v>1153.49758302429</v>
      </c>
      <c r="C64">
        <v>1183.5</v>
      </c>
      <c r="D64" s="5">
        <v>1205.155</v>
      </c>
      <c r="E64" s="6">
        <v>1156.221</v>
      </c>
      <c r="F64" s="3">
        <v>1200</v>
      </c>
      <c r="I64">
        <f t="shared" si="12"/>
        <v>35.24998760889909</v>
      </c>
      <c r="J64">
        <f t="shared" si="13"/>
        <v>2162.474784582806</v>
      </c>
      <c r="K64">
        <f t="shared" si="14"/>
        <v>272.25</v>
      </c>
      <c r="L64">
        <f t="shared" si="15"/>
        <v>26.574024999999718</v>
      </c>
      <c r="M64">
        <f t="shared" si="16"/>
        <v>1916.6008409999997</v>
      </c>
      <c r="O64">
        <f t="shared" si="17"/>
        <v>5.9371699999999237</v>
      </c>
      <c r="P64">
        <f t="shared" si="18"/>
        <v>46.502416975710048</v>
      </c>
      <c r="Q64">
        <f t="shared" si="19"/>
        <v>16.5</v>
      </c>
      <c r="R64">
        <f t="shared" si="20"/>
        <v>5.1549999999999727</v>
      </c>
      <c r="S64">
        <f t="shared" si="21"/>
        <v>43.778999999999996</v>
      </c>
    </row>
    <row r="65" spans="1:19">
      <c r="A65" s="2">
        <v>1497.0564099999999</v>
      </c>
      <c r="B65">
        <v>1553.4069719029401</v>
      </c>
      <c r="C65">
        <v>1596.8</v>
      </c>
      <c r="D65" s="5">
        <v>1445.194</v>
      </c>
      <c r="E65" s="6">
        <v>1549.758</v>
      </c>
      <c r="F65" s="3">
        <v>1775</v>
      </c>
      <c r="I65">
        <f t="shared" si="12"/>
        <v>77252.639222088153</v>
      </c>
      <c r="J65">
        <f t="shared" si="13"/>
        <v>49103.470101224382</v>
      </c>
      <c r="K65">
        <f t="shared" si="14"/>
        <v>31755.240000000016</v>
      </c>
      <c r="L65">
        <f t="shared" si="15"/>
        <v>108771.99763600003</v>
      </c>
      <c r="M65">
        <f t="shared" si="16"/>
        <v>50733.958563999986</v>
      </c>
      <c r="O65">
        <f t="shared" si="17"/>
        <v>277.94359000000009</v>
      </c>
      <c r="P65">
        <f t="shared" si="18"/>
        <v>221.59302809705991</v>
      </c>
      <c r="Q65">
        <f t="shared" si="19"/>
        <v>178.20000000000005</v>
      </c>
      <c r="R65">
        <f t="shared" si="20"/>
        <v>329.80600000000004</v>
      </c>
      <c r="S65">
        <f t="shared" si="21"/>
        <v>225.24199999999996</v>
      </c>
    </row>
    <row r="66" spans="1:19">
      <c r="A66" s="2">
        <v>1510.1935900000001</v>
      </c>
      <c r="B66">
        <v>1536.16654622027</v>
      </c>
      <c r="C66">
        <v>1390.5</v>
      </c>
      <c r="D66" s="5">
        <v>1492.691</v>
      </c>
      <c r="E66" s="6">
        <v>1535.5530000000001</v>
      </c>
      <c r="F66" s="3">
        <v>1324</v>
      </c>
      <c r="I66">
        <f t="shared" si="12"/>
        <v>34668.052957088134</v>
      </c>
      <c r="J66">
        <f t="shared" si="13"/>
        <v>45014.643335037967</v>
      </c>
      <c r="K66">
        <f t="shared" si="14"/>
        <v>4422.25</v>
      </c>
      <c r="L66">
        <f t="shared" si="15"/>
        <v>28456.653481000012</v>
      </c>
      <c r="M66">
        <f t="shared" si="16"/>
        <v>44754.67180900005</v>
      </c>
      <c r="O66">
        <f t="shared" si="17"/>
        <v>186.19359000000009</v>
      </c>
      <c r="P66">
        <f t="shared" si="18"/>
        <v>212.16654622026999</v>
      </c>
      <c r="Q66">
        <f t="shared" si="19"/>
        <v>66.5</v>
      </c>
      <c r="R66">
        <f t="shared" si="20"/>
        <v>168.69100000000003</v>
      </c>
      <c r="S66">
        <f t="shared" si="21"/>
        <v>211.55300000000011</v>
      </c>
    </row>
    <row r="67" spans="1:19">
      <c r="A67" s="2">
        <v>1825.5753500000001</v>
      </c>
      <c r="B67">
        <v>1840.8633886457401</v>
      </c>
      <c r="C67">
        <v>1641.2</v>
      </c>
      <c r="D67" s="5">
        <v>1748.548</v>
      </c>
      <c r="E67" s="6">
        <v>1838.1010000000001</v>
      </c>
      <c r="F67" s="3">
        <v>1619</v>
      </c>
      <c r="I67">
        <f t="shared" si="12"/>
        <v>42673.375227622528</v>
      </c>
      <c r="J67">
        <f t="shared" si="13"/>
        <v>49223.36322137071</v>
      </c>
      <c r="K67">
        <f t="shared" si="14"/>
        <v>492.84000000000202</v>
      </c>
      <c r="L67">
        <f t="shared" si="15"/>
        <v>16782.684304000002</v>
      </c>
      <c r="M67">
        <f t="shared" si="16"/>
        <v>48005.248201000046</v>
      </c>
      <c r="O67">
        <f t="shared" si="17"/>
        <v>206.57535000000007</v>
      </c>
      <c r="P67">
        <f t="shared" si="18"/>
        <v>221.86338864574009</v>
      </c>
      <c r="Q67">
        <f t="shared" si="19"/>
        <v>22.200000000000045</v>
      </c>
      <c r="R67">
        <f t="shared" si="20"/>
        <v>129.548</v>
      </c>
      <c r="S67">
        <f t="shared" si="21"/>
        <v>219.10100000000011</v>
      </c>
    </row>
    <row r="68" spans="1:19">
      <c r="A68" s="2">
        <v>1260.82356</v>
      </c>
      <c r="B68">
        <v>1263.8465371268601</v>
      </c>
      <c r="C68">
        <v>1273.8</v>
      </c>
      <c r="D68" s="5">
        <v>1210.357</v>
      </c>
      <c r="E68" s="6">
        <v>1264.4190000000001</v>
      </c>
      <c r="F68" s="3">
        <v>1336</v>
      </c>
      <c r="I68">
        <f t="shared" si="12"/>
        <v>5651.4971310735937</v>
      </c>
      <c r="J68">
        <f t="shared" si="13"/>
        <v>5206.1222045855802</v>
      </c>
      <c r="K68">
        <f t="shared" si="14"/>
        <v>3868.8400000000056</v>
      </c>
      <c r="L68">
        <f t="shared" si="15"/>
        <v>15786.163449000007</v>
      </c>
      <c r="M68">
        <f t="shared" si="16"/>
        <v>5123.8395609999861</v>
      </c>
      <c r="O68">
        <f t="shared" si="17"/>
        <v>75.176439999999957</v>
      </c>
      <c r="P68">
        <f t="shared" si="18"/>
        <v>72.153462873139915</v>
      </c>
      <c r="Q68">
        <f t="shared" si="19"/>
        <v>62.200000000000045</v>
      </c>
      <c r="R68">
        <f t="shared" si="20"/>
        <v>125.64300000000003</v>
      </c>
      <c r="S68">
        <f t="shared" si="21"/>
        <v>71.580999999999904</v>
      </c>
    </row>
    <row r="69" spans="1:19">
      <c r="A69" s="2">
        <v>1913.4530500000001</v>
      </c>
      <c r="B69">
        <v>1922.1368415178999</v>
      </c>
      <c r="C69">
        <v>1891.4</v>
      </c>
      <c r="D69" s="5">
        <v>2036.9369999999999</v>
      </c>
      <c r="E69" s="6">
        <v>1919.184</v>
      </c>
      <c r="F69" s="3">
        <v>1963</v>
      </c>
      <c r="I69">
        <f t="shared" ref="I69:I132" si="22">($F69-A69)^2</f>
        <v>2454.9002543024926</v>
      </c>
      <c r="J69">
        <f t="shared" ref="J69:J132" si="23">($F69-B69)^2</f>
        <v>1669.7977211332261</v>
      </c>
      <c r="K69">
        <f t="shared" ref="K69:K132" si="24">($F69-C69)^2</f>
        <v>5126.5599999999868</v>
      </c>
      <c r="L69">
        <f t="shared" ref="L69:L132" si="25">($F69-D69)^2</f>
        <v>5466.6799689999852</v>
      </c>
      <c r="M69">
        <f t="shared" ref="M69:M132" si="26">($F69-E69)^2</f>
        <v>1919.8418560000027</v>
      </c>
      <c r="O69">
        <f t="shared" ref="O69:O132" si="27">ABS($F69-A69)</f>
        <v>49.546949999999924</v>
      </c>
      <c r="P69">
        <f t="shared" ref="P69:P132" si="28">ABS($F69-B69)</f>
        <v>40.863158482100062</v>
      </c>
      <c r="Q69">
        <f t="shared" ref="Q69:Q132" si="29">ABS($F69-C69)</f>
        <v>71.599999999999909</v>
      </c>
      <c r="R69">
        <f t="shared" ref="R69:R132" si="30">ABS($F69-D69)</f>
        <v>73.936999999999898</v>
      </c>
      <c r="S69">
        <f t="shared" ref="S69:S132" si="31">ABS($F69-E69)</f>
        <v>43.816000000000031</v>
      </c>
    </row>
    <row r="70" spans="1:19">
      <c r="A70" s="2">
        <v>1775.33899</v>
      </c>
      <c r="B70">
        <v>1805.68857727256</v>
      </c>
      <c r="C70">
        <v>1719.8</v>
      </c>
      <c r="D70" s="5">
        <v>1769.117</v>
      </c>
      <c r="E70" s="6">
        <v>1804.7829999999999</v>
      </c>
      <c r="F70" s="3">
        <v>1784</v>
      </c>
      <c r="I70">
        <f t="shared" si="22"/>
        <v>75.013094220100569</v>
      </c>
      <c r="J70">
        <f t="shared" si="23"/>
        <v>470.39438410780599</v>
      </c>
      <c r="K70">
        <f t="shared" si="24"/>
        <v>4121.6400000000058</v>
      </c>
      <c r="L70">
        <f t="shared" si="25"/>
        <v>221.50368900000115</v>
      </c>
      <c r="M70">
        <f t="shared" si="26"/>
        <v>431.9330889999959</v>
      </c>
      <c r="O70">
        <f t="shared" si="27"/>
        <v>8.661010000000033</v>
      </c>
      <c r="P70">
        <f t="shared" si="28"/>
        <v>21.688577272559996</v>
      </c>
      <c r="Q70">
        <f t="shared" si="29"/>
        <v>64.200000000000045</v>
      </c>
      <c r="R70">
        <f t="shared" si="30"/>
        <v>14.883000000000038</v>
      </c>
      <c r="S70">
        <f t="shared" si="31"/>
        <v>20.782999999999902</v>
      </c>
    </row>
    <row r="71" spans="1:19">
      <c r="A71" s="2">
        <v>1463.3865499999999</v>
      </c>
      <c r="B71">
        <v>1452.7212835612299</v>
      </c>
      <c r="C71">
        <v>1230</v>
      </c>
      <c r="D71" s="5">
        <v>1429.393</v>
      </c>
      <c r="E71" s="6">
        <v>1451.8389999999999</v>
      </c>
      <c r="F71" s="3">
        <v>1210</v>
      </c>
      <c r="I71">
        <f t="shared" si="22"/>
        <v>64204.743720902472</v>
      </c>
      <c r="J71">
        <f t="shared" si="23"/>
        <v>58913.62149361099</v>
      </c>
      <c r="K71">
        <f t="shared" si="24"/>
        <v>400</v>
      </c>
      <c r="L71">
        <f t="shared" si="25"/>
        <v>48133.288449000014</v>
      </c>
      <c r="M71">
        <f t="shared" si="26"/>
        <v>58486.101920999972</v>
      </c>
      <c r="O71">
        <f t="shared" si="27"/>
        <v>253.38654999999994</v>
      </c>
      <c r="P71">
        <f t="shared" si="28"/>
        <v>242.72128356122994</v>
      </c>
      <c r="Q71">
        <f t="shared" si="29"/>
        <v>20</v>
      </c>
      <c r="R71">
        <f t="shared" si="30"/>
        <v>219.39300000000003</v>
      </c>
      <c r="S71">
        <f t="shared" si="31"/>
        <v>241.83899999999994</v>
      </c>
    </row>
    <row r="72" spans="1:19">
      <c r="A72" s="2">
        <v>2646.5814999999998</v>
      </c>
      <c r="B72">
        <v>2157.2997231541199</v>
      </c>
      <c r="C72">
        <v>2602.9</v>
      </c>
      <c r="D72" s="5">
        <v>2489.933</v>
      </c>
      <c r="E72" s="6">
        <v>2144.5189999999998</v>
      </c>
      <c r="F72" s="3">
        <v>2740</v>
      </c>
      <c r="I72">
        <f t="shared" si="22"/>
        <v>8727.0161422500423</v>
      </c>
      <c r="J72">
        <f t="shared" si="23"/>
        <v>339539.61263626534</v>
      </c>
      <c r="K72">
        <f t="shared" si="24"/>
        <v>18796.409999999974</v>
      </c>
      <c r="L72">
        <f t="shared" si="25"/>
        <v>62533.504489000006</v>
      </c>
      <c r="M72">
        <f t="shared" si="26"/>
        <v>354597.62136100029</v>
      </c>
      <c r="O72">
        <f t="shared" si="27"/>
        <v>93.418500000000222</v>
      </c>
      <c r="P72">
        <f t="shared" si="28"/>
        <v>582.70027684588013</v>
      </c>
      <c r="Q72">
        <f t="shared" si="29"/>
        <v>137.09999999999991</v>
      </c>
      <c r="R72">
        <f t="shared" si="30"/>
        <v>250.06700000000001</v>
      </c>
      <c r="S72">
        <f t="shared" si="31"/>
        <v>595.48100000000022</v>
      </c>
    </row>
    <row r="73" spans="1:19">
      <c r="A73" s="2">
        <v>1671.8462400000001</v>
      </c>
      <c r="B73">
        <v>1699.1089800457501</v>
      </c>
      <c r="C73">
        <v>1717.1</v>
      </c>
      <c r="D73" s="5">
        <v>1719.9770000000001</v>
      </c>
      <c r="E73" s="6">
        <v>1696.68</v>
      </c>
      <c r="F73" s="3">
        <v>1817</v>
      </c>
      <c r="I73">
        <f t="shared" si="22"/>
        <v>21069.614042137579</v>
      </c>
      <c r="J73">
        <f t="shared" si="23"/>
        <v>13898.292585853358</v>
      </c>
      <c r="K73">
        <f t="shared" si="24"/>
        <v>9980.0100000000184</v>
      </c>
      <c r="L73">
        <f t="shared" si="25"/>
        <v>9413.4625289999822</v>
      </c>
      <c r="M73">
        <f t="shared" si="26"/>
        <v>14476.902399999984</v>
      </c>
      <c r="O73">
        <f t="shared" si="27"/>
        <v>145.15375999999992</v>
      </c>
      <c r="P73">
        <f t="shared" si="28"/>
        <v>117.89101995424994</v>
      </c>
      <c r="Q73">
        <f t="shared" si="29"/>
        <v>99.900000000000091</v>
      </c>
      <c r="R73">
        <f t="shared" si="30"/>
        <v>97.022999999999911</v>
      </c>
      <c r="S73">
        <f t="shared" si="31"/>
        <v>120.31999999999994</v>
      </c>
    </row>
    <row r="74" spans="1:19">
      <c r="A74" s="2">
        <v>1845.8264300000001</v>
      </c>
      <c r="B74">
        <v>1864.48749536638</v>
      </c>
      <c r="C74">
        <v>2019.9</v>
      </c>
      <c r="D74" s="5">
        <v>1863.6489999999999</v>
      </c>
      <c r="E74" s="6">
        <v>1864.7729999999999</v>
      </c>
      <c r="F74" s="3">
        <v>2072</v>
      </c>
      <c r="I74">
        <f t="shared" si="22"/>
        <v>51154.483766544865</v>
      </c>
      <c r="J74">
        <f t="shared" si="23"/>
        <v>43061.439579318154</v>
      </c>
      <c r="K74">
        <f t="shared" si="24"/>
        <v>2714.4099999999903</v>
      </c>
      <c r="L74">
        <f t="shared" si="25"/>
        <v>43410.139201000049</v>
      </c>
      <c r="M74">
        <f t="shared" si="26"/>
        <v>42943.029529000036</v>
      </c>
      <c r="O74">
        <f t="shared" si="27"/>
        <v>226.17356999999993</v>
      </c>
      <c r="P74">
        <f t="shared" si="28"/>
        <v>207.51250463361998</v>
      </c>
      <c r="Q74">
        <f t="shared" si="29"/>
        <v>52.099999999999909</v>
      </c>
      <c r="R74">
        <f t="shared" si="30"/>
        <v>208.35100000000011</v>
      </c>
      <c r="S74">
        <f t="shared" si="31"/>
        <v>207.22700000000009</v>
      </c>
    </row>
    <row r="75" spans="1:19">
      <c r="A75" s="2">
        <v>1473.0060900000001</v>
      </c>
      <c r="B75">
        <v>1511.9533594848799</v>
      </c>
      <c r="C75">
        <v>1501.7</v>
      </c>
      <c r="D75" s="5">
        <v>1470.873</v>
      </c>
      <c r="E75" s="6">
        <v>1510.192</v>
      </c>
      <c r="F75" s="3">
        <v>1543</v>
      </c>
      <c r="I75">
        <f t="shared" si="22"/>
        <v>4899.1474370880878</v>
      </c>
      <c r="J75">
        <f t="shared" si="23"/>
        <v>963.89388727509618</v>
      </c>
      <c r="K75">
        <f t="shared" si="24"/>
        <v>1705.6899999999962</v>
      </c>
      <c r="L75">
        <f t="shared" si="25"/>
        <v>5202.3041289999928</v>
      </c>
      <c r="M75">
        <f t="shared" si="26"/>
        <v>1076.3648639999994</v>
      </c>
      <c r="O75">
        <f t="shared" si="27"/>
        <v>69.993909999999914</v>
      </c>
      <c r="P75">
        <f t="shared" si="28"/>
        <v>31.046640515120089</v>
      </c>
      <c r="Q75">
        <f t="shared" si="29"/>
        <v>41.299999999999955</v>
      </c>
      <c r="R75">
        <f t="shared" si="30"/>
        <v>72.126999999999953</v>
      </c>
      <c r="S75">
        <f t="shared" si="31"/>
        <v>32.807999999999993</v>
      </c>
    </row>
    <row r="76" spans="1:19">
      <c r="A76" s="2">
        <v>1973.1651400000001</v>
      </c>
      <c r="B76">
        <v>1902.40990479167</v>
      </c>
      <c r="C76">
        <v>2088.6</v>
      </c>
      <c r="D76" s="5">
        <v>1983.1769999999999</v>
      </c>
      <c r="E76" s="6">
        <v>1898.3340000000001</v>
      </c>
      <c r="F76" s="3">
        <v>2069</v>
      </c>
      <c r="I76">
        <f t="shared" si="22"/>
        <v>9184.3203912195877</v>
      </c>
      <c r="J76">
        <f t="shared" si="23"/>
        <v>27752.25982152046</v>
      </c>
      <c r="K76">
        <f t="shared" si="24"/>
        <v>384.15999999999644</v>
      </c>
      <c r="L76">
        <f t="shared" si="25"/>
        <v>7365.5873290000163</v>
      </c>
      <c r="M76">
        <f t="shared" si="26"/>
        <v>29126.883555999979</v>
      </c>
      <c r="O76">
        <f t="shared" si="27"/>
        <v>95.834859999999935</v>
      </c>
      <c r="P76">
        <f t="shared" si="28"/>
        <v>166.59009520833001</v>
      </c>
      <c r="Q76">
        <f t="shared" si="29"/>
        <v>19.599999999999909</v>
      </c>
      <c r="R76">
        <f t="shared" si="30"/>
        <v>85.823000000000093</v>
      </c>
      <c r="S76">
        <f t="shared" si="31"/>
        <v>170.66599999999994</v>
      </c>
    </row>
    <row r="77" spans="1:19">
      <c r="A77" s="2">
        <v>1169.35392</v>
      </c>
      <c r="B77">
        <v>1132.4418103125399</v>
      </c>
      <c r="C77">
        <v>1204.8</v>
      </c>
      <c r="D77" s="5">
        <v>1141.181</v>
      </c>
      <c r="E77" s="6">
        <v>1135.3820000000001</v>
      </c>
      <c r="F77" s="3">
        <v>1296</v>
      </c>
      <c r="I77">
        <f t="shared" si="22"/>
        <v>16039.229579366396</v>
      </c>
      <c r="J77">
        <f t="shared" si="23"/>
        <v>26751.28141383917</v>
      </c>
      <c r="K77">
        <f t="shared" si="24"/>
        <v>8317.4400000000078</v>
      </c>
      <c r="L77">
        <f t="shared" si="25"/>
        <v>23968.922760999987</v>
      </c>
      <c r="M77">
        <f t="shared" si="26"/>
        <v>25798.141923999981</v>
      </c>
      <c r="O77">
        <f t="shared" si="27"/>
        <v>126.64607999999998</v>
      </c>
      <c r="P77">
        <f t="shared" si="28"/>
        <v>163.55818968746007</v>
      </c>
      <c r="Q77">
        <f t="shared" si="29"/>
        <v>91.200000000000045</v>
      </c>
      <c r="R77">
        <f t="shared" si="30"/>
        <v>154.81899999999996</v>
      </c>
      <c r="S77">
        <f t="shared" si="31"/>
        <v>160.61799999999994</v>
      </c>
    </row>
    <row r="78" spans="1:19">
      <c r="A78" s="2">
        <v>1609.04189</v>
      </c>
      <c r="B78">
        <v>1635.65281954637</v>
      </c>
      <c r="C78">
        <v>1531.5</v>
      </c>
      <c r="D78" s="5">
        <v>1576.2460000000001</v>
      </c>
      <c r="E78" s="6">
        <v>1634.0440000000001</v>
      </c>
      <c r="F78" s="3">
        <v>1371</v>
      </c>
      <c r="I78">
        <f t="shared" si="22"/>
        <v>56663.941394772082</v>
      </c>
      <c r="J78">
        <f t="shared" si="23"/>
        <v>70041.114893843478</v>
      </c>
      <c r="K78">
        <f t="shared" si="24"/>
        <v>25760.25</v>
      </c>
      <c r="L78">
        <f t="shared" si="25"/>
        <v>42125.920516000042</v>
      </c>
      <c r="M78">
        <f t="shared" si="26"/>
        <v>69192.145936000044</v>
      </c>
      <c r="O78">
        <f t="shared" si="27"/>
        <v>238.04188999999997</v>
      </c>
      <c r="P78">
        <f t="shared" si="28"/>
        <v>264.65281954636998</v>
      </c>
      <c r="Q78">
        <f t="shared" si="29"/>
        <v>160.5</v>
      </c>
      <c r="R78">
        <f t="shared" si="30"/>
        <v>205.24600000000009</v>
      </c>
      <c r="S78">
        <f t="shared" si="31"/>
        <v>263.0440000000001</v>
      </c>
    </row>
    <row r="79" spans="1:19">
      <c r="A79" s="2">
        <v>1211.8163500000001</v>
      </c>
      <c r="B79">
        <v>1162.0475505607201</v>
      </c>
      <c r="C79">
        <v>1178.7</v>
      </c>
      <c r="D79" s="5">
        <v>1183.338</v>
      </c>
      <c r="E79" s="6">
        <v>1164.5229999999999</v>
      </c>
      <c r="F79" s="3">
        <v>1181</v>
      </c>
      <c r="I79">
        <f t="shared" si="22"/>
        <v>949.64742732250352</v>
      </c>
      <c r="J79">
        <f t="shared" si="23"/>
        <v>359.19533974846166</v>
      </c>
      <c r="K79">
        <f t="shared" si="24"/>
        <v>5.2899999999997904</v>
      </c>
      <c r="L79">
        <f t="shared" si="25"/>
        <v>5.466243999999838</v>
      </c>
      <c r="M79">
        <f t="shared" si="26"/>
        <v>271.49152900000291</v>
      </c>
      <c r="O79">
        <f t="shared" si="27"/>
        <v>30.816350000000057</v>
      </c>
      <c r="P79">
        <f t="shared" si="28"/>
        <v>18.952449439279917</v>
      </c>
      <c r="Q79">
        <f t="shared" si="29"/>
        <v>2.2999999999999545</v>
      </c>
      <c r="R79">
        <f t="shared" si="30"/>
        <v>2.3379999999999654</v>
      </c>
      <c r="S79">
        <f t="shared" si="31"/>
        <v>16.477000000000089</v>
      </c>
    </row>
    <row r="80" spans="1:19">
      <c r="A80" s="2">
        <v>1920.0071600000001</v>
      </c>
      <c r="B80">
        <v>1885.06573415002</v>
      </c>
      <c r="C80">
        <v>2149.8000000000002</v>
      </c>
      <c r="D80" s="5">
        <v>1975.895</v>
      </c>
      <c r="E80" s="6">
        <v>1880.509</v>
      </c>
      <c r="F80" s="3">
        <v>2193</v>
      </c>
      <c r="I80">
        <f t="shared" si="22"/>
        <v>74525.090691265534</v>
      </c>
      <c r="J80">
        <f t="shared" si="23"/>
        <v>94823.512084566144</v>
      </c>
      <c r="K80">
        <f t="shared" si="24"/>
        <v>1866.2399999999843</v>
      </c>
      <c r="L80">
        <f t="shared" si="25"/>
        <v>47134.581025000007</v>
      </c>
      <c r="M80">
        <f t="shared" si="26"/>
        <v>97650.625080999991</v>
      </c>
      <c r="O80">
        <f t="shared" si="27"/>
        <v>272.99283999999989</v>
      </c>
      <c r="P80">
        <f t="shared" si="28"/>
        <v>307.93426584997997</v>
      </c>
      <c r="Q80">
        <f t="shared" si="29"/>
        <v>43.199999999999818</v>
      </c>
      <c r="R80">
        <f t="shared" si="30"/>
        <v>217.10500000000002</v>
      </c>
      <c r="S80">
        <f t="shared" si="31"/>
        <v>312.49099999999999</v>
      </c>
    </row>
    <row r="81" spans="1:19">
      <c r="A81" s="2">
        <v>1311.65446</v>
      </c>
      <c r="B81">
        <v>1321.3316273932001</v>
      </c>
      <c r="C81">
        <v>1302.9000000000001</v>
      </c>
      <c r="D81" s="5">
        <v>1283.809</v>
      </c>
      <c r="E81" s="6">
        <v>1322.4949999999999</v>
      </c>
      <c r="F81" s="3">
        <v>1364</v>
      </c>
      <c r="I81">
        <f t="shared" si="22"/>
        <v>2740.0555578916028</v>
      </c>
      <c r="J81">
        <f t="shared" si="23"/>
        <v>1820.5900209127162</v>
      </c>
      <c r="K81">
        <f t="shared" si="24"/>
        <v>3733.2099999999887</v>
      </c>
      <c r="L81">
        <f t="shared" si="25"/>
        <v>6430.596481000005</v>
      </c>
      <c r="M81">
        <f t="shared" si="26"/>
        <v>1722.6650250000091</v>
      </c>
      <c r="O81">
        <f t="shared" si="27"/>
        <v>52.345540000000028</v>
      </c>
      <c r="P81">
        <f t="shared" si="28"/>
        <v>42.668372606799949</v>
      </c>
      <c r="Q81">
        <f t="shared" si="29"/>
        <v>61.099999999999909</v>
      </c>
      <c r="R81">
        <f t="shared" si="30"/>
        <v>80.191000000000031</v>
      </c>
      <c r="S81">
        <f t="shared" si="31"/>
        <v>41.505000000000109</v>
      </c>
    </row>
    <row r="82" spans="1:19">
      <c r="A82" s="2">
        <v>1249.35979</v>
      </c>
      <c r="B82">
        <v>1258.8183175982799</v>
      </c>
      <c r="C82">
        <v>1249.3</v>
      </c>
      <c r="D82" s="5">
        <v>1215.385</v>
      </c>
      <c r="E82" s="6">
        <v>1260.1379999999999</v>
      </c>
      <c r="F82" s="3">
        <v>1235</v>
      </c>
      <c r="I82">
        <f t="shared" si="22"/>
        <v>206.20356884409929</v>
      </c>
      <c r="J82">
        <f t="shared" si="23"/>
        <v>567.31225321253089</v>
      </c>
      <c r="K82">
        <f t="shared" si="24"/>
        <v>204.4899999999987</v>
      </c>
      <c r="L82">
        <f t="shared" si="25"/>
        <v>384.74822500000033</v>
      </c>
      <c r="M82">
        <f t="shared" si="26"/>
        <v>631.91904399999601</v>
      </c>
      <c r="O82">
        <f t="shared" si="27"/>
        <v>14.359789999999975</v>
      </c>
      <c r="P82">
        <f t="shared" si="28"/>
        <v>23.818317598279918</v>
      </c>
      <c r="Q82">
        <f t="shared" si="29"/>
        <v>14.299999999999955</v>
      </c>
      <c r="R82">
        <f t="shared" si="30"/>
        <v>19.615000000000009</v>
      </c>
      <c r="S82">
        <f t="shared" si="31"/>
        <v>25.13799999999992</v>
      </c>
    </row>
    <row r="83" spans="1:19">
      <c r="A83" s="2">
        <v>1467.9630099999999</v>
      </c>
      <c r="B83">
        <v>1509.8991094537701</v>
      </c>
      <c r="C83">
        <v>1545.7</v>
      </c>
      <c r="D83" s="5">
        <v>1450.3620000000001</v>
      </c>
      <c r="E83" s="6">
        <v>1509.2380000000001</v>
      </c>
      <c r="F83" s="3">
        <v>1507</v>
      </c>
      <c r="I83">
        <f t="shared" si="22"/>
        <v>1523.8865882601046</v>
      </c>
      <c r="J83">
        <f t="shared" si="23"/>
        <v>8.4048356249388885</v>
      </c>
      <c r="K83">
        <f t="shared" si="24"/>
        <v>1497.6900000000035</v>
      </c>
      <c r="L83">
        <f t="shared" si="25"/>
        <v>3207.8630439999911</v>
      </c>
      <c r="M83">
        <f t="shared" si="26"/>
        <v>5.0086440000002526</v>
      </c>
      <c r="O83">
        <f t="shared" si="27"/>
        <v>39.03699000000006</v>
      </c>
      <c r="P83">
        <f t="shared" si="28"/>
        <v>2.8991094537700519</v>
      </c>
      <c r="Q83">
        <f t="shared" si="29"/>
        <v>38.700000000000045</v>
      </c>
      <c r="R83">
        <f t="shared" si="30"/>
        <v>56.63799999999992</v>
      </c>
      <c r="S83">
        <f t="shared" si="31"/>
        <v>2.2380000000000564</v>
      </c>
    </row>
    <row r="84" spans="1:19">
      <c r="A84" s="2">
        <v>1363.6576399999999</v>
      </c>
      <c r="B84">
        <v>1321.5195667384601</v>
      </c>
      <c r="C84">
        <v>1248.7</v>
      </c>
      <c r="D84" s="5">
        <v>1345.3430000000001</v>
      </c>
      <c r="E84" s="6">
        <v>1323.0530000000001</v>
      </c>
      <c r="F84" s="3">
        <v>1276</v>
      </c>
      <c r="I84">
        <f t="shared" si="22"/>
        <v>7683.8618503695825</v>
      </c>
      <c r="J84">
        <f t="shared" si="23"/>
        <v>2072.0309560571204</v>
      </c>
      <c r="K84">
        <f t="shared" si="24"/>
        <v>745.28999999999746</v>
      </c>
      <c r="L84">
        <f t="shared" si="25"/>
        <v>4808.4516490000105</v>
      </c>
      <c r="M84">
        <f t="shared" si="26"/>
        <v>2213.9848090000105</v>
      </c>
      <c r="O84">
        <f t="shared" si="27"/>
        <v>87.657639999999901</v>
      </c>
      <c r="P84">
        <f t="shared" si="28"/>
        <v>45.519566738460071</v>
      </c>
      <c r="Q84">
        <f t="shared" si="29"/>
        <v>27.299999999999955</v>
      </c>
      <c r="R84">
        <f t="shared" si="30"/>
        <v>69.343000000000075</v>
      </c>
      <c r="S84">
        <f t="shared" si="31"/>
        <v>47.053000000000111</v>
      </c>
    </row>
    <row r="85" spans="1:19">
      <c r="A85" s="2">
        <v>1590.2819400000001</v>
      </c>
      <c r="B85">
        <v>1621.6433014617901</v>
      </c>
      <c r="C85">
        <v>1697.5</v>
      </c>
      <c r="D85" s="5">
        <v>1554.3989999999999</v>
      </c>
      <c r="E85" s="6">
        <v>1618.598</v>
      </c>
      <c r="F85" s="3">
        <v>1720</v>
      </c>
      <c r="I85">
        <f t="shared" si="22"/>
        <v>16826.775090163581</v>
      </c>
      <c r="J85">
        <f t="shared" si="23"/>
        <v>9674.0401473363036</v>
      </c>
      <c r="K85">
        <f t="shared" si="24"/>
        <v>506.25</v>
      </c>
      <c r="L85">
        <f t="shared" si="25"/>
        <v>27423.691201000038</v>
      </c>
      <c r="M85">
        <f t="shared" si="26"/>
        <v>10282.36560400001</v>
      </c>
      <c r="O85">
        <f t="shared" si="27"/>
        <v>129.71805999999992</v>
      </c>
      <c r="P85">
        <f t="shared" si="28"/>
        <v>98.356698538209912</v>
      </c>
      <c r="Q85">
        <f t="shared" si="29"/>
        <v>22.5</v>
      </c>
      <c r="R85">
        <f t="shared" si="30"/>
        <v>165.60100000000011</v>
      </c>
      <c r="S85">
        <f t="shared" si="31"/>
        <v>101.40200000000004</v>
      </c>
    </row>
    <row r="86" spans="1:19">
      <c r="A86" s="2">
        <v>1529.3861199999999</v>
      </c>
      <c r="B86">
        <v>1556.1597644764499</v>
      </c>
      <c r="C86">
        <v>1404.4</v>
      </c>
      <c r="D86" s="5">
        <v>1557.8</v>
      </c>
      <c r="E86" s="6">
        <v>1555.2909999999999</v>
      </c>
      <c r="F86" s="3">
        <v>1420</v>
      </c>
      <c r="I86">
        <f t="shared" si="22"/>
        <v>11965.323248654377</v>
      </c>
      <c r="J86">
        <f t="shared" si="23"/>
        <v>18539.481462282318</v>
      </c>
      <c r="K86">
        <f t="shared" si="24"/>
        <v>243.35999999999717</v>
      </c>
      <c r="L86">
        <f t="shared" si="25"/>
        <v>18988.839999999989</v>
      </c>
      <c r="M86">
        <f t="shared" si="26"/>
        <v>18303.654680999985</v>
      </c>
      <c r="O86">
        <f t="shared" si="27"/>
        <v>109.38611999999989</v>
      </c>
      <c r="P86">
        <f t="shared" si="28"/>
        <v>136.15976447644994</v>
      </c>
      <c r="Q86">
        <f t="shared" si="29"/>
        <v>15.599999999999909</v>
      </c>
      <c r="R86">
        <f t="shared" si="30"/>
        <v>137.79999999999995</v>
      </c>
      <c r="S86">
        <f t="shared" si="31"/>
        <v>135.29099999999994</v>
      </c>
    </row>
    <row r="87" spans="1:19">
      <c r="A87" s="2">
        <v>1499.02451</v>
      </c>
      <c r="B87">
        <v>1518.08571962005</v>
      </c>
      <c r="C87">
        <v>1346.9</v>
      </c>
      <c r="D87" s="5">
        <v>1484.9159999999999</v>
      </c>
      <c r="E87" s="6">
        <v>1517.779</v>
      </c>
      <c r="F87" s="3">
        <v>1340</v>
      </c>
      <c r="I87">
        <f t="shared" si="22"/>
        <v>25288.794780740089</v>
      </c>
      <c r="J87">
        <f t="shared" si="23"/>
        <v>31714.523532591058</v>
      </c>
      <c r="K87">
        <f t="shared" si="24"/>
        <v>47.610000000001257</v>
      </c>
      <c r="L87">
        <f t="shared" si="25"/>
        <v>21000.647055999983</v>
      </c>
      <c r="M87">
        <f t="shared" si="26"/>
        <v>31605.372841</v>
      </c>
      <c r="O87">
        <f t="shared" si="27"/>
        <v>159.02450999999996</v>
      </c>
      <c r="P87">
        <f t="shared" si="28"/>
        <v>178.08571962004999</v>
      </c>
      <c r="Q87">
        <f t="shared" si="29"/>
        <v>6.9000000000000909</v>
      </c>
      <c r="R87">
        <f t="shared" si="30"/>
        <v>144.91599999999994</v>
      </c>
      <c r="S87">
        <f t="shared" si="31"/>
        <v>177.779</v>
      </c>
    </row>
    <row r="88" spans="1:19">
      <c r="A88" s="2">
        <v>1240.26944</v>
      </c>
      <c r="B88">
        <v>1239.37163837298</v>
      </c>
      <c r="C88">
        <v>1155.7</v>
      </c>
      <c r="D88" s="5">
        <v>1226.9179999999999</v>
      </c>
      <c r="E88" s="6">
        <v>1238.3109999999999</v>
      </c>
      <c r="F88" s="3">
        <v>1156</v>
      </c>
      <c r="I88">
        <f t="shared" si="22"/>
        <v>7101.3385179136048</v>
      </c>
      <c r="J88">
        <f t="shared" si="23"/>
        <v>6950.8300849949492</v>
      </c>
      <c r="K88">
        <f t="shared" si="24"/>
        <v>8.9999999999972713E-2</v>
      </c>
      <c r="L88">
        <f t="shared" si="25"/>
        <v>5029.3627239999851</v>
      </c>
      <c r="M88">
        <f t="shared" si="26"/>
        <v>6775.1007209999871</v>
      </c>
      <c r="O88">
        <f t="shared" si="27"/>
        <v>84.269440000000031</v>
      </c>
      <c r="P88">
        <f t="shared" si="28"/>
        <v>83.371638372979987</v>
      </c>
      <c r="Q88">
        <f t="shared" si="29"/>
        <v>0.29999999999995453</v>
      </c>
      <c r="R88">
        <f t="shared" si="30"/>
        <v>70.917999999999893</v>
      </c>
      <c r="S88">
        <f t="shared" si="31"/>
        <v>82.310999999999922</v>
      </c>
    </row>
    <row r="89" spans="1:19">
      <c r="A89" s="2">
        <v>1354.9437700000001</v>
      </c>
      <c r="B89">
        <v>1370.5786995998501</v>
      </c>
      <c r="C89">
        <v>1302.5999999999999</v>
      </c>
      <c r="D89" s="5">
        <v>1319.702</v>
      </c>
      <c r="E89" s="6">
        <v>1373.1759999999999</v>
      </c>
      <c r="F89" s="3">
        <v>1307</v>
      </c>
      <c r="I89">
        <f t="shared" si="22"/>
        <v>2298.6050818129083</v>
      </c>
      <c r="J89">
        <f t="shared" si="23"/>
        <v>4042.251042807979</v>
      </c>
      <c r="K89">
        <f t="shared" si="24"/>
        <v>19.360000000000799</v>
      </c>
      <c r="L89">
        <f t="shared" si="25"/>
        <v>161.34080399999996</v>
      </c>
      <c r="M89">
        <f t="shared" si="26"/>
        <v>4379.2629759999909</v>
      </c>
      <c r="O89">
        <f t="shared" si="27"/>
        <v>47.943770000000086</v>
      </c>
      <c r="P89">
        <f t="shared" si="28"/>
        <v>63.578699599850097</v>
      </c>
      <c r="Q89">
        <f t="shared" si="29"/>
        <v>4.4000000000000909</v>
      </c>
      <c r="R89">
        <f t="shared" si="30"/>
        <v>12.701999999999998</v>
      </c>
      <c r="S89">
        <f t="shared" si="31"/>
        <v>66.175999999999931</v>
      </c>
    </row>
    <row r="90" spans="1:19">
      <c r="A90" s="2">
        <v>1698.25217</v>
      </c>
      <c r="B90">
        <v>1696.83631792351</v>
      </c>
      <c r="C90">
        <v>1552.9</v>
      </c>
      <c r="D90" s="5">
        <v>1708.856</v>
      </c>
      <c r="E90" s="6">
        <v>1690.47</v>
      </c>
      <c r="F90" s="3">
        <v>1714</v>
      </c>
      <c r="I90">
        <f t="shared" si="22"/>
        <v>247.99414970890069</v>
      </c>
      <c r="J90">
        <f t="shared" si="23"/>
        <v>294.59198242282326</v>
      </c>
      <c r="K90">
        <f t="shared" si="24"/>
        <v>25953.20999999997</v>
      </c>
      <c r="L90">
        <f t="shared" si="25"/>
        <v>26.460736000000058</v>
      </c>
      <c r="M90">
        <f t="shared" si="26"/>
        <v>553.66089999999872</v>
      </c>
      <c r="O90">
        <f t="shared" si="27"/>
        <v>15.747830000000022</v>
      </c>
      <c r="P90">
        <f t="shared" si="28"/>
        <v>17.163682076489977</v>
      </c>
      <c r="Q90">
        <f t="shared" si="29"/>
        <v>161.09999999999991</v>
      </c>
      <c r="R90">
        <f t="shared" si="30"/>
        <v>5.1440000000000055</v>
      </c>
      <c r="S90">
        <f t="shared" si="31"/>
        <v>23.529999999999973</v>
      </c>
    </row>
    <row r="91" spans="1:19">
      <c r="A91" s="2">
        <v>1016.69971</v>
      </c>
      <c r="B91">
        <v>989.09715441094704</v>
      </c>
      <c r="C91">
        <v>1168.8</v>
      </c>
      <c r="D91" s="5">
        <v>1026.2360000000001</v>
      </c>
      <c r="E91" s="6">
        <v>990.40899999999999</v>
      </c>
      <c r="F91" s="3">
        <v>1266</v>
      </c>
      <c r="I91">
        <f t="shared" si="22"/>
        <v>62150.634594084106</v>
      </c>
      <c r="J91">
        <f t="shared" si="23"/>
        <v>76675.185895314906</v>
      </c>
      <c r="K91">
        <f t="shared" si="24"/>
        <v>9447.8400000000092</v>
      </c>
      <c r="L91">
        <f t="shared" si="25"/>
        <v>57486.775695999953</v>
      </c>
      <c r="M91">
        <f t="shared" si="26"/>
        <v>75950.399281000005</v>
      </c>
      <c r="O91">
        <f t="shared" si="27"/>
        <v>249.30029000000002</v>
      </c>
      <c r="P91">
        <f t="shared" si="28"/>
        <v>276.90284558905296</v>
      </c>
      <c r="Q91">
        <f t="shared" si="29"/>
        <v>97.200000000000045</v>
      </c>
      <c r="R91">
        <f t="shared" si="30"/>
        <v>239.7639999999999</v>
      </c>
      <c r="S91">
        <f t="shared" si="31"/>
        <v>275.59100000000001</v>
      </c>
    </row>
    <row r="92" spans="1:19">
      <c r="A92" s="2">
        <v>1511.61483</v>
      </c>
      <c r="B92">
        <v>1582.44703868429</v>
      </c>
      <c r="C92">
        <v>1551</v>
      </c>
      <c r="D92" s="5">
        <v>1447.0419999999999</v>
      </c>
      <c r="E92" s="6">
        <v>1578.4490000000001</v>
      </c>
      <c r="F92" s="3">
        <v>1523</v>
      </c>
      <c r="I92">
        <f t="shared" si="22"/>
        <v>129.62209592890036</v>
      </c>
      <c r="J92">
        <f t="shared" si="23"/>
        <v>3533.9504083314673</v>
      </c>
      <c r="K92">
        <f t="shared" si="24"/>
        <v>784</v>
      </c>
      <c r="L92">
        <f t="shared" si="25"/>
        <v>5769.6177640000124</v>
      </c>
      <c r="M92">
        <f t="shared" si="26"/>
        <v>3074.5916010000078</v>
      </c>
      <c r="O92">
        <f t="shared" si="27"/>
        <v>11.385170000000016</v>
      </c>
      <c r="P92">
        <f t="shared" si="28"/>
        <v>59.447038684289964</v>
      </c>
      <c r="Q92">
        <f t="shared" si="29"/>
        <v>28</v>
      </c>
      <c r="R92">
        <f t="shared" si="30"/>
        <v>75.958000000000084</v>
      </c>
      <c r="S92">
        <f t="shared" si="31"/>
        <v>55.449000000000069</v>
      </c>
    </row>
    <row r="93" spans="1:19">
      <c r="A93" s="2">
        <v>1566.14705</v>
      </c>
      <c r="B93">
        <v>1568.5758379009201</v>
      </c>
      <c r="C93">
        <v>1791.5</v>
      </c>
      <c r="D93" s="5">
        <v>1550.318</v>
      </c>
      <c r="E93" s="6">
        <v>1567.798</v>
      </c>
      <c r="F93" s="3">
        <v>1892</v>
      </c>
      <c r="I93">
        <f t="shared" si="22"/>
        <v>106180.14502370248</v>
      </c>
      <c r="J93">
        <f t="shared" si="23"/>
        <v>104603.18862949192</v>
      </c>
      <c r="K93">
        <f t="shared" si="24"/>
        <v>10100.25</v>
      </c>
      <c r="L93">
        <f t="shared" si="25"/>
        <v>116746.58912400001</v>
      </c>
      <c r="M93">
        <f t="shared" si="26"/>
        <v>105106.936804</v>
      </c>
      <c r="O93">
        <f t="shared" si="27"/>
        <v>325.85294999999996</v>
      </c>
      <c r="P93">
        <f t="shared" si="28"/>
        <v>323.42416209907992</v>
      </c>
      <c r="Q93">
        <f t="shared" si="29"/>
        <v>100.5</v>
      </c>
      <c r="R93">
        <f t="shared" si="30"/>
        <v>341.68200000000002</v>
      </c>
      <c r="S93">
        <f t="shared" si="31"/>
        <v>324.202</v>
      </c>
    </row>
    <row r="94" spans="1:19">
      <c r="A94" s="2">
        <v>1508.8354300000001</v>
      </c>
      <c r="B94">
        <v>1559.169826074</v>
      </c>
      <c r="C94">
        <v>1478.2</v>
      </c>
      <c r="D94" s="5">
        <v>1455.9970000000001</v>
      </c>
      <c r="E94" s="6">
        <v>1553.9090000000001</v>
      </c>
      <c r="F94" s="3">
        <v>1395</v>
      </c>
      <c r="I94">
        <f t="shared" si="22"/>
        <v>12958.50512328492</v>
      </c>
      <c r="J94">
        <f t="shared" si="23"/>
        <v>26951.731793167397</v>
      </c>
      <c r="K94">
        <f t="shared" si="24"/>
        <v>6922.240000000008</v>
      </c>
      <c r="L94">
        <f t="shared" si="25"/>
        <v>3720.6340090000085</v>
      </c>
      <c r="M94">
        <f t="shared" si="26"/>
        <v>25252.070281000033</v>
      </c>
      <c r="O94">
        <f t="shared" si="27"/>
        <v>113.83543000000009</v>
      </c>
      <c r="P94">
        <f t="shared" si="28"/>
        <v>164.16982607399996</v>
      </c>
      <c r="Q94">
        <f t="shared" si="29"/>
        <v>83.200000000000045</v>
      </c>
      <c r="R94">
        <f t="shared" si="30"/>
        <v>60.997000000000071</v>
      </c>
      <c r="S94">
        <f t="shared" si="31"/>
        <v>158.90900000000011</v>
      </c>
    </row>
    <row r="95" spans="1:19">
      <c r="A95" s="2">
        <v>1408.2943600000001</v>
      </c>
      <c r="B95">
        <v>1404.52475459122</v>
      </c>
      <c r="C95">
        <v>1387.5</v>
      </c>
      <c r="D95" s="5">
        <v>1421.4770000000001</v>
      </c>
      <c r="E95" s="6">
        <v>1408.134</v>
      </c>
      <c r="F95" s="3">
        <v>1374</v>
      </c>
      <c r="I95">
        <f t="shared" si="22"/>
        <v>1176.1031278096066</v>
      </c>
      <c r="J95">
        <f t="shared" si="23"/>
        <v>931.7606428542075</v>
      </c>
      <c r="K95">
        <f t="shared" si="24"/>
        <v>182.25</v>
      </c>
      <c r="L95">
        <f t="shared" si="25"/>
        <v>2254.0655290000086</v>
      </c>
      <c r="M95">
        <f t="shared" si="26"/>
        <v>1165.1299560000009</v>
      </c>
      <c r="O95">
        <f t="shared" si="27"/>
        <v>34.294360000000097</v>
      </c>
      <c r="P95">
        <f t="shared" si="28"/>
        <v>30.524754591220017</v>
      </c>
      <c r="Q95">
        <f t="shared" si="29"/>
        <v>13.5</v>
      </c>
      <c r="R95">
        <f t="shared" si="30"/>
        <v>47.477000000000089</v>
      </c>
      <c r="S95">
        <f t="shared" si="31"/>
        <v>34.134000000000015</v>
      </c>
    </row>
    <row r="96" spans="1:19">
      <c r="A96" s="2">
        <v>1419.7288599999999</v>
      </c>
      <c r="B96">
        <v>1427.6400529401601</v>
      </c>
      <c r="C96">
        <v>1348.5</v>
      </c>
      <c r="D96" s="5">
        <v>1401.8610000000001</v>
      </c>
      <c r="E96" s="6">
        <v>1430.117</v>
      </c>
      <c r="F96" s="3">
        <v>1341</v>
      </c>
      <c r="I96">
        <f t="shared" si="22"/>
        <v>6198.2333968995908</v>
      </c>
      <c r="J96">
        <f t="shared" si="23"/>
        <v>7506.4987734737451</v>
      </c>
      <c r="K96">
        <f t="shared" si="24"/>
        <v>56.25</v>
      </c>
      <c r="L96">
        <f t="shared" si="25"/>
        <v>3704.0613210000124</v>
      </c>
      <c r="M96">
        <f t="shared" si="26"/>
        <v>7941.8396889999931</v>
      </c>
      <c r="O96">
        <f t="shared" si="27"/>
        <v>78.728859999999941</v>
      </c>
      <c r="P96">
        <f t="shared" si="28"/>
        <v>86.640052940160103</v>
      </c>
      <c r="Q96">
        <f t="shared" si="29"/>
        <v>7.5</v>
      </c>
      <c r="R96">
        <f t="shared" si="30"/>
        <v>60.861000000000104</v>
      </c>
      <c r="S96">
        <f t="shared" si="31"/>
        <v>89.116999999999962</v>
      </c>
    </row>
    <row r="97" spans="1:19">
      <c r="A97" s="2">
        <v>1737.15128</v>
      </c>
      <c r="B97">
        <v>1719.71376429665</v>
      </c>
      <c r="C97">
        <v>1433.8</v>
      </c>
      <c r="D97" s="5">
        <v>1621.5</v>
      </c>
      <c r="E97" s="6">
        <v>1717.914</v>
      </c>
      <c r="F97" s="3">
        <v>1400</v>
      </c>
      <c r="I97">
        <f t="shared" si="22"/>
        <v>113670.98560563843</v>
      </c>
      <c r="J97">
        <f t="shared" si="23"/>
        <v>102216.89108073385</v>
      </c>
      <c r="K97">
        <f t="shared" si="24"/>
        <v>1142.4399999999969</v>
      </c>
      <c r="L97">
        <f t="shared" si="25"/>
        <v>49062.25</v>
      </c>
      <c r="M97">
        <f t="shared" si="26"/>
        <v>101069.31139599999</v>
      </c>
      <c r="O97">
        <f t="shared" si="27"/>
        <v>337.15128000000004</v>
      </c>
      <c r="P97">
        <f t="shared" si="28"/>
        <v>319.71376429664997</v>
      </c>
      <c r="Q97">
        <f t="shared" si="29"/>
        <v>33.799999999999955</v>
      </c>
      <c r="R97">
        <f t="shared" si="30"/>
        <v>221.5</v>
      </c>
      <c r="S97">
        <f t="shared" si="31"/>
        <v>317.91399999999999</v>
      </c>
    </row>
    <row r="98" spans="1:19">
      <c r="A98" s="2">
        <v>1337.8148000000001</v>
      </c>
      <c r="B98">
        <v>1353.19848966739</v>
      </c>
      <c r="C98">
        <v>1281.8</v>
      </c>
      <c r="D98" s="5">
        <v>1287.2449999999999</v>
      </c>
      <c r="E98" s="6">
        <v>1353.874</v>
      </c>
      <c r="F98" s="3">
        <v>1252</v>
      </c>
      <c r="I98">
        <f t="shared" si="22"/>
        <v>7364.1798990400184</v>
      </c>
      <c r="J98">
        <f t="shared" si="23"/>
        <v>10241.13431096085</v>
      </c>
      <c r="K98">
        <f t="shared" si="24"/>
        <v>888.03999999999724</v>
      </c>
      <c r="L98">
        <f t="shared" si="25"/>
        <v>1242.2100249999924</v>
      </c>
      <c r="M98">
        <f t="shared" si="26"/>
        <v>10378.311876000005</v>
      </c>
      <c r="O98">
        <f t="shared" si="27"/>
        <v>85.814800000000105</v>
      </c>
      <c r="P98">
        <f t="shared" si="28"/>
        <v>101.19848966739005</v>
      </c>
      <c r="Q98">
        <f t="shared" si="29"/>
        <v>29.799999999999955</v>
      </c>
      <c r="R98">
        <f t="shared" si="30"/>
        <v>35.244999999999891</v>
      </c>
      <c r="S98">
        <f t="shared" si="31"/>
        <v>101.87400000000002</v>
      </c>
    </row>
    <row r="99" spans="1:19">
      <c r="A99" s="2">
        <v>1251.02692</v>
      </c>
      <c r="B99">
        <v>1257.73054356227</v>
      </c>
      <c r="C99">
        <v>1216.9000000000001</v>
      </c>
      <c r="D99" s="5">
        <v>1251.145</v>
      </c>
      <c r="E99" s="6">
        <v>1259.864</v>
      </c>
      <c r="F99" s="3">
        <v>1227</v>
      </c>
      <c r="I99">
        <f t="shared" si="22"/>
        <v>577.29288468640084</v>
      </c>
      <c r="J99">
        <f t="shared" si="23"/>
        <v>944.36630763257324</v>
      </c>
      <c r="K99">
        <f t="shared" si="24"/>
        <v>102.00999999999816</v>
      </c>
      <c r="L99">
        <f t="shared" si="25"/>
        <v>582.98102499999914</v>
      </c>
      <c r="M99">
        <f t="shared" si="26"/>
        <v>1080.0424960000021</v>
      </c>
      <c r="O99">
        <f t="shared" si="27"/>
        <v>24.026920000000018</v>
      </c>
      <c r="P99">
        <f t="shared" si="28"/>
        <v>30.730543562269986</v>
      </c>
      <c r="Q99">
        <f t="shared" si="29"/>
        <v>10.099999999999909</v>
      </c>
      <c r="R99">
        <f t="shared" si="30"/>
        <v>24.144999999999982</v>
      </c>
      <c r="S99">
        <f t="shared" si="31"/>
        <v>32.864000000000033</v>
      </c>
    </row>
    <row r="100" spans="1:19">
      <c r="A100" s="2">
        <v>1488.5688700000001</v>
      </c>
      <c r="B100">
        <v>1492.6664933894001</v>
      </c>
      <c r="C100">
        <v>1656.5</v>
      </c>
      <c r="D100" s="5">
        <v>1366.373</v>
      </c>
      <c r="E100" s="6">
        <v>1490.354</v>
      </c>
      <c r="F100" s="3">
        <v>1754</v>
      </c>
      <c r="I100">
        <f t="shared" si="22"/>
        <v>70453.684773076864</v>
      </c>
      <c r="J100">
        <f t="shared" si="23"/>
        <v>68295.201677392455</v>
      </c>
      <c r="K100">
        <f t="shared" si="24"/>
        <v>9506.25</v>
      </c>
      <c r="L100">
        <f t="shared" si="25"/>
        <v>150254.69112899996</v>
      </c>
      <c r="M100">
        <f t="shared" si="26"/>
        <v>69509.213315999979</v>
      </c>
      <c r="O100">
        <f t="shared" si="27"/>
        <v>265.43112999999994</v>
      </c>
      <c r="P100">
        <f t="shared" si="28"/>
        <v>261.3335066105999</v>
      </c>
      <c r="Q100">
        <f t="shared" si="29"/>
        <v>97.5</v>
      </c>
      <c r="R100">
        <f t="shared" si="30"/>
        <v>387.62699999999995</v>
      </c>
      <c r="S100">
        <f t="shared" si="31"/>
        <v>263.64599999999996</v>
      </c>
    </row>
    <row r="101" spans="1:19">
      <c r="A101" s="2">
        <v>1115.1071300000001</v>
      </c>
      <c r="B101">
        <v>1086.6287847777901</v>
      </c>
      <c r="C101">
        <v>1080.4000000000001</v>
      </c>
      <c r="D101" s="5">
        <v>1125.194</v>
      </c>
      <c r="E101" s="6">
        <v>1090.2070000000001</v>
      </c>
      <c r="F101" s="3">
        <v>1104</v>
      </c>
      <c r="I101">
        <f t="shared" si="22"/>
        <v>123.36833683690216</v>
      </c>
      <c r="J101">
        <f t="shared" si="23"/>
        <v>301.75911829633736</v>
      </c>
      <c r="K101">
        <f t="shared" si="24"/>
        <v>556.95999999999572</v>
      </c>
      <c r="L101">
        <f t="shared" si="25"/>
        <v>449.18563599999828</v>
      </c>
      <c r="M101">
        <f t="shared" si="26"/>
        <v>190.24684899999704</v>
      </c>
      <c r="O101">
        <f t="shared" si="27"/>
        <v>11.107130000000097</v>
      </c>
      <c r="P101">
        <f t="shared" si="28"/>
        <v>17.371215222209912</v>
      </c>
      <c r="Q101">
        <f t="shared" si="29"/>
        <v>23.599999999999909</v>
      </c>
      <c r="R101">
        <f t="shared" si="30"/>
        <v>21.19399999999996</v>
      </c>
      <c r="S101">
        <f t="shared" si="31"/>
        <v>13.792999999999893</v>
      </c>
    </row>
    <row r="102" spans="1:19">
      <c r="A102" s="2">
        <v>1338.4889700000001</v>
      </c>
      <c r="B102">
        <v>1338.42283303612</v>
      </c>
      <c r="C102">
        <v>1200.4000000000001</v>
      </c>
      <c r="D102" s="5">
        <v>1299.9559999999999</v>
      </c>
      <c r="E102" s="6">
        <v>1339.819</v>
      </c>
      <c r="F102" s="3">
        <v>1179</v>
      </c>
      <c r="I102">
        <f t="shared" si="22"/>
        <v>25436.731551660934</v>
      </c>
      <c r="J102">
        <f t="shared" si="23"/>
        <v>25415.63969326259</v>
      </c>
      <c r="K102">
        <f t="shared" si="24"/>
        <v>457.9600000000039</v>
      </c>
      <c r="L102">
        <f t="shared" si="25"/>
        <v>14630.353935999976</v>
      </c>
      <c r="M102">
        <f t="shared" si="26"/>
        <v>25862.750760999988</v>
      </c>
      <c r="O102">
        <f t="shared" si="27"/>
        <v>159.48897000000011</v>
      </c>
      <c r="P102">
        <f t="shared" si="28"/>
        <v>159.42283303611998</v>
      </c>
      <c r="Q102">
        <f t="shared" si="29"/>
        <v>21.400000000000091</v>
      </c>
      <c r="R102">
        <f t="shared" si="30"/>
        <v>120.9559999999999</v>
      </c>
      <c r="S102">
        <f t="shared" si="31"/>
        <v>160.81899999999996</v>
      </c>
    </row>
    <row r="103" spans="1:19">
      <c r="A103" s="2">
        <v>1307.49091</v>
      </c>
      <c r="B103">
        <v>1334.55492283991</v>
      </c>
      <c r="C103">
        <v>1282.5</v>
      </c>
      <c r="D103" s="5">
        <v>1299.9559999999999</v>
      </c>
      <c r="E103" s="6">
        <v>1336.6010000000001</v>
      </c>
      <c r="F103" s="3">
        <v>1263</v>
      </c>
      <c r="I103">
        <f t="shared" si="22"/>
        <v>1979.4410726280987</v>
      </c>
      <c r="J103">
        <f t="shared" si="23"/>
        <v>5120.1069826254707</v>
      </c>
      <c r="K103">
        <f t="shared" si="24"/>
        <v>380.25</v>
      </c>
      <c r="L103">
        <f t="shared" si="25"/>
        <v>1365.745935999993</v>
      </c>
      <c r="M103">
        <f t="shared" si="26"/>
        <v>5417.1072010000162</v>
      </c>
      <c r="O103">
        <f t="shared" si="27"/>
        <v>44.490909999999985</v>
      </c>
      <c r="P103">
        <f t="shared" si="28"/>
        <v>71.554922839909977</v>
      </c>
      <c r="Q103">
        <f t="shared" si="29"/>
        <v>19.5</v>
      </c>
      <c r="R103">
        <f t="shared" si="30"/>
        <v>36.955999999999904</v>
      </c>
      <c r="S103">
        <f t="shared" si="31"/>
        <v>73.601000000000113</v>
      </c>
    </row>
    <row r="104" spans="1:19">
      <c r="A104" s="2">
        <v>1344.12807</v>
      </c>
      <c r="B104">
        <v>1369.82941349456</v>
      </c>
      <c r="C104">
        <v>1210.2</v>
      </c>
      <c r="D104" s="5">
        <v>1311.499</v>
      </c>
      <c r="E104" s="6">
        <v>1369.731</v>
      </c>
      <c r="F104" s="3">
        <v>1184</v>
      </c>
      <c r="I104">
        <f t="shared" si="22"/>
        <v>25640.998801924892</v>
      </c>
      <c r="J104">
        <f t="shared" si="23"/>
        <v>34532.570919732141</v>
      </c>
      <c r="K104">
        <f t="shared" si="24"/>
        <v>686.44000000000233</v>
      </c>
      <c r="L104">
        <f t="shared" si="25"/>
        <v>16255.995001000007</v>
      </c>
      <c r="M104">
        <f t="shared" si="26"/>
        <v>34496.004360999999</v>
      </c>
      <c r="O104">
        <f t="shared" si="27"/>
        <v>160.12806999999998</v>
      </c>
      <c r="P104">
        <f t="shared" si="28"/>
        <v>185.82941349455996</v>
      </c>
      <c r="Q104">
        <f t="shared" si="29"/>
        <v>26.200000000000045</v>
      </c>
      <c r="R104">
        <f t="shared" si="30"/>
        <v>127.49900000000002</v>
      </c>
      <c r="S104">
        <f t="shared" si="31"/>
        <v>185.73099999999999</v>
      </c>
    </row>
    <row r="105" spans="1:19">
      <c r="A105" s="2">
        <v>1668.4784500000001</v>
      </c>
      <c r="B105">
        <v>1659.9025831940801</v>
      </c>
      <c r="C105">
        <v>1716.2</v>
      </c>
      <c r="D105" s="5">
        <v>1627.7950000000001</v>
      </c>
      <c r="E105" s="6">
        <v>1659.6859999999999</v>
      </c>
      <c r="F105" s="3">
        <v>1706</v>
      </c>
      <c r="I105">
        <f t="shared" si="22"/>
        <v>1407.8667144024951</v>
      </c>
      <c r="J105">
        <f t="shared" si="23"/>
        <v>2124.9718361787081</v>
      </c>
      <c r="K105">
        <f t="shared" si="24"/>
        <v>104.04000000000093</v>
      </c>
      <c r="L105">
        <f t="shared" si="25"/>
        <v>6116.0220249999884</v>
      </c>
      <c r="M105">
        <f t="shared" si="26"/>
        <v>2144.9865960000075</v>
      </c>
      <c r="O105">
        <f t="shared" si="27"/>
        <v>37.521549999999934</v>
      </c>
      <c r="P105">
        <f t="shared" si="28"/>
        <v>46.09741680591992</v>
      </c>
      <c r="Q105">
        <f t="shared" si="29"/>
        <v>10.200000000000045</v>
      </c>
      <c r="R105">
        <f t="shared" si="30"/>
        <v>78.204999999999927</v>
      </c>
      <c r="S105">
        <f t="shared" si="31"/>
        <v>46.314000000000078</v>
      </c>
    </row>
    <row r="106" spans="1:19">
      <c r="A106" s="2">
        <v>1558.8842099999999</v>
      </c>
      <c r="B106">
        <v>1572.4671959595</v>
      </c>
      <c r="C106">
        <v>1563.6</v>
      </c>
      <c r="D106" s="5">
        <v>1531.0060000000001</v>
      </c>
      <c r="E106" s="6">
        <v>1571.298</v>
      </c>
      <c r="F106" s="3">
        <v>1635</v>
      </c>
      <c r="I106">
        <f t="shared" si="22"/>
        <v>5793.613487324109</v>
      </c>
      <c r="J106">
        <f t="shared" si="23"/>
        <v>3910.3515811675693</v>
      </c>
      <c r="K106">
        <f t="shared" si="24"/>
        <v>5097.9600000000128</v>
      </c>
      <c r="L106">
        <f t="shared" si="25"/>
        <v>10814.752035999982</v>
      </c>
      <c r="M106">
        <f t="shared" si="26"/>
        <v>4057.9448039999997</v>
      </c>
      <c r="O106">
        <f t="shared" si="27"/>
        <v>76.115790000000061</v>
      </c>
      <c r="P106">
        <f t="shared" si="28"/>
        <v>62.532804040499968</v>
      </c>
      <c r="Q106">
        <f t="shared" si="29"/>
        <v>71.400000000000091</v>
      </c>
      <c r="R106">
        <f t="shared" si="30"/>
        <v>103.99399999999991</v>
      </c>
      <c r="S106">
        <f t="shared" si="31"/>
        <v>63.701999999999998</v>
      </c>
    </row>
    <row r="107" spans="1:19">
      <c r="A107" s="2">
        <v>1112.52025</v>
      </c>
      <c r="B107">
        <v>1125.1651168296501</v>
      </c>
      <c r="C107">
        <v>1041.4000000000001</v>
      </c>
      <c r="D107" s="5">
        <v>1135.961</v>
      </c>
      <c r="E107" s="6">
        <v>1126.6559999999999</v>
      </c>
      <c r="F107" s="3">
        <v>993</v>
      </c>
      <c r="I107">
        <f t="shared" si="22"/>
        <v>14285.090160062507</v>
      </c>
      <c r="J107">
        <f t="shared" si="23"/>
        <v>17467.618106595048</v>
      </c>
      <c r="K107">
        <f t="shared" si="24"/>
        <v>2342.5600000000086</v>
      </c>
      <c r="L107">
        <f t="shared" si="25"/>
        <v>20437.847521000003</v>
      </c>
      <c r="M107">
        <f t="shared" si="26"/>
        <v>17863.926335999986</v>
      </c>
      <c r="O107">
        <f t="shared" si="27"/>
        <v>119.52025000000003</v>
      </c>
      <c r="P107">
        <f t="shared" si="28"/>
        <v>132.16511682965006</v>
      </c>
      <c r="Q107">
        <f t="shared" si="29"/>
        <v>48.400000000000091</v>
      </c>
      <c r="R107">
        <f t="shared" si="30"/>
        <v>142.96100000000001</v>
      </c>
      <c r="S107">
        <f t="shared" si="31"/>
        <v>133.65599999999995</v>
      </c>
    </row>
    <row r="108" spans="1:19">
      <c r="A108" s="2">
        <v>1464.23047</v>
      </c>
      <c r="B108">
        <v>1494.45655154473</v>
      </c>
      <c r="C108">
        <v>1469.5</v>
      </c>
      <c r="D108" s="5">
        <v>1430.8309999999999</v>
      </c>
      <c r="E108" s="6">
        <v>1498.201</v>
      </c>
      <c r="F108" s="3">
        <v>1314</v>
      </c>
      <c r="I108">
        <f t="shared" si="22"/>
        <v>22569.194116420891</v>
      </c>
      <c r="J108">
        <f t="shared" si="23"/>
        <v>32564.566995415804</v>
      </c>
      <c r="K108">
        <f t="shared" si="24"/>
        <v>24180.25</v>
      </c>
      <c r="L108">
        <f t="shared" si="25"/>
        <v>13649.482560999977</v>
      </c>
      <c r="M108">
        <f t="shared" si="26"/>
        <v>33930.008401000006</v>
      </c>
      <c r="O108">
        <f t="shared" si="27"/>
        <v>150.23046999999997</v>
      </c>
      <c r="P108">
        <f t="shared" si="28"/>
        <v>180.45655154473002</v>
      </c>
      <c r="Q108">
        <f t="shared" si="29"/>
        <v>155.5</v>
      </c>
      <c r="R108">
        <f t="shared" si="30"/>
        <v>116.8309999999999</v>
      </c>
      <c r="S108">
        <f t="shared" si="31"/>
        <v>184.20100000000002</v>
      </c>
    </row>
    <row r="109" spans="1:19">
      <c r="A109" s="2">
        <v>1525.77073</v>
      </c>
      <c r="B109">
        <v>1537.59173067085</v>
      </c>
      <c r="C109">
        <v>1625.6</v>
      </c>
      <c r="D109" s="5">
        <v>1540.0509999999999</v>
      </c>
      <c r="E109" s="6">
        <v>1539.645</v>
      </c>
      <c r="F109" s="3">
        <v>1649</v>
      </c>
      <c r="I109">
        <f t="shared" si="22"/>
        <v>15185.45298473291</v>
      </c>
      <c r="J109">
        <f t="shared" si="23"/>
        <v>12411.802474916429</v>
      </c>
      <c r="K109">
        <f t="shared" si="24"/>
        <v>547.56000000000427</v>
      </c>
      <c r="L109">
        <f t="shared" si="25"/>
        <v>11869.884601000014</v>
      </c>
      <c r="M109">
        <f t="shared" si="26"/>
        <v>11958.516025000004</v>
      </c>
      <c r="O109">
        <f t="shared" si="27"/>
        <v>123.22927000000004</v>
      </c>
      <c r="P109">
        <f t="shared" si="28"/>
        <v>111.40826932915002</v>
      </c>
      <c r="Q109">
        <f t="shared" si="29"/>
        <v>23.400000000000091</v>
      </c>
      <c r="R109">
        <f t="shared" si="30"/>
        <v>108.94900000000007</v>
      </c>
      <c r="S109">
        <f t="shared" si="31"/>
        <v>109.35500000000002</v>
      </c>
    </row>
    <row r="110" spans="1:19">
      <c r="A110" s="2">
        <v>1474.57186</v>
      </c>
      <c r="B110">
        <v>1529.30125307152</v>
      </c>
      <c r="C110">
        <v>1475</v>
      </c>
      <c r="D110" s="5">
        <v>1443.576</v>
      </c>
      <c r="E110" s="6">
        <v>1525.2570000000001</v>
      </c>
      <c r="F110" s="3">
        <v>1431</v>
      </c>
      <c r="I110">
        <f t="shared" si="22"/>
        <v>1898.5069838596014</v>
      </c>
      <c r="J110">
        <f t="shared" si="23"/>
        <v>9663.1363554310246</v>
      </c>
      <c r="K110">
        <f t="shared" si="24"/>
        <v>1936</v>
      </c>
      <c r="L110">
        <f t="shared" si="25"/>
        <v>158.15577600000054</v>
      </c>
      <c r="M110">
        <f t="shared" si="26"/>
        <v>8884.3820490000126</v>
      </c>
      <c r="O110">
        <f t="shared" si="27"/>
        <v>43.571860000000015</v>
      </c>
      <c r="P110">
        <f t="shared" si="28"/>
        <v>98.301253071520023</v>
      </c>
      <c r="Q110">
        <f t="shared" si="29"/>
        <v>44</v>
      </c>
      <c r="R110">
        <f t="shared" si="30"/>
        <v>12.576000000000022</v>
      </c>
      <c r="S110">
        <f t="shared" si="31"/>
        <v>94.257000000000062</v>
      </c>
    </row>
    <row r="111" spans="1:19">
      <c r="A111" s="2">
        <v>1709.6385600000001</v>
      </c>
      <c r="B111">
        <v>1764.1587452481699</v>
      </c>
      <c r="C111">
        <v>1764.5</v>
      </c>
      <c r="D111" s="5">
        <v>1687.9469999999999</v>
      </c>
      <c r="E111" s="6">
        <v>1762.2360000000001</v>
      </c>
      <c r="F111" s="3">
        <v>1819</v>
      </c>
      <c r="I111">
        <f t="shared" si="22"/>
        <v>11959.924558873579</v>
      </c>
      <c r="J111">
        <f t="shared" si="23"/>
        <v>3007.5632227551268</v>
      </c>
      <c r="K111">
        <f t="shared" si="24"/>
        <v>2970.25</v>
      </c>
      <c r="L111">
        <f t="shared" si="25"/>
        <v>17174.888809000029</v>
      </c>
      <c r="M111">
        <f t="shared" si="26"/>
        <v>3222.1516959999881</v>
      </c>
      <c r="O111">
        <f t="shared" si="27"/>
        <v>109.3614399999999</v>
      </c>
      <c r="P111">
        <f t="shared" si="28"/>
        <v>54.841254751830093</v>
      </c>
      <c r="Q111">
        <f t="shared" si="29"/>
        <v>54.5</v>
      </c>
      <c r="R111">
        <f t="shared" si="30"/>
        <v>131.05300000000011</v>
      </c>
      <c r="S111">
        <f t="shared" si="31"/>
        <v>56.763999999999896</v>
      </c>
    </row>
    <row r="112" spans="1:19">
      <c r="A112" s="2">
        <v>1405.50899</v>
      </c>
      <c r="B112">
        <v>1394.3593830269499</v>
      </c>
      <c r="C112">
        <v>1446.9</v>
      </c>
      <c r="D112" s="5">
        <v>1393.0930000000001</v>
      </c>
      <c r="E112" s="6">
        <v>1396.586</v>
      </c>
      <c r="F112" s="3">
        <v>1498</v>
      </c>
      <c r="I112">
        <f t="shared" si="22"/>
        <v>8554.5869308200927</v>
      </c>
      <c r="J112">
        <f t="shared" si="23"/>
        <v>10741.37748655448</v>
      </c>
      <c r="K112">
        <f t="shared" si="24"/>
        <v>2611.2099999999905</v>
      </c>
      <c r="L112">
        <f t="shared" si="25"/>
        <v>11005.478648999984</v>
      </c>
      <c r="M112">
        <f t="shared" si="26"/>
        <v>10284.799395999997</v>
      </c>
      <c r="O112">
        <f t="shared" si="27"/>
        <v>92.49100999999996</v>
      </c>
      <c r="P112">
        <f t="shared" si="28"/>
        <v>103.6406169730501</v>
      </c>
      <c r="Q112">
        <f t="shared" si="29"/>
        <v>51.099999999999909</v>
      </c>
      <c r="R112">
        <f t="shared" si="30"/>
        <v>104.90699999999993</v>
      </c>
      <c r="S112">
        <f t="shared" si="31"/>
        <v>101.41399999999999</v>
      </c>
    </row>
    <row r="113" spans="1:19">
      <c r="A113" s="2">
        <v>1361.12636</v>
      </c>
      <c r="B113">
        <v>1391.7737057599099</v>
      </c>
      <c r="C113">
        <v>1272.2</v>
      </c>
      <c r="D113" s="5">
        <v>1348.883</v>
      </c>
      <c r="E113" s="6">
        <v>1390.951</v>
      </c>
      <c r="F113" s="3">
        <v>1239</v>
      </c>
      <c r="I113">
        <f t="shared" si="22"/>
        <v>14914.847806849595</v>
      </c>
      <c r="J113">
        <f t="shared" si="23"/>
        <v>23339.805171615542</v>
      </c>
      <c r="K113">
        <f t="shared" si="24"/>
        <v>1102.240000000003</v>
      </c>
      <c r="L113">
        <f t="shared" si="25"/>
        <v>12074.273689000009</v>
      </c>
      <c r="M113">
        <f t="shared" si="26"/>
        <v>23089.106401000008</v>
      </c>
      <c r="O113">
        <f t="shared" si="27"/>
        <v>122.12635999999998</v>
      </c>
      <c r="P113">
        <f t="shared" si="28"/>
        <v>152.77370575990994</v>
      </c>
      <c r="Q113">
        <f t="shared" si="29"/>
        <v>33.200000000000045</v>
      </c>
      <c r="R113">
        <f t="shared" si="30"/>
        <v>109.88300000000004</v>
      </c>
      <c r="S113">
        <f t="shared" si="31"/>
        <v>151.95100000000002</v>
      </c>
    </row>
    <row r="114" spans="1:19">
      <c r="A114" s="2">
        <v>1663.4920199999999</v>
      </c>
      <c r="B114">
        <v>1668.8145310755799</v>
      </c>
      <c r="C114">
        <v>1611.9</v>
      </c>
      <c r="D114" s="5">
        <v>1639.203</v>
      </c>
      <c r="E114" s="6">
        <v>1669.829</v>
      </c>
      <c r="F114" s="3">
        <v>1635</v>
      </c>
      <c r="I114">
        <f t="shared" si="22"/>
        <v>811.79520368039493</v>
      </c>
      <c r="J114">
        <f t="shared" si="23"/>
        <v>1143.4225118613592</v>
      </c>
      <c r="K114">
        <f t="shared" si="24"/>
        <v>533.60999999999581</v>
      </c>
      <c r="L114">
        <f t="shared" si="25"/>
        <v>17.665208999999788</v>
      </c>
      <c r="M114">
        <f t="shared" si="26"/>
        <v>1213.0592409999965</v>
      </c>
      <c r="O114">
        <f t="shared" si="27"/>
        <v>28.492019999999911</v>
      </c>
      <c r="P114">
        <f t="shared" si="28"/>
        <v>33.814531075579907</v>
      </c>
      <c r="Q114">
        <f t="shared" si="29"/>
        <v>23.099999999999909</v>
      </c>
      <c r="R114">
        <f t="shared" si="30"/>
        <v>4.2029999999999745</v>
      </c>
      <c r="S114">
        <f t="shared" si="31"/>
        <v>34.828999999999951</v>
      </c>
    </row>
    <row r="115" spans="1:19">
      <c r="A115" s="2">
        <v>1736.1480300000001</v>
      </c>
      <c r="B115">
        <v>1741.5970295551999</v>
      </c>
      <c r="C115">
        <v>1976.3</v>
      </c>
      <c r="D115" s="5">
        <v>1681.7650000000001</v>
      </c>
      <c r="E115" s="6">
        <v>1741.125</v>
      </c>
      <c r="F115" s="3">
        <v>2102</v>
      </c>
      <c r="I115">
        <f t="shared" si="22"/>
        <v>133847.66395288086</v>
      </c>
      <c r="J115">
        <f t="shared" si="23"/>
        <v>129890.30110543544</v>
      </c>
      <c r="K115">
        <f t="shared" si="24"/>
        <v>15800.490000000011</v>
      </c>
      <c r="L115">
        <f t="shared" si="25"/>
        <v>176597.45522499993</v>
      </c>
      <c r="M115">
        <f t="shared" si="26"/>
        <v>130230.765625</v>
      </c>
      <c r="O115">
        <f t="shared" si="27"/>
        <v>365.85196999999994</v>
      </c>
      <c r="P115">
        <f t="shared" si="28"/>
        <v>360.40297044480008</v>
      </c>
      <c r="Q115">
        <f t="shared" si="29"/>
        <v>125.70000000000005</v>
      </c>
      <c r="R115">
        <f t="shared" si="30"/>
        <v>420.2349999999999</v>
      </c>
      <c r="S115">
        <f t="shared" si="31"/>
        <v>360.875</v>
      </c>
    </row>
    <row r="116" spans="1:19">
      <c r="A116" s="2">
        <v>1861.0202999999999</v>
      </c>
      <c r="B116">
        <v>1889.03401599569</v>
      </c>
      <c r="C116">
        <v>2078.4</v>
      </c>
      <c r="D116" s="5">
        <v>1850.9860000000001</v>
      </c>
      <c r="E116" s="6">
        <v>1881.184</v>
      </c>
      <c r="F116" s="3">
        <v>2204</v>
      </c>
      <c r="I116">
        <f t="shared" si="22"/>
        <v>117635.07461209006</v>
      </c>
      <c r="J116">
        <f t="shared" si="23"/>
        <v>99203.571079803281</v>
      </c>
      <c r="K116">
        <f t="shared" si="24"/>
        <v>15775.359999999977</v>
      </c>
      <c r="L116">
        <f t="shared" si="25"/>
        <v>124618.88419599993</v>
      </c>
      <c r="M116">
        <f t="shared" si="26"/>
        <v>104210.16985600002</v>
      </c>
      <c r="O116">
        <f t="shared" si="27"/>
        <v>342.97970000000009</v>
      </c>
      <c r="P116">
        <f t="shared" si="28"/>
        <v>314.96598400431003</v>
      </c>
      <c r="Q116">
        <f t="shared" si="29"/>
        <v>125.59999999999991</v>
      </c>
      <c r="R116">
        <f t="shared" si="30"/>
        <v>353.0139999999999</v>
      </c>
      <c r="S116">
        <f t="shared" si="31"/>
        <v>322.81600000000003</v>
      </c>
    </row>
    <row r="117" spans="1:19">
      <c r="A117" s="2">
        <v>1691.81936</v>
      </c>
      <c r="B117">
        <v>1708.5569658340501</v>
      </c>
      <c r="C117">
        <v>1651.4</v>
      </c>
      <c r="D117" s="5">
        <v>1668.172</v>
      </c>
      <c r="E117" s="6">
        <v>1708.1</v>
      </c>
      <c r="F117" s="3">
        <v>1667</v>
      </c>
      <c r="I117">
        <f t="shared" si="22"/>
        <v>616.00063080959808</v>
      </c>
      <c r="J117">
        <f t="shared" si="23"/>
        <v>1726.9814093324042</v>
      </c>
      <c r="K117">
        <f t="shared" si="24"/>
        <v>243.35999999999717</v>
      </c>
      <c r="L117">
        <f t="shared" si="25"/>
        <v>1.3735840000000596</v>
      </c>
      <c r="M117">
        <f t="shared" si="26"/>
        <v>1689.2099999999925</v>
      </c>
      <c r="O117">
        <f t="shared" si="27"/>
        <v>24.819359999999961</v>
      </c>
      <c r="P117">
        <f t="shared" si="28"/>
        <v>41.556965834050061</v>
      </c>
      <c r="Q117">
        <f t="shared" si="29"/>
        <v>15.599999999999909</v>
      </c>
      <c r="R117">
        <f t="shared" si="30"/>
        <v>1.1720000000000255</v>
      </c>
      <c r="S117">
        <f t="shared" si="31"/>
        <v>41.099999999999909</v>
      </c>
    </row>
    <row r="118" spans="1:19">
      <c r="A118" s="2">
        <v>1179.3616199999999</v>
      </c>
      <c r="B118">
        <v>1169.94708097475</v>
      </c>
      <c r="C118">
        <v>1133.2</v>
      </c>
      <c r="D118" s="5">
        <v>1198.9390000000001</v>
      </c>
      <c r="E118" s="6">
        <v>1173.5429999999999</v>
      </c>
      <c r="F118" s="3">
        <v>1161</v>
      </c>
      <c r="I118">
        <f t="shared" si="22"/>
        <v>337.1490890243964</v>
      </c>
      <c r="J118">
        <f t="shared" si="23"/>
        <v>80.050257968732538</v>
      </c>
      <c r="K118">
        <f t="shared" si="24"/>
        <v>772.83999999999742</v>
      </c>
      <c r="L118">
        <f t="shared" si="25"/>
        <v>1439.367721000006</v>
      </c>
      <c r="M118">
        <f t="shared" si="26"/>
        <v>157.32684899999731</v>
      </c>
      <c r="O118">
        <f t="shared" si="27"/>
        <v>18.361619999999903</v>
      </c>
      <c r="P118">
        <f t="shared" si="28"/>
        <v>8.9470809747499516</v>
      </c>
      <c r="Q118">
        <f t="shared" si="29"/>
        <v>27.799999999999955</v>
      </c>
      <c r="R118">
        <f t="shared" si="30"/>
        <v>37.939000000000078</v>
      </c>
      <c r="S118">
        <f t="shared" si="31"/>
        <v>12.542999999999893</v>
      </c>
    </row>
    <row r="119" spans="1:19">
      <c r="A119" s="2">
        <v>1404.3598199999999</v>
      </c>
      <c r="B119">
        <v>1411.5652158927801</v>
      </c>
      <c r="C119">
        <v>1438.3</v>
      </c>
      <c r="D119" s="5">
        <v>1411.83</v>
      </c>
      <c r="E119" s="6">
        <v>1413.6310000000001</v>
      </c>
      <c r="F119" s="3">
        <v>1440</v>
      </c>
      <c r="I119">
        <f t="shared" si="22"/>
        <v>1270.2224304324072</v>
      </c>
      <c r="J119">
        <f t="shared" si="23"/>
        <v>808.53694722420607</v>
      </c>
      <c r="K119">
        <f t="shared" si="24"/>
        <v>2.8900000000001547</v>
      </c>
      <c r="L119">
        <f t="shared" si="25"/>
        <v>793.5489000000041</v>
      </c>
      <c r="M119">
        <f t="shared" si="26"/>
        <v>695.32416099999546</v>
      </c>
      <c r="O119">
        <f t="shared" si="27"/>
        <v>35.6401800000001</v>
      </c>
      <c r="P119">
        <f t="shared" si="28"/>
        <v>28.434784107219912</v>
      </c>
      <c r="Q119">
        <f t="shared" si="29"/>
        <v>1.7000000000000455</v>
      </c>
      <c r="R119">
        <f t="shared" si="30"/>
        <v>28.170000000000073</v>
      </c>
      <c r="S119">
        <f t="shared" si="31"/>
        <v>26.368999999999915</v>
      </c>
    </row>
    <row r="120" spans="1:19">
      <c r="A120" s="2">
        <v>1172.91392</v>
      </c>
      <c r="B120">
        <v>1149.5963199508999</v>
      </c>
      <c r="C120">
        <v>1183</v>
      </c>
      <c r="D120" s="5">
        <v>1185.0609999999999</v>
      </c>
      <c r="E120" s="6">
        <v>1153.8240000000001</v>
      </c>
      <c r="F120" s="3">
        <v>1136</v>
      </c>
      <c r="I120">
        <f t="shared" si="22"/>
        <v>1362.6374897663973</v>
      </c>
      <c r="J120">
        <f t="shared" si="23"/>
        <v>184.85991620723857</v>
      </c>
      <c r="K120">
        <f t="shared" si="24"/>
        <v>2209</v>
      </c>
      <c r="L120">
        <f t="shared" si="25"/>
        <v>2406.9817209999924</v>
      </c>
      <c r="M120">
        <f t="shared" si="26"/>
        <v>317.69497600000244</v>
      </c>
      <c r="O120">
        <f t="shared" si="27"/>
        <v>36.913919999999962</v>
      </c>
      <c r="P120">
        <f t="shared" si="28"/>
        <v>13.596319950899897</v>
      </c>
      <c r="Q120">
        <f t="shared" si="29"/>
        <v>47</v>
      </c>
      <c r="R120">
        <f t="shared" si="30"/>
        <v>49.060999999999922</v>
      </c>
      <c r="S120">
        <f t="shared" si="31"/>
        <v>17.824000000000069</v>
      </c>
    </row>
    <row r="121" spans="1:19">
      <c r="A121" s="2">
        <v>1458.12879</v>
      </c>
      <c r="B121">
        <v>1492.43086913416</v>
      </c>
      <c r="C121">
        <v>1453.2</v>
      </c>
      <c r="D121" s="5">
        <v>1475.0170000000001</v>
      </c>
      <c r="E121" s="6">
        <v>1493.8130000000001</v>
      </c>
      <c r="F121" s="3">
        <v>1421</v>
      </c>
      <c r="I121">
        <f t="shared" si="22"/>
        <v>1378.5470468640985</v>
      </c>
      <c r="J121">
        <f t="shared" si="23"/>
        <v>5102.3690652614987</v>
      </c>
      <c r="K121">
        <f t="shared" si="24"/>
        <v>1036.8400000000029</v>
      </c>
      <c r="L121">
        <f t="shared" si="25"/>
        <v>2917.8362890000058</v>
      </c>
      <c r="M121">
        <f t="shared" si="26"/>
        <v>5301.7329690000151</v>
      </c>
      <c r="O121">
        <f t="shared" si="27"/>
        <v>37.128789999999981</v>
      </c>
      <c r="P121">
        <f t="shared" si="28"/>
        <v>71.430869134160048</v>
      </c>
      <c r="Q121">
        <f t="shared" si="29"/>
        <v>32.200000000000045</v>
      </c>
      <c r="R121">
        <f t="shared" si="30"/>
        <v>54.017000000000053</v>
      </c>
      <c r="S121">
        <f t="shared" si="31"/>
        <v>72.813000000000102</v>
      </c>
    </row>
    <row r="122" spans="1:19">
      <c r="A122" s="2">
        <v>1674.8274100000001</v>
      </c>
      <c r="B122">
        <v>1711.38465582442</v>
      </c>
      <c r="C122">
        <v>1710.8</v>
      </c>
      <c r="D122" s="5">
        <v>1729.5440000000001</v>
      </c>
      <c r="E122" s="6">
        <v>1712.222</v>
      </c>
      <c r="F122" s="3">
        <v>1804</v>
      </c>
      <c r="I122">
        <f t="shared" si="22"/>
        <v>16685.558007308075</v>
      </c>
      <c r="J122">
        <f t="shared" si="23"/>
        <v>8577.6019767611488</v>
      </c>
      <c r="K122">
        <f t="shared" si="24"/>
        <v>8686.2400000000089</v>
      </c>
      <c r="L122">
        <f t="shared" si="25"/>
        <v>5543.6959359999855</v>
      </c>
      <c r="M122">
        <f t="shared" si="26"/>
        <v>8423.2012840000043</v>
      </c>
      <c r="O122">
        <f t="shared" si="27"/>
        <v>129.1725899999999</v>
      </c>
      <c r="P122">
        <f t="shared" si="28"/>
        <v>92.615344175580049</v>
      </c>
      <c r="Q122">
        <f t="shared" si="29"/>
        <v>93.200000000000045</v>
      </c>
      <c r="R122">
        <f t="shared" si="30"/>
        <v>74.455999999999904</v>
      </c>
      <c r="S122">
        <f t="shared" si="31"/>
        <v>91.77800000000002</v>
      </c>
    </row>
    <row r="123" spans="1:19">
      <c r="A123" s="2">
        <v>1133.8611100000001</v>
      </c>
      <c r="B123">
        <v>1088.1989992280801</v>
      </c>
      <c r="C123">
        <v>1145.8</v>
      </c>
      <c r="D123" s="5">
        <v>1111.0809999999999</v>
      </c>
      <c r="E123" s="6">
        <v>1092.9590000000001</v>
      </c>
      <c r="F123" s="3">
        <v>1113</v>
      </c>
      <c r="I123">
        <f t="shared" si="22"/>
        <v>435.18591043210222</v>
      </c>
      <c r="J123">
        <f t="shared" si="23"/>
        <v>615.08963928877233</v>
      </c>
      <c r="K123">
        <f t="shared" si="24"/>
        <v>1075.839999999997</v>
      </c>
      <c r="L123">
        <f t="shared" si="25"/>
        <v>3.6825610000003701</v>
      </c>
      <c r="M123">
        <f t="shared" si="26"/>
        <v>401.64168099999762</v>
      </c>
      <c r="O123">
        <f t="shared" si="27"/>
        <v>20.861110000000053</v>
      </c>
      <c r="P123">
        <f t="shared" si="28"/>
        <v>24.801000771919917</v>
      </c>
      <c r="Q123">
        <f t="shared" si="29"/>
        <v>32.799999999999955</v>
      </c>
      <c r="R123">
        <f t="shared" si="30"/>
        <v>1.9190000000000964</v>
      </c>
      <c r="S123">
        <f t="shared" si="31"/>
        <v>20.04099999999994</v>
      </c>
    </row>
    <row r="124" spans="1:19">
      <c r="A124" s="2">
        <v>1679.3012200000001</v>
      </c>
      <c r="B124">
        <v>1684.89150485763</v>
      </c>
      <c r="C124">
        <v>1557.2</v>
      </c>
      <c r="D124" s="5">
        <v>1663.423</v>
      </c>
      <c r="E124" s="6">
        <v>1685.752</v>
      </c>
      <c r="F124" s="3">
        <v>1582</v>
      </c>
      <c r="I124">
        <f t="shared" si="22"/>
        <v>9467.5274134884112</v>
      </c>
      <c r="J124">
        <f t="shared" si="23"/>
        <v>10586.661771867703</v>
      </c>
      <c r="K124">
        <f t="shared" si="24"/>
        <v>615.03999999999769</v>
      </c>
      <c r="L124">
        <f t="shared" si="25"/>
        <v>6629.7049290000004</v>
      </c>
      <c r="M124">
        <f t="shared" si="26"/>
        <v>10764.477503999989</v>
      </c>
      <c r="O124">
        <f t="shared" si="27"/>
        <v>97.301220000000058</v>
      </c>
      <c r="P124">
        <f t="shared" si="28"/>
        <v>102.89150485763003</v>
      </c>
      <c r="Q124">
        <f t="shared" si="29"/>
        <v>24.799999999999955</v>
      </c>
      <c r="R124">
        <f t="shared" si="30"/>
        <v>81.423000000000002</v>
      </c>
      <c r="S124">
        <f t="shared" si="31"/>
        <v>103.75199999999995</v>
      </c>
    </row>
    <row r="125" spans="1:19">
      <c r="A125" s="2">
        <v>1491.83773</v>
      </c>
      <c r="B125">
        <v>1526.58493805527</v>
      </c>
      <c r="C125">
        <v>1581.4</v>
      </c>
      <c r="D125" s="5">
        <v>1495.1479999999999</v>
      </c>
      <c r="E125" s="6">
        <v>1527.8040000000001</v>
      </c>
      <c r="F125" s="3">
        <v>1598</v>
      </c>
      <c r="I125">
        <f t="shared" si="22"/>
        <v>11270.427571552907</v>
      </c>
      <c r="J125">
        <f t="shared" si="23"/>
        <v>5100.111072569629</v>
      </c>
      <c r="K125">
        <f t="shared" si="24"/>
        <v>275.55999999999699</v>
      </c>
      <c r="L125">
        <f t="shared" si="25"/>
        <v>10578.533904000018</v>
      </c>
      <c r="M125">
        <f t="shared" si="26"/>
        <v>4927.4784159999881</v>
      </c>
      <c r="O125">
        <f t="shared" si="27"/>
        <v>106.16227000000003</v>
      </c>
      <c r="P125">
        <f t="shared" si="28"/>
        <v>71.415061944730041</v>
      </c>
      <c r="Q125">
        <f t="shared" si="29"/>
        <v>16.599999999999909</v>
      </c>
      <c r="R125">
        <f t="shared" si="30"/>
        <v>102.85200000000009</v>
      </c>
      <c r="S125">
        <f t="shared" si="31"/>
        <v>70.195999999999913</v>
      </c>
    </row>
    <row r="126" spans="1:19">
      <c r="A126" s="2">
        <v>1122.8729699999999</v>
      </c>
      <c r="B126">
        <v>1118.9054490153901</v>
      </c>
      <c r="C126">
        <v>1159.2</v>
      </c>
      <c r="D126" s="5">
        <v>1104.826</v>
      </c>
      <c r="E126" s="6">
        <v>1120.6769999999999</v>
      </c>
      <c r="F126" s="3">
        <v>1253</v>
      </c>
      <c r="I126">
        <f t="shared" si="22"/>
        <v>16933.043936620928</v>
      </c>
      <c r="J126">
        <f t="shared" si="23"/>
        <v>17981.348603764141</v>
      </c>
      <c r="K126">
        <f t="shared" si="24"/>
        <v>8798.4399999999914</v>
      </c>
      <c r="L126">
        <f t="shared" si="25"/>
        <v>21955.534275999995</v>
      </c>
      <c r="M126">
        <f t="shared" si="26"/>
        <v>17509.376329000024</v>
      </c>
      <c r="O126">
        <f t="shared" si="27"/>
        <v>130.1270300000001</v>
      </c>
      <c r="P126">
        <f t="shared" si="28"/>
        <v>134.0945509846099</v>
      </c>
      <c r="Q126">
        <f t="shared" si="29"/>
        <v>93.799999999999955</v>
      </c>
      <c r="R126">
        <f t="shared" si="30"/>
        <v>148.17399999999998</v>
      </c>
      <c r="S126">
        <f t="shared" si="31"/>
        <v>132.32300000000009</v>
      </c>
    </row>
    <row r="127" spans="1:19">
      <c r="A127" s="2">
        <v>1170.37158</v>
      </c>
      <c r="B127">
        <v>1154.3943785414101</v>
      </c>
      <c r="C127">
        <v>1100.4000000000001</v>
      </c>
      <c r="D127" s="5">
        <v>1173.489</v>
      </c>
      <c r="E127" s="6">
        <v>1158.318</v>
      </c>
      <c r="F127" s="3">
        <v>1131</v>
      </c>
      <c r="I127">
        <f t="shared" si="22"/>
        <v>1550.1213116963995</v>
      </c>
      <c r="J127">
        <f t="shared" si="23"/>
        <v>547.29694733878966</v>
      </c>
      <c r="K127">
        <f t="shared" si="24"/>
        <v>936.35999999999444</v>
      </c>
      <c r="L127">
        <f t="shared" si="25"/>
        <v>1805.3151210000028</v>
      </c>
      <c r="M127">
        <f t="shared" si="26"/>
        <v>746.27312399999914</v>
      </c>
      <c r="O127">
        <f t="shared" si="27"/>
        <v>39.371579999999994</v>
      </c>
      <c r="P127">
        <f t="shared" si="28"/>
        <v>23.394378541410106</v>
      </c>
      <c r="Q127">
        <f t="shared" si="29"/>
        <v>30.599999999999909</v>
      </c>
      <c r="R127">
        <f t="shared" si="30"/>
        <v>42.489000000000033</v>
      </c>
      <c r="S127">
        <f t="shared" si="31"/>
        <v>27.317999999999984</v>
      </c>
    </row>
    <row r="128" spans="1:19">
      <c r="A128" s="2">
        <v>1396.8638800000001</v>
      </c>
      <c r="B128">
        <v>1386.71637727084</v>
      </c>
      <c r="C128">
        <v>1318.6</v>
      </c>
      <c r="D128" s="5">
        <v>1404.5229999999999</v>
      </c>
      <c r="E128" s="6">
        <v>1388.752</v>
      </c>
      <c r="F128" s="3">
        <v>1336</v>
      </c>
      <c r="I128">
        <f t="shared" si="22"/>
        <v>3704.4118886544134</v>
      </c>
      <c r="J128">
        <f t="shared" si="23"/>
        <v>2572.1509234781747</v>
      </c>
      <c r="K128">
        <f t="shared" si="24"/>
        <v>302.76000000000317</v>
      </c>
      <c r="L128">
        <f t="shared" si="25"/>
        <v>4695.4015289999879</v>
      </c>
      <c r="M128">
        <f t="shared" si="26"/>
        <v>2782.7735039999952</v>
      </c>
      <c r="O128">
        <f t="shared" si="27"/>
        <v>60.863880000000108</v>
      </c>
      <c r="P128">
        <f t="shared" si="28"/>
        <v>50.716377270839985</v>
      </c>
      <c r="Q128">
        <f t="shared" si="29"/>
        <v>17.400000000000091</v>
      </c>
      <c r="R128">
        <f t="shared" si="30"/>
        <v>68.522999999999911</v>
      </c>
      <c r="S128">
        <f t="shared" si="31"/>
        <v>52.751999999999953</v>
      </c>
    </row>
    <row r="129" spans="1:19">
      <c r="A129" s="2">
        <v>1401.6928</v>
      </c>
      <c r="B129">
        <v>1386.3946172712399</v>
      </c>
      <c r="C129">
        <v>1334.2</v>
      </c>
      <c r="D129" s="5">
        <v>1391.7329999999999</v>
      </c>
      <c r="E129" s="6">
        <v>1387.634</v>
      </c>
      <c r="F129" s="3">
        <v>1285</v>
      </c>
      <c r="I129">
        <f t="shared" si="22"/>
        <v>13617.209571840009</v>
      </c>
      <c r="J129">
        <f t="shared" si="23"/>
        <v>10280.868411581219</v>
      </c>
      <c r="K129">
        <f t="shared" si="24"/>
        <v>2420.6400000000044</v>
      </c>
      <c r="L129">
        <f t="shared" si="25"/>
        <v>11391.93328899999</v>
      </c>
      <c r="M129">
        <f t="shared" si="26"/>
        <v>10533.737956000003</v>
      </c>
      <c r="O129">
        <f t="shared" si="27"/>
        <v>116.69280000000003</v>
      </c>
      <c r="P129">
        <f t="shared" si="28"/>
        <v>101.39461727123989</v>
      </c>
      <c r="Q129">
        <f t="shared" si="29"/>
        <v>49.200000000000045</v>
      </c>
      <c r="R129">
        <f t="shared" si="30"/>
        <v>106.73299999999995</v>
      </c>
      <c r="S129">
        <f t="shared" si="31"/>
        <v>102.63400000000001</v>
      </c>
    </row>
    <row r="130" spans="1:19">
      <c r="A130" s="2">
        <v>1855.6078399999999</v>
      </c>
      <c r="B130">
        <v>1852.4906402476699</v>
      </c>
      <c r="C130">
        <v>1736.5</v>
      </c>
      <c r="D130" s="5">
        <v>1835.6659999999999</v>
      </c>
      <c r="E130" s="6">
        <v>1853.5139999999999</v>
      </c>
      <c r="F130" s="3">
        <v>1718</v>
      </c>
      <c r="I130">
        <f t="shared" si="22"/>
        <v>18935.91762946557</v>
      </c>
      <c r="J130">
        <f t="shared" si="23"/>
        <v>18087.732314228178</v>
      </c>
      <c r="K130">
        <f t="shared" si="24"/>
        <v>342.25</v>
      </c>
      <c r="L130">
        <f t="shared" si="25"/>
        <v>13845.287555999987</v>
      </c>
      <c r="M130">
        <f t="shared" si="26"/>
        <v>18364.044195999973</v>
      </c>
      <c r="O130">
        <f t="shared" si="27"/>
        <v>137.6078399999999</v>
      </c>
      <c r="P130">
        <f t="shared" si="28"/>
        <v>134.49064024766994</v>
      </c>
      <c r="Q130">
        <f t="shared" si="29"/>
        <v>18.5</v>
      </c>
      <c r="R130">
        <f t="shared" si="30"/>
        <v>117.66599999999994</v>
      </c>
      <c r="S130">
        <f t="shared" si="31"/>
        <v>135.5139999999999</v>
      </c>
    </row>
    <row r="131" spans="1:19">
      <c r="A131" s="2">
        <v>2198.4227799999999</v>
      </c>
      <c r="B131">
        <v>2110.4599229949899</v>
      </c>
      <c r="C131">
        <v>2291.8000000000002</v>
      </c>
      <c r="D131" s="5">
        <v>2388.0990000000002</v>
      </c>
      <c r="E131" s="6">
        <v>2106.06</v>
      </c>
      <c r="F131" s="3">
        <v>2134</v>
      </c>
      <c r="I131">
        <f t="shared" si="22"/>
        <v>4150.2945829283835</v>
      </c>
      <c r="J131">
        <f t="shared" si="23"/>
        <v>554.1352254018035</v>
      </c>
      <c r="K131">
        <f t="shared" si="24"/>
        <v>24900.840000000058</v>
      </c>
      <c r="L131">
        <f t="shared" si="25"/>
        <v>64566.301801000081</v>
      </c>
      <c r="M131">
        <f t="shared" si="26"/>
        <v>780.64360000000306</v>
      </c>
      <c r="O131">
        <f t="shared" si="27"/>
        <v>64.422779999999875</v>
      </c>
      <c r="P131">
        <f t="shared" si="28"/>
        <v>23.540077005010062</v>
      </c>
      <c r="Q131">
        <f t="shared" si="29"/>
        <v>157.80000000000018</v>
      </c>
      <c r="R131">
        <f t="shared" si="30"/>
        <v>254.09900000000016</v>
      </c>
      <c r="S131">
        <f t="shared" si="31"/>
        <v>27.940000000000055</v>
      </c>
    </row>
    <row r="132" spans="1:19">
      <c r="A132" s="2">
        <v>1638.81158</v>
      </c>
      <c r="B132">
        <v>1657.57269757683</v>
      </c>
      <c r="C132">
        <v>1615.1</v>
      </c>
      <c r="D132" s="5">
        <v>1677.752</v>
      </c>
      <c r="E132" s="6">
        <v>1660.2940000000001</v>
      </c>
      <c r="F132" s="3">
        <v>1524</v>
      </c>
      <c r="I132">
        <f t="shared" si="22"/>
        <v>13181.698902096412</v>
      </c>
      <c r="J132">
        <f t="shared" si="23"/>
        <v>17841.665537951292</v>
      </c>
      <c r="K132">
        <f t="shared" si="24"/>
        <v>8299.2099999999828</v>
      </c>
      <c r="L132">
        <f t="shared" si="25"/>
        <v>23639.677503999985</v>
      </c>
      <c r="M132">
        <f t="shared" si="26"/>
        <v>18576.054436000028</v>
      </c>
      <c r="O132">
        <f t="shared" si="27"/>
        <v>114.81158000000005</v>
      </c>
      <c r="P132">
        <f t="shared" si="28"/>
        <v>133.57269757683002</v>
      </c>
      <c r="Q132">
        <f t="shared" si="29"/>
        <v>91.099999999999909</v>
      </c>
      <c r="R132">
        <f t="shared" si="30"/>
        <v>153.75199999999995</v>
      </c>
      <c r="S132">
        <f t="shared" si="31"/>
        <v>136.2940000000001</v>
      </c>
    </row>
    <row r="133" spans="1:19">
      <c r="A133" s="2">
        <v>1532.2113099999999</v>
      </c>
      <c r="B133">
        <v>1548.5930187153599</v>
      </c>
      <c r="C133">
        <v>1607.1</v>
      </c>
      <c r="D133" s="5">
        <v>1529.4159999999999</v>
      </c>
      <c r="E133" s="6">
        <v>1550.079</v>
      </c>
      <c r="F133" s="3">
        <v>1647</v>
      </c>
      <c r="I133">
        <f t="shared" ref="I133:I196" si="32">($F133-A133)^2</f>
        <v>13176.443351916119</v>
      </c>
      <c r="J133">
        <f t="shared" ref="J133:J196" si="33">($F133-B133)^2</f>
        <v>9683.9339655555068</v>
      </c>
      <c r="K133">
        <f t="shared" ref="K133:K196" si="34">($F133-C133)^2</f>
        <v>1592.0100000000073</v>
      </c>
      <c r="L133">
        <f t="shared" ref="L133:L196" si="35">($F133-D133)^2</f>
        <v>13825.997056000015</v>
      </c>
      <c r="M133">
        <f t="shared" ref="M133:M196" si="36">($F133-E133)^2</f>
        <v>9393.6802410000091</v>
      </c>
      <c r="O133">
        <f t="shared" ref="O133:O196" si="37">ABS($F133-A133)</f>
        <v>114.78869000000009</v>
      </c>
      <c r="P133">
        <f t="shared" ref="P133:P196" si="38">ABS($F133-B133)</f>
        <v>98.406981284640096</v>
      </c>
      <c r="Q133">
        <f t="shared" ref="Q133:Q196" si="39">ABS($F133-C133)</f>
        <v>39.900000000000091</v>
      </c>
      <c r="R133">
        <f t="shared" ref="R133:R196" si="40">ABS($F133-D133)</f>
        <v>117.58400000000006</v>
      </c>
      <c r="S133">
        <f t="shared" ref="S133:S196" si="41">ABS($F133-E133)</f>
        <v>96.921000000000049</v>
      </c>
    </row>
    <row r="134" spans="1:19">
      <c r="A134" s="2">
        <v>1408.8965800000001</v>
      </c>
      <c r="B134">
        <v>1429.18945777248</v>
      </c>
      <c r="C134">
        <v>1354.2</v>
      </c>
      <c r="D134" s="5">
        <v>1365.5509999999999</v>
      </c>
      <c r="E134" s="6">
        <v>1429.4369999999999</v>
      </c>
      <c r="F134" s="3">
        <v>1359</v>
      </c>
      <c r="I134">
        <f t="shared" si="32"/>
        <v>2489.6686956964086</v>
      </c>
      <c r="J134">
        <f t="shared" si="33"/>
        <v>4926.5599823947468</v>
      </c>
      <c r="K134">
        <f t="shared" si="34"/>
        <v>23.039999999999562</v>
      </c>
      <c r="L134">
        <f t="shared" si="35"/>
        <v>42.915600999999093</v>
      </c>
      <c r="M134">
        <f t="shared" si="36"/>
        <v>4961.370968999986</v>
      </c>
      <c r="O134">
        <f t="shared" si="37"/>
        <v>49.896580000000085</v>
      </c>
      <c r="P134">
        <f t="shared" si="38"/>
        <v>70.189457772479955</v>
      </c>
      <c r="Q134">
        <f t="shared" si="39"/>
        <v>4.7999999999999545</v>
      </c>
      <c r="R134">
        <f t="shared" si="40"/>
        <v>6.5509999999999309</v>
      </c>
      <c r="S134">
        <f t="shared" si="41"/>
        <v>70.436999999999898</v>
      </c>
    </row>
    <row r="135" spans="1:19">
      <c r="A135" s="2">
        <v>1804.07907</v>
      </c>
      <c r="B135">
        <v>1785.1276346025199</v>
      </c>
      <c r="C135">
        <v>1645</v>
      </c>
      <c r="D135" s="5">
        <v>1778.3440000000001</v>
      </c>
      <c r="E135" s="6">
        <v>1784.9490000000001</v>
      </c>
      <c r="F135" s="3">
        <v>1538</v>
      </c>
      <c r="I135">
        <f t="shared" si="32"/>
        <v>70798.071492064904</v>
      </c>
      <c r="J135">
        <f t="shared" si="33"/>
        <v>61072.067784236613</v>
      </c>
      <c r="K135">
        <f t="shared" si="34"/>
        <v>11449</v>
      </c>
      <c r="L135">
        <f t="shared" si="35"/>
        <v>57765.238336000024</v>
      </c>
      <c r="M135">
        <f t="shared" si="36"/>
        <v>60983.808601000033</v>
      </c>
      <c r="O135">
        <f t="shared" si="37"/>
        <v>266.07907</v>
      </c>
      <c r="P135">
        <f t="shared" si="38"/>
        <v>247.12763460251995</v>
      </c>
      <c r="Q135">
        <f t="shared" si="39"/>
        <v>107</v>
      </c>
      <c r="R135">
        <f t="shared" si="40"/>
        <v>240.34400000000005</v>
      </c>
      <c r="S135">
        <f t="shared" si="41"/>
        <v>246.94900000000007</v>
      </c>
    </row>
    <row r="136" spans="1:19">
      <c r="A136" s="2">
        <v>1326.67822</v>
      </c>
      <c r="B136">
        <v>1320.8920555603299</v>
      </c>
      <c r="C136">
        <v>1207.0999999999999</v>
      </c>
      <c r="D136" s="5">
        <v>1307.422</v>
      </c>
      <c r="E136" s="6">
        <v>1325.1690000000001</v>
      </c>
      <c r="F136" s="3">
        <v>1190</v>
      </c>
      <c r="I136">
        <f t="shared" si="32"/>
        <v>18680.935822368403</v>
      </c>
      <c r="J136">
        <f t="shared" si="33"/>
        <v>17132.730208808498</v>
      </c>
      <c r="K136">
        <f t="shared" si="34"/>
        <v>292.4099999999969</v>
      </c>
      <c r="L136">
        <f t="shared" si="35"/>
        <v>13787.926084000006</v>
      </c>
      <c r="M136">
        <f t="shared" si="36"/>
        <v>18270.658561000026</v>
      </c>
      <c r="O136">
        <f t="shared" si="37"/>
        <v>136.67822000000001</v>
      </c>
      <c r="P136">
        <f t="shared" si="38"/>
        <v>130.89205556032994</v>
      </c>
      <c r="Q136">
        <f t="shared" si="39"/>
        <v>17.099999999999909</v>
      </c>
      <c r="R136">
        <f t="shared" si="40"/>
        <v>117.42200000000003</v>
      </c>
      <c r="S136">
        <f t="shared" si="41"/>
        <v>135.1690000000001</v>
      </c>
    </row>
    <row r="137" spans="1:19">
      <c r="A137" s="2">
        <v>1238.8390300000001</v>
      </c>
      <c r="B137">
        <v>1245.43866020059</v>
      </c>
      <c r="C137">
        <v>1351</v>
      </c>
      <c r="D137" s="5">
        <v>1230.269</v>
      </c>
      <c r="E137" s="6">
        <v>1247.6089999999999</v>
      </c>
      <c r="F137" s="3">
        <v>1452</v>
      </c>
      <c r="I137">
        <f t="shared" si="32"/>
        <v>45437.599131340859</v>
      </c>
      <c r="J137">
        <f t="shared" si="33"/>
        <v>42667.587099727323</v>
      </c>
      <c r="K137">
        <f t="shared" si="34"/>
        <v>10201</v>
      </c>
      <c r="L137">
        <f t="shared" si="35"/>
        <v>49164.636360999997</v>
      </c>
      <c r="M137">
        <f t="shared" si="36"/>
        <v>41775.680881000029</v>
      </c>
      <c r="O137">
        <f t="shared" si="37"/>
        <v>213.16096999999991</v>
      </c>
      <c r="P137">
        <f t="shared" si="38"/>
        <v>206.56133979941001</v>
      </c>
      <c r="Q137">
        <f t="shared" si="39"/>
        <v>101</v>
      </c>
      <c r="R137">
        <f t="shared" si="40"/>
        <v>221.73099999999999</v>
      </c>
      <c r="S137">
        <f t="shared" si="41"/>
        <v>204.39100000000008</v>
      </c>
    </row>
    <row r="138" spans="1:19">
      <c r="A138" s="2">
        <v>1392.17902</v>
      </c>
      <c r="B138">
        <v>1339.6889345198399</v>
      </c>
      <c r="C138">
        <v>1465.4</v>
      </c>
      <c r="D138" s="5">
        <v>1371.0039999999999</v>
      </c>
      <c r="E138" s="6">
        <v>1345.9290000000001</v>
      </c>
      <c r="F138" s="3">
        <v>1437</v>
      </c>
      <c r="I138">
        <f t="shared" si="32"/>
        <v>2008.9202481603968</v>
      </c>
      <c r="J138">
        <f t="shared" si="33"/>
        <v>9469.4434648840052</v>
      </c>
      <c r="K138">
        <f t="shared" si="34"/>
        <v>806.56000000000518</v>
      </c>
      <c r="L138">
        <f t="shared" si="35"/>
        <v>4355.4720160000124</v>
      </c>
      <c r="M138">
        <f t="shared" si="36"/>
        <v>8293.9270409999845</v>
      </c>
      <c r="O138">
        <f t="shared" si="37"/>
        <v>44.820979999999963</v>
      </c>
      <c r="P138">
        <f t="shared" si="38"/>
        <v>97.311065480160096</v>
      </c>
      <c r="Q138">
        <f t="shared" si="39"/>
        <v>28.400000000000091</v>
      </c>
      <c r="R138">
        <f t="shared" si="40"/>
        <v>65.996000000000095</v>
      </c>
      <c r="S138">
        <f t="shared" si="41"/>
        <v>91.070999999999913</v>
      </c>
    </row>
    <row r="139" spans="1:19">
      <c r="A139" s="2">
        <v>1635.4451300000001</v>
      </c>
      <c r="B139">
        <v>1610.3852097758399</v>
      </c>
      <c r="C139">
        <v>1549.5</v>
      </c>
      <c r="D139" s="5">
        <v>1573.1590000000001</v>
      </c>
      <c r="E139" s="6">
        <v>1607.598</v>
      </c>
      <c r="F139" s="3">
        <v>1411</v>
      </c>
      <c r="I139">
        <f t="shared" si="32"/>
        <v>50375.616380716929</v>
      </c>
      <c r="J139">
        <f t="shared" si="33"/>
        <v>39754.461877355701</v>
      </c>
      <c r="K139">
        <f t="shared" si="34"/>
        <v>19182.25</v>
      </c>
      <c r="L139">
        <f t="shared" si="35"/>
        <v>26295.541281000034</v>
      </c>
      <c r="M139">
        <f t="shared" si="36"/>
        <v>38650.77360399998</v>
      </c>
      <c r="O139">
        <f t="shared" si="37"/>
        <v>224.44513000000006</v>
      </c>
      <c r="P139">
        <f t="shared" si="38"/>
        <v>199.38520977583994</v>
      </c>
      <c r="Q139">
        <f t="shared" si="39"/>
        <v>138.5</v>
      </c>
      <c r="R139">
        <f t="shared" si="40"/>
        <v>162.15900000000011</v>
      </c>
      <c r="S139">
        <f t="shared" si="41"/>
        <v>196.59799999999996</v>
      </c>
    </row>
    <row r="140" spans="1:19">
      <c r="A140" s="2">
        <v>1247.6946499999999</v>
      </c>
      <c r="B140">
        <v>1228.6461463517301</v>
      </c>
      <c r="C140">
        <v>1231.5999999999999</v>
      </c>
      <c r="D140" s="5">
        <v>1266.606</v>
      </c>
      <c r="E140" s="6">
        <v>1230.576</v>
      </c>
      <c r="F140" s="3">
        <v>1273</v>
      </c>
      <c r="I140">
        <f t="shared" si="32"/>
        <v>640.36073862250453</v>
      </c>
      <c r="J140">
        <f t="shared" si="33"/>
        <v>1967.2643334521481</v>
      </c>
      <c r="K140">
        <f t="shared" si="34"/>
        <v>1713.9600000000075</v>
      </c>
      <c r="L140">
        <f t="shared" si="35"/>
        <v>40.883236000000068</v>
      </c>
      <c r="M140">
        <f t="shared" si="36"/>
        <v>1799.7957759999981</v>
      </c>
      <c r="O140">
        <f t="shared" si="37"/>
        <v>25.305350000000089</v>
      </c>
      <c r="P140">
        <f t="shared" si="38"/>
        <v>44.353853648269933</v>
      </c>
      <c r="Q140">
        <f t="shared" si="39"/>
        <v>41.400000000000091</v>
      </c>
      <c r="R140">
        <f t="shared" si="40"/>
        <v>6.3940000000000055</v>
      </c>
      <c r="S140">
        <f t="shared" si="41"/>
        <v>42.423999999999978</v>
      </c>
    </row>
    <row r="141" spans="1:19">
      <c r="A141" s="2">
        <v>1303.97037</v>
      </c>
      <c r="B141">
        <v>1310.3144587275699</v>
      </c>
      <c r="C141">
        <v>1277.3</v>
      </c>
      <c r="D141" s="5">
        <v>1330.835</v>
      </c>
      <c r="E141" s="6">
        <v>1314.105</v>
      </c>
      <c r="F141" s="3">
        <v>1298</v>
      </c>
      <c r="I141">
        <f t="shared" si="32"/>
        <v>35.645317936900028</v>
      </c>
      <c r="J141">
        <f t="shared" si="33"/>
        <v>151.64589375302248</v>
      </c>
      <c r="K141">
        <f t="shared" si="34"/>
        <v>428.49000000000188</v>
      </c>
      <c r="L141">
        <f t="shared" si="35"/>
        <v>1078.1372250000024</v>
      </c>
      <c r="M141">
        <f t="shared" si="36"/>
        <v>259.3710250000006</v>
      </c>
      <c r="O141">
        <f t="shared" si="37"/>
        <v>5.9703700000000026</v>
      </c>
      <c r="P141">
        <f t="shared" si="38"/>
        <v>12.3144587275699</v>
      </c>
      <c r="Q141">
        <f t="shared" si="39"/>
        <v>20.700000000000045</v>
      </c>
      <c r="R141">
        <f t="shared" si="40"/>
        <v>32.835000000000036</v>
      </c>
      <c r="S141">
        <f t="shared" si="41"/>
        <v>16.105000000000018</v>
      </c>
    </row>
    <row r="142" spans="1:19">
      <c r="A142" s="2">
        <v>2157.1864399999999</v>
      </c>
      <c r="B142">
        <v>2122.0385076265602</v>
      </c>
      <c r="C142">
        <v>2476.6</v>
      </c>
      <c r="D142" s="5">
        <v>2355.835</v>
      </c>
      <c r="E142" s="6">
        <v>2117.3560000000002</v>
      </c>
      <c r="F142" s="3">
        <v>2508</v>
      </c>
      <c r="I142">
        <f t="shared" si="32"/>
        <v>123070.15387987364</v>
      </c>
      <c r="J142">
        <f t="shared" si="33"/>
        <v>148966.27359513284</v>
      </c>
      <c r="K142">
        <f t="shared" si="34"/>
        <v>985.96000000000572</v>
      </c>
      <c r="L142">
        <f t="shared" si="35"/>
        <v>23154.187224999991</v>
      </c>
      <c r="M142">
        <f t="shared" si="36"/>
        <v>152602.73473599984</v>
      </c>
      <c r="O142">
        <f t="shared" si="37"/>
        <v>350.81356000000005</v>
      </c>
      <c r="P142">
        <f t="shared" si="38"/>
        <v>385.9614923734398</v>
      </c>
      <c r="Q142">
        <f t="shared" si="39"/>
        <v>31.400000000000091</v>
      </c>
      <c r="R142">
        <f t="shared" si="40"/>
        <v>152.16499999999996</v>
      </c>
      <c r="S142">
        <f t="shared" si="41"/>
        <v>390.64399999999978</v>
      </c>
    </row>
    <row r="143" spans="1:19">
      <c r="A143" s="2">
        <v>1861.0310899999999</v>
      </c>
      <c r="B143">
        <v>1818.3961623272301</v>
      </c>
      <c r="C143">
        <v>1737.3</v>
      </c>
      <c r="D143" s="5">
        <v>1750.201</v>
      </c>
      <c r="E143" s="6">
        <v>1813.36</v>
      </c>
      <c r="F143" s="3">
        <v>1755</v>
      </c>
      <c r="I143">
        <f t="shared" si="32"/>
        <v>11242.59204658809</v>
      </c>
      <c r="J143">
        <f t="shared" si="33"/>
        <v>4019.0733978205035</v>
      </c>
      <c r="K143">
        <f t="shared" si="34"/>
        <v>313.29000000000161</v>
      </c>
      <c r="L143">
        <f t="shared" si="35"/>
        <v>23.030400999999792</v>
      </c>
      <c r="M143">
        <f t="shared" si="36"/>
        <v>3405.8895999999881</v>
      </c>
      <c r="O143">
        <f t="shared" si="37"/>
        <v>106.03108999999995</v>
      </c>
      <c r="P143">
        <f t="shared" si="38"/>
        <v>63.396162327230059</v>
      </c>
      <c r="Q143">
        <f t="shared" si="39"/>
        <v>17.700000000000045</v>
      </c>
      <c r="R143">
        <f t="shared" si="40"/>
        <v>4.7989999999999782</v>
      </c>
      <c r="S143">
        <f t="shared" si="41"/>
        <v>58.3599999999999</v>
      </c>
    </row>
    <row r="144" spans="1:19">
      <c r="A144" s="2">
        <v>1324.06699</v>
      </c>
      <c r="B144">
        <v>1338.0114807871</v>
      </c>
      <c r="C144">
        <v>1403.4</v>
      </c>
      <c r="D144" s="5">
        <v>1336.152</v>
      </c>
      <c r="E144" s="6">
        <v>1340.43</v>
      </c>
      <c r="F144" s="3">
        <v>1343</v>
      </c>
      <c r="I144">
        <f t="shared" si="32"/>
        <v>358.45886766009875</v>
      </c>
      <c r="J144">
        <f t="shared" si="33"/>
        <v>24.885323937472169</v>
      </c>
      <c r="K144">
        <f t="shared" si="34"/>
        <v>3648.1600000000108</v>
      </c>
      <c r="L144">
        <f t="shared" si="35"/>
        <v>46.895103999999399</v>
      </c>
      <c r="M144">
        <f t="shared" si="36"/>
        <v>6.6048999999996729</v>
      </c>
      <c r="O144">
        <f t="shared" si="37"/>
        <v>18.933009999999967</v>
      </c>
      <c r="P144">
        <f t="shared" si="38"/>
        <v>4.9885192128999734</v>
      </c>
      <c r="Q144">
        <f t="shared" si="39"/>
        <v>60.400000000000091</v>
      </c>
      <c r="R144">
        <f t="shared" si="40"/>
        <v>6.8479999999999563</v>
      </c>
      <c r="S144">
        <f t="shared" si="41"/>
        <v>2.5699999999999363</v>
      </c>
    </row>
    <row r="145" spans="1:19">
      <c r="A145" s="2">
        <v>1666.2628299999999</v>
      </c>
      <c r="B145">
        <v>1655.6984768807999</v>
      </c>
      <c r="C145">
        <v>1584.1</v>
      </c>
      <c r="D145" s="5">
        <v>1614.2650000000001</v>
      </c>
      <c r="E145" s="6">
        <v>1656.68</v>
      </c>
      <c r="F145" s="3">
        <v>1496</v>
      </c>
      <c r="I145">
        <f t="shared" si="32"/>
        <v>28989.431279608863</v>
      </c>
      <c r="J145">
        <f t="shared" si="33"/>
        <v>25503.603518047395</v>
      </c>
      <c r="K145">
        <f t="shared" si="34"/>
        <v>7761.6099999999842</v>
      </c>
      <c r="L145">
        <f t="shared" si="35"/>
        <v>13986.610225000024</v>
      </c>
      <c r="M145">
        <f t="shared" si="36"/>
        <v>25818.062400000021</v>
      </c>
      <c r="O145">
        <f t="shared" si="37"/>
        <v>170.26282999999989</v>
      </c>
      <c r="P145">
        <f t="shared" si="38"/>
        <v>159.69847688079994</v>
      </c>
      <c r="Q145">
        <f t="shared" si="39"/>
        <v>88.099999999999909</v>
      </c>
      <c r="R145">
        <f t="shared" si="40"/>
        <v>118.2650000000001</v>
      </c>
      <c r="S145">
        <f t="shared" si="41"/>
        <v>160.68000000000006</v>
      </c>
    </row>
    <row r="146" spans="1:19">
      <c r="A146" s="2">
        <v>2503.1606099999999</v>
      </c>
      <c r="B146">
        <v>2387.8645380346902</v>
      </c>
      <c r="C146">
        <v>2691.2</v>
      </c>
      <c r="D146" s="5">
        <v>2527.2170000000001</v>
      </c>
      <c r="E146" s="6">
        <v>2382.4870000000001</v>
      </c>
      <c r="F146" s="3">
        <v>2898</v>
      </c>
      <c r="I146">
        <f t="shared" si="32"/>
        <v>155898.14389557217</v>
      </c>
      <c r="J146">
        <f t="shared" si="33"/>
        <v>260238.18955456003</v>
      </c>
      <c r="K146">
        <f t="shared" si="34"/>
        <v>42766.240000000078</v>
      </c>
      <c r="L146">
        <f t="shared" si="35"/>
        <v>137480.03308899992</v>
      </c>
      <c r="M146">
        <f t="shared" si="36"/>
        <v>265753.65316899994</v>
      </c>
      <c r="O146">
        <f t="shared" si="37"/>
        <v>394.83939000000009</v>
      </c>
      <c r="P146">
        <f t="shared" si="38"/>
        <v>510.13546196530979</v>
      </c>
      <c r="Q146">
        <f t="shared" si="39"/>
        <v>206.80000000000018</v>
      </c>
      <c r="R146">
        <f t="shared" si="40"/>
        <v>370.7829999999999</v>
      </c>
      <c r="S146">
        <f t="shared" si="41"/>
        <v>515.51299999999992</v>
      </c>
    </row>
    <row r="147" spans="1:19">
      <c r="A147" s="2">
        <v>1441.7988399999999</v>
      </c>
      <c r="B147">
        <v>1488.2799888002901</v>
      </c>
      <c r="C147">
        <v>1518.3</v>
      </c>
      <c r="D147" s="5">
        <v>1506.1410000000001</v>
      </c>
      <c r="E147" s="6">
        <v>1489.309</v>
      </c>
      <c r="F147" s="3">
        <v>1530</v>
      </c>
      <c r="I147">
        <f t="shared" si="32"/>
        <v>7779.4446253456126</v>
      </c>
      <c r="J147">
        <f t="shared" si="33"/>
        <v>1740.5593345039208</v>
      </c>
      <c r="K147">
        <f t="shared" si="34"/>
        <v>136.89000000000107</v>
      </c>
      <c r="L147">
        <f t="shared" si="35"/>
        <v>569.25188099999639</v>
      </c>
      <c r="M147">
        <f t="shared" si="36"/>
        <v>1655.7574810000026</v>
      </c>
      <c r="O147">
        <f t="shared" si="37"/>
        <v>88.201160000000073</v>
      </c>
      <c r="P147">
        <f t="shared" si="38"/>
        <v>41.720011199709916</v>
      </c>
      <c r="Q147">
        <f t="shared" si="39"/>
        <v>11.700000000000045</v>
      </c>
      <c r="R147">
        <f t="shared" si="40"/>
        <v>23.858999999999924</v>
      </c>
      <c r="S147">
        <f t="shared" si="41"/>
        <v>40.691000000000031</v>
      </c>
    </row>
    <row r="148" spans="1:19">
      <c r="A148" s="2">
        <v>2391.7089700000001</v>
      </c>
      <c r="B148">
        <v>2338.2298204861299</v>
      </c>
      <c r="C148">
        <v>2483.4</v>
      </c>
      <c r="D148" s="5">
        <v>2492.8249999999998</v>
      </c>
      <c r="E148" s="6">
        <v>2335.1860000000001</v>
      </c>
      <c r="F148" s="3">
        <v>2556</v>
      </c>
      <c r="I148">
        <f t="shared" si="32"/>
        <v>26991.542538460857</v>
      </c>
      <c r="J148">
        <f t="shared" si="33"/>
        <v>47423.851085503193</v>
      </c>
      <c r="K148">
        <f t="shared" si="34"/>
        <v>5270.7599999999866</v>
      </c>
      <c r="L148">
        <f t="shared" si="35"/>
        <v>3991.0806250000228</v>
      </c>
      <c r="M148">
        <f t="shared" si="36"/>
        <v>48758.822595999933</v>
      </c>
      <c r="O148">
        <f t="shared" si="37"/>
        <v>164.29102999999986</v>
      </c>
      <c r="P148">
        <f t="shared" si="38"/>
        <v>217.77017951387006</v>
      </c>
      <c r="Q148">
        <f t="shared" si="39"/>
        <v>72.599999999999909</v>
      </c>
      <c r="R148">
        <f t="shared" si="40"/>
        <v>63.175000000000182</v>
      </c>
      <c r="S148">
        <f t="shared" si="41"/>
        <v>220.81399999999985</v>
      </c>
    </row>
    <row r="149" spans="1:19">
      <c r="A149" s="2">
        <v>1323.4356</v>
      </c>
      <c r="B149">
        <v>1325.0847045739599</v>
      </c>
      <c r="C149">
        <v>1304.3</v>
      </c>
      <c r="D149" s="5">
        <v>1354.327</v>
      </c>
      <c r="E149" s="6">
        <v>1326.0930000000001</v>
      </c>
      <c r="F149" s="3">
        <v>1298</v>
      </c>
      <c r="I149">
        <f t="shared" si="32"/>
        <v>646.96974736000118</v>
      </c>
      <c r="J149">
        <f t="shared" si="33"/>
        <v>733.58122185868569</v>
      </c>
      <c r="K149">
        <f t="shared" si="34"/>
        <v>39.689999999999429</v>
      </c>
      <c r="L149">
        <f t="shared" si="35"/>
        <v>3172.7309289999998</v>
      </c>
      <c r="M149">
        <f t="shared" si="36"/>
        <v>789.21664900000417</v>
      </c>
      <c r="O149">
        <f t="shared" si="37"/>
        <v>25.435600000000022</v>
      </c>
      <c r="P149">
        <f t="shared" si="38"/>
        <v>27.084704573959925</v>
      </c>
      <c r="Q149">
        <f t="shared" si="39"/>
        <v>6.2999999999999545</v>
      </c>
      <c r="R149">
        <f t="shared" si="40"/>
        <v>56.326999999999998</v>
      </c>
      <c r="S149">
        <f t="shared" si="41"/>
        <v>28.093000000000075</v>
      </c>
    </row>
    <row r="150" spans="1:19">
      <c r="A150" s="2">
        <v>1685.6874299999999</v>
      </c>
      <c r="B150">
        <v>1723.0983651379099</v>
      </c>
      <c r="C150">
        <v>1847.3</v>
      </c>
      <c r="D150" s="5">
        <v>1639.0350000000001</v>
      </c>
      <c r="E150" s="6">
        <v>1718.865</v>
      </c>
      <c r="F150" s="3">
        <v>1901</v>
      </c>
      <c r="I150">
        <f t="shared" si="32"/>
        <v>46359.502800004921</v>
      </c>
      <c r="J150">
        <f t="shared" si="33"/>
        <v>31648.991686604422</v>
      </c>
      <c r="K150">
        <f t="shared" si="34"/>
        <v>2883.6900000000051</v>
      </c>
      <c r="L150">
        <f t="shared" si="35"/>
        <v>68625.66122499996</v>
      </c>
      <c r="M150">
        <f t="shared" si="36"/>
        <v>33173.158224999999</v>
      </c>
      <c r="O150">
        <f t="shared" si="37"/>
        <v>215.31257000000005</v>
      </c>
      <c r="P150">
        <f t="shared" si="38"/>
        <v>177.90163486209008</v>
      </c>
      <c r="Q150">
        <f t="shared" si="39"/>
        <v>53.700000000000045</v>
      </c>
      <c r="R150">
        <f t="shared" si="40"/>
        <v>261.96499999999992</v>
      </c>
      <c r="S150">
        <f t="shared" si="41"/>
        <v>182.13499999999999</v>
      </c>
    </row>
    <row r="151" spans="1:19">
      <c r="A151" s="2">
        <v>1167.8068000000001</v>
      </c>
      <c r="B151">
        <v>1143.1963758050599</v>
      </c>
      <c r="C151">
        <v>1166</v>
      </c>
      <c r="D151" s="5">
        <v>1162.056</v>
      </c>
      <c r="E151" s="6">
        <v>1143.519</v>
      </c>
      <c r="F151" s="3">
        <v>1123</v>
      </c>
      <c r="I151">
        <f t="shared" si="32"/>
        <v>2007.6493262400061</v>
      </c>
      <c r="J151">
        <f t="shared" si="33"/>
        <v>407.89359565920955</v>
      </c>
      <c r="K151">
        <f t="shared" si="34"/>
        <v>1849</v>
      </c>
      <c r="L151">
        <f t="shared" si="35"/>
        <v>1525.3711360000032</v>
      </c>
      <c r="M151">
        <f t="shared" si="36"/>
        <v>421.02936100000022</v>
      </c>
      <c r="O151">
        <f t="shared" si="37"/>
        <v>44.806800000000067</v>
      </c>
      <c r="P151">
        <f t="shared" si="38"/>
        <v>20.196375805059915</v>
      </c>
      <c r="Q151">
        <f t="shared" si="39"/>
        <v>43</v>
      </c>
      <c r="R151">
        <f t="shared" si="40"/>
        <v>39.05600000000004</v>
      </c>
      <c r="S151">
        <f t="shared" si="41"/>
        <v>20.519000000000005</v>
      </c>
    </row>
    <row r="152" spans="1:19">
      <c r="A152" s="2">
        <v>1650.20703</v>
      </c>
      <c r="B152">
        <v>1676.1791129876001</v>
      </c>
      <c r="C152">
        <v>1690.5</v>
      </c>
      <c r="D152" s="5">
        <v>1687.912</v>
      </c>
      <c r="E152" s="6">
        <v>1675.23</v>
      </c>
      <c r="F152" s="3">
        <v>1768</v>
      </c>
      <c r="I152">
        <f t="shared" si="32"/>
        <v>13875.183781420892</v>
      </c>
      <c r="J152">
        <f t="shared" si="33"/>
        <v>8431.0752917439095</v>
      </c>
      <c r="K152">
        <f t="shared" si="34"/>
        <v>6006.25</v>
      </c>
      <c r="L152">
        <f t="shared" si="35"/>
        <v>6414.087743999994</v>
      </c>
      <c r="M152">
        <f t="shared" si="36"/>
        <v>8606.2728999999963</v>
      </c>
      <c r="O152">
        <f t="shared" si="37"/>
        <v>117.79296999999997</v>
      </c>
      <c r="P152">
        <f t="shared" si="38"/>
        <v>91.820887012399908</v>
      </c>
      <c r="Q152">
        <f t="shared" si="39"/>
        <v>77.5</v>
      </c>
      <c r="R152">
        <f t="shared" si="40"/>
        <v>80.087999999999965</v>
      </c>
      <c r="S152">
        <f t="shared" si="41"/>
        <v>92.769999999999982</v>
      </c>
    </row>
    <row r="153" spans="1:19">
      <c r="A153" s="2">
        <v>1672.78766</v>
      </c>
      <c r="B153">
        <v>1685.0996760718999</v>
      </c>
      <c r="C153">
        <v>1661.7</v>
      </c>
      <c r="D153" s="5">
        <v>1653.912</v>
      </c>
      <c r="E153" s="6">
        <v>1685.4849999999999</v>
      </c>
      <c r="F153" s="3">
        <v>1639</v>
      </c>
      <c r="I153">
        <f t="shared" si="32"/>
        <v>1141.6059682755972</v>
      </c>
      <c r="J153">
        <f t="shared" si="33"/>
        <v>2125.1801339341023</v>
      </c>
      <c r="K153">
        <f t="shared" si="34"/>
        <v>515.29000000000201</v>
      </c>
      <c r="L153">
        <f t="shared" si="35"/>
        <v>222.36774400000104</v>
      </c>
      <c r="M153">
        <f t="shared" si="36"/>
        <v>2160.8552249999907</v>
      </c>
      <c r="O153">
        <f t="shared" si="37"/>
        <v>33.78765999999996</v>
      </c>
      <c r="P153">
        <f t="shared" si="38"/>
        <v>46.099676071899921</v>
      </c>
      <c r="Q153">
        <f t="shared" si="39"/>
        <v>22.700000000000045</v>
      </c>
      <c r="R153">
        <f t="shared" si="40"/>
        <v>14.912000000000035</v>
      </c>
      <c r="S153">
        <f t="shared" si="41"/>
        <v>46.4849999999999</v>
      </c>
    </row>
    <row r="154" spans="1:19">
      <c r="A154" s="2">
        <v>1316.0967499999999</v>
      </c>
      <c r="B154">
        <v>1300.09161564847</v>
      </c>
      <c r="C154">
        <v>1294.5999999999999</v>
      </c>
      <c r="D154" s="5">
        <v>1265.79</v>
      </c>
      <c r="E154" s="6">
        <v>1302.32</v>
      </c>
      <c r="F154" s="3">
        <v>1345</v>
      </c>
      <c r="I154">
        <f t="shared" si="32"/>
        <v>835.39786056250409</v>
      </c>
      <c r="J154">
        <f t="shared" si="33"/>
        <v>2016.762985064745</v>
      </c>
      <c r="K154">
        <f t="shared" si="34"/>
        <v>2540.1600000000089</v>
      </c>
      <c r="L154">
        <f t="shared" si="35"/>
        <v>6274.2241000000058</v>
      </c>
      <c r="M154">
        <f t="shared" si="36"/>
        <v>1821.5824000000055</v>
      </c>
      <c r="O154">
        <f t="shared" si="37"/>
        <v>28.903250000000071</v>
      </c>
      <c r="P154">
        <f t="shared" si="38"/>
        <v>44.908384351530003</v>
      </c>
      <c r="Q154">
        <f t="shared" si="39"/>
        <v>50.400000000000091</v>
      </c>
      <c r="R154">
        <f t="shared" si="40"/>
        <v>79.210000000000036</v>
      </c>
      <c r="S154">
        <f t="shared" si="41"/>
        <v>42.680000000000064</v>
      </c>
    </row>
    <row r="155" spans="1:19">
      <c r="A155" s="2">
        <v>1534.4981299999999</v>
      </c>
      <c r="B155">
        <v>1546.1134750259801</v>
      </c>
      <c r="C155">
        <v>1481.7</v>
      </c>
      <c r="D155" s="5">
        <v>1509.5889999999999</v>
      </c>
      <c r="E155" s="6">
        <v>1548.1959999999999</v>
      </c>
      <c r="F155" s="3">
        <v>1499</v>
      </c>
      <c r="I155">
        <f t="shared" si="32"/>
        <v>1260.1172334968962</v>
      </c>
      <c r="J155">
        <f t="shared" si="33"/>
        <v>2219.679529023646</v>
      </c>
      <c r="K155">
        <f t="shared" si="34"/>
        <v>299.28999999999843</v>
      </c>
      <c r="L155">
        <f t="shared" si="35"/>
        <v>112.12692099999877</v>
      </c>
      <c r="M155">
        <f t="shared" si="36"/>
        <v>2420.2464159999913</v>
      </c>
      <c r="O155">
        <f t="shared" si="37"/>
        <v>35.498129999999946</v>
      </c>
      <c r="P155">
        <f t="shared" si="38"/>
        <v>47.113475025980051</v>
      </c>
      <c r="Q155">
        <f t="shared" si="39"/>
        <v>17.299999999999955</v>
      </c>
      <c r="R155">
        <f t="shared" si="40"/>
        <v>10.588999999999942</v>
      </c>
      <c r="S155">
        <f t="shared" si="41"/>
        <v>49.195999999999913</v>
      </c>
    </row>
    <row r="156" spans="1:19">
      <c r="A156" s="2">
        <v>1496.47399</v>
      </c>
      <c r="B156">
        <v>1551.6913059174699</v>
      </c>
      <c r="C156">
        <v>1568.6</v>
      </c>
      <c r="D156" s="5">
        <v>1480.374</v>
      </c>
      <c r="E156" s="6">
        <v>1551.3009999999999</v>
      </c>
      <c r="F156" s="3">
        <v>1563</v>
      </c>
      <c r="I156">
        <f t="shared" si="32"/>
        <v>4425.7100065201057</v>
      </c>
      <c r="J156">
        <f t="shared" si="33"/>
        <v>127.88656185225152</v>
      </c>
      <c r="K156">
        <f t="shared" si="34"/>
        <v>31.35999999999898</v>
      </c>
      <c r="L156">
        <f t="shared" si="35"/>
        <v>6827.0558759999958</v>
      </c>
      <c r="M156">
        <f t="shared" si="36"/>
        <v>136.86660100000162</v>
      </c>
      <c r="O156">
        <f t="shared" si="37"/>
        <v>66.526010000000042</v>
      </c>
      <c r="P156">
        <f t="shared" si="38"/>
        <v>11.30869408253011</v>
      </c>
      <c r="Q156">
        <f t="shared" si="39"/>
        <v>5.5999999999999091</v>
      </c>
      <c r="R156">
        <f t="shared" si="40"/>
        <v>82.625999999999976</v>
      </c>
      <c r="S156">
        <f t="shared" si="41"/>
        <v>11.699000000000069</v>
      </c>
    </row>
    <row r="157" spans="1:19">
      <c r="A157" s="2">
        <v>1419.9702600000001</v>
      </c>
      <c r="B157">
        <v>1433.6710985971399</v>
      </c>
      <c r="C157">
        <v>1296.0999999999999</v>
      </c>
      <c r="D157" s="5">
        <v>1449.2670000000001</v>
      </c>
      <c r="E157" s="6">
        <v>1433.98</v>
      </c>
      <c r="F157" s="3">
        <v>1295</v>
      </c>
      <c r="I157">
        <f t="shared" si="32"/>
        <v>15617.565884467613</v>
      </c>
      <c r="J157">
        <f t="shared" si="33"/>
        <v>19229.673586137702</v>
      </c>
      <c r="K157">
        <f t="shared" si="34"/>
        <v>1.2099999999997999</v>
      </c>
      <c r="L157">
        <f t="shared" si="35"/>
        <v>23798.307289000015</v>
      </c>
      <c r="M157">
        <f t="shared" si="36"/>
        <v>19315.440400000007</v>
      </c>
      <c r="O157">
        <f t="shared" si="37"/>
        <v>124.97026000000005</v>
      </c>
      <c r="P157">
        <f t="shared" si="38"/>
        <v>138.67109859713992</v>
      </c>
      <c r="Q157">
        <f t="shared" si="39"/>
        <v>1.0999999999999091</v>
      </c>
      <c r="R157">
        <f t="shared" si="40"/>
        <v>154.26700000000005</v>
      </c>
      <c r="S157">
        <f t="shared" si="41"/>
        <v>138.98000000000002</v>
      </c>
    </row>
    <row r="158" spans="1:19">
      <c r="A158" s="2">
        <v>1379.6204700000001</v>
      </c>
      <c r="B158">
        <v>1407.0674907002001</v>
      </c>
      <c r="C158">
        <v>1477.6</v>
      </c>
      <c r="D158" s="5">
        <v>1402.741</v>
      </c>
      <c r="E158" s="6">
        <v>1407.44</v>
      </c>
      <c r="F158" s="3">
        <v>1553</v>
      </c>
      <c r="I158">
        <f t="shared" si="32"/>
        <v>30060.461423020875</v>
      </c>
      <c r="J158">
        <f t="shared" si="33"/>
        <v>21296.297270536186</v>
      </c>
      <c r="K158">
        <f t="shared" si="34"/>
        <v>5685.1600000000135</v>
      </c>
      <c r="L158">
        <f t="shared" si="35"/>
        <v>22577.767081000005</v>
      </c>
      <c r="M158">
        <f t="shared" si="36"/>
        <v>21187.713599999985</v>
      </c>
      <c r="O158">
        <f t="shared" si="37"/>
        <v>173.37952999999993</v>
      </c>
      <c r="P158">
        <f t="shared" si="38"/>
        <v>145.9325092997999</v>
      </c>
      <c r="Q158">
        <f t="shared" si="39"/>
        <v>75.400000000000091</v>
      </c>
      <c r="R158">
        <f t="shared" si="40"/>
        <v>150.25900000000001</v>
      </c>
      <c r="S158">
        <f t="shared" si="41"/>
        <v>145.55999999999995</v>
      </c>
    </row>
    <row r="159" spans="1:19">
      <c r="A159" s="2">
        <v>1485.8158800000001</v>
      </c>
      <c r="B159">
        <v>1463.6708918163899</v>
      </c>
      <c r="C159">
        <v>1578.2</v>
      </c>
      <c r="D159" s="5">
        <v>1439.9760000000001</v>
      </c>
      <c r="E159" s="6">
        <v>1464.5619999999999</v>
      </c>
      <c r="F159" s="3">
        <v>1568</v>
      </c>
      <c r="I159">
        <f t="shared" si="32"/>
        <v>6754.2295801743821</v>
      </c>
      <c r="J159">
        <f t="shared" si="33"/>
        <v>10884.562814387411</v>
      </c>
      <c r="K159">
        <f t="shared" si="34"/>
        <v>104.04000000000093</v>
      </c>
      <c r="L159">
        <f t="shared" si="35"/>
        <v>16390.14457599997</v>
      </c>
      <c r="M159">
        <f t="shared" si="36"/>
        <v>10699.419844000022</v>
      </c>
      <c r="O159">
        <f t="shared" si="37"/>
        <v>82.184119999999893</v>
      </c>
      <c r="P159">
        <f t="shared" si="38"/>
        <v>104.32910818361006</v>
      </c>
      <c r="Q159">
        <f t="shared" si="39"/>
        <v>10.200000000000045</v>
      </c>
      <c r="R159">
        <f t="shared" si="40"/>
        <v>128.02399999999989</v>
      </c>
      <c r="S159">
        <f t="shared" si="41"/>
        <v>103.4380000000001</v>
      </c>
    </row>
    <row r="160" spans="1:19">
      <c r="A160" s="2">
        <v>1364.6780799999999</v>
      </c>
      <c r="B160">
        <v>1363.83496686534</v>
      </c>
      <c r="C160">
        <v>1302</v>
      </c>
      <c r="D160" s="5">
        <v>1342.1959999999999</v>
      </c>
      <c r="E160" s="6">
        <v>1363.5540000000001</v>
      </c>
      <c r="F160" s="3">
        <v>1320</v>
      </c>
      <c r="I160">
        <f t="shared" si="32"/>
        <v>1996.1308324863919</v>
      </c>
      <c r="J160">
        <f t="shared" si="33"/>
        <v>1921.504320085455</v>
      </c>
      <c r="K160">
        <f t="shared" si="34"/>
        <v>324</v>
      </c>
      <c r="L160">
        <f t="shared" si="35"/>
        <v>492.66241599999614</v>
      </c>
      <c r="M160">
        <f t="shared" si="36"/>
        <v>1896.9509160000075</v>
      </c>
      <c r="O160">
        <f t="shared" si="37"/>
        <v>44.678079999999909</v>
      </c>
      <c r="P160">
        <f t="shared" si="38"/>
        <v>43.834966865339993</v>
      </c>
      <c r="Q160">
        <f t="shared" si="39"/>
        <v>18</v>
      </c>
      <c r="R160">
        <f t="shared" si="40"/>
        <v>22.195999999999913</v>
      </c>
      <c r="S160">
        <f t="shared" si="41"/>
        <v>43.554000000000087</v>
      </c>
    </row>
    <row r="161" spans="1:19">
      <c r="A161" s="2">
        <v>1161.3481099999999</v>
      </c>
      <c r="B161">
        <v>1173.6256443088801</v>
      </c>
      <c r="C161">
        <v>1235.5999999999999</v>
      </c>
      <c r="D161" s="5">
        <v>1162.2929999999999</v>
      </c>
      <c r="E161" s="6">
        <v>1173.211</v>
      </c>
      <c r="F161" s="3">
        <v>1217</v>
      </c>
      <c r="I161">
        <f t="shared" si="32"/>
        <v>3097.1328605721105</v>
      </c>
      <c r="J161">
        <f t="shared" si="33"/>
        <v>1881.3347316197892</v>
      </c>
      <c r="K161">
        <f t="shared" si="34"/>
        <v>345.95999999999663</v>
      </c>
      <c r="L161">
        <f t="shared" si="35"/>
        <v>2992.8558490000119</v>
      </c>
      <c r="M161">
        <f t="shared" si="36"/>
        <v>1917.4765209999989</v>
      </c>
      <c r="O161">
        <f t="shared" si="37"/>
        <v>55.651890000000094</v>
      </c>
      <c r="P161">
        <f t="shared" si="38"/>
        <v>43.374355691119945</v>
      </c>
      <c r="Q161">
        <f t="shared" si="39"/>
        <v>18.599999999999909</v>
      </c>
      <c r="R161">
        <f t="shared" si="40"/>
        <v>54.707000000000107</v>
      </c>
      <c r="S161">
        <f t="shared" si="41"/>
        <v>43.788999999999987</v>
      </c>
    </row>
    <row r="162" spans="1:19">
      <c r="A162" s="2">
        <v>1311.65156</v>
      </c>
      <c r="B162">
        <v>1289.10781646698</v>
      </c>
      <c r="C162">
        <v>1245.8</v>
      </c>
      <c r="D162" s="5">
        <v>1286.086</v>
      </c>
      <c r="E162" s="6">
        <v>1290.6880000000001</v>
      </c>
      <c r="F162" s="3">
        <v>1240</v>
      </c>
      <c r="I162">
        <f t="shared" si="32"/>
        <v>5133.946050433603</v>
      </c>
      <c r="J162">
        <f t="shared" si="33"/>
        <v>2411.5776381545934</v>
      </c>
      <c r="K162">
        <f t="shared" si="34"/>
        <v>33.639999999999475</v>
      </c>
      <c r="L162">
        <f t="shared" si="35"/>
        <v>2123.9193960000011</v>
      </c>
      <c r="M162">
        <f t="shared" si="36"/>
        <v>2569.2733440000102</v>
      </c>
      <c r="O162">
        <f t="shared" si="37"/>
        <v>71.651560000000018</v>
      </c>
      <c r="P162">
        <f t="shared" si="38"/>
        <v>49.107816466980012</v>
      </c>
      <c r="Q162">
        <f t="shared" si="39"/>
        <v>5.7999999999999545</v>
      </c>
      <c r="R162">
        <f t="shared" si="40"/>
        <v>46.086000000000013</v>
      </c>
      <c r="S162">
        <f t="shared" si="41"/>
        <v>50.688000000000102</v>
      </c>
    </row>
    <row r="163" spans="1:19">
      <c r="A163" s="2">
        <v>1643.08528</v>
      </c>
      <c r="B163">
        <v>1649.27491296416</v>
      </c>
      <c r="C163">
        <v>1512.9</v>
      </c>
      <c r="D163" s="5">
        <v>1621.521</v>
      </c>
      <c r="E163" s="6">
        <v>1653.5940000000001</v>
      </c>
      <c r="F163" s="3">
        <v>1519</v>
      </c>
      <c r="I163">
        <f t="shared" si="32"/>
        <v>15397.156712678403</v>
      </c>
      <c r="J163">
        <f t="shared" si="33"/>
        <v>16971.552947819455</v>
      </c>
      <c r="K163">
        <f t="shared" si="34"/>
        <v>37.209999999998892</v>
      </c>
      <c r="L163">
        <f t="shared" si="35"/>
        <v>10510.555440999991</v>
      </c>
      <c r="M163">
        <f t="shared" si="36"/>
        <v>18115.544836000015</v>
      </c>
      <c r="O163">
        <f t="shared" si="37"/>
        <v>124.08528000000001</v>
      </c>
      <c r="P163">
        <f t="shared" si="38"/>
        <v>130.27491296415997</v>
      </c>
      <c r="Q163">
        <f t="shared" si="39"/>
        <v>6.0999999999999091</v>
      </c>
      <c r="R163">
        <f t="shared" si="40"/>
        <v>102.52099999999996</v>
      </c>
      <c r="S163">
        <f t="shared" si="41"/>
        <v>134.59400000000005</v>
      </c>
    </row>
    <row r="164" spans="1:19">
      <c r="A164" s="2">
        <v>1082.43127</v>
      </c>
      <c r="B164">
        <v>1073.05730968694</v>
      </c>
      <c r="C164">
        <v>972</v>
      </c>
      <c r="D164" s="5">
        <v>1096.1849999999999</v>
      </c>
      <c r="E164" s="6">
        <v>1074.683</v>
      </c>
      <c r="F164" s="3">
        <v>972</v>
      </c>
      <c r="I164">
        <f t="shared" si="32"/>
        <v>12195.065393812909</v>
      </c>
      <c r="J164">
        <f t="shared" si="33"/>
        <v>10212.5798411621</v>
      </c>
      <c r="K164">
        <f t="shared" si="34"/>
        <v>0</v>
      </c>
      <c r="L164">
        <f t="shared" si="35"/>
        <v>15421.914224999986</v>
      </c>
      <c r="M164">
        <f t="shared" si="36"/>
        <v>10543.798488999999</v>
      </c>
      <c r="O164">
        <f t="shared" si="37"/>
        <v>110.43127000000004</v>
      </c>
      <c r="P164">
        <f t="shared" si="38"/>
        <v>101.05730968694002</v>
      </c>
      <c r="Q164">
        <f t="shared" si="39"/>
        <v>0</v>
      </c>
      <c r="R164">
        <f t="shared" si="40"/>
        <v>124.18499999999995</v>
      </c>
      <c r="S164">
        <f t="shared" si="41"/>
        <v>102.68299999999999</v>
      </c>
    </row>
    <row r="165" spans="1:19">
      <c r="A165" s="2">
        <v>1429.42894</v>
      </c>
      <c r="B165">
        <v>1482.88430059642</v>
      </c>
      <c r="C165">
        <v>1493.2</v>
      </c>
      <c r="D165" s="5">
        <v>1438.856</v>
      </c>
      <c r="E165" s="6">
        <v>1484.354</v>
      </c>
      <c r="F165" s="3">
        <v>1554</v>
      </c>
      <c r="I165">
        <f t="shared" si="32"/>
        <v>15517.948989523597</v>
      </c>
      <c r="J165">
        <f t="shared" si="33"/>
        <v>5057.442701660354</v>
      </c>
      <c r="K165">
        <f t="shared" si="34"/>
        <v>3696.6399999999944</v>
      </c>
      <c r="L165">
        <f t="shared" si="35"/>
        <v>13258.140736000001</v>
      </c>
      <c r="M165">
        <f t="shared" si="36"/>
        <v>4850.5653159999938</v>
      </c>
      <c r="O165">
        <f t="shared" si="37"/>
        <v>124.57105999999999</v>
      </c>
      <c r="P165">
        <f t="shared" si="38"/>
        <v>71.115699403580038</v>
      </c>
      <c r="Q165">
        <f t="shared" si="39"/>
        <v>60.799999999999955</v>
      </c>
      <c r="R165">
        <f t="shared" si="40"/>
        <v>115.14400000000001</v>
      </c>
      <c r="S165">
        <f t="shared" si="41"/>
        <v>69.645999999999958</v>
      </c>
    </row>
    <row r="166" spans="1:19">
      <c r="A166" s="2">
        <v>1530.14896</v>
      </c>
      <c r="B166">
        <v>1538.7513487477299</v>
      </c>
      <c r="C166">
        <v>1402</v>
      </c>
      <c r="D166" s="5">
        <v>1500.0840000000001</v>
      </c>
      <c r="E166" s="6">
        <v>1535.8230000000001</v>
      </c>
      <c r="F166" s="3">
        <v>1379</v>
      </c>
      <c r="I166">
        <f t="shared" si="32"/>
        <v>22846.008109081595</v>
      </c>
      <c r="J166">
        <f t="shared" si="33"/>
        <v>25520.493426718836</v>
      </c>
      <c r="K166">
        <f t="shared" si="34"/>
        <v>529</v>
      </c>
      <c r="L166">
        <f t="shared" si="35"/>
        <v>14661.335056000014</v>
      </c>
      <c r="M166">
        <f t="shared" si="36"/>
        <v>24593.453329000029</v>
      </c>
      <c r="O166">
        <f t="shared" si="37"/>
        <v>151.14895999999999</v>
      </c>
      <c r="P166">
        <f t="shared" si="38"/>
        <v>159.75134874772993</v>
      </c>
      <c r="Q166">
        <f t="shared" si="39"/>
        <v>23</v>
      </c>
      <c r="R166">
        <f t="shared" si="40"/>
        <v>121.08400000000006</v>
      </c>
      <c r="S166">
        <f t="shared" si="41"/>
        <v>156.82300000000009</v>
      </c>
    </row>
    <row r="167" spans="1:19">
      <c r="A167" s="2">
        <v>1468.29261</v>
      </c>
      <c r="B167">
        <v>1551.4971457106401</v>
      </c>
      <c r="C167">
        <v>1621.9</v>
      </c>
      <c r="D167" s="5">
        <v>1461.1849999999999</v>
      </c>
      <c r="E167" s="6">
        <v>1549.7370000000001</v>
      </c>
      <c r="F167" s="3">
        <v>1674</v>
      </c>
      <c r="I167">
        <f t="shared" si="32"/>
        <v>42315.53030061211</v>
      </c>
      <c r="J167">
        <f t="shared" si="33"/>
        <v>15006.949309040145</v>
      </c>
      <c r="K167">
        <f t="shared" si="34"/>
        <v>2714.4099999999903</v>
      </c>
      <c r="L167">
        <f t="shared" si="35"/>
        <v>45290.22422500002</v>
      </c>
      <c r="M167">
        <f t="shared" si="36"/>
        <v>15441.29316899998</v>
      </c>
      <c r="O167">
        <f t="shared" si="37"/>
        <v>205.70739000000003</v>
      </c>
      <c r="P167">
        <f t="shared" si="38"/>
        <v>122.5028542893599</v>
      </c>
      <c r="Q167">
        <f t="shared" si="39"/>
        <v>52.099999999999909</v>
      </c>
      <c r="R167">
        <f t="shared" si="40"/>
        <v>212.81500000000005</v>
      </c>
      <c r="S167">
        <f t="shared" si="41"/>
        <v>124.26299999999992</v>
      </c>
    </row>
    <row r="168" spans="1:19">
      <c r="A168" s="2">
        <v>1761.9805200000001</v>
      </c>
      <c r="B168">
        <v>1751.5219015224</v>
      </c>
      <c r="C168">
        <v>1866.3</v>
      </c>
      <c r="D168" s="5">
        <v>1704.761</v>
      </c>
      <c r="E168" s="6">
        <v>1753.9739999999999</v>
      </c>
      <c r="F168" s="3">
        <v>1877</v>
      </c>
      <c r="I168">
        <f t="shared" si="32"/>
        <v>13229.480779470385</v>
      </c>
      <c r="J168">
        <f t="shared" si="33"/>
        <v>15744.753197554293</v>
      </c>
      <c r="K168">
        <f t="shared" si="34"/>
        <v>114.49000000000098</v>
      </c>
      <c r="L168">
        <f t="shared" si="35"/>
        <v>29666.273121000013</v>
      </c>
      <c r="M168">
        <f t="shared" si="36"/>
        <v>15135.396676000017</v>
      </c>
      <c r="O168">
        <f t="shared" si="37"/>
        <v>115.01947999999993</v>
      </c>
      <c r="P168">
        <f t="shared" si="38"/>
        <v>125.47809847760004</v>
      </c>
      <c r="Q168">
        <f t="shared" si="39"/>
        <v>10.700000000000045</v>
      </c>
      <c r="R168">
        <f t="shared" si="40"/>
        <v>172.23900000000003</v>
      </c>
      <c r="S168">
        <f t="shared" si="41"/>
        <v>123.02600000000007</v>
      </c>
    </row>
    <row r="169" spans="1:19">
      <c r="A169" s="2">
        <v>1600.68318</v>
      </c>
      <c r="B169">
        <v>1634.5564374349999</v>
      </c>
      <c r="C169">
        <v>1517.9</v>
      </c>
      <c r="D169" s="5">
        <v>1575.1559999999999</v>
      </c>
      <c r="E169" s="6">
        <v>1630.6079999999999</v>
      </c>
      <c r="F169" s="3">
        <v>1491</v>
      </c>
      <c r="I169">
        <f t="shared" si="32"/>
        <v>12030.399974912398</v>
      </c>
      <c r="J169">
        <f t="shared" si="33"/>
        <v>20608.450729029042</v>
      </c>
      <c r="K169">
        <f t="shared" si="34"/>
        <v>723.6100000000049</v>
      </c>
      <c r="L169">
        <f t="shared" si="35"/>
        <v>7082.2323359999918</v>
      </c>
      <c r="M169">
        <f t="shared" si="36"/>
        <v>19490.393663999985</v>
      </c>
      <c r="O169">
        <f t="shared" si="37"/>
        <v>109.68317999999999</v>
      </c>
      <c r="P169">
        <f t="shared" si="38"/>
        <v>143.55643743499991</v>
      </c>
      <c r="Q169">
        <f t="shared" si="39"/>
        <v>26.900000000000091</v>
      </c>
      <c r="R169">
        <f t="shared" si="40"/>
        <v>84.155999999999949</v>
      </c>
      <c r="S169">
        <f t="shared" si="41"/>
        <v>139.60799999999995</v>
      </c>
    </row>
    <row r="170" spans="1:19">
      <c r="A170" s="2">
        <v>1196.171</v>
      </c>
      <c r="B170">
        <v>1183.8110690055701</v>
      </c>
      <c r="C170">
        <v>1196.9000000000001</v>
      </c>
      <c r="D170" s="5">
        <v>1236.721</v>
      </c>
      <c r="E170" s="6">
        <v>1187.335</v>
      </c>
      <c r="F170" s="3">
        <v>1077</v>
      </c>
      <c r="I170">
        <f t="shared" si="32"/>
        <v>14201.727241000011</v>
      </c>
      <c r="J170">
        <f t="shared" si="33"/>
        <v>11408.604462112649</v>
      </c>
      <c r="K170">
        <f t="shared" si="34"/>
        <v>14376.010000000022</v>
      </c>
      <c r="L170">
        <f t="shared" si="35"/>
        <v>25510.797841</v>
      </c>
      <c r="M170">
        <f t="shared" si="36"/>
        <v>12173.812225000009</v>
      </c>
      <c r="O170">
        <f t="shared" si="37"/>
        <v>119.17100000000005</v>
      </c>
      <c r="P170">
        <f t="shared" si="38"/>
        <v>106.81106900557006</v>
      </c>
      <c r="Q170">
        <f t="shared" si="39"/>
        <v>119.90000000000009</v>
      </c>
      <c r="R170">
        <f t="shared" si="40"/>
        <v>159.721</v>
      </c>
      <c r="S170">
        <f t="shared" si="41"/>
        <v>110.33500000000004</v>
      </c>
    </row>
    <row r="171" spans="1:19">
      <c r="A171" s="2">
        <v>1746.87501</v>
      </c>
      <c r="B171">
        <v>1812.2462775871099</v>
      </c>
      <c r="C171">
        <v>1796.7</v>
      </c>
      <c r="D171" s="5">
        <v>1853.941</v>
      </c>
      <c r="E171" s="6">
        <v>1810.9269999999999</v>
      </c>
      <c r="F171" s="3">
        <v>1796</v>
      </c>
      <c r="I171">
        <f t="shared" si="32"/>
        <v>2413.2646425001026</v>
      </c>
      <c r="J171">
        <f t="shared" si="33"/>
        <v>263.9415354374309</v>
      </c>
      <c r="K171">
        <f t="shared" si="34"/>
        <v>0.49000000000006366</v>
      </c>
      <c r="L171">
        <f t="shared" si="35"/>
        <v>3357.1594810000038</v>
      </c>
      <c r="M171">
        <f t="shared" si="36"/>
        <v>222.81532899999723</v>
      </c>
      <c r="O171">
        <f t="shared" si="37"/>
        <v>49.124990000000025</v>
      </c>
      <c r="P171">
        <f t="shared" si="38"/>
        <v>16.246277587109944</v>
      </c>
      <c r="Q171">
        <f t="shared" si="39"/>
        <v>0.70000000000004547</v>
      </c>
      <c r="R171">
        <f t="shared" si="40"/>
        <v>57.941000000000031</v>
      </c>
      <c r="S171">
        <f t="shared" si="41"/>
        <v>14.926999999999907</v>
      </c>
    </row>
    <row r="172" spans="1:19">
      <c r="A172" s="2">
        <v>1620.4956400000001</v>
      </c>
      <c r="B172">
        <v>1645.2455869791499</v>
      </c>
      <c r="C172">
        <v>1663.8</v>
      </c>
      <c r="D172" s="5">
        <v>1661.7180000000001</v>
      </c>
      <c r="E172" s="6">
        <v>1647.5129999999999</v>
      </c>
      <c r="F172" s="3">
        <v>1718</v>
      </c>
      <c r="I172">
        <f t="shared" si="32"/>
        <v>9507.1002190095824</v>
      </c>
      <c r="J172">
        <f t="shared" si="33"/>
        <v>5293.2046140084358</v>
      </c>
      <c r="K172">
        <f t="shared" si="34"/>
        <v>2937.6400000000049</v>
      </c>
      <c r="L172">
        <f t="shared" si="35"/>
        <v>3167.6635239999914</v>
      </c>
      <c r="M172">
        <f t="shared" si="36"/>
        <v>4968.4171690000112</v>
      </c>
      <c r="O172">
        <f t="shared" si="37"/>
        <v>97.504359999999906</v>
      </c>
      <c r="P172">
        <f t="shared" si="38"/>
        <v>72.754413020850052</v>
      </c>
      <c r="Q172">
        <f t="shared" si="39"/>
        <v>54.200000000000045</v>
      </c>
      <c r="R172">
        <f t="shared" si="40"/>
        <v>56.281999999999925</v>
      </c>
      <c r="S172">
        <f t="shared" si="41"/>
        <v>70.48700000000008</v>
      </c>
    </row>
    <row r="173" spans="1:19">
      <c r="A173" s="2">
        <v>2122.99863</v>
      </c>
      <c r="B173">
        <v>2101.8909791334199</v>
      </c>
      <c r="C173">
        <v>2383</v>
      </c>
      <c r="D173" s="5">
        <v>2239.971</v>
      </c>
      <c r="E173" s="6">
        <v>2101.8879999999999</v>
      </c>
      <c r="F173" s="3">
        <v>2326</v>
      </c>
      <c r="I173">
        <f t="shared" si="32"/>
        <v>41209.556221876883</v>
      </c>
      <c r="J173">
        <f t="shared" si="33"/>
        <v>50224.853233777219</v>
      </c>
      <c r="K173">
        <f t="shared" si="34"/>
        <v>3249</v>
      </c>
      <c r="L173">
        <f t="shared" si="35"/>
        <v>7400.9888409999994</v>
      </c>
      <c r="M173">
        <f t="shared" si="36"/>
        <v>50226.188544000033</v>
      </c>
      <c r="O173">
        <f t="shared" si="37"/>
        <v>203.00136999999995</v>
      </c>
      <c r="P173">
        <f t="shared" si="38"/>
        <v>224.10902086658007</v>
      </c>
      <c r="Q173">
        <f t="shared" si="39"/>
        <v>57</v>
      </c>
      <c r="R173">
        <f t="shared" si="40"/>
        <v>86.028999999999996</v>
      </c>
      <c r="S173">
        <f t="shared" si="41"/>
        <v>224.11200000000008</v>
      </c>
    </row>
    <row r="174" spans="1:19">
      <c r="A174" s="2">
        <v>1523.48885</v>
      </c>
      <c r="B174">
        <v>1536.12491983006</v>
      </c>
      <c r="C174">
        <v>1452.6</v>
      </c>
      <c r="D174" s="5">
        <v>1505.376</v>
      </c>
      <c r="E174" s="6">
        <v>1534.58</v>
      </c>
      <c r="F174" s="3">
        <v>1485</v>
      </c>
      <c r="I174">
        <f t="shared" si="32"/>
        <v>1481.3915743224966</v>
      </c>
      <c r="J174">
        <f t="shared" si="33"/>
        <v>2613.7574276300602</v>
      </c>
      <c r="K174">
        <f t="shared" si="34"/>
        <v>1049.7600000000059</v>
      </c>
      <c r="L174">
        <f t="shared" si="35"/>
        <v>415.18137599999903</v>
      </c>
      <c r="M174">
        <f t="shared" si="36"/>
        <v>2458.176399999993</v>
      </c>
      <c r="O174">
        <f t="shared" si="37"/>
        <v>38.488849999999957</v>
      </c>
      <c r="P174">
        <f t="shared" si="38"/>
        <v>51.12491983005998</v>
      </c>
      <c r="Q174">
        <f t="shared" si="39"/>
        <v>32.400000000000091</v>
      </c>
      <c r="R174">
        <f t="shared" si="40"/>
        <v>20.375999999999976</v>
      </c>
      <c r="S174">
        <f t="shared" si="41"/>
        <v>49.579999999999927</v>
      </c>
    </row>
    <row r="175" spans="1:19">
      <c r="A175" s="2">
        <v>1045.57384</v>
      </c>
      <c r="B175">
        <v>1036.0494488473</v>
      </c>
      <c r="C175">
        <v>1386</v>
      </c>
      <c r="D175" s="5">
        <v>1068.261</v>
      </c>
      <c r="E175" s="6">
        <v>1037.981</v>
      </c>
      <c r="F175" s="3">
        <v>1490</v>
      </c>
      <c r="I175">
        <f t="shared" si="32"/>
        <v>197514.61169234558</v>
      </c>
      <c r="J175">
        <f t="shared" si="33"/>
        <v>206071.10289184007</v>
      </c>
      <c r="K175">
        <f t="shared" si="34"/>
        <v>10816</v>
      </c>
      <c r="L175">
        <f t="shared" si="35"/>
        <v>177863.78412100003</v>
      </c>
      <c r="M175">
        <f t="shared" si="36"/>
        <v>204321.17636099999</v>
      </c>
      <c r="O175">
        <f t="shared" si="37"/>
        <v>444.42615999999998</v>
      </c>
      <c r="P175">
        <f t="shared" si="38"/>
        <v>453.95055115269997</v>
      </c>
      <c r="Q175">
        <f t="shared" si="39"/>
        <v>104</v>
      </c>
      <c r="R175">
        <f t="shared" si="40"/>
        <v>421.73900000000003</v>
      </c>
      <c r="S175">
        <f t="shared" si="41"/>
        <v>452.01900000000001</v>
      </c>
    </row>
    <row r="176" spans="1:19">
      <c r="A176" s="2">
        <v>1092.4925699999999</v>
      </c>
      <c r="B176">
        <v>1096.67928223184</v>
      </c>
      <c r="C176">
        <v>1111.5</v>
      </c>
      <c r="D176" s="5">
        <v>1101.001</v>
      </c>
      <c r="E176" s="6">
        <v>1097.95</v>
      </c>
      <c r="F176" s="3">
        <v>1103</v>
      </c>
      <c r="I176">
        <f t="shared" si="32"/>
        <v>110.40608520490238</v>
      </c>
      <c r="J176">
        <f t="shared" si="33"/>
        <v>39.951473104733104</v>
      </c>
      <c r="K176">
        <f t="shared" si="34"/>
        <v>72.25</v>
      </c>
      <c r="L176">
        <f t="shared" si="35"/>
        <v>3.9960010000000947</v>
      </c>
      <c r="M176">
        <f t="shared" si="36"/>
        <v>25.502499999999539</v>
      </c>
      <c r="O176">
        <f t="shared" si="37"/>
        <v>10.507430000000113</v>
      </c>
      <c r="P176">
        <f t="shared" si="38"/>
        <v>6.320717768159966</v>
      </c>
      <c r="Q176">
        <f t="shared" si="39"/>
        <v>8.5</v>
      </c>
      <c r="R176">
        <f t="shared" si="40"/>
        <v>1.9990000000000236</v>
      </c>
      <c r="S176">
        <f t="shared" si="41"/>
        <v>5.0499999999999545</v>
      </c>
    </row>
    <row r="177" spans="1:19">
      <c r="A177" s="2">
        <v>1314.0044800000001</v>
      </c>
      <c r="B177">
        <v>1310.64975045041</v>
      </c>
      <c r="C177">
        <v>1419</v>
      </c>
      <c r="D177" s="5">
        <v>1299.634</v>
      </c>
      <c r="E177" s="6">
        <v>1308.943</v>
      </c>
      <c r="F177" s="3">
        <v>1423</v>
      </c>
      <c r="I177">
        <f t="shared" si="32"/>
        <v>11880.023380070388</v>
      </c>
      <c r="J177">
        <f t="shared" si="33"/>
        <v>12622.578573855146</v>
      </c>
      <c r="K177">
        <f t="shared" si="34"/>
        <v>16</v>
      </c>
      <c r="L177">
        <f t="shared" si="35"/>
        <v>15219.169955999996</v>
      </c>
      <c r="M177">
        <f t="shared" si="36"/>
        <v>13008.999249000004</v>
      </c>
      <c r="O177">
        <f t="shared" si="37"/>
        <v>108.99551999999994</v>
      </c>
      <c r="P177">
        <f t="shared" si="38"/>
        <v>112.35024954958999</v>
      </c>
      <c r="Q177">
        <f t="shared" si="39"/>
        <v>4</v>
      </c>
      <c r="R177">
        <f t="shared" si="40"/>
        <v>123.36599999999999</v>
      </c>
      <c r="S177">
        <f t="shared" si="41"/>
        <v>114.05700000000002</v>
      </c>
    </row>
    <row r="178" spans="1:19">
      <c r="A178" s="2">
        <v>1591.5695700000001</v>
      </c>
      <c r="B178">
        <v>1597.7865954046899</v>
      </c>
      <c r="C178">
        <v>1756.8</v>
      </c>
      <c r="D178" s="5">
        <v>1596.059</v>
      </c>
      <c r="E178" s="6">
        <v>1597.096</v>
      </c>
      <c r="F178" s="3">
        <v>1894</v>
      </c>
      <c r="I178">
        <f t="shared" si="32"/>
        <v>91464.164989984827</v>
      </c>
      <c r="J178">
        <f t="shared" si="33"/>
        <v>87742.381061944863</v>
      </c>
      <c r="K178">
        <f t="shared" si="34"/>
        <v>18823.840000000011</v>
      </c>
      <c r="L178">
        <f t="shared" si="35"/>
        <v>88768.839481000017</v>
      </c>
      <c r="M178">
        <f t="shared" si="36"/>
        <v>88151.985216000001</v>
      </c>
      <c r="O178">
        <f t="shared" si="37"/>
        <v>302.43042999999989</v>
      </c>
      <c r="P178">
        <f t="shared" si="38"/>
        <v>296.21340459531007</v>
      </c>
      <c r="Q178">
        <f t="shared" si="39"/>
        <v>137.20000000000005</v>
      </c>
      <c r="R178">
        <f t="shared" si="40"/>
        <v>297.94100000000003</v>
      </c>
      <c r="S178">
        <f t="shared" si="41"/>
        <v>296.904</v>
      </c>
    </row>
    <row r="179" spans="1:19">
      <c r="A179" s="2">
        <v>1817.7596699999999</v>
      </c>
      <c r="B179">
        <v>1823.8497387146199</v>
      </c>
      <c r="C179">
        <v>1768</v>
      </c>
      <c r="D179" s="5">
        <v>1745.932</v>
      </c>
      <c r="E179" s="6">
        <v>1824.5160000000001</v>
      </c>
      <c r="F179" s="3">
        <v>1803</v>
      </c>
      <c r="I179">
        <f t="shared" si="32"/>
        <v>217.84785850889747</v>
      </c>
      <c r="J179">
        <f t="shared" si="33"/>
        <v>434.71160446791941</v>
      </c>
      <c r="K179">
        <f t="shared" si="34"/>
        <v>1225</v>
      </c>
      <c r="L179">
        <f t="shared" si="35"/>
        <v>3256.7566239999983</v>
      </c>
      <c r="M179">
        <f t="shared" si="36"/>
        <v>462.93825600000326</v>
      </c>
      <c r="O179">
        <f t="shared" si="37"/>
        <v>14.759669999999915</v>
      </c>
      <c r="P179">
        <f t="shared" si="38"/>
        <v>20.849738714619889</v>
      </c>
      <c r="Q179">
        <f t="shared" si="39"/>
        <v>35</v>
      </c>
      <c r="R179">
        <f t="shared" si="40"/>
        <v>57.067999999999984</v>
      </c>
      <c r="S179">
        <f t="shared" si="41"/>
        <v>21.516000000000076</v>
      </c>
    </row>
    <row r="180" spans="1:19">
      <c r="A180" s="2">
        <v>1608.1496099999999</v>
      </c>
      <c r="B180">
        <v>1655.5769240350101</v>
      </c>
      <c r="C180">
        <v>1578.6</v>
      </c>
      <c r="D180" s="5">
        <v>1626.9490000000001</v>
      </c>
      <c r="E180" s="6">
        <v>1654.87</v>
      </c>
      <c r="F180" s="3">
        <v>1590</v>
      </c>
      <c r="I180">
        <f t="shared" si="32"/>
        <v>329.40834315209776</v>
      </c>
      <c r="J180">
        <f t="shared" si="33"/>
        <v>4300.332965893479</v>
      </c>
      <c r="K180">
        <f t="shared" si="34"/>
        <v>129.96000000000208</v>
      </c>
      <c r="L180">
        <f t="shared" si="35"/>
        <v>1365.228601000005</v>
      </c>
      <c r="M180">
        <f t="shared" si="36"/>
        <v>4208.1168999999854</v>
      </c>
      <c r="O180">
        <f t="shared" si="37"/>
        <v>18.149609999999939</v>
      </c>
      <c r="P180">
        <f t="shared" si="38"/>
        <v>65.576924035010052</v>
      </c>
      <c r="Q180">
        <f t="shared" si="39"/>
        <v>11.400000000000091</v>
      </c>
      <c r="R180">
        <f t="shared" si="40"/>
        <v>36.949000000000069</v>
      </c>
      <c r="S180">
        <f t="shared" si="41"/>
        <v>64.869999999999891</v>
      </c>
    </row>
    <row r="181" spans="1:19">
      <c r="A181" s="2">
        <v>1867.2688700000001</v>
      </c>
      <c r="B181">
        <v>1892.4074083605699</v>
      </c>
      <c r="C181">
        <v>1894.4</v>
      </c>
      <c r="D181" s="5">
        <v>1983.18</v>
      </c>
      <c r="E181" s="6">
        <v>1893.492</v>
      </c>
      <c r="F181" s="3">
        <v>1797</v>
      </c>
      <c r="I181">
        <f t="shared" si="32"/>
        <v>4937.7140910769149</v>
      </c>
      <c r="J181">
        <f t="shared" si="33"/>
        <v>9102.5735700805417</v>
      </c>
      <c r="K181">
        <f t="shared" si="34"/>
        <v>9486.7600000000184</v>
      </c>
      <c r="L181">
        <f t="shared" si="35"/>
        <v>34662.992400000025</v>
      </c>
      <c r="M181">
        <f t="shared" si="36"/>
        <v>9310.7060639999927</v>
      </c>
      <c r="O181">
        <f t="shared" si="37"/>
        <v>70.268870000000106</v>
      </c>
      <c r="P181">
        <f t="shared" si="38"/>
        <v>95.407408360569889</v>
      </c>
      <c r="Q181">
        <f t="shared" si="39"/>
        <v>97.400000000000091</v>
      </c>
      <c r="R181">
        <f t="shared" si="40"/>
        <v>186.18000000000006</v>
      </c>
      <c r="S181">
        <f t="shared" si="41"/>
        <v>96.491999999999962</v>
      </c>
    </row>
    <row r="182" spans="1:19">
      <c r="A182" s="2">
        <v>1463.7423799999999</v>
      </c>
      <c r="B182">
        <v>1478.36187434253</v>
      </c>
      <c r="C182">
        <v>1368.4</v>
      </c>
      <c r="D182" s="5">
        <v>1469.8309999999999</v>
      </c>
      <c r="E182" s="6">
        <v>1479.741</v>
      </c>
      <c r="F182" s="3">
        <v>1208</v>
      </c>
      <c r="I182">
        <f t="shared" si="32"/>
        <v>65404.164928064354</v>
      </c>
      <c r="J182">
        <f t="shared" si="33"/>
        <v>73095.543098005961</v>
      </c>
      <c r="K182">
        <f t="shared" si="34"/>
        <v>25728.160000000029</v>
      </c>
      <c r="L182">
        <f t="shared" si="35"/>
        <v>68555.472560999944</v>
      </c>
      <c r="M182">
        <f t="shared" si="36"/>
        <v>73843.171080999993</v>
      </c>
      <c r="O182">
        <f t="shared" si="37"/>
        <v>255.74237999999991</v>
      </c>
      <c r="P182">
        <f t="shared" si="38"/>
        <v>270.36187434252997</v>
      </c>
      <c r="Q182">
        <f t="shared" si="39"/>
        <v>160.40000000000009</v>
      </c>
      <c r="R182">
        <f t="shared" si="40"/>
        <v>261.8309999999999</v>
      </c>
      <c r="S182">
        <f t="shared" si="41"/>
        <v>271.74099999999999</v>
      </c>
    </row>
    <row r="183" spans="1:19">
      <c r="A183" s="2">
        <v>1753.8407299999999</v>
      </c>
      <c r="B183">
        <v>1807.1463916246801</v>
      </c>
      <c r="C183">
        <v>1698.6</v>
      </c>
      <c r="D183" s="5">
        <v>1827.1949999999999</v>
      </c>
      <c r="E183" s="6">
        <v>1807.0889999999999</v>
      </c>
      <c r="F183" s="3">
        <v>1623</v>
      </c>
      <c r="I183">
        <f t="shared" si="32"/>
        <v>17119.296626932872</v>
      </c>
      <c r="J183">
        <f t="shared" si="33"/>
        <v>33909.893548390042</v>
      </c>
      <c r="K183">
        <f t="shared" si="34"/>
        <v>5715.359999999986</v>
      </c>
      <c r="L183">
        <f t="shared" si="35"/>
        <v>41695.598024999977</v>
      </c>
      <c r="M183">
        <f t="shared" si="36"/>
        <v>33888.759920999975</v>
      </c>
      <c r="O183">
        <f t="shared" si="37"/>
        <v>130.84072999999989</v>
      </c>
      <c r="P183">
        <f t="shared" si="38"/>
        <v>184.14639162468006</v>
      </c>
      <c r="Q183">
        <f t="shared" si="39"/>
        <v>75.599999999999909</v>
      </c>
      <c r="R183">
        <f t="shared" si="40"/>
        <v>204.19499999999994</v>
      </c>
      <c r="S183">
        <f t="shared" si="41"/>
        <v>184.08899999999994</v>
      </c>
    </row>
    <row r="184" spans="1:19">
      <c r="A184" s="2">
        <v>1132.7966200000001</v>
      </c>
      <c r="B184">
        <v>1102.8327567504</v>
      </c>
      <c r="C184">
        <v>1124.9000000000001</v>
      </c>
      <c r="D184" s="5">
        <v>1112.3910000000001</v>
      </c>
      <c r="E184" s="6">
        <v>1103.0119999999999</v>
      </c>
      <c r="F184" s="3">
        <v>1146</v>
      </c>
      <c r="I184">
        <f t="shared" si="32"/>
        <v>174.32924342439802</v>
      </c>
      <c r="J184">
        <f t="shared" si="33"/>
        <v>1863.4108897701371</v>
      </c>
      <c r="K184">
        <f t="shared" si="34"/>
        <v>445.20999999999617</v>
      </c>
      <c r="L184">
        <f t="shared" si="35"/>
        <v>1129.5648809999948</v>
      </c>
      <c r="M184">
        <f t="shared" si="36"/>
        <v>1847.9681440000049</v>
      </c>
      <c r="O184">
        <f t="shared" si="37"/>
        <v>13.203379999999925</v>
      </c>
      <c r="P184">
        <f t="shared" si="38"/>
        <v>43.167243249600006</v>
      </c>
      <c r="Q184">
        <f t="shared" si="39"/>
        <v>21.099999999999909</v>
      </c>
      <c r="R184">
        <f t="shared" si="40"/>
        <v>33.608999999999924</v>
      </c>
      <c r="S184">
        <f t="shared" si="41"/>
        <v>42.988000000000056</v>
      </c>
    </row>
    <row r="185" spans="1:19">
      <c r="A185" s="2">
        <v>1021.60571</v>
      </c>
      <c r="B185">
        <v>994.44982482973296</v>
      </c>
      <c r="C185">
        <v>967.6</v>
      </c>
      <c r="D185" s="5">
        <v>1036.68</v>
      </c>
      <c r="E185" s="6">
        <v>994.84400000000005</v>
      </c>
      <c r="F185" s="3">
        <v>961</v>
      </c>
      <c r="I185">
        <f t="shared" si="32"/>
        <v>3673.0520846041054</v>
      </c>
      <c r="J185">
        <f t="shared" si="33"/>
        <v>1118.8907811398196</v>
      </c>
      <c r="K185">
        <f t="shared" si="34"/>
        <v>43.560000000000301</v>
      </c>
      <c r="L185">
        <f t="shared" si="35"/>
        <v>5727.4624000000094</v>
      </c>
      <c r="M185">
        <f t="shared" si="36"/>
        <v>1145.4163360000034</v>
      </c>
      <c r="O185">
        <f t="shared" si="37"/>
        <v>60.605710000000045</v>
      </c>
      <c r="P185">
        <f t="shared" si="38"/>
        <v>33.449824829732961</v>
      </c>
      <c r="Q185">
        <f t="shared" si="39"/>
        <v>6.6000000000000227</v>
      </c>
      <c r="R185">
        <f t="shared" si="40"/>
        <v>75.680000000000064</v>
      </c>
      <c r="S185">
        <f t="shared" si="41"/>
        <v>33.844000000000051</v>
      </c>
    </row>
    <row r="186" spans="1:19">
      <c r="A186" s="2">
        <v>1271.5515600000001</v>
      </c>
      <c r="B186">
        <v>1304.49132359231</v>
      </c>
      <c r="C186">
        <v>1250</v>
      </c>
      <c r="D186" s="5">
        <v>1233.1659999999999</v>
      </c>
      <c r="E186" s="6">
        <v>1303.739</v>
      </c>
      <c r="F186" s="3">
        <v>1212</v>
      </c>
      <c r="I186">
        <f t="shared" si="32"/>
        <v>3546.3882984336128</v>
      </c>
      <c r="J186">
        <f t="shared" si="33"/>
        <v>8554.6449398573968</v>
      </c>
      <c r="K186">
        <f t="shared" si="34"/>
        <v>1444</v>
      </c>
      <c r="L186">
        <f t="shared" si="35"/>
        <v>447.99955599999748</v>
      </c>
      <c r="M186">
        <f t="shared" si="36"/>
        <v>8416.0441210000063</v>
      </c>
      <c r="O186">
        <f t="shared" si="37"/>
        <v>59.551560000000109</v>
      </c>
      <c r="P186">
        <f t="shared" si="38"/>
        <v>92.491323592309982</v>
      </c>
      <c r="Q186">
        <f t="shared" si="39"/>
        <v>38</v>
      </c>
      <c r="R186">
        <f t="shared" si="40"/>
        <v>21.16599999999994</v>
      </c>
      <c r="S186">
        <f t="shared" si="41"/>
        <v>91.739000000000033</v>
      </c>
    </row>
    <row r="187" spans="1:19">
      <c r="A187" s="2">
        <v>1283.6385499999999</v>
      </c>
      <c r="B187">
        <v>1305.8383750437599</v>
      </c>
      <c r="C187">
        <v>1415.2</v>
      </c>
      <c r="D187" s="5">
        <v>1243.2</v>
      </c>
      <c r="E187" s="6">
        <v>1305.76</v>
      </c>
      <c r="F187" s="3">
        <v>1435</v>
      </c>
      <c r="I187">
        <f t="shared" si="32"/>
        <v>22910.288546102533</v>
      </c>
      <c r="J187">
        <f t="shared" si="33"/>
        <v>16682.725361336419</v>
      </c>
      <c r="K187">
        <f t="shared" si="34"/>
        <v>392.0399999999982</v>
      </c>
      <c r="L187">
        <f t="shared" si="35"/>
        <v>36787.239999999983</v>
      </c>
      <c r="M187">
        <f t="shared" si="36"/>
        <v>16702.977600000002</v>
      </c>
      <c r="O187">
        <f t="shared" si="37"/>
        <v>151.3614500000001</v>
      </c>
      <c r="P187">
        <f t="shared" si="38"/>
        <v>129.16162495624008</v>
      </c>
      <c r="Q187">
        <f t="shared" si="39"/>
        <v>19.799999999999955</v>
      </c>
      <c r="R187">
        <f t="shared" si="40"/>
        <v>191.79999999999995</v>
      </c>
      <c r="S187">
        <f t="shared" si="41"/>
        <v>129.24</v>
      </c>
    </row>
    <row r="188" spans="1:19">
      <c r="A188" s="2">
        <v>1178.3872200000001</v>
      </c>
      <c r="B188">
        <v>1185.96252369532</v>
      </c>
      <c r="C188">
        <v>1229.7</v>
      </c>
      <c r="D188" s="5">
        <v>1188.3409999999999</v>
      </c>
      <c r="E188" s="6">
        <v>1184.8779999999999</v>
      </c>
      <c r="F188" s="3">
        <v>1226</v>
      </c>
      <c r="I188">
        <f t="shared" si="32"/>
        <v>2266.9768193283935</v>
      </c>
      <c r="J188">
        <f t="shared" si="33"/>
        <v>1602.9995088478136</v>
      </c>
      <c r="K188">
        <f t="shared" si="34"/>
        <v>13.690000000000337</v>
      </c>
      <c r="L188">
        <f t="shared" si="35"/>
        <v>1418.2002810000079</v>
      </c>
      <c r="M188">
        <f t="shared" si="36"/>
        <v>1691.0188840000058</v>
      </c>
      <c r="O188">
        <f t="shared" si="37"/>
        <v>47.61277999999993</v>
      </c>
      <c r="P188">
        <f t="shared" si="38"/>
        <v>40.037476304680013</v>
      </c>
      <c r="Q188">
        <f t="shared" si="39"/>
        <v>3.7000000000000455</v>
      </c>
      <c r="R188">
        <f t="shared" si="40"/>
        <v>37.659000000000106</v>
      </c>
      <c r="S188">
        <f t="shared" si="41"/>
        <v>41.122000000000071</v>
      </c>
    </row>
    <row r="189" spans="1:19">
      <c r="A189" s="2">
        <v>1427.5753500000001</v>
      </c>
      <c r="B189">
        <v>1460.24102871167</v>
      </c>
      <c r="C189">
        <v>1355.3</v>
      </c>
      <c r="D189" s="5">
        <v>1415.922</v>
      </c>
      <c r="E189" s="6">
        <v>1458.5360000000001</v>
      </c>
      <c r="F189" s="3">
        <v>1332</v>
      </c>
      <c r="I189">
        <f t="shared" si="32"/>
        <v>9134.6475276225137</v>
      </c>
      <c r="J189">
        <f t="shared" si="33"/>
        <v>16445.761445027361</v>
      </c>
      <c r="K189">
        <f t="shared" si="34"/>
        <v>542.88999999999783</v>
      </c>
      <c r="L189">
        <f t="shared" si="35"/>
        <v>7042.9020840000039</v>
      </c>
      <c r="M189">
        <f t="shared" si="36"/>
        <v>16011.359296000015</v>
      </c>
      <c r="O189">
        <f t="shared" si="37"/>
        <v>95.575350000000071</v>
      </c>
      <c r="P189">
        <f t="shared" si="38"/>
        <v>128.24102871166997</v>
      </c>
      <c r="Q189">
        <f t="shared" si="39"/>
        <v>23.299999999999955</v>
      </c>
      <c r="R189">
        <f t="shared" si="40"/>
        <v>83.922000000000025</v>
      </c>
      <c r="S189">
        <f t="shared" si="41"/>
        <v>126.53600000000006</v>
      </c>
    </row>
    <row r="190" spans="1:19">
      <c r="A190" s="2">
        <v>1427.2976100000001</v>
      </c>
      <c r="B190">
        <v>1460.0959737769499</v>
      </c>
      <c r="C190">
        <v>1409.2</v>
      </c>
      <c r="D190" s="5">
        <v>1379.1590000000001</v>
      </c>
      <c r="E190" s="6">
        <v>1459.2349999999999</v>
      </c>
      <c r="F190" s="3">
        <v>1470</v>
      </c>
      <c r="I190">
        <f t="shared" si="32"/>
        <v>1823.4941117120934</v>
      </c>
      <c r="J190">
        <f t="shared" si="33"/>
        <v>98.089735426863939</v>
      </c>
      <c r="K190">
        <f t="shared" si="34"/>
        <v>3696.6399999999944</v>
      </c>
      <c r="L190">
        <f t="shared" si="35"/>
        <v>8252.0872809999801</v>
      </c>
      <c r="M190">
        <f t="shared" si="36"/>
        <v>115.88522500000215</v>
      </c>
      <c r="O190">
        <f t="shared" si="37"/>
        <v>42.702389999999923</v>
      </c>
      <c r="P190">
        <f t="shared" si="38"/>
        <v>9.9040262230500957</v>
      </c>
      <c r="Q190">
        <f t="shared" si="39"/>
        <v>60.799999999999955</v>
      </c>
      <c r="R190">
        <f t="shared" si="40"/>
        <v>90.840999999999894</v>
      </c>
      <c r="S190">
        <f t="shared" si="41"/>
        <v>10.7650000000001</v>
      </c>
    </row>
    <row r="191" spans="1:19">
      <c r="A191" s="2">
        <v>1517.2721200000001</v>
      </c>
      <c r="B191">
        <v>1532.37439735519</v>
      </c>
      <c r="C191">
        <v>1526.5</v>
      </c>
      <c r="D191" s="5">
        <v>1518.4649999999999</v>
      </c>
      <c r="E191" s="6">
        <v>1531.768</v>
      </c>
      <c r="F191" s="3">
        <v>1554</v>
      </c>
      <c r="I191">
        <f t="shared" si="32"/>
        <v>1348.9371692943937</v>
      </c>
      <c r="J191">
        <f t="shared" si="33"/>
        <v>467.66668975121274</v>
      </c>
      <c r="K191">
        <f t="shared" si="34"/>
        <v>756.25</v>
      </c>
      <c r="L191">
        <f t="shared" si="35"/>
        <v>1262.7362250000058</v>
      </c>
      <c r="M191">
        <f t="shared" si="36"/>
        <v>494.26182399999868</v>
      </c>
      <c r="O191">
        <f t="shared" si="37"/>
        <v>36.727879999999914</v>
      </c>
      <c r="P191">
        <f t="shared" si="38"/>
        <v>21.625602644809987</v>
      </c>
      <c r="Q191">
        <f t="shared" si="39"/>
        <v>27.5</v>
      </c>
      <c r="R191">
        <f t="shared" si="40"/>
        <v>35.535000000000082</v>
      </c>
      <c r="S191">
        <f t="shared" si="41"/>
        <v>22.231999999999971</v>
      </c>
    </row>
    <row r="192" spans="1:19">
      <c r="A192" s="2">
        <v>1402.5821800000001</v>
      </c>
      <c r="B192">
        <v>1441.87186206616</v>
      </c>
      <c r="C192">
        <v>1398.4</v>
      </c>
      <c r="D192" s="5">
        <v>1380.452</v>
      </c>
      <c r="E192" s="6">
        <v>1441.7059999999999</v>
      </c>
      <c r="F192" s="3">
        <v>1438</v>
      </c>
      <c r="I192">
        <f t="shared" si="32"/>
        <v>1254.4219735523923</v>
      </c>
      <c r="J192">
        <f t="shared" si="33"/>
        <v>14.991315859368937</v>
      </c>
      <c r="K192">
        <f t="shared" si="34"/>
        <v>1568.1599999999928</v>
      </c>
      <c r="L192">
        <f t="shared" si="35"/>
        <v>3311.7723040000001</v>
      </c>
      <c r="M192">
        <f t="shared" si="36"/>
        <v>13.734435999999285</v>
      </c>
      <c r="O192">
        <f t="shared" si="37"/>
        <v>35.417819999999892</v>
      </c>
      <c r="P192">
        <f t="shared" si="38"/>
        <v>3.8718620661600198</v>
      </c>
      <c r="Q192">
        <f t="shared" si="39"/>
        <v>39.599999999999909</v>
      </c>
      <c r="R192">
        <f t="shared" si="40"/>
        <v>57.548000000000002</v>
      </c>
      <c r="S192">
        <f t="shared" si="41"/>
        <v>3.7059999999999036</v>
      </c>
    </row>
    <row r="193" spans="1:19">
      <c r="A193" s="2">
        <v>1666.9724200000001</v>
      </c>
      <c r="B193">
        <v>1663.0599354031799</v>
      </c>
      <c r="C193">
        <v>1608.8</v>
      </c>
      <c r="D193" s="5">
        <v>1628.2249999999999</v>
      </c>
      <c r="E193" s="6">
        <v>1666.0070000000001</v>
      </c>
      <c r="F193" s="3">
        <v>1571</v>
      </c>
      <c r="I193">
        <f t="shared" si="32"/>
        <v>9210.7054006564103</v>
      </c>
      <c r="J193">
        <f t="shared" si="33"/>
        <v>8475.0317064376577</v>
      </c>
      <c r="K193">
        <f t="shared" si="34"/>
        <v>1428.8399999999965</v>
      </c>
      <c r="L193">
        <f t="shared" si="35"/>
        <v>3274.7006249999895</v>
      </c>
      <c r="M193">
        <f t="shared" si="36"/>
        <v>9026.3300490000111</v>
      </c>
      <c r="O193">
        <f t="shared" si="37"/>
        <v>95.972420000000056</v>
      </c>
      <c r="P193">
        <f t="shared" si="38"/>
        <v>92.059935403179907</v>
      </c>
      <c r="Q193">
        <f t="shared" si="39"/>
        <v>37.799999999999955</v>
      </c>
      <c r="R193">
        <f t="shared" si="40"/>
        <v>57.224999999999909</v>
      </c>
      <c r="S193">
        <f t="shared" si="41"/>
        <v>95.007000000000062</v>
      </c>
    </row>
    <row r="194" spans="1:19">
      <c r="A194" s="2">
        <v>1666.44919</v>
      </c>
      <c r="B194">
        <v>1672.7976710718401</v>
      </c>
      <c r="C194">
        <v>1669.9</v>
      </c>
      <c r="D194" s="5">
        <v>1676.8130000000001</v>
      </c>
      <c r="E194" s="6">
        <v>1675.5129999999999</v>
      </c>
      <c r="F194" s="3">
        <v>1837</v>
      </c>
      <c r="I194">
        <f t="shared" si="32"/>
        <v>29087.578791656084</v>
      </c>
      <c r="J194">
        <f t="shared" si="33"/>
        <v>26962.404825431611</v>
      </c>
      <c r="K194">
        <f t="shared" si="34"/>
        <v>27922.409999999971</v>
      </c>
      <c r="L194">
        <f t="shared" si="35"/>
        <v>25659.874968999968</v>
      </c>
      <c r="M194">
        <f t="shared" si="36"/>
        <v>26078.051169000028</v>
      </c>
      <c r="O194">
        <f t="shared" si="37"/>
        <v>170.55080999999996</v>
      </c>
      <c r="P194">
        <f t="shared" si="38"/>
        <v>164.20232892815989</v>
      </c>
      <c r="Q194">
        <f t="shared" si="39"/>
        <v>167.09999999999991</v>
      </c>
      <c r="R194">
        <f t="shared" si="40"/>
        <v>160.1869999999999</v>
      </c>
      <c r="S194">
        <f t="shared" si="41"/>
        <v>161.48700000000008</v>
      </c>
    </row>
    <row r="195" spans="1:19">
      <c r="A195" s="2">
        <v>1491.65058</v>
      </c>
      <c r="B195">
        <v>1503.23970025121</v>
      </c>
      <c r="C195">
        <v>1478.7</v>
      </c>
      <c r="D195" s="5">
        <v>1464</v>
      </c>
      <c r="E195" s="6">
        <v>1502.1659999999999</v>
      </c>
      <c r="F195" s="3">
        <v>1579</v>
      </c>
      <c r="I195">
        <f t="shared" si="32"/>
        <v>7629.9211743364012</v>
      </c>
      <c r="J195">
        <f t="shared" si="33"/>
        <v>5739.6230180265065</v>
      </c>
      <c r="K195">
        <f t="shared" si="34"/>
        <v>10060.089999999991</v>
      </c>
      <c r="L195">
        <f t="shared" si="35"/>
        <v>13225</v>
      </c>
      <c r="M195">
        <f t="shared" si="36"/>
        <v>5903.4635560000088</v>
      </c>
      <c r="O195">
        <f t="shared" si="37"/>
        <v>87.349420000000009</v>
      </c>
      <c r="P195">
        <f t="shared" si="38"/>
        <v>75.760299748789976</v>
      </c>
      <c r="Q195">
        <f t="shared" si="39"/>
        <v>100.29999999999995</v>
      </c>
      <c r="R195">
        <f t="shared" si="40"/>
        <v>115</v>
      </c>
      <c r="S195">
        <f t="shared" si="41"/>
        <v>76.83400000000006</v>
      </c>
    </row>
    <row r="196" spans="1:19">
      <c r="A196" s="2">
        <v>1526.8062299999999</v>
      </c>
      <c r="B196">
        <v>1498.27334288407</v>
      </c>
      <c r="C196">
        <v>1637.2</v>
      </c>
      <c r="D196" s="5">
        <v>1484.404</v>
      </c>
      <c r="E196" s="6">
        <v>1498.05</v>
      </c>
      <c r="F196" s="3">
        <v>1788</v>
      </c>
      <c r="I196">
        <f t="shared" si="32"/>
        <v>68222.185486812945</v>
      </c>
      <c r="J196">
        <f t="shared" si="33"/>
        <v>83941.535843571692</v>
      </c>
      <c r="K196">
        <f t="shared" si="34"/>
        <v>22740.639999999985</v>
      </c>
      <c r="L196">
        <f t="shared" si="35"/>
        <v>92170.531216000003</v>
      </c>
      <c r="M196">
        <f t="shared" si="36"/>
        <v>84071.002500000031</v>
      </c>
      <c r="O196">
        <f t="shared" si="37"/>
        <v>261.19377000000009</v>
      </c>
      <c r="P196">
        <f t="shared" si="38"/>
        <v>289.72665711593004</v>
      </c>
      <c r="Q196">
        <f t="shared" si="39"/>
        <v>150.79999999999995</v>
      </c>
      <c r="R196">
        <f t="shared" si="40"/>
        <v>303.596</v>
      </c>
      <c r="S196">
        <f t="shared" si="41"/>
        <v>289.95000000000005</v>
      </c>
    </row>
    <row r="197" spans="1:19">
      <c r="A197" s="2">
        <v>1699.0289700000001</v>
      </c>
      <c r="B197">
        <v>1713.2978719519999</v>
      </c>
      <c r="C197">
        <v>1677.7</v>
      </c>
      <c r="D197" s="5">
        <v>1622.7380000000001</v>
      </c>
      <c r="E197" s="6">
        <v>1709.373</v>
      </c>
      <c r="F197" s="3">
        <v>1654</v>
      </c>
      <c r="I197">
        <f t="shared" ref="I197:I260" si="42">($F197-A197)^2</f>
        <v>2027.6081392609065</v>
      </c>
      <c r="J197">
        <f t="shared" ref="J197:J260" si="43">($F197-B197)^2</f>
        <v>3516.2376180357792</v>
      </c>
      <c r="K197">
        <f t="shared" ref="K197:K260" si="44">($F197-C197)^2</f>
        <v>561.6900000000021</v>
      </c>
      <c r="L197">
        <f t="shared" ref="L197:L260" si="45">($F197-D197)^2</f>
        <v>977.31264399999645</v>
      </c>
      <c r="M197">
        <f t="shared" ref="M197:M260" si="46">($F197-E197)^2</f>
        <v>3066.1691290000053</v>
      </c>
      <c r="O197">
        <f t="shared" ref="O197:O260" si="47">ABS($F197-A197)</f>
        <v>45.028970000000072</v>
      </c>
      <c r="P197">
        <f t="shared" ref="P197:P260" si="48">ABS($F197-B197)</f>
        <v>59.297871951999923</v>
      </c>
      <c r="Q197">
        <f t="shared" ref="Q197:Q260" si="49">ABS($F197-C197)</f>
        <v>23.700000000000045</v>
      </c>
      <c r="R197">
        <f t="shared" ref="R197:R260" si="50">ABS($F197-D197)</f>
        <v>31.261999999999944</v>
      </c>
      <c r="S197">
        <f t="shared" ref="S197:S260" si="51">ABS($F197-E197)</f>
        <v>55.373000000000047</v>
      </c>
    </row>
    <row r="198" spans="1:19">
      <c r="A198" s="2">
        <v>1172.9629399999999</v>
      </c>
      <c r="B198">
        <v>1166.3976780693899</v>
      </c>
      <c r="C198">
        <v>1149.3</v>
      </c>
      <c r="D198" s="5">
        <v>1150.02</v>
      </c>
      <c r="E198" s="6">
        <v>1166.4110000000001</v>
      </c>
      <c r="F198" s="3">
        <v>1151</v>
      </c>
      <c r="I198">
        <f t="shared" si="42"/>
        <v>482.37073344359516</v>
      </c>
      <c r="J198">
        <f t="shared" si="43"/>
        <v>237.0884899285719</v>
      </c>
      <c r="K198">
        <f t="shared" si="44"/>
        <v>2.8900000000001547</v>
      </c>
      <c r="L198">
        <f t="shared" si="45"/>
        <v>0.96040000000003567</v>
      </c>
      <c r="M198">
        <f t="shared" si="46"/>
        <v>237.49892100000179</v>
      </c>
      <c r="O198">
        <f t="shared" si="47"/>
        <v>21.96293999999989</v>
      </c>
      <c r="P198">
        <f t="shared" si="48"/>
        <v>15.39767806938994</v>
      </c>
      <c r="Q198">
        <f t="shared" si="49"/>
        <v>1.7000000000000455</v>
      </c>
      <c r="R198">
        <f t="shared" si="50"/>
        <v>0.98000000000001819</v>
      </c>
      <c r="S198">
        <f t="shared" si="51"/>
        <v>15.411000000000058</v>
      </c>
    </row>
    <row r="199" spans="1:19">
      <c r="A199" s="2">
        <v>1166.3439000000001</v>
      </c>
      <c r="B199">
        <v>1159.8792113181401</v>
      </c>
      <c r="C199">
        <v>1233.0999999999999</v>
      </c>
      <c r="D199" s="5">
        <v>1158.7370000000001</v>
      </c>
      <c r="E199" s="6">
        <v>1160.557</v>
      </c>
      <c r="F199" s="3">
        <v>1246</v>
      </c>
      <c r="I199">
        <f t="shared" si="42"/>
        <v>6345.0942672099882</v>
      </c>
      <c r="J199">
        <f t="shared" si="43"/>
        <v>7416.7902431855764</v>
      </c>
      <c r="K199">
        <f t="shared" si="44"/>
        <v>166.41000000000236</v>
      </c>
      <c r="L199">
        <f t="shared" si="45"/>
        <v>7614.8311689999864</v>
      </c>
      <c r="M199">
        <f t="shared" si="46"/>
        <v>7300.5062489999973</v>
      </c>
      <c r="O199">
        <f t="shared" si="47"/>
        <v>79.656099999999924</v>
      </c>
      <c r="P199">
        <f t="shared" si="48"/>
        <v>86.120788681859949</v>
      </c>
      <c r="Q199">
        <f t="shared" si="49"/>
        <v>12.900000000000091</v>
      </c>
      <c r="R199">
        <f t="shared" si="50"/>
        <v>87.26299999999992</v>
      </c>
      <c r="S199">
        <f t="shared" si="51"/>
        <v>85.442999999999984</v>
      </c>
    </row>
    <row r="200" spans="1:19">
      <c r="A200" s="2">
        <v>1102.1600900000001</v>
      </c>
      <c r="B200">
        <v>1112.33264496071</v>
      </c>
      <c r="C200">
        <v>1085.3</v>
      </c>
      <c r="D200" s="5">
        <v>1125.2239999999999</v>
      </c>
      <c r="E200" s="6">
        <v>1113.9960000000001</v>
      </c>
      <c r="F200" s="3">
        <v>977</v>
      </c>
      <c r="I200">
        <f t="shared" si="42"/>
        <v>15665.048128808121</v>
      </c>
      <c r="J200">
        <f t="shared" si="43"/>
        <v>18314.924792061589</v>
      </c>
      <c r="K200">
        <f t="shared" si="44"/>
        <v>11728.88999999999</v>
      </c>
      <c r="L200">
        <f t="shared" si="45"/>
        <v>21970.354175999979</v>
      </c>
      <c r="M200">
        <f t="shared" si="46"/>
        <v>18767.904016000026</v>
      </c>
      <c r="O200">
        <f t="shared" si="47"/>
        <v>125.16009000000008</v>
      </c>
      <c r="P200">
        <f t="shared" si="48"/>
        <v>135.33264496071001</v>
      </c>
      <c r="Q200">
        <f t="shared" si="49"/>
        <v>108.29999999999995</v>
      </c>
      <c r="R200">
        <f t="shared" si="50"/>
        <v>148.22399999999993</v>
      </c>
      <c r="S200">
        <f t="shared" si="51"/>
        <v>136.99600000000009</v>
      </c>
    </row>
    <row r="201" spans="1:19">
      <c r="A201" s="2">
        <v>1318.7404100000001</v>
      </c>
      <c r="B201">
        <v>1292.2182870542899</v>
      </c>
      <c r="C201">
        <v>1277.8</v>
      </c>
      <c r="D201" s="5">
        <v>1337.2819999999999</v>
      </c>
      <c r="E201" s="6">
        <v>1299.029</v>
      </c>
      <c r="F201" s="3">
        <v>1250</v>
      </c>
      <c r="I201">
        <f t="shared" si="42"/>
        <v>4725.2439669681153</v>
      </c>
      <c r="J201">
        <f t="shared" si="43"/>
        <v>1782.3837617984248</v>
      </c>
      <c r="K201">
        <f t="shared" si="44"/>
        <v>772.83999999999742</v>
      </c>
      <c r="L201">
        <f t="shared" si="45"/>
        <v>7618.1475239999872</v>
      </c>
      <c r="M201">
        <f t="shared" si="46"/>
        <v>2403.8428409999997</v>
      </c>
      <c r="O201">
        <f t="shared" si="47"/>
        <v>68.740410000000111</v>
      </c>
      <c r="P201">
        <f t="shared" si="48"/>
        <v>42.218287054289931</v>
      </c>
      <c r="Q201">
        <f t="shared" si="49"/>
        <v>27.799999999999955</v>
      </c>
      <c r="R201">
        <f t="shared" si="50"/>
        <v>87.281999999999925</v>
      </c>
      <c r="S201">
        <f t="shared" si="51"/>
        <v>49.028999999999996</v>
      </c>
    </row>
    <row r="202" spans="1:19">
      <c r="A202" s="2">
        <v>1525.8844300000001</v>
      </c>
      <c r="B202">
        <v>1529.3007997165601</v>
      </c>
      <c r="C202">
        <v>1508</v>
      </c>
      <c r="D202" s="5">
        <v>1521.8219999999999</v>
      </c>
      <c r="E202" s="6">
        <v>1530.0039999999999</v>
      </c>
      <c r="F202" s="3">
        <v>1455</v>
      </c>
      <c r="I202">
        <f t="shared" si="42"/>
        <v>5024.6024164249093</v>
      </c>
      <c r="J202">
        <f t="shared" si="43"/>
        <v>5520.6088385203702</v>
      </c>
      <c r="K202">
        <f t="shared" si="44"/>
        <v>2809</v>
      </c>
      <c r="L202">
        <f t="shared" si="45"/>
        <v>4465.1796839999852</v>
      </c>
      <c r="M202">
        <f t="shared" si="46"/>
        <v>5625.6000159999858</v>
      </c>
      <c r="O202">
        <f t="shared" si="47"/>
        <v>70.884430000000066</v>
      </c>
      <c r="P202">
        <f t="shared" si="48"/>
        <v>74.30079971656005</v>
      </c>
      <c r="Q202">
        <f t="shared" si="49"/>
        <v>53</v>
      </c>
      <c r="R202">
        <f t="shared" si="50"/>
        <v>66.821999999999889</v>
      </c>
      <c r="S202">
        <f t="shared" si="51"/>
        <v>75.003999999999905</v>
      </c>
    </row>
    <row r="203" spans="1:19">
      <c r="A203" s="2">
        <v>1498.6269299999999</v>
      </c>
      <c r="B203">
        <v>1570.43242821332</v>
      </c>
      <c r="C203">
        <v>1437.7</v>
      </c>
      <c r="D203" s="5">
        <v>1519.739</v>
      </c>
      <c r="E203" s="6">
        <v>1566.155</v>
      </c>
      <c r="F203" s="3">
        <v>1421</v>
      </c>
      <c r="I203">
        <f t="shared" si="42"/>
        <v>6025.940261224885</v>
      </c>
      <c r="J203">
        <f t="shared" si="43"/>
        <v>22330.050601729039</v>
      </c>
      <c r="K203">
        <f t="shared" si="44"/>
        <v>278.89000000000152</v>
      </c>
      <c r="L203">
        <f t="shared" si="45"/>
        <v>9749.3901210000058</v>
      </c>
      <c r="M203">
        <f t="shared" si="46"/>
        <v>21069.974024999992</v>
      </c>
      <c r="O203">
        <f t="shared" si="47"/>
        <v>77.626929999999902</v>
      </c>
      <c r="P203">
        <f t="shared" si="48"/>
        <v>149.43242821332001</v>
      </c>
      <c r="Q203">
        <f t="shared" si="49"/>
        <v>16.700000000000045</v>
      </c>
      <c r="R203">
        <f t="shared" si="50"/>
        <v>98.739000000000033</v>
      </c>
      <c r="S203">
        <f t="shared" si="51"/>
        <v>145.15499999999997</v>
      </c>
    </row>
    <row r="204" spans="1:19">
      <c r="A204" s="2">
        <v>1692.95901</v>
      </c>
      <c r="B204">
        <v>1691.1824798979101</v>
      </c>
      <c r="C204">
        <v>1732.6</v>
      </c>
      <c r="D204" s="5">
        <v>1684.1469999999999</v>
      </c>
      <c r="E204" s="6">
        <v>1688.2470000000001</v>
      </c>
      <c r="F204" s="3">
        <v>1777</v>
      </c>
      <c r="I204">
        <f t="shared" si="42"/>
        <v>7062.8880001800944</v>
      </c>
      <c r="J204">
        <f t="shared" si="43"/>
        <v>7364.646756472609</v>
      </c>
      <c r="K204">
        <f t="shared" si="44"/>
        <v>1971.3600000000081</v>
      </c>
      <c r="L204">
        <f t="shared" si="45"/>
        <v>8621.6796090000116</v>
      </c>
      <c r="M204">
        <f t="shared" si="46"/>
        <v>7877.0950089999878</v>
      </c>
      <c r="O204">
        <f t="shared" si="47"/>
        <v>84.040989999999965</v>
      </c>
      <c r="P204">
        <f t="shared" si="48"/>
        <v>85.817520102089929</v>
      </c>
      <c r="Q204">
        <f t="shared" si="49"/>
        <v>44.400000000000091</v>
      </c>
      <c r="R204">
        <f t="shared" si="50"/>
        <v>92.853000000000065</v>
      </c>
      <c r="S204">
        <f t="shared" si="51"/>
        <v>88.752999999999929</v>
      </c>
    </row>
    <row r="205" spans="1:19">
      <c r="A205" s="2">
        <v>1717.26244</v>
      </c>
      <c r="B205">
        <v>1730.4177692088499</v>
      </c>
      <c r="C205">
        <v>1705.2</v>
      </c>
      <c r="D205" s="5">
        <v>1677.2929999999999</v>
      </c>
      <c r="E205" s="6">
        <v>1730.854</v>
      </c>
      <c r="F205" s="3">
        <v>1644</v>
      </c>
      <c r="I205">
        <f t="shared" si="42"/>
        <v>5367.3851147535952</v>
      </c>
      <c r="J205">
        <f t="shared" si="43"/>
        <v>7468.0308350340465</v>
      </c>
      <c r="K205">
        <f t="shared" si="44"/>
        <v>3745.4400000000055</v>
      </c>
      <c r="L205">
        <f t="shared" si="45"/>
        <v>1108.4238489999927</v>
      </c>
      <c r="M205">
        <f t="shared" si="46"/>
        <v>7543.6173160000071</v>
      </c>
      <c r="O205">
        <f t="shared" si="47"/>
        <v>73.26243999999997</v>
      </c>
      <c r="P205">
        <f t="shared" si="48"/>
        <v>86.417769208849904</v>
      </c>
      <c r="Q205">
        <f t="shared" si="49"/>
        <v>61.200000000000045</v>
      </c>
      <c r="R205">
        <f t="shared" si="50"/>
        <v>33.292999999999893</v>
      </c>
      <c r="S205">
        <f t="shared" si="51"/>
        <v>86.854000000000042</v>
      </c>
    </row>
    <row r="206" spans="1:19">
      <c r="A206" s="2">
        <v>1364.30459</v>
      </c>
      <c r="B206">
        <v>1345.6735227598699</v>
      </c>
      <c r="C206">
        <v>1415.5</v>
      </c>
      <c r="D206" s="5">
        <v>1380.068</v>
      </c>
      <c r="E206" s="6">
        <v>1348.7429999999999</v>
      </c>
      <c r="F206" s="3">
        <v>1398</v>
      </c>
      <c r="I206">
        <f t="shared" si="42"/>
        <v>1135.3806550681027</v>
      </c>
      <c r="J206">
        <f t="shared" si="43"/>
        <v>2738.0602203618523</v>
      </c>
      <c r="K206">
        <f t="shared" si="44"/>
        <v>306.25</v>
      </c>
      <c r="L206">
        <f t="shared" si="45"/>
        <v>321.55662400000057</v>
      </c>
      <c r="M206">
        <f t="shared" si="46"/>
        <v>2426.2520490000061</v>
      </c>
      <c r="O206">
        <f t="shared" si="47"/>
        <v>33.695410000000038</v>
      </c>
      <c r="P206">
        <f t="shared" si="48"/>
        <v>52.326477240130089</v>
      </c>
      <c r="Q206">
        <f t="shared" si="49"/>
        <v>17.5</v>
      </c>
      <c r="R206">
        <f t="shared" si="50"/>
        <v>17.932000000000016</v>
      </c>
      <c r="S206">
        <f t="shared" si="51"/>
        <v>49.257000000000062</v>
      </c>
    </row>
    <row r="207" spans="1:19">
      <c r="A207" s="2">
        <v>1465.7542699999999</v>
      </c>
      <c r="B207">
        <v>1475.4194900841901</v>
      </c>
      <c r="C207">
        <v>1354.6</v>
      </c>
      <c r="D207" s="5">
        <v>1422.8889999999999</v>
      </c>
      <c r="E207" s="6">
        <v>1473.59</v>
      </c>
      <c r="F207" s="3">
        <v>1021</v>
      </c>
      <c r="I207">
        <f t="shared" si="42"/>
        <v>197806.36068323281</v>
      </c>
      <c r="J207">
        <f t="shared" si="43"/>
        <v>206497.07296837535</v>
      </c>
      <c r="K207">
        <f t="shared" si="44"/>
        <v>111288.95999999993</v>
      </c>
      <c r="L207">
        <f t="shared" si="45"/>
        <v>161514.76832099992</v>
      </c>
      <c r="M207">
        <f t="shared" si="46"/>
        <v>204837.70809999993</v>
      </c>
      <c r="O207">
        <f t="shared" si="47"/>
        <v>444.75426999999991</v>
      </c>
      <c r="P207">
        <f t="shared" si="48"/>
        <v>454.4194900841901</v>
      </c>
      <c r="Q207">
        <f t="shared" si="49"/>
        <v>333.59999999999991</v>
      </c>
      <c r="R207">
        <f t="shared" si="50"/>
        <v>401.8889999999999</v>
      </c>
      <c r="S207">
        <f t="shared" si="51"/>
        <v>452.58999999999992</v>
      </c>
    </row>
    <row r="208" spans="1:19">
      <c r="A208" s="2">
        <v>1817.39231</v>
      </c>
      <c r="B208">
        <v>1821.6367361349201</v>
      </c>
      <c r="C208">
        <v>1784.7</v>
      </c>
      <c r="D208" s="5">
        <v>2083.2429999999999</v>
      </c>
      <c r="E208" s="6">
        <v>1816.95</v>
      </c>
      <c r="F208" s="3">
        <v>1830</v>
      </c>
      <c r="I208">
        <f t="shared" si="42"/>
        <v>158.95384713610122</v>
      </c>
      <c r="J208">
        <f t="shared" si="43"/>
        <v>69.944182476951923</v>
      </c>
      <c r="K208">
        <f t="shared" si="44"/>
        <v>2052.0899999999961</v>
      </c>
      <c r="L208">
        <f t="shared" si="45"/>
        <v>64132.017048999965</v>
      </c>
      <c r="M208">
        <f t="shared" si="46"/>
        <v>170.30249999999882</v>
      </c>
      <c r="O208">
        <f t="shared" si="47"/>
        <v>12.607690000000048</v>
      </c>
      <c r="P208">
        <f t="shared" si="48"/>
        <v>8.3632638650799436</v>
      </c>
      <c r="Q208">
        <f t="shared" si="49"/>
        <v>45.299999999999955</v>
      </c>
      <c r="R208">
        <f t="shared" si="50"/>
        <v>253.24299999999994</v>
      </c>
      <c r="S208">
        <f t="shared" si="51"/>
        <v>13.049999999999955</v>
      </c>
    </row>
    <row r="209" spans="1:19">
      <c r="A209" s="2">
        <v>1459.22857</v>
      </c>
      <c r="B209">
        <v>1465.5556810964599</v>
      </c>
      <c r="C209">
        <v>1423.2</v>
      </c>
      <c r="D209" s="5">
        <v>1429.6120000000001</v>
      </c>
      <c r="E209" s="6">
        <v>1462.6379999999999</v>
      </c>
      <c r="F209" s="3">
        <v>1478</v>
      </c>
      <c r="I209">
        <f t="shared" si="42"/>
        <v>352.36658424490037</v>
      </c>
      <c r="J209">
        <f t="shared" si="43"/>
        <v>154.86107297300495</v>
      </c>
      <c r="K209">
        <f t="shared" si="44"/>
        <v>3003.039999999995</v>
      </c>
      <c r="L209">
        <f t="shared" si="45"/>
        <v>2341.3985439999924</v>
      </c>
      <c r="M209">
        <f t="shared" si="46"/>
        <v>235.99104400000246</v>
      </c>
      <c r="O209">
        <f t="shared" si="47"/>
        <v>18.771430000000009</v>
      </c>
      <c r="P209">
        <f t="shared" si="48"/>
        <v>12.444318903540079</v>
      </c>
      <c r="Q209">
        <f t="shared" si="49"/>
        <v>54.799999999999955</v>
      </c>
      <c r="R209">
        <f t="shared" si="50"/>
        <v>48.38799999999992</v>
      </c>
      <c r="S209">
        <f t="shared" si="51"/>
        <v>15.36200000000008</v>
      </c>
    </row>
    <row r="210" spans="1:19">
      <c r="A210" s="2">
        <v>1455.0026</v>
      </c>
      <c r="B210">
        <v>1419.8062832609</v>
      </c>
      <c r="C210">
        <v>1388</v>
      </c>
      <c r="D210" s="5">
        <v>1433.537</v>
      </c>
      <c r="E210" s="6">
        <v>1423.498</v>
      </c>
      <c r="F210" s="3">
        <v>1388</v>
      </c>
      <c r="I210">
        <f t="shared" si="42"/>
        <v>4489.3484067600039</v>
      </c>
      <c r="J210">
        <f t="shared" si="43"/>
        <v>1011.6396548726104</v>
      </c>
      <c r="K210">
        <f t="shared" si="44"/>
        <v>0</v>
      </c>
      <c r="L210">
        <f t="shared" si="45"/>
        <v>2073.618369000003</v>
      </c>
      <c r="M210">
        <f t="shared" si="46"/>
        <v>1260.1080040000033</v>
      </c>
      <c r="O210">
        <f t="shared" si="47"/>
        <v>67.002600000000029</v>
      </c>
      <c r="P210">
        <f t="shared" si="48"/>
        <v>31.806283260900045</v>
      </c>
      <c r="Q210">
        <f t="shared" si="49"/>
        <v>0</v>
      </c>
      <c r="R210">
        <f t="shared" si="50"/>
        <v>45.537000000000035</v>
      </c>
      <c r="S210">
        <f t="shared" si="51"/>
        <v>35.498000000000047</v>
      </c>
    </row>
    <row r="211" spans="1:19">
      <c r="A211" s="2">
        <v>1017.84178</v>
      </c>
      <c r="B211">
        <v>1006.8293206554901</v>
      </c>
      <c r="C211">
        <v>985.4</v>
      </c>
      <c r="D211" s="5">
        <v>1050.0340000000001</v>
      </c>
      <c r="E211" s="6">
        <v>1008.754</v>
      </c>
      <c r="F211" s="3">
        <v>952</v>
      </c>
      <c r="I211">
        <f t="shared" si="42"/>
        <v>4335.1399935683967</v>
      </c>
      <c r="J211">
        <f t="shared" si="43"/>
        <v>3006.2544035425481</v>
      </c>
      <c r="K211">
        <f t="shared" si="44"/>
        <v>1115.5599999999986</v>
      </c>
      <c r="L211">
        <f t="shared" si="45"/>
        <v>9610.6651560000209</v>
      </c>
      <c r="M211">
        <f t="shared" si="46"/>
        <v>3221.016516000002</v>
      </c>
      <c r="O211">
        <f t="shared" si="47"/>
        <v>65.841779999999972</v>
      </c>
      <c r="P211">
        <f t="shared" si="48"/>
        <v>54.829320655490051</v>
      </c>
      <c r="Q211">
        <f t="shared" si="49"/>
        <v>33.399999999999977</v>
      </c>
      <c r="R211">
        <f t="shared" si="50"/>
        <v>98.034000000000106</v>
      </c>
      <c r="S211">
        <f t="shared" si="51"/>
        <v>56.754000000000019</v>
      </c>
    </row>
    <row r="212" spans="1:19">
      <c r="A212" s="2">
        <v>1449.2003400000001</v>
      </c>
      <c r="B212">
        <v>1449.70011447349</v>
      </c>
      <c r="C212">
        <v>1364.5</v>
      </c>
      <c r="D212" s="5">
        <v>1433.521</v>
      </c>
      <c r="E212" s="6">
        <v>1447.335</v>
      </c>
      <c r="F212" s="3">
        <v>1299</v>
      </c>
      <c r="I212">
        <f t="shared" si="42"/>
        <v>22560.142136115628</v>
      </c>
      <c r="J212">
        <f t="shared" si="43"/>
        <v>22710.524502322984</v>
      </c>
      <c r="K212">
        <f t="shared" si="44"/>
        <v>4290.25</v>
      </c>
      <c r="L212">
        <f t="shared" si="45"/>
        <v>18095.89944099999</v>
      </c>
      <c r="M212">
        <f t="shared" si="46"/>
        <v>22003.272225000012</v>
      </c>
      <c r="O212">
        <f t="shared" si="47"/>
        <v>150.2003400000001</v>
      </c>
      <c r="P212">
        <f t="shared" si="48"/>
        <v>150.70011447348998</v>
      </c>
      <c r="Q212">
        <f t="shared" si="49"/>
        <v>65.5</v>
      </c>
      <c r="R212">
        <f t="shared" si="50"/>
        <v>134.52099999999996</v>
      </c>
      <c r="S212">
        <f t="shared" si="51"/>
        <v>148.33500000000004</v>
      </c>
    </row>
    <row r="213" spans="1:19">
      <c r="A213" s="2">
        <v>1373.6719599999999</v>
      </c>
      <c r="B213">
        <v>1352.22746816021</v>
      </c>
      <c r="C213">
        <v>1578.7</v>
      </c>
      <c r="D213" s="5">
        <v>1364.4349999999999</v>
      </c>
      <c r="E213" s="6">
        <v>1354.105</v>
      </c>
      <c r="F213" s="3">
        <v>1691</v>
      </c>
      <c r="I213">
        <f t="shared" si="42"/>
        <v>100697.08497024166</v>
      </c>
      <c r="J213">
        <f t="shared" si="43"/>
        <v>114766.8283291415</v>
      </c>
      <c r="K213">
        <f t="shared" si="44"/>
        <v>12611.28999999999</v>
      </c>
      <c r="L213">
        <f t="shared" si="45"/>
        <v>106644.69922500003</v>
      </c>
      <c r="M213">
        <f t="shared" si="46"/>
        <v>113498.24102499998</v>
      </c>
      <c r="O213">
        <f t="shared" si="47"/>
        <v>317.3280400000001</v>
      </c>
      <c r="P213">
        <f t="shared" si="48"/>
        <v>338.77253183978996</v>
      </c>
      <c r="Q213">
        <f t="shared" si="49"/>
        <v>112.29999999999995</v>
      </c>
      <c r="R213">
        <f t="shared" si="50"/>
        <v>326.56500000000005</v>
      </c>
      <c r="S213">
        <f t="shared" si="51"/>
        <v>336.89499999999998</v>
      </c>
    </row>
    <row r="214" spans="1:19">
      <c r="A214" s="2">
        <v>1177.4850799999999</v>
      </c>
      <c r="B214">
        <v>1142.37276685706</v>
      </c>
      <c r="C214">
        <v>1133.5999999999999</v>
      </c>
      <c r="D214" s="5">
        <v>1151.1420000000001</v>
      </c>
      <c r="E214" s="6">
        <v>1143.0889999999999</v>
      </c>
      <c r="F214" s="3">
        <v>1157</v>
      </c>
      <c r="I214">
        <f t="shared" si="42"/>
        <v>419.63850260639697</v>
      </c>
      <c r="J214">
        <f t="shared" si="43"/>
        <v>213.95594941792197</v>
      </c>
      <c r="K214">
        <f t="shared" si="44"/>
        <v>547.56000000000427</v>
      </c>
      <c r="L214">
        <f t="shared" si="45"/>
        <v>34.316163999999382</v>
      </c>
      <c r="M214">
        <f t="shared" si="46"/>
        <v>193.51592100000161</v>
      </c>
      <c r="O214">
        <f t="shared" si="47"/>
        <v>20.485079999999925</v>
      </c>
      <c r="P214">
        <f t="shared" si="48"/>
        <v>14.627233142939986</v>
      </c>
      <c r="Q214">
        <f t="shared" si="49"/>
        <v>23.400000000000091</v>
      </c>
      <c r="R214">
        <f t="shared" si="50"/>
        <v>5.8579999999999472</v>
      </c>
      <c r="S214">
        <f t="shared" si="51"/>
        <v>13.911000000000058</v>
      </c>
    </row>
    <row r="215" spans="1:19">
      <c r="A215" s="2">
        <v>1635.8965499999999</v>
      </c>
      <c r="B215">
        <v>1646.75529093775</v>
      </c>
      <c r="C215">
        <v>1687.3</v>
      </c>
      <c r="D215" s="5">
        <v>1561.173</v>
      </c>
      <c r="E215" s="6">
        <v>1644.8440000000001</v>
      </c>
      <c r="F215" s="3">
        <v>1704</v>
      </c>
      <c r="I215">
        <f t="shared" si="42"/>
        <v>4638.0799019025089</v>
      </c>
      <c r="J215">
        <f t="shared" si="43"/>
        <v>3276.9567156216435</v>
      </c>
      <c r="K215">
        <f t="shared" si="44"/>
        <v>278.89000000000152</v>
      </c>
      <c r="L215">
        <f t="shared" si="45"/>
        <v>20399.551929000001</v>
      </c>
      <c r="M215">
        <f t="shared" si="46"/>
        <v>3499.4323359999939</v>
      </c>
      <c r="O215">
        <f t="shared" si="47"/>
        <v>68.103450000000066</v>
      </c>
      <c r="P215">
        <f t="shared" si="48"/>
        <v>57.244709062249967</v>
      </c>
      <c r="Q215">
        <f t="shared" si="49"/>
        <v>16.700000000000045</v>
      </c>
      <c r="R215">
        <f t="shared" si="50"/>
        <v>142.827</v>
      </c>
      <c r="S215">
        <f t="shared" si="51"/>
        <v>59.155999999999949</v>
      </c>
    </row>
    <row r="216" spans="1:19">
      <c r="A216" s="2">
        <v>1216.5063399999999</v>
      </c>
      <c r="B216">
        <v>1193.0341700060801</v>
      </c>
      <c r="C216">
        <v>1100.5</v>
      </c>
      <c r="D216" s="5">
        <v>1198.9480000000001</v>
      </c>
      <c r="E216" s="6">
        <v>1195.643</v>
      </c>
      <c r="F216" s="3">
        <v>1051</v>
      </c>
      <c r="I216">
        <f t="shared" si="42"/>
        <v>27392.348580195569</v>
      </c>
      <c r="J216">
        <f t="shared" si="43"/>
        <v>20173.705449316065</v>
      </c>
      <c r="K216">
        <f t="shared" si="44"/>
        <v>2450.25</v>
      </c>
      <c r="L216">
        <f t="shared" si="45"/>
        <v>21888.610704000028</v>
      </c>
      <c r="M216">
        <f t="shared" si="46"/>
        <v>20921.597449000008</v>
      </c>
      <c r="O216">
        <f t="shared" si="47"/>
        <v>165.50633999999991</v>
      </c>
      <c r="P216">
        <f t="shared" si="48"/>
        <v>142.0341700060801</v>
      </c>
      <c r="Q216">
        <f t="shared" si="49"/>
        <v>49.5</v>
      </c>
      <c r="R216">
        <f t="shared" si="50"/>
        <v>147.94800000000009</v>
      </c>
      <c r="S216">
        <f t="shared" si="51"/>
        <v>144.64300000000003</v>
      </c>
    </row>
    <row r="217" spans="1:19">
      <c r="A217" s="2">
        <v>1248.2280800000001</v>
      </c>
      <c r="B217">
        <v>1219.04070917435</v>
      </c>
      <c r="C217">
        <v>1144.4000000000001</v>
      </c>
      <c r="D217" s="5">
        <v>1221.751</v>
      </c>
      <c r="E217" s="6">
        <v>1219.6980000000001</v>
      </c>
      <c r="F217" s="3">
        <v>1042</v>
      </c>
      <c r="I217">
        <f t="shared" si="42"/>
        <v>42530.020980486435</v>
      </c>
      <c r="J217">
        <f t="shared" si="43"/>
        <v>31343.41270495678</v>
      </c>
      <c r="K217">
        <f t="shared" si="44"/>
        <v>10485.760000000018</v>
      </c>
      <c r="L217">
        <f t="shared" si="45"/>
        <v>32310.422000999992</v>
      </c>
      <c r="M217">
        <f t="shared" si="46"/>
        <v>31576.579204000034</v>
      </c>
      <c r="O217">
        <f t="shared" si="47"/>
        <v>206.22808000000009</v>
      </c>
      <c r="P217">
        <f t="shared" si="48"/>
        <v>177.04070917435001</v>
      </c>
      <c r="Q217">
        <f t="shared" si="49"/>
        <v>102.40000000000009</v>
      </c>
      <c r="R217">
        <f t="shared" si="50"/>
        <v>179.75099999999998</v>
      </c>
      <c r="S217">
        <f t="shared" si="51"/>
        <v>177.69800000000009</v>
      </c>
    </row>
    <row r="218" spans="1:19">
      <c r="A218" s="2">
        <v>1596.29348</v>
      </c>
      <c r="B218">
        <v>1613.84080815689</v>
      </c>
      <c r="C218">
        <v>1544.8</v>
      </c>
      <c r="D218" s="5">
        <v>1576.126</v>
      </c>
      <c r="E218" s="6">
        <v>1613.787</v>
      </c>
      <c r="F218" s="3">
        <v>1536</v>
      </c>
      <c r="I218">
        <f t="shared" si="42"/>
        <v>3635.3037305104053</v>
      </c>
      <c r="J218">
        <f t="shared" si="43"/>
        <v>6059.1914145177579</v>
      </c>
      <c r="K218">
        <f t="shared" si="44"/>
        <v>77.439999999999202</v>
      </c>
      <c r="L218">
        <f t="shared" si="45"/>
        <v>1610.095875999998</v>
      </c>
      <c r="M218">
        <f t="shared" si="46"/>
        <v>6050.8173690000058</v>
      </c>
      <c r="O218">
        <f t="shared" si="47"/>
        <v>60.293480000000045</v>
      </c>
      <c r="P218">
        <f t="shared" si="48"/>
        <v>77.840808156890034</v>
      </c>
      <c r="Q218">
        <f t="shared" si="49"/>
        <v>8.7999999999999545</v>
      </c>
      <c r="R218">
        <f t="shared" si="50"/>
        <v>40.125999999999976</v>
      </c>
      <c r="S218">
        <f t="shared" si="51"/>
        <v>77.787000000000035</v>
      </c>
    </row>
    <row r="219" spans="1:19">
      <c r="A219" s="2">
        <v>1556.3457599999999</v>
      </c>
      <c r="B219">
        <v>1590.85859335124</v>
      </c>
      <c r="C219">
        <v>1424.5</v>
      </c>
      <c r="D219" s="5">
        <v>1622.123</v>
      </c>
      <c r="E219" s="6">
        <v>1587.8789999999999</v>
      </c>
      <c r="F219" s="3">
        <v>1436</v>
      </c>
      <c r="I219">
        <f t="shared" si="42"/>
        <v>14483.101949977583</v>
      </c>
      <c r="J219">
        <f t="shared" si="43"/>
        <v>23981.183934724701</v>
      </c>
      <c r="K219">
        <f t="shared" si="44"/>
        <v>132.25</v>
      </c>
      <c r="L219">
        <f t="shared" si="45"/>
        <v>34641.771129000015</v>
      </c>
      <c r="M219">
        <f t="shared" si="46"/>
        <v>23067.230640999973</v>
      </c>
      <c r="O219">
        <f t="shared" si="47"/>
        <v>120.34575999999993</v>
      </c>
      <c r="P219">
        <f t="shared" si="48"/>
        <v>154.85859335123996</v>
      </c>
      <c r="Q219">
        <f t="shared" si="49"/>
        <v>11.5</v>
      </c>
      <c r="R219">
        <f t="shared" si="50"/>
        <v>186.12300000000005</v>
      </c>
      <c r="S219">
        <f t="shared" si="51"/>
        <v>151.87899999999991</v>
      </c>
    </row>
    <row r="220" spans="1:19">
      <c r="A220" s="2">
        <v>1145.78379</v>
      </c>
      <c r="B220">
        <v>1146.55960691529</v>
      </c>
      <c r="C220">
        <v>1143.5</v>
      </c>
      <c r="D220" s="5">
        <v>1182.0309999999999</v>
      </c>
      <c r="E220" s="6">
        <v>1150.2940000000001</v>
      </c>
      <c r="F220" s="3">
        <v>1148</v>
      </c>
      <c r="I220">
        <f t="shared" si="42"/>
        <v>4.911586764100206</v>
      </c>
      <c r="J220">
        <f t="shared" si="43"/>
        <v>2.0747322384802951</v>
      </c>
      <c r="K220">
        <f t="shared" si="44"/>
        <v>20.25</v>
      </c>
      <c r="L220">
        <f t="shared" si="45"/>
        <v>1158.1089609999965</v>
      </c>
      <c r="M220">
        <f t="shared" si="46"/>
        <v>5.2624360000004424</v>
      </c>
      <c r="O220">
        <f t="shared" si="47"/>
        <v>2.2162100000000464</v>
      </c>
      <c r="P220">
        <f t="shared" si="48"/>
        <v>1.4403930847099673</v>
      </c>
      <c r="Q220">
        <f t="shared" si="49"/>
        <v>4.5</v>
      </c>
      <c r="R220">
        <f t="shared" si="50"/>
        <v>34.030999999999949</v>
      </c>
      <c r="S220">
        <f t="shared" si="51"/>
        <v>2.2940000000000964</v>
      </c>
    </row>
    <row r="221" spans="1:19">
      <c r="A221" s="2">
        <v>1254.5761600000001</v>
      </c>
      <c r="B221">
        <v>1271.1300597029001</v>
      </c>
      <c r="C221">
        <v>1154.3</v>
      </c>
      <c r="D221" s="5">
        <v>1245.9649999999999</v>
      </c>
      <c r="E221" s="6">
        <v>1271.1880000000001</v>
      </c>
      <c r="F221" s="3">
        <v>1115</v>
      </c>
      <c r="I221">
        <f t="shared" si="42"/>
        <v>19481.50444034562</v>
      </c>
      <c r="J221">
        <f t="shared" si="43"/>
        <v>24376.59554283115</v>
      </c>
      <c r="K221">
        <f t="shared" si="44"/>
        <v>1544.4899999999964</v>
      </c>
      <c r="L221">
        <f t="shared" si="45"/>
        <v>17151.83122499998</v>
      </c>
      <c r="M221">
        <f t="shared" si="46"/>
        <v>24394.691344000032</v>
      </c>
      <c r="O221">
        <f t="shared" si="47"/>
        <v>139.57616000000007</v>
      </c>
      <c r="P221">
        <f t="shared" si="48"/>
        <v>156.1300597029001</v>
      </c>
      <c r="Q221">
        <f t="shared" si="49"/>
        <v>39.299999999999955</v>
      </c>
      <c r="R221">
        <f t="shared" si="50"/>
        <v>130.96499999999992</v>
      </c>
      <c r="S221">
        <f t="shared" si="51"/>
        <v>156.1880000000001</v>
      </c>
    </row>
    <row r="222" spans="1:19">
      <c r="A222" s="2">
        <v>1451.64212</v>
      </c>
      <c r="B222">
        <v>1468.7205724618</v>
      </c>
      <c r="C222">
        <v>1584.7</v>
      </c>
      <c r="D222" s="5">
        <v>1444.1610000000001</v>
      </c>
      <c r="E222" s="6">
        <v>1469.1610000000001</v>
      </c>
      <c r="F222" s="3">
        <v>1624</v>
      </c>
      <c r="I222">
        <f t="shared" si="42"/>
        <v>29707.238798094408</v>
      </c>
      <c r="J222">
        <f t="shared" si="43"/>
        <v>24111.700616591112</v>
      </c>
      <c r="K222">
        <f t="shared" si="44"/>
        <v>1544.4899999999964</v>
      </c>
      <c r="L222">
        <f t="shared" si="45"/>
        <v>32342.065920999979</v>
      </c>
      <c r="M222">
        <f t="shared" si="46"/>
        <v>23975.115920999982</v>
      </c>
      <c r="O222">
        <f t="shared" si="47"/>
        <v>172.35788000000002</v>
      </c>
      <c r="P222">
        <f t="shared" si="48"/>
        <v>155.27942753820003</v>
      </c>
      <c r="Q222">
        <f t="shared" si="49"/>
        <v>39.299999999999955</v>
      </c>
      <c r="R222">
        <f t="shared" si="50"/>
        <v>179.83899999999994</v>
      </c>
      <c r="S222">
        <f t="shared" si="51"/>
        <v>154.83899999999994</v>
      </c>
    </row>
    <row r="223" spans="1:19">
      <c r="A223" s="2">
        <v>1632.9837500000001</v>
      </c>
      <c r="B223">
        <v>1626.6062500574501</v>
      </c>
      <c r="C223">
        <v>1726.3</v>
      </c>
      <c r="D223" s="5">
        <v>1591.5239999999999</v>
      </c>
      <c r="E223" s="6">
        <v>1628.4559999999999</v>
      </c>
      <c r="F223" s="3">
        <v>1783</v>
      </c>
      <c r="I223">
        <f t="shared" si="42"/>
        <v>22504.87526406247</v>
      </c>
      <c r="J223">
        <f t="shared" si="43"/>
        <v>24459.005021092828</v>
      </c>
      <c r="K223">
        <f t="shared" si="44"/>
        <v>3214.8900000000053</v>
      </c>
      <c r="L223">
        <f t="shared" si="45"/>
        <v>36663.058576000047</v>
      </c>
      <c r="M223">
        <f t="shared" si="46"/>
        <v>23883.847936000031</v>
      </c>
      <c r="O223">
        <f t="shared" si="47"/>
        <v>150.0162499999999</v>
      </c>
      <c r="P223">
        <f t="shared" si="48"/>
        <v>156.3937499425499</v>
      </c>
      <c r="Q223">
        <f t="shared" si="49"/>
        <v>56.700000000000045</v>
      </c>
      <c r="R223">
        <f t="shared" si="50"/>
        <v>191.47600000000011</v>
      </c>
      <c r="S223">
        <f t="shared" si="51"/>
        <v>154.5440000000001</v>
      </c>
    </row>
    <row r="224" spans="1:19">
      <c r="A224" s="2">
        <v>1383.90769</v>
      </c>
      <c r="B224">
        <v>1383.35728449165</v>
      </c>
      <c r="C224">
        <v>1390</v>
      </c>
      <c r="D224" s="5">
        <v>1396.52</v>
      </c>
      <c r="E224" s="6">
        <v>1384.328</v>
      </c>
      <c r="F224" s="3">
        <v>1418</v>
      </c>
      <c r="I224">
        <f t="shared" si="42"/>
        <v>1162.2856011360998</v>
      </c>
      <c r="J224">
        <f t="shared" si="43"/>
        <v>1200.1177377924712</v>
      </c>
      <c r="K224">
        <f t="shared" si="44"/>
        <v>784</v>
      </c>
      <c r="L224">
        <f t="shared" si="45"/>
        <v>461.3904000000008</v>
      </c>
      <c r="M224">
        <f t="shared" si="46"/>
        <v>1133.8035840000018</v>
      </c>
      <c r="O224">
        <f t="shared" si="47"/>
        <v>34.092309999999998</v>
      </c>
      <c r="P224">
        <f t="shared" si="48"/>
        <v>34.642715508349966</v>
      </c>
      <c r="Q224">
        <f t="shared" si="49"/>
        <v>28</v>
      </c>
      <c r="R224">
        <f t="shared" si="50"/>
        <v>21.480000000000018</v>
      </c>
      <c r="S224">
        <f t="shared" si="51"/>
        <v>33.672000000000025</v>
      </c>
    </row>
    <row r="225" spans="1:19">
      <c r="A225" s="2">
        <v>1475.8514</v>
      </c>
      <c r="B225">
        <v>1508.5366394402399</v>
      </c>
      <c r="C225">
        <v>1661.4</v>
      </c>
      <c r="D225" s="5">
        <v>1497.7550000000001</v>
      </c>
      <c r="E225" s="6">
        <v>1510.271</v>
      </c>
      <c r="F225" s="3">
        <v>1735</v>
      </c>
      <c r="I225">
        <f t="shared" si="42"/>
        <v>67157.996881959989</v>
      </c>
      <c r="J225">
        <f t="shared" si="43"/>
        <v>51285.653676019894</v>
      </c>
      <c r="K225">
        <f t="shared" si="44"/>
        <v>5416.9599999999864</v>
      </c>
      <c r="L225">
        <f t="shared" si="45"/>
        <v>56285.190024999945</v>
      </c>
      <c r="M225">
        <f t="shared" si="46"/>
        <v>50503.123441000018</v>
      </c>
      <c r="O225">
        <f t="shared" si="47"/>
        <v>259.14859999999999</v>
      </c>
      <c r="P225">
        <f t="shared" si="48"/>
        <v>226.46336055976008</v>
      </c>
      <c r="Q225">
        <f t="shared" si="49"/>
        <v>73.599999999999909</v>
      </c>
      <c r="R225">
        <f t="shared" si="50"/>
        <v>237.24499999999989</v>
      </c>
      <c r="S225">
        <f t="shared" si="51"/>
        <v>224.72900000000004</v>
      </c>
    </row>
    <row r="226" spans="1:19">
      <c r="A226" s="2">
        <v>1412.46802</v>
      </c>
      <c r="B226">
        <v>1438.1563786557499</v>
      </c>
      <c r="C226">
        <v>1389.3</v>
      </c>
      <c r="D226" s="5">
        <v>1389.2239999999999</v>
      </c>
      <c r="E226" s="6">
        <v>1437.6369999999999</v>
      </c>
      <c r="F226" s="3">
        <v>1440</v>
      </c>
      <c r="I226">
        <f t="shared" si="42"/>
        <v>758.00992272039866</v>
      </c>
      <c r="J226">
        <f t="shared" si="43"/>
        <v>3.3989396609745302</v>
      </c>
      <c r="K226">
        <f t="shared" si="44"/>
        <v>2570.4900000000048</v>
      </c>
      <c r="L226">
        <f t="shared" si="45"/>
        <v>2578.2021760000071</v>
      </c>
      <c r="M226">
        <f t="shared" si="46"/>
        <v>5.5837690000002667</v>
      </c>
      <c r="O226">
        <f t="shared" si="47"/>
        <v>27.531979999999976</v>
      </c>
      <c r="P226">
        <f t="shared" si="48"/>
        <v>1.8436213442500957</v>
      </c>
      <c r="Q226">
        <f t="shared" si="49"/>
        <v>50.700000000000045</v>
      </c>
      <c r="R226">
        <f t="shared" si="50"/>
        <v>50.776000000000067</v>
      </c>
      <c r="S226">
        <f t="shared" si="51"/>
        <v>2.3630000000000564</v>
      </c>
    </row>
    <row r="227" spans="1:19">
      <c r="A227" s="2">
        <v>1292.3907899999999</v>
      </c>
      <c r="B227">
        <v>1329.83299661357</v>
      </c>
      <c r="C227">
        <v>1482.1</v>
      </c>
      <c r="D227" s="5">
        <v>1309.0820000000001</v>
      </c>
      <c r="E227" s="6">
        <v>1331.2090000000001</v>
      </c>
      <c r="F227" s="3">
        <v>1493</v>
      </c>
      <c r="I227">
        <f t="shared" si="42"/>
        <v>40244.055136824129</v>
      </c>
      <c r="J227">
        <f t="shared" si="43"/>
        <v>26623.470994107258</v>
      </c>
      <c r="K227">
        <f t="shared" si="44"/>
        <v>118.81000000000198</v>
      </c>
      <c r="L227">
        <f t="shared" si="45"/>
        <v>33825.830723999963</v>
      </c>
      <c r="M227">
        <f t="shared" si="46"/>
        <v>26176.327680999981</v>
      </c>
      <c r="O227">
        <f t="shared" si="47"/>
        <v>200.60921000000008</v>
      </c>
      <c r="P227">
        <f t="shared" si="48"/>
        <v>163.16700338643</v>
      </c>
      <c r="Q227">
        <f t="shared" si="49"/>
        <v>10.900000000000091</v>
      </c>
      <c r="R227">
        <f t="shared" si="50"/>
        <v>183.91799999999989</v>
      </c>
      <c r="S227">
        <f t="shared" si="51"/>
        <v>161.79099999999994</v>
      </c>
    </row>
    <row r="228" spans="1:19">
      <c r="A228" s="2">
        <v>1334.6007500000001</v>
      </c>
      <c r="B228">
        <v>1331.4804945440101</v>
      </c>
      <c r="C228">
        <v>1325.7</v>
      </c>
      <c r="D228" s="5">
        <v>1320.402</v>
      </c>
      <c r="E228" s="6">
        <v>1332.6859999999999</v>
      </c>
      <c r="F228" s="3">
        <v>1384</v>
      </c>
      <c r="I228">
        <f t="shared" si="42"/>
        <v>2440.2859005624937</v>
      </c>
      <c r="J228">
        <f t="shared" si="43"/>
        <v>2758.2984533417557</v>
      </c>
      <c r="K228">
        <f t="shared" si="44"/>
        <v>3398.8899999999949</v>
      </c>
      <c r="L228">
        <f t="shared" si="45"/>
        <v>4044.7056039999943</v>
      </c>
      <c r="M228">
        <f t="shared" si="46"/>
        <v>2633.1265960000082</v>
      </c>
      <c r="O228">
        <f t="shared" si="47"/>
        <v>49.399249999999938</v>
      </c>
      <c r="P228">
        <f t="shared" si="48"/>
        <v>52.519505455989929</v>
      </c>
      <c r="Q228">
        <f t="shared" si="49"/>
        <v>58.299999999999955</v>
      </c>
      <c r="R228">
        <f t="shared" si="50"/>
        <v>63.597999999999956</v>
      </c>
      <c r="S228">
        <f t="shared" si="51"/>
        <v>51.314000000000078</v>
      </c>
    </row>
    <row r="229" spans="1:19">
      <c r="A229" s="2">
        <v>1676.6546000000001</v>
      </c>
      <c r="B229">
        <v>1693.2296643928</v>
      </c>
      <c r="C229">
        <v>1595.2</v>
      </c>
      <c r="D229" s="5">
        <v>1712.7819999999999</v>
      </c>
      <c r="E229" s="6">
        <v>1693.6130000000001</v>
      </c>
      <c r="F229" s="3">
        <v>1507</v>
      </c>
      <c r="I229">
        <f t="shared" si="42"/>
        <v>28782.683301160025</v>
      </c>
      <c r="J229">
        <f t="shared" si="43"/>
        <v>34681.487899854932</v>
      </c>
      <c r="K229">
        <f t="shared" si="44"/>
        <v>7779.240000000008</v>
      </c>
      <c r="L229">
        <f t="shared" si="45"/>
        <v>42346.231523999966</v>
      </c>
      <c r="M229">
        <f t="shared" si="46"/>
        <v>34824.41176900002</v>
      </c>
      <c r="O229">
        <f t="shared" si="47"/>
        <v>169.65460000000007</v>
      </c>
      <c r="P229">
        <f t="shared" si="48"/>
        <v>186.22966439280003</v>
      </c>
      <c r="Q229">
        <f t="shared" si="49"/>
        <v>88.200000000000045</v>
      </c>
      <c r="R229">
        <f t="shared" si="50"/>
        <v>205.78199999999993</v>
      </c>
      <c r="S229">
        <f t="shared" si="51"/>
        <v>186.61300000000006</v>
      </c>
    </row>
    <row r="230" spans="1:19">
      <c r="A230" s="2">
        <v>1276.2231300000001</v>
      </c>
      <c r="B230">
        <v>1242.7750110659999</v>
      </c>
      <c r="C230">
        <v>1450.4</v>
      </c>
      <c r="D230" s="5">
        <v>1292.5160000000001</v>
      </c>
      <c r="E230" s="6">
        <v>1246.1320000000001</v>
      </c>
      <c r="F230" s="3">
        <v>1485</v>
      </c>
      <c r="I230">
        <f t="shared" si="42"/>
        <v>43587.781446996865</v>
      </c>
      <c r="J230">
        <f t="shared" si="43"/>
        <v>58672.945264076458</v>
      </c>
      <c r="K230">
        <f t="shared" si="44"/>
        <v>1197.1599999999937</v>
      </c>
      <c r="L230">
        <f t="shared" si="45"/>
        <v>37050.090255999974</v>
      </c>
      <c r="M230">
        <f t="shared" si="46"/>
        <v>57057.921423999971</v>
      </c>
      <c r="O230">
        <f t="shared" si="47"/>
        <v>208.77686999999992</v>
      </c>
      <c r="P230">
        <f t="shared" si="48"/>
        <v>242.22498893400007</v>
      </c>
      <c r="Q230">
        <f t="shared" si="49"/>
        <v>34.599999999999909</v>
      </c>
      <c r="R230">
        <f t="shared" si="50"/>
        <v>192.48399999999992</v>
      </c>
      <c r="S230">
        <f t="shared" si="51"/>
        <v>238.86799999999994</v>
      </c>
    </row>
    <row r="231" spans="1:19">
      <c r="A231" s="2">
        <v>1370.4777999999999</v>
      </c>
      <c r="B231">
        <v>1412.00857638921</v>
      </c>
      <c r="C231">
        <v>1277.3</v>
      </c>
      <c r="D231" s="5">
        <v>1355.029</v>
      </c>
      <c r="E231" s="6">
        <v>1409.5360000000001</v>
      </c>
      <c r="F231" s="3">
        <v>1217</v>
      </c>
      <c r="I231">
        <f t="shared" si="42"/>
        <v>23555.435092839965</v>
      </c>
      <c r="J231">
        <f t="shared" si="43"/>
        <v>38028.344865346357</v>
      </c>
      <c r="K231">
        <f t="shared" si="44"/>
        <v>3636.0899999999947</v>
      </c>
      <c r="L231">
        <f t="shared" si="45"/>
        <v>19052.004840999998</v>
      </c>
      <c r="M231">
        <f t="shared" si="46"/>
        <v>37070.111296000025</v>
      </c>
      <c r="O231">
        <f t="shared" si="47"/>
        <v>153.47779999999989</v>
      </c>
      <c r="P231">
        <f t="shared" si="48"/>
        <v>195.00857638921002</v>
      </c>
      <c r="Q231">
        <f t="shared" si="49"/>
        <v>60.299999999999955</v>
      </c>
      <c r="R231">
        <f t="shared" si="50"/>
        <v>138.029</v>
      </c>
      <c r="S231">
        <f t="shared" si="51"/>
        <v>192.53600000000006</v>
      </c>
    </row>
    <row r="232" spans="1:19">
      <c r="A232" s="2">
        <v>1362.9092800000001</v>
      </c>
      <c r="B232">
        <v>1375.3075266402</v>
      </c>
      <c r="C232">
        <v>1253.8</v>
      </c>
      <c r="D232" s="5">
        <v>1398.979</v>
      </c>
      <c r="E232" s="6">
        <v>1378.355</v>
      </c>
      <c r="F232" s="3">
        <v>1215</v>
      </c>
      <c r="I232">
        <f t="shared" si="42"/>
        <v>21877.155110118423</v>
      </c>
      <c r="J232">
        <f t="shared" si="43"/>
        <v>25698.503097498422</v>
      </c>
      <c r="K232">
        <f t="shared" si="44"/>
        <v>1505.4399999999964</v>
      </c>
      <c r="L232">
        <f t="shared" si="45"/>
        <v>33848.272441000016</v>
      </c>
      <c r="M232">
        <f t="shared" si="46"/>
        <v>26684.856025000005</v>
      </c>
      <c r="O232">
        <f t="shared" si="47"/>
        <v>147.90928000000008</v>
      </c>
      <c r="P232">
        <f t="shared" si="48"/>
        <v>160.30752664019997</v>
      </c>
      <c r="Q232">
        <f t="shared" si="49"/>
        <v>38.799999999999955</v>
      </c>
      <c r="R232">
        <f t="shared" si="50"/>
        <v>183.97900000000004</v>
      </c>
      <c r="S232">
        <f t="shared" si="51"/>
        <v>163.35500000000002</v>
      </c>
    </row>
    <row r="233" spans="1:19">
      <c r="A233" s="2">
        <v>1278.40771</v>
      </c>
      <c r="B233">
        <v>1322.8938342251099</v>
      </c>
      <c r="C233">
        <v>1282.2</v>
      </c>
      <c r="D233" s="5">
        <v>1308.653</v>
      </c>
      <c r="E233" s="6">
        <v>1324.1130000000001</v>
      </c>
      <c r="F233" s="3">
        <v>1290</v>
      </c>
      <c r="I233">
        <f t="shared" si="42"/>
        <v>134.38118744410113</v>
      </c>
      <c r="J233">
        <f t="shared" si="43"/>
        <v>1082.0043300290122</v>
      </c>
      <c r="K233">
        <f t="shared" si="44"/>
        <v>60.839999999999293</v>
      </c>
      <c r="L233">
        <f t="shared" si="45"/>
        <v>347.93440900000076</v>
      </c>
      <c r="M233">
        <f t="shared" si="46"/>
        <v>1163.6967690000038</v>
      </c>
      <c r="O233">
        <f t="shared" si="47"/>
        <v>11.592290000000048</v>
      </c>
      <c r="P233">
        <f t="shared" si="48"/>
        <v>32.893834225109913</v>
      </c>
      <c r="Q233">
        <f t="shared" si="49"/>
        <v>7.7999999999999545</v>
      </c>
      <c r="R233">
        <f t="shared" si="50"/>
        <v>18.65300000000002</v>
      </c>
      <c r="S233">
        <f t="shared" si="51"/>
        <v>34.113000000000056</v>
      </c>
    </row>
    <row r="234" spans="1:19">
      <c r="A234" s="2">
        <v>1379.2952499999999</v>
      </c>
      <c r="B234">
        <v>1330.0385526863899</v>
      </c>
      <c r="C234">
        <v>1241.0999999999999</v>
      </c>
      <c r="D234" s="5">
        <v>1357.6510000000001</v>
      </c>
      <c r="E234" s="6">
        <v>1333.809</v>
      </c>
      <c r="F234" s="3">
        <v>1201</v>
      </c>
      <c r="I234">
        <f t="shared" si="42"/>
        <v>31789.196172562464</v>
      </c>
      <c r="J234">
        <f t="shared" si="43"/>
        <v>16650.948079398233</v>
      </c>
      <c r="K234">
        <f t="shared" si="44"/>
        <v>1608.0099999999927</v>
      </c>
      <c r="L234">
        <f t="shared" si="45"/>
        <v>24539.53580100002</v>
      </c>
      <c r="M234">
        <f t="shared" si="46"/>
        <v>17638.230480999991</v>
      </c>
      <c r="O234">
        <f t="shared" si="47"/>
        <v>178.2952499999999</v>
      </c>
      <c r="P234">
        <f t="shared" si="48"/>
        <v>129.03855268638995</v>
      </c>
      <c r="Q234">
        <f t="shared" si="49"/>
        <v>40.099999999999909</v>
      </c>
      <c r="R234">
        <f t="shared" si="50"/>
        <v>156.65100000000007</v>
      </c>
      <c r="S234">
        <f t="shared" si="51"/>
        <v>132.80899999999997</v>
      </c>
    </row>
    <row r="235" spans="1:19">
      <c r="A235" s="2">
        <v>1656.3434999999999</v>
      </c>
      <c r="B235">
        <v>1689.1417793165299</v>
      </c>
      <c r="C235">
        <v>1763.6</v>
      </c>
      <c r="D235" s="5">
        <v>1647.7380000000001</v>
      </c>
      <c r="E235" s="6">
        <v>1690.116</v>
      </c>
      <c r="F235" s="3">
        <v>1688</v>
      </c>
      <c r="I235">
        <f t="shared" si="42"/>
        <v>1002.1339922500032</v>
      </c>
      <c r="J235">
        <f t="shared" si="43"/>
        <v>1.3036600076554667</v>
      </c>
      <c r="K235">
        <f t="shared" si="44"/>
        <v>5715.359999999986</v>
      </c>
      <c r="L235">
        <f t="shared" si="45"/>
        <v>1621.0286439999954</v>
      </c>
      <c r="M235">
        <f t="shared" si="46"/>
        <v>4.4774559999999388</v>
      </c>
      <c r="O235">
        <f t="shared" si="47"/>
        <v>31.656500000000051</v>
      </c>
      <c r="P235">
        <f t="shared" si="48"/>
        <v>1.1417793165298917</v>
      </c>
      <c r="Q235">
        <f t="shared" si="49"/>
        <v>75.599999999999909</v>
      </c>
      <c r="R235">
        <f t="shared" si="50"/>
        <v>40.261999999999944</v>
      </c>
      <c r="S235">
        <f t="shared" si="51"/>
        <v>2.1159999999999854</v>
      </c>
    </row>
    <row r="236" spans="1:19">
      <c r="A236" s="2">
        <v>1645.6645799999999</v>
      </c>
      <c r="B236">
        <v>1642.2461405485601</v>
      </c>
      <c r="C236">
        <v>1676.1</v>
      </c>
      <c r="D236" s="5">
        <v>1591.807</v>
      </c>
      <c r="E236" s="6">
        <v>1643.346</v>
      </c>
      <c r="F236" s="3">
        <v>1783</v>
      </c>
      <c r="I236">
        <f t="shared" si="42"/>
        <v>18861.017586576432</v>
      </c>
      <c r="J236">
        <f t="shared" si="43"/>
        <v>19811.648950475694</v>
      </c>
      <c r="K236">
        <f t="shared" si="44"/>
        <v>11427.610000000019</v>
      </c>
      <c r="L236">
        <f t="shared" si="45"/>
        <v>36554.763248999996</v>
      </c>
      <c r="M236">
        <f t="shared" si="46"/>
        <v>19503.239716</v>
      </c>
      <c r="O236">
        <f t="shared" si="47"/>
        <v>137.33542000000011</v>
      </c>
      <c r="P236">
        <f t="shared" si="48"/>
        <v>140.75385945143989</v>
      </c>
      <c r="Q236">
        <f t="shared" si="49"/>
        <v>106.90000000000009</v>
      </c>
      <c r="R236">
        <f t="shared" si="50"/>
        <v>191.19299999999998</v>
      </c>
      <c r="S236">
        <f t="shared" si="51"/>
        <v>139.654</v>
      </c>
    </row>
    <row r="237" spans="1:19">
      <c r="A237" s="2">
        <v>1658.81114</v>
      </c>
      <c r="B237">
        <v>1690.7275978698301</v>
      </c>
      <c r="C237">
        <v>1801.6</v>
      </c>
      <c r="D237" s="5">
        <v>1657.9</v>
      </c>
      <c r="E237" s="6">
        <v>1687.25</v>
      </c>
      <c r="F237" s="3">
        <v>1941</v>
      </c>
      <c r="I237">
        <f t="shared" si="42"/>
        <v>79630.552708099582</v>
      </c>
      <c r="J237">
        <f t="shared" si="43"/>
        <v>62636.275268005469</v>
      </c>
      <c r="K237">
        <f t="shared" si="44"/>
        <v>19432.360000000026</v>
      </c>
      <c r="L237">
        <f t="shared" si="45"/>
        <v>80145.609999999942</v>
      </c>
      <c r="M237">
        <f t="shared" si="46"/>
        <v>64389.0625</v>
      </c>
      <c r="O237">
        <f t="shared" si="47"/>
        <v>282.18885999999998</v>
      </c>
      <c r="P237">
        <f t="shared" si="48"/>
        <v>250.27240213016989</v>
      </c>
      <c r="Q237">
        <f t="shared" si="49"/>
        <v>139.40000000000009</v>
      </c>
      <c r="R237">
        <f t="shared" si="50"/>
        <v>283.09999999999991</v>
      </c>
      <c r="S237">
        <f t="shared" si="51"/>
        <v>253.75</v>
      </c>
    </row>
    <row r="238" spans="1:19">
      <c r="A238" s="2">
        <v>1418.76722</v>
      </c>
      <c r="B238">
        <v>1359.5628838118901</v>
      </c>
      <c r="C238">
        <v>1526.5</v>
      </c>
      <c r="D238" s="5">
        <v>1376.954</v>
      </c>
      <c r="E238" s="6">
        <v>1364.9739999999999</v>
      </c>
      <c r="F238" s="3">
        <v>1548</v>
      </c>
      <c r="I238">
        <f t="shared" si="42"/>
        <v>16701.111426528412</v>
      </c>
      <c r="J238">
        <f t="shared" si="43"/>
        <v>35508.546757291246</v>
      </c>
      <c r="K238">
        <f t="shared" si="44"/>
        <v>462.25</v>
      </c>
      <c r="L238">
        <f t="shared" si="45"/>
        <v>29256.734116000018</v>
      </c>
      <c r="M238">
        <f t="shared" si="46"/>
        <v>33498.516676000021</v>
      </c>
      <c r="O238">
        <f t="shared" si="47"/>
        <v>129.23278000000005</v>
      </c>
      <c r="P238">
        <f t="shared" si="48"/>
        <v>188.43711618810994</v>
      </c>
      <c r="Q238">
        <f t="shared" si="49"/>
        <v>21.5</v>
      </c>
      <c r="R238">
        <f t="shared" si="50"/>
        <v>171.04600000000005</v>
      </c>
      <c r="S238">
        <f t="shared" si="51"/>
        <v>183.02600000000007</v>
      </c>
    </row>
    <row r="239" spans="1:19">
      <c r="A239" s="2">
        <v>1314.06466</v>
      </c>
      <c r="B239">
        <v>1309.82580639608</v>
      </c>
      <c r="C239">
        <v>1311.9</v>
      </c>
      <c r="D239" s="5">
        <v>1351.5119999999999</v>
      </c>
      <c r="E239" s="6">
        <v>1314.7840000000001</v>
      </c>
      <c r="F239" s="3">
        <v>1289</v>
      </c>
      <c r="I239">
        <f t="shared" si="42"/>
        <v>628.23718091560022</v>
      </c>
      <c r="J239">
        <f t="shared" si="43"/>
        <v>433.71421204700653</v>
      </c>
      <c r="K239">
        <f t="shared" si="44"/>
        <v>524.41000000000417</v>
      </c>
      <c r="L239">
        <f t="shared" si="45"/>
        <v>3907.7501439999928</v>
      </c>
      <c r="M239">
        <f t="shared" si="46"/>
        <v>664.81465600000547</v>
      </c>
      <c r="O239">
        <f t="shared" si="47"/>
        <v>25.064660000000003</v>
      </c>
      <c r="P239">
        <f t="shared" si="48"/>
        <v>20.825806396079997</v>
      </c>
      <c r="Q239">
        <f t="shared" si="49"/>
        <v>22.900000000000091</v>
      </c>
      <c r="R239">
        <f t="shared" si="50"/>
        <v>62.511999999999944</v>
      </c>
      <c r="S239">
        <f t="shared" si="51"/>
        <v>25.784000000000106</v>
      </c>
    </row>
    <row r="240" spans="1:19">
      <c r="A240" s="2">
        <v>1455.2302999999999</v>
      </c>
      <c r="B240">
        <v>1480.20231037026</v>
      </c>
      <c r="C240">
        <v>1474.4</v>
      </c>
      <c r="D240" s="5">
        <v>1466.5940000000001</v>
      </c>
      <c r="E240" s="6">
        <v>1483.4380000000001</v>
      </c>
      <c r="F240" s="3">
        <v>1413</v>
      </c>
      <c r="I240">
        <f t="shared" si="42"/>
        <v>1783.3982380899952</v>
      </c>
      <c r="J240">
        <f t="shared" si="43"/>
        <v>4516.15051910075</v>
      </c>
      <c r="K240">
        <f t="shared" si="44"/>
        <v>3769.960000000011</v>
      </c>
      <c r="L240">
        <f t="shared" si="45"/>
        <v>2872.3168360000054</v>
      </c>
      <c r="M240">
        <f t="shared" si="46"/>
        <v>4961.5118440000142</v>
      </c>
      <c r="O240">
        <f t="shared" si="47"/>
        <v>42.230299999999943</v>
      </c>
      <c r="P240">
        <f t="shared" si="48"/>
        <v>67.202310370259966</v>
      </c>
      <c r="Q240">
        <f t="shared" si="49"/>
        <v>61.400000000000091</v>
      </c>
      <c r="R240">
        <f t="shared" si="50"/>
        <v>53.594000000000051</v>
      </c>
      <c r="S240">
        <f t="shared" si="51"/>
        <v>70.438000000000102</v>
      </c>
    </row>
    <row r="241" spans="1:19">
      <c r="A241" s="2">
        <v>1477.89634</v>
      </c>
      <c r="B241">
        <v>1523.79503416387</v>
      </c>
      <c r="C241">
        <v>1533.1</v>
      </c>
      <c r="D241" s="5">
        <v>1547.444</v>
      </c>
      <c r="E241" s="6">
        <v>1524.847</v>
      </c>
      <c r="F241" s="3">
        <v>1470</v>
      </c>
      <c r="I241">
        <f t="shared" si="42"/>
        <v>62.352185395600145</v>
      </c>
      <c r="J241">
        <f t="shared" si="43"/>
        <v>2893.905700691942</v>
      </c>
      <c r="K241">
        <f t="shared" si="44"/>
        <v>3981.6099999999883</v>
      </c>
      <c r="L241">
        <f t="shared" si="45"/>
        <v>5997.5731359999936</v>
      </c>
      <c r="M241">
        <f t="shared" si="46"/>
        <v>3008.1934089999977</v>
      </c>
      <c r="O241">
        <f t="shared" si="47"/>
        <v>7.8963400000000092</v>
      </c>
      <c r="P241">
        <f t="shared" si="48"/>
        <v>53.795034163870014</v>
      </c>
      <c r="Q241">
        <f t="shared" si="49"/>
        <v>63.099999999999909</v>
      </c>
      <c r="R241">
        <f t="shared" si="50"/>
        <v>77.44399999999996</v>
      </c>
      <c r="S241">
        <f t="shared" si="51"/>
        <v>54.84699999999998</v>
      </c>
    </row>
    <row r="242" spans="1:19">
      <c r="A242" s="2">
        <v>1657.52063</v>
      </c>
      <c r="B242">
        <v>1680.0514093873601</v>
      </c>
      <c r="C242">
        <v>1426.3</v>
      </c>
      <c r="D242" s="5">
        <v>1650.925</v>
      </c>
      <c r="E242" s="6">
        <v>1681.296</v>
      </c>
      <c r="F242" s="3">
        <v>1312</v>
      </c>
      <c r="I242">
        <f t="shared" si="42"/>
        <v>119384.50575559688</v>
      </c>
      <c r="J242">
        <f t="shared" si="43"/>
        <v>135461.83995202213</v>
      </c>
      <c r="K242">
        <f t="shared" si="44"/>
        <v>13064.489999999989</v>
      </c>
      <c r="L242">
        <f t="shared" si="45"/>
        <v>114870.15562499997</v>
      </c>
      <c r="M242">
        <f t="shared" si="46"/>
        <v>136379.53561600004</v>
      </c>
      <c r="O242">
        <f t="shared" si="47"/>
        <v>345.52062999999998</v>
      </c>
      <c r="P242">
        <f t="shared" si="48"/>
        <v>368.05140938736008</v>
      </c>
      <c r="Q242">
        <f t="shared" si="49"/>
        <v>114.29999999999995</v>
      </c>
      <c r="R242">
        <f t="shared" si="50"/>
        <v>338.92499999999995</v>
      </c>
      <c r="S242">
        <f t="shared" si="51"/>
        <v>369.29600000000005</v>
      </c>
    </row>
    <row r="243" spans="1:19">
      <c r="A243" s="2">
        <v>1161.8787</v>
      </c>
      <c r="B243">
        <v>1180.6672704549901</v>
      </c>
      <c r="C243">
        <v>1163.4000000000001</v>
      </c>
      <c r="D243" s="5">
        <v>1159.2139999999999</v>
      </c>
      <c r="E243" s="6">
        <v>1182.816</v>
      </c>
      <c r="F243" s="3">
        <v>1102</v>
      </c>
      <c r="I243">
        <f t="shared" si="42"/>
        <v>3585.4587136899977</v>
      </c>
      <c r="J243">
        <f t="shared" si="43"/>
        <v>6188.5394408385591</v>
      </c>
      <c r="K243">
        <f t="shared" si="44"/>
        <v>3769.960000000011</v>
      </c>
      <c r="L243">
        <f t="shared" si="45"/>
        <v>3273.4417959999932</v>
      </c>
      <c r="M243">
        <f t="shared" si="46"/>
        <v>6531.2258560000046</v>
      </c>
      <c r="O243">
        <f t="shared" si="47"/>
        <v>59.878699999999981</v>
      </c>
      <c r="P243">
        <f t="shared" si="48"/>
        <v>78.667270454990103</v>
      </c>
      <c r="Q243">
        <f t="shared" si="49"/>
        <v>61.400000000000091</v>
      </c>
      <c r="R243">
        <f t="shared" si="50"/>
        <v>57.213999999999942</v>
      </c>
      <c r="S243">
        <f t="shared" si="51"/>
        <v>80.816000000000031</v>
      </c>
    </row>
    <row r="244" spans="1:19">
      <c r="A244" s="2">
        <v>1454.95641</v>
      </c>
      <c r="B244">
        <v>1443.1186012776</v>
      </c>
      <c r="C244">
        <v>1581.8</v>
      </c>
      <c r="D244" s="5">
        <v>1435.991</v>
      </c>
      <c r="E244" s="6">
        <v>1443.2950000000001</v>
      </c>
      <c r="F244" s="3">
        <v>1621</v>
      </c>
      <c r="I244">
        <f t="shared" si="42"/>
        <v>27570.473780088098</v>
      </c>
      <c r="J244">
        <f t="shared" si="43"/>
        <v>31641.792011437461</v>
      </c>
      <c r="K244">
        <f t="shared" si="44"/>
        <v>1536.6400000000035</v>
      </c>
      <c r="L244">
        <f t="shared" si="45"/>
        <v>34228.330081000007</v>
      </c>
      <c r="M244">
        <f t="shared" si="46"/>
        <v>31579.067024999975</v>
      </c>
      <c r="O244">
        <f t="shared" si="47"/>
        <v>166.04358999999999</v>
      </c>
      <c r="P244">
        <f t="shared" si="48"/>
        <v>177.88139872240004</v>
      </c>
      <c r="Q244">
        <f t="shared" si="49"/>
        <v>39.200000000000045</v>
      </c>
      <c r="R244">
        <f t="shared" si="50"/>
        <v>185.00900000000001</v>
      </c>
      <c r="S244">
        <f t="shared" si="51"/>
        <v>177.70499999999993</v>
      </c>
    </row>
    <row r="245" spans="1:19">
      <c r="A245" s="2">
        <v>1642.9384600000001</v>
      </c>
      <c r="B245">
        <v>1671.1108869260099</v>
      </c>
      <c r="C245">
        <v>1896.2</v>
      </c>
      <c r="D245" s="5">
        <v>1637.998</v>
      </c>
      <c r="E245" s="6">
        <v>1669.8420000000001</v>
      </c>
      <c r="F245" s="3">
        <v>2115</v>
      </c>
      <c r="I245">
        <f t="shared" si="42"/>
        <v>222842.09754717152</v>
      </c>
      <c r="J245">
        <f t="shared" si="43"/>
        <v>197037.54470561355</v>
      </c>
      <c r="K245">
        <f t="shared" si="44"/>
        <v>47873.439999999981</v>
      </c>
      <c r="L245">
        <f t="shared" si="45"/>
        <v>227530.90800399997</v>
      </c>
      <c r="M245">
        <f t="shared" si="46"/>
        <v>198165.64496399992</v>
      </c>
      <c r="O245">
        <f t="shared" si="47"/>
        <v>472.06153999999992</v>
      </c>
      <c r="P245">
        <f t="shared" si="48"/>
        <v>443.88911307399007</v>
      </c>
      <c r="Q245">
        <f t="shared" si="49"/>
        <v>218.79999999999995</v>
      </c>
      <c r="R245">
        <f t="shared" si="50"/>
        <v>477.00199999999995</v>
      </c>
      <c r="S245">
        <f t="shared" si="51"/>
        <v>445.1579999999999</v>
      </c>
    </row>
    <row r="246" spans="1:19">
      <c r="A246" s="2">
        <v>1476.79945</v>
      </c>
      <c r="B246">
        <v>1466.1639709706101</v>
      </c>
      <c r="C246">
        <v>1485.9</v>
      </c>
      <c r="D246" s="5">
        <v>1452.298</v>
      </c>
      <c r="E246" s="6">
        <v>1466.078</v>
      </c>
      <c r="F246" s="3">
        <v>1425</v>
      </c>
      <c r="I246">
        <f t="shared" si="42"/>
        <v>2683.1830203024979</v>
      </c>
      <c r="J246">
        <f t="shared" si="43"/>
        <v>1694.4725060692294</v>
      </c>
      <c r="K246">
        <f t="shared" si="44"/>
        <v>3708.8100000000109</v>
      </c>
      <c r="L246">
        <f t="shared" si="45"/>
        <v>745.18080400000008</v>
      </c>
      <c r="M246">
        <f t="shared" si="46"/>
        <v>1687.402083999998</v>
      </c>
      <c r="O246">
        <f t="shared" si="47"/>
        <v>51.799449999999979</v>
      </c>
      <c r="P246">
        <f t="shared" si="48"/>
        <v>41.16397097061008</v>
      </c>
      <c r="Q246">
        <f t="shared" si="49"/>
        <v>60.900000000000091</v>
      </c>
      <c r="R246">
        <f t="shared" si="50"/>
        <v>27.298000000000002</v>
      </c>
      <c r="S246">
        <f t="shared" si="51"/>
        <v>41.077999999999975</v>
      </c>
    </row>
    <row r="247" spans="1:19">
      <c r="A247" s="2">
        <v>1404.3843899999999</v>
      </c>
      <c r="B247">
        <v>1458.29300769107</v>
      </c>
      <c r="C247">
        <v>1396.7</v>
      </c>
      <c r="D247" s="5">
        <v>1419.335</v>
      </c>
      <c r="E247" s="6">
        <v>1457.8320000000001</v>
      </c>
      <c r="F247" s="3">
        <v>1311</v>
      </c>
      <c r="I247">
        <f t="shared" si="42"/>
        <v>8720.6442956720894</v>
      </c>
      <c r="J247">
        <f t="shared" si="43"/>
        <v>21695.230114681603</v>
      </c>
      <c r="K247">
        <f t="shared" si="44"/>
        <v>7344.490000000008</v>
      </c>
      <c r="L247">
        <f t="shared" si="45"/>
        <v>11736.472225000009</v>
      </c>
      <c r="M247">
        <f t="shared" si="46"/>
        <v>21559.636224000031</v>
      </c>
      <c r="O247">
        <f t="shared" si="47"/>
        <v>93.384389999999939</v>
      </c>
      <c r="P247">
        <f t="shared" si="48"/>
        <v>147.29300769106999</v>
      </c>
      <c r="Q247">
        <f t="shared" si="49"/>
        <v>85.700000000000045</v>
      </c>
      <c r="R247">
        <f t="shared" si="50"/>
        <v>108.33500000000004</v>
      </c>
      <c r="S247">
        <f t="shared" si="51"/>
        <v>146.83200000000011</v>
      </c>
    </row>
    <row r="248" spans="1:19">
      <c r="A248" s="2">
        <v>1443.5933299999999</v>
      </c>
      <c r="B248">
        <v>1434.9517025590401</v>
      </c>
      <c r="C248">
        <v>1325.3</v>
      </c>
      <c r="D248" s="5">
        <v>1450</v>
      </c>
      <c r="E248" s="6">
        <v>1437.4570000000001</v>
      </c>
      <c r="F248" s="3">
        <v>1306</v>
      </c>
      <c r="I248">
        <f t="shared" si="42"/>
        <v>18931.924460488877</v>
      </c>
      <c r="J248">
        <f t="shared" si="43"/>
        <v>16628.541592875146</v>
      </c>
      <c r="K248">
        <f t="shared" si="44"/>
        <v>372.48999999999825</v>
      </c>
      <c r="L248">
        <f t="shared" si="45"/>
        <v>20736</v>
      </c>
      <c r="M248">
        <f t="shared" si="46"/>
        <v>17280.942849000028</v>
      </c>
      <c r="O248">
        <f t="shared" si="47"/>
        <v>137.59332999999992</v>
      </c>
      <c r="P248">
        <f t="shared" si="48"/>
        <v>128.95170255904009</v>
      </c>
      <c r="Q248">
        <f t="shared" si="49"/>
        <v>19.299999999999955</v>
      </c>
      <c r="R248">
        <f t="shared" si="50"/>
        <v>144</v>
      </c>
      <c r="S248">
        <f t="shared" si="51"/>
        <v>131.45700000000011</v>
      </c>
    </row>
    <row r="249" spans="1:19">
      <c r="A249" s="2">
        <v>1518.89346</v>
      </c>
      <c r="B249">
        <v>1497.60832995295</v>
      </c>
      <c r="C249">
        <v>1516</v>
      </c>
      <c r="D249" s="5">
        <v>1469.489</v>
      </c>
      <c r="E249" s="6">
        <v>1498.63</v>
      </c>
      <c r="F249" s="3">
        <v>1503</v>
      </c>
      <c r="I249">
        <f t="shared" si="42"/>
        <v>252.60207077160015</v>
      </c>
      <c r="J249">
        <f t="shared" si="43"/>
        <v>29.070105896255679</v>
      </c>
      <c r="K249">
        <f t="shared" si="44"/>
        <v>169</v>
      </c>
      <c r="L249">
        <f t="shared" si="45"/>
        <v>1122.9871209999978</v>
      </c>
      <c r="M249">
        <f t="shared" si="46"/>
        <v>19.096899999999046</v>
      </c>
      <c r="O249">
        <f t="shared" si="47"/>
        <v>15.893460000000005</v>
      </c>
      <c r="P249">
        <f t="shared" si="48"/>
        <v>5.3916700470499563</v>
      </c>
      <c r="Q249">
        <f t="shared" si="49"/>
        <v>13</v>
      </c>
      <c r="R249">
        <f t="shared" si="50"/>
        <v>33.510999999999967</v>
      </c>
      <c r="S249">
        <f t="shared" si="51"/>
        <v>4.3699999999998909</v>
      </c>
    </row>
    <row r="250" spans="1:19">
      <c r="A250" s="2">
        <v>1313.4013399999999</v>
      </c>
      <c r="B250">
        <v>1317.96021129474</v>
      </c>
      <c r="C250">
        <v>1500.5</v>
      </c>
      <c r="D250" s="5">
        <v>1306.904</v>
      </c>
      <c r="E250" s="6">
        <v>1318.962</v>
      </c>
      <c r="F250" s="3">
        <v>1516</v>
      </c>
      <c r="I250">
        <f t="shared" si="42"/>
        <v>41046.217033795641</v>
      </c>
      <c r="J250">
        <f t="shared" si="43"/>
        <v>39219.757910424021</v>
      </c>
      <c r="K250">
        <f t="shared" si="44"/>
        <v>240.25</v>
      </c>
      <c r="L250">
        <f t="shared" si="45"/>
        <v>43721.137216000003</v>
      </c>
      <c r="M250">
        <f t="shared" si="46"/>
        <v>38823.973444000003</v>
      </c>
      <c r="O250">
        <f t="shared" si="47"/>
        <v>202.59866000000011</v>
      </c>
      <c r="P250">
        <f t="shared" si="48"/>
        <v>198.03978870525998</v>
      </c>
      <c r="Q250">
        <f t="shared" si="49"/>
        <v>15.5</v>
      </c>
      <c r="R250">
        <f t="shared" si="50"/>
        <v>209.096</v>
      </c>
      <c r="S250">
        <f t="shared" si="51"/>
        <v>197.03800000000001</v>
      </c>
    </row>
    <row r="251" spans="1:19">
      <c r="A251" s="2">
        <v>1459.1939500000001</v>
      </c>
      <c r="B251">
        <v>1446.92546946724</v>
      </c>
      <c r="C251">
        <v>1503.1</v>
      </c>
      <c r="D251" s="5">
        <v>1456.4380000000001</v>
      </c>
      <c r="E251" s="6">
        <v>1447.779</v>
      </c>
      <c r="F251" s="3">
        <v>1446</v>
      </c>
      <c r="I251">
        <f t="shared" si="42"/>
        <v>174.08031660250228</v>
      </c>
      <c r="J251">
        <f t="shared" si="43"/>
        <v>0.85649373479342228</v>
      </c>
      <c r="K251">
        <f t="shared" si="44"/>
        <v>3260.4099999999894</v>
      </c>
      <c r="L251">
        <f t="shared" si="45"/>
        <v>108.95184400000213</v>
      </c>
      <c r="M251">
        <f t="shared" si="46"/>
        <v>3.1648409999999871</v>
      </c>
      <c r="O251">
        <f t="shared" si="47"/>
        <v>13.193950000000086</v>
      </c>
      <c r="P251">
        <f t="shared" si="48"/>
        <v>0.92546946723996371</v>
      </c>
      <c r="Q251">
        <f t="shared" si="49"/>
        <v>57.099999999999909</v>
      </c>
      <c r="R251">
        <f t="shared" si="50"/>
        <v>10.438000000000102</v>
      </c>
      <c r="S251">
        <f t="shared" si="51"/>
        <v>1.7789999999999964</v>
      </c>
    </row>
    <row r="252" spans="1:19">
      <c r="A252" s="2">
        <v>1431.3587199999999</v>
      </c>
      <c r="B252">
        <v>1427.3113989578701</v>
      </c>
      <c r="C252">
        <v>1331.4</v>
      </c>
      <c r="D252" s="5">
        <v>1434.2180000000001</v>
      </c>
      <c r="E252" s="6">
        <v>1427.357</v>
      </c>
      <c r="F252" s="3">
        <v>1263</v>
      </c>
      <c r="I252">
        <f t="shared" si="42"/>
        <v>28344.658600038383</v>
      </c>
      <c r="J252">
        <f t="shared" si="43"/>
        <v>26998.235827492354</v>
      </c>
      <c r="K252">
        <f t="shared" si="44"/>
        <v>4678.5600000000122</v>
      </c>
      <c r="L252">
        <f t="shared" si="45"/>
        <v>29315.603524000024</v>
      </c>
      <c r="M252">
        <f t="shared" si="46"/>
        <v>27013.22344899999</v>
      </c>
      <c r="O252">
        <f t="shared" si="47"/>
        <v>168.35871999999995</v>
      </c>
      <c r="P252">
        <f t="shared" si="48"/>
        <v>164.3113989578701</v>
      </c>
      <c r="Q252">
        <f t="shared" si="49"/>
        <v>68.400000000000091</v>
      </c>
      <c r="R252">
        <f t="shared" si="50"/>
        <v>171.21800000000007</v>
      </c>
      <c r="S252">
        <f t="shared" si="51"/>
        <v>164.35699999999997</v>
      </c>
    </row>
    <row r="253" spans="1:19">
      <c r="A253" s="2">
        <v>1150.50784</v>
      </c>
      <c r="B253">
        <v>1161.7019087604101</v>
      </c>
      <c r="C253">
        <v>1176.3</v>
      </c>
      <c r="D253" s="5">
        <v>1163.894</v>
      </c>
      <c r="E253" s="6">
        <v>1162.2470000000001</v>
      </c>
      <c r="F253" s="3">
        <v>1123</v>
      </c>
      <c r="I253">
        <f t="shared" si="42"/>
        <v>756.68126146559928</v>
      </c>
      <c r="J253">
        <f t="shared" si="43"/>
        <v>1497.8377416991084</v>
      </c>
      <c r="K253">
        <f t="shared" si="44"/>
        <v>2840.8899999999953</v>
      </c>
      <c r="L253">
        <f t="shared" si="45"/>
        <v>1672.3192360000005</v>
      </c>
      <c r="M253">
        <f t="shared" si="46"/>
        <v>1540.3270090000055</v>
      </c>
      <c r="O253">
        <f t="shared" si="47"/>
        <v>27.507839999999987</v>
      </c>
      <c r="P253">
        <f t="shared" si="48"/>
        <v>38.701908760410106</v>
      </c>
      <c r="Q253">
        <f t="shared" si="49"/>
        <v>53.299999999999955</v>
      </c>
      <c r="R253">
        <f t="shared" si="50"/>
        <v>40.894000000000005</v>
      </c>
      <c r="S253">
        <f t="shared" si="51"/>
        <v>39.247000000000071</v>
      </c>
    </row>
    <row r="254" spans="1:19">
      <c r="A254" s="2">
        <v>1744.6659400000001</v>
      </c>
      <c r="B254">
        <v>1775.66098325859</v>
      </c>
      <c r="C254">
        <v>1695.7</v>
      </c>
      <c r="D254" s="5">
        <v>1809.4480000000001</v>
      </c>
      <c r="E254" s="6">
        <v>1769.5440000000001</v>
      </c>
      <c r="F254" s="3">
        <v>1560</v>
      </c>
      <c r="I254">
        <f t="shared" si="42"/>
        <v>34101.509396083631</v>
      </c>
      <c r="J254">
        <f t="shared" si="43"/>
        <v>46509.659700061849</v>
      </c>
      <c r="K254">
        <f t="shared" si="44"/>
        <v>18414.490000000013</v>
      </c>
      <c r="L254">
        <f t="shared" si="45"/>
        <v>62224.304704000046</v>
      </c>
      <c r="M254">
        <f t="shared" si="46"/>
        <v>43908.687936000038</v>
      </c>
      <c r="O254">
        <f t="shared" si="47"/>
        <v>184.66594000000009</v>
      </c>
      <c r="P254">
        <f t="shared" si="48"/>
        <v>215.66098325859002</v>
      </c>
      <c r="Q254">
        <f t="shared" si="49"/>
        <v>135.70000000000005</v>
      </c>
      <c r="R254">
        <f t="shared" si="50"/>
        <v>249.44800000000009</v>
      </c>
      <c r="S254">
        <f t="shared" si="51"/>
        <v>209.5440000000001</v>
      </c>
    </row>
    <row r="255" spans="1:19">
      <c r="A255" s="2">
        <v>1542.1989699999999</v>
      </c>
      <c r="B255">
        <v>1570.2862916895399</v>
      </c>
      <c r="C255">
        <v>1526.8</v>
      </c>
      <c r="D255" s="5">
        <v>1581.7370000000001</v>
      </c>
      <c r="E255" s="6">
        <v>1570.4570000000001</v>
      </c>
      <c r="F255" s="3">
        <v>1512</v>
      </c>
      <c r="I255">
        <f t="shared" si="42"/>
        <v>911.97778906089502</v>
      </c>
      <c r="J255">
        <f t="shared" si="43"/>
        <v>3397.2917989181274</v>
      </c>
      <c r="K255">
        <f t="shared" si="44"/>
        <v>219.03999999999866</v>
      </c>
      <c r="L255">
        <f t="shared" si="45"/>
        <v>4863.2491690000115</v>
      </c>
      <c r="M255">
        <f t="shared" si="46"/>
        <v>3417.2208490000125</v>
      </c>
      <c r="O255">
        <f t="shared" si="47"/>
        <v>30.198969999999917</v>
      </c>
      <c r="P255">
        <f t="shared" si="48"/>
        <v>58.286291689539894</v>
      </c>
      <c r="Q255">
        <f t="shared" si="49"/>
        <v>14.799999999999955</v>
      </c>
      <c r="R255">
        <f t="shared" si="50"/>
        <v>69.73700000000008</v>
      </c>
      <c r="S255">
        <f t="shared" si="51"/>
        <v>58.457000000000107</v>
      </c>
    </row>
    <row r="256" spans="1:19">
      <c r="A256" s="2">
        <v>1119.6007999999999</v>
      </c>
      <c r="B256">
        <v>1106.6141599595801</v>
      </c>
      <c r="C256">
        <v>1145</v>
      </c>
      <c r="D256" s="5">
        <v>1104.5409999999999</v>
      </c>
      <c r="E256" s="6">
        <v>1104.933</v>
      </c>
      <c r="F256" s="3">
        <v>1193</v>
      </c>
      <c r="I256">
        <f t="shared" si="42"/>
        <v>5387.4425606400091</v>
      </c>
      <c r="J256">
        <f t="shared" si="43"/>
        <v>7462.5133594890149</v>
      </c>
      <c r="K256">
        <f t="shared" si="44"/>
        <v>2304</v>
      </c>
      <c r="L256">
        <f t="shared" si="45"/>
        <v>7824.994681000011</v>
      </c>
      <c r="M256">
        <f t="shared" si="46"/>
        <v>7755.7964890000012</v>
      </c>
      <c r="O256">
        <f t="shared" si="47"/>
        <v>73.399200000000064</v>
      </c>
      <c r="P256">
        <f t="shared" si="48"/>
        <v>86.385840040419907</v>
      </c>
      <c r="Q256">
        <f t="shared" si="49"/>
        <v>48</v>
      </c>
      <c r="R256">
        <f t="shared" si="50"/>
        <v>88.45900000000006</v>
      </c>
      <c r="S256">
        <f t="shared" si="51"/>
        <v>88.067000000000007</v>
      </c>
    </row>
    <row r="257" spans="1:19">
      <c r="A257" s="2">
        <v>1539.17471</v>
      </c>
      <c r="B257">
        <v>1610.95134154225</v>
      </c>
      <c r="C257">
        <v>1378.3</v>
      </c>
      <c r="D257" s="5">
        <v>1545.5709999999999</v>
      </c>
      <c r="E257" s="6">
        <v>1607.325</v>
      </c>
      <c r="F257" s="3">
        <v>1248</v>
      </c>
      <c r="I257">
        <f t="shared" si="42"/>
        <v>84782.711743584106</v>
      </c>
      <c r="J257">
        <f t="shared" si="43"/>
        <v>131733.67632731903</v>
      </c>
      <c r="K257">
        <f t="shared" si="44"/>
        <v>16978.089999999989</v>
      </c>
      <c r="L257">
        <f t="shared" si="45"/>
        <v>88548.500040999948</v>
      </c>
      <c r="M257">
        <f t="shared" si="46"/>
        <v>129114.45562500003</v>
      </c>
      <c r="O257">
        <f t="shared" si="47"/>
        <v>291.17471</v>
      </c>
      <c r="P257">
        <f t="shared" si="48"/>
        <v>362.95134154225002</v>
      </c>
      <c r="Q257">
        <f t="shared" si="49"/>
        <v>130.29999999999995</v>
      </c>
      <c r="R257">
        <f t="shared" si="50"/>
        <v>297.57099999999991</v>
      </c>
      <c r="S257">
        <f t="shared" si="51"/>
        <v>359.32500000000005</v>
      </c>
    </row>
    <row r="258" spans="1:19">
      <c r="A258" s="2">
        <v>971.77742000000001</v>
      </c>
      <c r="B258">
        <v>934.16397692430496</v>
      </c>
      <c r="C258">
        <v>892.6</v>
      </c>
      <c r="D258" s="5">
        <v>997.26199999999994</v>
      </c>
      <c r="E258" s="6">
        <v>936.17899999999997</v>
      </c>
      <c r="F258" s="3">
        <v>882</v>
      </c>
      <c r="I258">
        <f t="shared" si="42"/>
        <v>8059.9851418564012</v>
      </c>
      <c r="J258">
        <f t="shared" si="43"/>
        <v>2721.0804885594207</v>
      </c>
      <c r="K258">
        <f t="shared" si="44"/>
        <v>112.36000000000048</v>
      </c>
      <c r="L258">
        <f t="shared" si="45"/>
        <v>13285.328643999987</v>
      </c>
      <c r="M258">
        <f t="shared" si="46"/>
        <v>2935.3640409999971</v>
      </c>
      <c r="O258">
        <f t="shared" si="47"/>
        <v>89.777420000000006</v>
      </c>
      <c r="P258">
        <f t="shared" si="48"/>
        <v>52.163976924304961</v>
      </c>
      <c r="Q258">
        <f t="shared" si="49"/>
        <v>10.600000000000023</v>
      </c>
      <c r="R258">
        <f t="shared" si="50"/>
        <v>115.26199999999994</v>
      </c>
      <c r="S258">
        <f t="shared" si="51"/>
        <v>54.178999999999974</v>
      </c>
    </row>
    <row r="259" spans="1:19">
      <c r="A259" s="2">
        <v>934.77477999999996</v>
      </c>
      <c r="B259">
        <v>896.39599262071602</v>
      </c>
      <c r="C259">
        <v>798.8</v>
      </c>
      <c r="D259" s="5">
        <v>978.21699999999998</v>
      </c>
      <c r="E259" s="6">
        <v>900.20899999999995</v>
      </c>
      <c r="F259" s="3">
        <v>815</v>
      </c>
      <c r="I259">
        <f t="shared" si="42"/>
        <v>14345.997924048392</v>
      </c>
      <c r="J259">
        <f t="shared" si="43"/>
        <v>6625.3076147116562</v>
      </c>
      <c r="K259">
        <f t="shared" si="44"/>
        <v>262.44000000000148</v>
      </c>
      <c r="L259">
        <f t="shared" si="45"/>
        <v>26639.789088999994</v>
      </c>
      <c r="M259">
        <f t="shared" si="46"/>
        <v>7260.5736809999908</v>
      </c>
      <c r="O259">
        <f t="shared" si="47"/>
        <v>119.77477999999996</v>
      </c>
      <c r="P259">
        <f t="shared" si="48"/>
        <v>81.395992620716015</v>
      </c>
      <c r="Q259">
        <f t="shared" si="49"/>
        <v>16.200000000000045</v>
      </c>
      <c r="R259">
        <f t="shared" si="50"/>
        <v>163.21699999999998</v>
      </c>
      <c r="S259">
        <f t="shared" si="51"/>
        <v>85.208999999999946</v>
      </c>
    </row>
    <row r="260" spans="1:19">
      <c r="A260" s="2">
        <v>1450.9378099999999</v>
      </c>
      <c r="B260">
        <v>1423.0216838783899</v>
      </c>
      <c r="C260">
        <v>1542</v>
      </c>
      <c r="D260" s="5">
        <v>1423.576</v>
      </c>
      <c r="E260" s="6">
        <v>1424.39</v>
      </c>
      <c r="F260" s="3">
        <v>1532</v>
      </c>
      <c r="I260">
        <f t="shared" si="42"/>
        <v>6571.0786475961168</v>
      </c>
      <c r="J260">
        <f t="shared" si="43"/>
        <v>11876.273384701579</v>
      </c>
      <c r="K260">
        <f t="shared" si="44"/>
        <v>100</v>
      </c>
      <c r="L260">
        <f t="shared" si="45"/>
        <v>11755.763775999996</v>
      </c>
      <c r="M260">
        <f t="shared" si="46"/>
        <v>11579.912099999978</v>
      </c>
      <c r="O260">
        <f t="shared" si="47"/>
        <v>81.062190000000101</v>
      </c>
      <c r="P260">
        <f t="shared" si="48"/>
        <v>108.97831612161008</v>
      </c>
      <c r="Q260">
        <f t="shared" si="49"/>
        <v>10</v>
      </c>
      <c r="R260">
        <f t="shared" si="50"/>
        <v>108.42399999999998</v>
      </c>
      <c r="S260">
        <f t="shared" si="51"/>
        <v>107.6099999999999</v>
      </c>
    </row>
    <row r="261" spans="1:19">
      <c r="A261" s="2">
        <v>1385.4359899999999</v>
      </c>
      <c r="B261">
        <v>1355.3246532903299</v>
      </c>
      <c r="C261">
        <v>1454.8</v>
      </c>
      <c r="D261" s="5">
        <v>1377.393</v>
      </c>
      <c r="E261" s="6">
        <v>1355.7360000000001</v>
      </c>
      <c r="F261" s="3">
        <v>1450</v>
      </c>
      <c r="I261">
        <f t="shared" ref="I261:I324" si="52">($F261-A261)^2</f>
        <v>4168.5113872801066</v>
      </c>
      <c r="J261">
        <f t="shared" ref="J261:J324" si="53">($F261-B261)^2</f>
        <v>8963.4212745962341</v>
      </c>
      <c r="K261">
        <f t="shared" ref="K261:K324" si="54">($F261-C261)^2</f>
        <v>23.039999999999562</v>
      </c>
      <c r="L261">
        <f t="shared" ref="L261:L324" si="55">($F261-D261)^2</f>
        <v>5271.7764489999954</v>
      </c>
      <c r="M261">
        <f t="shared" ref="M261:M324" si="56">($F261-E261)^2</f>
        <v>8885.7016959999801</v>
      </c>
      <c r="O261">
        <f t="shared" ref="O261:O324" si="57">ABS($F261-A261)</f>
        <v>64.564010000000053</v>
      </c>
      <c r="P261">
        <f t="shared" ref="P261:P324" si="58">ABS($F261-B261)</f>
        <v>94.675346709670066</v>
      </c>
      <c r="Q261">
        <f t="shared" ref="Q261:Q324" si="59">ABS($F261-C261)</f>
        <v>4.7999999999999545</v>
      </c>
      <c r="R261">
        <f t="shared" ref="R261:R324" si="60">ABS($F261-D261)</f>
        <v>72.606999999999971</v>
      </c>
      <c r="S261">
        <f t="shared" ref="S261:S324" si="61">ABS($F261-E261)</f>
        <v>94.263999999999896</v>
      </c>
    </row>
    <row r="262" spans="1:19">
      <c r="A262" s="2">
        <v>1161.68532</v>
      </c>
      <c r="B262">
        <v>1156.2007056525599</v>
      </c>
      <c r="C262">
        <v>1345.4</v>
      </c>
      <c r="D262" s="5">
        <v>1152.3109999999999</v>
      </c>
      <c r="E262" s="6">
        <v>1158.7</v>
      </c>
      <c r="F262" s="3">
        <v>1367</v>
      </c>
      <c r="I262">
        <f t="shared" si="52"/>
        <v>42154.117823502384</v>
      </c>
      <c r="J262">
        <f t="shared" si="53"/>
        <v>44436.342497378682</v>
      </c>
      <c r="K262">
        <f t="shared" si="54"/>
        <v>466.55999999999608</v>
      </c>
      <c r="L262">
        <f t="shared" si="55"/>
        <v>46091.366721000035</v>
      </c>
      <c r="M262">
        <f t="shared" si="56"/>
        <v>43388.889999999978</v>
      </c>
      <c r="O262">
        <f t="shared" si="57"/>
        <v>205.31467999999995</v>
      </c>
      <c r="P262">
        <f t="shared" si="58"/>
        <v>210.79929434744008</v>
      </c>
      <c r="Q262">
        <f t="shared" si="59"/>
        <v>21.599999999999909</v>
      </c>
      <c r="R262">
        <f t="shared" si="60"/>
        <v>214.68900000000008</v>
      </c>
      <c r="S262">
        <f t="shared" si="61"/>
        <v>208.29999999999995</v>
      </c>
    </row>
    <row r="263" spans="1:19">
      <c r="A263" s="2">
        <v>1548.1821</v>
      </c>
      <c r="B263">
        <v>1554.8624812575799</v>
      </c>
      <c r="C263">
        <v>1478.8</v>
      </c>
      <c r="D263" s="5">
        <v>1532.1210000000001</v>
      </c>
      <c r="E263" s="6">
        <v>1556.4259999999999</v>
      </c>
      <c r="F263" s="3">
        <v>1476</v>
      </c>
      <c r="I263">
        <f t="shared" si="52"/>
        <v>5210.2555604099989</v>
      </c>
      <c r="J263">
        <f t="shared" si="53"/>
        <v>6219.2909501021459</v>
      </c>
      <c r="K263">
        <f t="shared" si="54"/>
        <v>7.839999999999745</v>
      </c>
      <c r="L263">
        <f t="shared" si="55"/>
        <v>3149.5666410000108</v>
      </c>
      <c r="M263">
        <f t="shared" si="56"/>
        <v>6468.3414759999887</v>
      </c>
      <c r="O263">
        <f t="shared" si="57"/>
        <v>72.182099999999991</v>
      </c>
      <c r="P263">
        <f t="shared" si="58"/>
        <v>78.86248125757993</v>
      </c>
      <c r="Q263">
        <f t="shared" si="59"/>
        <v>2.7999999999999545</v>
      </c>
      <c r="R263">
        <f t="shared" si="60"/>
        <v>56.121000000000095</v>
      </c>
      <c r="S263">
        <f t="shared" si="61"/>
        <v>80.425999999999931</v>
      </c>
    </row>
    <row r="264" spans="1:19">
      <c r="A264" s="2">
        <v>1523.18372</v>
      </c>
      <c r="B264">
        <v>1520.35292790774</v>
      </c>
      <c r="C264">
        <v>1470.4</v>
      </c>
      <c r="D264" s="5">
        <v>1484.69</v>
      </c>
      <c r="E264" s="6">
        <v>1518.9749999999999</v>
      </c>
      <c r="F264" s="3">
        <v>1492</v>
      </c>
      <c r="I264">
        <f t="shared" si="52"/>
        <v>972.42439303839967</v>
      </c>
      <c r="J264">
        <f t="shared" si="53"/>
        <v>803.88852094149991</v>
      </c>
      <c r="K264">
        <f t="shared" si="54"/>
        <v>466.55999999999608</v>
      </c>
      <c r="L264">
        <f t="shared" si="55"/>
        <v>53.4360999999992</v>
      </c>
      <c r="M264">
        <f t="shared" si="56"/>
        <v>727.6506249999951</v>
      </c>
      <c r="O264">
        <f t="shared" si="57"/>
        <v>31.183719999999994</v>
      </c>
      <c r="P264">
        <f t="shared" si="58"/>
        <v>28.352927907739968</v>
      </c>
      <c r="Q264">
        <f t="shared" si="59"/>
        <v>21.599999999999909</v>
      </c>
      <c r="R264">
        <f t="shared" si="60"/>
        <v>7.3099999999999454</v>
      </c>
      <c r="S264">
        <f t="shared" si="61"/>
        <v>26.974999999999909</v>
      </c>
    </row>
    <row r="265" spans="1:19">
      <c r="A265" s="2">
        <v>1405.7828500000001</v>
      </c>
      <c r="B265">
        <v>1413.91681087141</v>
      </c>
      <c r="C265">
        <v>1404.4</v>
      </c>
      <c r="D265" s="5">
        <v>1429.944</v>
      </c>
      <c r="E265" s="6">
        <v>1412.404</v>
      </c>
      <c r="F265" s="3">
        <v>1379</v>
      </c>
      <c r="I265">
        <f t="shared" si="52"/>
        <v>717.3210541225028</v>
      </c>
      <c r="J265">
        <f t="shared" si="53"/>
        <v>1219.183681429816</v>
      </c>
      <c r="K265">
        <f t="shared" si="54"/>
        <v>645.16000000000463</v>
      </c>
      <c r="L265">
        <f t="shared" si="55"/>
        <v>2595.2911359999957</v>
      </c>
      <c r="M265">
        <f t="shared" si="56"/>
        <v>1115.8272159999997</v>
      </c>
      <c r="O265">
        <f t="shared" si="57"/>
        <v>26.782850000000053</v>
      </c>
      <c r="P265">
        <f t="shared" si="58"/>
        <v>34.916810871410007</v>
      </c>
      <c r="Q265">
        <f t="shared" si="59"/>
        <v>25.400000000000091</v>
      </c>
      <c r="R265">
        <f t="shared" si="60"/>
        <v>50.94399999999996</v>
      </c>
      <c r="S265">
        <f t="shared" si="61"/>
        <v>33.403999999999996</v>
      </c>
    </row>
    <row r="266" spans="1:19">
      <c r="A266" s="2">
        <v>1201.4649300000001</v>
      </c>
      <c r="B266">
        <v>1233.1318890427599</v>
      </c>
      <c r="C266">
        <v>1122.7</v>
      </c>
      <c r="D266" s="5">
        <v>1187.7260000000001</v>
      </c>
      <c r="E266" s="6">
        <v>1231.482</v>
      </c>
      <c r="F266" s="3">
        <v>1057</v>
      </c>
      <c r="I266">
        <f t="shared" si="52"/>
        <v>20870.115999904927</v>
      </c>
      <c r="J266">
        <f t="shared" si="53"/>
        <v>31022.442337771085</v>
      </c>
      <c r="K266">
        <f t="shared" si="54"/>
        <v>4316.4900000000061</v>
      </c>
      <c r="L266">
        <f t="shared" si="55"/>
        <v>17089.28707600003</v>
      </c>
      <c r="M266">
        <f t="shared" si="56"/>
        <v>30443.96832399999</v>
      </c>
      <c r="O266">
        <f t="shared" si="57"/>
        <v>144.46493000000009</v>
      </c>
      <c r="P266">
        <f t="shared" si="58"/>
        <v>176.13188904275989</v>
      </c>
      <c r="Q266">
        <f t="shared" si="59"/>
        <v>65.700000000000045</v>
      </c>
      <c r="R266">
        <f t="shared" si="60"/>
        <v>130.72600000000011</v>
      </c>
      <c r="S266">
        <f t="shared" si="61"/>
        <v>174.48199999999997</v>
      </c>
    </row>
    <row r="267" spans="1:19">
      <c r="A267" s="2">
        <v>1624.9032299999999</v>
      </c>
      <c r="B267">
        <v>1659.26964633228</v>
      </c>
      <c r="C267">
        <v>1450.9</v>
      </c>
      <c r="D267" s="5">
        <v>1586.6690000000001</v>
      </c>
      <c r="E267" s="6">
        <v>1659.1669999999999</v>
      </c>
      <c r="F267" s="3">
        <v>1353</v>
      </c>
      <c r="I267">
        <f t="shared" si="52"/>
        <v>73931.366484432845</v>
      </c>
      <c r="J267">
        <f t="shared" si="53"/>
        <v>93801.096264499865</v>
      </c>
      <c r="K267">
        <f t="shared" si="54"/>
        <v>9584.410000000018</v>
      </c>
      <c r="L267">
        <f t="shared" si="55"/>
        <v>54601.201561000045</v>
      </c>
      <c r="M267">
        <f t="shared" si="56"/>
        <v>93738.231888999944</v>
      </c>
      <c r="O267">
        <f t="shared" si="57"/>
        <v>271.90322999999989</v>
      </c>
      <c r="P267">
        <f t="shared" si="58"/>
        <v>306.26964633227999</v>
      </c>
      <c r="Q267">
        <f t="shared" si="59"/>
        <v>97.900000000000091</v>
      </c>
      <c r="R267">
        <f t="shared" si="60"/>
        <v>233.6690000000001</v>
      </c>
      <c r="S267">
        <f t="shared" si="61"/>
        <v>306.16699999999992</v>
      </c>
    </row>
    <row r="268" spans="1:19">
      <c r="A268" s="2">
        <v>1463.82916</v>
      </c>
      <c r="B268">
        <v>1419.8086610263199</v>
      </c>
      <c r="C268">
        <v>1501.4</v>
      </c>
      <c r="D268" s="5">
        <v>1408.2080000000001</v>
      </c>
      <c r="E268" s="6">
        <v>1421.867</v>
      </c>
      <c r="F268" s="3">
        <v>1524</v>
      </c>
      <c r="I268">
        <f t="shared" si="52"/>
        <v>3620.5299863055998</v>
      </c>
      <c r="J268">
        <f t="shared" si="53"/>
        <v>10855.83511712831</v>
      </c>
      <c r="K268">
        <f t="shared" si="54"/>
        <v>510.7599999999959</v>
      </c>
      <c r="L268">
        <f t="shared" si="55"/>
        <v>13407.78726399998</v>
      </c>
      <c r="M268">
        <f t="shared" si="56"/>
        <v>10431.149689000007</v>
      </c>
      <c r="O268">
        <f t="shared" si="57"/>
        <v>60.170839999999998</v>
      </c>
      <c r="P268">
        <f t="shared" si="58"/>
        <v>104.1913389736801</v>
      </c>
      <c r="Q268">
        <f t="shared" si="59"/>
        <v>22.599999999999909</v>
      </c>
      <c r="R268">
        <f t="shared" si="60"/>
        <v>115.79199999999992</v>
      </c>
      <c r="S268">
        <f t="shared" si="61"/>
        <v>102.13300000000004</v>
      </c>
    </row>
    <row r="269" spans="1:19">
      <c r="A269" s="2">
        <v>1471.42383</v>
      </c>
      <c r="B269">
        <v>1483.3231070925599</v>
      </c>
      <c r="C269">
        <v>1474.4</v>
      </c>
      <c r="D269" s="5">
        <v>1469.1369999999999</v>
      </c>
      <c r="E269" s="6">
        <v>1484.008</v>
      </c>
      <c r="F269" s="3">
        <v>1403</v>
      </c>
      <c r="I269">
        <f t="shared" si="52"/>
        <v>4681.8205118688938</v>
      </c>
      <c r="J269">
        <f t="shared" si="53"/>
        <v>6451.8015330028456</v>
      </c>
      <c r="K269">
        <f t="shared" si="54"/>
        <v>5097.9600000000128</v>
      </c>
      <c r="L269">
        <f t="shared" si="55"/>
        <v>4374.1027689999928</v>
      </c>
      <c r="M269">
        <f t="shared" si="56"/>
        <v>6562.2960640000065</v>
      </c>
      <c r="O269">
        <f t="shared" si="57"/>
        <v>68.423829999999953</v>
      </c>
      <c r="P269">
        <f t="shared" si="58"/>
        <v>80.323107092559894</v>
      </c>
      <c r="Q269">
        <f t="shared" si="59"/>
        <v>71.400000000000091</v>
      </c>
      <c r="R269">
        <f t="shared" si="60"/>
        <v>66.136999999999944</v>
      </c>
      <c r="S269">
        <f t="shared" si="61"/>
        <v>81.008000000000038</v>
      </c>
    </row>
    <row r="270" spans="1:19">
      <c r="A270" s="2">
        <v>1546.6814899999999</v>
      </c>
      <c r="B270">
        <v>1574.8402925985799</v>
      </c>
      <c r="C270">
        <v>1705.8</v>
      </c>
      <c r="D270" s="5">
        <v>1518.8320000000001</v>
      </c>
      <c r="E270" s="6">
        <v>1572.5450000000001</v>
      </c>
      <c r="F270" s="3">
        <v>1722</v>
      </c>
      <c r="I270">
        <f t="shared" si="52"/>
        <v>30736.579948620121</v>
      </c>
      <c r="J270">
        <f t="shared" si="53"/>
        <v>21655.979482471568</v>
      </c>
      <c r="K270">
        <f t="shared" si="54"/>
        <v>262.44000000000148</v>
      </c>
      <c r="L270">
        <f t="shared" si="55"/>
        <v>41277.236223999957</v>
      </c>
      <c r="M270">
        <f t="shared" si="56"/>
        <v>22336.797024999978</v>
      </c>
      <c r="O270">
        <f t="shared" si="57"/>
        <v>175.31851000000006</v>
      </c>
      <c r="P270">
        <f t="shared" si="58"/>
        <v>147.15970740142006</v>
      </c>
      <c r="Q270">
        <f t="shared" si="59"/>
        <v>16.200000000000045</v>
      </c>
      <c r="R270">
        <f t="shared" si="60"/>
        <v>203.16799999999989</v>
      </c>
      <c r="S270">
        <f t="shared" si="61"/>
        <v>149.45499999999993</v>
      </c>
    </row>
    <row r="271" spans="1:19">
      <c r="A271" s="2">
        <v>1172.6866</v>
      </c>
      <c r="B271">
        <v>1169.2480203533501</v>
      </c>
      <c r="C271">
        <v>1150.9000000000001</v>
      </c>
      <c r="D271" s="5">
        <v>1185.2270000000001</v>
      </c>
      <c r="E271" s="6">
        <v>1172.0409999999999</v>
      </c>
      <c r="F271" s="3">
        <v>1154</v>
      </c>
      <c r="I271">
        <f t="shared" si="52"/>
        <v>349.18901955999996</v>
      </c>
      <c r="J271">
        <f t="shared" si="53"/>
        <v>232.50212469617759</v>
      </c>
      <c r="K271">
        <f t="shared" si="54"/>
        <v>9.6099999999994363</v>
      </c>
      <c r="L271">
        <f t="shared" si="55"/>
        <v>975.1255290000056</v>
      </c>
      <c r="M271">
        <f t="shared" si="56"/>
        <v>325.47768099999786</v>
      </c>
      <c r="O271">
        <f t="shared" si="57"/>
        <v>18.686599999999999</v>
      </c>
      <c r="P271">
        <f t="shared" si="58"/>
        <v>15.248020353350057</v>
      </c>
      <c r="Q271">
        <f t="shared" si="59"/>
        <v>3.0999999999999091</v>
      </c>
      <c r="R271">
        <f t="shared" si="60"/>
        <v>31.227000000000089</v>
      </c>
      <c r="S271">
        <f t="shared" si="61"/>
        <v>18.04099999999994</v>
      </c>
    </row>
    <row r="272" spans="1:19">
      <c r="A272" s="2">
        <v>1237.95081</v>
      </c>
      <c r="B272">
        <v>1256.0906390267701</v>
      </c>
      <c r="C272">
        <v>1323.3</v>
      </c>
      <c r="D272" s="5">
        <v>1234.9559999999999</v>
      </c>
      <c r="E272" s="6">
        <v>1258.252</v>
      </c>
      <c r="F272" s="3">
        <v>1346</v>
      </c>
      <c r="I272">
        <f t="shared" si="52"/>
        <v>11674.627459656091</v>
      </c>
      <c r="J272">
        <f t="shared" si="53"/>
        <v>8083.6931906145601</v>
      </c>
      <c r="K272">
        <f t="shared" si="54"/>
        <v>515.29000000000201</v>
      </c>
      <c r="L272">
        <f t="shared" si="55"/>
        <v>12330.769936000021</v>
      </c>
      <c r="M272">
        <f t="shared" si="56"/>
        <v>7699.7115040000081</v>
      </c>
      <c r="O272">
        <f t="shared" si="57"/>
        <v>108.04918999999995</v>
      </c>
      <c r="P272">
        <f t="shared" si="58"/>
        <v>89.909360973229923</v>
      </c>
      <c r="Q272">
        <f t="shared" si="59"/>
        <v>22.700000000000045</v>
      </c>
      <c r="R272">
        <f t="shared" si="60"/>
        <v>111.0440000000001</v>
      </c>
      <c r="S272">
        <f t="shared" si="61"/>
        <v>87.748000000000047</v>
      </c>
    </row>
    <row r="273" spans="1:19">
      <c r="A273" s="2">
        <v>1573.60079</v>
      </c>
      <c r="B273">
        <v>1609.80169570573</v>
      </c>
      <c r="C273">
        <v>1405.5</v>
      </c>
      <c r="D273" s="5">
        <v>1562.1179999999999</v>
      </c>
      <c r="E273" s="6">
        <v>1610.1510000000001</v>
      </c>
      <c r="F273" s="3">
        <v>1287</v>
      </c>
      <c r="I273">
        <f t="shared" si="52"/>
        <v>82140.01282862408</v>
      </c>
      <c r="J273">
        <f t="shared" si="53"/>
        <v>104200.93475049472</v>
      </c>
      <c r="K273">
        <f t="shared" si="54"/>
        <v>14042.25</v>
      </c>
      <c r="L273">
        <f t="shared" si="55"/>
        <v>75689.913923999964</v>
      </c>
      <c r="M273">
        <f t="shared" si="56"/>
        <v>104426.56880100004</v>
      </c>
      <c r="O273">
        <f t="shared" si="57"/>
        <v>286.60078999999996</v>
      </c>
      <c r="P273">
        <f t="shared" si="58"/>
        <v>322.80169570573003</v>
      </c>
      <c r="Q273">
        <f t="shared" si="59"/>
        <v>118.5</v>
      </c>
      <c r="R273">
        <f t="shared" si="60"/>
        <v>275.11799999999994</v>
      </c>
      <c r="S273">
        <f t="shared" si="61"/>
        <v>323.15100000000007</v>
      </c>
    </row>
    <row r="274" spans="1:19">
      <c r="A274" s="2">
        <v>1479.41479</v>
      </c>
      <c r="B274">
        <v>1475.24648224115</v>
      </c>
      <c r="C274">
        <v>1584.6</v>
      </c>
      <c r="D274" s="5">
        <v>1465.164</v>
      </c>
      <c r="E274" s="6">
        <v>1476.327</v>
      </c>
      <c r="F274" s="3">
        <v>1603</v>
      </c>
      <c r="I274">
        <f t="shared" si="52"/>
        <v>15273.304130744091</v>
      </c>
      <c r="J274">
        <f t="shared" si="53"/>
        <v>16320.961299760795</v>
      </c>
      <c r="K274">
        <f t="shared" si="54"/>
        <v>338.56000000000336</v>
      </c>
      <c r="L274">
        <f t="shared" si="55"/>
        <v>18998.762896000004</v>
      </c>
      <c r="M274">
        <f t="shared" si="56"/>
        <v>16046.048929</v>
      </c>
      <c r="O274">
        <f t="shared" si="57"/>
        <v>123.58520999999996</v>
      </c>
      <c r="P274">
        <f t="shared" si="58"/>
        <v>127.75351775884997</v>
      </c>
      <c r="Q274">
        <f t="shared" si="59"/>
        <v>18.400000000000091</v>
      </c>
      <c r="R274">
        <f t="shared" si="60"/>
        <v>137.83600000000001</v>
      </c>
      <c r="S274">
        <f t="shared" si="61"/>
        <v>126.673</v>
      </c>
    </row>
    <row r="275" spans="1:19">
      <c r="A275" s="2">
        <v>1227.37283</v>
      </c>
      <c r="B275">
        <v>1252.9626994136499</v>
      </c>
      <c r="C275">
        <v>1212.5999999999999</v>
      </c>
      <c r="D275" s="5">
        <v>1239.509</v>
      </c>
      <c r="E275" s="6">
        <v>1254.6120000000001</v>
      </c>
      <c r="F275" s="3">
        <v>1093</v>
      </c>
      <c r="I275">
        <f t="shared" si="52"/>
        <v>18056.057442208905</v>
      </c>
      <c r="J275">
        <f t="shared" si="53"/>
        <v>25588.065203701724</v>
      </c>
      <c r="K275">
        <f t="shared" si="54"/>
        <v>14304.159999999978</v>
      </c>
      <c r="L275">
        <f t="shared" si="55"/>
        <v>21464.887081000004</v>
      </c>
      <c r="M275">
        <f t="shared" si="56"/>
        <v>26118.438544000026</v>
      </c>
      <c r="O275">
        <f t="shared" si="57"/>
        <v>134.37283000000002</v>
      </c>
      <c r="P275">
        <f t="shared" si="58"/>
        <v>159.96269941364994</v>
      </c>
      <c r="Q275">
        <f t="shared" si="59"/>
        <v>119.59999999999991</v>
      </c>
      <c r="R275">
        <f t="shared" si="60"/>
        <v>146.50900000000001</v>
      </c>
      <c r="S275">
        <f t="shared" si="61"/>
        <v>161.61200000000008</v>
      </c>
    </row>
    <row r="276" spans="1:19">
      <c r="A276" s="2">
        <v>1208.6825799999999</v>
      </c>
      <c r="B276">
        <v>1209.56769117824</v>
      </c>
      <c r="C276">
        <v>1143.8</v>
      </c>
      <c r="D276" s="5">
        <v>1222.4549999999999</v>
      </c>
      <c r="E276" s="6">
        <v>1208.01</v>
      </c>
      <c r="F276" s="3">
        <v>1159</v>
      </c>
      <c r="I276">
        <f t="shared" si="52"/>
        <v>2468.3587554563915</v>
      </c>
      <c r="J276">
        <f t="shared" si="53"/>
        <v>2557.0913910978525</v>
      </c>
      <c r="K276">
        <f t="shared" si="54"/>
        <v>231.04000000000138</v>
      </c>
      <c r="L276">
        <f t="shared" si="55"/>
        <v>4026.537024999991</v>
      </c>
      <c r="M276">
        <f t="shared" si="56"/>
        <v>2401.9800999999993</v>
      </c>
      <c r="O276">
        <f t="shared" si="57"/>
        <v>49.682579999999916</v>
      </c>
      <c r="P276">
        <f t="shared" si="58"/>
        <v>50.567691178240011</v>
      </c>
      <c r="Q276">
        <f t="shared" si="59"/>
        <v>15.200000000000045</v>
      </c>
      <c r="R276">
        <f t="shared" si="60"/>
        <v>63.454999999999927</v>
      </c>
      <c r="S276">
        <f t="shared" si="61"/>
        <v>49.009999999999991</v>
      </c>
    </row>
    <row r="277" spans="1:19">
      <c r="A277" s="2">
        <v>1718.5206700000001</v>
      </c>
      <c r="B277">
        <v>1745.53766015006</v>
      </c>
      <c r="C277">
        <v>1373.3</v>
      </c>
      <c r="D277" s="5">
        <v>1791.991</v>
      </c>
      <c r="E277" s="6">
        <v>1745.0830000000001</v>
      </c>
      <c r="F277" s="3">
        <v>1335</v>
      </c>
      <c r="I277">
        <f t="shared" si="52"/>
        <v>147088.10431724897</v>
      </c>
      <c r="J277">
        <f t="shared" si="53"/>
        <v>168541.17040148616</v>
      </c>
      <c r="K277">
        <f t="shared" si="54"/>
        <v>1466.8899999999965</v>
      </c>
      <c r="L277">
        <f t="shared" si="55"/>
        <v>208840.77408099998</v>
      </c>
      <c r="M277">
        <f t="shared" si="56"/>
        <v>168168.06688900007</v>
      </c>
      <c r="O277">
        <f t="shared" si="57"/>
        <v>383.52067000000011</v>
      </c>
      <c r="P277">
        <f t="shared" si="58"/>
        <v>410.53766015005999</v>
      </c>
      <c r="Q277">
        <f t="shared" si="59"/>
        <v>38.299999999999955</v>
      </c>
      <c r="R277">
        <f t="shared" si="60"/>
        <v>456.99099999999999</v>
      </c>
      <c r="S277">
        <f t="shared" si="61"/>
        <v>410.08300000000008</v>
      </c>
    </row>
    <row r="278" spans="1:19">
      <c r="A278" s="2">
        <v>1444.9028499999999</v>
      </c>
      <c r="B278">
        <v>1500.11365413878</v>
      </c>
      <c r="C278">
        <v>1481.9</v>
      </c>
      <c r="D278" s="5">
        <v>1500.3119999999999</v>
      </c>
      <c r="E278" s="6">
        <v>1498.498</v>
      </c>
      <c r="F278" s="3">
        <v>1420</v>
      </c>
      <c r="I278">
        <f t="shared" si="52"/>
        <v>620.1519381224972</v>
      </c>
      <c r="J278">
        <f t="shared" si="53"/>
        <v>6418.1975794680648</v>
      </c>
      <c r="K278">
        <f t="shared" si="54"/>
        <v>3831.610000000011</v>
      </c>
      <c r="L278">
        <f t="shared" si="55"/>
        <v>6450.0173439999835</v>
      </c>
      <c r="M278">
        <f t="shared" si="56"/>
        <v>6161.9360040000074</v>
      </c>
      <c r="O278">
        <f t="shared" si="57"/>
        <v>24.902849999999944</v>
      </c>
      <c r="P278">
        <f t="shared" si="58"/>
        <v>80.113654138780021</v>
      </c>
      <c r="Q278">
        <f t="shared" si="59"/>
        <v>61.900000000000091</v>
      </c>
      <c r="R278">
        <f t="shared" si="60"/>
        <v>80.311999999999898</v>
      </c>
      <c r="S278">
        <f t="shared" si="61"/>
        <v>78.498000000000047</v>
      </c>
    </row>
    <row r="279" spans="1:19">
      <c r="A279" s="2">
        <v>1301.8525999999999</v>
      </c>
      <c r="B279">
        <v>1338.6928807734</v>
      </c>
      <c r="C279">
        <v>1359.1</v>
      </c>
      <c r="D279" s="5">
        <v>1333.1310000000001</v>
      </c>
      <c r="E279" s="6">
        <v>1341.4760000000001</v>
      </c>
      <c r="F279" s="3">
        <v>1344</v>
      </c>
      <c r="I279">
        <f t="shared" si="52"/>
        <v>1776.4033267600053</v>
      </c>
      <c r="J279">
        <f t="shared" si="53"/>
        <v>28.165514485347167</v>
      </c>
      <c r="K279">
        <f t="shared" si="54"/>
        <v>228.00999999999726</v>
      </c>
      <c r="L279">
        <f t="shared" si="55"/>
        <v>118.13516099999813</v>
      </c>
      <c r="M279">
        <f t="shared" si="56"/>
        <v>6.3705759999994305</v>
      </c>
      <c r="O279">
        <f t="shared" si="57"/>
        <v>42.147400000000061</v>
      </c>
      <c r="P279">
        <f t="shared" si="58"/>
        <v>5.3071192265999798</v>
      </c>
      <c r="Q279">
        <f t="shared" si="59"/>
        <v>15.099999999999909</v>
      </c>
      <c r="R279">
        <f t="shared" si="60"/>
        <v>10.868999999999915</v>
      </c>
      <c r="S279">
        <f t="shared" si="61"/>
        <v>2.5239999999998872</v>
      </c>
    </row>
    <row r="280" spans="1:19">
      <c r="A280" s="2">
        <v>1440.6481900000001</v>
      </c>
      <c r="B280">
        <v>1454.00879978596</v>
      </c>
      <c r="C280">
        <v>1367.9</v>
      </c>
      <c r="D280" s="5">
        <v>1449.4880000000001</v>
      </c>
      <c r="E280" s="6">
        <v>1458.807</v>
      </c>
      <c r="F280" s="3">
        <v>1232</v>
      </c>
      <c r="I280">
        <f t="shared" si="52"/>
        <v>43534.067190276146</v>
      </c>
      <c r="J280">
        <f t="shared" si="53"/>
        <v>49287.907182402487</v>
      </c>
      <c r="K280">
        <f t="shared" si="54"/>
        <v>18468.810000000023</v>
      </c>
      <c r="L280">
        <f t="shared" si="55"/>
        <v>47301.030144000026</v>
      </c>
      <c r="M280">
        <f t="shared" si="56"/>
        <v>51441.415249000005</v>
      </c>
      <c r="O280">
        <f t="shared" si="57"/>
        <v>208.64819000000011</v>
      </c>
      <c r="P280">
        <f t="shared" si="58"/>
        <v>222.00879978596004</v>
      </c>
      <c r="Q280">
        <f t="shared" si="59"/>
        <v>135.90000000000009</v>
      </c>
      <c r="R280">
        <f t="shared" si="60"/>
        <v>217.48800000000006</v>
      </c>
      <c r="S280">
        <f t="shared" si="61"/>
        <v>226.80700000000002</v>
      </c>
    </row>
    <row r="281" spans="1:19">
      <c r="A281" s="2">
        <v>1566.4564</v>
      </c>
      <c r="B281">
        <v>1591.8932758022499</v>
      </c>
      <c r="C281">
        <v>1620</v>
      </c>
      <c r="D281" s="5">
        <v>1540.761</v>
      </c>
      <c r="E281" s="6">
        <v>1590.1759999999999</v>
      </c>
      <c r="F281" s="3">
        <v>1664</v>
      </c>
      <c r="I281">
        <f t="shared" si="52"/>
        <v>9514.7539009599932</v>
      </c>
      <c r="J281">
        <f t="shared" si="53"/>
        <v>5199.3796745303935</v>
      </c>
      <c r="K281">
        <f t="shared" si="54"/>
        <v>1936</v>
      </c>
      <c r="L281">
        <f t="shared" si="55"/>
        <v>15187.851121000009</v>
      </c>
      <c r="M281">
        <f t="shared" si="56"/>
        <v>5449.9829760000102</v>
      </c>
      <c r="O281">
        <f t="shared" si="57"/>
        <v>97.543599999999969</v>
      </c>
      <c r="P281">
        <f t="shared" si="58"/>
        <v>72.106724197750054</v>
      </c>
      <c r="Q281">
        <f t="shared" si="59"/>
        <v>44</v>
      </c>
      <c r="R281">
        <f t="shared" si="60"/>
        <v>123.23900000000003</v>
      </c>
      <c r="S281">
        <f t="shared" si="61"/>
        <v>73.824000000000069</v>
      </c>
    </row>
    <row r="282" spans="1:19">
      <c r="A282" s="2">
        <v>1442.02007</v>
      </c>
      <c r="B282">
        <v>1452.41825737042</v>
      </c>
      <c r="C282">
        <v>1488.1</v>
      </c>
      <c r="D282" s="5">
        <v>1459.279</v>
      </c>
      <c r="E282" s="6">
        <v>1455.3409999999999</v>
      </c>
      <c r="F282" s="3">
        <v>1547</v>
      </c>
      <c r="I282">
        <f t="shared" si="52"/>
        <v>11020.785702804893</v>
      </c>
      <c r="J282">
        <f t="shared" si="53"/>
        <v>8945.7060388481204</v>
      </c>
      <c r="K282">
        <f t="shared" si="54"/>
        <v>3469.2100000000105</v>
      </c>
      <c r="L282">
        <f t="shared" si="55"/>
        <v>7694.9738410000009</v>
      </c>
      <c r="M282">
        <f t="shared" si="56"/>
        <v>8401.3722810000199</v>
      </c>
      <c r="O282">
        <f t="shared" si="57"/>
        <v>104.97992999999997</v>
      </c>
      <c r="P282">
        <f t="shared" si="58"/>
        <v>94.581742629580049</v>
      </c>
      <c r="Q282">
        <f t="shared" si="59"/>
        <v>58.900000000000091</v>
      </c>
      <c r="R282">
        <f t="shared" si="60"/>
        <v>87.721000000000004</v>
      </c>
      <c r="S282">
        <f t="shared" si="61"/>
        <v>91.659000000000106</v>
      </c>
    </row>
    <row r="283" spans="1:19">
      <c r="A283" s="2">
        <v>1290.63985</v>
      </c>
      <c r="B283">
        <v>1294.9465164671301</v>
      </c>
      <c r="C283">
        <v>1336.4</v>
      </c>
      <c r="D283" s="5">
        <v>1317.2760000000001</v>
      </c>
      <c r="E283" s="6">
        <v>1298.396</v>
      </c>
      <c r="F283" s="3">
        <v>1367</v>
      </c>
      <c r="I283">
        <f t="shared" si="52"/>
        <v>5830.8725080224967</v>
      </c>
      <c r="J283">
        <f t="shared" si="53"/>
        <v>5191.7044892215545</v>
      </c>
      <c r="K283">
        <f t="shared" si="54"/>
        <v>936.35999999999444</v>
      </c>
      <c r="L283">
        <f t="shared" si="55"/>
        <v>2472.4761759999933</v>
      </c>
      <c r="M283">
        <f t="shared" si="56"/>
        <v>4706.5088160000059</v>
      </c>
      <c r="O283">
        <f t="shared" si="57"/>
        <v>76.360149999999976</v>
      </c>
      <c r="P283">
        <f t="shared" si="58"/>
        <v>72.053483532869905</v>
      </c>
      <c r="Q283">
        <f t="shared" si="59"/>
        <v>30.599999999999909</v>
      </c>
      <c r="R283">
        <f t="shared" si="60"/>
        <v>49.723999999999933</v>
      </c>
      <c r="S283">
        <f t="shared" si="61"/>
        <v>68.604000000000042</v>
      </c>
    </row>
    <row r="284" spans="1:19">
      <c r="A284" s="2">
        <v>1367.2937300000001</v>
      </c>
      <c r="B284">
        <v>1353.9376205265901</v>
      </c>
      <c r="C284">
        <v>1427.9</v>
      </c>
      <c r="D284" s="5">
        <v>1377.471</v>
      </c>
      <c r="E284" s="6">
        <v>1356.3779999999999</v>
      </c>
      <c r="F284" s="3">
        <v>1458</v>
      </c>
      <c r="I284">
        <f t="shared" si="52"/>
        <v>8227.6274173128822</v>
      </c>
      <c r="J284">
        <f t="shared" si="53"/>
        <v>10828.978821667966</v>
      </c>
      <c r="K284">
        <f t="shared" si="54"/>
        <v>906.00999999999453</v>
      </c>
      <c r="L284">
        <f t="shared" si="55"/>
        <v>6484.919840999999</v>
      </c>
      <c r="M284">
        <f t="shared" si="56"/>
        <v>10327.030884000014</v>
      </c>
      <c r="O284">
        <f t="shared" si="57"/>
        <v>90.706269999999904</v>
      </c>
      <c r="P284">
        <f t="shared" si="58"/>
        <v>104.06237947340992</v>
      </c>
      <c r="Q284">
        <f t="shared" si="59"/>
        <v>30.099999999999909</v>
      </c>
      <c r="R284">
        <f t="shared" si="60"/>
        <v>80.528999999999996</v>
      </c>
      <c r="S284">
        <f t="shared" si="61"/>
        <v>101.62200000000007</v>
      </c>
    </row>
    <row r="285" spans="1:19">
      <c r="A285" s="2">
        <v>1340.3318999999999</v>
      </c>
      <c r="B285">
        <v>1382.7679400603699</v>
      </c>
      <c r="C285">
        <v>1376</v>
      </c>
      <c r="D285" s="5">
        <v>1386.749</v>
      </c>
      <c r="E285" s="6">
        <v>1382.0540000000001</v>
      </c>
      <c r="F285" s="3">
        <v>1361</v>
      </c>
      <c r="I285">
        <f t="shared" si="52"/>
        <v>427.17035761000392</v>
      </c>
      <c r="J285">
        <f t="shared" si="53"/>
        <v>473.84321447185835</v>
      </c>
      <c r="K285">
        <f t="shared" si="54"/>
        <v>225</v>
      </c>
      <c r="L285">
        <f t="shared" si="55"/>
        <v>663.01100100000122</v>
      </c>
      <c r="M285">
        <f t="shared" si="56"/>
        <v>443.27091600000369</v>
      </c>
      <c r="O285">
        <f t="shared" si="57"/>
        <v>20.668100000000095</v>
      </c>
      <c r="P285">
        <f t="shared" si="58"/>
        <v>21.767940060369938</v>
      </c>
      <c r="Q285">
        <f t="shared" si="59"/>
        <v>15</v>
      </c>
      <c r="R285">
        <f t="shared" si="60"/>
        <v>25.749000000000024</v>
      </c>
      <c r="S285">
        <f t="shared" si="61"/>
        <v>21.054000000000087</v>
      </c>
    </row>
    <row r="286" spans="1:19">
      <c r="A286" s="2">
        <v>1587.4389900000001</v>
      </c>
      <c r="B286">
        <v>1586.1919534481699</v>
      </c>
      <c r="C286">
        <v>1511.2</v>
      </c>
      <c r="D286" s="5">
        <v>1611.3720000000001</v>
      </c>
      <c r="E286" s="6">
        <v>1588.963</v>
      </c>
      <c r="F286" s="3">
        <v>1456</v>
      </c>
      <c r="I286">
        <f t="shared" si="52"/>
        <v>17276.208092220128</v>
      </c>
      <c r="J286">
        <f t="shared" si="53"/>
        <v>16949.944742650438</v>
      </c>
      <c r="K286">
        <f t="shared" si="54"/>
        <v>3047.040000000005</v>
      </c>
      <c r="L286">
        <f t="shared" si="55"/>
        <v>24140.458384000023</v>
      </c>
      <c r="M286">
        <f t="shared" si="56"/>
        <v>17679.15936899999</v>
      </c>
      <c r="O286">
        <f t="shared" si="57"/>
        <v>131.4389900000001</v>
      </c>
      <c r="P286">
        <f t="shared" si="58"/>
        <v>130.1919534481699</v>
      </c>
      <c r="Q286">
        <f t="shared" si="59"/>
        <v>55.200000000000045</v>
      </c>
      <c r="R286">
        <f t="shared" si="60"/>
        <v>155.37200000000007</v>
      </c>
      <c r="S286">
        <f t="shared" si="61"/>
        <v>132.96299999999997</v>
      </c>
    </row>
    <row r="287" spans="1:19">
      <c r="A287" s="2">
        <v>1269.5464199999999</v>
      </c>
      <c r="B287">
        <v>1294.1024088320801</v>
      </c>
      <c r="C287">
        <v>1254.3</v>
      </c>
      <c r="D287" s="5">
        <v>1262.905</v>
      </c>
      <c r="E287" s="6">
        <v>1294.452</v>
      </c>
      <c r="F287" s="3">
        <v>1221</v>
      </c>
      <c r="I287">
        <f t="shared" si="52"/>
        <v>2356.7548948163903</v>
      </c>
      <c r="J287">
        <f t="shared" si="53"/>
        <v>5343.9621770525782</v>
      </c>
      <c r="K287">
        <f t="shared" si="54"/>
        <v>1108.8899999999969</v>
      </c>
      <c r="L287">
        <f t="shared" si="55"/>
        <v>1756.0290249999978</v>
      </c>
      <c r="M287">
        <f t="shared" si="56"/>
        <v>5395.1963040000001</v>
      </c>
      <c r="O287">
        <f t="shared" si="57"/>
        <v>48.546419999999898</v>
      </c>
      <c r="P287">
        <f t="shared" si="58"/>
        <v>73.102408832080073</v>
      </c>
      <c r="Q287">
        <f t="shared" si="59"/>
        <v>33.299999999999955</v>
      </c>
      <c r="R287">
        <f t="shared" si="60"/>
        <v>41.904999999999973</v>
      </c>
      <c r="S287">
        <f t="shared" si="61"/>
        <v>73.451999999999998</v>
      </c>
    </row>
    <row r="288" spans="1:19">
      <c r="A288" s="2">
        <v>1619.76722</v>
      </c>
      <c r="B288">
        <v>1629.8420171021301</v>
      </c>
      <c r="C288">
        <v>1731.9</v>
      </c>
      <c r="D288" s="5">
        <v>1560.71</v>
      </c>
      <c r="E288" s="6">
        <v>1628.72</v>
      </c>
      <c r="F288" s="3">
        <v>1810</v>
      </c>
      <c r="I288">
        <f t="shared" si="52"/>
        <v>36188.51058652842</v>
      </c>
      <c r="J288">
        <f t="shared" si="53"/>
        <v>32456.8988018292</v>
      </c>
      <c r="K288">
        <f t="shared" si="54"/>
        <v>6099.609999999986</v>
      </c>
      <c r="L288">
        <f t="shared" si="55"/>
        <v>62145.504099999984</v>
      </c>
      <c r="M288">
        <f t="shared" si="56"/>
        <v>32862.438399999992</v>
      </c>
      <c r="O288">
        <f t="shared" si="57"/>
        <v>190.23278000000005</v>
      </c>
      <c r="P288">
        <f t="shared" si="58"/>
        <v>180.15798289786994</v>
      </c>
      <c r="Q288">
        <f t="shared" si="59"/>
        <v>78.099999999999909</v>
      </c>
      <c r="R288">
        <f t="shared" si="60"/>
        <v>249.28999999999996</v>
      </c>
      <c r="S288">
        <f t="shared" si="61"/>
        <v>181.27999999999997</v>
      </c>
    </row>
    <row r="289" spans="1:19">
      <c r="A289" s="2">
        <v>1341.6354100000001</v>
      </c>
      <c r="B289">
        <v>1317.90478051173</v>
      </c>
      <c r="C289">
        <v>1332.4</v>
      </c>
      <c r="D289" s="5">
        <v>1340.2850000000001</v>
      </c>
      <c r="E289" s="6">
        <v>1319.126</v>
      </c>
      <c r="F289" s="3">
        <v>1347</v>
      </c>
      <c r="I289">
        <f t="shared" si="52"/>
        <v>28.778825868099005</v>
      </c>
      <c r="J289">
        <f t="shared" si="53"/>
        <v>846.53179707060667</v>
      </c>
      <c r="K289">
        <f t="shared" si="54"/>
        <v>213.15999999999735</v>
      </c>
      <c r="L289">
        <f t="shared" si="55"/>
        <v>45.0912249999989</v>
      </c>
      <c r="M289">
        <f t="shared" si="56"/>
        <v>776.95987600000137</v>
      </c>
      <c r="O289">
        <f t="shared" si="57"/>
        <v>5.3645899999999074</v>
      </c>
      <c r="P289">
        <f t="shared" si="58"/>
        <v>29.095219488270004</v>
      </c>
      <c r="Q289">
        <f t="shared" si="59"/>
        <v>14.599999999999909</v>
      </c>
      <c r="R289">
        <f t="shared" si="60"/>
        <v>6.7149999999999181</v>
      </c>
      <c r="S289">
        <f t="shared" si="61"/>
        <v>27.874000000000024</v>
      </c>
    </row>
    <row r="290" spans="1:19">
      <c r="A290" s="2">
        <v>1431.7081599999999</v>
      </c>
      <c r="B290">
        <v>1426.29667741964</v>
      </c>
      <c r="C290">
        <v>1470.2</v>
      </c>
      <c r="D290" s="5">
        <v>1435.731</v>
      </c>
      <c r="E290" s="6">
        <v>1427.2560000000001</v>
      </c>
      <c r="F290" s="3">
        <v>1396</v>
      </c>
      <c r="I290">
        <f t="shared" si="52"/>
        <v>1275.0726905855934</v>
      </c>
      <c r="J290">
        <f t="shared" si="53"/>
        <v>917.88866266972366</v>
      </c>
      <c r="K290">
        <f t="shared" si="54"/>
        <v>5505.6400000000067</v>
      </c>
      <c r="L290">
        <f t="shared" si="55"/>
        <v>1578.5523609999996</v>
      </c>
      <c r="M290">
        <f t="shared" si="56"/>
        <v>976.93753600000537</v>
      </c>
      <c r="O290">
        <f t="shared" si="57"/>
        <v>35.708159999999907</v>
      </c>
      <c r="P290">
        <f t="shared" si="58"/>
        <v>30.296677419639991</v>
      </c>
      <c r="Q290">
        <f t="shared" si="59"/>
        <v>74.200000000000045</v>
      </c>
      <c r="R290">
        <f t="shared" si="60"/>
        <v>39.730999999999995</v>
      </c>
      <c r="S290">
        <f t="shared" si="61"/>
        <v>31.256000000000085</v>
      </c>
    </row>
    <row r="291" spans="1:19">
      <c r="A291" s="2">
        <v>1779.5561299999999</v>
      </c>
      <c r="B291">
        <v>1806.2973063240099</v>
      </c>
      <c r="C291">
        <v>1607.9</v>
      </c>
      <c r="D291" s="5">
        <v>1797.0050000000001</v>
      </c>
      <c r="E291" s="6">
        <v>1805.3520000000001</v>
      </c>
      <c r="F291" s="3">
        <v>1502</v>
      </c>
      <c r="I291">
        <f t="shared" si="52"/>
        <v>77037.405300576866</v>
      </c>
      <c r="J291">
        <f t="shared" si="53"/>
        <v>92596.85063604833</v>
      </c>
      <c r="K291">
        <f t="shared" si="54"/>
        <v>11214.810000000019</v>
      </c>
      <c r="L291">
        <f t="shared" si="55"/>
        <v>87027.950025000071</v>
      </c>
      <c r="M291">
        <f t="shared" si="56"/>
        <v>92022.435904000056</v>
      </c>
      <c r="O291">
        <f t="shared" si="57"/>
        <v>277.55612999999994</v>
      </c>
      <c r="P291">
        <f t="shared" si="58"/>
        <v>304.29730632400992</v>
      </c>
      <c r="Q291">
        <f t="shared" si="59"/>
        <v>105.90000000000009</v>
      </c>
      <c r="R291">
        <f t="shared" si="60"/>
        <v>295.00500000000011</v>
      </c>
      <c r="S291">
        <f t="shared" si="61"/>
        <v>303.35200000000009</v>
      </c>
    </row>
    <row r="292" spans="1:19">
      <c r="A292" s="2">
        <v>1604.2080900000001</v>
      </c>
      <c r="B292">
        <v>1599.72806331636</v>
      </c>
      <c r="C292">
        <v>1621.3</v>
      </c>
      <c r="D292" s="5">
        <v>1552.117</v>
      </c>
      <c r="E292" s="6">
        <v>1596.3230000000001</v>
      </c>
      <c r="F292" s="3">
        <v>1668</v>
      </c>
      <c r="I292">
        <f t="shared" si="52"/>
        <v>4069.4077814480893</v>
      </c>
      <c r="J292">
        <f t="shared" si="53"/>
        <v>4661.0573385349462</v>
      </c>
      <c r="K292">
        <f t="shared" si="54"/>
        <v>2180.8900000000044</v>
      </c>
      <c r="L292">
        <f t="shared" si="55"/>
        <v>13428.869689000008</v>
      </c>
      <c r="M292">
        <f t="shared" si="56"/>
        <v>5137.5923289999864</v>
      </c>
      <c r="O292">
        <f t="shared" si="57"/>
        <v>63.791909999999916</v>
      </c>
      <c r="P292">
        <f t="shared" si="58"/>
        <v>68.271936683639979</v>
      </c>
      <c r="Q292">
        <f t="shared" si="59"/>
        <v>46.700000000000045</v>
      </c>
      <c r="R292">
        <f t="shared" si="60"/>
        <v>115.88300000000004</v>
      </c>
      <c r="S292">
        <f t="shared" si="61"/>
        <v>71.676999999999907</v>
      </c>
    </row>
    <row r="293" spans="1:19">
      <c r="A293" s="2">
        <v>1442.1659199999999</v>
      </c>
      <c r="B293">
        <v>1441.9942176592001</v>
      </c>
      <c r="C293">
        <v>1542</v>
      </c>
      <c r="D293" s="5">
        <v>1394.5419999999999</v>
      </c>
      <c r="E293" s="6">
        <v>1442.6189999999999</v>
      </c>
      <c r="F293" s="3">
        <v>1600</v>
      </c>
      <c r="I293">
        <f t="shared" si="52"/>
        <v>24911.596809446426</v>
      </c>
      <c r="J293">
        <f t="shared" si="53"/>
        <v>24965.827253128231</v>
      </c>
      <c r="K293">
        <f t="shared" si="54"/>
        <v>3364</v>
      </c>
      <c r="L293">
        <f t="shared" si="55"/>
        <v>42212.989764000034</v>
      </c>
      <c r="M293">
        <f t="shared" si="56"/>
        <v>24768.779161000028</v>
      </c>
      <c r="O293">
        <f t="shared" si="57"/>
        <v>157.83408000000009</v>
      </c>
      <c r="P293">
        <f t="shared" si="58"/>
        <v>158.0057823407999</v>
      </c>
      <c r="Q293">
        <f t="shared" si="59"/>
        <v>58</v>
      </c>
      <c r="R293">
        <f t="shared" si="60"/>
        <v>205.45800000000008</v>
      </c>
      <c r="S293">
        <f t="shared" si="61"/>
        <v>157.38100000000009</v>
      </c>
    </row>
    <row r="294" spans="1:19">
      <c r="A294" s="2">
        <v>1377.0994000000001</v>
      </c>
      <c r="B294">
        <v>1401.1292150423201</v>
      </c>
      <c r="C294">
        <v>1338</v>
      </c>
      <c r="D294" s="5">
        <v>1375.482</v>
      </c>
      <c r="E294" s="6">
        <v>1400.7170000000001</v>
      </c>
      <c r="F294" s="3">
        <v>1313</v>
      </c>
      <c r="I294">
        <f t="shared" si="52"/>
        <v>4108.733080360008</v>
      </c>
      <c r="J294">
        <f t="shared" si="53"/>
        <v>7766.7585439754967</v>
      </c>
      <c r="K294">
        <f t="shared" si="54"/>
        <v>625</v>
      </c>
      <c r="L294">
        <f t="shared" si="55"/>
        <v>3904.0003239999965</v>
      </c>
      <c r="M294">
        <f t="shared" si="56"/>
        <v>7694.2720890000173</v>
      </c>
      <c r="O294">
        <f t="shared" si="57"/>
        <v>64.09940000000006</v>
      </c>
      <c r="P294">
        <f t="shared" si="58"/>
        <v>88.129215042320084</v>
      </c>
      <c r="Q294">
        <f t="shared" si="59"/>
        <v>25</v>
      </c>
      <c r="R294">
        <f t="shared" si="60"/>
        <v>62.481999999999971</v>
      </c>
      <c r="S294">
        <f t="shared" si="61"/>
        <v>87.717000000000098</v>
      </c>
    </row>
    <row r="295" spans="1:19">
      <c r="A295" s="2">
        <v>1470.8318899999999</v>
      </c>
      <c r="B295">
        <v>1467.48507774774</v>
      </c>
      <c r="C295">
        <v>1364</v>
      </c>
      <c r="D295" s="5">
        <v>1451.5550000000001</v>
      </c>
      <c r="E295" s="6">
        <v>1466.7950000000001</v>
      </c>
      <c r="F295" s="3">
        <v>1335</v>
      </c>
      <c r="I295">
        <f t="shared" si="52"/>
        <v>18450.302340972081</v>
      </c>
      <c r="J295">
        <f t="shared" si="53"/>
        <v>17552.295825824705</v>
      </c>
      <c r="K295">
        <f t="shared" si="54"/>
        <v>841</v>
      </c>
      <c r="L295">
        <f t="shared" si="55"/>
        <v>13585.068025000015</v>
      </c>
      <c r="M295">
        <f t="shared" si="56"/>
        <v>17369.922025000018</v>
      </c>
      <c r="O295">
        <f t="shared" si="57"/>
        <v>135.83188999999993</v>
      </c>
      <c r="P295">
        <f t="shared" si="58"/>
        <v>132.48507774773998</v>
      </c>
      <c r="Q295">
        <f t="shared" si="59"/>
        <v>29</v>
      </c>
      <c r="R295">
        <f t="shared" si="60"/>
        <v>116.55500000000006</v>
      </c>
      <c r="S295">
        <f t="shared" si="61"/>
        <v>131.79500000000007</v>
      </c>
    </row>
    <row r="296" spans="1:19">
      <c r="A296" s="2">
        <v>1415.3543199999999</v>
      </c>
      <c r="B296">
        <v>1411.9638632859301</v>
      </c>
      <c r="C296">
        <v>1521.8</v>
      </c>
      <c r="D296" s="5">
        <v>1386.81</v>
      </c>
      <c r="E296" s="6">
        <v>1411.43</v>
      </c>
      <c r="F296" s="3">
        <v>1628</v>
      </c>
      <c r="I296">
        <f t="shared" si="52"/>
        <v>45218.185222662432</v>
      </c>
      <c r="J296">
        <f t="shared" si="53"/>
        <v>46671.612366340312</v>
      </c>
      <c r="K296">
        <f t="shared" si="54"/>
        <v>11278.44000000001</v>
      </c>
      <c r="L296">
        <f t="shared" si="55"/>
        <v>58172.616100000028</v>
      </c>
      <c r="M296">
        <f t="shared" si="56"/>
        <v>46902.564899999976</v>
      </c>
      <c r="O296">
        <f t="shared" si="57"/>
        <v>212.64568000000008</v>
      </c>
      <c r="P296">
        <f t="shared" si="58"/>
        <v>216.03613671406993</v>
      </c>
      <c r="Q296">
        <f t="shared" si="59"/>
        <v>106.20000000000005</v>
      </c>
      <c r="R296">
        <f t="shared" si="60"/>
        <v>241.19000000000005</v>
      </c>
      <c r="S296">
        <f t="shared" si="61"/>
        <v>216.56999999999994</v>
      </c>
    </row>
    <row r="297" spans="1:19">
      <c r="A297" s="2">
        <v>1630.1285700000001</v>
      </c>
      <c r="B297">
        <v>1626.46413953244</v>
      </c>
      <c r="C297">
        <v>1894.2</v>
      </c>
      <c r="D297" s="5">
        <v>1631.8389999999999</v>
      </c>
      <c r="E297" s="6">
        <v>1624.8030000000001</v>
      </c>
      <c r="F297" s="3">
        <v>1955</v>
      </c>
      <c r="I297">
        <f t="shared" si="52"/>
        <v>105541.44603024484</v>
      </c>
      <c r="J297">
        <f t="shared" si="53"/>
        <v>107935.81161316008</v>
      </c>
      <c r="K297">
        <f t="shared" si="54"/>
        <v>3696.6399999999944</v>
      </c>
      <c r="L297">
        <f t="shared" si="55"/>
        <v>104433.03192100003</v>
      </c>
      <c r="M297">
        <f t="shared" si="56"/>
        <v>109030.05880899992</v>
      </c>
      <c r="O297">
        <f t="shared" si="57"/>
        <v>324.87142999999992</v>
      </c>
      <c r="P297">
        <f t="shared" si="58"/>
        <v>328.53586046756004</v>
      </c>
      <c r="Q297">
        <f t="shared" si="59"/>
        <v>60.799999999999955</v>
      </c>
      <c r="R297">
        <f t="shared" si="60"/>
        <v>323.16100000000006</v>
      </c>
      <c r="S297">
        <f t="shared" si="61"/>
        <v>330.19699999999989</v>
      </c>
    </row>
    <row r="298" spans="1:19">
      <c r="A298" s="2">
        <v>1568.19595</v>
      </c>
      <c r="B298">
        <v>1569.9094417010199</v>
      </c>
      <c r="C298">
        <v>1620.6</v>
      </c>
      <c r="D298" s="5">
        <v>1554.652</v>
      </c>
      <c r="E298" s="6">
        <v>1570.163</v>
      </c>
      <c r="F298" s="3">
        <v>1669</v>
      </c>
      <c r="I298">
        <f t="shared" si="52"/>
        <v>10161.456496402492</v>
      </c>
      <c r="J298">
        <f t="shared" si="53"/>
        <v>9818.9387440035771</v>
      </c>
      <c r="K298">
        <f t="shared" si="54"/>
        <v>2342.5600000000086</v>
      </c>
      <c r="L298">
        <f t="shared" si="55"/>
        <v>13075.46510399999</v>
      </c>
      <c r="M298">
        <f t="shared" si="56"/>
        <v>9768.7525689999984</v>
      </c>
      <c r="O298">
        <f t="shared" si="57"/>
        <v>100.80404999999996</v>
      </c>
      <c r="P298">
        <f t="shared" si="58"/>
        <v>99.090558298980113</v>
      </c>
      <c r="Q298">
        <f t="shared" si="59"/>
        <v>48.400000000000091</v>
      </c>
      <c r="R298">
        <f t="shared" si="60"/>
        <v>114.34799999999996</v>
      </c>
      <c r="S298">
        <f t="shared" si="61"/>
        <v>98.836999999999989</v>
      </c>
    </row>
    <row r="299" spans="1:19">
      <c r="A299" s="2">
        <v>1682.0701100000001</v>
      </c>
      <c r="B299">
        <v>1685.5201984789201</v>
      </c>
      <c r="C299">
        <v>1582.4</v>
      </c>
      <c r="D299" s="5">
        <v>1651.6780000000001</v>
      </c>
      <c r="E299" s="6">
        <v>1683.76</v>
      </c>
      <c r="F299" s="3">
        <v>1545</v>
      </c>
      <c r="I299">
        <f t="shared" si="52"/>
        <v>18788.215055412133</v>
      </c>
      <c r="J299">
        <f t="shared" si="53"/>
        <v>19745.926180555089</v>
      </c>
      <c r="K299">
        <f t="shared" si="54"/>
        <v>1398.7600000000068</v>
      </c>
      <c r="L299">
        <f t="shared" si="55"/>
        <v>11380.195684000024</v>
      </c>
      <c r="M299">
        <f t="shared" si="56"/>
        <v>19254.337599999999</v>
      </c>
      <c r="O299">
        <f t="shared" si="57"/>
        <v>137.07011000000011</v>
      </c>
      <c r="P299">
        <f t="shared" si="58"/>
        <v>140.52019847892007</v>
      </c>
      <c r="Q299">
        <f t="shared" si="59"/>
        <v>37.400000000000091</v>
      </c>
      <c r="R299">
        <f t="shared" si="60"/>
        <v>106.67800000000011</v>
      </c>
      <c r="S299">
        <f t="shared" si="61"/>
        <v>138.76</v>
      </c>
    </row>
    <row r="300" spans="1:19">
      <c r="A300" s="2">
        <v>1393.5278599999999</v>
      </c>
      <c r="B300">
        <v>1366.5886593023899</v>
      </c>
      <c r="C300">
        <v>1425.7</v>
      </c>
      <c r="D300" s="5">
        <v>1362.0050000000001</v>
      </c>
      <c r="E300" s="6">
        <v>1366.4090000000001</v>
      </c>
      <c r="F300" s="3">
        <v>1400</v>
      </c>
      <c r="I300">
        <f t="shared" si="52"/>
        <v>41.888596179601052</v>
      </c>
      <c r="J300">
        <f t="shared" si="53"/>
        <v>1116.3176872117742</v>
      </c>
      <c r="K300">
        <f t="shared" si="54"/>
        <v>660.49000000000228</v>
      </c>
      <c r="L300">
        <f t="shared" si="55"/>
        <v>1443.6200249999918</v>
      </c>
      <c r="M300">
        <f t="shared" si="56"/>
        <v>1128.3552809999928</v>
      </c>
      <c r="O300">
        <f t="shared" si="57"/>
        <v>6.4721400000000813</v>
      </c>
      <c r="P300">
        <f t="shared" si="58"/>
        <v>33.411340697610058</v>
      </c>
      <c r="Q300">
        <f t="shared" si="59"/>
        <v>25.700000000000045</v>
      </c>
      <c r="R300">
        <f t="shared" si="60"/>
        <v>37.994999999999891</v>
      </c>
      <c r="S300">
        <f t="shared" si="61"/>
        <v>33.590999999999894</v>
      </c>
    </row>
    <row r="301" spans="1:19">
      <c r="A301" s="2">
        <v>1442.0864300000001</v>
      </c>
      <c r="B301">
        <v>1511.2957802092501</v>
      </c>
      <c r="C301">
        <v>1498.2</v>
      </c>
      <c r="D301" s="5">
        <v>1461.3520000000001</v>
      </c>
      <c r="E301" s="6">
        <v>1510.35</v>
      </c>
      <c r="F301" s="3">
        <v>1481</v>
      </c>
      <c r="I301">
        <f t="shared" si="52"/>
        <v>1514.265930144895</v>
      </c>
      <c r="J301">
        <f t="shared" si="53"/>
        <v>917.83429848718981</v>
      </c>
      <c r="K301">
        <f t="shared" si="54"/>
        <v>295.84000000000157</v>
      </c>
      <c r="L301">
        <f t="shared" si="55"/>
        <v>386.04390399999647</v>
      </c>
      <c r="M301">
        <f t="shared" si="56"/>
        <v>861.42249999999467</v>
      </c>
      <c r="O301">
        <f t="shared" si="57"/>
        <v>38.913569999999936</v>
      </c>
      <c r="P301">
        <f t="shared" si="58"/>
        <v>30.295780209250097</v>
      </c>
      <c r="Q301">
        <f t="shared" si="59"/>
        <v>17.200000000000045</v>
      </c>
      <c r="R301">
        <f t="shared" si="60"/>
        <v>19.647999999999911</v>
      </c>
      <c r="S301">
        <f t="shared" si="61"/>
        <v>29.349999999999909</v>
      </c>
    </row>
    <row r="302" spans="1:19">
      <c r="A302" s="2">
        <v>1505.5818400000001</v>
      </c>
      <c r="B302">
        <v>1514.10832355874</v>
      </c>
      <c r="C302">
        <v>1447.2</v>
      </c>
      <c r="D302" s="5">
        <v>1496.299</v>
      </c>
      <c r="E302" s="6">
        <v>1516.0809999999999</v>
      </c>
      <c r="F302" s="3">
        <v>1486</v>
      </c>
      <c r="I302">
        <f t="shared" si="52"/>
        <v>383.44845778560222</v>
      </c>
      <c r="J302">
        <f t="shared" si="53"/>
        <v>790.07785328282034</v>
      </c>
      <c r="K302">
        <f t="shared" si="54"/>
        <v>1505.4399999999964</v>
      </c>
      <c r="L302">
        <f t="shared" si="55"/>
        <v>106.06940099999954</v>
      </c>
      <c r="M302">
        <f t="shared" si="56"/>
        <v>904.86656099999425</v>
      </c>
      <c r="O302">
        <f t="shared" si="57"/>
        <v>19.581840000000057</v>
      </c>
      <c r="P302">
        <f t="shared" si="58"/>
        <v>28.10832355874004</v>
      </c>
      <c r="Q302">
        <f t="shared" si="59"/>
        <v>38.799999999999955</v>
      </c>
      <c r="R302">
        <f t="shared" si="60"/>
        <v>10.298999999999978</v>
      </c>
      <c r="S302">
        <f t="shared" si="61"/>
        <v>30.080999999999904</v>
      </c>
    </row>
    <row r="303" spans="1:19">
      <c r="A303" s="2">
        <v>1350.9762000000001</v>
      </c>
      <c r="B303">
        <v>1316.8529934283099</v>
      </c>
      <c r="C303">
        <v>1465.4</v>
      </c>
      <c r="D303" s="5">
        <v>1346.7349999999999</v>
      </c>
      <c r="E303" s="6">
        <v>1321.579</v>
      </c>
      <c r="F303" s="3">
        <v>1684</v>
      </c>
      <c r="I303">
        <f t="shared" si="52"/>
        <v>110904.85136643997</v>
      </c>
      <c r="J303">
        <f t="shared" si="53"/>
        <v>134796.92443455264</v>
      </c>
      <c r="K303">
        <f t="shared" si="54"/>
        <v>47785.959999999963</v>
      </c>
      <c r="L303">
        <f t="shared" si="55"/>
        <v>113747.68022500006</v>
      </c>
      <c r="M303">
        <f t="shared" si="56"/>
        <v>131348.98124100003</v>
      </c>
      <c r="O303">
        <f t="shared" si="57"/>
        <v>333.02379999999994</v>
      </c>
      <c r="P303">
        <f t="shared" si="58"/>
        <v>367.1470065716901</v>
      </c>
      <c r="Q303">
        <f t="shared" si="59"/>
        <v>218.59999999999991</v>
      </c>
      <c r="R303">
        <f t="shared" si="60"/>
        <v>337.2650000000001</v>
      </c>
      <c r="S303">
        <f t="shared" si="61"/>
        <v>362.42100000000005</v>
      </c>
    </row>
    <row r="304" spans="1:19">
      <c r="A304" s="2">
        <v>1072.80782</v>
      </c>
      <c r="B304">
        <v>1048.5235059033701</v>
      </c>
      <c r="C304">
        <v>1194.8</v>
      </c>
      <c r="D304" s="5">
        <v>1087.002</v>
      </c>
      <c r="E304" s="6">
        <v>1049.9079999999999</v>
      </c>
      <c r="F304" s="3">
        <v>1241</v>
      </c>
      <c r="I304">
        <f t="shared" si="52"/>
        <v>28288.609413152404</v>
      </c>
      <c r="J304">
        <f t="shared" si="53"/>
        <v>37047.200779730025</v>
      </c>
      <c r="K304">
        <f t="shared" si="54"/>
        <v>2134.4400000000041</v>
      </c>
      <c r="L304">
        <f t="shared" si="55"/>
        <v>23715.384004000014</v>
      </c>
      <c r="M304">
        <f t="shared" si="56"/>
        <v>36516.152464000035</v>
      </c>
      <c r="O304">
        <f t="shared" si="57"/>
        <v>168.19218000000001</v>
      </c>
      <c r="P304">
        <f t="shared" si="58"/>
        <v>192.47649409662995</v>
      </c>
      <c r="Q304">
        <f t="shared" si="59"/>
        <v>46.200000000000045</v>
      </c>
      <c r="R304">
        <f t="shared" si="60"/>
        <v>153.99800000000005</v>
      </c>
      <c r="S304">
        <f t="shared" si="61"/>
        <v>191.0920000000001</v>
      </c>
    </row>
    <row r="305" spans="1:19">
      <c r="A305" s="2">
        <v>1538.42416</v>
      </c>
      <c r="B305">
        <v>1555.73071790311</v>
      </c>
      <c r="C305">
        <v>1612.4</v>
      </c>
      <c r="D305" s="5">
        <v>1436.8489999999999</v>
      </c>
      <c r="E305" s="6">
        <v>1549.0709999999999</v>
      </c>
      <c r="F305" s="3">
        <v>1703</v>
      </c>
      <c r="I305">
        <f t="shared" si="52"/>
        <v>27085.207111705589</v>
      </c>
      <c r="J305">
        <f t="shared" si="53"/>
        <v>21688.241449333378</v>
      </c>
      <c r="K305">
        <f t="shared" si="54"/>
        <v>8208.3599999999842</v>
      </c>
      <c r="L305">
        <f t="shared" si="55"/>
        <v>70836.354801000038</v>
      </c>
      <c r="M305">
        <f t="shared" si="56"/>
        <v>23694.137041000027</v>
      </c>
      <c r="O305">
        <f t="shared" si="57"/>
        <v>164.57583999999997</v>
      </c>
      <c r="P305">
        <f t="shared" si="58"/>
        <v>147.26928209689004</v>
      </c>
      <c r="Q305">
        <f t="shared" si="59"/>
        <v>90.599999999999909</v>
      </c>
      <c r="R305">
        <f t="shared" si="60"/>
        <v>266.15100000000007</v>
      </c>
      <c r="S305">
        <f t="shared" si="61"/>
        <v>153.92900000000009</v>
      </c>
    </row>
    <row r="306" spans="1:19">
      <c r="A306" s="2">
        <v>1582.93379</v>
      </c>
      <c r="B306">
        <v>1537.7262498571999</v>
      </c>
      <c r="C306">
        <v>1548.7</v>
      </c>
      <c r="D306" s="5">
        <v>1496.7260000000001</v>
      </c>
      <c r="E306" s="6">
        <v>1537.376</v>
      </c>
      <c r="F306" s="3">
        <v>1527</v>
      </c>
      <c r="I306">
        <f t="shared" si="52"/>
        <v>3128.5888637641051</v>
      </c>
      <c r="J306">
        <f t="shared" si="53"/>
        <v>115.05243599908187</v>
      </c>
      <c r="K306">
        <f t="shared" si="54"/>
        <v>470.89000000000198</v>
      </c>
      <c r="L306">
        <f t="shared" si="55"/>
        <v>916.5150759999932</v>
      </c>
      <c r="M306">
        <f t="shared" si="56"/>
        <v>107.66137599999951</v>
      </c>
      <c r="O306">
        <f t="shared" si="57"/>
        <v>55.933790000000045</v>
      </c>
      <c r="P306">
        <f t="shared" si="58"/>
        <v>10.726249857199946</v>
      </c>
      <c r="Q306">
        <f t="shared" si="59"/>
        <v>21.700000000000045</v>
      </c>
      <c r="R306">
        <f t="shared" si="60"/>
        <v>30.273999999999887</v>
      </c>
      <c r="S306">
        <f t="shared" si="61"/>
        <v>10.375999999999976</v>
      </c>
    </row>
    <row r="307" spans="1:19">
      <c r="A307" s="2">
        <v>1452.52316</v>
      </c>
      <c r="B307">
        <v>1488.0740785411399</v>
      </c>
      <c r="C307">
        <v>1508</v>
      </c>
      <c r="D307" s="5">
        <v>1419.595</v>
      </c>
      <c r="E307" s="6">
        <v>1485.4739999999999</v>
      </c>
      <c r="F307" s="3">
        <v>1508</v>
      </c>
      <c r="I307">
        <f t="shared" si="52"/>
        <v>3077.6797763856043</v>
      </c>
      <c r="J307">
        <f t="shared" si="53"/>
        <v>397.04234598466149</v>
      </c>
      <c r="K307">
        <f t="shared" si="54"/>
        <v>0</v>
      </c>
      <c r="L307">
        <f t="shared" si="55"/>
        <v>7815.4440249999952</v>
      </c>
      <c r="M307">
        <f t="shared" si="56"/>
        <v>507.42067600000303</v>
      </c>
      <c r="O307">
        <f t="shared" si="57"/>
        <v>55.476840000000038</v>
      </c>
      <c r="P307">
        <f t="shared" si="58"/>
        <v>19.925921458860103</v>
      </c>
      <c r="Q307">
        <f t="shared" si="59"/>
        <v>0</v>
      </c>
      <c r="R307">
        <f t="shared" si="60"/>
        <v>88.404999999999973</v>
      </c>
      <c r="S307">
        <f t="shared" si="61"/>
        <v>22.526000000000067</v>
      </c>
    </row>
    <row r="308" spans="1:19">
      <c r="A308" s="2">
        <v>1703.7839100000001</v>
      </c>
      <c r="B308">
        <v>1701.0949594575</v>
      </c>
      <c r="C308">
        <v>1785.1</v>
      </c>
      <c r="D308" s="5">
        <v>1674.472</v>
      </c>
      <c r="E308" s="6">
        <v>1698.479</v>
      </c>
      <c r="F308" s="3">
        <v>1819</v>
      </c>
      <c r="I308">
        <f t="shared" si="52"/>
        <v>13274.747394888076</v>
      </c>
      <c r="J308">
        <f t="shared" si="53"/>
        <v>13901.59858532858</v>
      </c>
      <c r="K308">
        <f t="shared" si="54"/>
        <v>1149.2100000000062</v>
      </c>
      <c r="L308">
        <f t="shared" si="55"/>
        <v>20888.342784000004</v>
      </c>
      <c r="M308">
        <f t="shared" si="56"/>
        <v>14525.311440999991</v>
      </c>
      <c r="O308">
        <f t="shared" si="57"/>
        <v>115.21608999999989</v>
      </c>
      <c r="P308">
        <f t="shared" si="58"/>
        <v>117.90504054250005</v>
      </c>
      <c r="Q308">
        <f t="shared" si="59"/>
        <v>33.900000000000091</v>
      </c>
      <c r="R308">
        <f t="shared" si="60"/>
        <v>144.52800000000002</v>
      </c>
      <c r="S308">
        <f t="shared" si="61"/>
        <v>120.52099999999996</v>
      </c>
    </row>
    <row r="309" spans="1:19">
      <c r="A309" s="2">
        <v>1253.7062800000001</v>
      </c>
      <c r="B309">
        <v>1224.3679989544801</v>
      </c>
      <c r="C309">
        <v>1290.8</v>
      </c>
      <c r="D309" s="5">
        <v>1260.7139999999999</v>
      </c>
      <c r="E309" s="6">
        <v>1225.883</v>
      </c>
      <c r="F309" s="3">
        <v>1298</v>
      </c>
      <c r="I309">
        <f t="shared" si="52"/>
        <v>1961.9336314383906</v>
      </c>
      <c r="J309">
        <f t="shared" si="53"/>
        <v>5421.6715779674478</v>
      </c>
      <c r="K309">
        <f t="shared" si="54"/>
        <v>51.840000000000657</v>
      </c>
      <c r="L309">
        <f t="shared" si="55"/>
        <v>1390.2457960000042</v>
      </c>
      <c r="M309">
        <f t="shared" si="56"/>
        <v>5200.8616889999948</v>
      </c>
      <c r="O309">
        <f t="shared" si="57"/>
        <v>44.293719999999894</v>
      </c>
      <c r="P309">
        <f t="shared" si="58"/>
        <v>73.632001045519928</v>
      </c>
      <c r="Q309">
        <f t="shared" si="59"/>
        <v>7.2000000000000455</v>
      </c>
      <c r="R309">
        <f t="shared" si="60"/>
        <v>37.286000000000058</v>
      </c>
      <c r="S309">
        <f t="shared" si="61"/>
        <v>72.116999999999962</v>
      </c>
    </row>
    <row r="310" spans="1:19">
      <c r="A310" s="2">
        <v>1558.54402</v>
      </c>
      <c r="B310">
        <v>1565.11770775953</v>
      </c>
      <c r="C310">
        <v>1420.2</v>
      </c>
      <c r="D310" s="5">
        <v>1553.2719999999999</v>
      </c>
      <c r="E310" s="6">
        <v>1563.53</v>
      </c>
      <c r="F310" s="3">
        <v>1407</v>
      </c>
      <c r="I310">
        <f t="shared" si="52"/>
        <v>22965.589997760413</v>
      </c>
      <c r="J310">
        <f t="shared" si="53"/>
        <v>25001.209507128147</v>
      </c>
      <c r="K310">
        <f t="shared" si="54"/>
        <v>174.2400000000012</v>
      </c>
      <c r="L310">
        <f t="shared" si="55"/>
        <v>21395.49798399998</v>
      </c>
      <c r="M310">
        <f t="shared" si="56"/>
        <v>24501.640899999991</v>
      </c>
      <c r="O310">
        <f t="shared" si="57"/>
        <v>151.54402000000005</v>
      </c>
      <c r="P310">
        <f t="shared" si="58"/>
        <v>158.11770775953005</v>
      </c>
      <c r="Q310">
        <f t="shared" si="59"/>
        <v>13.200000000000045</v>
      </c>
      <c r="R310">
        <f t="shared" si="60"/>
        <v>146.27199999999993</v>
      </c>
      <c r="S310">
        <f t="shared" si="61"/>
        <v>156.52999999999997</v>
      </c>
    </row>
    <row r="311" spans="1:19">
      <c r="A311" s="2">
        <v>1044.0762</v>
      </c>
      <c r="B311">
        <v>1024.4182276594499</v>
      </c>
      <c r="C311">
        <v>1035</v>
      </c>
      <c r="D311" s="5">
        <v>1065.4000000000001</v>
      </c>
      <c r="E311" s="6">
        <v>1026.3309999999999</v>
      </c>
      <c r="F311" s="3">
        <v>1085</v>
      </c>
      <c r="I311">
        <f t="shared" si="52"/>
        <v>1674.7574064400023</v>
      </c>
      <c r="J311">
        <f t="shared" si="53"/>
        <v>3670.1511399222363</v>
      </c>
      <c r="K311">
        <f t="shared" si="54"/>
        <v>2500</v>
      </c>
      <c r="L311">
        <f t="shared" si="55"/>
        <v>384.15999999999644</v>
      </c>
      <c r="M311">
        <f t="shared" si="56"/>
        <v>3442.0515610000111</v>
      </c>
      <c r="O311">
        <f t="shared" si="57"/>
        <v>40.923800000000028</v>
      </c>
      <c r="P311">
        <f t="shared" si="58"/>
        <v>60.58177234055006</v>
      </c>
      <c r="Q311">
        <f t="shared" si="59"/>
        <v>50</v>
      </c>
      <c r="R311">
        <f t="shared" si="60"/>
        <v>19.599999999999909</v>
      </c>
      <c r="S311">
        <f t="shared" si="61"/>
        <v>58.669000000000096</v>
      </c>
    </row>
    <row r="312" spans="1:19">
      <c r="A312" s="2">
        <v>1411.7893999999999</v>
      </c>
      <c r="B312">
        <v>1437.39591426948</v>
      </c>
      <c r="C312">
        <v>1287</v>
      </c>
      <c r="D312" s="5">
        <v>1470.8530000000001</v>
      </c>
      <c r="E312" s="6">
        <v>1437.8309999999999</v>
      </c>
      <c r="F312" s="3">
        <v>1262</v>
      </c>
      <c r="I312">
        <f t="shared" si="52"/>
        <v>22436.864352359968</v>
      </c>
      <c r="J312">
        <f t="shared" si="53"/>
        <v>30763.726742426792</v>
      </c>
      <c r="K312">
        <f t="shared" si="54"/>
        <v>625</v>
      </c>
      <c r="L312">
        <f t="shared" si="55"/>
        <v>43619.575609000029</v>
      </c>
      <c r="M312">
        <f t="shared" si="56"/>
        <v>30916.540560999965</v>
      </c>
      <c r="O312">
        <f t="shared" si="57"/>
        <v>149.78939999999989</v>
      </c>
      <c r="P312">
        <f t="shared" si="58"/>
        <v>175.39591426948004</v>
      </c>
      <c r="Q312">
        <f t="shared" si="59"/>
        <v>25</v>
      </c>
      <c r="R312">
        <f t="shared" si="60"/>
        <v>208.85300000000007</v>
      </c>
      <c r="S312">
        <f t="shared" si="61"/>
        <v>175.8309999999999</v>
      </c>
    </row>
    <row r="313" spans="1:19">
      <c r="A313" s="2">
        <v>1022.96359</v>
      </c>
      <c r="B313">
        <v>985.64702965359697</v>
      </c>
      <c r="C313">
        <v>976.7</v>
      </c>
      <c r="D313" s="5">
        <v>1030.8030000000001</v>
      </c>
      <c r="E313" s="6">
        <v>987.55799999999999</v>
      </c>
      <c r="F313" s="3">
        <v>937</v>
      </c>
      <c r="I313">
        <f t="shared" si="52"/>
        <v>7389.7388056880918</v>
      </c>
      <c r="J313">
        <f t="shared" si="53"/>
        <v>2366.5334941179435</v>
      </c>
      <c r="K313">
        <f t="shared" si="54"/>
        <v>1576.0900000000036</v>
      </c>
      <c r="L313">
        <f t="shared" si="55"/>
        <v>8799.0028090000214</v>
      </c>
      <c r="M313">
        <f t="shared" si="56"/>
        <v>2556.1113639999994</v>
      </c>
      <c r="O313">
        <f t="shared" si="57"/>
        <v>85.963589999999954</v>
      </c>
      <c r="P313">
        <f t="shared" si="58"/>
        <v>48.647029653596974</v>
      </c>
      <c r="Q313">
        <f t="shared" si="59"/>
        <v>39.700000000000045</v>
      </c>
      <c r="R313">
        <f t="shared" si="60"/>
        <v>93.803000000000111</v>
      </c>
      <c r="S313">
        <f t="shared" si="61"/>
        <v>50.557999999999993</v>
      </c>
    </row>
    <row r="314" spans="1:19">
      <c r="A314" s="2">
        <v>1096.87033</v>
      </c>
      <c r="B314">
        <v>1088.17133574185</v>
      </c>
      <c r="C314">
        <v>1164.0999999999999</v>
      </c>
      <c r="D314" s="5">
        <v>1136.7739999999999</v>
      </c>
      <c r="E314" s="6">
        <v>1092.799</v>
      </c>
      <c r="F314" s="3">
        <v>1154</v>
      </c>
      <c r="I314">
        <f t="shared" si="52"/>
        <v>3263.7991943089037</v>
      </c>
      <c r="J314">
        <f t="shared" si="53"/>
        <v>4333.4130380122297</v>
      </c>
      <c r="K314">
        <f t="shared" si="54"/>
        <v>102.00999999999816</v>
      </c>
      <c r="L314">
        <f t="shared" si="55"/>
        <v>296.73507600000386</v>
      </c>
      <c r="M314">
        <f t="shared" si="56"/>
        <v>3745.5624010000029</v>
      </c>
      <c r="O314">
        <f t="shared" si="57"/>
        <v>57.129670000000033</v>
      </c>
      <c r="P314">
        <f t="shared" si="58"/>
        <v>65.828664258149956</v>
      </c>
      <c r="Q314">
        <f t="shared" si="59"/>
        <v>10.099999999999909</v>
      </c>
      <c r="R314">
        <f t="shared" si="60"/>
        <v>17.226000000000113</v>
      </c>
      <c r="S314">
        <f t="shared" si="61"/>
        <v>61.201000000000022</v>
      </c>
    </row>
    <row r="315" spans="1:19">
      <c r="A315" s="2">
        <v>1484.96244</v>
      </c>
      <c r="B315">
        <v>1491.9458391686701</v>
      </c>
      <c r="C315">
        <v>1418.7</v>
      </c>
      <c r="D315" s="5">
        <v>1470.5809999999999</v>
      </c>
      <c r="E315" s="6">
        <v>1490.796</v>
      </c>
      <c r="F315" s="3">
        <v>1354</v>
      </c>
      <c r="I315">
        <f t="shared" si="52"/>
        <v>17151.160690753604</v>
      </c>
      <c r="J315">
        <f t="shared" si="53"/>
        <v>19029.054543948594</v>
      </c>
      <c r="K315">
        <f t="shared" si="54"/>
        <v>4186.0900000000056</v>
      </c>
      <c r="L315">
        <f t="shared" si="55"/>
        <v>13591.129560999978</v>
      </c>
      <c r="M315">
        <f t="shared" si="56"/>
        <v>18713.145616000013</v>
      </c>
      <c r="O315">
        <f t="shared" si="57"/>
        <v>130.96244000000002</v>
      </c>
      <c r="P315">
        <f t="shared" si="58"/>
        <v>137.94583916867009</v>
      </c>
      <c r="Q315">
        <f t="shared" si="59"/>
        <v>64.700000000000045</v>
      </c>
      <c r="R315">
        <f t="shared" si="60"/>
        <v>116.5809999999999</v>
      </c>
      <c r="S315">
        <f t="shared" si="61"/>
        <v>136.79600000000005</v>
      </c>
    </row>
    <row r="316" spans="1:19">
      <c r="A316" s="2">
        <v>1342.8422</v>
      </c>
      <c r="B316">
        <v>1332.4078560713399</v>
      </c>
      <c r="C316">
        <v>1447.5</v>
      </c>
      <c r="D316" s="5">
        <v>1361.847</v>
      </c>
      <c r="E316" s="6">
        <v>1336.1579999999999</v>
      </c>
      <c r="F316" s="3">
        <v>1444</v>
      </c>
      <c r="I316">
        <f t="shared" si="52"/>
        <v>10232.900500839991</v>
      </c>
      <c r="J316">
        <f t="shared" si="53"/>
        <v>12452.806586594792</v>
      </c>
      <c r="K316">
        <f t="shared" si="54"/>
        <v>12.25</v>
      </c>
      <c r="L316">
        <f t="shared" si="55"/>
        <v>6749.1154090000036</v>
      </c>
      <c r="M316">
        <f t="shared" si="56"/>
        <v>11629.896964000021</v>
      </c>
      <c r="O316">
        <f t="shared" si="57"/>
        <v>101.15779999999995</v>
      </c>
      <c r="P316">
        <f t="shared" si="58"/>
        <v>111.59214392866011</v>
      </c>
      <c r="Q316">
        <f t="shared" si="59"/>
        <v>3.5</v>
      </c>
      <c r="R316">
        <f t="shared" si="60"/>
        <v>82.15300000000002</v>
      </c>
      <c r="S316">
        <f t="shared" si="61"/>
        <v>107.8420000000001</v>
      </c>
    </row>
    <row r="317" spans="1:19">
      <c r="A317" s="2">
        <v>1519.4039299999999</v>
      </c>
      <c r="B317">
        <v>1526.44111601844</v>
      </c>
      <c r="C317">
        <v>1553.8</v>
      </c>
      <c r="D317" s="5">
        <v>1488.402</v>
      </c>
      <c r="E317" s="6">
        <v>1525.4179999999999</v>
      </c>
      <c r="F317" s="3">
        <v>1584</v>
      </c>
      <c r="I317">
        <f t="shared" si="52"/>
        <v>4172.652259444907</v>
      </c>
      <c r="J317">
        <f t="shared" si="53"/>
        <v>3313.0251252026878</v>
      </c>
      <c r="K317">
        <f t="shared" si="54"/>
        <v>912.04000000000269</v>
      </c>
      <c r="L317">
        <f t="shared" si="55"/>
        <v>9138.9776039999924</v>
      </c>
      <c r="M317">
        <f t="shared" si="56"/>
        <v>3431.8507240000126</v>
      </c>
      <c r="O317">
        <f t="shared" si="57"/>
        <v>64.596070000000054</v>
      </c>
      <c r="P317">
        <f t="shared" si="58"/>
        <v>57.558883981560029</v>
      </c>
      <c r="Q317">
        <f t="shared" si="59"/>
        <v>30.200000000000045</v>
      </c>
      <c r="R317">
        <f t="shared" si="60"/>
        <v>95.597999999999956</v>
      </c>
      <c r="S317">
        <f t="shared" si="61"/>
        <v>58.582000000000107</v>
      </c>
    </row>
    <row r="318" spans="1:19">
      <c r="A318" s="2">
        <v>1254.0838200000001</v>
      </c>
      <c r="B318">
        <v>1237.63716670248</v>
      </c>
      <c r="C318">
        <v>1304.3</v>
      </c>
      <c r="D318" s="5">
        <v>1235.1759999999999</v>
      </c>
      <c r="E318" s="6">
        <v>1238.3219999999999</v>
      </c>
      <c r="F318" s="3">
        <v>1305</v>
      </c>
      <c r="I318">
        <f t="shared" si="52"/>
        <v>2592.4573857923938</v>
      </c>
      <c r="J318">
        <f t="shared" si="53"/>
        <v>4537.7513098694635</v>
      </c>
      <c r="K318">
        <f t="shared" si="54"/>
        <v>0.49000000000006366</v>
      </c>
      <c r="L318">
        <f t="shared" si="55"/>
        <v>4875.3909760000097</v>
      </c>
      <c r="M318">
        <f t="shared" si="56"/>
        <v>4445.955684000015</v>
      </c>
      <c r="O318">
        <f t="shared" si="57"/>
        <v>50.91617999999994</v>
      </c>
      <c r="P318">
        <f t="shared" si="58"/>
        <v>67.362833297519956</v>
      </c>
      <c r="Q318">
        <f t="shared" si="59"/>
        <v>0.70000000000004547</v>
      </c>
      <c r="R318">
        <f t="shared" si="60"/>
        <v>69.824000000000069</v>
      </c>
      <c r="S318">
        <f t="shared" si="61"/>
        <v>66.678000000000111</v>
      </c>
    </row>
    <row r="319" spans="1:19">
      <c r="A319" s="2">
        <v>1427.72642</v>
      </c>
      <c r="B319">
        <v>1413.64936143156</v>
      </c>
      <c r="C319">
        <v>1407</v>
      </c>
      <c r="D319" s="5">
        <v>1425.713</v>
      </c>
      <c r="E319" s="6">
        <v>1413.7</v>
      </c>
      <c r="F319" s="3">
        <v>1364</v>
      </c>
      <c r="I319">
        <f t="shared" si="52"/>
        <v>4061.0566060163951</v>
      </c>
      <c r="J319">
        <f t="shared" si="53"/>
        <v>2465.0590905616787</v>
      </c>
      <c r="K319">
        <f t="shared" si="54"/>
        <v>1849</v>
      </c>
      <c r="L319">
        <f t="shared" si="55"/>
        <v>3808.4943689999959</v>
      </c>
      <c r="M319">
        <f t="shared" si="56"/>
        <v>2470.0900000000047</v>
      </c>
      <c r="O319">
        <f t="shared" si="57"/>
        <v>63.726419999999962</v>
      </c>
      <c r="P319">
        <f t="shared" si="58"/>
        <v>49.64936143156001</v>
      </c>
      <c r="Q319">
        <f t="shared" si="59"/>
        <v>43</v>
      </c>
      <c r="R319">
        <f t="shared" si="60"/>
        <v>61.712999999999965</v>
      </c>
      <c r="S319">
        <f t="shared" si="61"/>
        <v>49.700000000000045</v>
      </c>
    </row>
    <row r="320" spans="1:19">
      <c r="A320" s="2">
        <v>1162.60591</v>
      </c>
      <c r="B320">
        <v>1148.7846785568699</v>
      </c>
      <c r="C320">
        <v>1110.5</v>
      </c>
      <c r="D320" s="5">
        <v>1192.048</v>
      </c>
      <c r="E320" s="6">
        <v>1152.5540000000001</v>
      </c>
      <c r="F320" s="3">
        <v>1118</v>
      </c>
      <c r="I320">
        <f t="shared" si="52"/>
        <v>1989.6872069280996</v>
      </c>
      <c r="J320">
        <f t="shared" si="53"/>
        <v>947.69643384980839</v>
      </c>
      <c r="K320">
        <f t="shared" si="54"/>
        <v>56.25</v>
      </c>
      <c r="L320">
        <f t="shared" si="55"/>
        <v>5483.1063039999999</v>
      </c>
      <c r="M320">
        <f t="shared" si="56"/>
        <v>1193.9789160000059</v>
      </c>
      <c r="O320">
        <f t="shared" si="57"/>
        <v>44.605909999999994</v>
      </c>
      <c r="P320">
        <f t="shared" si="58"/>
        <v>30.784678556869949</v>
      </c>
      <c r="Q320">
        <f t="shared" si="59"/>
        <v>7.5</v>
      </c>
      <c r="R320">
        <f t="shared" si="60"/>
        <v>74.048000000000002</v>
      </c>
      <c r="S320">
        <f t="shared" si="61"/>
        <v>34.554000000000087</v>
      </c>
    </row>
    <row r="321" spans="1:19">
      <c r="A321" s="2">
        <v>1551.02442</v>
      </c>
      <c r="B321">
        <v>1599.3868733309901</v>
      </c>
      <c r="C321">
        <v>1615.1</v>
      </c>
      <c r="D321" s="5">
        <v>1553.0250000000001</v>
      </c>
      <c r="E321" s="6">
        <v>1595.0989999999999</v>
      </c>
      <c r="F321" s="3">
        <v>1553</v>
      </c>
      <c r="I321">
        <f t="shared" si="52"/>
        <v>3.9029163364001436</v>
      </c>
      <c r="J321">
        <f t="shared" si="53"/>
        <v>2151.7420174253166</v>
      </c>
      <c r="K321">
        <f t="shared" si="54"/>
        <v>3856.4099999999885</v>
      </c>
      <c r="L321">
        <f t="shared" si="55"/>
        <v>6.2500000000454748E-4</v>
      </c>
      <c r="M321">
        <f t="shared" si="56"/>
        <v>1772.3258009999943</v>
      </c>
      <c r="O321">
        <f t="shared" si="57"/>
        <v>1.9755800000000363</v>
      </c>
      <c r="P321">
        <f t="shared" si="58"/>
        <v>46.386873330990056</v>
      </c>
      <c r="Q321">
        <f t="shared" si="59"/>
        <v>62.099999999999909</v>
      </c>
      <c r="R321">
        <f t="shared" si="60"/>
        <v>2.5000000000090949E-2</v>
      </c>
      <c r="S321">
        <f t="shared" si="61"/>
        <v>42.098999999999933</v>
      </c>
    </row>
    <row r="322" spans="1:19">
      <c r="A322" s="2">
        <v>1583.42743</v>
      </c>
      <c r="B322">
        <v>1589.62736772521</v>
      </c>
      <c r="C322">
        <v>1476.6</v>
      </c>
      <c r="D322" s="5">
        <v>1531.13</v>
      </c>
      <c r="E322" s="6">
        <v>1587.08</v>
      </c>
      <c r="F322" s="3">
        <v>1541</v>
      </c>
      <c r="I322">
        <f t="shared" si="52"/>
        <v>1800.0868164048966</v>
      </c>
      <c r="J322">
        <f t="shared" si="53"/>
        <v>2364.6208918827929</v>
      </c>
      <c r="K322">
        <f t="shared" si="54"/>
        <v>4147.3600000000115</v>
      </c>
      <c r="L322">
        <f t="shared" si="55"/>
        <v>97.416899999997852</v>
      </c>
      <c r="M322">
        <f t="shared" si="56"/>
        <v>2123.3663999999935</v>
      </c>
      <c r="O322">
        <f t="shared" si="57"/>
        <v>42.427429999999958</v>
      </c>
      <c r="P322">
        <f t="shared" si="58"/>
        <v>48.627367725209979</v>
      </c>
      <c r="Q322">
        <f t="shared" si="59"/>
        <v>64.400000000000091</v>
      </c>
      <c r="R322">
        <f t="shared" si="60"/>
        <v>9.8699999999998909</v>
      </c>
      <c r="S322">
        <f t="shared" si="61"/>
        <v>46.079999999999927</v>
      </c>
    </row>
    <row r="323" spans="1:19">
      <c r="A323" s="2">
        <v>1379.37915</v>
      </c>
      <c r="B323">
        <v>1361.2906454112699</v>
      </c>
      <c r="C323">
        <v>1448.5</v>
      </c>
      <c r="D323" s="5">
        <v>1372.7280000000001</v>
      </c>
      <c r="E323" s="6">
        <v>1362.3869999999999</v>
      </c>
      <c r="F323" s="3">
        <v>1466</v>
      </c>
      <c r="I323">
        <f t="shared" si="52"/>
        <v>7503.1716547225033</v>
      </c>
      <c r="J323">
        <f t="shared" si="53"/>
        <v>10964.048938388412</v>
      </c>
      <c r="K323">
        <f t="shared" si="54"/>
        <v>306.25</v>
      </c>
      <c r="L323">
        <f t="shared" si="55"/>
        <v>8699.6659839999884</v>
      </c>
      <c r="M323">
        <f t="shared" si="56"/>
        <v>10735.653769000011</v>
      </c>
      <c r="O323">
        <f t="shared" si="57"/>
        <v>86.620850000000019</v>
      </c>
      <c r="P323">
        <f t="shared" si="58"/>
        <v>104.70935458873009</v>
      </c>
      <c r="Q323">
        <f t="shared" si="59"/>
        <v>17.5</v>
      </c>
      <c r="R323">
        <f t="shared" si="60"/>
        <v>93.271999999999935</v>
      </c>
      <c r="S323">
        <f t="shared" si="61"/>
        <v>103.61300000000006</v>
      </c>
    </row>
    <row r="324" spans="1:19">
      <c r="A324" s="2">
        <v>1279.8415</v>
      </c>
      <c r="B324">
        <v>1251.4879492223599</v>
      </c>
      <c r="C324">
        <v>1190.5</v>
      </c>
      <c r="D324" s="5">
        <v>1284.7909999999999</v>
      </c>
      <c r="E324" s="6">
        <v>1252.058</v>
      </c>
      <c r="F324" s="3">
        <v>1147</v>
      </c>
      <c r="I324">
        <f t="shared" si="52"/>
        <v>17646.864122249997</v>
      </c>
      <c r="J324">
        <f t="shared" si="53"/>
        <v>10917.731532694466</v>
      </c>
      <c r="K324">
        <f t="shared" si="54"/>
        <v>1892.25</v>
      </c>
      <c r="L324">
        <f t="shared" si="55"/>
        <v>18986.359680999984</v>
      </c>
      <c r="M324">
        <f t="shared" si="56"/>
        <v>11037.183363999999</v>
      </c>
      <c r="O324">
        <f t="shared" si="57"/>
        <v>132.8415</v>
      </c>
      <c r="P324">
        <f t="shared" si="58"/>
        <v>104.48794922235993</v>
      </c>
      <c r="Q324">
        <f t="shared" si="59"/>
        <v>43.5</v>
      </c>
      <c r="R324">
        <f t="shared" si="60"/>
        <v>137.79099999999994</v>
      </c>
      <c r="S324">
        <f t="shared" si="61"/>
        <v>105.05799999999999</v>
      </c>
    </row>
    <row r="325" spans="1:19">
      <c r="A325" s="2">
        <v>1351.1682599999999</v>
      </c>
      <c r="B325">
        <v>1338.8658915250901</v>
      </c>
      <c r="C325">
        <v>1578.8</v>
      </c>
      <c r="D325" s="5">
        <v>1364.1310000000001</v>
      </c>
      <c r="E325" s="6">
        <v>1340.0039999999999</v>
      </c>
      <c r="F325" s="3">
        <v>1610</v>
      </c>
      <c r="I325">
        <f t="shared" ref="I325:I388" si="62">($F325-A325)^2</f>
        <v>66993.869631427646</v>
      </c>
      <c r="J325">
        <f t="shared" ref="J325:J388" si="63">($F325-B325)^2</f>
        <v>73513.704778484214</v>
      </c>
      <c r="K325">
        <f t="shared" ref="K325:K388" si="64">($F325-C325)^2</f>
        <v>973.44000000000278</v>
      </c>
      <c r="L325">
        <f t="shared" ref="L325:L388" si="65">($F325-D325)^2</f>
        <v>60451.565160999955</v>
      </c>
      <c r="M325">
        <f t="shared" ref="M325:M388" si="66">($F325-E325)^2</f>
        <v>72897.840016000046</v>
      </c>
      <c r="O325">
        <f t="shared" ref="O325:O388" si="67">ABS($F325-A325)</f>
        <v>258.83174000000008</v>
      </c>
      <c r="P325">
        <f t="shared" ref="P325:P388" si="68">ABS($F325-B325)</f>
        <v>271.13410847490991</v>
      </c>
      <c r="Q325">
        <f t="shared" ref="Q325:Q388" si="69">ABS($F325-C325)</f>
        <v>31.200000000000045</v>
      </c>
      <c r="R325">
        <f t="shared" ref="R325:R388" si="70">ABS($F325-D325)</f>
        <v>245.86899999999991</v>
      </c>
      <c r="S325">
        <f t="shared" ref="S325:S388" si="71">ABS($F325-E325)</f>
        <v>269.99600000000009</v>
      </c>
    </row>
    <row r="326" spans="1:19">
      <c r="A326" s="2">
        <v>1175.79745</v>
      </c>
      <c r="B326">
        <v>1191.3031441154701</v>
      </c>
      <c r="C326">
        <v>1150.9000000000001</v>
      </c>
      <c r="D326" s="5">
        <v>1210.364</v>
      </c>
      <c r="E326" s="6">
        <v>1193.595</v>
      </c>
      <c r="F326" s="3">
        <v>1161</v>
      </c>
      <c r="I326">
        <f t="shared" si="62"/>
        <v>218.96452650250077</v>
      </c>
      <c r="J326">
        <f t="shared" si="63"/>
        <v>918.28054328295036</v>
      </c>
      <c r="K326">
        <f t="shared" si="64"/>
        <v>102.00999999999816</v>
      </c>
      <c r="L326">
        <f t="shared" si="65"/>
        <v>2436.8044960000034</v>
      </c>
      <c r="M326">
        <f t="shared" si="66"/>
        <v>1062.4340250000018</v>
      </c>
      <c r="O326">
        <f t="shared" si="67"/>
        <v>14.797450000000026</v>
      </c>
      <c r="P326">
        <f t="shared" si="68"/>
        <v>30.303144115470104</v>
      </c>
      <c r="Q326">
        <f t="shared" si="69"/>
        <v>10.099999999999909</v>
      </c>
      <c r="R326">
        <f t="shared" si="70"/>
        <v>49.364000000000033</v>
      </c>
      <c r="S326">
        <f t="shared" si="71"/>
        <v>32.595000000000027</v>
      </c>
    </row>
    <row r="327" spans="1:19">
      <c r="A327" s="2">
        <v>1167.6542099999999</v>
      </c>
      <c r="B327">
        <v>1152.49502024045</v>
      </c>
      <c r="C327">
        <v>1164.3</v>
      </c>
      <c r="D327" s="5">
        <v>1173.9159999999999</v>
      </c>
      <c r="E327" s="6">
        <v>1154.394</v>
      </c>
      <c r="F327" s="3">
        <v>1185</v>
      </c>
      <c r="I327">
        <f t="shared" si="62"/>
        <v>300.87643072410276</v>
      </c>
      <c r="J327">
        <f t="shared" si="63"/>
        <v>1056.5737091687549</v>
      </c>
      <c r="K327">
        <f t="shared" si="64"/>
        <v>428.49000000000188</v>
      </c>
      <c r="L327">
        <f t="shared" si="65"/>
        <v>122.85505600000133</v>
      </c>
      <c r="M327">
        <f t="shared" si="66"/>
        <v>936.72723599999972</v>
      </c>
      <c r="O327">
        <f t="shared" si="67"/>
        <v>17.345790000000079</v>
      </c>
      <c r="P327">
        <f t="shared" si="68"/>
        <v>32.504979759549997</v>
      </c>
      <c r="Q327">
        <f t="shared" si="69"/>
        <v>20.700000000000045</v>
      </c>
      <c r="R327">
        <f t="shared" si="70"/>
        <v>11.08400000000006</v>
      </c>
      <c r="S327">
        <f t="shared" si="71"/>
        <v>30.605999999999995</v>
      </c>
    </row>
    <row r="328" spans="1:19">
      <c r="A328" s="2">
        <v>1416.0317299999999</v>
      </c>
      <c r="B328">
        <v>1444.41563407392</v>
      </c>
      <c r="C328">
        <v>1390.8</v>
      </c>
      <c r="D328" s="5">
        <v>1467.366</v>
      </c>
      <c r="E328" s="6">
        <v>1444.24</v>
      </c>
      <c r="F328" s="3">
        <v>1375</v>
      </c>
      <c r="I328">
        <f t="shared" si="62"/>
        <v>1683.6028667928938</v>
      </c>
      <c r="J328">
        <f t="shared" si="63"/>
        <v>4818.5302538843698</v>
      </c>
      <c r="K328">
        <f t="shared" si="64"/>
        <v>249.63999999999857</v>
      </c>
      <c r="L328">
        <f t="shared" si="65"/>
        <v>8531.477955999997</v>
      </c>
      <c r="M328">
        <f t="shared" si="66"/>
        <v>4794.1776000000009</v>
      </c>
      <c r="O328">
        <f t="shared" si="67"/>
        <v>41.031729999999925</v>
      </c>
      <c r="P328">
        <f t="shared" si="68"/>
        <v>69.415634073920046</v>
      </c>
      <c r="Q328">
        <f t="shared" si="69"/>
        <v>15.799999999999955</v>
      </c>
      <c r="R328">
        <f t="shared" si="70"/>
        <v>92.365999999999985</v>
      </c>
      <c r="S328">
        <f t="shared" si="71"/>
        <v>69.240000000000009</v>
      </c>
    </row>
    <row r="329" spans="1:19">
      <c r="A329" s="2">
        <v>1538.26648</v>
      </c>
      <c r="B329">
        <v>1534.0783987253401</v>
      </c>
      <c r="C329">
        <v>1378.7</v>
      </c>
      <c r="D329" s="5">
        <v>1501.0519999999999</v>
      </c>
      <c r="E329" s="6">
        <v>1534.8119999999999</v>
      </c>
      <c r="F329" s="3">
        <v>1359</v>
      </c>
      <c r="I329">
        <f t="shared" si="62"/>
        <v>32136.470851590402</v>
      </c>
      <c r="J329">
        <f t="shared" si="63"/>
        <v>30652.445700229167</v>
      </c>
      <c r="K329">
        <f t="shared" si="64"/>
        <v>388.09000000000179</v>
      </c>
      <c r="L329">
        <f t="shared" si="65"/>
        <v>20178.770703999973</v>
      </c>
      <c r="M329">
        <f t="shared" si="66"/>
        <v>30909.859343999964</v>
      </c>
      <c r="O329">
        <f t="shared" si="67"/>
        <v>179.26648</v>
      </c>
      <c r="P329">
        <f t="shared" si="68"/>
        <v>175.07839872534009</v>
      </c>
      <c r="Q329">
        <f t="shared" si="69"/>
        <v>19.700000000000045</v>
      </c>
      <c r="R329">
        <f t="shared" si="70"/>
        <v>142.05199999999991</v>
      </c>
      <c r="S329">
        <f t="shared" si="71"/>
        <v>175.8119999999999</v>
      </c>
    </row>
    <row r="330" spans="1:19">
      <c r="A330" s="2">
        <v>1490.1088999999999</v>
      </c>
      <c r="B330">
        <v>1478.6726006333499</v>
      </c>
      <c r="C330">
        <v>1455.7</v>
      </c>
      <c r="D330" s="5">
        <v>1464.1759999999999</v>
      </c>
      <c r="E330" s="6">
        <v>1478.038</v>
      </c>
      <c r="F330" s="3">
        <v>1453</v>
      </c>
      <c r="I330">
        <f t="shared" si="62"/>
        <v>1377.0704592099962</v>
      </c>
      <c r="J330">
        <f t="shared" si="63"/>
        <v>659.08242327947926</v>
      </c>
      <c r="K330">
        <f t="shared" si="64"/>
        <v>7.2900000000002452</v>
      </c>
      <c r="L330">
        <f t="shared" si="65"/>
        <v>124.90297599999846</v>
      </c>
      <c r="M330">
        <f t="shared" si="66"/>
        <v>626.90144400000054</v>
      </c>
      <c r="O330">
        <f t="shared" si="67"/>
        <v>37.108899999999949</v>
      </c>
      <c r="P330">
        <f t="shared" si="68"/>
        <v>25.67260063334993</v>
      </c>
      <c r="Q330">
        <f t="shared" si="69"/>
        <v>2.7000000000000455</v>
      </c>
      <c r="R330">
        <f t="shared" si="70"/>
        <v>11.175999999999931</v>
      </c>
      <c r="S330">
        <f t="shared" si="71"/>
        <v>25.038000000000011</v>
      </c>
    </row>
    <row r="331" spans="1:19">
      <c r="A331" s="2">
        <v>1170.704</v>
      </c>
      <c r="B331">
        <v>1177.2615338880601</v>
      </c>
      <c r="C331">
        <v>1178.5</v>
      </c>
      <c r="D331" s="5">
        <v>1198.027</v>
      </c>
      <c r="E331" s="6">
        <v>1177.846</v>
      </c>
      <c r="F331" s="3">
        <v>1204</v>
      </c>
      <c r="I331">
        <f t="shared" si="62"/>
        <v>1108.6236160000033</v>
      </c>
      <c r="J331">
        <f t="shared" si="63"/>
        <v>714.94557001936073</v>
      </c>
      <c r="K331">
        <f t="shared" si="64"/>
        <v>650.25</v>
      </c>
      <c r="L331">
        <f t="shared" si="65"/>
        <v>35.676728999999476</v>
      </c>
      <c r="M331">
        <f t="shared" si="66"/>
        <v>684.03171599999985</v>
      </c>
      <c r="O331">
        <f t="shared" si="67"/>
        <v>33.296000000000049</v>
      </c>
      <c r="P331">
        <f t="shared" si="68"/>
        <v>26.738466111939942</v>
      </c>
      <c r="Q331">
        <f t="shared" si="69"/>
        <v>25.5</v>
      </c>
      <c r="R331">
        <f t="shared" si="70"/>
        <v>5.9729999999999563</v>
      </c>
      <c r="S331">
        <f t="shared" si="71"/>
        <v>26.153999999999996</v>
      </c>
    </row>
    <row r="332" spans="1:19">
      <c r="A332" s="2">
        <v>1804.2834600000001</v>
      </c>
      <c r="B332">
        <v>1814.6230866200001</v>
      </c>
      <c r="C332">
        <v>1762.3</v>
      </c>
      <c r="D332" s="5">
        <v>1773.2639999999999</v>
      </c>
      <c r="E332" s="6">
        <v>1815.1759999999999</v>
      </c>
      <c r="F332" s="3">
        <v>1743</v>
      </c>
      <c r="I332">
        <f t="shared" si="62"/>
        <v>3755.6624695716127</v>
      </c>
      <c r="J332">
        <f t="shared" si="63"/>
        <v>5129.8665369760365</v>
      </c>
      <c r="K332">
        <f t="shared" si="64"/>
        <v>372.48999999999825</v>
      </c>
      <c r="L332">
        <f t="shared" si="65"/>
        <v>915.90969599999369</v>
      </c>
      <c r="M332">
        <f t="shared" si="66"/>
        <v>5209.3749759999901</v>
      </c>
      <c r="O332">
        <f t="shared" si="67"/>
        <v>61.283460000000105</v>
      </c>
      <c r="P332">
        <f t="shared" si="68"/>
        <v>71.623086620000095</v>
      </c>
      <c r="Q332">
        <f t="shared" si="69"/>
        <v>19.299999999999955</v>
      </c>
      <c r="R332">
        <f t="shared" si="70"/>
        <v>30.263999999999896</v>
      </c>
      <c r="S332">
        <f t="shared" si="71"/>
        <v>72.175999999999931</v>
      </c>
    </row>
    <row r="333" spans="1:19">
      <c r="A333" s="2">
        <v>1582.3794800000001</v>
      </c>
      <c r="B333">
        <v>1592.6044031040501</v>
      </c>
      <c r="C333">
        <v>1612.4</v>
      </c>
      <c r="D333" s="5">
        <v>1577.3510000000001</v>
      </c>
      <c r="E333" s="6">
        <v>1590.701</v>
      </c>
      <c r="F333" s="3">
        <v>1542</v>
      </c>
      <c r="I333">
        <f t="shared" si="62"/>
        <v>1630.5024050704046</v>
      </c>
      <c r="J333">
        <f t="shared" si="63"/>
        <v>2560.805613517196</v>
      </c>
      <c r="K333">
        <f t="shared" si="64"/>
        <v>4956.1600000000126</v>
      </c>
      <c r="L333">
        <f t="shared" si="65"/>
        <v>1249.693201000008</v>
      </c>
      <c r="M333">
        <f t="shared" si="66"/>
        <v>2371.7874010000023</v>
      </c>
      <c r="O333">
        <f t="shared" si="67"/>
        <v>40.379480000000058</v>
      </c>
      <c r="P333">
        <f t="shared" si="68"/>
        <v>50.604403104050107</v>
      </c>
      <c r="Q333">
        <f t="shared" si="69"/>
        <v>70.400000000000091</v>
      </c>
      <c r="R333">
        <f t="shared" si="70"/>
        <v>35.351000000000113</v>
      </c>
      <c r="S333">
        <f t="shared" si="71"/>
        <v>48.701000000000022</v>
      </c>
    </row>
    <row r="334" spans="1:19">
      <c r="A334" s="2">
        <v>1466.4258</v>
      </c>
      <c r="B334">
        <v>1454.9564659463299</v>
      </c>
      <c r="C334">
        <v>1636.6</v>
      </c>
      <c r="D334" s="5">
        <v>1453.4770000000001</v>
      </c>
      <c r="E334" s="6">
        <v>1455.623</v>
      </c>
      <c r="F334" s="3">
        <v>1774</v>
      </c>
      <c r="I334">
        <f t="shared" si="62"/>
        <v>94601.888505640018</v>
      </c>
      <c r="J334">
        <f t="shared" si="63"/>
        <v>101788.77662145536</v>
      </c>
      <c r="K334">
        <f t="shared" si="64"/>
        <v>18878.760000000024</v>
      </c>
      <c r="L334">
        <f t="shared" si="65"/>
        <v>102734.99352899994</v>
      </c>
      <c r="M334">
        <f t="shared" si="66"/>
        <v>101363.91412899997</v>
      </c>
      <c r="O334">
        <f t="shared" si="67"/>
        <v>307.57420000000002</v>
      </c>
      <c r="P334">
        <f t="shared" si="68"/>
        <v>319.0435340536701</v>
      </c>
      <c r="Q334">
        <f t="shared" si="69"/>
        <v>137.40000000000009</v>
      </c>
      <c r="R334">
        <f t="shared" si="70"/>
        <v>320.52299999999991</v>
      </c>
      <c r="S334">
        <f t="shared" si="71"/>
        <v>318.37699999999995</v>
      </c>
    </row>
    <row r="335" spans="1:19">
      <c r="A335" s="2">
        <v>1753.7598</v>
      </c>
      <c r="B335">
        <v>1781.69120830408</v>
      </c>
      <c r="C335">
        <v>1757.4</v>
      </c>
      <c r="D335" s="5">
        <v>1797.461</v>
      </c>
      <c r="E335" s="6">
        <v>1776.7049999999999</v>
      </c>
      <c r="F335" s="3">
        <v>1695</v>
      </c>
      <c r="I335">
        <f t="shared" si="62"/>
        <v>3452.7140960400047</v>
      </c>
      <c r="J335">
        <f t="shared" si="63"/>
        <v>7515.3655972213828</v>
      </c>
      <c r="K335">
        <f t="shared" si="64"/>
        <v>3893.7600000000111</v>
      </c>
      <c r="L335">
        <f t="shared" si="65"/>
        <v>10498.256521000003</v>
      </c>
      <c r="M335">
        <f t="shared" si="66"/>
        <v>6675.7070249999879</v>
      </c>
      <c r="O335">
        <f t="shared" si="67"/>
        <v>58.759800000000041</v>
      </c>
      <c r="P335">
        <f t="shared" si="68"/>
        <v>86.691208304079964</v>
      </c>
      <c r="Q335">
        <f t="shared" si="69"/>
        <v>62.400000000000091</v>
      </c>
      <c r="R335">
        <f t="shared" si="70"/>
        <v>102.46100000000001</v>
      </c>
      <c r="S335">
        <f t="shared" si="71"/>
        <v>81.704999999999927</v>
      </c>
    </row>
    <row r="336" spans="1:19">
      <c r="A336" s="2">
        <v>1386.8124499999999</v>
      </c>
      <c r="B336">
        <v>1399.6082915762299</v>
      </c>
      <c r="C336">
        <v>1284.0999999999999</v>
      </c>
      <c r="D336" s="5">
        <v>1413.925</v>
      </c>
      <c r="E336" s="6">
        <v>1402.0350000000001</v>
      </c>
      <c r="F336" s="3">
        <v>1268</v>
      </c>
      <c r="I336">
        <f t="shared" si="62"/>
        <v>14116.398275002475</v>
      </c>
      <c r="J336">
        <f t="shared" si="63"/>
        <v>17320.742411613955</v>
      </c>
      <c r="K336">
        <f t="shared" si="64"/>
        <v>259.20999999999708</v>
      </c>
      <c r="L336">
        <f t="shared" si="65"/>
        <v>21294.105624999986</v>
      </c>
      <c r="M336">
        <f t="shared" si="66"/>
        <v>17965.381225000023</v>
      </c>
      <c r="O336">
        <f t="shared" si="67"/>
        <v>118.8124499999999</v>
      </c>
      <c r="P336">
        <f t="shared" si="68"/>
        <v>131.60829157622993</v>
      </c>
      <c r="Q336">
        <f t="shared" si="69"/>
        <v>16.099999999999909</v>
      </c>
      <c r="R336">
        <f t="shared" si="70"/>
        <v>145.92499999999995</v>
      </c>
      <c r="S336">
        <f t="shared" si="71"/>
        <v>134.03500000000008</v>
      </c>
    </row>
    <row r="337" spans="1:19">
      <c r="A337" s="2">
        <v>1694.6115</v>
      </c>
      <c r="B337">
        <v>1728.3870345110099</v>
      </c>
      <c r="C337">
        <v>1714</v>
      </c>
      <c r="D337" s="5">
        <v>1735.77</v>
      </c>
      <c r="E337" s="6">
        <v>1729.88</v>
      </c>
      <c r="F337" s="3">
        <v>1615</v>
      </c>
      <c r="I337">
        <f t="shared" si="62"/>
        <v>6337.9909322499961</v>
      </c>
      <c r="J337">
        <f t="shared" si="63"/>
        <v>12856.619595200953</v>
      </c>
      <c r="K337">
        <f t="shared" si="64"/>
        <v>9801</v>
      </c>
      <c r="L337">
        <f t="shared" si="65"/>
        <v>14585.392899999995</v>
      </c>
      <c r="M337">
        <f t="shared" si="66"/>
        <v>13197.414400000025</v>
      </c>
      <c r="O337">
        <f t="shared" si="67"/>
        <v>79.611499999999978</v>
      </c>
      <c r="P337">
        <f t="shared" si="68"/>
        <v>113.38703451100992</v>
      </c>
      <c r="Q337">
        <f t="shared" si="69"/>
        <v>99</v>
      </c>
      <c r="R337">
        <f t="shared" si="70"/>
        <v>120.76999999999998</v>
      </c>
      <c r="S337">
        <f t="shared" si="71"/>
        <v>114.88000000000011</v>
      </c>
    </row>
    <row r="338" spans="1:19">
      <c r="A338" s="2">
        <v>1277.22621</v>
      </c>
      <c r="B338">
        <v>1275.99520917571</v>
      </c>
      <c r="C338">
        <v>1396.7</v>
      </c>
      <c r="D338" s="5">
        <v>1292.3320000000001</v>
      </c>
      <c r="E338" s="6">
        <v>1275.8610000000001</v>
      </c>
      <c r="F338" s="3">
        <v>1371</v>
      </c>
      <c r="I338">
        <f t="shared" si="62"/>
        <v>8793.5236909640935</v>
      </c>
      <c r="J338">
        <f t="shared" si="63"/>
        <v>9025.9102795670988</v>
      </c>
      <c r="K338">
        <f t="shared" si="64"/>
        <v>660.49000000000228</v>
      </c>
      <c r="L338">
        <f t="shared" si="65"/>
        <v>6188.6542239999835</v>
      </c>
      <c r="M338">
        <f t="shared" si="66"/>
        <v>9051.4293209999796</v>
      </c>
      <c r="O338">
        <f t="shared" si="67"/>
        <v>93.773789999999963</v>
      </c>
      <c r="P338">
        <f t="shared" si="68"/>
        <v>95.004790824290012</v>
      </c>
      <c r="Q338">
        <f t="shared" si="69"/>
        <v>25.700000000000045</v>
      </c>
      <c r="R338">
        <f t="shared" si="70"/>
        <v>78.667999999999893</v>
      </c>
      <c r="S338">
        <f t="shared" si="71"/>
        <v>95.138999999999896</v>
      </c>
    </row>
    <row r="339" spans="1:19">
      <c r="A339" s="2">
        <v>1502.3750199999999</v>
      </c>
      <c r="B339">
        <v>1515.9182987680099</v>
      </c>
      <c r="C339">
        <v>1501.9</v>
      </c>
      <c r="D339" s="5">
        <v>1491.125</v>
      </c>
      <c r="E339" s="6">
        <v>1515.9290000000001</v>
      </c>
      <c r="F339" s="3">
        <v>1505</v>
      </c>
      <c r="I339">
        <f t="shared" si="62"/>
        <v>6.8905200004002651</v>
      </c>
      <c r="J339">
        <f t="shared" si="63"/>
        <v>119.2092479875263</v>
      </c>
      <c r="K339">
        <f t="shared" si="64"/>
        <v>9.6099999999994363</v>
      </c>
      <c r="L339">
        <f t="shared" si="65"/>
        <v>192.515625</v>
      </c>
      <c r="M339">
        <f t="shared" si="66"/>
        <v>119.44304100000191</v>
      </c>
      <c r="O339">
        <f t="shared" si="67"/>
        <v>2.6249800000000505</v>
      </c>
      <c r="P339">
        <f t="shared" si="68"/>
        <v>10.91829876800989</v>
      </c>
      <c r="Q339">
        <f t="shared" si="69"/>
        <v>3.0999999999999091</v>
      </c>
      <c r="R339">
        <f t="shared" si="70"/>
        <v>13.875</v>
      </c>
      <c r="S339">
        <f t="shared" si="71"/>
        <v>10.929000000000087</v>
      </c>
    </row>
    <row r="340" spans="1:19">
      <c r="A340" s="2">
        <v>1588.7432899999999</v>
      </c>
      <c r="B340">
        <v>1610.4656492358899</v>
      </c>
      <c r="C340">
        <v>1660.2</v>
      </c>
      <c r="D340" s="5">
        <v>1618.107</v>
      </c>
      <c r="E340" s="6">
        <v>1607.319</v>
      </c>
      <c r="F340" s="3">
        <v>1634</v>
      </c>
      <c r="I340">
        <f t="shared" si="62"/>
        <v>2048.1698000241099</v>
      </c>
      <c r="J340">
        <f t="shared" si="63"/>
        <v>553.86566588816765</v>
      </c>
      <c r="K340">
        <f t="shared" si="64"/>
        <v>686.44000000000233</v>
      </c>
      <c r="L340">
        <f t="shared" si="65"/>
        <v>252.58744900000093</v>
      </c>
      <c r="M340">
        <f t="shared" si="66"/>
        <v>711.87576100000217</v>
      </c>
      <c r="O340">
        <f t="shared" si="67"/>
        <v>45.256710000000112</v>
      </c>
      <c r="P340">
        <f t="shared" si="68"/>
        <v>23.534350764110059</v>
      </c>
      <c r="Q340">
        <f t="shared" si="69"/>
        <v>26.200000000000045</v>
      </c>
      <c r="R340">
        <f t="shared" si="70"/>
        <v>15.893000000000029</v>
      </c>
      <c r="S340">
        <f t="shared" si="71"/>
        <v>26.68100000000004</v>
      </c>
    </row>
    <row r="341" spans="1:19">
      <c r="A341" s="2">
        <v>1791.0423800000001</v>
      </c>
      <c r="B341">
        <v>1802.02970344711</v>
      </c>
      <c r="C341">
        <v>1844</v>
      </c>
      <c r="D341" s="5">
        <v>1762.3119999999999</v>
      </c>
      <c r="E341" s="6">
        <v>1798.894</v>
      </c>
      <c r="F341" s="3">
        <v>1938</v>
      </c>
      <c r="I341">
        <f t="shared" si="62"/>
        <v>21596.542076064372</v>
      </c>
      <c r="J341">
        <f t="shared" si="63"/>
        <v>18487.921544680845</v>
      </c>
      <c r="K341">
        <f t="shared" si="64"/>
        <v>8836</v>
      </c>
      <c r="L341">
        <f t="shared" si="65"/>
        <v>30866.273344000037</v>
      </c>
      <c r="M341">
        <f t="shared" si="66"/>
        <v>19350.479235999999</v>
      </c>
      <c r="O341">
        <f t="shared" si="67"/>
        <v>146.95761999999991</v>
      </c>
      <c r="P341">
        <f t="shared" si="68"/>
        <v>135.97029655288998</v>
      </c>
      <c r="Q341">
        <f t="shared" si="69"/>
        <v>94</v>
      </c>
      <c r="R341">
        <f t="shared" si="70"/>
        <v>175.6880000000001</v>
      </c>
      <c r="S341">
        <f t="shared" si="71"/>
        <v>139.10599999999999</v>
      </c>
    </row>
    <row r="342" spans="1:19">
      <c r="A342" s="2">
        <v>1586.26019</v>
      </c>
      <c r="B342">
        <v>1618.1880219795901</v>
      </c>
      <c r="C342">
        <v>1371.6</v>
      </c>
      <c r="D342" s="5">
        <v>1601.442</v>
      </c>
      <c r="E342" s="6">
        <v>1621.1310000000001</v>
      </c>
      <c r="F342" s="3">
        <v>1290</v>
      </c>
      <c r="I342">
        <f t="shared" si="62"/>
        <v>87770.100178836074</v>
      </c>
      <c r="J342">
        <f t="shared" si="63"/>
        <v>107707.3777708759</v>
      </c>
      <c r="K342">
        <f t="shared" si="64"/>
        <v>6658.5599999999849</v>
      </c>
      <c r="L342">
        <f t="shared" si="65"/>
        <v>96996.119363999998</v>
      </c>
      <c r="M342">
        <f t="shared" si="66"/>
        <v>109647.73916100006</v>
      </c>
      <c r="O342">
        <f t="shared" si="67"/>
        <v>296.26018999999997</v>
      </c>
      <c r="P342">
        <f t="shared" si="68"/>
        <v>328.18802197959008</v>
      </c>
      <c r="Q342">
        <f t="shared" si="69"/>
        <v>81.599999999999909</v>
      </c>
      <c r="R342">
        <f t="shared" si="70"/>
        <v>311.44200000000001</v>
      </c>
      <c r="S342">
        <f t="shared" si="71"/>
        <v>331.13100000000009</v>
      </c>
    </row>
    <row r="343" spans="1:19">
      <c r="A343" s="2">
        <v>1421.03907</v>
      </c>
      <c r="B343">
        <v>1437.7750825717901</v>
      </c>
      <c r="C343">
        <v>1574.3</v>
      </c>
      <c r="D343" s="5">
        <v>1443.5509999999999</v>
      </c>
      <c r="E343" s="6">
        <v>1438.925</v>
      </c>
      <c r="F343" s="3">
        <v>1605</v>
      </c>
      <c r="I343">
        <f t="shared" si="62"/>
        <v>33841.623766464887</v>
      </c>
      <c r="J343">
        <f t="shared" si="63"/>
        <v>27964.173008871618</v>
      </c>
      <c r="K343">
        <f t="shared" si="64"/>
        <v>942.49000000000274</v>
      </c>
      <c r="L343">
        <f t="shared" si="65"/>
        <v>26065.779601000024</v>
      </c>
      <c r="M343">
        <f t="shared" si="66"/>
        <v>27580.905625000014</v>
      </c>
      <c r="O343">
        <f t="shared" si="67"/>
        <v>183.96092999999996</v>
      </c>
      <c r="P343">
        <f t="shared" si="68"/>
        <v>167.22491742820989</v>
      </c>
      <c r="Q343">
        <f t="shared" si="69"/>
        <v>30.700000000000045</v>
      </c>
      <c r="R343">
        <f t="shared" si="70"/>
        <v>161.44900000000007</v>
      </c>
      <c r="S343">
        <f t="shared" si="71"/>
        <v>166.07500000000005</v>
      </c>
    </row>
    <row r="344" spans="1:19">
      <c r="A344" s="2">
        <v>1562.29213</v>
      </c>
      <c r="B344">
        <v>1563.4576760438299</v>
      </c>
      <c r="C344">
        <v>1562.5</v>
      </c>
      <c r="D344" s="5">
        <v>1547.405</v>
      </c>
      <c r="E344" s="6">
        <v>1564.1880000000001</v>
      </c>
      <c r="F344" s="3">
        <v>1499</v>
      </c>
      <c r="I344">
        <f t="shared" si="62"/>
        <v>4005.8937199369052</v>
      </c>
      <c r="J344">
        <f t="shared" si="63"/>
        <v>4154.7920009713234</v>
      </c>
      <c r="K344">
        <f t="shared" si="64"/>
        <v>4032.25</v>
      </c>
      <c r="L344">
        <f t="shared" si="65"/>
        <v>2343.0440249999974</v>
      </c>
      <c r="M344">
        <f t="shared" si="66"/>
        <v>4249.4753440000131</v>
      </c>
      <c r="O344">
        <f t="shared" si="67"/>
        <v>63.292130000000043</v>
      </c>
      <c r="P344">
        <f t="shared" si="68"/>
        <v>64.457676043829906</v>
      </c>
      <c r="Q344">
        <f t="shared" si="69"/>
        <v>63.5</v>
      </c>
      <c r="R344">
        <f t="shared" si="70"/>
        <v>48.404999999999973</v>
      </c>
      <c r="S344">
        <f t="shared" si="71"/>
        <v>65.188000000000102</v>
      </c>
    </row>
    <row r="345" spans="1:19">
      <c r="A345" s="2">
        <v>1513.71686</v>
      </c>
      <c r="B345">
        <v>1541.9519900278599</v>
      </c>
      <c r="C345">
        <v>1527.3</v>
      </c>
      <c r="D345" s="5">
        <v>1507.9739999999999</v>
      </c>
      <c r="E345" s="6">
        <v>1543.231</v>
      </c>
      <c r="F345" s="3">
        <v>1627</v>
      </c>
      <c r="I345">
        <f t="shared" si="62"/>
        <v>12833.069808259601</v>
      </c>
      <c r="J345">
        <f t="shared" si="63"/>
        <v>7233.1640002212434</v>
      </c>
      <c r="K345">
        <f t="shared" si="64"/>
        <v>9940.0900000000092</v>
      </c>
      <c r="L345">
        <f t="shared" si="65"/>
        <v>14167.188676000016</v>
      </c>
      <c r="M345">
        <f t="shared" si="66"/>
        <v>7017.2453610000011</v>
      </c>
      <c r="O345">
        <f t="shared" si="67"/>
        <v>113.28314</v>
      </c>
      <c r="P345">
        <f t="shared" si="68"/>
        <v>85.048009972140107</v>
      </c>
      <c r="Q345">
        <f t="shared" si="69"/>
        <v>99.700000000000045</v>
      </c>
      <c r="R345">
        <f t="shared" si="70"/>
        <v>119.02600000000007</v>
      </c>
      <c r="S345">
        <f t="shared" si="71"/>
        <v>83.769000000000005</v>
      </c>
    </row>
    <row r="346" spans="1:19">
      <c r="A346" s="2">
        <v>1292.59736</v>
      </c>
      <c r="B346">
        <v>1283.9876657468501</v>
      </c>
      <c r="C346">
        <v>1329.7</v>
      </c>
      <c r="D346" s="5">
        <v>1324.674</v>
      </c>
      <c r="E346" s="6">
        <v>1284.866</v>
      </c>
      <c r="F346" s="3">
        <v>1311</v>
      </c>
      <c r="I346">
        <f t="shared" si="62"/>
        <v>338.65715896960069</v>
      </c>
      <c r="J346">
        <f t="shared" si="63"/>
        <v>729.66620180389543</v>
      </c>
      <c r="K346">
        <f t="shared" si="64"/>
        <v>349.6900000000017</v>
      </c>
      <c r="L346">
        <f t="shared" si="65"/>
        <v>186.9782759999994</v>
      </c>
      <c r="M346">
        <f t="shared" si="66"/>
        <v>682.98595600000078</v>
      </c>
      <c r="O346">
        <f t="shared" si="67"/>
        <v>18.402640000000019</v>
      </c>
      <c r="P346">
        <f t="shared" si="68"/>
        <v>27.012334253149902</v>
      </c>
      <c r="Q346">
        <f t="shared" si="69"/>
        <v>18.700000000000045</v>
      </c>
      <c r="R346">
        <f t="shared" si="70"/>
        <v>13.673999999999978</v>
      </c>
      <c r="S346">
        <f t="shared" si="71"/>
        <v>26.134000000000015</v>
      </c>
    </row>
    <row r="347" spans="1:19">
      <c r="A347" s="2">
        <v>1697.5001999999999</v>
      </c>
      <c r="B347">
        <v>1688.06810280897</v>
      </c>
      <c r="C347">
        <v>1715</v>
      </c>
      <c r="D347" s="5">
        <v>1657.8610000000001</v>
      </c>
      <c r="E347" s="6">
        <v>1687.64</v>
      </c>
      <c r="F347" s="3">
        <v>1660</v>
      </c>
      <c r="I347">
        <f t="shared" si="62"/>
        <v>1406.2650000399963</v>
      </c>
      <c r="J347">
        <f t="shared" si="63"/>
        <v>787.81839529491106</v>
      </c>
      <c r="K347">
        <f t="shared" si="64"/>
        <v>3025</v>
      </c>
      <c r="L347">
        <f t="shared" si="65"/>
        <v>4.5753209999995565</v>
      </c>
      <c r="M347">
        <f t="shared" si="66"/>
        <v>763.96960000000558</v>
      </c>
      <c r="O347">
        <f t="shared" si="67"/>
        <v>37.50019999999995</v>
      </c>
      <c r="P347">
        <f t="shared" si="68"/>
        <v>28.068102808970025</v>
      </c>
      <c r="Q347">
        <f t="shared" si="69"/>
        <v>55</v>
      </c>
      <c r="R347">
        <f t="shared" si="70"/>
        <v>2.1389999999998963</v>
      </c>
      <c r="S347">
        <f t="shared" si="71"/>
        <v>27.6400000000001</v>
      </c>
    </row>
    <row r="348" spans="1:19">
      <c r="A348" s="2">
        <v>1566.9986699999999</v>
      </c>
      <c r="B348">
        <v>1606.668564891</v>
      </c>
      <c r="C348">
        <v>1438.5</v>
      </c>
      <c r="D348" s="5">
        <v>1554.306</v>
      </c>
      <c r="E348" s="6">
        <v>1605.848</v>
      </c>
      <c r="F348" s="3">
        <v>1385</v>
      </c>
      <c r="I348">
        <f t="shared" si="62"/>
        <v>33123.515881768879</v>
      </c>
      <c r="J348">
        <f t="shared" si="63"/>
        <v>49136.952660835457</v>
      </c>
      <c r="K348">
        <f t="shared" si="64"/>
        <v>2862.25</v>
      </c>
      <c r="L348">
        <f t="shared" si="65"/>
        <v>28664.521636000012</v>
      </c>
      <c r="M348">
        <f t="shared" si="66"/>
        <v>48773.839103999984</v>
      </c>
      <c r="O348">
        <f t="shared" si="67"/>
        <v>181.99866999999995</v>
      </c>
      <c r="P348">
        <f t="shared" si="68"/>
        <v>221.66856489099996</v>
      </c>
      <c r="Q348">
        <f t="shared" si="69"/>
        <v>53.5</v>
      </c>
      <c r="R348">
        <f t="shared" si="70"/>
        <v>169.30600000000004</v>
      </c>
      <c r="S348">
        <f t="shared" si="71"/>
        <v>220.84799999999996</v>
      </c>
    </row>
    <row r="349" spans="1:19">
      <c r="A349" s="2">
        <v>1559.2036800000001</v>
      </c>
      <c r="B349">
        <v>1562.95256230733</v>
      </c>
      <c r="C349">
        <v>1778.8</v>
      </c>
      <c r="D349" s="5">
        <v>1516.472</v>
      </c>
      <c r="E349" s="6">
        <v>1561.183</v>
      </c>
      <c r="F349" s="3">
        <v>1892</v>
      </c>
      <c r="I349">
        <f t="shared" si="62"/>
        <v>110753.39060554234</v>
      </c>
      <c r="J349">
        <f t="shared" si="63"/>
        <v>108272.21625211152</v>
      </c>
      <c r="K349">
        <f t="shared" si="64"/>
        <v>12814.240000000011</v>
      </c>
      <c r="L349">
        <f t="shared" si="65"/>
        <v>141021.27878400002</v>
      </c>
      <c r="M349">
        <f t="shared" si="66"/>
        <v>109439.887489</v>
      </c>
      <c r="O349">
        <f t="shared" si="67"/>
        <v>332.79631999999992</v>
      </c>
      <c r="P349">
        <f t="shared" si="68"/>
        <v>329.04743769266997</v>
      </c>
      <c r="Q349">
        <f t="shared" si="69"/>
        <v>113.20000000000005</v>
      </c>
      <c r="R349">
        <f t="shared" si="70"/>
        <v>375.52800000000002</v>
      </c>
      <c r="S349">
        <f t="shared" si="71"/>
        <v>330.81700000000001</v>
      </c>
    </row>
    <row r="350" spans="1:19">
      <c r="A350" s="2">
        <v>1532.6995099999999</v>
      </c>
      <c r="B350">
        <v>1551.4520599954001</v>
      </c>
      <c r="C350">
        <v>1675.7</v>
      </c>
      <c r="D350" s="5">
        <v>1548.577</v>
      </c>
      <c r="E350" s="6">
        <v>1550.336</v>
      </c>
      <c r="F350" s="3">
        <v>1775</v>
      </c>
      <c r="I350">
        <f t="shared" si="62"/>
        <v>58709.527454240138</v>
      </c>
      <c r="J350">
        <f t="shared" si="63"/>
        <v>49973.681480300205</v>
      </c>
      <c r="K350">
        <f t="shared" si="64"/>
        <v>9860.4899999999907</v>
      </c>
      <c r="L350">
        <f t="shared" si="65"/>
        <v>51267.374928999998</v>
      </c>
      <c r="M350">
        <f t="shared" si="66"/>
        <v>50473.912895999994</v>
      </c>
      <c r="O350">
        <f t="shared" si="67"/>
        <v>242.30049000000008</v>
      </c>
      <c r="P350">
        <f t="shared" si="68"/>
        <v>223.54794000459992</v>
      </c>
      <c r="Q350">
        <f t="shared" si="69"/>
        <v>99.299999999999955</v>
      </c>
      <c r="R350">
        <f t="shared" si="70"/>
        <v>226.423</v>
      </c>
      <c r="S350">
        <f t="shared" si="71"/>
        <v>224.66399999999999</v>
      </c>
    </row>
    <row r="351" spans="1:19">
      <c r="A351" s="2">
        <v>1502.4521299999999</v>
      </c>
      <c r="B351">
        <v>1508.91738181147</v>
      </c>
      <c r="C351">
        <v>1345.9</v>
      </c>
      <c r="D351" s="5">
        <v>1499.1679999999999</v>
      </c>
      <c r="E351" s="6">
        <v>1508.6569999999999</v>
      </c>
      <c r="F351" s="3">
        <v>1282</v>
      </c>
      <c r="I351">
        <f t="shared" si="62"/>
        <v>48599.141621536852</v>
      </c>
      <c r="J351">
        <f t="shared" si="63"/>
        <v>51491.498168172468</v>
      </c>
      <c r="K351">
        <f t="shared" si="64"/>
        <v>4083.2100000000114</v>
      </c>
      <c r="L351">
        <f t="shared" si="65"/>
        <v>47161.940223999954</v>
      </c>
      <c r="M351">
        <f t="shared" si="66"/>
        <v>51373.395648999969</v>
      </c>
      <c r="O351">
        <f t="shared" si="67"/>
        <v>220.4521299999999</v>
      </c>
      <c r="P351">
        <f t="shared" si="68"/>
        <v>226.91738181147002</v>
      </c>
      <c r="Q351">
        <f t="shared" si="69"/>
        <v>63.900000000000091</v>
      </c>
      <c r="R351">
        <f t="shared" si="70"/>
        <v>217.16799999999989</v>
      </c>
      <c r="S351">
        <f t="shared" si="71"/>
        <v>226.65699999999993</v>
      </c>
    </row>
    <row r="352" spans="1:19">
      <c r="A352" s="2">
        <v>1407.7389599999999</v>
      </c>
      <c r="B352">
        <v>1422.6772742777</v>
      </c>
      <c r="C352">
        <v>1511.7</v>
      </c>
      <c r="D352" s="5">
        <v>1429.501</v>
      </c>
      <c r="E352" s="6">
        <v>1425.62</v>
      </c>
      <c r="F352" s="3">
        <v>1562</v>
      </c>
      <c r="I352">
        <f t="shared" si="62"/>
        <v>23796.468461881628</v>
      </c>
      <c r="J352">
        <f t="shared" si="63"/>
        <v>19410.82190269123</v>
      </c>
      <c r="K352">
        <f t="shared" si="64"/>
        <v>2530.0899999999956</v>
      </c>
      <c r="L352">
        <f t="shared" si="65"/>
        <v>17555.985001000005</v>
      </c>
      <c r="M352">
        <f t="shared" si="66"/>
        <v>18599.504400000031</v>
      </c>
      <c r="O352">
        <f t="shared" si="67"/>
        <v>154.26104000000009</v>
      </c>
      <c r="P352">
        <f t="shared" si="68"/>
        <v>139.32272572229999</v>
      </c>
      <c r="Q352">
        <f t="shared" si="69"/>
        <v>50.299999999999955</v>
      </c>
      <c r="R352">
        <f t="shared" si="70"/>
        <v>132.49900000000002</v>
      </c>
      <c r="S352">
        <f t="shared" si="71"/>
        <v>136.38000000000011</v>
      </c>
    </row>
    <row r="353" spans="1:19">
      <c r="A353" s="2">
        <v>1489.7070799999999</v>
      </c>
      <c r="B353">
        <v>1517.06782569348</v>
      </c>
      <c r="C353">
        <v>1479.7</v>
      </c>
      <c r="D353" s="5">
        <v>1497.1369999999999</v>
      </c>
      <c r="E353" s="6">
        <v>1517.5809999999999</v>
      </c>
      <c r="F353" s="3">
        <v>1419</v>
      </c>
      <c r="I353">
        <f t="shared" si="62"/>
        <v>4999.4911621263864</v>
      </c>
      <c r="J353">
        <f t="shared" si="63"/>
        <v>9617.2984362467796</v>
      </c>
      <c r="K353">
        <f t="shared" si="64"/>
        <v>3684.4900000000057</v>
      </c>
      <c r="L353">
        <f t="shared" si="65"/>
        <v>6105.3907689999915</v>
      </c>
      <c r="M353">
        <f t="shared" si="66"/>
        <v>9718.2135609999805</v>
      </c>
      <c r="O353">
        <f t="shared" si="67"/>
        <v>70.707079999999905</v>
      </c>
      <c r="P353">
        <f t="shared" si="68"/>
        <v>98.067825693480017</v>
      </c>
      <c r="Q353">
        <f t="shared" si="69"/>
        <v>60.700000000000045</v>
      </c>
      <c r="R353">
        <f t="shared" si="70"/>
        <v>78.136999999999944</v>
      </c>
      <c r="S353">
        <f t="shared" si="71"/>
        <v>98.580999999999904</v>
      </c>
    </row>
    <row r="354" spans="1:19">
      <c r="A354" s="2">
        <v>1122.11905</v>
      </c>
      <c r="B354">
        <v>1102.8572769642601</v>
      </c>
      <c r="C354">
        <v>1073.3</v>
      </c>
      <c r="D354" s="5">
        <v>1116.998</v>
      </c>
      <c r="E354" s="6">
        <v>1104.1369999999999</v>
      </c>
      <c r="F354" s="3">
        <v>941</v>
      </c>
      <c r="I354">
        <f t="shared" si="62"/>
        <v>32804.110272902508</v>
      </c>
      <c r="J354">
        <f t="shared" si="63"/>
        <v>26197.778106285205</v>
      </c>
      <c r="K354">
        <f t="shared" si="64"/>
        <v>17503.289999999986</v>
      </c>
      <c r="L354">
        <f t="shared" si="65"/>
        <v>30975.296004000018</v>
      </c>
      <c r="M354">
        <f t="shared" si="66"/>
        <v>26613.680768999981</v>
      </c>
      <c r="O354">
        <f t="shared" si="67"/>
        <v>181.11905000000002</v>
      </c>
      <c r="P354">
        <f t="shared" si="68"/>
        <v>161.85727696426011</v>
      </c>
      <c r="Q354">
        <f t="shared" si="69"/>
        <v>132.29999999999995</v>
      </c>
      <c r="R354">
        <f t="shared" si="70"/>
        <v>175.99800000000005</v>
      </c>
      <c r="S354">
        <f t="shared" si="71"/>
        <v>163.13699999999994</v>
      </c>
    </row>
    <row r="355" spans="1:19">
      <c r="A355" s="2">
        <v>1459.60751</v>
      </c>
      <c r="B355">
        <v>1437.06878095007</v>
      </c>
      <c r="C355">
        <v>1601.1</v>
      </c>
      <c r="D355" s="5">
        <v>1442.9570000000001</v>
      </c>
      <c r="E355" s="6">
        <v>1440.01</v>
      </c>
      <c r="F355" s="3">
        <v>1618</v>
      </c>
      <c r="I355">
        <f t="shared" si="62"/>
        <v>25088.180888400086</v>
      </c>
      <c r="J355">
        <f t="shared" si="63"/>
        <v>32736.106026893736</v>
      </c>
      <c r="K355">
        <f t="shared" si="64"/>
        <v>285.61000000000308</v>
      </c>
      <c r="L355">
        <f t="shared" si="65"/>
        <v>30640.051848999963</v>
      </c>
      <c r="M355">
        <f t="shared" si="66"/>
        <v>31680.440100000003</v>
      </c>
      <c r="O355">
        <f t="shared" si="67"/>
        <v>158.39248999999995</v>
      </c>
      <c r="P355">
        <f t="shared" si="68"/>
        <v>180.93121904992995</v>
      </c>
      <c r="Q355">
        <f t="shared" si="69"/>
        <v>16.900000000000091</v>
      </c>
      <c r="R355">
        <f t="shared" si="70"/>
        <v>175.04299999999989</v>
      </c>
      <c r="S355">
        <f t="shared" si="71"/>
        <v>177.99</v>
      </c>
    </row>
    <row r="356" spans="1:19">
      <c r="A356" s="2">
        <v>1359.2299399999999</v>
      </c>
      <c r="B356">
        <v>1372.4057651615401</v>
      </c>
      <c r="C356">
        <v>1270.5</v>
      </c>
      <c r="D356" s="5">
        <v>1377.5809999999999</v>
      </c>
      <c r="E356" s="6">
        <v>1370.1849999999999</v>
      </c>
      <c r="F356" s="3">
        <v>1197</v>
      </c>
      <c r="I356">
        <f t="shared" si="62"/>
        <v>26318.55343240358</v>
      </c>
      <c r="J356">
        <f t="shared" si="63"/>
        <v>30767.182451905355</v>
      </c>
      <c r="K356">
        <f t="shared" si="64"/>
        <v>5402.25</v>
      </c>
      <c r="L356">
        <f t="shared" si="65"/>
        <v>32609.497560999964</v>
      </c>
      <c r="M356">
        <f t="shared" si="66"/>
        <v>29993.04422499998</v>
      </c>
      <c r="O356">
        <f t="shared" si="67"/>
        <v>162.22993999999994</v>
      </c>
      <c r="P356">
        <f t="shared" si="68"/>
        <v>175.4057651615401</v>
      </c>
      <c r="Q356">
        <f t="shared" si="69"/>
        <v>73.5</v>
      </c>
      <c r="R356">
        <f t="shared" si="70"/>
        <v>180.5809999999999</v>
      </c>
      <c r="S356">
        <f t="shared" si="71"/>
        <v>173.18499999999995</v>
      </c>
    </row>
    <row r="357" spans="1:19">
      <c r="A357" s="2">
        <v>1727.56474</v>
      </c>
      <c r="B357">
        <v>1774.64736932285</v>
      </c>
      <c r="C357">
        <v>1931.5</v>
      </c>
      <c r="D357" s="5">
        <v>1833.463</v>
      </c>
      <c r="E357" s="6">
        <v>1770.3050000000001</v>
      </c>
      <c r="F357" s="3">
        <v>2023</v>
      </c>
      <c r="I357">
        <f t="shared" si="62"/>
        <v>87281.992851267583</v>
      </c>
      <c r="J357">
        <f t="shared" si="63"/>
        <v>61679.029164260894</v>
      </c>
      <c r="K357">
        <f t="shared" si="64"/>
        <v>8372.25</v>
      </c>
      <c r="L357">
        <f t="shared" si="65"/>
        <v>35924.274369000013</v>
      </c>
      <c r="M357">
        <f t="shared" si="66"/>
        <v>63854.763024999971</v>
      </c>
      <c r="O357">
        <f t="shared" si="67"/>
        <v>295.43525999999997</v>
      </c>
      <c r="P357">
        <f t="shared" si="68"/>
        <v>248.35263067715005</v>
      </c>
      <c r="Q357">
        <f t="shared" si="69"/>
        <v>91.5</v>
      </c>
      <c r="R357">
        <f t="shared" si="70"/>
        <v>189.53700000000003</v>
      </c>
      <c r="S357">
        <f t="shared" si="71"/>
        <v>252.69499999999994</v>
      </c>
    </row>
    <row r="358" spans="1:19">
      <c r="A358" s="2">
        <v>1417.5119999999999</v>
      </c>
      <c r="B358">
        <v>1417.0690688873001</v>
      </c>
      <c r="C358">
        <v>1357.8</v>
      </c>
      <c r="D358" s="5">
        <v>1431.5070000000001</v>
      </c>
      <c r="E358" s="6">
        <v>1417.4639999999999</v>
      </c>
      <c r="F358" s="3">
        <v>1417</v>
      </c>
      <c r="I358">
        <f t="shared" si="62"/>
        <v>0.26214399999994226</v>
      </c>
      <c r="J358">
        <f t="shared" si="63"/>
        <v>4.7705111928726535E-3</v>
      </c>
      <c r="K358">
        <f t="shared" si="64"/>
        <v>3504.6400000000053</v>
      </c>
      <c r="L358">
        <f t="shared" si="65"/>
        <v>210.45304900000178</v>
      </c>
      <c r="M358">
        <f t="shared" si="66"/>
        <v>0.21529599999994598</v>
      </c>
      <c r="O358">
        <f t="shared" si="67"/>
        <v>0.51199999999994361</v>
      </c>
      <c r="P358">
        <f t="shared" si="68"/>
        <v>6.9068887300090864E-2</v>
      </c>
      <c r="Q358">
        <f t="shared" si="69"/>
        <v>59.200000000000045</v>
      </c>
      <c r="R358">
        <f t="shared" si="70"/>
        <v>14.507000000000062</v>
      </c>
      <c r="S358">
        <f t="shared" si="71"/>
        <v>0.46399999999994179</v>
      </c>
    </row>
    <row r="359" spans="1:19">
      <c r="A359" s="2">
        <v>1292.56528</v>
      </c>
      <c r="B359">
        <v>1340.7528041916701</v>
      </c>
      <c r="C359">
        <v>1236.0999999999999</v>
      </c>
      <c r="D359" s="5">
        <v>1291.0360000000001</v>
      </c>
      <c r="E359" s="6">
        <v>1336.403</v>
      </c>
      <c r="F359" s="3">
        <v>1224</v>
      </c>
      <c r="I359">
        <f t="shared" si="62"/>
        <v>4701.1976214784045</v>
      </c>
      <c r="J359">
        <f t="shared" si="63"/>
        <v>13631.217286618452</v>
      </c>
      <c r="K359">
        <f t="shared" si="64"/>
        <v>146.40999999999781</v>
      </c>
      <c r="L359">
        <f t="shared" si="65"/>
        <v>4493.8252960000082</v>
      </c>
      <c r="M359">
        <f t="shared" si="66"/>
        <v>12634.434409000005</v>
      </c>
      <c r="O359">
        <f t="shared" si="67"/>
        <v>68.56528000000003</v>
      </c>
      <c r="P359">
        <f t="shared" si="68"/>
        <v>116.75280419167007</v>
      </c>
      <c r="Q359">
        <f t="shared" si="69"/>
        <v>12.099999999999909</v>
      </c>
      <c r="R359">
        <f t="shared" si="70"/>
        <v>67.036000000000058</v>
      </c>
      <c r="S359">
        <f t="shared" si="71"/>
        <v>112.40300000000002</v>
      </c>
    </row>
    <row r="360" spans="1:19">
      <c r="A360" s="2">
        <v>1450.9839199999999</v>
      </c>
      <c r="B360">
        <v>1413.6705437436001</v>
      </c>
      <c r="C360">
        <v>1408.7</v>
      </c>
      <c r="D360" s="5">
        <v>1419.325</v>
      </c>
      <c r="E360" s="6">
        <v>1415.452</v>
      </c>
      <c r="F360" s="3">
        <v>1275</v>
      </c>
      <c r="I360">
        <f t="shared" si="62"/>
        <v>30970.340098566365</v>
      </c>
      <c r="J360">
        <f t="shared" si="63"/>
        <v>19229.519702145706</v>
      </c>
      <c r="K360">
        <f t="shared" si="64"/>
        <v>17875.690000000013</v>
      </c>
      <c r="L360">
        <f t="shared" si="65"/>
        <v>20829.705625000013</v>
      </c>
      <c r="M360">
        <f t="shared" si="66"/>
        <v>19726.764304</v>
      </c>
      <c r="O360">
        <f t="shared" si="67"/>
        <v>175.9839199999999</v>
      </c>
      <c r="P360">
        <f t="shared" si="68"/>
        <v>138.67054374360009</v>
      </c>
      <c r="Q360">
        <f t="shared" si="69"/>
        <v>133.70000000000005</v>
      </c>
      <c r="R360">
        <f t="shared" si="70"/>
        <v>144.32500000000005</v>
      </c>
      <c r="S360">
        <f t="shared" si="71"/>
        <v>140.452</v>
      </c>
    </row>
    <row r="361" spans="1:19">
      <c r="A361" s="2">
        <v>1289.23767</v>
      </c>
      <c r="B361">
        <v>1309.0670044395199</v>
      </c>
      <c r="C361">
        <v>1209.0999999999999</v>
      </c>
      <c r="D361" s="5">
        <v>1323.623</v>
      </c>
      <c r="E361" s="6">
        <v>1313.107</v>
      </c>
      <c r="F361" s="3">
        <v>1142</v>
      </c>
      <c r="I361">
        <f t="shared" si="62"/>
        <v>21678.931467028895</v>
      </c>
      <c r="J361">
        <f t="shared" si="63"/>
        <v>27911.383972394564</v>
      </c>
      <c r="K361">
        <f t="shared" si="64"/>
        <v>4502.409999999988</v>
      </c>
      <c r="L361">
        <f t="shared" si="65"/>
        <v>32986.914129000019</v>
      </c>
      <c r="M361">
        <f t="shared" si="66"/>
        <v>29277.605448999991</v>
      </c>
      <c r="O361">
        <f t="shared" si="67"/>
        <v>147.23766999999998</v>
      </c>
      <c r="P361">
        <f t="shared" si="68"/>
        <v>167.06700443951991</v>
      </c>
      <c r="Q361">
        <f t="shared" si="69"/>
        <v>67.099999999999909</v>
      </c>
      <c r="R361">
        <f t="shared" si="70"/>
        <v>181.62300000000005</v>
      </c>
      <c r="S361">
        <f t="shared" si="71"/>
        <v>171.10699999999997</v>
      </c>
    </row>
    <row r="362" spans="1:19">
      <c r="A362" s="2">
        <v>1480.7302199999999</v>
      </c>
      <c r="B362">
        <v>1500.1591140143</v>
      </c>
      <c r="C362">
        <v>1567.6</v>
      </c>
      <c r="D362" s="5">
        <v>1472.3789999999999</v>
      </c>
      <c r="E362" s="6">
        <v>1498.038</v>
      </c>
      <c r="F362" s="3">
        <v>1610</v>
      </c>
      <c r="I362">
        <f t="shared" si="62"/>
        <v>16710.676021248422</v>
      </c>
      <c r="J362">
        <f t="shared" si="63"/>
        <v>12065.02023412354</v>
      </c>
      <c r="K362">
        <f t="shared" si="64"/>
        <v>1797.7600000000077</v>
      </c>
      <c r="L362">
        <f t="shared" si="65"/>
        <v>18939.539641000025</v>
      </c>
      <c r="M362">
        <f t="shared" si="66"/>
        <v>12535.489443999997</v>
      </c>
      <c r="O362">
        <f t="shared" si="67"/>
        <v>129.26978000000008</v>
      </c>
      <c r="P362">
        <f t="shared" si="68"/>
        <v>109.84088598569997</v>
      </c>
      <c r="Q362">
        <f t="shared" si="69"/>
        <v>42.400000000000091</v>
      </c>
      <c r="R362">
        <f t="shared" si="70"/>
        <v>137.62100000000009</v>
      </c>
      <c r="S362">
        <f t="shared" si="71"/>
        <v>111.96199999999999</v>
      </c>
    </row>
    <row r="363" spans="1:19">
      <c r="A363" s="2">
        <v>1580.61997</v>
      </c>
      <c r="B363">
        <v>1606.1048208172599</v>
      </c>
      <c r="C363">
        <v>1557.1</v>
      </c>
      <c r="D363" s="5">
        <v>1600.5260000000001</v>
      </c>
      <c r="E363" s="6">
        <v>1607.5709999999999</v>
      </c>
      <c r="F363" s="3">
        <v>1539</v>
      </c>
      <c r="I363">
        <f t="shared" si="62"/>
        <v>1732.2219028008972</v>
      </c>
      <c r="J363">
        <f t="shared" si="63"/>
        <v>4503.0569769165586</v>
      </c>
      <c r="K363">
        <f t="shared" si="64"/>
        <v>327.60999999999672</v>
      </c>
      <c r="L363">
        <f t="shared" si="65"/>
        <v>3785.4486760000082</v>
      </c>
      <c r="M363">
        <f t="shared" si="66"/>
        <v>4701.9820409999884</v>
      </c>
      <c r="O363">
        <f t="shared" si="67"/>
        <v>41.619969999999967</v>
      </c>
      <c r="P363">
        <f t="shared" si="68"/>
        <v>67.104820817259906</v>
      </c>
      <c r="Q363">
        <f t="shared" si="69"/>
        <v>18.099999999999909</v>
      </c>
      <c r="R363">
        <f t="shared" si="70"/>
        <v>61.526000000000067</v>
      </c>
      <c r="S363">
        <f t="shared" si="71"/>
        <v>68.570999999999913</v>
      </c>
    </row>
    <row r="364" spans="1:19">
      <c r="A364" s="2">
        <v>1541.31845</v>
      </c>
      <c r="B364">
        <v>1567.4006921702901</v>
      </c>
      <c r="C364">
        <v>1557.5</v>
      </c>
      <c r="D364" s="5">
        <v>1585.915</v>
      </c>
      <c r="E364" s="6">
        <v>1570.7470000000001</v>
      </c>
      <c r="F364" s="3">
        <v>1506</v>
      </c>
      <c r="I364">
        <f t="shared" si="62"/>
        <v>1247.392910402499</v>
      </c>
      <c r="J364">
        <f t="shared" si="63"/>
        <v>3770.044998990722</v>
      </c>
      <c r="K364">
        <f t="shared" si="64"/>
        <v>2652.25</v>
      </c>
      <c r="L364">
        <f t="shared" si="65"/>
        <v>6386.4072249999945</v>
      </c>
      <c r="M364">
        <f t="shared" si="66"/>
        <v>4192.1740090000094</v>
      </c>
      <c r="O364">
        <f t="shared" si="67"/>
        <v>35.318449999999984</v>
      </c>
      <c r="P364">
        <f t="shared" si="68"/>
        <v>61.400692170290085</v>
      </c>
      <c r="Q364">
        <f t="shared" si="69"/>
        <v>51.5</v>
      </c>
      <c r="R364">
        <f t="shared" si="70"/>
        <v>79.914999999999964</v>
      </c>
      <c r="S364">
        <f t="shared" si="71"/>
        <v>64.747000000000071</v>
      </c>
    </row>
    <row r="365" spans="1:19">
      <c r="A365" s="2">
        <v>1564.9075399999999</v>
      </c>
      <c r="B365">
        <v>1576.7483362549999</v>
      </c>
      <c r="C365">
        <v>1482</v>
      </c>
      <c r="D365" s="5">
        <v>1527.76</v>
      </c>
      <c r="E365" s="6">
        <v>1576.0250000000001</v>
      </c>
      <c r="F365" s="3">
        <v>1413</v>
      </c>
      <c r="I365">
        <f t="shared" si="62"/>
        <v>23075.900708851579</v>
      </c>
      <c r="J365">
        <f t="shared" si="63"/>
        <v>26813.517626280518</v>
      </c>
      <c r="K365">
        <f t="shared" si="64"/>
        <v>4761</v>
      </c>
      <c r="L365">
        <f t="shared" si="65"/>
        <v>13169.857599999998</v>
      </c>
      <c r="M365">
        <f t="shared" si="66"/>
        <v>26577.150625000031</v>
      </c>
      <c r="O365">
        <f t="shared" si="67"/>
        <v>151.90753999999993</v>
      </c>
      <c r="P365">
        <f t="shared" si="68"/>
        <v>163.74833625499991</v>
      </c>
      <c r="Q365">
        <f t="shared" si="69"/>
        <v>69</v>
      </c>
      <c r="R365">
        <f t="shared" si="70"/>
        <v>114.75999999999999</v>
      </c>
      <c r="S365">
        <f t="shared" si="71"/>
        <v>163.02500000000009</v>
      </c>
    </row>
    <row r="366" spans="1:19">
      <c r="A366" s="2">
        <v>1249.41922</v>
      </c>
      <c r="B366">
        <v>1235.7507675470099</v>
      </c>
      <c r="C366">
        <v>1236.9000000000001</v>
      </c>
      <c r="D366" s="5">
        <v>1239.2439999999999</v>
      </c>
      <c r="E366" s="6">
        <v>1238.431</v>
      </c>
      <c r="F366" s="3">
        <v>1249</v>
      </c>
      <c r="I366">
        <f t="shared" si="62"/>
        <v>0.17574540839999639</v>
      </c>
      <c r="J366">
        <f t="shared" si="63"/>
        <v>175.54216059336605</v>
      </c>
      <c r="K366">
        <f t="shared" si="64"/>
        <v>146.40999999999781</v>
      </c>
      <c r="L366">
        <f t="shared" si="65"/>
        <v>95.179536000001661</v>
      </c>
      <c r="M366">
        <f t="shared" si="66"/>
        <v>111.70376099999915</v>
      </c>
      <c r="O366">
        <f t="shared" si="67"/>
        <v>0.41921999999999571</v>
      </c>
      <c r="P366">
        <f t="shared" si="68"/>
        <v>13.2492324529901</v>
      </c>
      <c r="Q366">
        <f t="shared" si="69"/>
        <v>12.099999999999909</v>
      </c>
      <c r="R366">
        <f t="shared" si="70"/>
        <v>9.7560000000000855</v>
      </c>
      <c r="S366">
        <f t="shared" si="71"/>
        <v>10.56899999999996</v>
      </c>
    </row>
    <row r="367" spans="1:19">
      <c r="A367" s="2">
        <v>1267.93777</v>
      </c>
      <c r="B367">
        <v>1296.6406896748399</v>
      </c>
      <c r="C367">
        <v>1362.7</v>
      </c>
      <c r="D367" s="5">
        <v>1271.9739999999999</v>
      </c>
      <c r="E367" s="6">
        <v>1298.721</v>
      </c>
      <c r="F367" s="3">
        <v>1388</v>
      </c>
      <c r="I367">
        <f t="shared" si="62"/>
        <v>14414.939072572899</v>
      </c>
      <c r="J367">
        <f t="shared" si="63"/>
        <v>8346.5235830889033</v>
      </c>
      <c r="K367">
        <f t="shared" si="64"/>
        <v>640.08999999999764</v>
      </c>
      <c r="L367">
        <f t="shared" si="65"/>
        <v>13462.032676000015</v>
      </c>
      <c r="M367">
        <f t="shared" si="66"/>
        <v>7970.7398409999996</v>
      </c>
      <c r="O367">
        <f t="shared" si="67"/>
        <v>120.06223</v>
      </c>
      <c r="P367">
        <f t="shared" si="68"/>
        <v>91.359310325160095</v>
      </c>
      <c r="Q367">
        <f t="shared" si="69"/>
        <v>25.299999999999955</v>
      </c>
      <c r="R367">
        <f t="shared" si="70"/>
        <v>116.02600000000007</v>
      </c>
      <c r="S367">
        <f t="shared" si="71"/>
        <v>89.278999999999996</v>
      </c>
    </row>
    <row r="368" spans="1:19">
      <c r="A368" s="2">
        <v>1577.3532</v>
      </c>
      <c r="B368">
        <v>1604.2294372469701</v>
      </c>
      <c r="C368">
        <v>1545.9</v>
      </c>
      <c r="D368" s="5">
        <v>1588.454</v>
      </c>
      <c r="E368" s="6">
        <v>1605.6020000000001</v>
      </c>
      <c r="F368" s="3">
        <v>1541</v>
      </c>
      <c r="I368">
        <f t="shared" si="62"/>
        <v>1321.555150240001</v>
      </c>
      <c r="J368">
        <f t="shared" si="63"/>
        <v>3997.9617345685256</v>
      </c>
      <c r="K368">
        <f t="shared" si="64"/>
        <v>24.01000000000089</v>
      </c>
      <c r="L368">
        <f t="shared" si="65"/>
        <v>2251.8821159999952</v>
      </c>
      <c r="M368">
        <f t="shared" si="66"/>
        <v>4173.4184040000118</v>
      </c>
      <c r="O368">
        <f t="shared" si="67"/>
        <v>36.353200000000015</v>
      </c>
      <c r="P368">
        <f t="shared" si="68"/>
        <v>63.229437246970065</v>
      </c>
      <c r="Q368">
        <f t="shared" si="69"/>
        <v>4.9000000000000909</v>
      </c>
      <c r="R368">
        <f t="shared" si="70"/>
        <v>47.453999999999951</v>
      </c>
      <c r="S368">
        <f t="shared" si="71"/>
        <v>64.602000000000089</v>
      </c>
    </row>
    <row r="369" spans="1:19">
      <c r="A369" s="2">
        <v>1432.33673</v>
      </c>
      <c r="B369">
        <v>1401.2520757166001</v>
      </c>
      <c r="C369">
        <v>1475.7</v>
      </c>
      <c r="D369" s="5">
        <v>1389.386</v>
      </c>
      <c r="E369" s="6">
        <v>1399.8440000000001</v>
      </c>
      <c r="F369" s="3">
        <v>1525</v>
      </c>
      <c r="I369">
        <f t="shared" si="62"/>
        <v>8586.4816070929028</v>
      </c>
      <c r="J369">
        <f t="shared" si="63"/>
        <v>15313.548764450081</v>
      </c>
      <c r="K369">
        <f t="shared" si="64"/>
        <v>2430.4899999999957</v>
      </c>
      <c r="L369">
        <f t="shared" si="65"/>
        <v>18391.156996000009</v>
      </c>
      <c r="M369">
        <f t="shared" si="66"/>
        <v>15664.024335999988</v>
      </c>
      <c r="O369">
        <f t="shared" si="67"/>
        <v>92.663270000000011</v>
      </c>
      <c r="P369">
        <f t="shared" si="68"/>
        <v>123.74792428339993</v>
      </c>
      <c r="Q369">
        <f t="shared" si="69"/>
        <v>49.299999999999955</v>
      </c>
      <c r="R369">
        <f t="shared" si="70"/>
        <v>135.61400000000003</v>
      </c>
      <c r="S369">
        <f t="shared" si="71"/>
        <v>125.15599999999995</v>
      </c>
    </row>
    <row r="370" spans="1:19">
      <c r="A370" s="2">
        <v>1447.0468000000001</v>
      </c>
      <c r="B370">
        <v>1459.1709199684001</v>
      </c>
      <c r="C370">
        <v>1645.8</v>
      </c>
      <c r="D370" s="5">
        <v>1421.3620000000001</v>
      </c>
      <c r="E370" s="6">
        <v>1459.9829999999999</v>
      </c>
      <c r="F370" s="3">
        <v>1656</v>
      </c>
      <c r="I370">
        <f t="shared" si="62"/>
        <v>43661.439790239965</v>
      </c>
      <c r="J370">
        <f t="shared" si="63"/>
        <v>38741.686746085965</v>
      </c>
      <c r="K370">
        <f t="shared" si="64"/>
        <v>104.04000000000093</v>
      </c>
      <c r="L370">
        <f t="shared" si="65"/>
        <v>55054.991043999966</v>
      </c>
      <c r="M370">
        <f t="shared" si="66"/>
        <v>38422.664289000022</v>
      </c>
      <c r="O370">
        <f t="shared" si="67"/>
        <v>208.95319999999992</v>
      </c>
      <c r="P370">
        <f t="shared" si="68"/>
        <v>196.82908003159991</v>
      </c>
      <c r="Q370">
        <f t="shared" si="69"/>
        <v>10.200000000000045</v>
      </c>
      <c r="R370">
        <f t="shared" si="70"/>
        <v>234.63799999999992</v>
      </c>
      <c r="S370">
        <f t="shared" si="71"/>
        <v>196.01700000000005</v>
      </c>
    </row>
    <row r="371" spans="1:19">
      <c r="A371" s="2">
        <v>1223.76558</v>
      </c>
      <c r="B371">
        <v>1211.6727671937999</v>
      </c>
      <c r="C371">
        <v>1394.6</v>
      </c>
      <c r="D371" s="5">
        <v>1234.0709999999999</v>
      </c>
      <c r="E371" s="6">
        <v>1214.1210000000001</v>
      </c>
      <c r="F371" s="3">
        <v>1506</v>
      </c>
      <c r="I371">
        <f t="shared" si="62"/>
        <v>79656.267832736397</v>
      </c>
      <c r="J371">
        <f t="shared" si="63"/>
        <v>86628.519971355097</v>
      </c>
      <c r="K371">
        <f t="shared" si="64"/>
        <v>12409.960000000021</v>
      </c>
      <c r="L371">
        <f t="shared" si="65"/>
        <v>73945.381041000044</v>
      </c>
      <c r="M371">
        <f t="shared" si="66"/>
        <v>85193.350640999939</v>
      </c>
      <c r="O371">
        <f t="shared" si="67"/>
        <v>282.23442</v>
      </c>
      <c r="P371">
        <f t="shared" si="68"/>
        <v>294.32723280620007</v>
      </c>
      <c r="Q371">
        <f t="shared" si="69"/>
        <v>111.40000000000009</v>
      </c>
      <c r="R371">
        <f t="shared" si="70"/>
        <v>271.92900000000009</v>
      </c>
      <c r="S371">
        <f t="shared" si="71"/>
        <v>291.87899999999991</v>
      </c>
    </row>
    <row r="372" spans="1:19">
      <c r="A372" s="2">
        <v>1413.2619199999999</v>
      </c>
      <c r="B372">
        <v>1421.5053206672501</v>
      </c>
      <c r="C372">
        <v>1748.1</v>
      </c>
      <c r="D372" s="5">
        <v>1418.5640000000001</v>
      </c>
      <c r="E372" s="6">
        <v>1420.2809999999999</v>
      </c>
      <c r="F372" s="3">
        <v>1773</v>
      </c>
      <c r="I372">
        <f t="shared" si="62"/>
        <v>129411.48620208645</v>
      </c>
      <c r="J372">
        <f t="shared" si="63"/>
        <v>123548.50959923268</v>
      </c>
      <c r="K372">
        <f t="shared" si="64"/>
        <v>620.01000000000454</v>
      </c>
      <c r="L372">
        <f t="shared" si="65"/>
        <v>125624.87809599994</v>
      </c>
      <c r="M372">
        <f t="shared" si="66"/>
        <v>124410.69296100004</v>
      </c>
      <c r="O372">
        <f t="shared" si="67"/>
        <v>359.73808000000008</v>
      </c>
      <c r="P372">
        <f t="shared" si="68"/>
        <v>351.49467933274991</v>
      </c>
      <c r="Q372">
        <f t="shared" si="69"/>
        <v>24.900000000000091</v>
      </c>
      <c r="R372">
        <f t="shared" si="70"/>
        <v>354.43599999999992</v>
      </c>
      <c r="S372">
        <f t="shared" si="71"/>
        <v>352.71900000000005</v>
      </c>
    </row>
    <row r="373" spans="1:19">
      <c r="A373" s="2">
        <v>1316.91275</v>
      </c>
      <c r="B373">
        <v>1287.7463840293101</v>
      </c>
      <c r="C373">
        <v>1313.5</v>
      </c>
      <c r="D373" s="5">
        <v>1322.211</v>
      </c>
      <c r="E373" s="6">
        <v>1290.0340000000001</v>
      </c>
      <c r="F373" s="3">
        <v>1317</v>
      </c>
      <c r="I373">
        <f t="shared" si="62"/>
        <v>7.6125625000069827E-3</v>
      </c>
      <c r="J373">
        <f t="shared" si="63"/>
        <v>855.77404736060362</v>
      </c>
      <c r="K373">
        <f t="shared" si="64"/>
        <v>12.25</v>
      </c>
      <c r="L373">
        <f t="shared" si="65"/>
        <v>27.154521000000134</v>
      </c>
      <c r="M373">
        <f t="shared" si="66"/>
        <v>727.16515599999434</v>
      </c>
      <c r="O373">
        <f t="shared" si="67"/>
        <v>8.7250000000040018E-2</v>
      </c>
      <c r="P373">
        <f t="shared" si="68"/>
        <v>29.253615970689907</v>
      </c>
      <c r="Q373">
        <f t="shared" si="69"/>
        <v>3.5</v>
      </c>
      <c r="R373">
        <f t="shared" si="70"/>
        <v>5.2110000000000127</v>
      </c>
      <c r="S373">
        <f t="shared" si="71"/>
        <v>26.965999999999894</v>
      </c>
    </row>
    <row r="374" spans="1:19">
      <c r="A374" s="2">
        <v>1066.6387999999999</v>
      </c>
      <c r="B374">
        <v>1030.3354057965601</v>
      </c>
      <c r="C374">
        <v>1012.3</v>
      </c>
      <c r="D374" s="5">
        <v>1064.366</v>
      </c>
      <c r="E374" s="6">
        <v>1033.345</v>
      </c>
      <c r="F374" s="3">
        <v>862</v>
      </c>
      <c r="I374">
        <f t="shared" si="62"/>
        <v>41877.038465439975</v>
      </c>
      <c r="J374">
        <f t="shared" si="63"/>
        <v>28336.808844692543</v>
      </c>
      <c r="K374">
        <f t="shared" si="64"/>
        <v>22590.089999999986</v>
      </c>
      <c r="L374">
        <f t="shared" si="65"/>
        <v>40951.997955999992</v>
      </c>
      <c r="M374">
        <f t="shared" si="66"/>
        <v>29359.109025000009</v>
      </c>
      <c r="O374">
        <f t="shared" si="67"/>
        <v>204.63879999999995</v>
      </c>
      <c r="P374">
        <f t="shared" si="68"/>
        <v>168.33540579656005</v>
      </c>
      <c r="Q374">
        <f t="shared" si="69"/>
        <v>150.29999999999995</v>
      </c>
      <c r="R374">
        <f t="shared" si="70"/>
        <v>202.36599999999999</v>
      </c>
      <c r="S374">
        <f t="shared" si="71"/>
        <v>171.34500000000003</v>
      </c>
    </row>
    <row r="375" spans="1:19">
      <c r="A375" s="2">
        <v>1356.4175399999999</v>
      </c>
      <c r="B375">
        <v>1345.9463827392799</v>
      </c>
      <c r="C375">
        <v>1354.5</v>
      </c>
      <c r="D375" s="5">
        <v>1362.942</v>
      </c>
      <c r="E375" s="6">
        <v>1346.8520000000001</v>
      </c>
      <c r="F375" s="3">
        <v>1313</v>
      </c>
      <c r="I375">
        <f t="shared" si="62"/>
        <v>1885.0827796515928</v>
      </c>
      <c r="J375">
        <f t="shared" si="63"/>
        <v>1085.4641356031204</v>
      </c>
      <c r="K375">
        <f t="shared" si="64"/>
        <v>1722.25</v>
      </c>
      <c r="L375">
        <f t="shared" si="65"/>
        <v>2494.2033640000009</v>
      </c>
      <c r="M375">
        <f t="shared" si="66"/>
        <v>1145.957904000006</v>
      </c>
      <c r="O375">
        <f t="shared" si="67"/>
        <v>43.417539999999917</v>
      </c>
      <c r="P375">
        <f t="shared" si="68"/>
        <v>32.946382739279898</v>
      </c>
      <c r="Q375">
        <f t="shared" si="69"/>
        <v>41.5</v>
      </c>
      <c r="R375">
        <f t="shared" si="70"/>
        <v>49.942000000000007</v>
      </c>
      <c r="S375">
        <f t="shared" si="71"/>
        <v>33.852000000000089</v>
      </c>
    </row>
    <row r="376" spans="1:19">
      <c r="A376" s="2">
        <v>1626.0639699999999</v>
      </c>
      <c r="B376">
        <v>1617.8184537147199</v>
      </c>
      <c r="C376">
        <v>1593</v>
      </c>
      <c r="D376" s="5">
        <v>1594.018</v>
      </c>
      <c r="E376" s="6">
        <v>1616.6189999999999</v>
      </c>
      <c r="F376" s="3">
        <v>1607</v>
      </c>
      <c r="I376">
        <f t="shared" si="62"/>
        <v>363.43495216089718</v>
      </c>
      <c r="J376">
        <f t="shared" si="63"/>
        <v>117.03894077753698</v>
      </c>
      <c r="K376">
        <f t="shared" si="64"/>
        <v>196</v>
      </c>
      <c r="L376">
        <f t="shared" si="65"/>
        <v>168.53232399999925</v>
      </c>
      <c r="M376">
        <f t="shared" si="66"/>
        <v>92.525160999998349</v>
      </c>
      <c r="O376">
        <f t="shared" si="67"/>
        <v>19.063969999999927</v>
      </c>
      <c r="P376">
        <f t="shared" si="68"/>
        <v>10.818453714719908</v>
      </c>
      <c r="Q376">
        <f t="shared" si="69"/>
        <v>14</v>
      </c>
      <c r="R376">
        <f t="shared" si="70"/>
        <v>12.981999999999971</v>
      </c>
      <c r="S376">
        <f t="shared" si="71"/>
        <v>9.6189999999999145</v>
      </c>
    </row>
    <row r="377" spans="1:19">
      <c r="A377" s="2">
        <v>1500.7029</v>
      </c>
      <c r="B377">
        <v>1489.7804108417499</v>
      </c>
      <c r="C377">
        <v>1500.3</v>
      </c>
      <c r="D377" s="5">
        <v>1488.433</v>
      </c>
      <c r="E377" s="6">
        <v>1492.0540000000001</v>
      </c>
      <c r="F377" s="3">
        <v>1501</v>
      </c>
      <c r="I377">
        <f t="shared" si="62"/>
        <v>8.8268410000000214E-2</v>
      </c>
      <c r="J377">
        <f t="shared" si="63"/>
        <v>125.8791808799226</v>
      </c>
      <c r="K377">
        <f t="shared" si="64"/>
        <v>0.49000000000006366</v>
      </c>
      <c r="L377">
        <f t="shared" si="65"/>
        <v>157.92948900000019</v>
      </c>
      <c r="M377">
        <f t="shared" si="66"/>
        <v>80.030915999998442</v>
      </c>
      <c r="O377">
        <f t="shared" si="67"/>
        <v>0.29710000000000036</v>
      </c>
      <c r="P377">
        <f t="shared" si="68"/>
        <v>11.219589158250074</v>
      </c>
      <c r="Q377">
        <f t="shared" si="69"/>
        <v>0.70000000000004547</v>
      </c>
      <c r="R377">
        <f t="shared" si="70"/>
        <v>12.567000000000007</v>
      </c>
      <c r="S377">
        <f t="shared" si="71"/>
        <v>8.9459999999999127</v>
      </c>
    </row>
    <row r="378" spans="1:19">
      <c r="A378" s="2">
        <v>1273.21568</v>
      </c>
      <c r="B378">
        <v>1252.40054590509</v>
      </c>
      <c r="C378">
        <v>1254.5</v>
      </c>
      <c r="D378" s="5">
        <v>1273.049</v>
      </c>
      <c r="E378" s="6">
        <v>1255.5350000000001</v>
      </c>
      <c r="F378" s="3">
        <v>1215</v>
      </c>
      <c r="I378">
        <f t="shared" si="62"/>
        <v>3389.0653978624023</v>
      </c>
      <c r="J378">
        <f t="shared" si="63"/>
        <v>1398.8008339987432</v>
      </c>
      <c r="K378">
        <f t="shared" si="64"/>
        <v>1560.25</v>
      </c>
      <c r="L378">
        <f t="shared" si="65"/>
        <v>3369.6864009999977</v>
      </c>
      <c r="M378">
        <f t="shared" si="66"/>
        <v>1643.0862250000066</v>
      </c>
      <c r="O378">
        <f t="shared" si="67"/>
        <v>58.21568000000002</v>
      </c>
      <c r="P378">
        <f t="shared" si="68"/>
        <v>37.400545905089984</v>
      </c>
      <c r="Q378">
        <f t="shared" si="69"/>
        <v>39.5</v>
      </c>
      <c r="R378">
        <f t="shared" si="70"/>
        <v>58.048999999999978</v>
      </c>
      <c r="S378">
        <f t="shared" si="71"/>
        <v>40.535000000000082</v>
      </c>
    </row>
    <row r="379" spans="1:19">
      <c r="A379" s="2">
        <v>1573.6043199999999</v>
      </c>
      <c r="B379">
        <v>1584.5113677403201</v>
      </c>
      <c r="C379">
        <v>1603.5</v>
      </c>
      <c r="D379" s="5">
        <v>1555.617</v>
      </c>
      <c r="E379" s="6">
        <v>1582.662</v>
      </c>
      <c r="F379" s="3">
        <v>1625</v>
      </c>
      <c r="I379">
        <f t="shared" si="62"/>
        <v>2641.5159226624087</v>
      </c>
      <c r="J379">
        <f t="shared" si="63"/>
        <v>1639.3293422595909</v>
      </c>
      <c r="K379">
        <f t="shared" si="64"/>
        <v>462.25</v>
      </c>
      <c r="L379">
        <f t="shared" si="65"/>
        <v>4814.000689000005</v>
      </c>
      <c r="M379">
        <f t="shared" si="66"/>
        <v>1792.506243999997</v>
      </c>
      <c r="O379">
        <f t="shared" si="67"/>
        <v>51.395680000000084</v>
      </c>
      <c r="P379">
        <f t="shared" si="68"/>
        <v>40.488632259679889</v>
      </c>
      <c r="Q379">
        <f t="shared" si="69"/>
        <v>21.5</v>
      </c>
      <c r="R379">
        <f t="shared" si="70"/>
        <v>69.383000000000038</v>
      </c>
      <c r="S379">
        <f t="shared" si="71"/>
        <v>42.337999999999965</v>
      </c>
    </row>
    <row r="380" spans="1:19">
      <c r="A380" s="2">
        <v>1447.17967</v>
      </c>
      <c r="B380">
        <v>1446.03107387965</v>
      </c>
      <c r="C380">
        <v>1351.8</v>
      </c>
      <c r="D380" s="5">
        <v>1447.248</v>
      </c>
      <c r="E380" s="6">
        <v>1447.171</v>
      </c>
      <c r="F380" s="3">
        <v>1358</v>
      </c>
      <c r="I380">
        <f t="shared" si="62"/>
        <v>7953.0135413088974</v>
      </c>
      <c r="J380">
        <f t="shared" si="63"/>
        <v>7749.4699684043908</v>
      </c>
      <c r="K380">
        <f t="shared" si="64"/>
        <v>38.440000000000566</v>
      </c>
      <c r="L380">
        <f t="shared" si="65"/>
        <v>7965.2055040000087</v>
      </c>
      <c r="M380">
        <f t="shared" si="66"/>
        <v>7951.4672410000085</v>
      </c>
      <c r="O380">
        <f t="shared" si="67"/>
        <v>89.179669999999987</v>
      </c>
      <c r="P380">
        <f t="shared" si="68"/>
        <v>88.031073879649966</v>
      </c>
      <c r="Q380">
        <f t="shared" si="69"/>
        <v>6.2000000000000455</v>
      </c>
      <c r="R380">
        <f t="shared" si="70"/>
        <v>89.248000000000047</v>
      </c>
      <c r="S380">
        <f t="shared" si="71"/>
        <v>89.171000000000049</v>
      </c>
    </row>
    <row r="381" spans="1:19">
      <c r="A381" s="2">
        <v>1231.2936099999999</v>
      </c>
      <c r="B381">
        <v>1228.4823215853</v>
      </c>
      <c r="C381">
        <v>1338.8</v>
      </c>
      <c r="D381" s="5">
        <v>1276.48</v>
      </c>
      <c r="E381" s="6">
        <v>1231.845</v>
      </c>
      <c r="F381" s="3">
        <v>1365</v>
      </c>
      <c r="I381">
        <f t="shared" si="62"/>
        <v>17877.398726832114</v>
      </c>
      <c r="J381">
        <f t="shared" si="63"/>
        <v>18637.076519739436</v>
      </c>
      <c r="K381">
        <f t="shared" si="64"/>
        <v>686.44000000000233</v>
      </c>
      <c r="L381">
        <f t="shared" si="65"/>
        <v>7835.7903999999971</v>
      </c>
      <c r="M381">
        <f t="shared" si="66"/>
        <v>17730.254024999991</v>
      </c>
      <c r="O381">
        <f t="shared" si="67"/>
        <v>133.70639000000006</v>
      </c>
      <c r="P381">
        <f t="shared" si="68"/>
        <v>136.51767841469996</v>
      </c>
      <c r="Q381">
        <f t="shared" si="69"/>
        <v>26.200000000000045</v>
      </c>
      <c r="R381">
        <f t="shared" si="70"/>
        <v>88.519999999999982</v>
      </c>
      <c r="S381">
        <f t="shared" si="71"/>
        <v>133.15499999999997</v>
      </c>
    </row>
    <row r="382" spans="1:19">
      <c r="A382" s="2">
        <v>1405.2258999999999</v>
      </c>
      <c r="B382">
        <v>1376.1759170313301</v>
      </c>
      <c r="C382">
        <v>1412.7</v>
      </c>
      <c r="D382" s="5">
        <v>1386.4960000000001</v>
      </c>
      <c r="E382" s="6">
        <v>1375.5350000000001</v>
      </c>
      <c r="F382" s="3">
        <v>1415</v>
      </c>
      <c r="I382">
        <f t="shared" si="62"/>
        <v>95.533030810001748</v>
      </c>
      <c r="J382">
        <f t="shared" si="63"/>
        <v>1507.3094183581663</v>
      </c>
      <c r="K382">
        <f t="shared" si="64"/>
        <v>5.2899999999997904</v>
      </c>
      <c r="L382">
        <f t="shared" si="65"/>
        <v>812.47801599999457</v>
      </c>
      <c r="M382">
        <f t="shared" si="66"/>
        <v>1557.4862249999935</v>
      </c>
      <c r="O382">
        <f t="shared" si="67"/>
        <v>9.7741000000000895</v>
      </c>
      <c r="P382">
        <f t="shared" si="68"/>
        <v>38.824082968669927</v>
      </c>
      <c r="Q382">
        <f t="shared" si="69"/>
        <v>2.2999999999999545</v>
      </c>
      <c r="R382">
        <f t="shared" si="70"/>
        <v>28.503999999999905</v>
      </c>
      <c r="S382">
        <f t="shared" si="71"/>
        <v>39.464999999999918</v>
      </c>
    </row>
    <row r="383" spans="1:19">
      <c r="A383" s="2">
        <v>1415.7737</v>
      </c>
      <c r="B383">
        <v>1404.6727767107</v>
      </c>
      <c r="C383">
        <v>1390.6</v>
      </c>
      <c r="D383" s="5">
        <v>1419.912</v>
      </c>
      <c r="E383" s="6">
        <v>1407.0060000000001</v>
      </c>
      <c r="F383" s="3">
        <v>1359</v>
      </c>
      <c r="I383">
        <f t="shared" si="62"/>
        <v>3223.2530116899957</v>
      </c>
      <c r="J383">
        <f t="shared" si="63"/>
        <v>2086.0025324654571</v>
      </c>
      <c r="K383">
        <f t="shared" si="64"/>
        <v>998.55999999999426</v>
      </c>
      <c r="L383">
        <f t="shared" si="65"/>
        <v>3710.2717440000042</v>
      </c>
      <c r="M383">
        <f t="shared" si="66"/>
        <v>2304.5760360000081</v>
      </c>
      <c r="O383">
        <f t="shared" si="67"/>
        <v>56.773699999999963</v>
      </c>
      <c r="P383">
        <f t="shared" si="68"/>
        <v>45.672776710699964</v>
      </c>
      <c r="Q383">
        <f t="shared" si="69"/>
        <v>31.599999999999909</v>
      </c>
      <c r="R383">
        <f t="shared" si="70"/>
        <v>60.912000000000035</v>
      </c>
      <c r="S383">
        <f t="shared" si="71"/>
        <v>48.006000000000085</v>
      </c>
    </row>
    <row r="384" spans="1:19">
      <c r="A384" s="2">
        <v>1419.2251799999999</v>
      </c>
      <c r="B384">
        <v>1418.35850700432</v>
      </c>
      <c r="C384">
        <v>1439.8</v>
      </c>
      <c r="D384" s="5">
        <v>1422.9659999999999</v>
      </c>
      <c r="E384" s="6">
        <v>1420.463</v>
      </c>
      <c r="F384" s="3">
        <v>1288</v>
      </c>
      <c r="I384">
        <f t="shared" si="62"/>
        <v>17220.047866032375</v>
      </c>
      <c r="J384">
        <f t="shared" si="63"/>
        <v>16993.340348395352</v>
      </c>
      <c r="K384">
        <f t="shared" si="64"/>
        <v>23043.239999999987</v>
      </c>
      <c r="L384">
        <f t="shared" si="65"/>
        <v>18215.821155999973</v>
      </c>
      <c r="M384">
        <f t="shared" si="66"/>
        <v>17546.44636899999</v>
      </c>
      <c r="O384">
        <f t="shared" si="67"/>
        <v>131.22517999999991</v>
      </c>
      <c r="P384">
        <f t="shared" si="68"/>
        <v>130.35850700432002</v>
      </c>
      <c r="Q384">
        <f t="shared" si="69"/>
        <v>151.79999999999995</v>
      </c>
      <c r="R384">
        <f t="shared" si="70"/>
        <v>134.96599999999989</v>
      </c>
      <c r="S384">
        <f t="shared" si="71"/>
        <v>132.46299999999997</v>
      </c>
    </row>
    <row r="385" spans="1:19">
      <c r="A385" s="2">
        <v>1523.63384</v>
      </c>
      <c r="B385">
        <v>1528.2139174937899</v>
      </c>
      <c r="C385">
        <v>1502.2</v>
      </c>
      <c r="D385" s="5">
        <v>1493.6189999999999</v>
      </c>
      <c r="E385" s="6">
        <v>1525.5029999999999</v>
      </c>
      <c r="F385" s="3">
        <v>1536</v>
      </c>
      <c r="I385">
        <f t="shared" si="62"/>
        <v>152.92191314560088</v>
      </c>
      <c r="J385">
        <f t="shared" si="63"/>
        <v>60.623080793510177</v>
      </c>
      <c r="K385">
        <f t="shared" si="64"/>
        <v>1142.4399999999969</v>
      </c>
      <c r="L385">
        <f t="shared" si="65"/>
        <v>1796.1491610000073</v>
      </c>
      <c r="M385">
        <f t="shared" si="66"/>
        <v>110.1870090000015</v>
      </c>
      <c r="O385">
        <f t="shared" si="67"/>
        <v>12.366160000000036</v>
      </c>
      <c r="P385">
        <f t="shared" si="68"/>
        <v>7.7860825062100503</v>
      </c>
      <c r="Q385">
        <f t="shared" si="69"/>
        <v>33.799999999999955</v>
      </c>
      <c r="R385">
        <f t="shared" si="70"/>
        <v>42.381000000000085</v>
      </c>
      <c r="S385">
        <f t="shared" si="71"/>
        <v>10.497000000000071</v>
      </c>
    </row>
    <row r="386" spans="1:19">
      <c r="A386" s="2">
        <v>1456.6473900000001</v>
      </c>
      <c r="B386">
        <v>1480.8284196581401</v>
      </c>
      <c r="C386">
        <v>1521.9</v>
      </c>
      <c r="D386" s="5">
        <v>1465.066</v>
      </c>
      <c r="E386" s="6">
        <v>1481.607</v>
      </c>
      <c r="F386" s="3">
        <v>1476</v>
      </c>
      <c r="I386">
        <f t="shared" si="62"/>
        <v>374.52351381209667</v>
      </c>
      <c r="J386">
        <f t="shared" si="63"/>
        <v>23.313636395113683</v>
      </c>
      <c r="K386">
        <f t="shared" si="64"/>
        <v>2106.8100000000081</v>
      </c>
      <c r="L386">
        <f t="shared" si="65"/>
        <v>119.55235599999932</v>
      </c>
      <c r="M386">
        <f t="shared" si="66"/>
        <v>31.438448999999675</v>
      </c>
      <c r="O386">
        <f t="shared" si="67"/>
        <v>19.352609999999913</v>
      </c>
      <c r="P386">
        <f t="shared" si="68"/>
        <v>4.828419658140092</v>
      </c>
      <c r="Q386">
        <f t="shared" si="69"/>
        <v>45.900000000000091</v>
      </c>
      <c r="R386">
        <f t="shared" si="70"/>
        <v>10.933999999999969</v>
      </c>
      <c r="S386">
        <f t="shared" si="71"/>
        <v>5.6069999999999709</v>
      </c>
    </row>
    <row r="387" spans="1:19">
      <c r="A387" s="2">
        <v>1500.5834600000001</v>
      </c>
      <c r="B387">
        <v>1512.1153947867199</v>
      </c>
      <c r="C387">
        <v>1480.8</v>
      </c>
      <c r="D387" s="5">
        <v>1489.1189999999999</v>
      </c>
      <c r="E387" s="6">
        <v>1508.9110000000001</v>
      </c>
      <c r="F387" s="3">
        <v>1408</v>
      </c>
      <c r="I387">
        <f t="shared" si="62"/>
        <v>8571.6970655716104</v>
      </c>
      <c r="J387">
        <f t="shared" si="63"/>
        <v>10840.015431594538</v>
      </c>
      <c r="K387">
        <f t="shared" si="64"/>
        <v>5299.8399999999938</v>
      </c>
      <c r="L387">
        <f t="shared" si="65"/>
        <v>6580.2921609999858</v>
      </c>
      <c r="M387">
        <f t="shared" si="66"/>
        <v>10183.029921000012</v>
      </c>
      <c r="O387">
        <f t="shared" si="67"/>
        <v>92.583460000000059</v>
      </c>
      <c r="P387">
        <f t="shared" si="68"/>
        <v>104.11539478671989</v>
      </c>
      <c r="Q387">
        <f t="shared" si="69"/>
        <v>72.799999999999955</v>
      </c>
      <c r="R387">
        <f t="shared" si="70"/>
        <v>81.118999999999915</v>
      </c>
      <c r="S387">
        <f t="shared" si="71"/>
        <v>100.91100000000006</v>
      </c>
    </row>
    <row r="388" spans="1:19">
      <c r="A388" s="2">
        <v>1242.3321900000001</v>
      </c>
      <c r="B388">
        <v>1248.9000119350601</v>
      </c>
      <c r="C388">
        <v>1227</v>
      </c>
      <c r="D388" s="5">
        <v>1286.1320000000001</v>
      </c>
      <c r="E388" s="6">
        <v>1250.846</v>
      </c>
      <c r="F388" s="3">
        <v>1134</v>
      </c>
      <c r="I388">
        <f t="shared" si="62"/>
        <v>11735.863390196118</v>
      </c>
      <c r="J388">
        <f t="shared" si="63"/>
        <v>13202.012742676952</v>
      </c>
      <c r="K388">
        <f t="shared" si="64"/>
        <v>8649</v>
      </c>
      <c r="L388">
        <f t="shared" si="65"/>
        <v>23144.14542400002</v>
      </c>
      <c r="M388">
        <f t="shared" si="66"/>
        <v>13652.987716000001</v>
      </c>
      <c r="O388">
        <f t="shared" si="67"/>
        <v>108.33219000000008</v>
      </c>
      <c r="P388">
        <f t="shared" si="68"/>
        <v>114.90001193506009</v>
      </c>
      <c r="Q388">
        <f t="shared" si="69"/>
        <v>93</v>
      </c>
      <c r="R388">
        <f t="shared" si="70"/>
        <v>152.13200000000006</v>
      </c>
      <c r="S388">
        <f t="shared" si="71"/>
        <v>116.846</v>
      </c>
    </row>
    <row r="389" spans="1:19">
      <c r="A389" s="2">
        <v>1429.0778600000001</v>
      </c>
      <c r="B389">
        <v>1432.48508135066</v>
      </c>
      <c r="C389">
        <v>1617.9</v>
      </c>
      <c r="D389" s="5">
        <v>1424.623</v>
      </c>
      <c r="E389" s="6">
        <v>1430.1479999999999</v>
      </c>
      <c r="F389" s="3">
        <v>1685</v>
      </c>
      <c r="I389">
        <f t="shared" ref="I389:I452" si="72">($F389-A389)^2</f>
        <v>65496.141742179549</v>
      </c>
      <c r="J389">
        <f t="shared" ref="J389:J452" si="73">($F389-B389)^2</f>
        <v>63763.784140482778</v>
      </c>
      <c r="K389">
        <f t="shared" ref="K389:K452" si="74">($F389-C389)^2</f>
        <v>4502.409999999988</v>
      </c>
      <c r="L389">
        <f t="shared" ref="L389:L452" si="75">($F389-D389)^2</f>
        <v>67796.182128999979</v>
      </c>
      <c r="M389">
        <f t="shared" ref="M389:M452" si="76">($F389-E389)^2</f>
        <v>64949.541904000049</v>
      </c>
      <c r="O389">
        <f t="shared" ref="O389:O452" si="77">ABS($F389-A389)</f>
        <v>255.9221399999999</v>
      </c>
      <c r="P389">
        <f t="shared" ref="P389:P452" si="78">ABS($F389-B389)</f>
        <v>252.51491864933996</v>
      </c>
      <c r="Q389">
        <f t="shared" ref="Q389:Q452" si="79">ABS($F389-C389)</f>
        <v>67.099999999999909</v>
      </c>
      <c r="R389">
        <f t="shared" ref="R389:R452" si="80">ABS($F389-D389)</f>
        <v>260.37699999999995</v>
      </c>
      <c r="S389">
        <f t="shared" ref="S389:S452" si="81">ABS($F389-E389)</f>
        <v>254.85200000000009</v>
      </c>
    </row>
    <row r="390" spans="1:19">
      <c r="A390" s="2">
        <v>1650.17391</v>
      </c>
      <c r="B390">
        <v>1645.8897136794899</v>
      </c>
      <c r="C390">
        <v>1608.9</v>
      </c>
      <c r="D390" s="5">
        <v>1616.296</v>
      </c>
      <c r="E390" s="6">
        <v>1647.136</v>
      </c>
      <c r="F390" s="3">
        <v>1597</v>
      </c>
      <c r="I390">
        <f t="shared" si="72"/>
        <v>2827.4647046880978</v>
      </c>
      <c r="J390">
        <f t="shared" si="73"/>
        <v>2390.2041036625005</v>
      </c>
      <c r="K390">
        <f t="shared" si="74"/>
        <v>141.61000000000217</v>
      </c>
      <c r="L390">
        <f t="shared" si="75"/>
        <v>372.33561600000189</v>
      </c>
      <c r="M390">
        <f t="shared" si="76"/>
        <v>2513.6184959999969</v>
      </c>
      <c r="O390">
        <f t="shared" si="77"/>
        <v>53.173909999999978</v>
      </c>
      <c r="P390">
        <f t="shared" si="78"/>
        <v>48.889713679489887</v>
      </c>
      <c r="Q390">
        <f t="shared" si="79"/>
        <v>11.900000000000091</v>
      </c>
      <c r="R390">
        <f t="shared" si="80"/>
        <v>19.296000000000049</v>
      </c>
      <c r="S390">
        <f t="shared" si="81"/>
        <v>50.135999999999967</v>
      </c>
    </row>
    <row r="391" spans="1:19">
      <c r="A391" s="2">
        <v>1614.22324</v>
      </c>
      <c r="B391">
        <v>1655.6797004396301</v>
      </c>
      <c r="C391">
        <v>1454.4</v>
      </c>
      <c r="D391" s="5">
        <v>1699.3979999999999</v>
      </c>
      <c r="E391" s="6">
        <v>1657.585</v>
      </c>
      <c r="F391" s="3">
        <v>1431</v>
      </c>
      <c r="I391">
        <f t="shared" si="72"/>
        <v>33570.755676097615</v>
      </c>
      <c r="J391">
        <f t="shared" si="73"/>
        <v>50480.967789641916</v>
      </c>
      <c r="K391">
        <f t="shared" si="74"/>
        <v>547.56000000000427</v>
      </c>
      <c r="L391">
        <f t="shared" si="75"/>
        <v>72037.486403999952</v>
      </c>
      <c r="M391">
        <f t="shared" si="76"/>
        <v>51340.762225000013</v>
      </c>
      <c r="O391">
        <f t="shared" si="77"/>
        <v>183.22324000000003</v>
      </c>
      <c r="P391">
        <f t="shared" si="78"/>
        <v>224.6797004396301</v>
      </c>
      <c r="Q391">
        <f t="shared" si="79"/>
        <v>23.400000000000091</v>
      </c>
      <c r="R391">
        <f t="shared" si="80"/>
        <v>268.39799999999991</v>
      </c>
      <c r="S391">
        <f t="shared" si="81"/>
        <v>226.58500000000004</v>
      </c>
    </row>
    <row r="392" spans="1:19">
      <c r="A392" s="2">
        <v>1472.7259899999999</v>
      </c>
      <c r="B392">
        <v>1497.00675451295</v>
      </c>
      <c r="C392">
        <v>1345.3</v>
      </c>
      <c r="D392" s="5">
        <v>1490.943</v>
      </c>
      <c r="E392" s="6">
        <v>1496.6980000000001</v>
      </c>
      <c r="F392" s="3">
        <v>1301</v>
      </c>
      <c r="I392">
        <f t="shared" si="72"/>
        <v>29489.815641480069</v>
      </c>
      <c r="J392">
        <f t="shared" si="73"/>
        <v>38418.647814699849</v>
      </c>
      <c r="K392">
        <f t="shared" si="74"/>
        <v>1962.4899999999959</v>
      </c>
      <c r="L392">
        <f t="shared" si="75"/>
        <v>36078.34324899999</v>
      </c>
      <c r="M392">
        <f t="shared" si="76"/>
        <v>38297.707204000035</v>
      </c>
      <c r="O392">
        <f t="shared" si="77"/>
        <v>171.72598999999991</v>
      </c>
      <c r="P392">
        <f t="shared" si="78"/>
        <v>196.00675451295001</v>
      </c>
      <c r="Q392">
        <f t="shared" si="79"/>
        <v>44.299999999999955</v>
      </c>
      <c r="R392">
        <f t="shared" si="80"/>
        <v>189.94299999999998</v>
      </c>
      <c r="S392">
        <f t="shared" si="81"/>
        <v>195.69800000000009</v>
      </c>
    </row>
    <row r="393" spans="1:19">
      <c r="A393" s="2">
        <v>1820.5822499999999</v>
      </c>
      <c r="B393">
        <v>1858.52598949242</v>
      </c>
      <c r="C393">
        <v>2016.3</v>
      </c>
      <c r="D393" s="5">
        <v>1955.5250000000001</v>
      </c>
      <c r="E393" s="6">
        <v>1858.6959999999999</v>
      </c>
      <c r="F393" s="3">
        <v>2307</v>
      </c>
      <c r="I393">
        <f t="shared" si="72"/>
        <v>236602.22751506258</v>
      </c>
      <c r="J393">
        <f t="shared" si="73"/>
        <v>201128.938100753</v>
      </c>
      <c r="K393">
        <f t="shared" si="74"/>
        <v>84506.49000000002</v>
      </c>
      <c r="L393">
        <f t="shared" si="75"/>
        <v>123534.67562499993</v>
      </c>
      <c r="M393">
        <f t="shared" si="76"/>
        <v>200976.47641600008</v>
      </c>
      <c r="O393">
        <f t="shared" si="77"/>
        <v>486.41775000000007</v>
      </c>
      <c r="P393">
        <f t="shared" si="78"/>
        <v>448.47401050758003</v>
      </c>
      <c r="Q393">
        <f t="shared" si="79"/>
        <v>290.70000000000005</v>
      </c>
      <c r="R393">
        <f t="shared" si="80"/>
        <v>351.47499999999991</v>
      </c>
      <c r="S393">
        <f t="shared" si="81"/>
        <v>448.30400000000009</v>
      </c>
    </row>
    <row r="394" spans="1:19">
      <c r="A394" s="2">
        <v>1498.4954700000001</v>
      </c>
      <c r="B394">
        <v>1470.74291594749</v>
      </c>
      <c r="C394">
        <v>1404</v>
      </c>
      <c r="D394" s="5">
        <v>1459.317</v>
      </c>
      <c r="E394" s="6">
        <v>1473.1969999999999</v>
      </c>
      <c r="F394" s="3">
        <v>1390</v>
      </c>
      <c r="I394">
        <f t="shared" si="72"/>
        <v>11771.267010520914</v>
      </c>
      <c r="J394">
        <f t="shared" si="73"/>
        <v>6519.4184757034382</v>
      </c>
      <c r="K394">
        <f t="shared" si="74"/>
        <v>196</v>
      </c>
      <c r="L394">
        <f t="shared" si="75"/>
        <v>4804.8464890000014</v>
      </c>
      <c r="M394">
        <f t="shared" si="76"/>
        <v>6921.7408089999817</v>
      </c>
      <c r="O394">
        <f t="shared" si="77"/>
        <v>108.49547000000007</v>
      </c>
      <c r="P394">
        <f t="shared" si="78"/>
        <v>80.742915947490019</v>
      </c>
      <c r="Q394">
        <f t="shared" si="79"/>
        <v>14</v>
      </c>
      <c r="R394">
        <f t="shared" si="80"/>
        <v>69.317000000000007</v>
      </c>
      <c r="S394">
        <f t="shared" si="81"/>
        <v>83.196999999999889</v>
      </c>
    </row>
    <row r="395" spans="1:19">
      <c r="A395" s="2">
        <v>1412.98234</v>
      </c>
      <c r="B395">
        <v>1424.6737924464301</v>
      </c>
      <c r="C395">
        <v>1563.4</v>
      </c>
      <c r="D395" s="5">
        <v>1426.3979999999999</v>
      </c>
      <c r="E395" s="6">
        <v>1427.307</v>
      </c>
      <c r="F395" s="3">
        <v>1579</v>
      </c>
      <c r="I395">
        <f t="shared" si="72"/>
        <v>27561.863431875594</v>
      </c>
      <c r="J395">
        <f t="shared" si="73"/>
        <v>23816.578337867544</v>
      </c>
      <c r="K395">
        <f t="shared" si="74"/>
        <v>243.35999999999717</v>
      </c>
      <c r="L395">
        <f t="shared" si="75"/>
        <v>23287.370404000027</v>
      </c>
      <c r="M395">
        <f t="shared" si="76"/>
        <v>23010.766248999997</v>
      </c>
      <c r="O395">
        <f t="shared" si="77"/>
        <v>166.01765999999998</v>
      </c>
      <c r="P395">
        <f t="shared" si="78"/>
        <v>154.32620755356993</v>
      </c>
      <c r="Q395">
        <f t="shared" si="79"/>
        <v>15.599999999999909</v>
      </c>
      <c r="R395">
        <f t="shared" si="80"/>
        <v>152.60200000000009</v>
      </c>
      <c r="S395">
        <f t="shared" si="81"/>
        <v>151.69299999999998</v>
      </c>
    </row>
    <row r="396" spans="1:19">
      <c r="A396" s="2">
        <v>1706.88327</v>
      </c>
      <c r="B396">
        <v>1721.05335835509</v>
      </c>
      <c r="C396">
        <v>1742.4</v>
      </c>
      <c r="D396" s="5">
        <v>1706.973</v>
      </c>
      <c r="E396" s="6">
        <v>1718.374</v>
      </c>
      <c r="F396" s="3">
        <v>1586</v>
      </c>
      <c r="I396">
        <f t="shared" si="72"/>
        <v>14612.764965892909</v>
      </c>
      <c r="J396">
        <f t="shared" si="73"/>
        <v>18239.409602988369</v>
      </c>
      <c r="K396">
        <f t="shared" si="74"/>
        <v>24460.960000000028</v>
      </c>
      <c r="L396">
        <f t="shared" si="75"/>
        <v>14634.466728999989</v>
      </c>
      <c r="M396">
        <f t="shared" si="76"/>
        <v>17522.875876000006</v>
      </c>
      <c r="O396">
        <f t="shared" si="77"/>
        <v>120.88327000000004</v>
      </c>
      <c r="P396">
        <f t="shared" si="78"/>
        <v>135.05335835509004</v>
      </c>
      <c r="Q396">
        <f t="shared" si="79"/>
        <v>156.40000000000009</v>
      </c>
      <c r="R396">
        <f t="shared" si="80"/>
        <v>120.97299999999996</v>
      </c>
      <c r="S396">
        <f t="shared" si="81"/>
        <v>132.37400000000002</v>
      </c>
    </row>
    <row r="397" spans="1:19">
      <c r="A397" s="2">
        <v>1394.0337</v>
      </c>
      <c r="B397">
        <v>1408.9512690286199</v>
      </c>
      <c r="C397">
        <v>1481.3</v>
      </c>
      <c r="D397" s="5">
        <v>1401.8989999999999</v>
      </c>
      <c r="E397" s="6">
        <v>1410.6590000000001</v>
      </c>
      <c r="F397" s="3">
        <v>1568</v>
      </c>
      <c r="I397">
        <f t="shared" si="72"/>
        <v>30264.273535690016</v>
      </c>
      <c r="J397">
        <f t="shared" si="73"/>
        <v>25296.498823606446</v>
      </c>
      <c r="K397">
        <f t="shared" si="74"/>
        <v>7516.8900000000076</v>
      </c>
      <c r="L397">
        <f t="shared" si="75"/>
        <v>27589.542201000037</v>
      </c>
      <c r="M397">
        <f t="shared" si="76"/>
        <v>24756.190280999966</v>
      </c>
      <c r="O397">
        <f t="shared" si="77"/>
        <v>173.96630000000005</v>
      </c>
      <c r="P397">
        <f t="shared" si="78"/>
        <v>159.04873097138011</v>
      </c>
      <c r="Q397">
        <f t="shared" si="79"/>
        <v>86.700000000000045</v>
      </c>
      <c r="R397">
        <f t="shared" si="80"/>
        <v>166.10100000000011</v>
      </c>
      <c r="S397">
        <f t="shared" si="81"/>
        <v>157.34099999999989</v>
      </c>
    </row>
    <row r="398" spans="1:19">
      <c r="A398" s="2">
        <v>1267.05279</v>
      </c>
      <c r="B398">
        <v>1279.9900504006901</v>
      </c>
      <c r="C398">
        <v>1372</v>
      </c>
      <c r="D398" s="5">
        <v>1265.508</v>
      </c>
      <c r="E398" s="6">
        <v>1278.298</v>
      </c>
      <c r="F398" s="3">
        <v>1404</v>
      </c>
      <c r="I398">
        <f t="shared" si="72"/>
        <v>18754.53832678411</v>
      </c>
      <c r="J398">
        <f t="shared" si="73"/>
        <v>15378.467599623393</v>
      </c>
      <c r="K398">
        <f t="shared" si="74"/>
        <v>1024</v>
      </c>
      <c r="L398">
        <f t="shared" si="75"/>
        <v>19180.034063999989</v>
      </c>
      <c r="M398">
        <f t="shared" si="76"/>
        <v>15800.992804</v>
      </c>
      <c r="O398">
        <f t="shared" si="77"/>
        <v>136.94721000000004</v>
      </c>
      <c r="P398">
        <f t="shared" si="78"/>
        <v>124.00994959930995</v>
      </c>
      <c r="Q398">
        <f t="shared" si="79"/>
        <v>32</v>
      </c>
      <c r="R398">
        <f t="shared" si="80"/>
        <v>138.49199999999996</v>
      </c>
      <c r="S398">
        <f t="shared" si="81"/>
        <v>125.702</v>
      </c>
    </row>
    <row r="399" spans="1:19">
      <c r="A399" s="2">
        <v>1521.19217</v>
      </c>
      <c r="B399">
        <v>1517.37015213163</v>
      </c>
      <c r="C399">
        <v>1529.5</v>
      </c>
      <c r="D399" s="5">
        <v>1496.412</v>
      </c>
      <c r="E399" s="6">
        <v>1518.354</v>
      </c>
      <c r="F399" s="3">
        <v>1507</v>
      </c>
      <c r="I399">
        <f t="shared" si="72"/>
        <v>201.41768930890092</v>
      </c>
      <c r="J399">
        <f t="shared" si="73"/>
        <v>107.54005523315008</v>
      </c>
      <c r="K399">
        <f t="shared" si="74"/>
        <v>506.25</v>
      </c>
      <c r="L399">
        <f t="shared" si="75"/>
        <v>112.10574399999926</v>
      </c>
      <c r="M399">
        <f t="shared" si="76"/>
        <v>128.91331600000095</v>
      </c>
      <c r="O399">
        <f t="shared" si="77"/>
        <v>14.192170000000033</v>
      </c>
      <c r="P399">
        <f t="shared" si="78"/>
        <v>10.370152131629993</v>
      </c>
      <c r="Q399">
        <f t="shared" si="79"/>
        <v>22.5</v>
      </c>
      <c r="R399">
        <f t="shared" si="80"/>
        <v>10.587999999999965</v>
      </c>
      <c r="S399">
        <f t="shared" si="81"/>
        <v>11.354000000000042</v>
      </c>
    </row>
    <row r="400" spans="1:19">
      <c r="A400" s="2">
        <v>1817.45028</v>
      </c>
      <c r="B400">
        <v>1834.76131651011</v>
      </c>
      <c r="C400">
        <v>1874.6</v>
      </c>
      <c r="D400" s="5">
        <v>1930.752</v>
      </c>
      <c r="E400" s="6">
        <v>1833.2249999999999</v>
      </c>
      <c r="F400" s="3">
        <v>1792</v>
      </c>
      <c r="I400">
        <f t="shared" si="72"/>
        <v>647.7167520784011</v>
      </c>
      <c r="J400">
        <f t="shared" si="73"/>
        <v>1828.530189677803</v>
      </c>
      <c r="K400">
        <f t="shared" si="74"/>
        <v>6822.7599999999848</v>
      </c>
      <c r="L400">
        <f t="shared" si="75"/>
        <v>19252.117503999987</v>
      </c>
      <c r="M400">
        <f t="shared" si="76"/>
        <v>1699.5006249999924</v>
      </c>
      <c r="O400">
        <f t="shared" si="77"/>
        <v>25.450280000000021</v>
      </c>
      <c r="P400">
        <f t="shared" si="78"/>
        <v>42.761316510109964</v>
      </c>
      <c r="Q400">
        <f t="shared" si="79"/>
        <v>82.599999999999909</v>
      </c>
      <c r="R400">
        <f t="shared" si="80"/>
        <v>138.75199999999995</v>
      </c>
      <c r="S400">
        <f t="shared" si="81"/>
        <v>41.224999999999909</v>
      </c>
    </row>
    <row r="401" spans="1:19">
      <c r="A401" s="2">
        <v>1466.0316800000001</v>
      </c>
      <c r="B401">
        <v>1475.5078240641501</v>
      </c>
      <c r="C401">
        <v>1344.3</v>
      </c>
      <c r="D401" s="5">
        <v>1464.0060000000001</v>
      </c>
      <c r="E401" s="6">
        <v>1475.944</v>
      </c>
      <c r="F401" s="3">
        <v>1098</v>
      </c>
      <c r="I401">
        <f t="shared" si="72"/>
        <v>135447.31748362244</v>
      </c>
      <c r="J401">
        <f t="shared" si="73"/>
        <v>142512.15722964931</v>
      </c>
      <c r="K401">
        <f t="shared" si="74"/>
        <v>60663.689999999981</v>
      </c>
      <c r="L401">
        <f t="shared" si="75"/>
        <v>133960.39203600006</v>
      </c>
      <c r="M401">
        <f t="shared" si="76"/>
        <v>142841.66713599997</v>
      </c>
      <c r="O401">
        <f t="shared" si="77"/>
        <v>368.03168000000005</v>
      </c>
      <c r="P401">
        <f t="shared" si="78"/>
        <v>377.5078240641501</v>
      </c>
      <c r="Q401">
        <f t="shared" si="79"/>
        <v>246.29999999999995</v>
      </c>
      <c r="R401">
        <f t="shared" si="80"/>
        <v>366.00600000000009</v>
      </c>
      <c r="S401">
        <f t="shared" si="81"/>
        <v>377.94399999999996</v>
      </c>
    </row>
    <row r="402" spans="1:19">
      <c r="A402" s="2">
        <v>1419.1104</v>
      </c>
      <c r="B402">
        <v>1454.8317600502701</v>
      </c>
      <c r="C402">
        <v>1312.4</v>
      </c>
      <c r="D402" s="5">
        <v>1396.788</v>
      </c>
      <c r="E402" s="6">
        <v>1451.364</v>
      </c>
      <c r="F402" s="3">
        <v>1231</v>
      </c>
      <c r="I402">
        <f t="shared" si="72"/>
        <v>35385.522588160013</v>
      </c>
      <c r="J402">
        <f t="shared" si="73"/>
        <v>50100.656807201682</v>
      </c>
      <c r="K402">
        <f t="shared" si="74"/>
        <v>6625.9600000000146</v>
      </c>
      <c r="L402">
        <f t="shared" si="75"/>
        <v>27485.660944000003</v>
      </c>
      <c r="M402">
        <f t="shared" si="76"/>
        <v>48560.292496000016</v>
      </c>
      <c r="O402">
        <f t="shared" si="77"/>
        <v>188.11040000000003</v>
      </c>
      <c r="P402">
        <f t="shared" si="78"/>
        <v>223.83176005027008</v>
      </c>
      <c r="Q402">
        <f t="shared" si="79"/>
        <v>81.400000000000091</v>
      </c>
      <c r="R402">
        <f t="shared" si="80"/>
        <v>165.78800000000001</v>
      </c>
      <c r="S402">
        <f t="shared" si="81"/>
        <v>220.36400000000003</v>
      </c>
    </row>
    <row r="403" spans="1:19">
      <c r="A403" s="2">
        <v>1860.6337599999999</v>
      </c>
      <c r="B403">
        <v>1871.55730676806</v>
      </c>
      <c r="C403">
        <v>2010.4</v>
      </c>
      <c r="D403" s="5">
        <v>2058.1619999999998</v>
      </c>
      <c r="E403" s="6">
        <v>1873.7729999999999</v>
      </c>
      <c r="F403" s="3">
        <v>1916</v>
      </c>
      <c r="I403">
        <f t="shared" si="72"/>
        <v>3065.4205317376068</v>
      </c>
      <c r="J403">
        <f t="shared" si="73"/>
        <v>1975.152981708324</v>
      </c>
      <c r="K403">
        <f t="shared" si="74"/>
        <v>8911.360000000017</v>
      </c>
      <c r="L403">
        <f t="shared" si="75"/>
        <v>20210.034243999944</v>
      </c>
      <c r="M403">
        <f t="shared" si="76"/>
        <v>1783.1195290000076</v>
      </c>
      <c r="O403">
        <f t="shared" si="77"/>
        <v>55.366240000000062</v>
      </c>
      <c r="P403">
        <f t="shared" si="78"/>
        <v>44.442693231939984</v>
      </c>
      <c r="Q403">
        <f t="shared" si="79"/>
        <v>94.400000000000091</v>
      </c>
      <c r="R403">
        <f t="shared" si="80"/>
        <v>142.16199999999981</v>
      </c>
      <c r="S403">
        <f t="shared" si="81"/>
        <v>42.227000000000089</v>
      </c>
    </row>
    <row r="404" spans="1:19">
      <c r="A404" s="2">
        <v>1471.38905</v>
      </c>
      <c r="B404">
        <v>1507.5424207497001</v>
      </c>
      <c r="C404">
        <v>1393.4</v>
      </c>
      <c r="D404" s="5">
        <v>1508.6980000000001</v>
      </c>
      <c r="E404" s="6">
        <v>1508.8979999999999</v>
      </c>
      <c r="F404" s="3">
        <v>1319</v>
      </c>
      <c r="I404">
        <f t="shared" si="72"/>
        <v>23222.422559902498</v>
      </c>
      <c r="J404">
        <f t="shared" si="73"/>
        <v>35548.244422156946</v>
      </c>
      <c r="K404">
        <f t="shared" si="74"/>
        <v>5535.3600000000133</v>
      </c>
      <c r="L404">
        <f t="shared" si="75"/>
        <v>35985.331204000038</v>
      </c>
      <c r="M404">
        <f t="shared" si="76"/>
        <v>36061.250403999969</v>
      </c>
      <c r="O404">
        <f t="shared" si="77"/>
        <v>152.38905</v>
      </c>
      <c r="P404">
        <f t="shared" si="78"/>
        <v>188.54242074970011</v>
      </c>
      <c r="Q404">
        <f t="shared" si="79"/>
        <v>74.400000000000091</v>
      </c>
      <c r="R404">
        <f t="shared" si="80"/>
        <v>189.69800000000009</v>
      </c>
      <c r="S404">
        <f t="shared" si="81"/>
        <v>189.89799999999991</v>
      </c>
    </row>
    <row r="405" spans="1:19">
      <c r="A405" s="2">
        <v>1795.81592</v>
      </c>
      <c r="B405">
        <v>1773.72978606263</v>
      </c>
      <c r="C405">
        <v>1864.3</v>
      </c>
      <c r="D405" s="5">
        <v>1699.095</v>
      </c>
      <c r="E405" s="6">
        <v>1767.6010000000001</v>
      </c>
      <c r="F405" s="3">
        <v>1855</v>
      </c>
      <c r="I405">
        <f t="shared" si="72"/>
        <v>3502.7553254463992</v>
      </c>
      <c r="J405">
        <f t="shared" si="73"/>
        <v>6604.8476734258966</v>
      </c>
      <c r="K405">
        <f t="shared" si="74"/>
        <v>86.489999999999156</v>
      </c>
      <c r="L405">
        <f t="shared" si="75"/>
        <v>24306.369024999993</v>
      </c>
      <c r="M405">
        <f t="shared" si="76"/>
        <v>7638.5852009999799</v>
      </c>
      <c r="O405">
        <f t="shared" si="77"/>
        <v>59.184079999999994</v>
      </c>
      <c r="P405">
        <f t="shared" si="78"/>
        <v>81.270213937370045</v>
      </c>
      <c r="Q405">
        <f t="shared" si="79"/>
        <v>9.2999999999999545</v>
      </c>
      <c r="R405">
        <f t="shared" si="80"/>
        <v>155.90499999999997</v>
      </c>
      <c r="S405">
        <f t="shared" si="81"/>
        <v>87.398999999999887</v>
      </c>
    </row>
    <row r="406" spans="1:19">
      <c r="A406" s="2">
        <v>1680.8539900000001</v>
      </c>
      <c r="B406">
        <v>1663.5557103865201</v>
      </c>
      <c r="C406">
        <v>1742.1</v>
      </c>
      <c r="D406" s="5">
        <v>1629.0509999999999</v>
      </c>
      <c r="E406" s="6">
        <v>1662.951</v>
      </c>
      <c r="F406" s="3">
        <v>1735</v>
      </c>
      <c r="I406">
        <f t="shared" si="72"/>
        <v>2931.7903989200927</v>
      </c>
      <c r="J406">
        <f t="shared" si="73"/>
        <v>5104.2865183747917</v>
      </c>
      <c r="K406">
        <f t="shared" si="74"/>
        <v>50.409999999998711</v>
      </c>
      <c r="L406">
        <f t="shared" si="75"/>
        <v>11225.190601000015</v>
      </c>
      <c r="M406">
        <f t="shared" si="76"/>
        <v>5191.0584009999966</v>
      </c>
      <c r="O406">
        <f t="shared" si="77"/>
        <v>54.146009999999933</v>
      </c>
      <c r="P406">
        <f t="shared" si="78"/>
        <v>71.444289613479896</v>
      </c>
      <c r="Q406">
        <f t="shared" si="79"/>
        <v>7.0999999999999091</v>
      </c>
      <c r="R406">
        <f t="shared" si="80"/>
        <v>105.94900000000007</v>
      </c>
      <c r="S406">
        <f t="shared" si="81"/>
        <v>72.048999999999978</v>
      </c>
    </row>
    <row r="407" spans="1:19">
      <c r="A407" s="2">
        <v>1483.7640100000001</v>
      </c>
      <c r="B407">
        <v>1445.0749406515999</v>
      </c>
      <c r="C407">
        <v>1462.7</v>
      </c>
      <c r="D407" s="5">
        <v>1433.6179999999999</v>
      </c>
      <c r="E407" s="6">
        <v>1447.6780000000001</v>
      </c>
      <c r="F407" s="3">
        <v>1246</v>
      </c>
      <c r="I407">
        <f t="shared" si="72"/>
        <v>56531.724451280148</v>
      </c>
      <c r="J407">
        <f t="shared" si="73"/>
        <v>39630.831995438042</v>
      </c>
      <c r="K407">
        <f t="shared" si="74"/>
        <v>46958.890000000021</v>
      </c>
      <c r="L407">
        <f t="shared" si="75"/>
        <v>35200.513923999977</v>
      </c>
      <c r="M407">
        <f t="shared" si="76"/>
        <v>40674.015684000042</v>
      </c>
      <c r="O407">
        <f t="shared" si="77"/>
        <v>237.7640100000001</v>
      </c>
      <c r="P407">
        <f t="shared" si="78"/>
        <v>199.07494065159995</v>
      </c>
      <c r="Q407">
        <f t="shared" si="79"/>
        <v>216.70000000000005</v>
      </c>
      <c r="R407">
        <f t="shared" si="80"/>
        <v>187.61799999999994</v>
      </c>
      <c r="S407">
        <f t="shared" si="81"/>
        <v>201.67800000000011</v>
      </c>
    </row>
    <row r="408" spans="1:19">
      <c r="A408" s="2">
        <v>1590.52997</v>
      </c>
      <c r="B408">
        <v>1612.88211635162</v>
      </c>
      <c r="C408">
        <v>1539.3</v>
      </c>
      <c r="D408" s="5">
        <v>1583.172</v>
      </c>
      <c r="E408" s="6">
        <v>1611.4670000000001</v>
      </c>
      <c r="F408" s="3">
        <v>1525</v>
      </c>
      <c r="I408">
        <f t="shared" si="72"/>
        <v>4294.1769682009062</v>
      </c>
      <c r="J408">
        <f t="shared" si="73"/>
        <v>7723.2663744396705</v>
      </c>
      <c r="K408">
        <f t="shared" si="74"/>
        <v>204.4899999999987</v>
      </c>
      <c r="L408">
        <f t="shared" si="75"/>
        <v>3383.9815840000028</v>
      </c>
      <c r="M408">
        <f t="shared" si="76"/>
        <v>7476.5420890000169</v>
      </c>
      <c r="O408">
        <f t="shared" si="77"/>
        <v>65.529970000000048</v>
      </c>
      <c r="P408">
        <f t="shared" si="78"/>
        <v>87.88211635161997</v>
      </c>
      <c r="Q408">
        <f t="shared" si="79"/>
        <v>14.299999999999955</v>
      </c>
      <c r="R408">
        <f t="shared" si="80"/>
        <v>58.172000000000025</v>
      </c>
      <c r="S408">
        <f t="shared" si="81"/>
        <v>86.467000000000098</v>
      </c>
    </row>
    <row r="409" spans="1:19">
      <c r="A409" s="2">
        <v>1349.9514799999999</v>
      </c>
      <c r="B409">
        <v>1381.1770901556399</v>
      </c>
      <c r="C409">
        <v>1347</v>
      </c>
      <c r="D409" s="5">
        <v>1377.739</v>
      </c>
      <c r="E409" s="6">
        <v>1380.748</v>
      </c>
      <c r="F409" s="3">
        <v>1332</v>
      </c>
      <c r="I409">
        <f t="shared" si="72"/>
        <v>322.2556341903981</v>
      </c>
      <c r="J409">
        <f t="shared" si="73"/>
        <v>2418.3861961759362</v>
      </c>
      <c r="K409">
        <f t="shared" si="74"/>
        <v>225</v>
      </c>
      <c r="L409">
        <f t="shared" si="75"/>
        <v>2092.0561210000028</v>
      </c>
      <c r="M409">
        <f t="shared" si="76"/>
        <v>2376.3675040000048</v>
      </c>
      <c r="O409">
        <f t="shared" si="77"/>
        <v>17.951479999999947</v>
      </c>
      <c r="P409">
        <f t="shared" si="78"/>
        <v>49.177090155639917</v>
      </c>
      <c r="Q409">
        <f t="shared" si="79"/>
        <v>15</v>
      </c>
      <c r="R409">
        <f t="shared" si="80"/>
        <v>45.739000000000033</v>
      </c>
      <c r="S409">
        <f t="shared" si="81"/>
        <v>48.748000000000047</v>
      </c>
    </row>
    <row r="410" spans="1:19">
      <c r="A410" s="2">
        <v>1646.36643</v>
      </c>
      <c r="B410">
        <v>1670.35019197969</v>
      </c>
      <c r="C410">
        <v>1629.9</v>
      </c>
      <c r="D410" s="5">
        <v>1633.8989999999999</v>
      </c>
      <c r="E410" s="6">
        <v>1669.085</v>
      </c>
      <c r="F410" s="3">
        <v>1633</v>
      </c>
      <c r="I410">
        <f t="shared" si="72"/>
        <v>178.66145094490099</v>
      </c>
      <c r="J410">
        <f t="shared" si="73"/>
        <v>1395.0368409196956</v>
      </c>
      <c r="K410">
        <f t="shared" si="74"/>
        <v>9.6099999999994363</v>
      </c>
      <c r="L410">
        <f t="shared" si="75"/>
        <v>0.80820099999979722</v>
      </c>
      <c r="M410">
        <f t="shared" si="76"/>
        <v>1302.1272250000027</v>
      </c>
      <c r="O410">
        <f t="shared" si="77"/>
        <v>13.366430000000037</v>
      </c>
      <c r="P410">
        <f t="shared" si="78"/>
        <v>37.350191979689953</v>
      </c>
      <c r="Q410">
        <f t="shared" si="79"/>
        <v>3.0999999999999091</v>
      </c>
      <c r="R410">
        <f t="shared" si="80"/>
        <v>0.89899999999988722</v>
      </c>
      <c r="S410">
        <f t="shared" si="81"/>
        <v>36.085000000000036</v>
      </c>
    </row>
    <row r="411" spans="1:19">
      <c r="A411" s="2">
        <v>1554.2113899999999</v>
      </c>
      <c r="B411">
        <v>1551.39291908003</v>
      </c>
      <c r="C411">
        <v>1499.6</v>
      </c>
      <c r="D411" s="5">
        <v>1523.729</v>
      </c>
      <c r="E411" s="6">
        <v>1550.9570000000001</v>
      </c>
      <c r="F411" s="3">
        <v>1516</v>
      </c>
      <c r="I411">
        <f t="shared" si="72"/>
        <v>1460.1103257320951</v>
      </c>
      <c r="J411">
        <f t="shared" si="73"/>
        <v>1252.6587210055495</v>
      </c>
      <c r="K411">
        <f t="shared" si="74"/>
        <v>268.96000000000299</v>
      </c>
      <c r="L411">
        <f t="shared" si="75"/>
        <v>59.737441000000643</v>
      </c>
      <c r="M411">
        <f t="shared" si="76"/>
        <v>1221.9918490000075</v>
      </c>
      <c r="O411">
        <f t="shared" si="77"/>
        <v>38.211389999999938</v>
      </c>
      <c r="P411">
        <f t="shared" si="78"/>
        <v>35.392919080029969</v>
      </c>
      <c r="Q411">
        <f t="shared" si="79"/>
        <v>16.400000000000091</v>
      </c>
      <c r="R411">
        <f t="shared" si="80"/>
        <v>7.7290000000000418</v>
      </c>
      <c r="S411">
        <f t="shared" si="81"/>
        <v>34.957000000000107</v>
      </c>
    </row>
    <row r="412" spans="1:19">
      <c r="A412" s="2">
        <v>1440.63436</v>
      </c>
      <c r="B412">
        <v>1433.2197772719601</v>
      </c>
      <c r="C412">
        <v>1439.1</v>
      </c>
      <c r="D412" s="5">
        <v>1430.2149999999999</v>
      </c>
      <c r="E412" s="6">
        <v>1431.87</v>
      </c>
      <c r="F412" s="3">
        <v>1293</v>
      </c>
      <c r="I412">
        <f t="shared" si="72"/>
        <v>21795.904252609605</v>
      </c>
      <c r="J412">
        <f t="shared" si="73"/>
        <v>19661.585938198095</v>
      </c>
      <c r="K412">
        <f t="shared" si="74"/>
        <v>21345.209999999974</v>
      </c>
      <c r="L412">
        <f t="shared" si="75"/>
        <v>18827.956224999976</v>
      </c>
      <c r="M412">
        <f t="shared" si="76"/>
        <v>19284.87689999997</v>
      </c>
      <c r="O412">
        <f t="shared" si="77"/>
        <v>147.63436000000002</v>
      </c>
      <c r="P412">
        <f t="shared" si="78"/>
        <v>140.21977727196008</v>
      </c>
      <c r="Q412">
        <f t="shared" si="79"/>
        <v>146.09999999999991</v>
      </c>
      <c r="R412">
        <f t="shared" si="80"/>
        <v>137.21499999999992</v>
      </c>
      <c r="S412">
        <f t="shared" si="81"/>
        <v>138.86999999999989</v>
      </c>
    </row>
    <row r="413" spans="1:19">
      <c r="A413" s="2">
        <v>1561.6788899999999</v>
      </c>
      <c r="B413">
        <v>1557.8703513222099</v>
      </c>
      <c r="C413">
        <v>1495.9</v>
      </c>
      <c r="D413" s="5">
        <v>1519.173</v>
      </c>
      <c r="E413" s="6">
        <v>1557.6310000000001</v>
      </c>
      <c r="F413" s="3">
        <v>1528</v>
      </c>
      <c r="I413">
        <f t="shared" si="72"/>
        <v>1134.267631632094</v>
      </c>
      <c r="J413">
        <f t="shared" si="73"/>
        <v>892.23788811224665</v>
      </c>
      <c r="K413">
        <f t="shared" si="74"/>
        <v>1030.4099999999942</v>
      </c>
      <c r="L413">
        <f t="shared" si="75"/>
        <v>77.915928999999963</v>
      </c>
      <c r="M413">
        <f t="shared" si="76"/>
        <v>877.99616100000503</v>
      </c>
      <c r="O413">
        <f t="shared" si="77"/>
        <v>33.67888999999991</v>
      </c>
      <c r="P413">
        <f t="shared" si="78"/>
        <v>29.870351322209899</v>
      </c>
      <c r="Q413">
        <f t="shared" si="79"/>
        <v>32.099999999999909</v>
      </c>
      <c r="R413">
        <f t="shared" si="80"/>
        <v>8.8269999999999982</v>
      </c>
      <c r="S413">
        <f t="shared" si="81"/>
        <v>29.631000000000085</v>
      </c>
    </row>
    <row r="414" spans="1:19">
      <c r="A414" s="2">
        <v>1567.91103</v>
      </c>
      <c r="B414">
        <v>1563.3069186119001</v>
      </c>
      <c r="C414">
        <v>1478.4</v>
      </c>
      <c r="D414" s="5">
        <v>1521.7</v>
      </c>
      <c r="E414" s="6">
        <v>1562.981</v>
      </c>
      <c r="F414" s="3">
        <v>1472</v>
      </c>
      <c r="I414">
        <f t="shared" si="72"/>
        <v>9198.9256756608975</v>
      </c>
      <c r="J414">
        <f t="shared" si="73"/>
        <v>8336.9533864001442</v>
      </c>
      <c r="K414">
        <f t="shared" si="74"/>
        <v>40.960000000001166</v>
      </c>
      <c r="L414">
        <f t="shared" si="75"/>
        <v>2470.0900000000047</v>
      </c>
      <c r="M414">
        <f t="shared" si="76"/>
        <v>8277.5423609999998</v>
      </c>
      <c r="O414">
        <f t="shared" si="77"/>
        <v>95.911029999999982</v>
      </c>
      <c r="P414">
        <f t="shared" si="78"/>
        <v>91.306918611900073</v>
      </c>
      <c r="Q414">
        <f t="shared" si="79"/>
        <v>6.4000000000000909</v>
      </c>
      <c r="R414">
        <f t="shared" si="80"/>
        <v>49.700000000000045</v>
      </c>
      <c r="S414">
        <f t="shared" si="81"/>
        <v>90.980999999999995</v>
      </c>
    </row>
    <row r="415" spans="1:19">
      <c r="A415" s="2">
        <v>974.25100999999995</v>
      </c>
      <c r="B415">
        <v>960.96864086508901</v>
      </c>
      <c r="C415">
        <v>1065</v>
      </c>
      <c r="D415" s="5">
        <v>1000.42</v>
      </c>
      <c r="E415" s="6">
        <v>962.93100000000004</v>
      </c>
      <c r="F415" s="3">
        <v>1065</v>
      </c>
      <c r="I415">
        <f t="shared" si="72"/>
        <v>8235.379186020109</v>
      </c>
      <c r="J415">
        <f t="shared" si="73"/>
        <v>10822.523683456828</v>
      </c>
      <c r="K415">
        <f t="shared" si="74"/>
        <v>0</v>
      </c>
      <c r="L415">
        <f t="shared" si="75"/>
        <v>4170.5764000000054</v>
      </c>
      <c r="M415">
        <f t="shared" si="76"/>
        <v>10418.080760999992</v>
      </c>
      <c r="O415">
        <f t="shared" si="77"/>
        <v>90.748990000000049</v>
      </c>
      <c r="P415">
        <f t="shared" si="78"/>
        <v>104.03135913491099</v>
      </c>
      <c r="Q415">
        <f t="shared" si="79"/>
        <v>0</v>
      </c>
      <c r="R415">
        <f t="shared" si="80"/>
        <v>64.580000000000041</v>
      </c>
      <c r="S415">
        <f t="shared" si="81"/>
        <v>102.06899999999996</v>
      </c>
    </row>
    <row r="416" spans="1:19">
      <c r="A416" s="2">
        <v>1501.29546</v>
      </c>
      <c r="B416">
        <v>1608.56581697659</v>
      </c>
      <c r="C416">
        <v>1659.3</v>
      </c>
      <c r="D416" s="5">
        <v>1590.3219999999999</v>
      </c>
      <c r="E416" s="6">
        <v>1606.0340000000001</v>
      </c>
      <c r="F416" s="3">
        <v>1691</v>
      </c>
      <c r="I416">
        <f t="shared" si="72"/>
        <v>35987.812496611579</v>
      </c>
      <c r="J416">
        <f t="shared" si="73"/>
        <v>6795.3945307370595</v>
      </c>
      <c r="K416">
        <f t="shared" si="74"/>
        <v>1004.8900000000028</v>
      </c>
      <c r="L416">
        <f t="shared" si="75"/>
        <v>10136.059684000022</v>
      </c>
      <c r="M416">
        <f t="shared" si="76"/>
        <v>7219.2211559999823</v>
      </c>
      <c r="O416">
        <f t="shared" si="77"/>
        <v>189.70453999999995</v>
      </c>
      <c r="P416">
        <f t="shared" si="78"/>
        <v>82.434183023410014</v>
      </c>
      <c r="Q416">
        <f t="shared" si="79"/>
        <v>31.700000000000045</v>
      </c>
      <c r="R416">
        <f t="shared" si="80"/>
        <v>100.67800000000011</v>
      </c>
      <c r="S416">
        <f t="shared" si="81"/>
        <v>84.965999999999894</v>
      </c>
    </row>
    <row r="417" spans="1:19">
      <c r="A417" s="2">
        <v>1227.9091699999999</v>
      </c>
      <c r="B417">
        <v>1201.01620375381</v>
      </c>
      <c r="C417">
        <v>1163.8</v>
      </c>
      <c r="D417" s="5">
        <v>1253.7840000000001</v>
      </c>
      <c r="E417" s="6">
        <v>1204.181</v>
      </c>
      <c r="F417" s="3">
        <v>1131</v>
      </c>
      <c r="I417">
        <f t="shared" si="72"/>
        <v>9391.3872300888816</v>
      </c>
      <c r="J417">
        <f t="shared" si="73"/>
        <v>4902.2687880950416</v>
      </c>
      <c r="K417">
        <f t="shared" si="74"/>
        <v>1075.839999999997</v>
      </c>
      <c r="L417">
        <f t="shared" si="75"/>
        <v>15075.910656000025</v>
      </c>
      <c r="M417">
        <f t="shared" si="76"/>
        <v>5355.4587610000062</v>
      </c>
      <c r="O417">
        <f t="shared" si="77"/>
        <v>96.909169999999904</v>
      </c>
      <c r="P417">
        <f t="shared" si="78"/>
        <v>70.016203753810032</v>
      </c>
      <c r="Q417">
        <f t="shared" si="79"/>
        <v>32.799999999999955</v>
      </c>
      <c r="R417">
        <f t="shared" si="80"/>
        <v>122.78400000000011</v>
      </c>
      <c r="S417">
        <f t="shared" si="81"/>
        <v>73.18100000000004</v>
      </c>
    </row>
    <row r="418" spans="1:19">
      <c r="A418" s="2">
        <v>1441.8367499999999</v>
      </c>
      <c r="B418">
        <v>1483.44189617495</v>
      </c>
      <c r="C418">
        <v>1512</v>
      </c>
      <c r="D418" s="5">
        <v>1479.8320000000001</v>
      </c>
      <c r="E418" s="6">
        <v>1482.8510000000001</v>
      </c>
      <c r="F418" s="3">
        <v>1459</v>
      </c>
      <c r="I418">
        <f t="shared" si="72"/>
        <v>294.57715056250214</v>
      </c>
      <c r="J418">
        <f t="shared" si="73"/>
        <v>597.40628862703488</v>
      </c>
      <c r="K418">
        <f t="shared" si="74"/>
        <v>2809</v>
      </c>
      <c r="L418">
        <f t="shared" si="75"/>
        <v>433.97222400000447</v>
      </c>
      <c r="M418">
        <f t="shared" si="76"/>
        <v>568.87020100000541</v>
      </c>
      <c r="O418">
        <f t="shared" si="77"/>
        <v>17.163250000000062</v>
      </c>
      <c r="P418">
        <f t="shared" si="78"/>
        <v>24.441896174949989</v>
      </c>
      <c r="Q418">
        <f t="shared" si="79"/>
        <v>53</v>
      </c>
      <c r="R418">
        <f t="shared" si="80"/>
        <v>20.832000000000107</v>
      </c>
      <c r="S418">
        <f t="shared" si="81"/>
        <v>23.851000000000113</v>
      </c>
    </row>
    <row r="419" spans="1:19">
      <c r="A419" s="2">
        <v>1214.8834300000001</v>
      </c>
      <c r="B419">
        <v>1192.83293278563</v>
      </c>
      <c r="C419">
        <v>1151</v>
      </c>
      <c r="D419" s="5">
        <v>1201.0129999999999</v>
      </c>
      <c r="E419" s="6">
        <v>1193.546</v>
      </c>
      <c r="F419" s="3">
        <v>1222</v>
      </c>
      <c r="I419">
        <f t="shared" si="72"/>
        <v>50.645568564898724</v>
      </c>
      <c r="J419">
        <f t="shared" si="73"/>
        <v>850.71780988757939</v>
      </c>
      <c r="K419">
        <f t="shared" si="74"/>
        <v>5041</v>
      </c>
      <c r="L419">
        <f t="shared" si="75"/>
        <v>440.45416900000333</v>
      </c>
      <c r="M419">
        <f t="shared" si="76"/>
        <v>809.6301159999972</v>
      </c>
      <c r="O419">
        <f t="shared" si="77"/>
        <v>7.1165699999999106</v>
      </c>
      <c r="P419">
        <f t="shared" si="78"/>
        <v>29.167067214370036</v>
      </c>
      <c r="Q419">
        <f t="shared" si="79"/>
        <v>71</v>
      </c>
      <c r="R419">
        <f t="shared" si="80"/>
        <v>20.98700000000008</v>
      </c>
      <c r="S419">
        <f t="shared" si="81"/>
        <v>28.453999999999951</v>
      </c>
    </row>
    <row r="420" spans="1:19">
      <c r="A420" s="2">
        <v>1215.2880399999999</v>
      </c>
      <c r="B420">
        <v>1356.4606086127201</v>
      </c>
      <c r="C420">
        <v>1226.5999999999999</v>
      </c>
      <c r="D420" s="5">
        <v>1274.261</v>
      </c>
      <c r="E420" s="6">
        <v>1356.01</v>
      </c>
      <c r="F420" s="3">
        <v>1206</v>
      </c>
      <c r="I420">
        <f t="shared" si="72"/>
        <v>86.267687041598322</v>
      </c>
      <c r="J420">
        <f t="shared" si="73"/>
        <v>22638.394744110137</v>
      </c>
      <c r="K420">
        <f t="shared" si="74"/>
        <v>424.35999999999626</v>
      </c>
      <c r="L420">
        <f t="shared" si="75"/>
        <v>4659.5641209999958</v>
      </c>
      <c r="M420">
        <f t="shared" si="76"/>
        <v>22503.000099999997</v>
      </c>
      <c r="O420">
        <f t="shared" si="77"/>
        <v>9.2880399999999099</v>
      </c>
      <c r="P420">
        <f t="shared" si="78"/>
        <v>150.46060861272008</v>
      </c>
      <c r="Q420">
        <f t="shared" si="79"/>
        <v>20.599999999999909</v>
      </c>
      <c r="R420">
        <f t="shared" si="80"/>
        <v>68.260999999999967</v>
      </c>
      <c r="S420">
        <f t="shared" si="81"/>
        <v>150.01</v>
      </c>
    </row>
    <row r="421" spans="1:19">
      <c r="A421" s="2">
        <v>1150.3861400000001</v>
      </c>
      <c r="B421">
        <v>1150.3882964623499</v>
      </c>
      <c r="C421">
        <v>1194.4000000000001</v>
      </c>
      <c r="D421" s="5">
        <v>1166.125</v>
      </c>
      <c r="E421" s="6">
        <v>1151.3599999999999</v>
      </c>
      <c r="F421" s="3">
        <v>1211</v>
      </c>
      <c r="I421">
        <f t="shared" si="72"/>
        <v>3674.0400240995918</v>
      </c>
      <c r="J421">
        <f t="shared" si="73"/>
        <v>3673.7786057359858</v>
      </c>
      <c r="K421">
        <f t="shared" si="74"/>
        <v>275.55999999999699</v>
      </c>
      <c r="L421">
        <f t="shared" si="75"/>
        <v>2013.765625</v>
      </c>
      <c r="M421">
        <f t="shared" si="76"/>
        <v>3556.9296000000118</v>
      </c>
      <c r="O421">
        <f t="shared" si="77"/>
        <v>60.613859999999931</v>
      </c>
      <c r="P421">
        <f t="shared" si="78"/>
        <v>60.611703537650101</v>
      </c>
      <c r="Q421">
        <f t="shared" si="79"/>
        <v>16.599999999999909</v>
      </c>
      <c r="R421">
        <f t="shared" si="80"/>
        <v>44.875</v>
      </c>
      <c r="S421">
        <f t="shared" si="81"/>
        <v>59.6400000000001</v>
      </c>
    </row>
    <row r="422" spans="1:19">
      <c r="A422" s="2">
        <v>1651.5101099999999</v>
      </c>
      <c r="B422">
        <v>1650.32189169559</v>
      </c>
      <c r="C422">
        <v>1808.6</v>
      </c>
      <c r="D422" s="5">
        <v>1647.605</v>
      </c>
      <c r="E422" s="6">
        <v>1648.896</v>
      </c>
      <c r="F422" s="3">
        <v>2017</v>
      </c>
      <c r="I422">
        <f t="shared" si="72"/>
        <v>133582.85969221214</v>
      </c>
      <c r="J422">
        <f t="shared" si="73"/>
        <v>134452.83510970062</v>
      </c>
      <c r="K422">
        <f t="shared" si="74"/>
        <v>43430.560000000041</v>
      </c>
      <c r="L422">
        <f t="shared" si="75"/>
        <v>136452.66602499998</v>
      </c>
      <c r="M422">
        <f t="shared" si="76"/>
        <v>135500.55481600002</v>
      </c>
      <c r="O422">
        <f t="shared" si="77"/>
        <v>365.48989000000006</v>
      </c>
      <c r="P422">
        <f t="shared" si="78"/>
        <v>366.67810830440999</v>
      </c>
      <c r="Q422">
        <f t="shared" si="79"/>
        <v>208.40000000000009</v>
      </c>
      <c r="R422">
        <f t="shared" si="80"/>
        <v>369.39499999999998</v>
      </c>
      <c r="S422">
        <f t="shared" si="81"/>
        <v>368.10400000000004</v>
      </c>
    </row>
    <row r="423" spans="1:19">
      <c r="A423" s="2">
        <v>1201.3783900000001</v>
      </c>
      <c r="B423">
        <v>1179.2101491017499</v>
      </c>
      <c r="C423">
        <v>1272</v>
      </c>
      <c r="D423" s="5">
        <v>1211.9269999999999</v>
      </c>
      <c r="E423" s="6">
        <v>1181.375</v>
      </c>
      <c r="F423" s="3">
        <v>1317</v>
      </c>
      <c r="I423">
        <f t="shared" si="72"/>
        <v>13368.356698992082</v>
      </c>
      <c r="J423">
        <f t="shared" si="73"/>
        <v>18986.043010561982</v>
      </c>
      <c r="K423">
        <f t="shared" si="74"/>
        <v>2025</v>
      </c>
      <c r="L423">
        <f t="shared" si="75"/>
        <v>11040.33532900002</v>
      </c>
      <c r="M423">
        <f t="shared" si="76"/>
        <v>18394.140625</v>
      </c>
      <c r="O423">
        <f t="shared" si="77"/>
        <v>115.62160999999992</v>
      </c>
      <c r="P423">
        <f t="shared" si="78"/>
        <v>137.78985089825005</v>
      </c>
      <c r="Q423">
        <f t="shared" si="79"/>
        <v>45</v>
      </c>
      <c r="R423">
        <f t="shared" si="80"/>
        <v>105.07300000000009</v>
      </c>
      <c r="S423">
        <f t="shared" si="81"/>
        <v>135.625</v>
      </c>
    </row>
    <row r="424" spans="1:19">
      <c r="A424" s="2">
        <v>1455.28466</v>
      </c>
      <c r="B424">
        <v>1480.85178885</v>
      </c>
      <c r="C424">
        <v>1348.2</v>
      </c>
      <c r="D424" s="5">
        <v>1449.5429999999999</v>
      </c>
      <c r="E424" s="6">
        <v>1479.568</v>
      </c>
      <c r="F424" s="3">
        <v>1216</v>
      </c>
      <c r="I424">
        <f t="shared" si="72"/>
        <v>57257.148511315616</v>
      </c>
      <c r="J424">
        <f t="shared" si="73"/>
        <v>70146.470057045008</v>
      </c>
      <c r="K424">
        <f t="shared" si="74"/>
        <v>17476.840000000011</v>
      </c>
      <c r="L424">
        <f t="shared" si="75"/>
        <v>54542.332848999948</v>
      </c>
      <c r="M424">
        <f t="shared" si="76"/>
        <v>69468.090623999989</v>
      </c>
      <c r="O424">
        <f t="shared" si="77"/>
        <v>239.28466000000003</v>
      </c>
      <c r="P424">
        <f t="shared" si="78"/>
        <v>264.85178885000005</v>
      </c>
      <c r="Q424">
        <f t="shared" si="79"/>
        <v>132.20000000000005</v>
      </c>
      <c r="R424">
        <f t="shared" si="80"/>
        <v>233.54299999999989</v>
      </c>
      <c r="S424">
        <f t="shared" si="81"/>
        <v>263.56799999999998</v>
      </c>
    </row>
    <row r="425" spans="1:19">
      <c r="A425" s="2">
        <v>1734.1381200000001</v>
      </c>
      <c r="B425">
        <v>1754.31734987399</v>
      </c>
      <c r="C425">
        <v>1558.7</v>
      </c>
      <c r="D425" s="5">
        <v>1753.049</v>
      </c>
      <c r="E425" s="6">
        <v>1751.7529999999999</v>
      </c>
      <c r="F425" s="3">
        <v>1484</v>
      </c>
      <c r="I425">
        <f t="shared" si="72"/>
        <v>62569.079077134433</v>
      </c>
      <c r="J425">
        <f t="shared" si="73"/>
        <v>73071.469642897122</v>
      </c>
      <c r="K425">
        <f t="shared" si="74"/>
        <v>5580.0900000000065</v>
      </c>
      <c r="L425">
        <f t="shared" si="75"/>
        <v>72387.364400999984</v>
      </c>
      <c r="M425">
        <f t="shared" si="76"/>
        <v>71691.669008999961</v>
      </c>
      <c r="O425">
        <f t="shared" si="77"/>
        <v>250.13812000000007</v>
      </c>
      <c r="P425">
        <f t="shared" si="78"/>
        <v>270.31734987399</v>
      </c>
      <c r="Q425">
        <f t="shared" si="79"/>
        <v>74.700000000000045</v>
      </c>
      <c r="R425">
        <f t="shared" si="80"/>
        <v>269.04899999999998</v>
      </c>
      <c r="S425">
        <f t="shared" si="81"/>
        <v>267.75299999999993</v>
      </c>
    </row>
    <row r="426" spans="1:19">
      <c r="A426" s="2">
        <v>1204.14517</v>
      </c>
      <c r="B426">
        <v>1207.8551903958</v>
      </c>
      <c r="C426">
        <v>1231.5</v>
      </c>
      <c r="D426" s="5">
        <v>1196.193</v>
      </c>
      <c r="E426" s="6">
        <v>1207.52</v>
      </c>
      <c r="F426" s="3">
        <v>1201</v>
      </c>
      <c r="I426">
        <f t="shared" si="72"/>
        <v>9.8920943289000469</v>
      </c>
      <c r="J426">
        <f t="shared" si="73"/>
        <v>46.99363536266906</v>
      </c>
      <c r="K426">
        <f t="shared" si="74"/>
        <v>930.25</v>
      </c>
      <c r="L426">
        <f t="shared" si="75"/>
        <v>23.107249000000156</v>
      </c>
      <c r="M426">
        <f t="shared" si="76"/>
        <v>42.510399999999763</v>
      </c>
      <c r="O426">
        <f t="shared" si="77"/>
        <v>3.1451700000000073</v>
      </c>
      <c r="P426">
        <f t="shared" si="78"/>
        <v>6.8551903958000366</v>
      </c>
      <c r="Q426">
        <f t="shared" si="79"/>
        <v>30.5</v>
      </c>
      <c r="R426">
        <f t="shared" si="80"/>
        <v>4.8070000000000164</v>
      </c>
      <c r="S426">
        <f t="shared" si="81"/>
        <v>6.5199999999999818</v>
      </c>
    </row>
    <row r="427" spans="1:19">
      <c r="A427" s="2">
        <v>1536.12815</v>
      </c>
      <c r="B427">
        <v>1521.78682169546</v>
      </c>
      <c r="C427">
        <v>1662.1</v>
      </c>
      <c r="D427" s="5">
        <v>1500.6210000000001</v>
      </c>
      <c r="E427" s="6">
        <v>1521.8</v>
      </c>
      <c r="F427" s="3">
        <v>1709</v>
      </c>
      <c r="I427">
        <f t="shared" si="72"/>
        <v>29884.676522422498</v>
      </c>
      <c r="J427">
        <f t="shared" si="73"/>
        <v>35048.774130887468</v>
      </c>
      <c r="K427">
        <f t="shared" si="74"/>
        <v>2199.6100000000083</v>
      </c>
      <c r="L427">
        <f t="shared" si="75"/>
        <v>43421.807640999963</v>
      </c>
      <c r="M427">
        <f t="shared" si="76"/>
        <v>35043.840000000018</v>
      </c>
      <c r="O427">
        <f t="shared" si="77"/>
        <v>172.87184999999999</v>
      </c>
      <c r="P427">
        <f t="shared" si="78"/>
        <v>187.21317830453995</v>
      </c>
      <c r="Q427">
        <f t="shared" si="79"/>
        <v>46.900000000000091</v>
      </c>
      <c r="R427">
        <f t="shared" si="80"/>
        <v>208.37899999999991</v>
      </c>
      <c r="S427">
        <f t="shared" si="81"/>
        <v>187.20000000000005</v>
      </c>
    </row>
    <row r="428" spans="1:19">
      <c r="A428" s="2">
        <v>1305.87942</v>
      </c>
      <c r="B428">
        <v>1339.00439340052</v>
      </c>
      <c r="C428">
        <v>1285.7</v>
      </c>
      <c r="D428" s="5">
        <v>1335.1369999999999</v>
      </c>
      <c r="E428" s="6">
        <v>1339.9490000000001</v>
      </c>
      <c r="F428" s="3">
        <v>1298</v>
      </c>
      <c r="I428">
        <f t="shared" si="72"/>
        <v>62.085259536399711</v>
      </c>
      <c r="J428">
        <f t="shared" si="73"/>
        <v>1681.3602781446107</v>
      </c>
      <c r="K428">
        <f t="shared" si="74"/>
        <v>151.28999999999888</v>
      </c>
      <c r="L428">
        <f t="shared" si="75"/>
        <v>1379.1567689999958</v>
      </c>
      <c r="M428">
        <f t="shared" si="76"/>
        <v>1759.7186010000057</v>
      </c>
      <c r="O428">
        <f t="shared" si="77"/>
        <v>7.8794199999999819</v>
      </c>
      <c r="P428">
        <f t="shared" si="78"/>
        <v>41.00439340052003</v>
      </c>
      <c r="Q428">
        <f t="shared" si="79"/>
        <v>12.299999999999955</v>
      </c>
      <c r="R428">
        <f t="shared" si="80"/>
        <v>37.136999999999944</v>
      </c>
      <c r="S428">
        <f t="shared" si="81"/>
        <v>41.949000000000069</v>
      </c>
    </row>
    <row r="429" spans="1:19">
      <c r="A429" s="2">
        <v>1593.1350600000001</v>
      </c>
      <c r="B429">
        <v>1617.7126938194899</v>
      </c>
      <c r="C429">
        <v>1462.1</v>
      </c>
      <c r="D429" s="5">
        <v>1576.6179999999999</v>
      </c>
      <c r="E429" s="6">
        <v>1617.615</v>
      </c>
      <c r="F429" s="3">
        <v>1476</v>
      </c>
      <c r="I429">
        <f t="shared" si="72"/>
        <v>13720.622281203616</v>
      </c>
      <c r="J429">
        <f t="shared" si="73"/>
        <v>20082.487589576496</v>
      </c>
      <c r="K429">
        <f t="shared" si="74"/>
        <v>193.21000000000254</v>
      </c>
      <c r="L429">
        <f t="shared" si="75"/>
        <v>10123.981923999987</v>
      </c>
      <c r="M429">
        <f t="shared" si="76"/>
        <v>20054.808225000004</v>
      </c>
      <c r="O429">
        <f t="shared" si="77"/>
        <v>117.13506000000007</v>
      </c>
      <c r="P429">
        <f t="shared" si="78"/>
        <v>141.71269381948991</v>
      </c>
      <c r="Q429">
        <f t="shared" si="79"/>
        <v>13.900000000000091</v>
      </c>
      <c r="R429">
        <f t="shared" si="80"/>
        <v>100.61799999999994</v>
      </c>
      <c r="S429">
        <f t="shared" si="81"/>
        <v>141.61500000000001</v>
      </c>
    </row>
    <row r="430" spans="1:19">
      <c r="A430" s="2">
        <v>1514.1638499999999</v>
      </c>
      <c r="B430">
        <v>1505.7132876288299</v>
      </c>
      <c r="C430">
        <v>1259.5999999999999</v>
      </c>
      <c r="D430" s="5">
        <v>1488.327</v>
      </c>
      <c r="E430" s="6">
        <v>1506.4870000000001</v>
      </c>
      <c r="F430" s="3">
        <v>1173</v>
      </c>
      <c r="I430">
        <f t="shared" si="72"/>
        <v>116392.77254682244</v>
      </c>
      <c r="J430">
        <f t="shared" si="73"/>
        <v>110698.1317647845</v>
      </c>
      <c r="K430">
        <f t="shared" si="74"/>
        <v>7499.559999999984</v>
      </c>
      <c r="L430">
        <f t="shared" si="75"/>
        <v>99431.116928999996</v>
      </c>
      <c r="M430">
        <f t="shared" si="76"/>
        <v>111213.57916900005</v>
      </c>
      <c r="O430">
        <f t="shared" si="77"/>
        <v>341.16384999999991</v>
      </c>
      <c r="P430">
        <f t="shared" si="78"/>
        <v>332.7132876288299</v>
      </c>
      <c r="Q430">
        <f t="shared" si="79"/>
        <v>86.599999999999909</v>
      </c>
      <c r="R430">
        <f t="shared" si="80"/>
        <v>315.327</v>
      </c>
      <c r="S430">
        <f t="shared" si="81"/>
        <v>333.48700000000008</v>
      </c>
    </row>
    <row r="431" spans="1:19">
      <c r="A431" s="2">
        <v>1588.6354799999999</v>
      </c>
      <c r="B431">
        <v>1590.13877936227</v>
      </c>
      <c r="C431">
        <v>1571.2</v>
      </c>
      <c r="D431" s="5">
        <v>1545.8409999999999</v>
      </c>
      <c r="E431" s="6">
        <v>1587.9580000000001</v>
      </c>
      <c r="F431" s="3">
        <v>1591</v>
      </c>
      <c r="I431">
        <f t="shared" si="72"/>
        <v>5.5909548304003982</v>
      </c>
      <c r="J431">
        <f t="shared" si="73"/>
        <v>0.74170098685199415</v>
      </c>
      <c r="K431">
        <f t="shared" si="74"/>
        <v>392.0399999999982</v>
      </c>
      <c r="L431">
        <f t="shared" si="75"/>
        <v>2039.3352810000094</v>
      </c>
      <c r="M431">
        <f t="shared" si="76"/>
        <v>9.2537639999994905</v>
      </c>
      <c r="O431">
        <f t="shared" si="77"/>
        <v>2.3645200000000841</v>
      </c>
      <c r="P431">
        <f t="shared" si="78"/>
        <v>0.86122063772995716</v>
      </c>
      <c r="Q431">
        <f t="shared" si="79"/>
        <v>19.799999999999955</v>
      </c>
      <c r="R431">
        <f t="shared" si="80"/>
        <v>45.159000000000106</v>
      </c>
      <c r="S431">
        <f t="shared" si="81"/>
        <v>3.0419999999999163</v>
      </c>
    </row>
    <row r="432" spans="1:19">
      <c r="A432" s="2">
        <v>1462.3199300000001</v>
      </c>
      <c r="B432">
        <v>1478.8228822194201</v>
      </c>
      <c r="C432">
        <v>1349.1</v>
      </c>
      <c r="D432" s="5">
        <v>1496.0429999999999</v>
      </c>
      <c r="E432" s="6">
        <v>1476.424</v>
      </c>
      <c r="F432" s="3">
        <v>1392</v>
      </c>
      <c r="I432">
        <f t="shared" si="72"/>
        <v>4944.8925552049159</v>
      </c>
      <c r="J432">
        <f t="shared" si="73"/>
        <v>7538.2128768872917</v>
      </c>
      <c r="K432">
        <f t="shared" si="74"/>
        <v>1840.4100000000078</v>
      </c>
      <c r="L432">
        <f t="shared" si="75"/>
        <v>10824.945848999978</v>
      </c>
      <c r="M432">
        <f t="shared" si="76"/>
        <v>7127.4117759999963</v>
      </c>
      <c r="O432">
        <f t="shared" si="77"/>
        <v>70.319930000000113</v>
      </c>
      <c r="P432">
        <f t="shared" si="78"/>
        <v>86.82288221942008</v>
      </c>
      <c r="Q432">
        <f t="shared" si="79"/>
        <v>42.900000000000091</v>
      </c>
      <c r="R432">
        <f t="shared" si="80"/>
        <v>104.04299999999989</v>
      </c>
      <c r="S432">
        <f t="shared" si="81"/>
        <v>84.423999999999978</v>
      </c>
    </row>
    <row r="433" spans="1:19">
      <c r="A433" s="2">
        <v>1250.1828599999999</v>
      </c>
      <c r="B433">
        <v>1280.40325601065</v>
      </c>
      <c r="C433">
        <v>1234.9000000000001</v>
      </c>
      <c r="D433" s="5">
        <v>1311.085</v>
      </c>
      <c r="E433" s="6">
        <v>1283.258</v>
      </c>
      <c r="F433" s="3">
        <v>1216</v>
      </c>
      <c r="I433">
        <f t="shared" si="72"/>
        <v>1168.4679177795927</v>
      </c>
      <c r="J433">
        <f t="shared" si="73"/>
        <v>4147.7793847733265</v>
      </c>
      <c r="K433">
        <f t="shared" si="74"/>
        <v>357.21000000000345</v>
      </c>
      <c r="L433">
        <f t="shared" si="75"/>
        <v>9041.1572250000063</v>
      </c>
      <c r="M433">
        <f t="shared" si="76"/>
        <v>4523.6385640000053</v>
      </c>
      <c r="O433">
        <f t="shared" si="77"/>
        <v>34.182859999999891</v>
      </c>
      <c r="P433">
        <f t="shared" si="78"/>
        <v>64.403256010650011</v>
      </c>
      <c r="Q433">
        <f t="shared" si="79"/>
        <v>18.900000000000091</v>
      </c>
      <c r="R433">
        <f t="shared" si="80"/>
        <v>95.085000000000036</v>
      </c>
      <c r="S433">
        <f t="shared" si="81"/>
        <v>67.258000000000038</v>
      </c>
    </row>
    <row r="434" spans="1:19">
      <c r="A434" s="2">
        <v>1450.5630100000001</v>
      </c>
      <c r="B434">
        <v>1450.32453762263</v>
      </c>
      <c r="C434">
        <v>1297.9000000000001</v>
      </c>
      <c r="D434" s="5">
        <v>1450.85</v>
      </c>
      <c r="E434" s="6">
        <v>1453.154</v>
      </c>
      <c r="F434" s="3">
        <v>1313</v>
      </c>
      <c r="I434">
        <f t="shared" si="72"/>
        <v>18923.581720260121</v>
      </c>
      <c r="J434">
        <f t="shared" si="73"/>
        <v>18858.028633269132</v>
      </c>
      <c r="K434">
        <f t="shared" si="74"/>
        <v>228.00999999999726</v>
      </c>
      <c r="L434">
        <f t="shared" si="75"/>
        <v>19002.622499999976</v>
      </c>
      <c r="M434">
        <f t="shared" si="76"/>
        <v>19643.143715999999</v>
      </c>
      <c r="O434">
        <f t="shared" si="77"/>
        <v>137.56301000000008</v>
      </c>
      <c r="P434">
        <f t="shared" si="78"/>
        <v>137.32453762263003</v>
      </c>
      <c r="Q434">
        <f t="shared" si="79"/>
        <v>15.099999999999909</v>
      </c>
      <c r="R434">
        <f t="shared" si="80"/>
        <v>137.84999999999991</v>
      </c>
      <c r="S434">
        <f t="shared" si="81"/>
        <v>140.154</v>
      </c>
    </row>
    <row r="435" spans="1:19">
      <c r="A435" s="2">
        <v>1683.33494</v>
      </c>
      <c r="B435">
        <v>1672.74110663592</v>
      </c>
      <c r="C435">
        <v>1627.5</v>
      </c>
      <c r="D435" s="5">
        <v>1618.7840000000001</v>
      </c>
      <c r="E435" s="6">
        <v>1669.502</v>
      </c>
      <c r="F435" s="3">
        <v>1575</v>
      </c>
      <c r="I435">
        <f t="shared" si="72"/>
        <v>11736.459224803591</v>
      </c>
      <c r="J435">
        <f t="shared" si="73"/>
        <v>9553.3239264142849</v>
      </c>
      <c r="K435">
        <f t="shared" si="74"/>
        <v>2756.25</v>
      </c>
      <c r="L435">
        <f t="shared" si="75"/>
        <v>1917.0386560000093</v>
      </c>
      <c r="M435">
        <f t="shared" si="76"/>
        <v>8930.6280039999911</v>
      </c>
      <c r="O435">
        <f t="shared" si="77"/>
        <v>108.33493999999996</v>
      </c>
      <c r="P435">
        <f t="shared" si="78"/>
        <v>97.741106635920005</v>
      </c>
      <c r="Q435">
        <f t="shared" si="79"/>
        <v>52.5</v>
      </c>
      <c r="R435">
        <f t="shared" si="80"/>
        <v>43.784000000000106</v>
      </c>
      <c r="S435">
        <f t="shared" si="81"/>
        <v>94.501999999999953</v>
      </c>
    </row>
    <row r="436" spans="1:19">
      <c r="A436" s="2">
        <v>1343.1760099999999</v>
      </c>
      <c r="B436">
        <v>1345.1449902023101</v>
      </c>
      <c r="C436">
        <v>1399.5</v>
      </c>
      <c r="D436" s="5">
        <v>1364.662</v>
      </c>
      <c r="E436" s="6">
        <v>1345.4870000000001</v>
      </c>
      <c r="F436" s="3">
        <v>1448</v>
      </c>
      <c r="I436">
        <f t="shared" si="72"/>
        <v>10988.06887952012</v>
      </c>
      <c r="J436">
        <f t="shared" si="73"/>
        <v>10579.153040482895</v>
      </c>
      <c r="K436">
        <f t="shared" si="74"/>
        <v>2352.25</v>
      </c>
      <c r="L436">
        <f t="shared" si="75"/>
        <v>6945.2222439999941</v>
      </c>
      <c r="M436">
        <f t="shared" si="76"/>
        <v>10508.915168999984</v>
      </c>
      <c r="O436">
        <f t="shared" si="77"/>
        <v>104.82399000000009</v>
      </c>
      <c r="P436">
        <f t="shared" si="78"/>
        <v>102.85500979768995</v>
      </c>
      <c r="Q436">
        <f t="shared" si="79"/>
        <v>48.5</v>
      </c>
      <c r="R436">
        <f t="shared" si="80"/>
        <v>83.337999999999965</v>
      </c>
      <c r="S436">
        <f t="shared" si="81"/>
        <v>102.51299999999992</v>
      </c>
    </row>
    <row r="437" spans="1:19">
      <c r="A437" s="2">
        <v>1390.8646100000001</v>
      </c>
      <c r="B437">
        <v>1386.0575171380999</v>
      </c>
      <c r="C437">
        <v>1277.9000000000001</v>
      </c>
      <c r="D437" s="5">
        <v>1390.644</v>
      </c>
      <c r="E437" s="6">
        <v>1386.203</v>
      </c>
      <c r="F437" s="3">
        <v>1250</v>
      </c>
      <c r="I437">
        <f t="shared" si="72"/>
        <v>19842.838350452123</v>
      </c>
      <c r="J437">
        <f t="shared" si="73"/>
        <v>18511.64796978435</v>
      </c>
      <c r="K437">
        <f t="shared" si="74"/>
        <v>778.41000000000508</v>
      </c>
      <c r="L437">
        <f t="shared" si="75"/>
        <v>19780.734736000002</v>
      </c>
      <c r="M437">
        <f t="shared" si="76"/>
        <v>18551.257208999992</v>
      </c>
      <c r="O437">
        <f t="shared" si="77"/>
        <v>140.86461000000008</v>
      </c>
      <c r="P437">
        <f t="shared" si="78"/>
        <v>136.05751713809991</v>
      </c>
      <c r="Q437">
        <f t="shared" si="79"/>
        <v>27.900000000000091</v>
      </c>
      <c r="R437">
        <f t="shared" si="80"/>
        <v>140.64400000000001</v>
      </c>
      <c r="S437">
        <f t="shared" si="81"/>
        <v>136.20299999999997</v>
      </c>
    </row>
    <row r="438" spans="1:19">
      <c r="A438" s="2">
        <v>1245.4431199999999</v>
      </c>
      <c r="B438">
        <v>1246.2038984932699</v>
      </c>
      <c r="C438">
        <v>1249.9000000000001</v>
      </c>
      <c r="D438" s="5">
        <v>1289.3969999999999</v>
      </c>
      <c r="E438" s="6">
        <v>1251.4449999999999</v>
      </c>
      <c r="F438" s="3">
        <v>1281</v>
      </c>
      <c r="I438">
        <f t="shared" si="72"/>
        <v>1264.2917153344065</v>
      </c>
      <c r="J438">
        <f t="shared" si="73"/>
        <v>1210.7686800666654</v>
      </c>
      <c r="K438">
        <f t="shared" si="74"/>
        <v>967.20999999999435</v>
      </c>
      <c r="L438">
        <f t="shared" si="75"/>
        <v>70.509608999998903</v>
      </c>
      <c r="M438">
        <f t="shared" si="76"/>
        <v>873.49802500000374</v>
      </c>
      <c r="O438">
        <f t="shared" si="77"/>
        <v>35.556880000000092</v>
      </c>
      <c r="P438">
        <f t="shared" si="78"/>
        <v>34.79610150673011</v>
      </c>
      <c r="Q438">
        <f t="shared" si="79"/>
        <v>31.099999999999909</v>
      </c>
      <c r="R438">
        <f t="shared" si="80"/>
        <v>8.3969999999999345</v>
      </c>
      <c r="S438">
        <f t="shared" si="81"/>
        <v>29.555000000000064</v>
      </c>
    </row>
    <row r="439" spans="1:19">
      <c r="A439" s="2">
        <v>1189.5754199999999</v>
      </c>
      <c r="B439">
        <v>1177.1031886809801</v>
      </c>
      <c r="C439">
        <v>1113.5999999999999</v>
      </c>
      <c r="D439" s="5">
        <v>1196.8009999999999</v>
      </c>
      <c r="E439" s="6">
        <v>1179.886</v>
      </c>
      <c r="F439" s="3">
        <v>1062</v>
      </c>
      <c r="I439">
        <f t="shared" si="72"/>
        <v>16275.487788176373</v>
      </c>
      <c r="J439">
        <f t="shared" si="73"/>
        <v>13248.744044529309</v>
      </c>
      <c r="K439">
        <f t="shared" si="74"/>
        <v>2662.5599999999904</v>
      </c>
      <c r="L439">
        <f t="shared" si="75"/>
        <v>18171.309600999983</v>
      </c>
      <c r="M439">
        <f t="shared" si="76"/>
        <v>13897.108995999992</v>
      </c>
      <c r="O439">
        <f t="shared" si="77"/>
        <v>127.57541999999989</v>
      </c>
      <c r="P439">
        <f t="shared" si="78"/>
        <v>115.10318868098011</v>
      </c>
      <c r="Q439">
        <f t="shared" si="79"/>
        <v>51.599999999999909</v>
      </c>
      <c r="R439">
        <f t="shared" si="80"/>
        <v>134.80099999999993</v>
      </c>
      <c r="S439">
        <f t="shared" si="81"/>
        <v>117.88599999999997</v>
      </c>
    </row>
    <row r="440" spans="1:19">
      <c r="A440" s="2">
        <v>1818.19831</v>
      </c>
      <c r="B440">
        <v>1897.2849111994899</v>
      </c>
      <c r="C440">
        <v>2118.4</v>
      </c>
      <c r="D440" s="5">
        <v>1873.2819999999999</v>
      </c>
      <c r="E440" s="6">
        <v>1888.518</v>
      </c>
      <c r="F440" s="3">
        <v>2103</v>
      </c>
      <c r="I440">
        <f t="shared" si="72"/>
        <v>81112.002626856105</v>
      </c>
      <c r="J440">
        <f t="shared" si="73"/>
        <v>42318.697760201758</v>
      </c>
      <c r="K440">
        <f t="shared" si="74"/>
        <v>237.16000000000281</v>
      </c>
      <c r="L440">
        <f t="shared" si="75"/>
        <v>52770.359524000036</v>
      </c>
      <c r="M440">
        <f t="shared" si="76"/>
        <v>46002.528323999984</v>
      </c>
      <c r="O440">
        <f t="shared" si="77"/>
        <v>284.80169000000001</v>
      </c>
      <c r="P440">
        <f t="shared" si="78"/>
        <v>205.7150888005101</v>
      </c>
      <c r="Q440">
        <f t="shared" si="79"/>
        <v>15.400000000000091</v>
      </c>
      <c r="R440">
        <f t="shared" si="80"/>
        <v>229.71800000000007</v>
      </c>
      <c r="S440">
        <f t="shared" si="81"/>
        <v>214.48199999999997</v>
      </c>
    </row>
    <row r="441" spans="1:19">
      <c r="A441" s="2">
        <v>1545.7911999999999</v>
      </c>
      <c r="B441">
        <v>1557.9836968910599</v>
      </c>
      <c r="C441">
        <v>1559</v>
      </c>
      <c r="D441" s="5">
        <v>1523.22</v>
      </c>
      <c r="E441" s="6">
        <v>1556.6189999999999</v>
      </c>
      <c r="F441" s="3">
        <v>1509</v>
      </c>
      <c r="I441">
        <f t="shared" si="72"/>
        <v>1353.5923974399918</v>
      </c>
      <c r="J441">
        <f t="shared" si="73"/>
        <v>2399.4025611152347</v>
      </c>
      <c r="K441">
        <f t="shared" si="74"/>
        <v>2500</v>
      </c>
      <c r="L441">
        <f t="shared" si="75"/>
        <v>202.20840000000078</v>
      </c>
      <c r="M441">
        <f t="shared" si="76"/>
        <v>2267.5691609999917</v>
      </c>
      <c r="O441">
        <f t="shared" si="77"/>
        <v>36.79119999999989</v>
      </c>
      <c r="P441">
        <f t="shared" si="78"/>
        <v>48.983696891059935</v>
      </c>
      <c r="Q441">
        <f t="shared" si="79"/>
        <v>50</v>
      </c>
      <c r="R441">
        <f t="shared" si="80"/>
        <v>14.220000000000027</v>
      </c>
      <c r="S441">
        <f t="shared" si="81"/>
        <v>47.618999999999915</v>
      </c>
    </row>
    <row r="442" spans="1:19">
      <c r="A442" s="2">
        <v>1320.88294</v>
      </c>
      <c r="B442">
        <v>1355.9367243991901</v>
      </c>
      <c r="C442">
        <v>1553.9</v>
      </c>
      <c r="D442" s="5">
        <v>1339.6849999999999</v>
      </c>
      <c r="E442" s="6">
        <v>1356.384</v>
      </c>
      <c r="F442" s="3">
        <v>1539</v>
      </c>
      <c r="I442">
        <f t="shared" si="72"/>
        <v>47575.05186304362</v>
      </c>
      <c r="J442">
        <f t="shared" si="73"/>
        <v>33512.162873698086</v>
      </c>
      <c r="K442">
        <f t="shared" si="74"/>
        <v>222.01000000000272</v>
      </c>
      <c r="L442">
        <f t="shared" si="75"/>
        <v>39726.469225000023</v>
      </c>
      <c r="M442">
        <f t="shared" si="76"/>
        <v>33348.603455999997</v>
      </c>
      <c r="O442">
        <f t="shared" si="77"/>
        <v>218.11706000000004</v>
      </c>
      <c r="P442">
        <f t="shared" si="78"/>
        <v>183.0632756008099</v>
      </c>
      <c r="Q442">
        <f t="shared" si="79"/>
        <v>14.900000000000091</v>
      </c>
      <c r="R442">
        <f t="shared" si="80"/>
        <v>199.31500000000005</v>
      </c>
      <c r="S442">
        <f t="shared" si="81"/>
        <v>182.61599999999999</v>
      </c>
    </row>
    <row r="443" spans="1:19">
      <c r="A443" s="2">
        <v>1414.20307</v>
      </c>
      <c r="B443">
        <v>1466.21297155764</v>
      </c>
      <c r="C443">
        <v>1410.5</v>
      </c>
      <c r="D443" s="5">
        <v>1449.3219999999999</v>
      </c>
      <c r="E443" s="6">
        <v>1464.6469999999999</v>
      </c>
      <c r="F443" s="3">
        <v>1387</v>
      </c>
      <c r="I443">
        <f t="shared" si="72"/>
        <v>740.00701742490139</v>
      </c>
      <c r="J443">
        <f t="shared" si="73"/>
        <v>6274.6948629914841</v>
      </c>
      <c r="K443">
        <f t="shared" si="74"/>
        <v>552.25</v>
      </c>
      <c r="L443">
        <f t="shared" si="75"/>
        <v>3884.0316839999859</v>
      </c>
      <c r="M443">
        <f t="shared" si="76"/>
        <v>6029.0566089999902</v>
      </c>
      <c r="O443">
        <f t="shared" si="77"/>
        <v>27.203070000000025</v>
      </c>
      <c r="P443">
        <f t="shared" si="78"/>
        <v>79.212971557640003</v>
      </c>
      <c r="Q443">
        <f t="shared" si="79"/>
        <v>23.5</v>
      </c>
      <c r="R443">
        <f t="shared" si="80"/>
        <v>62.321999999999889</v>
      </c>
      <c r="S443">
        <f t="shared" si="81"/>
        <v>77.646999999999935</v>
      </c>
    </row>
    <row r="444" spans="1:19">
      <c r="A444" s="2">
        <v>1572.24505</v>
      </c>
      <c r="B444">
        <v>1605.5872269537699</v>
      </c>
      <c r="C444">
        <v>1652.3</v>
      </c>
      <c r="D444" s="5">
        <v>1537.848</v>
      </c>
      <c r="E444" s="6">
        <v>1604.279</v>
      </c>
      <c r="F444" s="3">
        <v>1671</v>
      </c>
      <c r="I444">
        <f t="shared" si="72"/>
        <v>9752.5401495025017</v>
      </c>
      <c r="J444">
        <f t="shared" si="73"/>
        <v>4278.8308775976056</v>
      </c>
      <c r="K444">
        <f t="shared" si="74"/>
        <v>349.6900000000017</v>
      </c>
      <c r="L444">
        <f t="shared" si="75"/>
        <v>17729.455104000011</v>
      </c>
      <c r="M444">
        <f t="shared" si="76"/>
        <v>4451.6918410000007</v>
      </c>
      <c r="O444">
        <f t="shared" si="77"/>
        <v>98.754950000000008</v>
      </c>
      <c r="P444">
        <f t="shared" si="78"/>
        <v>65.412773046230086</v>
      </c>
      <c r="Q444">
        <f t="shared" si="79"/>
        <v>18.700000000000045</v>
      </c>
      <c r="R444">
        <f t="shared" si="80"/>
        <v>133.15200000000004</v>
      </c>
      <c r="S444">
        <f t="shared" si="81"/>
        <v>66.721000000000004</v>
      </c>
    </row>
    <row r="445" spans="1:19">
      <c r="A445" s="2">
        <v>1228.3924400000001</v>
      </c>
      <c r="B445">
        <v>1242.4104724619001</v>
      </c>
      <c r="C445">
        <v>1216.3</v>
      </c>
      <c r="D445" s="5">
        <v>1236.6969999999999</v>
      </c>
      <c r="E445" s="6">
        <v>1243.578</v>
      </c>
      <c r="F445" s="3">
        <v>1206</v>
      </c>
      <c r="I445">
        <f t="shared" si="72"/>
        <v>501.42136915360351</v>
      </c>
      <c r="J445">
        <f t="shared" si="73"/>
        <v>1325.7225048987855</v>
      </c>
      <c r="K445">
        <f t="shared" si="74"/>
        <v>106.08999999999907</v>
      </c>
      <c r="L445">
        <f t="shared" si="75"/>
        <v>942.30580899999313</v>
      </c>
      <c r="M445">
        <f t="shared" si="76"/>
        <v>1412.1060839999982</v>
      </c>
      <c r="O445">
        <f t="shared" si="77"/>
        <v>22.392440000000079</v>
      </c>
      <c r="P445">
        <f t="shared" si="78"/>
        <v>36.410472461900099</v>
      </c>
      <c r="Q445">
        <f t="shared" si="79"/>
        <v>10.299999999999955</v>
      </c>
      <c r="R445">
        <f t="shared" si="80"/>
        <v>30.696999999999889</v>
      </c>
      <c r="S445">
        <f t="shared" si="81"/>
        <v>37.577999999999975</v>
      </c>
    </row>
    <row r="446" spans="1:19">
      <c r="A446" s="2">
        <v>1511.7192299999999</v>
      </c>
      <c r="B446">
        <v>1516.0775885199801</v>
      </c>
      <c r="C446">
        <v>1782.9</v>
      </c>
      <c r="D446" s="5">
        <v>1483.54</v>
      </c>
      <c r="E446" s="6">
        <v>1515.335</v>
      </c>
      <c r="F446" s="3">
        <v>1909</v>
      </c>
      <c r="I446">
        <f t="shared" si="72"/>
        <v>157832.01021179295</v>
      </c>
      <c r="J446">
        <f t="shared" si="73"/>
        <v>154388.0214432741</v>
      </c>
      <c r="K446">
        <f t="shared" si="74"/>
        <v>15901.209999999977</v>
      </c>
      <c r="L446">
        <f t="shared" si="75"/>
        <v>181016.21160000004</v>
      </c>
      <c r="M446">
        <f t="shared" si="76"/>
        <v>154972.13222499998</v>
      </c>
      <c r="O446">
        <f t="shared" si="77"/>
        <v>397.28077000000008</v>
      </c>
      <c r="P446">
        <f t="shared" si="78"/>
        <v>392.92241148001995</v>
      </c>
      <c r="Q446">
        <f t="shared" si="79"/>
        <v>126.09999999999991</v>
      </c>
      <c r="R446">
        <f t="shared" si="80"/>
        <v>425.46000000000004</v>
      </c>
      <c r="S446">
        <f t="shared" si="81"/>
        <v>393.66499999999996</v>
      </c>
    </row>
    <row r="447" spans="1:19">
      <c r="A447" s="2">
        <v>1378.1907900000001</v>
      </c>
      <c r="B447">
        <v>1403.6380441543399</v>
      </c>
      <c r="C447">
        <v>1343.7</v>
      </c>
      <c r="D447" s="5">
        <v>1390.3140000000001</v>
      </c>
      <c r="E447" s="6">
        <v>1403.146</v>
      </c>
      <c r="F447" s="3">
        <v>1248</v>
      </c>
      <c r="I447">
        <f t="shared" si="72"/>
        <v>16949.641800824127</v>
      </c>
      <c r="J447">
        <f t="shared" si="73"/>
        <v>24223.200788188264</v>
      </c>
      <c r="K447">
        <f t="shared" si="74"/>
        <v>9158.4900000000089</v>
      </c>
      <c r="L447">
        <f t="shared" si="75"/>
        <v>20253.274596000021</v>
      </c>
      <c r="M447">
        <f t="shared" si="76"/>
        <v>24070.281315999986</v>
      </c>
      <c r="O447">
        <f t="shared" si="77"/>
        <v>130.19079000000011</v>
      </c>
      <c r="P447">
        <f t="shared" si="78"/>
        <v>155.63804415433992</v>
      </c>
      <c r="Q447">
        <f t="shared" si="79"/>
        <v>95.700000000000045</v>
      </c>
      <c r="R447">
        <f t="shared" si="80"/>
        <v>142.31400000000008</v>
      </c>
      <c r="S447">
        <f t="shared" si="81"/>
        <v>155.14599999999996</v>
      </c>
    </row>
    <row r="448" spans="1:19">
      <c r="A448" s="2">
        <v>1493.05918</v>
      </c>
      <c r="B448">
        <v>1526.78713857199</v>
      </c>
      <c r="C448">
        <v>1494.4</v>
      </c>
      <c r="D448" s="5">
        <v>1502.4939999999999</v>
      </c>
      <c r="E448" s="6">
        <v>1526.374</v>
      </c>
      <c r="F448" s="3">
        <v>1458</v>
      </c>
      <c r="I448">
        <f t="shared" si="72"/>
        <v>1229.1461022723979</v>
      </c>
      <c r="J448">
        <f t="shared" si="73"/>
        <v>4731.6704329221548</v>
      </c>
      <c r="K448">
        <f t="shared" si="74"/>
        <v>1324.9600000000066</v>
      </c>
      <c r="L448">
        <f t="shared" si="75"/>
        <v>1979.7160359999923</v>
      </c>
      <c r="M448">
        <f t="shared" si="76"/>
        <v>4675.0038760000034</v>
      </c>
      <c r="O448">
        <f t="shared" si="77"/>
        <v>35.059179999999969</v>
      </c>
      <c r="P448">
        <f t="shared" si="78"/>
        <v>68.787138571989999</v>
      </c>
      <c r="Q448">
        <f t="shared" si="79"/>
        <v>36.400000000000091</v>
      </c>
      <c r="R448">
        <f t="shared" si="80"/>
        <v>44.493999999999915</v>
      </c>
      <c r="S448">
        <f t="shared" si="81"/>
        <v>68.374000000000024</v>
      </c>
    </row>
    <row r="449" spans="1:19">
      <c r="A449" s="2">
        <v>1478.25154</v>
      </c>
      <c r="B449">
        <v>1511.52593785929</v>
      </c>
      <c r="C449">
        <v>1408.4</v>
      </c>
      <c r="D449" s="5">
        <v>1484.96</v>
      </c>
      <c r="E449" s="6">
        <v>1510.4179999999999</v>
      </c>
      <c r="F449" s="3">
        <v>1393</v>
      </c>
      <c r="I449">
        <f t="shared" si="72"/>
        <v>7267.8250723715964</v>
      </c>
      <c r="J449">
        <f t="shared" si="73"/>
        <v>14048.39794542428</v>
      </c>
      <c r="K449">
        <f t="shared" si="74"/>
        <v>237.16000000000281</v>
      </c>
      <c r="L449">
        <f t="shared" si="75"/>
        <v>8456.6416000000063</v>
      </c>
      <c r="M449">
        <f t="shared" si="76"/>
        <v>13786.986723999975</v>
      </c>
      <c r="O449">
        <f t="shared" si="77"/>
        <v>85.251539999999977</v>
      </c>
      <c r="P449">
        <f t="shared" si="78"/>
        <v>118.52593785929002</v>
      </c>
      <c r="Q449">
        <f t="shared" si="79"/>
        <v>15.400000000000091</v>
      </c>
      <c r="R449">
        <f t="shared" si="80"/>
        <v>91.960000000000036</v>
      </c>
      <c r="S449">
        <f t="shared" si="81"/>
        <v>117.41799999999989</v>
      </c>
    </row>
    <row r="450" spans="1:19">
      <c r="A450" s="2">
        <v>1604.26989</v>
      </c>
      <c r="B450">
        <v>1573.4677288703499</v>
      </c>
      <c r="C450">
        <v>1679</v>
      </c>
      <c r="D450" s="5">
        <v>1567.645</v>
      </c>
      <c r="E450" s="6">
        <v>1575.3240000000001</v>
      </c>
      <c r="F450" s="3">
        <v>1766</v>
      </c>
      <c r="I450">
        <f t="shared" si="72"/>
        <v>26156.628480612089</v>
      </c>
      <c r="J450">
        <f t="shared" si="73"/>
        <v>37068.675426341099</v>
      </c>
      <c r="K450">
        <f t="shared" si="74"/>
        <v>7569</v>
      </c>
      <c r="L450">
        <f t="shared" si="75"/>
        <v>39344.706025000007</v>
      </c>
      <c r="M450">
        <f t="shared" si="76"/>
        <v>36357.336975999977</v>
      </c>
      <c r="O450">
        <f t="shared" si="77"/>
        <v>161.73010999999997</v>
      </c>
      <c r="P450">
        <f t="shared" si="78"/>
        <v>192.5322711296501</v>
      </c>
      <c r="Q450">
        <f t="shared" si="79"/>
        <v>87</v>
      </c>
      <c r="R450">
        <f t="shared" si="80"/>
        <v>198.35500000000002</v>
      </c>
      <c r="S450">
        <f t="shared" si="81"/>
        <v>190.67599999999993</v>
      </c>
    </row>
    <row r="451" spans="1:19">
      <c r="A451" s="2">
        <v>1126.84743</v>
      </c>
      <c r="B451">
        <v>1129.53550319185</v>
      </c>
      <c r="C451">
        <v>1176.9000000000001</v>
      </c>
      <c r="D451" s="5">
        <v>1134.0809999999999</v>
      </c>
      <c r="E451" s="6">
        <v>1131.566</v>
      </c>
      <c r="F451" s="3">
        <v>1137</v>
      </c>
      <c r="I451">
        <f t="shared" si="72"/>
        <v>103.07467760489936</v>
      </c>
      <c r="J451">
        <f t="shared" si="73"/>
        <v>55.718712598881361</v>
      </c>
      <c r="K451">
        <f t="shared" si="74"/>
        <v>1592.0100000000073</v>
      </c>
      <c r="L451">
        <f t="shared" si="75"/>
        <v>8.520561000000562</v>
      </c>
      <c r="M451">
        <f t="shared" si="76"/>
        <v>29.528355999999665</v>
      </c>
      <c r="O451">
        <f t="shared" si="77"/>
        <v>10.152569999999969</v>
      </c>
      <c r="P451">
        <f t="shared" si="78"/>
        <v>7.4644968081499883</v>
      </c>
      <c r="Q451">
        <f t="shared" si="79"/>
        <v>39.900000000000091</v>
      </c>
      <c r="R451">
        <f t="shared" si="80"/>
        <v>2.9190000000000964</v>
      </c>
      <c r="S451">
        <f t="shared" si="81"/>
        <v>5.4339999999999691</v>
      </c>
    </row>
    <row r="452" spans="1:19">
      <c r="A452" s="2">
        <v>1088.78764</v>
      </c>
      <c r="B452">
        <v>1090.7822135106001</v>
      </c>
      <c r="C452">
        <v>1116.2</v>
      </c>
      <c r="D452" s="5">
        <v>1111.3900000000001</v>
      </c>
      <c r="E452" s="6">
        <v>1091.7190000000001</v>
      </c>
      <c r="F452" s="3">
        <v>1172</v>
      </c>
      <c r="I452">
        <f t="shared" si="72"/>
        <v>6924.296856769598</v>
      </c>
      <c r="J452">
        <f t="shared" si="73"/>
        <v>6596.3288422377555</v>
      </c>
      <c r="K452">
        <f t="shared" si="74"/>
        <v>3113.6399999999949</v>
      </c>
      <c r="L452">
        <f t="shared" si="75"/>
        <v>3673.572099999988</v>
      </c>
      <c r="M452">
        <f t="shared" si="76"/>
        <v>6445.038960999992</v>
      </c>
      <c r="O452">
        <f t="shared" si="77"/>
        <v>83.21235999999999</v>
      </c>
      <c r="P452">
        <f t="shared" si="78"/>
        <v>81.217786489399941</v>
      </c>
      <c r="Q452">
        <f t="shared" si="79"/>
        <v>55.799999999999955</v>
      </c>
      <c r="R452">
        <f t="shared" si="80"/>
        <v>60.6099999999999</v>
      </c>
      <c r="S452">
        <f t="shared" si="81"/>
        <v>80.280999999999949</v>
      </c>
    </row>
    <row r="453" spans="1:19">
      <c r="A453" s="2">
        <v>1419.0862500000001</v>
      </c>
      <c r="B453">
        <v>1444.0741401887201</v>
      </c>
      <c r="C453">
        <v>1393</v>
      </c>
      <c r="D453" s="5">
        <v>1437.7190000000001</v>
      </c>
      <c r="E453" s="6">
        <v>1443.5709999999999</v>
      </c>
      <c r="F453" s="3">
        <v>1400</v>
      </c>
      <c r="I453">
        <f t="shared" ref="I453:I516" si="82">($F453-A453)^2</f>
        <v>364.28493906250242</v>
      </c>
      <c r="J453">
        <f t="shared" ref="J453:J516" si="83">($F453-B453)^2</f>
        <v>1942.5298333749517</v>
      </c>
      <c r="K453">
        <f t="shared" ref="K453:K516" si="84">($F453-C453)^2</f>
        <v>49</v>
      </c>
      <c r="L453">
        <f t="shared" ref="L453:L516" si="85">($F453-D453)^2</f>
        <v>1422.7229610000038</v>
      </c>
      <c r="M453">
        <f t="shared" ref="M453:M516" si="86">($F453-E453)^2</f>
        <v>1898.4320409999923</v>
      </c>
      <c r="O453">
        <f t="shared" ref="O453:O516" si="87">ABS($F453-A453)</f>
        <v>19.086250000000064</v>
      </c>
      <c r="P453">
        <f t="shared" ref="P453:P516" si="88">ABS($F453-B453)</f>
        <v>44.074140188720094</v>
      </c>
      <c r="Q453">
        <f t="shared" ref="Q453:Q516" si="89">ABS($F453-C453)</f>
        <v>7</v>
      </c>
      <c r="R453">
        <f t="shared" ref="R453:R516" si="90">ABS($F453-D453)</f>
        <v>37.719000000000051</v>
      </c>
      <c r="S453">
        <f t="shared" ref="S453:S516" si="91">ABS($F453-E453)</f>
        <v>43.570999999999913</v>
      </c>
    </row>
    <row r="454" spans="1:19">
      <c r="A454" s="2">
        <v>1976.8340700000001</v>
      </c>
      <c r="B454">
        <v>1947.2353620312299</v>
      </c>
      <c r="C454">
        <v>2341.8000000000002</v>
      </c>
      <c r="D454" s="5">
        <v>1997.252</v>
      </c>
      <c r="E454" s="6">
        <v>1942.3820000000001</v>
      </c>
      <c r="F454" s="3">
        <v>2369</v>
      </c>
      <c r="I454">
        <f t="shared" si="82"/>
        <v>153794.11665276482</v>
      </c>
      <c r="J454">
        <f t="shared" si="83"/>
        <v>177885.40984092772</v>
      </c>
      <c r="K454">
        <f t="shared" si="84"/>
        <v>739.83999999999014</v>
      </c>
      <c r="L454">
        <f t="shared" si="85"/>
        <v>138196.57550400004</v>
      </c>
      <c r="M454">
        <f t="shared" si="86"/>
        <v>182002.91792399995</v>
      </c>
      <c r="O454">
        <f t="shared" si="87"/>
        <v>392.16592999999989</v>
      </c>
      <c r="P454">
        <f t="shared" si="88"/>
        <v>421.7646379687701</v>
      </c>
      <c r="Q454">
        <f t="shared" si="89"/>
        <v>27.199999999999818</v>
      </c>
      <c r="R454">
        <f t="shared" si="90"/>
        <v>371.74800000000005</v>
      </c>
      <c r="S454">
        <f t="shared" si="91"/>
        <v>426.61799999999994</v>
      </c>
    </row>
    <row r="455" spans="1:19">
      <c r="A455" s="2">
        <v>1410.60708</v>
      </c>
      <c r="B455">
        <v>1423.3760956209701</v>
      </c>
      <c r="C455">
        <v>1464.6</v>
      </c>
      <c r="D455" s="5">
        <v>1420.9159999999999</v>
      </c>
      <c r="E455" s="6">
        <v>1421.9390000000001</v>
      </c>
      <c r="F455" s="3">
        <v>1493</v>
      </c>
      <c r="I455">
        <f t="shared" si="82"/>
        <v>6788.5932661264005</v>
      </c>
      <c r="J455">
        <f t="shared" si="83"/>
        <v>4847.4880609803004</v>
      </c>
      <c r="K455">
        <f t="shared" si="84"/>
        <v>806.56000000000518</v>
      </c>
      <c r="L455">
        <f t="shared" si="85"/>
        <v>5196.103056000009</v>
      </c>
      <c r="M455">
        <f t="shared" si="86"/>
        <v>5049.6657209999885</v>
      </c>
      <c r="O455">
        <f t="shared" si="87"/>
        <v>82.392920000000004</v>
      </c>
      <c r="P455">
        <f t="shared" si="88"/>
        <v>69.623904379029909</v>
      </c>
      <c r="Q455">
        <f t="shared" si="89"/>
        <v>28.400000000000091</v>
      </c>
      <c r="R455">
        <f t="shared" si="90"/>
        <v>72.08400000000006</v>
      </c>
      <c r="S455">
        <f t="shared" si="91"/>
        <v>71.060999999999922</v>
      </c>
    </row>
    <row r="456" spans="1:19">
      <c r="A456" s="2">
        <v>1197.34105</v>
      </c>
      <c r="B456">
        <v>1156.0866165325999</v>
      </c>
      <c r="C456">
        <v>1218.5</v>
      </c>
      <c r="D456" s="5">
        <v>1158.374</v>
      </c>
      <c r="E456" s="6">
        <v>1157.578</v>
      </c>
      <c r="F456" s="3">
        <v>1170</v>
      </c>
      <c r="I456">
        <f t="shared" si="82"/>
        <v>747.5330151024998</v>
      </c>
      <c r="J456">
        <f t="shared" si="83"/>
        <v>193.58223951092191</v>
      </c>
      <c r="K456">
        <f t="shared" si="84"/>
        <v>2352.25</v>
      </c>
      <c r="L456">
        <f t="shared" si="85"/>
        <v>135.16387599999945</v>
      </c>
      <c r="M456">
        <f t="shared" si="86"/>
        <v>154.30608400000062</v>
      </c>
      <c r="O456">
        <f t="shared" si="87"/>
        <v>27.341049999999996</v>
      </c>
      <c r="P456">
        <f t="shared" si="88"/>
        <v>13.913383467400081</v>
      </c>
      <c r="Q456">
        <f t="shared" si="89"/>
        <v>48.5</v>
      </c>
      <c r="R456">
        <f t="shared" si="90"/>
        <v>11.625999999999976</v>
      </c>
      <c r="S456">
        <f t="shared" si="91"/>
        <v>12.422000000000025</v>
      </c>
    </row>
    <row r="457" spans="1:19">
      <c r="A457" s="2">
        <v>1534.0673099999999</v>
      </c>
      <c r="B457">
        <v>1552.34101712136</v>
      </c>
      <c r="C457">
        <v>1502.7</v>
      </c>
      <c r="D457" s="5">
        <v>1547.098</v>
      </c>
      <c r="E457" s="6">
        <v>1551.981</v>
      </c>
      <c r="F457" s="3">
        <v>1495</v>
      </c>
      <c r="I457">
        <f t="shared" si="82"/>
        <v>1526.2547106360928</v>
      </c>
      <c r="J457">
        <f t="shared" si="83"/>
        <v>3287.9922445120988</v>
      </c>
      <c r="K457">
        <f t="shared" si="84"/>
        <v>59.290000000000703</v>
      </c>
      <c r="L457">
        <f t="shared" si="85"/>
        <v>2714.2016039999953</v>
      </c>
      <c r="M457">
        <f t="shared" si="86"/>
        <v>3246.8343609999993</v>
      </c>
      <c r="O457">
        <f t="shared" si="87"/>
        <v>39.067309999999907</v>
      </c>
      <c r="P457">
        <f t="shared" si="88"/>
        <v>57.341017121359982</v>
      </c>
      <c r="Q457">
        <f t="shared" si="89"/>
        <v>7.7000000000000455</v>
      </c>
      <c r="R457">
        <f t="shared" si="90"/>
        <v>52.097999999999956</v>
      </c>
      <c r="S457">
        <f t="shared" si="91"/>
        <v>56.980999999999995</v>
      </c>
    </row>
    <row r="458" spans="1:19">
      <c r="A458" s="2">
        <v>1886.80476</v>
      </c>
      <c r="B458">
        <v>1913.95349266468</v>
      </c>
      <c r="C458">
        <v>1867.1</v>
      </c>
      <c r="D458" s="5">
        <v>1912.9770000000001</v>
      </c>
      <c r="E458" s="6">
        <v>1908.701</v>
      </c>
      <c r="F458" s="3">
        <v>1729</v>
      </c>
      <c r="I458">
        <f t="shared" si="82"/>
        <v>24902.342278657597</v>
      </c>
      <c r="J458">
        <f t="shared" si="83"/>
        <v>34207.794448863824</v>
      </c>
      <c r="K458">
        <f t="shared" si="84"/>
        <v>19071.609999999975</v>
      </c>
      <c r="L458">
        <f t="shared" si="85"/>
        <v>33847.536529000034</v>
      </c>
      <c r="M458">
        <f t="shared" si="86"/>
        <v>32292.449401000009</v>
      </c>
      <c r="O458">
        <f t="shared" si="87"/>
        <v>157.80475999999999</v>
      </c>
      <c r="P458">
        <f t="shared" si="88"/>
        <v>184.95349266467997</v>
      </c>
      <c r="Q458">
        <f t="shared" si="89"/>
        <v>138.09999999999991</v>
      </c>
      <c r="R458">
        <f t="shared" si="90"/>
        <v>183.97700000000009</v>
      </c>
      <c r="S458">
        <f t="shared" si="91"/>
        <v>179.70100000000002</v>
      </c>
    </row>
    <row r="459" spans="1:19">
      <c r="A459" s="2">
        <v>1573.0604800000001</v>
      </c>
      <c r="B459">
        <v>1583.6460931884901</v>
      </c>
      <c r="C459">
        <v>1720.9</v>
      </c>
      <c r="D459" s="5">
        <v>1630.229</v>
      </c>
      <c r="E459" s="6">
        <v>1584.05</v>
      </c>
      <c r="F459" s="3">
        <v>1735</v>
      </c>
      <c r="I459">
        <f t="shared" si="82"/>
        <v>26224.408137830367</v>
      </c>
      <c r="J459">
        <f t="shared" si="83"/>
        <v>22908.005107107219</v>
      </c>
      <c r="K459">
        <f t="shared" si="84"/>
        <v>198.80999999999744</v>
      </c>
      <c r="L459">
        <f t="shared" si="85"/>
        <v>10976.962440999991</v>
      </c>
      <c r="M459">
        <f t="shared" si="86"/>
        <v>22785.902500000015</v>
      </c>
      <c r="O459">
        <f t="shared" si="87"/>
        <v>161.9395199999999</v>
      </c>
      <c r="P459">
        <f t="shared" si="88"/>
        <v>151.35390681150989</v>
      </c>
      <c r="Q459">
        <f t="shared" si="89"/>
        <v>14.099999999999909</v>
      </c>
      <c r="R459">
        <f t="shared" si="90"/>
        <v>104.77099999999996</v>
      </c>
      <c r="S459">
        <f t="shared" si="91"/>
        <v>150.95000000000005</v>
      </c>
    </row>
    <row r="460" spans="1:19">
      <c r="A460" s="2">
        <v>1316.54125</v>
      </c>
      <c r="B460">
        <v>1324.58365197998</v>
      </c>
      <c r="C460">
        <v>1292.5999999999999</v>
      </c>
      <c r="D460" s="5">
        <v>1310.076</v>
      </c>
      <c r="E460" s="6">
        <v>1324.9649999999999</v>
      </c>
      <c r="F460" s="3">
        <v>1177</v>
      </c>
      <c r="I460">
        <f t="shared" si="82"/>
        <v>19471.760451562499</v>
      </c>
      <c r="J460">
        <f t="shared" si="83"/>
        <v>21780.934331747856</v>
      </c>
      <c r="K460">
        <f t="shared" si="84"/>
        <v>13363.359999999979</v>
      </c>
      <c r="L460">
        <f t="shared" si="85"/>
        <v>17709.221776000006</v>
      </c>
      <c r="M460">
        <f t="shared" si="86"/>
        <v>21893.641224999978</v>
      </c>
      <c r="O460">
        <f t="shared" si="87"/>
        <v>139.54124999999999</v>
      </c>
      <c r="P460">
        <f t="shared" si="88"/>
        <v>147.58365197998</v>
      </c>
      <c r="Q460">
        <f t="shared" si="89"/>
        <v>115.59999999999991</v>
      </c>
      <c r="R460">
        <f t="shared" si="90"/>
        <v>133.07600000000002</v>
      </c>
      <c r="S460">
        <f t="shared" si="91"/>
        <v>147.96499999999992</v>
      </c>
    </row>
    <row r="461" spans="1:19">
      <c r="A461" s="2">
        <v>1150.5905299999999</v>
      </c>
      <c r="B461">
        <v>1153.3996088930101</v>
      </c>
      <c r="C461">
        <v>1213.4000000000001</v>
      </c>
      <c r="D461" s="5">
        <v>1169.7570000000001</v>
      </c>
      <c r="E461" s="6">
        <v>1154.9390000000001</v>
      </c>
      <c r="F461" s="3">
        <v>1285</v>
      </c>
      <c r="I461">
        <f t="shared" si="82"/>
        <v>18065.905625680916</v>
      </c>
      <c r="J461">
        <f t="shared" si="83"/>
        <v>17318.66293951272</v>
      </c>
      <c r="K461">
        <f t="shared" si="84"/>
        <v>5126.5599999999868</v>
      </c>
      <c r="L461">
        <f t="shared" si="85"/>
        <v>13280.949048999986</v>
      </c>
      <c r="M461">
        <f t="shared" si="86"/>
        <v>16915.86372099998</v>
      </c>
      <c r="O461">
        <f t="shared" si="87"/>
        <v>134.40947000000006</v>
      </c>
      <c r="P461">
        <f t="shared" si="88"/>
        <v>131.60039110698995</v>
      </c>
      <c r="Q461">
        <f t="shared" si="89"/>
        <v>71.599999999999909</v>
      </c>
      <c r="R461">
        <f t="shared" si="90"/>
        <v>115.24299999999994</v>
      </c>
      <c r="S461">
        <f t="shared" si="91"/>
        <v>130.06099999999992</v>
      </c>
    </row>
    <row r="462" spans="1:19">
      <c r="A462" s="2">
        <v>1509.90002</v>
      </c>
      <c r="B462">
        <v>1499.72276888697</v>
      </c>
      <c r="C462">
        <v>1504.8</v>
      </c>
      <c r="D462" s="5">
        <v>1525.97</v>
      </c>
      <c r="E462" s="6">
        <v>1500.316</v>
      </c>
      <c r="F462" s="3">
        <v>1568</v>
      </c>
      <c r="I462">
        <f t="shared" si="82"/>
        <v>3375.6076760003953</v>
      </c>
      <c r="J462">
        <f t="shared" si="83"/>
        <v>4661.7802884621096</v>
      </c>
      <c r="K462">
        <f t="shared" si="84"/>
        <v>3994.2400000000057</v>
      </c>
      <c r="L462">
        <f t="shared" si="85"/>
        <v>1766.5208999999977</v>
      </c>
      <c r="M462">
        <f t="shared" si="86"/>
        <v>4581.1238559999956</v>
      </c>
      <c r="O462">
        <f t="shared" si="87"/>
        <v>58.09997999999996</v>
      </c>
      <c r="P462">
        <f t="shared" si="88"/>
        <v>68.277231113029984</v>
      </c>
      <c r="Q462">
        <f t="shared" si="89"/>
        <v>63.200000000000045</v>
      </c>
      <c r="R462">
        <f t="shared" si="90"/>
        <v>42.029999999999973</v>
      </c>
      <c r="S462">
        <f t="shared" si="91"/>
        <v>67.683999999999969</v>
      </c>
    </row>
    <row r="463" spans="1:19">
      <c r="A463" s="2">
        <v>1710.0422900000001</v>
      </c>
      <c r="B463">
        <v>1743.2850212887899</v>
      </c>
      <c r="C463">
        <v>1920.8</v>
      </c>
      <c r="D463" s="5">
        <v>1780.2860000000001</v>
      </c>
      <c r="E463" s="6">
        <v>1741.472</v>
      </c>
      <c r="F463" s="3">
        <v>2165</v>
      </c>
      <c r="I463">
        <f t="shared" si="82"/>
        <v>206986.51788844401</v>
      </c>
      <c r="J463">
        <f t="shared" si="83"/>
        <v>177843.52326939633</v>
      </c>
      <c r="K463">
        <f t="shared" si="84"/>
        <v>59633.640000000021</v>
      </c>
      <c r="L463">
        <f t="shared" si="85"/>
        <v>148004.86179599995</v>
      </c>
      <c r="M463">
        <f t="shared" si="86"/>
        <v>179375.96678400002</v>
      </c>
      <c r="O463">
        <f t="shared" si="87"/>
        <v>454.95770999999991</v>
      </c>
      <c r="P463">
        <f t="shared" si="88"/>
        <v>421.71497871121005</v>
      </c>
      <c r="Q463">
        <f t="shared" si="89"/>
        <v>244.20000000000005</v>
      </c>
      <c r="R463">
        <f t="shared" si="90"/>
        <v>384.71399999999994</v>
      </c>
      <c r="S463">
        <f t="shared" si="91"/>
        <v>423.52800000000002</v>
      </c>
    </row>
    <row r="464" spans="1:19">
      <c r="A464" s="2">
        <v>1358.83925</v>
      </c>
      <c r="B464">
        <v>1354.4915435405001</v>
      </c>
      <c r="C464">
        <v>1328.6</v>
      </c>
      <c r="D464" s="5">
        <v>1343.62</v>
      </c>
      <c r="E464" s="6">
        <v>1354.579</v>
      </c>
      <c r="F464" s="3">
        <v>1273</v>
      </c>
      <c r="I464">
        <f t="shared" si="82"/>
        <v>7368.3768405624987</v>
      </c>
      <c r="J464">
        <f t="shared" si="83"/>
        <v>6640.8716686132175</v>
      </c>
      <c r="K464">
        <f t="shared" si="84"/>
        <v>3091.3599999999897</v>
      </c>
      <c r="L464">
        <f t="shared" si="85"/>
        <v>4987.1843999999846</v>
      </c>
      <c r="M464">
        <f t="shared" si="86"/>
        <v>6655.1332409999923</v>
      </c>
      <c r="O464">
        <f t="shared" si="87"/>
        <v>85.839249999999993</v>
      </c>
      <c r="P464">
        <f t="shared" si="88"/>
        <v>81.491543540500061</v>
      </c>
      <c r="Q464">
        <f t="shared" si="89"/>
        <v>55.599999999999909</v>
      </c>
      <c r="R464">
        <f t="shared" si="90"/>
        <v>70.619999999999891</v>
      </c>
      <c r="S464">
        <f t="shared" si="91"/>
        <v>81.578999999999951</v>
      </c>
    </row>
    <row r="465" spans="1:19">
      <c r="A465" s="2">
        <v>1457.38103</v>
      </c>
      <c r="B465">
        <v>1470.66699809181</v>
      </c>
      <c r="C465">
        <v>1466.5</v>
      </c>
      <c r="D465" s="5">
        <v>1464.4749999999999</v>
      </c>
      <c r="E465" s="6">
        <v>1470.8330000000001</v>
      </c>
      <c r="F465" s="3">
        <v>1392</v>
      </c>
      <c r="I465">
        <f t="shared" si="82"/>
        <v>4274.6790838609013</v>
      </c>
      <c r="J465">
        <f t="shared" si="83"/>
        <v>6188.4965887768385</v>
      </c>
      <c r="K465">
        <f t="shared" si="84"/>
        <v>5550.25</v>
      </c>
      <c r="L465">
        <f t="shared" si="85"/>
        <v>5252.6256249999869</v>
      </c>
      <c r="M465">
        <f t="shared" si="86"/>
        <v>6214.6418890000132</v>
      </c>
      <c r="O465">
        <f t="shared" si="87"/>
        <v>65.38103000000001</v>
      </c>
      <c r="P465">
        <f t="shared" si="88"/>
        <v>78.666998091810001</v>
      </c>
      <c r="Q465">
        <f t="shared" si="89"/>
        <v>74.5</v>
      </c>
      <c r="R465">
        <f t="shared" si="90"/>
        <v>72.474999999999909</v>
      </c>
      <c r="S465">
        <f t="shared" si="91"/>
        <v>78.833000000000084</v>
      </c>
    </row>
    <row r="466" spans="1:19">
      <c r="A466" s="2">
        <v>1286.90578</v>
      </c>
      <c r="B466">
        <v>1281.8963411021</v>
      </c>
      <c r="C466">
        <v>1247.0999999999999</v>
      </c>
      <c r="D466" s="5">
        <v>1303.3230000000001</v>
      </c>
      <c r="E466" s="6">
        <v>1282.0119999999999</v>
      </c>
      <c r="F466" s="3">
        <v>1198</v>
      </c>
      <c r="I466">
        <f t="shared" si="82"/>
        <v>7904.2377174084086</v>
      </c>
      <c r="J466">
        <f t="shared" si="83"/>
        <v>7038.596050319913</v>
      </c>
      <c r="K466">
        <f t="shared" si="84"/>
        <v>2410.8099999999909</v>
      </c>
      <c r="L466">
        <f t="shared" si="85"/>
        <v>11092.93432900002</v>
      </c>
      <c r="M466">
        <f t="shared" si="86"/>
        <v>7058.0161439999902</v>
      </c>
      <c r="O466">
        <f t="shared" si="87"/>
        <v>88.90578000000005</v>
      </c>
      <c r="P466">
        <f t="shared" si="88"/>
        <v>83.896341102099996</v>
      </c>
      <c r="Q466">
        <f t="shared" si="89"/>
        <v>49.099999999999909</v>
      </c>
      <c r="R466">
        <f t="shared" si="90"/>
        <v>105.32300000000009</v>
      </c>
      <c r="S466">
        <f t="shared" si="91"/>
        <v>84.011999999999944</v>
      </c>
    </row>
    <row r="467" spans="1:19">
      <c r="A467" s="2">
        <v>1418.4065000000001</v>
      </c>
      <c r="B467">
        <v>1402.88472251387</v>
      </c>
      <c r="C467">
        <v>1399</v>
      </c>
      <c r="D467" s="5">
        <v>1397.3869999999999</v>
      </c>
      <c r="E467" s="6">
        <v>1402.9480000000001</v>
      </c>
      <c r="F467" s="3">
        <v>1379</v>
      </c>
      <c r="I467">
        <f t="shared" si="82"/>
        <v>1552.8722422500041</v>
      </c>
      <c r="J467">
        <f t="shared" si="83"/>
        <v>570.47996956456723</v>
      </c>
      <c r="K467">
        <f t="shared" si="84"/>
        <v>400</v>
      </c>
      <c r="L467">
        <f t="shared" si="85"/>
        <v>338.08176899999791</v>
      </c>
      <c r="M467">
        <f t="shared" si="86"/>
        <v>573.50670400000445</v>
      </c>
      <c r="O467">
        <f t="shared" si="87"/>
        <v>39.406500000000051</v>
      </c>
      <c r="P467">
        <f t="shared" si="88"/>
        <v>23.884722513869974</v>
      </c>
      <c r="Q467">
        <f t="shared" si="89"/>
        <v>20</v>
      </c>
      <c r="R467">
        <f t="shared" si="90"/>
        <v>18.386999999999944</v>
      </c>
      <c r="S467">
        <f t="shared" si="91"/>
        <v>23.948000000000093</v>
      </c>
    </row>
    <row r="468" spans="1:19">
      <c r="A468" s="2">
        <v>1477.60286</v>
      </c>
      <c r="B468">
        <v>1471.10322403185</v>
      </c>
      <c r="C468">
        <v>1488.5</v>
      </c>
      <c r="D468" s="5">
        <v>1508.2380000000001</v>
      </c>
      <c r="E468" s="6">
        <v>1472</v>
      </c>
      <c r="F468" s="3">
        <v>1516</v>
      </c>
      <c r="I468">
        <f t="shared" si="82"/>
        <v>1474.3403601796028</v>
      </c>
      <c r="J468">
        <f t="shared" si="83"/>
        <v>2015.720492334251</v>
      </c>
      <c r="K468">
        <f t="shared" si="84"/>
        <v>756.25</v>
      </c>
      <c r="L468">
        <f t="shared" si="85"/>
        <v>60.248643999999125</v>
      </c>
      <c r="M468">
        <f t="shared" si="86"/>
        <v>1936</v>
      </c>
      <c r="O468">
        <f t="shared" si="87"/>
        <v>38.397140000000036</v>
      </c>
      <c r="P468">
        <f t="shared" si="88"/>
        <v>44.896775968149996</v>
      </c>
      <c r="Q468">
        <f t="shared" si="89"/>
        <v>27.5</v>
      </c>
      <c r="R468">
        <f t="shared" si="90"/>
        <v>7.7619999999999436</v>
      </c>
      <c r="S468">
        <f t="shared" si="91"/>
        <v>44</v>
      </c>
    </row>
    <row r="469" spans="1:19">
      <c r="A469" s="2">
        <v>1490.71516</v>
      </c>
      <c r="B469">
        <v>1493.79694270713</v>
      </c>
      <c r="C469">
        <v>1368.9</v>
      </c>
      <c r="D469" s="5">
        <v>1468.2529999999999</v>
      </c>
      <c r="E469" s="6">
        <v>1493.3409999999999</v>
      </c>
      <c r="F469" s="3">
        <v>1297</v>
      </c>
      <c r="I469">
        <f t="shared" si="82"/>
        <v>37525.56321382559</v>
      </c>
      <c r="J469">
        <f t="shared" si="83"/>
        <v>38729.036658873418</v>
      </c>
      <c r="K469">
        <f t="shared" si="84"/>
        <v>5169.6100000000133</v>
      </c>
      <c r="L469">
        <f t="shared" si="85"/>
        <v>29327.590008999974</v>
      </c>
      <c r="M469">
        <f t="shared" si="86"/>
        <v>38549.788280999957</v>
      </c>
      <c r="O469">
        <f t="shared" si="87"/>
        <v>193.71515999999997</v>
      </c>
      <c r="P469">
        <f t="shared" si="88"/>
        <v>196.79694270713003</v>
      </c>
      <c r="Q469">
        <f t="shared" si="89"/>
        <v>71.900000000000091</v>
      </c>
      <c r="R469">
        <f t="shared" si="90"/>
        <v>171.25299999999993</v>
      </c>
      <c r="S469">
        <f t="shared" si="91"/>
        <v>196.34099999999989</v>
      </c>
    </row>
    <row r="470" spans="1:19">
      <c r="A470" s="2">
        <v>1335.4464700000001</v>
      </c>
      <c r="B470">
        <v>1359.4897875678701</v>
      </c>
      <c r="C470">
        <v>1383.7</v>
      </c>
      <c r="D470" s="5">
        <v>1379.0029999999999</v>
      </c>
      <c r="E470" s="6">
        <v>1360.9929999999999</v>
      </c>
      <c r="F470" s="3">
        <v>1443</v>
      </c>
      <c r="I470">
        <f t="shared" si="82"/>
        <v>11567.761815460881</v>
      </c>
      <c r="J470">
        <f t="shared" si="83"/>
        <v>6973.9555804594711</v>
      </c>
      <c r="K470">
        <f t="shared" si="84"/>
        <v>3516.4899999999948</v>
      </c>
      <c r="L470">
        <f t="shared" si="85"/>
        <v>4095.6160090000089</v>
      </c>
      <c r="M470">
        <f t="shared" si="86"/>
        <v>6725.1480490000104</v>
      </c>
      <c r="O470">
        <f t="shared" si="87"/>
        <v>107.55352999999991</v>
      </c>
      <c r="P470">
        <f t="shared" si="88"/>
        <v>83.510212432129947</v>
      </c>
      <c r="Q470">
        <f t="shared" si="89"/>
        <v>59.299999999999955</v>
      </c>
      <c r="R470">
        <f t="shared" si="90"/>
        <v>63.997000000000071</v>
      </c>
      <c r="S470">
        <f t="shared" si="91"/>
        <v>82.007000000000062</v>
      </c>
    </row>
    <row r="471" spans="1:19">
      <c r="A471" s="2">
        <v>1274.82529</v>
      </c>
      <c r="B471">
        <v>1273.4473040498499</v>
      </c>
      <c r="C471">
        <v>1318.1</v>
      </c>
      <c r="D471" s="5">
        <v>1257.182</v>
      </c>
      <c r="E471" s="6">
        <v>1273.1859999999999</v>
      </c>
      <c r="F471" s="3">
        <v>1283</v>
      </c>
      <c r="I471">
        <f t="shared" si="82"/>
        <v>66.825883584100069</v>
      </c>
      <c r="J471">
        <f t="shared" si="83"/>
        <v>91.253999916014308</v>
      </c>
      <c r="K471">
        <f t="shared" si="84"/>
        <v>1232.0099999999936</v>
      </c>
      <c r="L471">
        <f t="shared" si="85"/>
        <v>666.56912399999919</v>
      </c>
      <c r="M471">
        <f t="shared" si="86"/>
        <v>96.314596000001529</v>
      </c>
      <c r="O471">
        <f t="shared" si="87"/>
        <v>8.1747100000000046</v>
      </c>
      <c r="P471">
        <f t="shared" si="88"/>
        <v>9.5526959501501096</v>
      </c>
      <c r="Q471">
        <f t="shared" si="89"/>
        <v>35.099999999999909</v>
      </c>
      <c r="R471">
        <f t="shared" si="90"/>
        <v>25.817999999999984</v>
      </c>
      <c r="S471">
        <f t="shared" si="91"/>
        <v>9.8140000000000782</v>
      </c>
    </row>
    <row r="472" spans="1:19">
      <c r="A472" s="2">
        <v>1349.0175400000001</v>
      </c>
      <c r="B472">
        <v>1353.8267028361499</v>
      </c>
      <c r="C472">
        <v>1397.2</v>
      </c>
      <c r="D472" s="5">
        <v>1387.95</v>
      </c>
      <c r="E472" s="6">
        <v>1355.0650000000001</v>
      </c>
      <c r="F472" s="3">
        <v>1458</v>
      </c>
      <c r="I472">
        <f t="shared" si="82"/>
        <v>11877.176587651589</v>
      </c>
      <c r="J472">
        <f t="shared" si="83"/>
        <v>10852.075841987813</v>
      </c>
      <c r="K472">
        <f t="shared" si="84"/>
        <v>3696.6399999999944</v>
      </c>
      <c r="L472">
        <f t="shared" si="85"/>
        <v>4907.0024999999932</v>
      </c>
      <c r="M472">
        <f t="shared" si="86"/>
        <v>10595.614224999988</v>
      </c>
      <c r="O472">
        <f t="shared" si="87"/>
        <v>108.98245999999995</v>
      </c>
      <c r="P472">
        <f t="shared" si="88"/>
        <v>104.17329716385007</v>
      </c>
      <c r="Q472">
        <f t="shared" si="89"/>
        <v>60.799999999999955</v>
      </c>
      <c r="R472">
        <f t="shared" si="90"/>
        <v>70.049999999999955</v>
      </c>
      <c r="S472">
        <f t="shared" si="91"/>
        <v>102.93499999999995</v>
      </c>
    </row>
    <row r="473" spans="1:19">
      <c r="A473" s="2">
        <v>1351.49414</v>
      </c>
      <c r="B473">
        <v>1332.26028001033</v>
      </c>
      <c r="C473">
        <v>1455</v>
      </c>
      <c r="D473" s="5">
        <v>1353.069</v>
      </c>
      <c r="E473" s="6">
        <v>1333.8030000000001</v>
      </c>
      <c r="F473" s="3">
        <v>1576</v>
      </c>
      <c r="I473">
        <f t="shared" si="82"/>
        <v>50402.881174339593</v>
      </c>
      <c r="J473">
        <f t="shared" si="83"/>
        <v>59409.051100642733</v>
      </c>
      <c r="K473">
        <f t="shared" si="84"/>
        <v>14641</v>
      </c>
      <c r="L473">
        <f t="shared" si="85"/>
        <v>49698.230761000021</v>
      </c>
      <c r="M473">
        <f t="shared" si="86"/>
        <v>58659.386808999945</v>
      </c>
      <c r="O473">
        <f t="shared" si="87"/>
        <v>224.50585999999998</v>
      </c>
      <c r="P473">
        <f t="shared" si="88"/>
        <v>243.73971998966999</v>
      </c>
      <c r="Q473">
        <f t="shared" si="89"/>
        <v>121</v>
      </c>
      <c r="R473">
        <f t="shared" si="90"/>
        <v>222.93100000000004</v>
      </c>
      <c r="S473">
        <f t="shared" si="91"/>
        <v>242.19699999999989</v>
      </c>
    </row>
    <row r="474" spans="1:19">
      <c r="A474" s="2">
        <v>1476.8653899999999</v>
      </c>
      <c r="B474">
        <v>1514.6102671179999</v>
      </c>
      <c r="C474">
        <v>1614.7</v>
      </c>
      <c r="D474" s="5">
        <v>1508.732</v>
      </c>
      <c r="E474" s="6">
        <v>1513.875</v>
      </c>
      <c r="F474" s="3">
        <v>1588</v>
      </c>
      <c r="I474">
        <f t="shared" si="82"/>
        <v>12350.901539852115</v>
      </c>
      <c r="J474">
        <f t="shared" si="83"/>
        <v>5386.0528924913251</v>
      </c>
      <c r="K474">
        <f t="shared" si="84"/>
        <v>712.89000000000237</v>
      </c>
      <c r="L474">
        <f t="shared" si="85"/>
        <v>6283.4158240000042</v>
      </c>
      <c r="M474">
        <f t="shared" si="86"/>
        <v>5494.515625</v>
      </c>
      <c r="O474">
        <f t="shared" si="87"/>
        <v>111.13461000000007</v>
      </c>
      <c r="P474">
        <f t="shared" si="88"/>
        <v>73.389732882000089</v>
      </c>
      <c r="Q474">
        <f t="shared" si="89"/>
        <v>26.700000000000045</v>
      </c>
      <c r="R474">
        <f t="shared" si="90"/>
        <v>79.268000000000029</v>
      </c>
      <c r="S474">
        <f t="shared" si="91"/>
        <v>74.125</v>
      </c>
    </row>
    <row r="475" spans="1:19">
      <c r="A475" s="2">
        <v>1433.9184399999999</v>
      </c>
      <c r="B475">
        <v>1453.30180553741</v>
      </c>
      <c r="C475">
        <v>1474.9</v>
      </c>
      <c r="D475" s="5">
        <v>1445.405</v>
      </c>
      <c r="E475" s="6">
        <v>1454.2940000000001</v>
      </c>
      <c r="F475" s="3">
        <v>1495</v>
      </c>
      <c r="I475">
        <f t="shared" si="82"/>
        <v>3730.9569720336099</v>
      </c>
      <c r="J475">
        <f t="shared" si="83"/>
        <v>1738.7394214399699</v>
      </c>
      <c r="K475">
        <f t="shared" si="84"/>
        <v>404.00999999999635</v>
      </c>
      <c r="L475">
        <f t="shared" si="85"/>
        <v>2459.6640250000028</v>
      </c>
      <c r="M475">
        <f t="shared" si="86"/>
        <v>1656.9784359999921</v>
      </c>
      <c r="O475">
        <f t="shared" si="87"/>
        <v>61.081560000000081</v>
      </c>
      <c r="P475">
        <f t="shared" si="88"/>
        <v>41.698194462589981</v>
      </c>
      <c r="Q475">
        <f t="shared" si="89"/>
        <v>20.099999999999909</v>
      </c>
      <c r="R475">
        <f t="shared" si="90"/>
        <v>49.595000000000027</v>
      </c>
      <c r="S475">
        <f t="shared" si="91"/>
        <v>40.705999999999904</v>
      </c>
    </row>
    <row r="476" spans="1:19">
      <c r="A476" s="2">
        <v>1159.231</v>
      </c>
      <c r="B476">
        <v>1149.9243978315401</v>
      </c>
      <c r="C476">
        <v>1165.0999999999999</v>
      </c>
      <c r="D476" s="5">
        <v>1155.3630000000001</v>
      </c>
      <c r="E476" s="6">
        <v>1148.2380000000001</v>
      </c>
      <c r="F476" s="3">
        <v>1160</v>
      </c>
      <c r="I476">
        <f t="shared" si="82"/>
        <v>0.59136100000000835</v>
      </c>
      <c r="J476">
        <f t="shared" si="83"/>
        <v>101.51775905707402</v>
      </c>
      <c r="K476">
        <f t="shared" si="84"/>
        <v>26.009999999999071</v>
      </c>
      <c r="L476">
        <f t="shared" si="85"/>
        <v>21.501768999999477</v>
      </c>
      <c r="M476">
        <f t="shared" si="86"/>
        <v>138.34464399999868</v>
      </c>
      <c r="O476">
        <f t="shared" si="87"/>
        <v>0.76900000000000546</v>
      </c>
      <c r="P476">
        <f t="shared" si="88"/>
        <v>10.075602168459909</v>
      </c>
      <c r="Q476">
        <f t="shared" si="89"/>
        <v>5.0999999999999091</v>
      </c>
      <c r="R476">
        <f t="shared" si="90"/>
        <v>4.6369999999999436</v>
      </c>
      <c r="S476">
        <f t="shared" si="91"/>
        <v>11.761999999999944</v>
      </c>
    </row>
    <row r="477" spans="1:19">
      <c r="A477" s="2">
        <v>1560.1343300000001</v>
      </c>
      <c r="B477">
        <v>1562.04855060518</v>
      </c>
      <c r="C477">
        <v>1500.2</v>
      </c>
      <c r="D477" s="5">
        <v>1515.241</v>
      </c>
      <c r="E477" s="6">
        <v>1561.644</v>
      </c>
      <c r="F477" s="3">
        <v>1485</v>
      </c>
      <c r="I477">
        <f t="shared" si="82"/>
        <v>5645.1675445489136</v>
      </c>
      <c r="J477">
        <f t="shared" si="83"/>
        <v>5936.4791503589877</v>
      </c>
      <c r="K477">
        <f t="shared" si="84"/>
        <v>231.04000000000138</v>
      </c>
      <c r="L477">
        <f t="shared" si="85"/>
        <v>914.51808099999914</v>
      </c>
      <c r="M477">
        <f t="shared" si="86"/>
        <v>5874.3027360000006</v>
      </c>
      <c r="O477">
        <f t="shared" si="87"/>
        <v>75.134330000000091</v>
      </c>
      <c r="P477">
        <f t="shared" si="88"/>
        <v>77.048550605180026</v>
      </c>
      <c r="Q477">
        <f t="shared" si="89"/>
        <v>15.200000000000045</v>
      </c>
      <c r="R477">
        <f t="shared" si="90"/>
        <v>30.240999999999985</v>
      </c>
      <c r="S477">
        <f t="shared" si="91"/>
        <v>76.644000000000005</v>
      </c>
    </row>
    <row r="478" spans="1:19">
      <c r="A478" s="2">
        <v>1711.7267199999999</v>
      </c>
      <c r="B478">
        <v>1707.0756311917</v>
      </c>
      <c r="C478">
        <v>1635.3</v>
      </c>
      <c r="D478" s="5">
        <v>1627.028</v>
      </c>
      <c r="E478" s="6">
        <v>1705.4280000000001</v>
      </c>
      <c r="F478" s="3">
        <v>1615</v>
      </c>
      <c r="I478">
        <f t="shared" si="82"/>
        <v>9356.0583619583776</v>
      </c>
      <c r="J478">
        <f t="shared" si="83"/>
        <v>8477.9218593499645</v>
      </c>
      <c r="K478">
        <f t="shared" si="84"/>
        <v>412.08999999999816</v>
      </c>
      <c r="L478">
        <f t="shared" si="85"/>
        <v>144.67278400000049</v>
      </c>
      <c r="M478">
        <f t="shared" si="86"/>
        <v>8177.2231840000204</v>
      </c>
      <c r="O478">
        <f t="shared" si="87"/>
        <v>96.726719999999887</v>
      </c>
      <c r="P478">
        <f t="shared" si="88"/>
        <v>92.07563119170004</v>
      </c>
      <c r="Q478">
        <f t="shared" si="89"/>
        <v>20.299999999999955</v>
      </c>
      <c r="R478">
        <f t="shared" si="90"/>
        <v>12.02800000000002</v>
      </c>
      <c r="S478">
        <f t="shared" si="91"/>
        <v>90.428000000000111</v>
      </c>
    </row>
    <row r="479" spans="1:19">
      <c r="A479" s="2">
        <v>1137.93758</v>
      </c>
      <c r="B479">
        <v>1137.36733573675</v>
      </c>
      <c r="C479">
        <v>1169</v>
      </c>
      <c r="D479" s="5">
        <v>1172.248</v>
      </c>
      <c r="E479" s="6">
        <v>1136.857</v>
      </c>
      <c r="F479" s="3">
        <v>1208</v>
      </c>
      <c r="I479">
        <f t="shared" si="82"/>
        <v>4908.7426962563968</v>
      </c>
      <c r="J479">
        <f t="shared" si="83"/>
        <v>4988.9732609249986</v>
      </c>
      <c r="K479">
        <f t="shared" si="84"/>
        <v>1521</v>
      </c>
      <c r="L479">
        <f t="shared" si="85"/>
        <v>1278.2055039999966</v>
      </c>
      <c r="M479">
        <f t="shared" si="86"/>
        <v>5061.3264490000038</v>
      </c>
      <c r="O479">
        <f t="shared" si="87"/>
        <v>70.062419999999975</v>
      </c>
      <c r="P479">
        <f t="shared" si="88"/>
        <v>70.632664263250035</v>
      </c>
      <c r="Q479">
        <f t="shared" si="89"/>
        <v>39</v>
      </c>
      <c r="R479">
        <f t="shared" si="90"/>
        <v>35.751999999999953</v>
      </c>
      <c r="S479">
        <f t="shared" si="91"/>
        <v>71.143000000000029</v>
      </c>
    </row>
    <row r="480" spans="1:19">
      <c r="A480" s="2">
        <v>1456.4391900000001</v>
      </c>
      <c r="B480">
        <v>1464.77315004705</v>
      </c>
      <c r="C480">
        <v>1548.1</v>
      </c>
      <c r="D480" s="5">
        <v>1444.095</v>
      </c>
      <c r="E480" s="6">
        <v>1464.721</v>
      </c>
      <c r="F480" s="3">
        <v>1575</v>
      </c>
      <c r="I480">
        <f t="shared" si="82"/>
        <v>14056.665667856087</v>
      </c>
      <c r="J480">
        <f t="shared" si="83"/>
        <v>12149.958450550161</v>
      </c>
      <c r="K480">
        <f t="shared" si="84"/>
        <v>723.6100000000049</v>
      </c>
      <c r="L480">
        <f t="shared" si="85"/>
        <v>17136.119024999993</v>
      </c>
      <c r="M480">
        <f t="shared" si="86"/>
        <v>12161.457840999999</v>
      </c>
      <c r="O480">
        <f t="shared" si="87"/>
        <v>118.56080999999995</v>
      </c>
      <c r="P480">
        <f t="shared" si="88"/>
        <v>110.22684995295003</v>
      </c>
      <c r="Q480">
        <f t="shared" si="89"/>
        <v>26.900000000000091</v>
      </c>
      <c r="R480">
        <f t="shared" si="90"/>
        <v>130.90499999999997</v>
      </c>
      <c r="S480">
        <f t="shared" si="91"/>
        <v>110.279</v>
      </c>
    </row>
    <row r="481" spans="1:19">
      <c r="A481" s="2">
        <v>1254.77486</v>
      </c>
      <c r="B481">
        <v>1254.1725604103599</v>
      </c>
      <c r="C481">
        <v>1296.9000000000001</v>
      </c>
      <c r="D481" s="5">
        <v>1290.5509999999999</v>
      </c>
      <c r="E481" s="6">
        <v>1255.27</v>
      </c>
      <c r="F481" s="3">
        <v>1300</v>
      </c>
      <c r="I481">
        <f t="shared" si="82"/>
        <v>2045.313288019601</v>
      </c>
      <c r="J481">
        <f t="shared" si="83"/>
        <v>2100.1542193421133</v>
      </c>
      <c r="K481">
        <f t="shared" si="84"/>
        <v>9.6099999999994363</v>
      </c>
      <c r="L481">
        <f t="shared" si="85"/>
        <v>89.283601000001312</v>
      </c>
      <c r="M481">
        <f t="shared" si="86"/>
        <v>2000.7729000000015</v>
      </c>
      <c r="O481">
        <f t="shared" si="87"/>
        <v>45.22514000000001</v>
      </c>
      <c r="P481">
        <f t="shared" si="88"/>
        <v>45.827439589640107</v>
      </c>
      <c r="Q481">
        <f t="shared" si="89"/>
        <v>3.0999999999999091</v>
      </c>
      <c r="R481">
        <f t="shared" si="90"/>
        <v>9.4490000000000691</v>
      </c>
      <c r="S481">
        <f t="shared" si="91"/>
        <v>44.730000000000018</v>
      </c>
    </row>
    <row r="482" spans="1:19">
      <c r="A482" s="2">
        <v>1204.83618</v>
      </c>
      <c r="B482">
        <v>1202.1270503625899</v>
      </c>
      <c r="C482">
        <v>1201.8</v>
      </c>
      <c r="D482" s="5">
        <v>1217.0150000000001</v>
      </c>
      <c r="E482" s="6">
        <v>1199.5150000000001</v>
      </c>
      <c r="F482" s="3">
        <v>1196</v>
      </c>
      <c r="I482">
        <f t="shared" si="82"/>
        <v>78.078076992400227</v>
      </c>
      <c r="J482">
        <f t="shared" si="83"/>
        <v>37.540746145713001</v>
      </c>
      <c r="K482">
        <f t="shared" si="84"/>
        <v>33.639999999999475</v>
      </c>
      <c r="L482">
        <f t="shared" si="85"/>
        <v>441.6302250000042</v>
      </c>
      <c r="M482">
        <f t="shared" si="86"/>
        <v>12.355225000000702</v>
      </c>
      <c r="O482">
        <f t="shared" si="87"/>
        <v>8.836180000000013</v>
      </c>
      <c r="P482">
        <f t="shared" si="88"/>
        <v>6.1270503625898982</v>
      </c>
      <c r="Q482">
        <f t="shared" si="89"/>
        <v>5.7999999999999545</v>
      </c>
      <c r="R482">
        <f t="shared" si="90"/>
        <v>21.0150000000001</v>
      </c>
      <c r="S482">
        <f t="shared" si="91"/>
        <v>3.5150000000001</v>
      </c>
    </row>
    <row r="483" spans="1:19">
      <c r="A483" s="2">
        <v>1079.4902999999999</v>
      </c>
      <c r="B483">
        <v>1061.17183901151</v>
      </c>
      <c r="C483">
        <v>1327.8</v>
      </c>
      <c r="D483" s="5">
        <v>1081.5509999999999</v>
      </c>
      <c r="E483" s="6">
        <v>1064.529</v>
      </c>
      <c r="F483" s="3">
        <v>1462</v>
      </c>
      <c r="I483">
        <f t="shared" si="82"/>
        <v>146313.67059409004</v>
      </c>
      <c r="J483">
        <f t="shared" si="83"/>
        <v>160663.21464141487</v>
      </c>
      <c r="K483">
        <f t="shared" si="84"/>
        <v>18009.640000000014</v>
      </c>
      <c r="L483">
        <f t="shared" si="85"/>
        <v>144741.44160100006</v>
      </c>
      <c r="M483">
        <f t="shared" si="86"/>
        <v>157983.19584100001</v>
      </c>
      <c r="O483">
        <f t="shared" si="87"/>
        <v>382.50970000000007</v>
      </c>
      <c r="P483">
        <f t="shared" si="88"/>
        <v>400.82816098849003</v>
      </c>
      <c r="Q483">
        <f t="shared" si="89"/>
        <v>134.20000000000005</v>
      </c>
      <c r="R483">
        <f t="shared" si="90"/>
        <v>380.44900000000007</v>
      </c>
      <c r="S483">
        <f t="shared" si="91"/>
        <v>397.471</v>
      </c>
    </row>
    <row r="484" spans="1:19">
      <c r="A484" s="2">
        <v>1292.5696399999999</v>
      </c>
      <c r="B484">
        <v>1296.98207812225</v>
      </c>
      <c r="C484">
        <v>1189.8</v>
      </c>
      <c r="D484" s="5">
        <v>1309.1379999999999</v>
      </c>
      <c r="E484" s="6">
        <v>1299.02</v>
      </c>
      <c r="F484" s="3">
        <v>1188</v>
      </c>
      <c r="I484">
        <f t="shared" si="82"/>
        <v>10934.809609729587</v>
      </c>
      <c r="J484">
        <f t="shared" si="83"/>
        <v>11877.093351844193</v>
      </c>
      <c r="K484">
        <f t="shared" si="84"/>
        <v>3.2399999999998363</v>
      </c>
      <c r="L484">
        <f t="shared" si="85"/>
        <v>14674.415043999981</v>
      </c>
      <c r="M484">
        <f t="shared" si="86"/>
        <v>12325.440399999996</v>
      </c>
      <c r="O484">
        <f t="shared" si="87"/>
        <v>104.56963999999994</v>
      </c>
      <c r="P484">
        <f t="shared" si="88"/>
        <v>108.98207812224996</v>
      </c>
      <c r="Q484">
        <f t="shared" si="89"/>
        <v>1.7999999999999545</v>
      </c>
      <c r="R484">
        <f t="shared" si="90"/>
        <v>121.13799999999992</v>
      </c>
      <c r="S484">
        <f t="shared" si="91"/>
        <v>111.01999999999998</v>
      </c>
    </row>
    <row r="485" spans="1:19">
      <c r="A485" s="2">
        <v>1539.6871900000001</v>
      </c>
      <c r="B485">
        <v>1571.16916394544</v>
      </c>
      <c r="C485">
        <v>1522</v>
      </c>
      <c r="D485" s="5">
        <v>1545.577</v>
      </c>
      <c r="E485" s="6">
        <v>1568.2139999999999</v>
      </c>
      <c r="F485" s="3">
        <v>1441</v>
      </c>
      <c r="I485">
        <f t="shared" si="82"/>
        <v>9739.16147009612</v>
      </c>
      <c r="J485">
        <f t="shared" si="83"/>
        <v>16944.011242254837</v>
      </c>
      <c r="K485">
        <f t="shared" si="84"/>
        <v>6561</v>
      </c>
      <c r="L485">
        <f t="shared" si="85"/>
        <v>10936.348929</v>
      </c>
      <c r="M485">
        <f t="shared" si="86"/>
        <v>16183.401795999986</v>
      </c>
      <c r="O485">
        <f t="shared" si="87"/>
        <v>98.687190000000101</v>
      </c>
      <c r="P485">
        <f t="shared" si="88"/>
        <v>130.16916394544</v>
      </c>
      <c r="Q485">
        <f t="shared" si="89"/>
        <v>81</v>
      </c>
      <c r="R485">
        <f t="shared" si="90"/>
        <v>104.577</v>
      </c>
      <c r="S485">
        <f t="shared" si="91"/>
        <v>127.21399999999994</v>
      </c>
    </row>
    <row r="486" spans="1:19">
      <c r="A486" s="2">
        <v>1285.90284</v>
      </c>
      <c r="B486">
        <v>1340.3338754602501</v>
      </c>
      <c r="C486">
        <v>1527.3</v>
      </c>
      <c r="D486" s="5">
        <v>1303.278</v>
      </c>
      <c r="E486" s="6">
        <v>1335.9970000000001</v>
      </c>
      <c r="F486" s="3">
        <v>1688</v>
      </c>
      <c r="I486">
        <f t="shared" si="82"/>
        <v>161682.12608006562</v>
      </c>
      <c r="J486">
        <f t="shared" si="83"/>
        <v>120871.73415248892</v>
      </c>
      <c r="K486">
        <f t="shared" si="84"/>
        <v>25824.490000000016</v>
      </c>
      <c r="L486">
        <f t="shared" si="85"/>
        <v>148011.01728399997</v>
      </c>
      <c r="M486">
        <f t="shared" si="86"/>
        <v>123906.11200899995</v>
      </c>
      <c r="O486">
        <f t="shared" si="87"/>
        <v>402.09716000000003</v>
      </c>
      <c r="P486">
        <f t="shared" si="88"/>
        <v>347.66612453974994</v>
      </c>
      <c r="Q486">
        <f t="shared" si="89"/>
        <v>160.70000000000005</v>
      </c>
      <c r="R486">
        <f t="shared" si="90"/>
        <v>384.72199999999998</v>
      </c>
      <c r="S486">
        <f t="shared" si="91"/>
        <v>352.00299999999993</v>
      </c>
    </row>
    <row r="487" spans="1:19">
      <c r="A487" s="2">
        <v>1247.08186</v>
      </c>
      <c r="B487">
        <v>1239.98151985764</v>
      </c>
      <c r="C487">
        <v>1111.5999999999999</v>
      </c>
      <c r="D487" s="5">
        <v>1244.047</v>
      </c>
      <c r="E487" s="6">
        <v>1237.7719999999999</v>
      </c>
      <c r="F487" s="3">
        <v>1106</v>
      </c>
      <c r="I487">
        <f t="shared" si="82"/>
        <v>19904.091221059603</v>
      </c>
      <c r="J487">
        <f t="shared" si="83"/>
        <v>17951.047663363188</v>
      </c>
      <c r="K487">
        <f t="shared" si="84"/>
        <v>31.35999999999898</v>
      </c>
      <c r="L487">
        <f t="shared" si="85"/>
        <v>19056.974209000007</v>
      </c>
      <c r="M487">
        <f t="shared" si="86"/>
        <v>17363.859983999984</v>
      </c>
      <c r="O487">
        <f t="shared" si="87"/>
        <v>141.08186000000001</v>
      </c>
      <c r="P487">
        <f t="shared" si="88"/>
        <v>133.98151985764002</v>
      </c>
      <c r="Q487">
        <f t="shared" si="89"/>
        <v>5.5999999999999091</v>
      </c>
      <c r="R487">
        <f t="shared" si="90"/>
        <v>138.04700000000003</v>
      </c>
      <c r="S487">
        <f t="shared" si="91"/>
        <v>131.77199999999993</v>
      </c>
    </row>
    <row r="488" spans="1:19">
      <c r="A488" s="2">
        <v>1336.54161</v>
      </c>
      <c r="B488">
        <v>1352.2235469027501</v>
      </c>
      <c r="C488">
        <v>1261.8</v>
      </c>
      <c r="D488" s="5">
        <v>1371.5820000000001</v>
      </c>
      <c r="E488" s="6">
        <v>1351.7139999999999</v>
      </c>
      <c r="F488" s="3">
        <v>1219</v>
      </c>
      <c r="I488">
        <f t="shared" si="82"/>
        <v>13816.030081392099</v>
      </c>
      <c r="J488">
        <f t="shared" si="83"/>
        <v>17748.513449349244</v>
      </c>
      <c r="K488">
        <f t="shared" si="84"/>
        <v>1831.8399999999961</v>
      </c>
      <c r="L488">
        <f t="shared" si="85"/>
        <v>23281.266724000034</v>
      </c>
      <c r="M488">
        <f t="shared" si="86"/>
        <v>17613.005795999983</v>
      </c>
      <c r="O488">
        <f t="shared" si="87"/>
        <v>117.54160999999999</v>
      </c>
      <c r="P488">
        <f t="shared" si="88"/>
        <v>133.22354690275006</v>
      </c>
      <c r="Q488">
        <f t="shared" si="89"/>
        <v>42.799999999999955</v>
      </c>
      <c r="R488">
        <f t="shared" si="90"/>
        <v>152.58200000000011</v>
      </c>
      <c r="S488">
        <f t="shared" si="91"/>
        <v>132.71399999999994</v>
      </c>
    </row>
    <row r="489" spans="1:19">
      <c r="A489" s="2">
        <v>1332.2765400000001</v>
      </c>
      <c r="B489">
        <v>1348.3461787912299</v>
      </c>
      <c r="C489">
        <v>1338.9</v>
      </c>
      <c r="D489" s="5">
        <v>1335.5709999999999</v>
      </c>
      <c r="E489" s="6">
        <v>1348.89</v>
      </c>
      <c r="F489" s="3">
        <v>1201</v>
      </c>
      <c r="I489">
        <f t="shared" si="82"/>
        <v>17233.529954371617</v>
      </c>
      <c r="J489">
        <f t="shared" si="83"/>
        <v>21710.896404377097</v>
      </c>
      <c r="K489">
        <f t="shared" si="84"/>
        <v>19016.410000000025</v>
      </c>
      <c r="L489">
        <f t="shared" si="85"/>
        <v>18109.354040999977</v>
      </c>
      <c r="M489">
        <f t="shared" si="86"/>
        <v>21871.452100000031</v>
      </c>
      <c r="O489">
        <f t="shared" si="87"/>
        <v>131.27654000000007</v>
      </c>
      <c r="P489">
        <f t="shared" si="88"/>
        <v>147.34617879122993</v>
      </c>
      <c r="Q489">
        <f t="shared" si="89"/>
        <v>137.90000000000009</v>
      </c>
      <c r="R489">
        <f t="shared" si="90"/>
        <v>134.57099999999991</v>
      </c>
      <c r="S489">
        <f t="shared" si="91"/>
        <v>147.8900000000001</v>
      </c>
    </row>
    <row r="490" spans="1:19">
      <c r="A490" s="2">
        <v>1369.3115600000001</v>
      </c>
      <c r="B490">
        <v>1366.6924021313901</v>
      </c>
      <c r="C490">
        <v>1296.4000000000001</v>
      </c>
      <c r="D490" s="5">
        <v>1375.489</v>
      </c>
      <c r="E490" s="6">
        <v>1367.6859999999999</v>
      </c>
      <c r="F490" s="3">
        <v>1401</v>
      </c>
      <c r="I490">
        <f t="shared" si="82"/>
        <v>1004.1572296335937</v>
      </c>
      <c r="J490">
        <f t="shared" si="83"/>
        <v>1177.0112715142498</v>
      </c>
      <c r="K490">
        <f t="shared" si="84"/>
        <v>10941.159999999982</v>
      </c>
      <c r="L490">
        <f t="shared" si="85"/>
        <v>650.81112099999837</v>
      </c>
      <c r="M490">
        <f t="shared" si="86"/>
        <v>1109.8225960000052</v>
      </c>
      <c r="O490">
        <f t="shared" si="87"/>
        <v>31.6884399999999</v>
      </c>
      <c r="P490">
        <f t="shared" si="88"/>
        <v>34.307597868609946</v>
      </c>
      <c r="Q490">
        <f t="shared" si="89"/>
        <v>104.59999999999991</v>
      </c>
      <c r="R490">
        <f t="shared" si="90"/>
        <v>25.510999999999967</v>
      </c>
      <c r="S490">
        <f t="shared" si="91"/>
        <v>33.314000000000078</v>
      </c>
    </row>
    <row r="491" spans="1:19">
      <c r="A491" s="2">
        <v>1529.6777500000001</v>
      </c>
      <c r="B491">
        <v>1574.8097666317001</v>
      </c>
      <c r="C491">
        <v>1557.8</v>
      </c>
      <c r="D491" s="5">
        <v>1556.769</v>
      </c>
      <c r="E491" s="6">
        <v>1575.1369999999999</v>
      </c>
      <c r="F491" s="3">
        <v>1579</v>
      </c>
      <c r="I491">
        <f t="shared" si="82"/>
        <v>2432.6843450624942</v>
      </c>
      <c r="J491">
        <f t="shared" si="83"/>
        <v>17.558055680814043</v>
      </c>
      <c r="K491">
        <f t="shared" si="84"/>
        <v>449.44000000000193</v>
      </c>
      <c r="L491">
        <f t="shared" si="85"/>
        <v>494.21736099999976</v>
      </c>
      <c r="M491">
        <f t="shared" si="86"/>
        <v>14.922769000000436</v>
      </c>
      <c r="O491">
        <f t="shared" si="87"/>
        <v>49.32224999999994</v>
      </c>
      <c r="P491">
        <f t="shared" si="88"/>
        <v>4.1902333682999142</v>
      </c>
      <c r="Q491">
        <f t="shared" si="89"/>
        <v>21.200000000000045</v>
      </c>
      <c r="R491">
        <f t="shared" si="90"/>
        <v>22.230999999999995</v>
      </c>
      <c r="S491">
        <f t="shared" si="91"/>
        <v>3.8630000000000564</v>
      </c>
    </row>
    <row r="492" spans="1:19">
      <c r="A492" s="2">
        <v>1356.6151600000001</v>
      </c>
      <c r="B492">
        <v>1361.40839141737</v>
      </c>
      <c r="C492">
        <v>1300.2</v>
      </c>
      <c r="D492" s="5">
        <v>1390.7329999999999</v>
      </c>
      <c r="E492" s="6">
        <v>1362.9680000000001</v>
      </c>
      <c r="F492" s="3">
        <v>1267</v>
      </c>
      <c r="I492">
        <f t="shared" si="82"/>
        <v>8030.8769018256107</v>
      </c>
      <c r="J492">
        <f t="shared" si="83"/>
        <v>8912.9443700153442</v>
      </c>
      <c r="K492">
        <f t="shared" si="84"/>
        <v>1102.240000000003</v>
      </c>
      <c r="L492">
        <f t="shared" si="85"/>
        <v>15309.855288999986</v>
      </c>
      <c r="M492">
        <f t="shared" si="86"/>
        <v>9209.8570240000136</v>
      </c>
      <c r="O492">
        <f t="shared" si="87"/>
        <v>89.61516000000006</v>
      </c>
      <c r="P492">
        <f t="shared" si="88"/>
        <v>94.408391417370012</v>
      </c>
      <c r="Q492">
        <f t="shared" si="89"/>
        <v>33.200000000000045</v>
      </c>
      <c r="R492">
        <f t="shared" si="90"/>
        <v>123.73299999999995</v>
      </c>
      <c r="S492">
        <f t="shared" si="91"/>
        <v>95.968000000000075</v>
      </c>
    </row>
    <row r="493" spans="1:19">
      <c r="A493" s="2">
        <v>1417.8410699999999</v>
      </c>
      <c r="B493">
        <v>1438.6088158543901</v>
      </c>
      <c r="C493">
        <v>1470.1</v>
      </c>
      <c r="D493" s="5">
        <v>1395.7339999999999</v>
      </c>
      <c r="E493" s="6">
        <v>1437.09</v>
      </c>
      <c r="F493" s="3">
        <v>1552</v>
      </c>
      <c r="I493">
        <f t="shared" si="82"/>
        <v>17998.618498744916</v>
      </c>
      <c r="J493">
        <f t="shared" si="83"/>
        <v>12857.560641943623</v>
      </c>
      <c r="K493">
        <f t="shared" si="84"/>
        <v>6707.6100000000151</v>
      </c>
      <c r="L493">
        <f t="shared" si="85"/>
        <v>24419.062756000025</v>
      </c>
      <c r="M493">
        <f t="shared" si="86"/>
        <v>13204.308100000018</v>
      </c>
      <c r="O493">
        <f t="shared" si="87"/>
        <v>134.15893000000005</v>
      </c>
      <c r="P493">
        <f t="shared" si="88"/>
        <v>113.39118414560994</v>
      </c>
      <c r="Q493">
        <f t="shared" si="89"/>
        <v>81.900000000000091</v>
      </c>
      <c r="R493">
        <f t="shared" si="90"/>
        <v>156.26600000000008</v>
      </c>
      <c r="S493">
        <f t="shared" si="91"/>
        <v>114.91000000000008</v>
      </c>
    </row>
    <row r="494" spans="1:19">
      <c r="A494" s="2">
        <v>1208.5549699999999</v>
      </c>
      <c r="B494">
        <v>1213.3075353372201</v>
      </c>
      <c r="C494">
        <v>1219.3</v>
      </c>
      <c r="D494" s="5">
        <v>1243.5150000000001</v>
      </c>
      <c r="E494" s="6">
        <v>1215.912</v>
      </c>
      <c r="F494" s="3">
        <v>1195</v>
      </c>
      <c r="I494">
        <f t="shared" si="82"/>
        <v>183.7372117008976</v>
      </c>
      <c r="J494">
        <f t="shared" si="83"/>
        <v>335.16585012356222</v>
      </c>
      <c r="K494">
        <f t="shared" si="84"/>
        <v>590.48999999999774</v>
      </c>
      <c r="L494">
        <f t="shared" si="85"/>
        <v>2353.7052250000097</v>
      </c>
      <c r="M494">
        <f t="shared" si="86"/>
        <v>437.31174400000145</v>
      </c>
      <c r="O494">
        <f t="shared" si="87"/>
        <v>13.554969999999912</v>
      </c>
      <c r="P494">
        <f t="shared" si="88"/>
        <v>18.307535337220088</v>
      </c>
      <c r="Q494">
        <f t="shared" si="89"/>
        <v>24.299999999999955</v>
      </c>
      <c r="R494">
        <f t="shared" si="90"/>
        <v>48.5150000000001</v>
      </c>
      <c r="S494">
        <f t="shared" si="91"/>
        <v>20.912000000000035</v>
      </c>
    </row>
    <row r="495" spans="1:19">
      <c r="A495" s="2">
        <v>1241.26063</v>
      </c>
      <c r="B495">
        <v>1237.8773200555399</v>
      </c>
      <c r="C495">
        <v>1300.5999999999999</v>
      </c>
      <c r="D495" s="5">
        <v>1284.3230000000001</v>
      </c>
      <c r="E495" s="6">
        <v>1240.796</v>
      </c>
      <c r="F495" s="3">
        <v>1378</v>
      </c>
      <c r="I495">
        <f t="shared" si="82"/>
        <v>18697.655307996902</v>
      </c>
      <c r="J495">
        <f t="shared" si="83"/>
        <v>19634.365434817588</v>
      </c>
      <c r="K495">
        <f t="shared" si="84"/>
        <v>5990.7600000000139</v>
      </c>
      <c r="L495">
        <f t="shared" si="85"/>
        <v>8775.3803289999832</v>
      </c>
      <c r="M495">
        <f t="shared" si="86"/>
        <v>18824.937615999988</v>
      </c>
      <c r="O495">
        <f t="shared" si="87"/>
        <v>136.73937000000001</v>
      </c>
      <c r="P495">
        <f t="shared" si="88"/>
        <v>140.12267994446006</v>
      </c>
      <c r="Q495">
        <f t="shared" si="89"/>
        <v>77.400000000000091</v>
      </c>
      <c r="R495">
        <f t="shared" si="90"/>
        <v>93.676999999999907</v>
      </c>
      <c r="S495">
        <f t="shared" si="91"/>
        <v>137.20399999999995</v>
      </c>
    </row>
    <row r="496" spans="1:19">
      <c r="A496" s="2">
        <v>1434.49857</v>
      </c>
      <c r="B496">
        <v>1461.21593944919</v>
      </c>
      <c r="C496">
        <v>1672.6</v>
      </c>
      <c r="D496" s="5">
        <v>1445.0989999999999</v>
      </c>
      <c r="E496" s="6">
        <v>1462.3820000000001</v>
      </c>
      <c r="F496" s="3">
        <v>1745</v>
      </c>
      <c r="I496">
        <f t="shared" si="82"/>
        <v>96411.138032044924</v>
      </c>
      <c r="J496">
        <f t="shared" si="83"/>
        <v>80533.393022705772</v>
      </c>
      <c r="K496">
        <f t="shared" si="84"/>
        <v>5241.760000000013</v>
      </c>
      <c r="L496">
        <f t="shared" si="85"/>
        <v>89940.609801000042</v>
      </c>
      <c r="M496">
        <f t="shared" si="86"/>
        <v>79872.933923999968</v>
      </c>
      <c r="O496">
        <f t="shared" si="87"/>
        <v>310.50143000000003</v>
      </c>
      <c r="P496">
        <f t="shared" si="88"/>
        <v>283.78406055080995</v>
      </c>
      <c r="Q496">
        <f t="shared" si="89"/>
        <v>72.400000000000091</v>
      </c>
      <c r="R496">
        <f t="shared" si="90"/>
        <v>299.90100000000007</v>
      </c>
      <c r="S496">
        <f t="shared" si="91"/>
        <v>282.61799999999994</v>
      </c>
    </row>
    <row r="497" spans="1:19">
      <c r="A497" s="2">
        <v>1229.9159500000001</v>
      </c>
      <c r="B497">
        <v>1223.28796136135</v>
      </c>
      <c r="C497">
        <v>1196.2</v>
      </c>
      <c r="D497" s="5">
        <v>1256.789</v>
      </c>
      <c r="E497" s="6">
        <v>1226.067</v>
      </c>
      <c r="F497" s="3">
        <v>1235</v>
      </c>
      <c r="I497">
        <f t="shared" si="82"/>
        <v>25.847564402499327</v>
      </c>
      <c r="J497">
        <f t="shared" si="83"/>
        <v>137.17184907323121</v>
      </c>
      <c r="K497">
        <f t="shared" si="84"/>
        <v>1505.4399999999964</v>
      </c>
      <c r="L497">
        <f t="shared" si="85"/>
        <v>474.76052099999947</v>
      </c>
      <c r="M497">
        <f t="shared" si="86"/>
        <v>79.798488999999876</v>
      </c>
      <c r="O497">
        <f t="shared" si="87"/>
        <v>5.0840499999999338</v>
      </c>
      <c r="P497">
        <f t="shared" si="88"/>
        <v>11.712038638650029</v>
      </c>
      <c r="Q497">
        <f t="shared" si="89"/>
        <v>38.799999999999955</v>
      </c>
      <c r="R497">
        <f t="shared" si="90"/>
        <v>21.788999999999987</v>
      </c>
      <c r="S497">
        <f t="shared" si="91"/>
        <v>8.9329999999999927</v>
      </c>
    </row>
    <row r="498" spans="1:19">
      <c r="A498" s="2">
        <v>1298.39031</v>
      </c>
      <c r="B498">
        <v>1270.5650773449199</v>
      </c>
      <c r="C498">
        <v>1207.9000000000001</v>
      </c>
      <c r="D498" s="5">
        <v>1284.1579999999999</v>
      </c>
      <c r="E498" s="6">
        <v>1271.057</v>
      </c>
      <c r="F498" s="3">
        <v>1179</v>
      </c>
      <c r="I498">
        <f t="shared" si="82"/>
        <v>14254.046121896099</v>
      </c>
      <c r="J498">
        <f t="shared" si="83"/>
        <v>8384.1633891811689</v>
      </c>
      <c r="K498">
        <f t="shared" si="84"/>
        <v>835.21000000000527</v>
      </c>
      <c r="L498">
        <f t="shared" si="85"/>
        <v>11058.204963999979</v>
      </c>
      <c r="M498">
        <f t="shared" si="86"/>
        <v>8474.4912490000024</v>
      </c>
      <c r="O498">
        <f t="shared" si="87"/>
        <v>119.39031</v>
      </c>
      <c r="P498">
        <f t="shared" si="88"/>
        <v>91.565077344919928</v>
      </c>
      <c r="Q498">
        <f t="shared" si="89"/>
        <v>28.900000000000091</v>
      </c>
      <c r="R498">
        <f t="shared" si="90"/>
        <v>105.1579999999999</v>
      </c>
      <c r="S498">
        <f t="shared" si="91"/>
        <v>92.057000000000016</v>
      </c>
    </row>
    <row r="499" spans="1:19">
      <c r="A499" s="2">
        <v>1222.95444</v>
      </c>
      <c r="B499">
        <v>1188.9717300481</v>
      </c>
      <c r="C499">
        <v>1161</v>
      </c>
      <c r="D499" s="5">
        <v>1199.1199999999999</v>
      </c>
      <c r="E499" s="6">
        <v>1189.953</v>
      </c>
      <c r="F499" s="3">
        <v>1056</v>
      </c>
      <c r="I499">
        <f t="shared" si="82"/>
        <v>27873.785035713594</v>
      </c>
      <c r="J499">
        <f t="shared" si="83"/>
        <v>17681.480991984772</v>
      </c>
      <c r="K499">
        <f t="shared" si="84"/>
        <v>11025</v>
      </c>
      <c r="L499">
        <f t="shared" si="85"/>
        <v>20483.334399999967</v>
      </c>
      <c r="M499">
        <f t="shared" si="86"/>
        <v>17943.406208999993</v>
      </c>
      <c r="O499">
        <f t="shared" si="87"/>
        <v>166.95443999999998</v>
      </c>
      <c r="P499">
        <f t="shared" si="88"/>
        <v>132.97173004809997</v>
      </c>
      <c r="Q499">
        <f t="shared" si="89"/>
        <v>105</v>
      </c>
      <c r="R499">
        <f t="shared" si="90"/>
        <v>143.11999999999989</v>
      </c>
      <c r="S499">
        <f t="shared" si="91"/>
        <v>133.95299999999997</v>
      </c>
    </row>
    <row r="500" spans="1:19">
      <c r="A500" s="2">
        <v>1278.79593</v>
      </c>
      <c r="B500">
        <v>1297.7563797509499</v>
      </c>
      <c r="C500">
        <v>1232.2</v>
      </c>
      <c r="D500" s="5">
        <v>1311.9449999999999</v>
      </c>
      <c r="E500" s="6">
        <v>1297.0419999999999</v>
      </c>
      <c r="F500" s="3">
        <v>1238</v>
      </c>
      <c r="I500">
        <f t="shared" si="82"/>
        <v>1664.3079045648999</v>
      </c>
      <c r="J500">
        <f t="shared" si="83"/>
        <v>3570.8249209397372</v>
      </c>
      <c r="K500">
        <f t="shared" si="84"/>
        <v>33.639999999999475</v>
      </c>
      <c r="L500">
        <f t="shared" si="85"/>
        <v>5467.8630249999906</v>
      </c>
      <c r="M500">
        <f t="shared" si="86"/>
        <v>3485.9577639999902</v>
      </c>
      <c r="O500">
        <f t="shared" si="87"/>
        <v>40.795929999999998</v>
      </c>
      <c r="P500">
        <f t="shared" si="88"/>
        <v>59.756379750949918</v>
      </c>
      <c r="Q500">
        <f t="shared" si="89"/>
        <v>5.7999999999999545</v>
      </c>
      <c r="R500">
        <f t="shared" si="90"/>
        <v>73.944999999999936</v>
      </c>
      <c r="S500">
        <f t="shared" si="91"/>
        <v>59.041999999999916</v>
      </c>
    </row>
    <row r="501" spans="1:19">
      <c r="A501" s="2">
        <v>1268.00569</v>
      </c>
      <c r="B501">
        <v>1198.7827526649601</v>
      </c>
      <c r="C501">
        <v>1045.5999999999999</v>
      </c>
      <c r="D501" s="5">
        <v>1194.624</v>
      </c>
      <c r="E501" s="6">
        <v>1203.47</v>
      </c>
      <c r="F501" s="3">
        <v>940</v>
      </c>
      <c r="I501">
        <f t="shared" si="82"/>
        <v>107587.73267237608</v>
      </c>
      <c r="J501">
        <f t="shared" si="83"/>
        <v>66968.513076853895</v>
      </c>
      <c r="K501">
        <f t="shared" si="84"/>
        <v>11151.359999999981</v>
      </c>
      <c r="L501">
        <f t="shared" si="85"/>
        <v>64833.381376000012</v>
      </c>
      <c r="M501">
        <f t="shared" si="86"/>
        <v>69416.440900000016</v>
      </c>
      <c r="O501">
        <f t="shared" si="87"/>
        <v>328.00568999999996</v>
      </c>
      <c r="P501">
        <f t="shared" si="88"/>
        <v>258.78275266496007</v>
      </c>
      <c r="Q501">
        <f t="shared" si="89"/>
        <v>105.59999999999991</v>
      </c>
      <c r="R501">
        <f t="shared" si="90"/>
        <v>254.62400000000002</v>
      </c>
      <c r="S501">
        <f t="shared" si="91"/>
        <v>263.47000000000003</v>
      </c>
    </row>
    <row r="502" spans="1:19">
      <c r="A502" s="2">
        <v>1291.8684000000001</v>
      </c>
      <c r="B502">
        <v>1261.38099125639</v>
      </c>
      <c r="C502">
        <v>1132.5</v>
      </c>
      <c r="D502" s="5">
        <v>1289.2249999999999</v>
      </c>
      <c r="E502" s="6">
        <v>1260.4280000000001</v>
      </c>
      <c r="F502" s="3">
        <v>1111</v>
      </c>
      <c r="I502">
        <f t="shared" si="82"/>
        <v>32713.378118560024</v>
      </c>
      <c r="J502">
        <f t="shared" si="83"/>
        <v>22614.442531254434</v>
      </c>
      <c r="K502">
        <f t="shared" si="84"/>
        <v>462.25</v>
      </c>
      <c r="L502">
        <f t="shared" si="85"/>
        <v>31764.150624999969</v>
      </c>
      <c r="M502">
        <f t="shared" si="86"/>
        <v>22328.727184000032</v>
      </c>
      <c r="O502">
        <f t="shared" si="87"/>
        <v>180.86840000000007</v>
      </c>
      <c r="P502">
        <f t="shared" si="88"/>
        <v>150.38099125638996</v>
      </c>
      <c r="Q502">
        <f t="shared" si="89"/>
        <v>21.5</v>
      </c>
      <c r="R502">
        <f t="shared" si="90"/>
        <v>178.22499999999991</v>
      </c>
      <c r="S502">
        <f t="shared" si="91"/>
        <v>149.42800000000011</v>
      </c>
    </row>
    <row r="503" spans="1:19">
      <c r="A503" s="2">
        <v>1629.7130500000001</v>
      </c>
      <c r="B503">
        <v>1616.3742594806599</v>
      </c>
      <c r="C503">
        <v>1521</v>
      </c>
      <c r="D503" s="5">
        <v>1575.173</v>
      </c>
      <c r="E503" s="6">
        <v>1616.44</v>
      </c>
      <c r="F503" s="3">
        <v>1335</v>
      </c>
      <c r="I503">
        <f t="shared" si="82"/>
        <v>86855.781840302545</v>
      </c>
      <c r="J503">
        <f t="shared" si="83"/>
        <v>79171.47389828974</v>
      </c>
      <c r="K503">
        <f t="shared" si="84"/>
        <v>34596</v>
      </c>
      <c r="L503">
        <f t="shared" si="85"/>
        <v>57683.069928999998</v>
      </c>
      <c r="M503">
        <f t="shared" si="86"/>
        <v>79208.473600000027</v>
      </c>
      <c r="O503">
        <f t="shared" si="87"/>
        <v>294.71305000000007</v>
      </c>
      <c r="P503">
        <f t="shared" si="88"/>
        <v>281.37425948065993</v>
      </c>
      <c r="Q503">
        <f t="shared" si="89"/>
        <v>186</v>
      </c>
      <c r="R503">
        <f t="shared" si="90"/>
        <v>240.173</v>
      </c>
      <c r="S503">
        <f t="shared" si="91"/>
        <v>281.44000000000005</v>
      </c>
    </row>
    <row r="504" spans="1:19">
      <c r="A504" s="2">
        <v>1637.92822</v>
      </c>
      <c r="B504">
        <v>1654.8470126142399</v>
      </c>
      <c r="C504">
        <v>1736.7</v>
      </c>
      <c r="D504" s="5">
        <v>1651.338</v>
      </c>
      <c r="E504" s="6">
        <v>1652.0820000000001</v>
      </c>
      <c r="F504" s="3">
        <v>1782</v>
      </c>
      <c r="I504">
        <f t="shared" si="82"/>
        <v>20756.677792368399</v>
      </c>
      <c r="J504">
        <f t="shared" si="83"/>
        <v>16167.882201123259</v>
      </c>
      <c r="K504">
        <f t="shared" si="84"/>
        <v>2052.0899999999961</v>
      </c>
      <c r="L504">
        <f t="shared" si="85"/>
        <v>17072.558244000011</v>
      </c>
      <c r="M504">
        <f t="shared" si="86"/>
        <v>16878.686723999974</v>
      </c>
      <c r="O504">
        <f t="shared" si="87"/>
        <v>144.07177999999999</v>
      </c>
      <c r="P504">
        <f t="shared" si="88"/>
        <v>127.15298738576007</v>
      </c>
      <c r="Q504">
        <f t="shared" si="89"/>
        <v>45.299999999999955</v>
      </c>
      <c r="R504">
        <f t="shared" si="90"/>
        <v>130.66200000000003</v>
      </c>
      <c r="S504">
        <f t="shared" si="91"/>
        <v>129.91799999999989</v>
      </c>
    </row>
    <row r="505" spans="1:19">
      <c r="A505" s="2">
        <v>1720.0275899999999</v>
      </c>
      <c r="B505">
        <v>1732.33557429293</v>
      </c>
      <c r="C505">
        <v>1759.9</v>
      </c>
      <c r="D505" s="5">
        <v>1661.171</v>
      </c>
      <c r="E505" s="6">
        <v>1732.4490000000001</v>
      </c>
      <c r="F505" s="3">
        <v>1759</v>
      </c>
      <c r="I505">
        <f t="shared" si="82"/>
        <v>1518.8487412081063</v>
      </c>
      <c r="J505">
        <f t="shared" si="83"/>
        <v>710.99159828785525</v>
      </c>
      <c r="K505">
        <f t="shared" si="84"/>
        <v>0.8100000000001637</v>
      </c>
      <c r="L505">
        <f t="shared" si="85"/>
        <v>9570.5132409999896</v>
      </c>
      <c r="M505">
        <f t="shared" si="86"/>
        <v>704.95560099999636</v>
      </c>
      <c r="O505">
        <f t="shared" si="87"/>
        <v>38.972410000000082</v>
      </c>
      <c r="P505">
        <f t="shared" si="88"/>
        <v>26.664425707069995</v>
      </c>
      <c r="Q505">
        <f t="shared" si="89"/>
        <v>0.90000000000009095</v>
      </c>
      <c r="R505">
        <f t="shared" si="90"/>
        <v>97.828999999999951</v>
      </c>
      <c r="S505">
        <f t="shared" si="91"/>
        <v>26.550999999999931</v>
      </c>
    </row>
    <row r="506" spans="1:19">
      <c r="A506" s="2">
        <v>1547.3489999999999</v>
      </c>
      <c r="B506">
        <v>1572.46990148996</v>
      </c>
      <c r="C506">
        <v>1624.2</v>
      </c>
      <c r="D506" s="5">
        <v>1542.4380000000001</v>
      </c>
      <c r="E506" s="6">
        <v>1569.9169999999999</v>
      </c>
      <c r="F506" s="3">
        <v>1675</v>
      </c>
      <c r="I506">
        <f t="shared" si="82"/>
        <v>16294.777801000017</v>
      </c>
      <c r="J506">
        <f t="shared" si="83"/>
        <v>10512.421100478514</v>
      </c>
      <c r="K506">
        <f t="shared" si="84"/>
        <v>2580.6399999999953</v>
      </c>
      <c r="L506">
        <f t="shared" si="85"/>
        <v>17572.683843999974</v>
      </c>
      <c r="M506">
        <f t="shared" si="86"/>
        <v>11042.436889000017</v>
      </c>
      <c r="O506">
        <f t="shared" si="87"/>
        <v>127.65100000000007</v>
      </c>
      <c r="P506">
        <f t="shared" si="88"/>
        <v>102.53009851004003</v>
      </c>
      <c r="Q506">
        <f t="shared" si="89"/>
        <v>50.799999999999955</v>
      </c>
      <c r="R506">
        <f t="shared" si="90"/>
        <v>132.5619999999999</v>
      </c>
      <c r="S506">
        <f t="shared" si="91"/>
        <v>105.08300000000008</v>
      </c>
    </row>
    <row r="507" spans="1:19">
      <c r="A507" s="2">
        <v>1212.4611299999999</v>
      </c>
      <c r="B507">
        <v>1212.13233051926</v>
      </c>
      <c r="C507">
        <v>1129.5</v>
      </c>
      <c r="D507" s="5">
        <v>1213.2470000000001</v>
      </c>
      <c r="E507" s="6">
        <v>1214.5540000000001</v>
      </c>
      <c r="F507" s="3">
        <v>935</v>
      </c>
      <c r="I507">
        <f t="shared" si="82"/>
        <v>76984.678660876845</v>
      </c>
      <c r="J507">
        <f t="shared" si="83"/>
        <v>76802.328619036358</v>
      </c>
      <c r="K507">
        <f t="shared" si="84"/>
        <v>37830.25</v>
      </c>
      <c r="L507">
        <f t="shared" si="85"/>
        <v>77421.393009000036</v>
      </c>
      <c r="M507">
        <f t="shared" si="86"/>
        <v>78150.438916000043</v>
      </c>
      <c r="O507">
        <f t="shared" si="87"/>
        <v>277.46112999999991</v>
      </c>
      <c r="P507">
        <f t="shared" si="88"/>
        <v>277.13233051925999</v>
      </c>
      <c r="Q507">
        <f t="shared" si="89"/>
        <v>194.5</v>
      </c>
      <c r="R507">
        <f t="shared" si="90"/>
        <v>278.24700000000007</v>
      </c>
      <c r="S507">
        <f t="shared" si="91"/>
        <v>279.55400000000009</v>
      </c>
    </row>
    <row r="508" spans="1:19">
      <c r="A508" s="2">
        <v>1295.15428</v>
      </c>
      <c r="B508">
        <v>1280.4415637458501</v>
      </c>
      <c r="C508">
        <v>1348.9</v>
      </c>
      <c r="D508" s="5">
        <v>1296.8040000000001</v>
      </c>
      <c r="E508" s="6">
        <v>1280.519</v>
      </c>
      <c r="F508" s="3">
        <v>1313</v>
      </c>
      <c r="I508">
        <f t="shared" si="82"/>
        <v>318.46972231840101</v>
      </c>
      <c r="J508">
        <f t="shared" si="83"/>
        <v>1060.0517713155432</v>
      </c>
      <c r="K508">
        <f t="shared" si="84"/>
        <v>1288.8100000000065</v>
      </c>
      <c r="L508">
        <f t="shared" si="85"/>
        <v>262.31041599999719</v>
      </c>
      <c r="M508">
        <f t="shared" si="86"/>
        <v>1055.0153609999998</v>
      </c>
      <c r="O508">
        <f t="shared" si="87"/>
        <v>17.845720000000028</v>
      </c>
      <c r="P508">
        <f t="shared" si="88"/>
        <v>32.55843625414991</v>
      </c>
      <c r="Q508">
        <f t="shared" si="89"/>
        <v>35.900000000000091</v>
      </c>
      <c r="R508">
        <f t="shared" si="90"/>
        <v>16.195999999999913</v>
      </c>
      <c r="S508">
        <f t="shared" si="91"/>
        <v>32.480999999999995</v>
      </c>
    </row>
    <row r="509" spans="1:19">
      <c r="A509" s="2">
        <v>1008.23188</v>
      </c>
      <c r="B509">
        <v>986.58059342532295</v>
      </c>
      <c r="C509">
        <v>1076.5</v>
      </c>
      <c r="D509" s="5">
        <v>1014.794</v>
      </c>
      <c r="E509" s="6">
        <v>987.64700000000005</v>
      </c>
      <c r="F509" s="3">
        <v>997</v>
      </c>
      <c r="I509">
        <f t="shared" si="82"/>
        <v>126.15512833440104</v>
      </c>
      <c r="J509">
        <f t="shared" si="83"/>
        <v>108.56403336842344</v>
      </c>
      <c r="K509">
        <f t="shared" si="84"/>
        <v>6320.25</v>
      </c>
      <c r="L509">
        <f t="shared" si="85"/>
        <v>316.62643599999939</v>
      </c>
      <c r="M509">
        <f t="shared" si="86"/>
        <v>87.478608999999096</v>
      </c>
      <c r="O509">
        <f t="shared" si="87"/>
        <v>11.231880000000046</v>
      </c>
      <c r="P509">
        <f t="shared" si="88"/>
        <v>10.419406574677055</v>
      </c>
      <c r="Q509">
        <f t="shared" si="89"/>
        <v>79.5</v>
      </c>
      <c r="R509">
        <f t="shared" si="90"/>
        <v>17.793999999999983</v>
      </c>
      <c r="S509">
        <f t="shared" si="91"/>
        <v>9.3529999999999518</v>
      </c>
    </row>
    <row r="510" spans="1:19">
      <c r="A510" s="2">
        <v>1581.8432299999999</v>
      </c>
      <c r="B510">
        <v>1584.3163079701901</v>
      </c>
      <c r="C510">
        <v>1725.8</v>
      </c>
      <c r="D510" s="5">
        <v>1549.1969999999999</v>
      </c>
      <c r="E510" s="6">
        <v>1583.5619999999999</v>
      </c>
      <c r="F510" s="3">
        <v>1788</v>
      </c>
      <c r="I510">
        <f t="shared" si="82"/>
        <v>42500.61381683292</v>
      </c>
      <c r="J510">
        <f t="shared" si="83"/>
        <v>41487.046398894439</v>
      </c>
      <c r="K510">
        <f t="shared" si="84"/>
        <v>3868.8400000000056</v>
      </c>
      <c r="L510">
        <f t="shared" si="85"/>
        <v>57026.872809000051</v>
      </c>
      <c r="M510">
        <f t="shared" si="86"/>
        <v>41794.895844000042</v>
      </c>
      <c r="O510">
        <f t="shared" si="87"/>
        <v>206.15677000000005</v>
      </c>
      <c r="P510">
        <f t="shared" si="88"/>
        <v>203.68369202980989</v>
      </c>
      <c r="Q510">
        <f t="shared" si="89"/>
        <v>62.200000000000045</v>
      </c>
      <c r="R510">
        <f t="shared" si="90"/>
        <v>238.80300000000011</v>
      </c>
      <c r="S510">
        <f t="shared" si="91"/>
        <v>204.4380000000001</v>
      </c>
    </row>
    <row r="511" spans="1:19">
      <c r="A511" s="2">
        <v>1085.99738</v>
      </c>
      <c r="B511">
        <v>1097.5912638239299</v>
      </c>
      <c r="C511">
        <v>1105.2</v>
      </c>
      <c r="D511" s="5">
        <v>1115.6289999999999</v>
      </c>
      <c r="E511" s="6">
        <v>1097.44</v>
      </c>
      <c r="F511" s="3">
        <v>1104</v>
      </c>
      <c r="I511">
        <f t="shared" si="82"/>
        <v>324.09432686439925</v>
      </c>
      <c r="J511">
        <f t="shared" si="83"/>
        <v>41.071899374469332</v>
      </c>
      <c r="K511">
        <f t="shared" si="84"/>
        <v>1.4400000000001092</v>
      </c>
      <c r="L511">
        <f t="shared" si="85"/>
        <v>135.23364099999779</v>
      </c>
      <c r="M511">
        <f t="shared" si="86"/>
        <v>43.033599999999282</v>
      </c>
      <c r="O511">
        <f t="shared" si="87"/>
        <v>18.002619999999979</v>
      </c>
      <c r="P511">
        <f t="shared" si="88"/>
        <v>6.4087361760700787</v>
      </c>
      <c r="Q511">
        <f t="shared" si="89"/>
        <v>1.2000000000000455</v>
      </c>
      <c r="R511">
        <f t="shared" si="90"/>
        <v>11.628999999999905</v>
      </c>
      <c r="S511">
        <f t="shared" si="91"/>
        <v>6.5599999999999454</v>
      </c>
    </row>
    <row r="512" spans="1:19">
      <c r="A512" s="2">
        <v>1638.0408199999999</v>
      </c>
      <c r="B512">
        <v>1646.8216466443</v>
      </c>
      <c r="C512">
        <v>1630.3</v>
      </c>
      <c r="D512" s="5">
        <v>1613.2760000000001</v>
      </c>
      <c r="E512" s="6">
        <v>1647.683</v>
      </c>
      <c r="F512" s="3">
        <v>1666</v>
      </c>
      <c r="I512">
        <f t="shared" si="82"/>
        <v>781.71574627240341</v>
      </c>
      <c r="J512">
        <f t="shared" si="83"/>
        <v>367.80923743608878</v>
      </c>
      <c r="K512">
        <f t="shared" si="84"/>
        <v>1274.4900000000032</v>
      </c>
      <c r="L512">
        <f t="shared" si="85"/>
        <v>2779.8201759999929</v>
      </c>
      <c r="M512">
        <f t="shared" si="86"/>
        <v>335.51248900000024</v>
      </c>
      <c r="O512">
        <f t="shared" si="87"/>
        <v>27.95918000000006</v>
      </c>
      <c r="P512">
        <f t="shared" si="88"/>
        <v>19.178353355699983</v>
      </c>
      <c r="Q512">
        <f t="shared" si="89"/>
        <v>35.700000000000045</v>
      </c>
      <c r="R512">
        <f t="shared" si="90"/>
        <v>52.723999999999933</v>
      </c>
      <c r="S512">
        <f t="shared" si="91"/>
        <v>18.317000000000007</v>
      </c>
    </row>
    <row r="513" spans="1:19">
      <c r="A513" s="2">
        <v>1388.86358</v>
      </c>
      <c r="B513">
        <v>1394.2117370385699</v>
      </c>
      <c r="C513">
        <v>1369.6</v>
      </c>
      <c r="D513" s="5">
        <v>1397.962</v>
      </c>
      <c r="E513" s="6">
        <v>1394.8789999999999</v>
      </c>
      <c r="F513" s="3">
        <v>1403</v>
      </c>
      <c r="I513">
        <f t="shared" si="82"/>
        <v>199.83837041640123</v>
      </c>
      <c r="J513">
        <f t="shared" si="83"/>
        <v>77.233565879243514</v>
      </c>
      <c r="K513">
        <f t="shared" si="84"/>
        <v>1115.5600000000061</v>
      </c>
      <c r="L513">
        <f t="shared" si="85"/>
        <v>25.381444000000108</v>
      </c>
      <c r="M513">
        <f t="shared" si="86"/>
        <v>65.950641000001539</v>
      </c>
      <c r="O513">
        <f t="shared" si="87"/>
        <v>14.136420000000044</v>
      </c>
      <c r="P513">
        <f t="shared" si="88"/>
        <v>8.788262961430064</v>
      </c>
      <c r="Q513">
        <f t="shared" si="89"/>
        <v>33.400000000000091</v>
      </c>
      <c r="R513">
        <f t="shared" si="90"/>
        <v>5.0380000000000109</v>
      </c>
      <c r="S513">
        <f t="shared" si="91"/>
        <v>8.1210000000000946</v>
      </c>
    </row>
    <row r="514" spans="1:19">
      <c r="A514" s="2">
        <v>1355.71028</v>
      </c>
      <c r="B514">
        <v>1374.3246544229301</v>
      </c>
      <c r="C514">
        <v>1255.4000000000001</v>
      </c>
      <c r="D514" s="5">
        <v>1387.559</v>
      </c>
      <c r="E514" s="6">
        <v>1375.6569999999999</v>
      </c>
      <c r="F514" s="3">
        <v>1286</v>
      </c>
      <c r="I514">
        <f t="shared" si="82"/>
        <v>4859.5231376784013</v>
      </c>
      <c r="J514">
        <f t="shared" si="83"/>
        <v>7801.2445789300173</v>
      </c>
      <c r="K514">
        <f t="shared" si="84"/>
        <v>936.35999999999444</v>
      </c>
      <c r="L514">
        <f t="shared" si="85"/>
        <v>10314.230480999993</v>
      </c>
      <c r="M514">
        <f t="shared" si="86"/>
        <v>8038.3776489999864</v>
      </c>
      <c r="O514">
        <f t="shared" si="87"/>
        <v>69.710280000000012</v>
      </c>
      <c r="P514">
        <f t="shared" si="88"/>
        <v>88.324654422930053</v>
      </c>
      <c r="Q514">
        <f t="shared" si="89"/>
        <v>30.599999999999909</v>
      </c>
      <c r="R514">
        <f t="shared" si="90"/>
        <v>101.55899999999997</v>
      </c>
      <c r="S514">
        <f t="shared" si="91"/>
        <v>89.656999999999925</v>
      </c>
    </row>
    <row r="515" spans="1:19">
      <c r="A515" s="2">
        <v>1367.9529299999999</v>
      </c>
      <c r="B515">
        <v>1379.4138104825699</v>
      </c>
      <c r="C515">
        <v>1376</v>
      </c>
      <c r="D515" s="5">
        <v>1395.2809999999999</v>
      </c>
      <c r="E515" s="6">
        <v>1380.9739999999999</v>
      </c>
      <c r="F515" s="3">
        <v>1535</v>
      </c>
      <c r="I515">
        <f t="shared" si="82"/>
        <v>27904.723595584925</v>
      </c>
      <c r="J515">
        <f t="shared" si="83"/>
        <v>24207.062368553663</v>
      </c>
      <c r="K515">
        <f t="shared" si="84"/>
        <v>25281</v>
      </c>
      <c r="L515">
        <f t="shared" si="85"/>
        <v>19521.398961000014</v>
      </c>
      <c r="M515">
        <f t="shared" si="86"/>
        <v>23724.008676000019</v>
      </c>
      <c r="O515">
        <f t="shared" si="87"/>
        <v>167.04707000000008</v>
      </c>
      <c r="P515">
        <f t="shared" si="88"/>
        <v>155.58618951743006</v>
      </c>
      <c r="Q515">
        <f t="shared" si="89"/>
        <v>159</v>
      </c>
      <c r="R515">
        <f t="shared" si="90"/>
        <v>139.71900000000005</v>
      </c>
      <c r="S515">
        <f t="shared" si="91"/>
        <v>154.02600000000007</v>
      </c>
    </row>
    <row r="516" spans="1:19">
      <c r="A516" s="2">
        <v>1496.52097</v>
      </c>
      <c r="B516">
        <v>1501.66060486074</v>
      </c>
      <c r="C516">
        <v>1537</v>
      </c>
      <c r="D516" s="5">
        <v>1475.9659999999999</v>
      </c>
      <c r="E516" s="6">
        <v>1503.172</v>
      </c>
      <c r="F516" s="3">
        <v>1558</v>
      </c>
      <c r="I516">
        <f t="shared" si="82"/>
        <v>3779.671129740896</v>
      </c>
      <c r="J516">
        <f t="shared" si="83"/>
        <v>3174.1274446576708</v>
      </c>
      <c r="K516">
        <f t="shared" si="84"/>
        <v>441</v>
      </c>
      <c r="L516">
        <f t="shared" si="85"/>
        <v>6729.5771560000176</v>
      </c>
      <c r="M516">
        <f t="shared" si="86"/>
        <v>3006.1095839999971</v>
      </c>
      <c r="O516">
        <f t="shared" si="87"/>
        <v>61.479029999999966</v>
      </c>
      <c r="P516">
        <f t="shared" si="88"/>
        <v>56.339395139259977</v>
      </c>
      <c r="Q516">
        <f t="shared" si="89"/>
        <v>21</v>
      </c>
      <c r="R516">
        <f t="shared" si="90"/>
        <v>82.034000000000106</v>
      </c>
      <c r="S516">
        <f t="shared" si="91"/>
        <v>54.827999999999975</v>
      </c>
    </row>
    <row r="517" spans="1:19">
      <c r="A517" s="2">
        <v>1148.92461</v>
      </c>
      <c r="B517">
        <v>1141.50952022658</v>
      </c>
      <c r="C517">
        <v>1093.4000000000001</v>
      </c>
      <c r="D517" s="5">
        <v>1177.713</v>
      </c>
      <c r="E517" s="6">
        <v>1144.2650000000001</v>
      </c>
      <c r="F517" s="3">
        <v>1079</v>
      </c>
      <c r="I517">
        <f t="shared" ref="I517:I580" si="92">($F517-A517)^2</f>
        <v>4889.451083652104</v>
      </c>
      <c r="J517">
        <f t="shared" ref="J517:J580" si="93">($F517-B517)^2</f>
        <v>3907.4401189572118</v>
      </c>
      <c r="K517">
        <f t="shared" ref="K517:K580" si="94">($F517-C517)^2</f>
        <v>207.36000000000263</v>
      </c>
      <c r="L517">
        <f t="shared" ref="L517:L580" si="95">($F517-D517)^2</f>
        <v>9744.2563689999934</v>
      </c>
      <c r="M517">
        <f t="shared" ref="M517:M580" si="96">($F517-E517)^2</f>
        <v>4259.5202250000129</v>
      </c>
      <c r="O517">
        <f t="shared" ref="O517:O580" si="97">ABS($F517-A517)</f>
        <v>69.92461000000003</v>
      </c>
      <c r="P517">
        <f t="shared" ref="P517:P580" si="98">ABS($F517-B517)</f>
        <v>62.50952022657998</v>
      </c>
      <c r="Q517">
        <f t="shared" ref="Q517:Q580" si="99">ABS($F517-C517)</f>
        <v>14.400000000000091</v>
      </c>
      <c r="R517">
        <f t="shared" ref="R517:R580" si="100">ABS($F517-D517)</f>
        <v>98.712999999999965</v>
      </c>
      <c r="S517">
        <f t="shared" ref="S517:S580" si="101">ABS($F517-E517)</f>
        <v>65.2650000000001</v>
      </c>
    </row>
    <row r="518" spans="1:19">
      <c r="A518" s="2">
        <v>1306.8753200000001</v>
      </c>
      <c r="B518">
        <v>1316.17378708055</v>
      </c>
      <c r="C518">
        <v>1277.9000000000001</v>
      </c>
      <c r="D518" s="5">
        <v>1298.8820000000001</v>
      </c>
      <c r="E518" s="6">
        <v>1317.085</v>
      </c>
      <c r="F518" s="3">
        <v>1253</v>
      </c>
      <c r="I518">
        <f t="shared" si="92"/>
        <v>2902.5501051024107</v>
      </c>
      <c r="J518">
        <f t="shared" si="93"/>
        <v>3990.9273740986696</v>
      </c>
      <c r="K518">
        <f t="shared" si="94"/>
        <v>620.01000000000454</v>
      </c>
      <c r="L518">
        <f t="shared" si="95"/>
        <v>2105.1579240000056</v>
      </c>
      <c r="M518">
        <f t="shared" si="96"/>
        <v>4106.8872250000049</v>
      </c>
      <c r="O518">
        <f t="shared" si="97"/>
        <v>53.875320000000102</v>
      </c>
      <c r="P518">
        <f t="shared" si="98"/>
        <v>63.173787080550028</v>
      </c>
      <c r="Q518">
        <f t="shared" si="99"/>
        <v>24.900000000000091</v>
      </c>
      <c r="R518">
        <f t="shared" si="100"/>
        <v>45.882000000000062</v>
      </c>
      <c r="S518">
        <f t="shared" si="101"/>
        <v>64.085000000000036</v>
      </c>
    </row>
    <row r="519" spans="1:19">
      <c r="A519" s="2">
        <v>1610.6399699999999</v>
      </c>
      <c r="B519">
        <v>1631.4956765822899</v>
      </c>
      <c r="C519">
        <v>1676.6</v>
      </c>
      <c r="D519" s="5">
        <v>1561.5309999999999</v>
      </c>
      <c r="E519" s="6">
        <v>1633.6020000000001</v>
      </c>
      <c r="F519" s="3">
        <v>1817</v>
      </c>
      <c r="I519">
        <f t="shared" si="92"/>
        <v>42584.461981600922</v>
      </c>
      <c r="J519">
        <f t="shared" si="93"/>
        <v>34411.85400666239</v>
      </c>
      <c r="K519">
        <f t="shared" si="94"/>
        <v>19712.160000000025</v>
      </c>
      <c r="L519">
        <f t="shared" si="95"/>
        <v>65264.409961000027</v>
      </c>
      <c r="M519">
        <f t="shared" si="96"/>
        <v>33634.82640399997</v>
      </c>
      <c r="O519">
        <f t="shared" si="97"/>
        <v>206.36003000000005</v>
      </c>
      <c r="P519">
        <f t="shared" si="98"/>
        <v>185.50432341771011</v>
      </c>
      <c r="Q519">
        <f t="shared" si="99"/>
        <v>140.40000000000009</v>
      </c>
      <c r="R519">
        <f t="shared" si="100"/>
        <v>255.46900000000005</v>
      </c>
      <c r="S519">
        <f t="shared" si="101"/>
        <v>183.39799999999991</v>
      </c>
    </row>
    <row r="520" spans="1:19">
      <c r="A520" s="2">
        <v>1526.777</v>
      </c>
      <c r="B520">
        <v>1556.2974482351699</v>
      </c>
      <c r="C520">
        <v>1673.2</v>
      </c>
      <c r="D520" s="5">
        <v>1626.347</v>
      </c>
      <c r="E520" s="6">
        <v>1558.4559999999999</v>
      </c>
      <c r="F520" s="3">
        <v>1649</v>
      </c>
      <c r="I520">
        <f t="shared" si="92"/>
        <v>14938.46172899999</v>
      </c>
      <c r="J520">
        <f t="shared" si="93"/>
        <v>8593.7631037110059</v>
      </c>
      <c r="K520">
        <f t="shared" si="94"/>
        <v>585.64000000000215</v>
      </c>
      <c r="L520">
        <f t="shared" si="95"/>
        <v>513.15840900000092</v>
      </c>
      <c r="M520">
        <f t="shared" si="96"/>
        <v>8198.2159360000169</v>
      </c>
      <c r="O520">
        <f t="shared" si="97"/>
        <v>122.22299999999996</v>
      </c>
      <c r="P520">
        <f t="shared" si="98"/>
        <v>92.702551764830105</v>
      </c>
      <c r="Q520">
        <f t="shared" si="99"/>
        <v>24.200000000000045</v>
      </c>
      <c r="R520">
        <f t="shared" si="100"/>
        <v>22.65300000000002</v>
      </c>
      <c r="S520">
        <f t="shared" si="101"/>
        <v>90.544000000000096</v>
      </c>
    </row>
    <row r="521" spans="1:19">
      <c r="A521" s="2">
        <v>1496.7777599999999</v>
      </c>
      <c r="B521">
        <v>1496.9593027978101</v>
      </c>
      <c r="C521">
        <v>1717.6</v>
      </c>
      <c r="D521" s="5">
        <v>1458.6130000000001</v>
      </c>
      <c r="E521" s="6">
        <v>1493.8589999999999</v>
      </c>
      <c r="F521" s="3">
        <v>1833</v>
      </c>
      <c r="I521">
        <f t="shared" si="92"/>
        <v>113045.39467061764</v>
      </c>
      <c r="J521">
        <f t="shared" si="93"/>
        <v>112923.35017613388</v>
      </c>
      <c r="K521">
        <f t="shared" si="94"/>
        <v>13317.160000000022</v>
      </c>
      <c r="L521">
        <f t="shared" si="95"/>
        <v>140165.62576899995</v>
      </c>
      <c r="M521">
        <f t="shared" si="96"/>
        <v>115016.61788100006</v>
      </c>
      <c r="O521">
        <f t="shared" si="97"/>
        <v>336.22224000000006</v>
      </c>
      <c r="P521">
        <f t="shared" si="98"/>
        <v>336.0406972021899</v>
      </c>
      <c r="Q521">
        <f t="shared" si="99"/>
        <v>115.40000000000009</v>
      </c>
      <c r="R521">
        <f t="shared" si="100"/>
        <v>374.38699999999994</v>
      </c>
      <c r="S521">
        <f t="shared" si="101"/>
        <v>339.14100000000008</v>
      </c>
    </row>
    <row r="522" spans="1:19">
      <c r="A522" s="2">
        <v>1567.4558099999999</v>
      </c>
      <c r="B522">
        <v>1615.4853105524001</v>
      </c>
      <c r="C522">
        <v>1925.3</v>
      </c>
      <c r="D522" s="5">
        <v>1634.3119999999999</v>
      </c>
      <c r="E522" s="6">
        <v>1611.875</v>
      </c>
      <c r="F522" s="3">
        <v>1990</v>
      </c>
      <c r="I522">
        <f t="shared" si="92"/>
        <v>178543.59250275616</v>
      </c>
      <c r="J522">
        <f t="shared" si="93"/>
        <v>140261.25261203223</v>
      </c>
      <c r="K522">
        <f t="shared" si="94"/>
        <v>4186.0900000000056</v>
      </c>
      <c r="L522">
        <f t="shared" si="95"/>
        <v>126513.95334400007</v>
      </c>
      <c r="M522">
        <f t="shared" si="96"/>
        <v>142978.515625</v>
      </c>
      <c r="O522">
        <f t="shared" si="97"/>
        <v>422.54419000000007</v>
      </c>
      <c r="P522">
        <f t="shared" si="98"/>
        <v>374.51468944759995</v>
      </c>
      <c r="Q522">
        <f t="shared" si="99"/>
        <v>64.700000000000045</v>
      </c>
      <c r="R522">
        <f t="shared" si="100"/>
        <v>355.6880000000001</v>
      </c>
      <c r="S522">
        <f t="shared" si="101"/>
        <v>378.125</v>
      </c>
    </row>
    <row r="523" spans="1:19">
      <c r="A523" s="2">
        <v>1511.2299800000001</v>
      </c>
      <c r="B523">
        <v>1549.2022703099501</v>
      </c>
      <c r="C523">
        <v>1556.5</v>
      </c>
      <c r="D523" s="5">
        <v>1580.797</v>
      </c>
      <c r="E523" s="6">
        <v>1556.32</v>
      </c>
      <c r="F523" s="3">
        <v>1581</v>
      </c>
      <c r="I523">
        <f t="shared" si="92"/>
        <v>4867.8556908003902</v>
      </c>
      <c r="J523">
        <f t="shared" si="93"/>
        <v>1011.0956134414804</v>
      </c>
      <c r="K523">
        <f t="shared" si="94"/>
        <v>600.25</v>
      </c>
      <c r="L523">
        <f t="shared" si="95"/>
        <v>4.1208999999989664E-2</v>
      </c>
      <c r="M523">
        <f t="shared" si="96"/>
        <v>609.10240000000317</v>
      </c>
      <c r="O523">
        <f t="shared" si="97"/>
        <v>69.770019999999931</v>
      </c>
      <c r="P523">
        <f t="shared" si="98"/>
        <v>31.797729690049891</v>
      </c>
      <c r="Q523">
        <f t="shared" si="99"/>
        <v>24.5</v>
      </c>
      <c r="R523">
        <f t="shared" si="100"/>
        <v>0.20299999999997453</v>
      </c>
      <c r="S523">
        <f t="shared" si="101"/>
        <v>24.680000000000064</v>
      </c>
    </row>
    <row r="524" spans="1:19">
      <c r="A524" s="2">
        <v>1290.05449</v>
      </c>
      <c r="B524">
        <v>1250.9513700065399</v>
      </c>
      <c r="C524">
        <v>1249.8</v>
      </c>
      <c r="D524" s="5">
        <v>1262.616</v>
      </c>
      <c r="E524" s="6">
        <v>1251.96</v>
      </c>
      <c r="F524" s="3">
        <v>1257</v>
      </c>
      <c r="I524">
        <f t="shared" si="92"/>
        <v>1092.5993091600992</v>
      </c>
      <c r="J524">
        <f t="shared" si="93"/>
        <v>36.585924797784571</v>
      </c>
      <c r="K524">
        <f t="shared" si="94"/>
        <v>51.840000000000657</v>
      </c>
      <c r="L524">
        <f t="shared" si="95"/>
        <v>31.539455999999838</v>
      </c>
      <c r="M524">
        <f t="shared" si="96"/>
        <v>25.401599999999632</v>
      </c>
      <c r="O524">
        <f t="shared" si="97"/>
        <v>33.054489999999987</v>
      </c>
      <c r="P524">
        <f t="shared" si="98"/>
        <v>6.0486299934600538</v>
      </c>
      <c r="Q524">
        <f t="shared" si="99"/>
        <v>7.2000000000000455</v>
      </c>
      <c r="R524">
        <f t="shared" si="100"/>
        <v>5.6159999999999854</v>
      </c>
      <c r="S524">
        <f t="shared" si="101"/>
        <v>5.0399999999999636</v>
      </c>
    </row>
    <row r="525" spans="1:19">
      <c r="A525" s="2">
        <v>1435.9439</v>
      </c>
      <c r="B525">
        <v>1455.0264809507</v>
      </c>
      <c r="C525">
        <v>1563.8</v>
      </c>
      <c r="D525" s="5">
        <v>1437.0550000000001</v>
      </c>
      <c r="E525" s="6">
        <v>1453.4110000000001</v>
      </c>
      <c r="F525" s="3">
        <v>1543</v>
      </c>
      <c r="I525">
        <f t="shared" si="92"/>
        <v>11461.008547210004</v>
      </c>
      <c r="J525">
        <f t="shared" si="93"/>
        <v>7739.3400539175436</v>
      </c>
      <c r="K525">
        <f t="shared" si="94"/>
        <v>432.63999999999811</v>
      </c>
      <c r="L525">
        <f t="shared" si="95"/>
        <v>11224.343024999987</v>
      </c>
      <c r="M525">
        <f t="shared" si="96"/>
        <v>8026.1889209999899</v>
      </c>
      <c r="O525">
        <f t="shared" si="97"/>
        <v>107.05610000000001</v>
      </c>
      <c r="P525">
        <f t="shared" si="98"/>
        <v>87.973519049299966</v>
      </c>
      <c r="Q525">
        <f t="shared" si="99"/>
        <v>20.799999999999955</v>
      </c>
      <c r="R525">
        <f t="shared" si="100"/>
        <v>105.94499999999994</v>
      </c>
      <c r="S525">
        <f t="shared" si="101"/>
        <v>89.588999999999942</v>
      </c>
    </row>
    <row r="526" spans="1:19">
      <c r="A526" s="2">
        <v>1183.1281300000001</v>
      </c>
      <c r="B526">
        <v>1199.7579898118399</v>
      </c>
      <c r="C526">
        <v>1165.0999999999999</v>
      </c>
      <c r="D526" s="5">
        <v>1221.3699999999999</v>
      </c>
      <c r="E526" s="6">
        <v>1201.3399999999999</v>
      </c>
      <c r="F526" s="3">
        <v>1135</v>
      </c>
      <c r="I526">
        <f t="shared" si="92"/>
        <v>2316.3168972969052</v>
      </c>
      <c r="J526">
        <f t="shared" si="93"/>
        <v>4193.5972444703648</v>
      </c>
      <c r="K526">
        <f t="shared" si="94"/>
        <v>906.00999999999453</v>
      </c>
      <c r="L526">
        <f t="shared" si="95"/>
        <v>7459.7768999999807</v>
      </c>
      <c r="M526">
        <f t="shared" si="96"/>
        <v>4400.9955999999893</v>
      </c>
      <c r="O526">
        <f t="shared" si="97"/>
        <v>48.128130000000056</v>
      </c>
      <c r="P526">
        <f t="shared" si="98"/>
        <v>64.757989811839934</v>
      </c>
      <c r="Q526">
        <f t="shared" si="99"/>
        <v>30.099999999999909</v>
      </c>
      <c r="R526">
        <f t="shared" si="100"/>
        <v>86.369999999999891</v>
      </c>
      <c r="S526">
        <f t="shared" si="101"/>
        <v>66.339999999999918</v>
      </c>
    </row>
    <row r="527" spans="1:19">
      <c r="A527" s="2">
        <v>1257.1133299999999</v>
      </c>
      <c r="B527">
        <v>1238.55657385583</v>
      </c>
      <c r="C527">
        <v>1359.4</v>
      </c>
      <c r="D527" s="5">
        <v>1267.8440000000001</v>
      </c>
      <c r="E527" s="6">
        <v>1239.8050000000001</v>
      </c>
      <c r="F527" s="3">
        <v>1358</v>
      </c>
      <c r="I527">
        <f t="shared" si="92"/>
        <v>10178.120183688919</v>
      </c>
      <c r="J527">
        <f t="shared" si="93"/>
        <v>14266.732049057784</v>
      </c>
      <c r="K527">
        <f t="shared" si="94"/>
        <v>1.9600000000002546</v>
      </c>
      <c r="L527">
        <f t="shared" si="95"/>
        <v>8128.1043359999912</v>
      </c>
      <c r="M527">
        <f t="shared" si="96"/>
        <v>13970.058024999986</v>
      </c>
      <c r="O527">
        <f t="shared" si="97"/>
        <v>100.88667000000009</v>
      </c>
      <c r="P527">
        <f t="shared" si="98"/>
        <v>119.44342614416996</v>
      </c>
      <c r="Q527">
        <f t="shared" si="99"/>
        <v>1.4000000000000909</v>
      </c>
      <c r="R527">
        <f t="shared" si="100"/>
        <v>90.155999999999949</v>
      </c>
      <c r="S527">
        <f t="shared" si="101"/>
        <v>118.19499999999994</v>
      </c>
    </row>
    <row r="528" spans="1:19">
      <c r="A528" s="2">
        <v>1178.1596999999999</v>
      </c>
      <c r="B528">
        <v>1201.4270746828199</v>
      </c>
      <c r="C528">
        <v>1310.5999999999999</v>
      </c>
      <c r="D528" s="5">
        <v>1242.0129999999999</v>
      </c>
      <c r="E528" s="6">
        <v>1202.9259999999999</v>
      </c>
      <c r="F528" s="3">
        <v>1304</v>
      </c>
      <c r="I528">
        <f t="shared" si="92"/>
        <v>15835.781104090018</v>
      </c>
      <c r="J528">
        <f t="shared" si="93"/>
        <v>10521.205008123801</v>
      </c>
      <c r="K528">
        <f t="shared" si="94"/>
        <v>43.559999999998801</v>
      </c>
      <c r="L528">
        <f t="shared" si="95"/>
        <v>3842.3881690000098</v>
      </c>
      <c r="M528">
        <f t="shared" si="96"/>
        <v>10215.953476000013</v>
      </c>
      <c r="O528">
        <f t="shared" si="97"/>
        <v>125.84030000000007</v>
      </c>
      <c r="P528">
        <f t="shared" si="98"/>
        <v>102.57292531718008</v>
      </c>
      <c r="Q528">
        <f t="shared" si="99"/>
        <v>6.5999999999999091</v>
      </c>
      <c r="R528">
        <f t="shared" si="100"/>
        <v>61.98700000000008</v>
      </c>
      <c r="S528">
        <f t="shared" si="101"/>
        <v>101.07400000000007</v>
      </c>
    </row>
    <row r="529" spans="1:19">
      <c r="A529" s="2">
        <v>1432.5807</v>
      </c>
      <c r="B529">
        <v>1421.31496300203</v>
      </c>
      <c r="C529">
        <v>1361.7</v>
      </c>
      <c r="D529" s="5">
        <v>1416.682</v>
      </c>
      <c r="E529" s="6">
        <v>1423.8520000000001</v>
      </c>
      <c r="F529" s="3">
        <v>1337</v>
      </c>
      <c r="I529">
        <f t="shared" si="92"/>
        <v>9135.6702124899966</v>
      </c>
      <c r="J529">
        <f t="shared" si="93"/>
        <v>7109.012986033692</v>
      </c>
      <c r="K529">
        <f t="shared" si="94"/>
        <v>610.09000000000219</v>
      </c>
      <c r="L529">
        <f t="shared" si="95"/>
        <v>6349.2211240000024</v>
      </c>
      <c r="M529">
        <f t="shared" si="96"/>
        <v>7543.2699040000152</v>
      </c>
      <c r="O529">
        <f t="shared" si="97"/>
        <v>95.580699999999979</v>
      </c>
      <c r="P529">
        <f t="shared" si="98"/>
        <v>84.314963002030026</v>
      </c>
      <c r="Q529">
        <f t="shared" si="99"/>
        <v>24.700000000000045</v>
      </c>
      <c r="R529">
        <f t="shared" si="100"/>
        <v>79.682000000000016</v>
      </c>
      <c r="S529">
        <f t="shared" si="101"/>
        <v>86.852000000000089</v>
      </c>
    </row>
    <row r="530" spans="1:19">
      <c r="A530" s="2">
        <v>1492.0825</v>
      </c>
      <c r="B530">
        <v>1481.62631608262</v>
      </c>
      <c r="C530">
        <v>1499.3</v>
      </c>
      <c r="D530" s="5">
        <v>1478.7819999999999</v>
      </c>
      <c r="E530" s="6">
        <v>1482.1690000000001</v>
      </c>
      <c r="F530" s="3">
        <v>1509</v>
      </c>
      <c r="I530">
        <f t="shared" si="92"/>
        <v>286.20180625000063</v>
      </c>
      <c r="J530">
        <f t="shared" si="93"/>
        <v>749.31857120863117</v>
      </c>
      <c r="K530">
        <f t="shared" si="94"/>
        <v>94.090000000000884</v>
      </c>
      <c r="L530">
        <f t="shared" si="95"/>
        <v>913.12752400000454</v>
      </c>
      <c r="M530">
        <f t="shared" si="96"/>
        <v>719.90256099999488</v>
      </c>
      <c r="O530">
        <f t="shared" si="97"/>
        <v>16.917500000000018</v>
      </c>
      <c r="P530">
        <f t="shared" si="98"/>
        <v>27.373683917380049</v>
      </c>
      <c r="Q530">
        <f t="shared" si="99"/>
        <v>9.7000000000000455</v>
      </c>
      <c r="R530">
        <f t="shared" si="100"/>
        <v>30.218000000000075</v>
      </c>
      <c r="S530">
        <f t="shared" si="101"/>
        <v>26.830999999999904</v>
      </c>
    </row>
    <row r="531" spans="1:19">
      <c r="A531" s="2">
        <v>1156.5625700000001</v>
      </c>
      <c r="B531">
        <v>1158.4095853604399</v>
      </c>
      <c r="C531">
        <v>1119.2</v>
      </c>
      <c r="D531" s="5">
        <v>1166.6189999999999</v>
      </c>
      <c r="E531" s="6">
        <v>1158.9100000000001</v>
      </c>
      <c r="F531" s="3">
        <v>1075</v>
      </c>
      <c r="I531">
        <f t="shared" si="92"/>
        <v>6652.4528250049079</v>
      </c>
      <c r="J531">
        <f t="shared" si="93"/>
        <v>6957.1589300005107</v>
      </c>
      <c r="K531">
        <f t="shared" si="94"/>
        <v>1953.640000000004</v>
      </c>
      <c r="L531">
        <f t="shared" si="95"/>
        <v>8394.0411609999846</v>
      </c>
      <c r="M531">
        <f t="shared" si="96"/>
        <v>7040.8881000000138</v>
      </c>
      <c r="O531">
        <f t="shared" si="97"/>
        <v>81.562570000000051</v>
      </c>
      <c r="P531">
        <f t="shared" si="98"/>
        <v>83.409585360439905</v>
      </c>
      <c r="Q531">
        <f t="shared" si="99"/>
        <v>44.200000000000045</v>
      </c>
      <c r="R531">
        <f t="shared" si="100"/>
        <v>91.618999999999915</v>
      </c>
      <c r="S531">
        <f t="shared" si="101"/>
        <v>83.910000000000082</v>
      </c>
    </row>
    <row r="532" spans="1:19">
      <c r="A532" s="2">
        <v>1437.67311</v>
      </c>
      <c r="B532">
        <v>1433.3650969457401</v>
      </c>
      <c r="C532">
        <v>1315.4</v>
      </c>
      <c r="D532" s="5">
        <v>1450.97</v>
      </c>
      <c r="E532" s="6">
        <v>1432.819</v>
      </c>
      <c r="F532" s="3">
        <v>1276</v>
      </c>
      <c r="I532">
        <f t="shared" si="92"/>
        <v>26138.194497072083</v>
      </c>
      <c r="J532">
        <f t="shared" si="93"/>
        <v>24763.773736742183</v>
      </c>
      <c r="K532">
        <f t="shared" si="94"/>
        <v>1552.3600000000072</v>
      </c>
      <c r="L532">
        <f t="shared" si="95"/>
        <v>30614.50090000001</v>
      </c>
      <c r="M532">
        <f t="shared" si="96"/>
        <v>24592.198760999989</v>
      </c>
      <c r="O532">
        <f t="shared" si="97"/>
        <v>161.67310999999995</v>
      </c>
      <c r="P532">
        <f t="shared" si="98"/>
        <v>157.36509694574011</v>
      </c>
      <c r="Q532">
        <f t="shared" si="99"/>
        <v>39.400000000000091</v>
      </c>
      <c r="R532">
        <f t="shared" si="100"/>
        <v>174.97000000000003</v>
      </c>
      <c r="S532">
        <f t="shared" si="101"/>
        <v>156.81899999999996</v>
      </c>
    </row>
    <row r="533" spans="1:19">
      <c r="A533" s="2">
        <v>1541.34457</v>
      </c>
      <c r="B533">
        <v>1536.9777749023499</v>
      </c>
      <c r="C533">
        <v>1694.2</v>
      </c>
      <c r="D533" s="5">
        <v>1530.5540000000001</v>
      </c>
      <c r="E533" s="6">
        <v>1538.64</v>
      </c>
      <c r="F533" s="3">
        <v>1753</v>
      </c>
      <c r="I533">
        <f t="shared" si="92"/>
        <v>44798.021048484909</v>
      </c>
      <c r="J533">
        <f t="shared" si="93"/>
        <v>46665.601736139812</v>
      </c>
      <c r="K533">
        <f t="shared" si="94"/>
        <v>3457.4399999999946</v>
      </c>
      <c r="L533">
        <f t="shared" si="95"/>
        <v>49482.222915999962</v>
      </c>
      <c r="M533">
        <f t="shared" si="96"/>
        <v>45950.209599999958</v>
      </c>
      <c r="O533">
        <f t="shared" si="97"/>
        <v>211.65543000000002</v>
      </c>
      <c r="P533">
        <f t="shared" si="98"/>
        <v>216.02222509765011</v>
      </c>
      <c r="Q533">
        <f t="shared" si="99"/>
        <v>58.799999999999955</v>
      </c>
      <c r="R533">
        <f t="shared" si="100"/>
        <v>222.44599999999991</v>
      </c>
      <c r="S533">
        <f t="shared" si="101"/>
        <v>214.3599999999999</v>
      </c>
    </row>
    <row r="534" spans="1:19">
      <c r="A534" s="2">
        <v>1244.5946300000001</v>
      </c>
      <c r="B534">
        <v>1238.6924313171401</v>
      </c>
      <c r="C534">
        <v>1255.7</v>
      </c>
      <c r="D534" s="5">
        <v>1268.0450000000001</v>
      </c>
      <c r="E534" s="6">
        <v>1237.7049999999999</v>
      </c>
      <c r="F534" s="3">
        <v>1283</v>
      </c>
      <c r="I534">
        <f t="shared" si="92"/>
        <v>1474.9724448368961</v>
      </c>
      <c r="J534">
        <f t="shared" si="93"/>
        <v>1963.1606425863506</v>
      </c>
      <c r="K534">
        <f t="shared" si="94"/>
        <v>745.28999999999746</v>
      </c>
      <c r="L534">
        <f t="shared" si="95"/>
        <v>223.65202499999782</v>
      </c>
      <c r="M534">
        <f t="shared" si="96"/>
        <v>2051.6370250000068</v>
      </c>
      <c r="O534">
        <f t="shared" si="97"/>
        <v>38.405369999999948</v>
      </c>
      <c r="P534">
        <f t="shared" si="98"/>
        <v>44.307568682859937</v>
      </c>
      <c r="Q534">
        <f t="shared" si="99"/>
        <v>27.299999999999955</v>
      </c>
      <c r="R534">
        <f t="shared" si="100"/>
        <v>14.954999999999927</v>
      </c>
      <c r="S534">
        <f t="shared" si="101"/>
        <v>45.295000000000073</v>
      </c>
    </row>
    <row r="535" spans="1:19">
      <c r="A535" s="2">
        <v>977.98500000000001</v>
      </c>
      <c r="B535">
        <v>935.18311607528301</v>
      </c>
      <c r="C535">
        <v>835.4</v>
      </c>
      <c r="D535" s="5">
        <v>968.65700000000004</v>
      </c>
      <c r="E535" s="6">
        <v>935.75199999999995</v>
      </c>
      <c r="F535" s="3">
        <v>775</v>
      </c>
      <c r="I535">
        <f t="shared" si="92"/>
        <v>41202.910225000007</v>
      </c>
      <c r="J535">
        <f t="shared" si="93"/>
        <v>25658.630675587588</v>
      </c>
      <c r="K535">
        <f t="shared" si="94"/>
        <v>3648.1599999999971</v>
      </c>
      <c r="L535">
        <f t="shared" si="95"/>
        <v>37503.033649000012</v>
      </c>
      <c r="M535">
        <f t="shared" si="96"/>
        <v>25841.205503999983</v>
      </c>
      <c r="O535">
        <f t="shared" si="97"/>
        <v>202.98500000000001</v>
      </c>
      <c r="P535">
        <f t="shared" si="98"/>
        <v>160.18311607528301</v>
      </c>
      <c r="Q535">
        <f t="shared" si="99"/>
        <v>60.399999999999977</v>
      </c>
      <c r="R535">
        <f t="shared" si="100"/>
        <v>193.65700000000004</v>
      </c>
      <c r="S535">
        <f t="shared" si="101"/>
        <v>160.75199999999995</v>
      </c>
    </row>
    <row r="536" spans="1:19">
      <c r="A536" s="2">
        <v>1146.64789</v>
      </c>
      <c r="B536">
        <v>1157.6121820687699</v>
      </c>
      <c r="C536">
        <v>1168.2</v>
      </c>
      <c r="D536" s="5">
        <v>1179.9960000000001</v>
      </c>
      <c r="E536" s="6">
        <v>1158.2660000000001</v>
      </c>
      <c r="F536" s="3">
        <v>1189</v>
      </c>
      <c r="I536">
        <f t="shared" si="92"/>
        <v>1793.7012214521033</v>
      </c>
      <c r="J536">
        <f t="shared" si="93"/>
        <v>985.19511448404819</v>
      </c>
      <c r="K536">
        <f t="shared" si="94"/>
        <v>432.63999999999811</v>
      </c>
      <c r="L536">
        <f t="shared" si="95"/>
        <v>81.0720159999983</v>
      </c>
      <c r="M536">
        <f t="shared" si="96"/>
        <v>944.57875599999534</v>
      </c>
      <c r="O536">
        <f t="shared" si="97"/>
        <v>42.352110000000039</v>
      </c>
      <c r="P536">
        <f t="shared" si="98"/>
        <v>31.387817931230074</v>
      </c>
      <c r="Q536">
        <f t="shared" si="99"/>
        <v>20.799999999999955</v>
      </c>
      <c r="R536">
        <f t="shared" si="100"/>
        <v>9.0039999999999054</v>
      </c>
      <c r="S536">
        <f t="shared" si="101"/>
        <v>30.733999999999924</v>
      </c>
    </row>
    <row r="537" spans="1:19">
      <c r="A537" s="2">
        <v>1397.2108900000001</v>
      </c>
      <c r="B537">
        <v>1416.4376046889399</v>
      </c>
      <c r="C537">
        <v>1508.3</v>
      </c>
      <c r="D537" s="5">
        <v>1424.8209999999999</v>
      </c>
      <c r="E537" s="6">
        <v>1416.0940000000001</v>
      </c>
      <c r="F537" s="3">
        <v>1600</v>
      </c>
      <c r="I537">
        <f t="shared" si="92"/>
        <v>41123.423134592078</v>
      </c>
      <c r="J537">
        <f t="shared" si="93"/>
        <v>33695.15297233389</v>
      </c>
      <c r="K537">
        <f t="shared" si="94"/>
        <v>8408.8900000000085</v>
      </c>
      <c r="L537">
        <f t="shared" si="95"/>
        <v>30687.682041000029</v>
      </c>
      <c r="M537">
        <f t="shared" si="96"/>
        <v>33821.416835999982</v>
      </c>
      <c r="O537">
        <f t="shared" si="97"/>
        <v>202.78910999999994</v>
      </c>
      <c r="P537">
        <f t="shared" si="98"/>
        <v>183.56239531106007</v>
      </c>
      <c r="Q537">
        <f t="shared" si="99"/>
        <v>91.700000000000045</v>
      </c>
      <c r="R537">
        <f t="shared" si="100"/>
        <v>175.17900000000009</v>
      </c>
      <c r="S537">
        <f t="shared" si="101"/>
        <v>183.90599999999995</v>
      </c>
    </row>
    <row r="538" spans="1:19">
      <c r="A538" s="2">
        <v>1152.96298</v>
      </c>
      <c r="B538">
        <v>1154.1973335748601</v>
      </c>
      <c r="C538">
        <v>1113.8</v>
      </c>
      <c r="D538" s="5">
        <v>1168.932</v>
      </c>
      <c r="E538" s="6">
        <v>1155.77</v>
      </c>
      <c r="F538" s="3">
        <v>1085</v>
      </c>
      <c r="I538">
        <f t="shared" si="92"/>
        <v>4618.9666504804018</v>
      </c>
      <c r="J538">
        <f t="shared" si="93"/>
        <v>4788.2709738704561</v>
      </c>
      <c r="K538">
        <f t="shared" si="94"/>
        <v>829.43999999999733</v>
      </c>
      <c r="L538">
        <f t="shared" si="95"/>
        <v>7044.5806240000029</v>
      </c>
      <c r="M538">
        <f t="shared" si="96"/>
        <v>5008.3928999999971</v>
      </c>
      <c r="O538">
        <f t="shared" si="97"/>
        <v>67.962980000000016</v>
      </c>
      <c r="P538">
        <f t="shared" si="98"/>
        <v>69.197333574860068</v>
      </c>
      <c r="Q538">
        <f t="shared" si="99"/>
        <v>28.799999999999955</v>
      </c>
      <c r="R538">
        <f t="shared" si="100"/>
        <v>83.932000000000016</v>
      </c>
      <c r="S538">
        <f t="shared" si="101"/>
        <v>70.769999999999982</v>
      </c>
    </row>
    <row r="539" spans="1:19">
      <c r="A539" s="2">
        <v>1325.81276</v>
      </c>
      <c r="B539">
        <v>1303.4055884537599</v>
      </c>
      <c r="C539">
        <v>1317.3</v>
      </c>
      <c r="D539" s="5">
        <v>1306.171</v>
      </c>
      <c r="E539" s="6">
        <v>1305.069</v>
      </c>
      <c r="F539" s="3">
        <v>1346</v>
      </c>
      <c r="I539">
        <f t="shared" si="92"/>
        <v>407.52465881759895</v>
      </c>
      <c r="J539">
        <f t="shared" si="93"/>
        <v>1814.2838949704681</v>
      </c>
      <c r="K539">
        <f t="shared" si="94"/>
        <v>823.69000000000256</v>
      </c>
      <c r="L539">
        <f t="shared" si="95"/>
        <v>1586.349240999996</v>
      </c>
      <c r="M539">
        <f t="shared" si="96"/>
        <v>1675.3467610000032</v>
      </c>
      <c r="O539">
        <f t="shared" si="97"/>
        <v>20.187239999999974</v>
      </c>
      <c r="P539">
        <f t="shared" si="98"/>
        <v>42.594411546240053</v>
      </c>
      <c r="Q539">
        <f t="shared" si="99"/>
        <v>28.700000000000045</v>
      </c>
      <c r="R539">
        <f t="shared" si="100"/>
        <v>39.828999999999951</v>
      </c>
      <c r="S539">
        <f t="shared" si="101"/>
        <v>40.93100000000004</v>
      </c>
    </row>
    <row r="540" spans="1:19">
      <c r="A540" s="2">
        <v>1298.1535100000001</v>
      </c>
      <c r="B540">
        <v>1312.8095838731699</v>
      </c>
      <c r="C540">
        <v>1391.4</v>
      </c>
      <c r="D540" s="5">
        <v>1291.3309999999999</v>
      </c>
      <c r="E540" s="6">
        <v>1312.865</v>
      </c>
      <c r="F540" s="3">
        <v>1400</v>
      </c>
      <c r="I540">
        <f t="shared" si="92"/>
        <v>10372.70752532008</v>
      </c>
      <c r="J540">
        <f t="shared" si="93"/>
        <v>7602.1686643697922</v>
      </c>
      <c r="K540">
        <f t="shared" si="94"/>
        <v>73.959999999998431</v>
      </c>
      <c r="L540">
        <f t="shared" si="95"/>
        <v>11808.951561000022</v>
      </c>
      <c r="M540">
        <f t="shared" si="96"/>
        <v>7592.5082249999987</v>
      </c>
      <c r="O540">
        <f t="shared" si="97"/>
        <v>101.8464899999999</v>
      </c>
      <c r="P540">
        <f t="shared" si="98"/>
        <v>87.190416126830087</v>
      </c>
      <c r="Q540">
        <f t="shared" si="99"/>
        <v>8.5999999999999091</v>
      </c>
      <c r="R540">
        <f t="shared" si="100"/>
        <v>108.6690000000001</v>
      </c>
      <c r="S540">
        <f t="shared" si="101"/>
        <v>87.134999999999991</v>
      </c>
    </row>
    <row r="541" spans="1:19">
      <c r="A541" s="2">
        <v>1272.4062699999999</v>
      </c>
      <c r="B541">
        <v>1304.5071877733001</v>
      </c>
      <c r="C541">
        <v>1357.9</v>
      </c>
      <c r="D541" s="5">
        <v>1334.191</v>
      </c>
      <c r="E541" s="6">
        <v>1304.377</v>
      </c>
      <c r="F541" s="3">
        <v>1391</v>
      </c>
      <c r="I541">
        <f t="shared" si="92"/>
        <v>14064.472795312911</v>
      </c>
      <c r="J541">
        <f t="shared" si="93"/>
        <v>7481.0065668831721</v>
      </c>
      <c r="K541">
        <f t="shared" si="94"/>
        <v>1095.609999999994</v>
      </c>
      <c r="L541">
        <f t="shared" si="95"/>
        <v>3227.2624809999966</v>
      </c>
      <c r="M541">
        <f t="shared" si="96"/>
        <v>7503.5441290000081</v>
      </c>
      <c r="O541">
        <f t="shared" si="97"/>
        <v>118.59373000000005</v>
      </c>
      <c r="P541">
        <f t="shared" si="98"/>
        <v>86.492812226699925</v>
      </c>
      <c r="Q541">
        <f t="shared" si="99"/>
        <v>33.099999999999909</v>
      </c>
      <c r="R541">
        <f t="shared" si="100"/>
        <v>56.808999999999969</v>
      </c>
      <c r="S541">
        <f t="shared" si="101"/>
        <v>86.623000000000047</v>
      </c>
    </row>
    <row r="542" spans="1:19">
      <c r="A542" s="2">
        <v>1382.1987999999999</v>
      </c>
      <c r="B542">
        <v>1375.1935182749401</v>
      </c>
      <c r="C542">
        <v>1359.2</v>
      </c>
      <c r="D542" s="5">
        <v>1386.7170000000001</v>
      </c>
      <c r="E542" s="6">
        <v>1374.1469999999999</v>
      </c>
      <c r="F542" s="3">
        <v>1322</v>
      </c>
      <c r="I542">
        <f t="shared" si="92"/>
        <v>3623.8955214399871</v>
      </c>
      <c r="J542">
        <f t="shared" si="93"/>
        <v>2829.5503864663824</v>
      </c>
      <c r="K542">
        <f t="shared" si="94"/>
        <v>1383.8400000000033</v>
      </c>
      <c r="L542">
        <f t="shared" si="95"/>
        <v>4188.2900890000128</v>
      </c>
      <c r="M542">
        <f t="shared" si="96"/>
        <v>2719.3096089999931</v>
      </c>
      <c r="O542">
        <f t="shared" si="97"/>
        <v>60.198799999999892</v>
      </c>
      <c r="P542">
        <f t="shared" si="98"/>
        <v>53.193518274940061</v>
      </c>
      <c r="Q542">
        <f t="shared" si="99"/>
        <v>37.200000000000045</v>
      </c>
      <c r="R542">
        <f t="shared" si="100"/>
        <v>64.717000000000098</v>
      </c>
      <c r="S542">
        <f t="shared" si="101"/>
        <v>52.146999999999935</v>
      </c>
    </row>
    <row r="543" spans="1:19">
      <c r="A543" s="2">
        <v>1131.67626</v>
      </c>
      <c r="B543">
        <v>1099.50398770629</v>
      </c>
      <c r="C543">
        <v>1063.0999999999999</v>
      </c>
      <c r="D543" s="5">
        <v>1110.1790000000001</v>
      </c>
      <c r="E543" s="6">
        <v>1101.5340000000001</v>
      </c>
      <c r="F543" s="3">
        <v>1042</v>
      </c>
      <c r="I543">
        <f t="shared" si="92"/>
        <v>8041.8316075875919</v>
      </c>
      <c r="J543">
        <f t="shared" si="93"/>
        <v>3306.7086021251503</v>
      </c>
      <c r="K543">
        <f t="shared" si="94"/>
        <v>445.20999999999617</v>
      </c>
      <c r="L543">
        <f t="shared" si="95"/>
        <v>4648.3760410000123</v>
      </c>
      <c r="M543">
        <f t="shared" si="96"/>
        <v>3544.2971560000124</v>
      </c>
      <c r="O543">
        <f t="shared" si="97"/>
        <v>89.676259999999957</v>
      </c>
      <c r="P543">
        <f t="shared" si="98"/>
        <v>57.50398770628999</v>
      </c>
      <c r="Q543">
        <f t="shared" si="99"/>
        <v>21.099999999999909</v>
      </c>
      <c r="R543">
        <f t="shared" si="100"/>
        <v>68.179000000000087</v>
      </c>
      <c r="S543">
        <f t="shared" si="101"/>
        <v>59.534000000000106</v>
      </c>
    </row>
    <row r="544" spans="1:19">
      <c r="A544" s="2">
        <v>1248.4270799999999</v>
      </c>
      <c r="B544">
        <v>1272.36812529331</v>
      </c>
      <c r="C544">
        <v>1294.2</v>
      </c>
      <c r="D544" s="5">
        <v>1286.835</v>
      </c>
      <c r="E544" s="6">
        <v>1273.0139999999999</v>
      </c>
      <c r="F544" s="3">
        <v>1284</v>
      </c>
      <c r="I544">
        <f t="shared" si="92"/>
        <v>1265.4326373264048</v>
      </c>
      <c r="J544">
        <f t="shared" si="93"/>
        <v>135.30050919213554</v>
      </c>
      <c r="K544">
        <f t="shared" si="94"/>
        <v>104.04000000000093</v>
      </c>
      <c r="L544">
        <f t="shared" si="95"/>
        <v>8.0372250000002055</v>
      </c>
      <c r="M544">
        <f t="shared" si="96"/>
        <v>120.69219600000228</v>
      </c>
      <c r="O544">
        <f t="shared" si="97"/>
        <v>35.572920000000067</v>
      </c>
      <c r="P544">
        <f t="shared" si="98"/>
        <v>11.631874706690041</v>
      </c>
      <c r="Q544">
        <f t="shared" si="99"/>
        <v>10.200000000000045</v>
      </c>
      <c r="R544">
        <f t="shared" si="100"/>
        <v>2.8350000000000364</v>
      </c>
      <c r="S544">
        <f t="shared" si="101"/>
        <v>10.986000000000104</v>
      </c>
    </row>
    <row r="545" spans="1:19">
      <c r="A545" s="2">
        <v>1154.90155</v>
      </c>
      <c r="B545">
        <v>1184.8086531157401</v>
      </c>
      <c r="C545">
        <v>1176.4000000000001</v>
      </c>
      <c r="D545" s="5">
        <v>1172.4849999999999</v>
      </c>
      <c r="E545" s="6">
        <v>1183.6020000000001</v>
      </c>
      <c r="F545" s="3">
        <v>1216</v>
      </c>
      <c r="I545">
        <f t="shared" si="92"/>
        <v>3733.0205924024949</v>
      </c>
      <c r="J545">
        <f t="shared" si="93"/>
        <v>972.90012045423157</v>
      </c>
      <c r="K545">
        <f t="shared" si="94"/>
        <v>1568.1599999999928</v>
      </c>
      <c r="L545">
        <f t="shared" si="95"/>
        <v>1893.5552250000087</v>
      </c>
      <c r="M545">
        <f t="shared" si="96"/>
        <v>1049.6304039999943</v>
      </c>
      <c r="O545">
        <f t="shared" si="97"/>
        <v>61.098449999999957</v>
      </c>
      <c r="P545">
        <f t="shared" si="98"/>
        <v>31.191346884259929</v>
      </c>
      <c r="Q545">
        <f t="shared" si="99"/>
        <v>39.599999999999909</v>
      </c>
      <c r="R545">
        <f t="shared" si="100"/>
        <v>43.5150000000001</v>
      </c>
      <c r="S545">
        <f t="shared" si="101"/>
        <v>32.397999999999911</v>
      </c>
    </row>
    <row r="546" spans="1:19">
      <c r="A546" s="2">
        <v>1370.3761400000001</v>
      </c>
      <c r="B546">
        <v>1369.9363701596899</v>
      </c>
      <c r="C546">
        <v>1377.4</v>
      </c>
      <c r="D546" s="5">
        <v>1377</v>
      </c>
      <c r="E546" s="6">
        <v>1370.788</v>
      </c>
      <c r="F546" s="3">
        <v>1387</v>
      </c>
      <c r="I546">
        <f t="shared" si="92"/>
        <v>276.35272129959742</v>
      </c>
      <c r="J546">
        <f t="shared" si="93"/>
        <v>291.16746332712177</v>
      </c>
      <c r="K546">
        <f t="shared" si="94"/>
        <v>92.159999999998249</v>
      </c>
      <c r="L546">
        <f t="shared" si="95"/>
        <v>100</v>
      </c>
      <c r="M546">
        <f t="shared" si="96"/>
        <v>262.82894399999964</v>
      </c>
      <c r="O546">
        <f t="shared" si="97"/>
        <v>16.623859999999922</v>
      </c>
      <c r="P546">
        <f t="shared" si="98"/>
        <v>17.063629840310114</v>
      </c>
      <c r="Q546">
        <f t="shared" si="99"/>
        <v>9.5999999999999091</v>
      </c>
      <c r="R546">
        <f t="shared" si="100"/>
        <v>10</v>
      </c>
      <c r="S546">
        <f t="shared" si="101"/>
        <v>16.211999999999989</v>
      </c>
    </row>
    <row r="547" spans="1:19">
      <c r="A547" s="2">
        <v>1601.3256899999999</v>
      </c>
      <c r="B547">
        <v>1608.05819553422</v>
      </c>
      <c r="C547">
        <v>1746</v>
      </c>
      <c r="D547" s="5">
        <v>1543</v>
      </c>
      <c r="E547" s="6">
        <v>1605.8</v>
      </c>
      <c r="F547" s="3">
        <v>1827</v>
      </c>
      <c r="I547">
        <f t="shared" si="92"/>
        <v>50928.89419397615</v>
      </c>
      <c r="J547">
        <f t="shared" si="93"/>
        <v>47935.513742731855</v>
      </c>
      <c r="K547">
        <f t="shared" si="94"/>
        <v>6561</v>
      </c>
      <c r="L547">
        <f t="shared" si="95"/>
        <v>80656</v>
      </c>
      <c r="M547">
        <f t="shared" si="96"/>
        <v>48929.440000000017</v>
      </c>
      <c r="O547">
        <f t="shared" si="97"/>
        <v>225.6743100000001</v>
      </c>
      <c r="P547">
        <f t="shared" si="98"/>
        <v>218.94180446578002</v>
      </c>
      <c r="Q547">
        <f t="shared" si="99"/>
        <v>81</v>
      </c>
      <c r="R547">
        <f t="shared" si="100"/>
        <v>284</v>
      </c>
      <c r="S547">
        <f t="shared" si="101"/>
        <v>221.20000000000005</v>
      </c>
    </row>
    <row r="548" spans="1:19">
      <c r="A548" s="2">
        <v>1290.0216399999999</v>
      </c>
      <c r="B548">
        <v>1288.0480603221099</v>
      </c>
      <c r="C548">
        <v>1320.9</v>
      </c>
      <c r="D548" s="5">
        <v>1281.154</v>
      </c>
      <c r="E548" s="6">
        <v>1286.52</v>
      </c>
      <c r="F548" s="3">
        <v>1345</v>
      </c>
      <c r="I548">
        <f t="shared" si="92"/>
        <v>3022.6200682896074</v>
      </c>
      <c r="J548">
        <f t="shared" si="93"/>
        <v>3243.5234330740323</v>
      </c>
      <c r="K548">
        <f t="shared" si="94"/>
        <v>580.80999999999563</v>
      </c>
      <c r="L548">
        <f t="shared" si="95"/>
        <v>4076.3117160000006</v>
      </c>
      <c r="M548">
        <f t="shared" si="96"/>
        <v>3419.910400000002</v>
      </c>
      <c r="O548">
        <f t="shared" si="97"/>
        <v>54.978360000000066</v>
      </c>
      <c r="P548">
        <f t="shared" si="98"/>
        <v>56.951939677890095</v>
      </c>
      <c r="Q548">
        <f t="shared" si="99"/>
        <v>24.099999999999909</v>
      </c>
      <c r="R548">
        <f t="shared" si="100"/>
        <v>63.846000000000004</v>
      </c>
      <c r="S548">
        <f t="shared" si="101"/>
        <v>58.480000000000018</v>
      </c>
    </row>
    <row r="549" spans="1:19">
      <c r="A549" s="2">
        <v>1238.19569</v>
      </c>
      <c r="B549">
        <v>1267.0332711799899</v>
      </c>
      <c r="C549">
        <v>1351.3</v>
      </c>
      <c r="D549" s="5">
        <v>1274.9169999999999</v>
      </c>
      <c r="E549" s="6">
        <v>1267.8009999999999</v>
      </c>
      <c r="F549" s="3">
        <v>1352</v>
      </c>
      <c r="I549">
        <f t="shared" si="92"/>
        <v>12951.420974576096</v>
      </c>
      <c r="J549">
        <f t="shared" si="93"/>
        <v>7219.3450063731307</v>
      </c>
      <c r="K549">
        <f t="shared" si="94"/>
        <v>0.49000000000006366</v>
      </c>
      <c r="L549">
        <f t="shared" si="95"/>
        <v>5941.7888890000131</v>
      </c>
      <c r="M549">
        <f t="shared" si="96"/>
        <v>7089.471601000012</v>
      </c>
      <c r="O549">
        <f t="shared" si="97"/>
        <v>113.80430999999999</v>
      </c>
      <c r="P549">
        <f t="shared" si="98"/>
        <v>84.966728820010076</v>
      </c>
      <c r="Q549">
        <f t="shared" si="99"/>
        <v>0.70000000000004547</v>
      </c>
      <c r="R549">
        <f t="shared" si="100"/>
        <v>77.083000000000084</v>
      </c>
      <c r="S549">
        <f t="shared" si="101"/>
        <v>84.199000000000069</v>
      </c>
    </row>
    <row r="550" spans="1:19">
      <c r="A550" s="2">
        <v>1453.51244</v>
      </c>
      <c r="B550">
        <v>1454.00649431686</v>
      </c>
      <c r="C550">
        <v>1614</v>
      </c>
      <c r="D550" s="5">
        <v>1446.6220000000001</v>
      </c>
      <c r="E550" s="6">
        <v>1453.7360000000001</v>
      </c>
      <c r="F550" s="3">
        <v>1674</v>
      </c>
      <c r="I550">
        <f t="shared" si="92"/>
        <v>48614.764114753612</v>
      </c>
      <c r="J550">
        <f t="shared" si="93"/>
        <v>48397.142542757763</v>
      </c>
      <c r="K550">
        <f t="shared" si="94"/>
        <v>3600</v>
      </c>
      <c r="L550">
        <f t="shared" si="95"/>
        <v>51700.754883999965</v>
      </c>
      <c r="M550">
        <f t="shared" si="96"/>
        <v>48516.229695999951</v>
      </c>
      <c r="O550">
        <f t="shared" si="97"/>
        <v>220.48756000000003</v>
      </c>
      <c r="P550">
        <f t="shared" si="98"/>
        <v>219.99350568314003</v>
      </c>
      <c r="Q550">
        <f t="shared" si="99"/>
        <v>60</v>
      </c>
      <c r="R550">
        <f t="shared" si="100"/>
        <v>227.37799999999993</v>
      </c>
      <c r="S550">
        <f t="shared" si="101"/>
        <v>220.2639999999999</v>
      </c>
    </row>
    <row r="551" spans="1:19">
      <c r="A551" s="2">
        <v>1422.17067</v>
      </c>
      <c r="B551">
        <v>1399.0138012331599</v>
      </c>
      <c r="C551">
        <v>1364</v>
      </c>
      <c r="D551" s="5">
        <v>1394.9590000000001</v>
      </c>
      <c r="E551" s="6">
        <v>1398.4010000000001</v>
      </c>
      <c r="F551" s="3">
        <v>1450</v>
      </c>
      <c r="I551">
        <f t="shared" si="92"/>
        <v>774.47160824890148</v>
      </c>
      <c r="J551">
        <f t="shared" si="93"/>
        <v>2599.5924646917229</v>
      </c>
      <c r="K551">
        <f t="shared" si="94"/>
        <v>7396</v>
      </c>
      <c r="L551">
        <f t="shared" si="95"/>
        <v>3029.5116809999936</v>
      </c>
      <c r="M551">
        <f t="shared" si="96"/>
        <v>2662.456800999993</v>
      </c>
      <c r="O551">
        <f t="shared" si="97"/>
        <v>27.829330000000027</v>
      </c>
      <c r="P551">
        <f t="shared" si="98"/>
        <v>50.986198766840062</v>
      </c>
      <c r="Q551">
        <f t="shared" si="99"/>
        <v>86</v>
      </c>
      <c r="R551">
        <f t="shared" si="100"/>
        <v>55.04099999999994</v>
      </c>
      <c r="S551">
        <f t="shared" si="101"/>
        <v>51.598999999999933</v>
      </c>
    </row>
    <row r="552" spans="1:19">
      <c r="A552" s="2">
        <v>1235.11088</v>
      </c>
      <c r="B552">
        <v>1238.5378538534201</v>
      </c>
      <c r="C552">
        <v>1256.2</v>
      </c>
      <c r="D552" s="5">
        <v>1257.8979999999999</v>
      </c>
      <c r="E552" s="6">
        <v>1240.405</v>
      </c>
      <c r="F552" s="3">
        <v>1350</v>
      </c>
      <c r="I552">
        <f t="shared" si="92"/>
        <v>13199.509894374411</v>
      </c>
      <c r="J552">
        <f t="shared" si="93"/>
        <v>12423.810023601542</v>
      </c>
      <c r="K552">
        <f t="shared" si="94"/>
        <v>8798.4399999999914</v>
      </c>
      <c r="L552">
        <f t="shared" si="95"/>
        <v>8482.778404000017</v>
      </c>
      <c r="M552">
        <f t="shared" si="96"/>
        <v>12011.064025000005</v>
      </c>
      <c r="O552">
        <f t="shared" si="97"/>
        <v>114.88912000000005</v>
      </c>
      <c r="P552">
        <f t="shared" si="98"/>
        <v>111.46214614657993</v>
      </c>
      <c r="Q552">
        <f t="shared" si="99"/>
        <v>93.799999999999955</v>
      </c>
      <c r="R552">
        <f t="shared" si="100"/>
        <v>92.102000000000089</v>
      </c>
      <c r="S552">
        <f t="shared" si="101"/>
        <v>109.59500000000003</v>
      </c>
    </row>
    <row r="553" spans="1:19">
      <c r="A553" s="2">
        <v>1154.2188900000001</v>
      </c>
      <c r="B553">
        <v>1125.3712735004301</v>
      </c>
      <c r="C553">
        <v>1182.2</v>
      </c>
      <c r="D553" s="5">
        <v>1163.3869999999999</v>
      </c>
      <c r="E553" s="6">
        <v>1126.1559999999999</v>
      </c>
      <c r="F553" s="3">
        <v>1190</v>
      </c>
      <c r="I553">
        <f t="shared" si="92"/>
        <v>1280.2878328320928</v>
      </c>
      <c r="J553">
        <f t="shared" si="93"/>
        <v>4176.8722889562077</v>
      </c>
      <c r="K553">
        <f t="shared" si="94"/>
        <v>60.839999999999293</v>
      </c>
      <c r="L553">
        <f t="shared" si="95"/>
        <v>708.25176900000304</v>
      </c>
      <c r="M553">
        <f t="shared" si="96"/>
        <v>4076.0563360000065</v>
      </c>
      <c r="O553">
        <f t="shared" si="97"/>
        <v>35.781109999999899</v>
      </c>
      <c r="P553">
        <f t="shared" si="98"/>
        <v>64.628726499569893</v>
      </c>
      <c r="Q553">
        <f t="shared" si="99"/>
        <v>7.7999999999999545</v>
      </c>
      <c r="R553">
        <f t="shared" si="100"/>
        <v>26.613000000000056</v>
      </c>
      <c r="S553">
        <f t="shared" si="101"/>
        <v>63.844000000000051</v>
      </c>
    </row>
    <row r="554" spans="1:19">
      <c r="A554" s="2">
        <v>1143.84529</v>
      </c>
      <c r="B554">
        <v>1190.0363588939599</v>
      </c>
      <c r="C554">
        <v>1125.0999999999999</v>
      </c>
      <c r="D554" s="5">
        <v>1178.5170000000001</v>
      </c>
      <c r="E554" s="6">
        <v>1190.81</v>
      </c>
      <c r="F554" s="3">
        <v>1026</v>
      </c>
      <c r="I554">
        <f t="shared" si="92"/>
        <v>13887.512375184095</v>
      </c>
      <c r="J554">
        <f t="shared" si="93"/>
        <v>26907.92703918802</v>
      </c>
      <c r="K554">
        <f t="shared" si="94"/>
        <v>9820.8099999999813</v>
      </c>
      <c r="L554">
        <f t="shared" si="95"/>
        <v>23261.435289000015</v>
      </c>
      <c r="M554">
        <f t="shared" si="96"/>
        <v>27162.336099999982</v>
      </c>
      <c r="O554">
        <f t="shared" si="97"/>
        <v>117.84528999999998</v>
      </c>
      <c r="P554">
        <f t="shared" si="98"/>
        <v>164.03635889395991</v>
      </c>
      <c r="Q554">
        <f t="shared" si="99"/>
        <v>99.099999999999909</v>
      </c>
      <c r="R554">
        <f t="shared" si="100"/>
        <v>152.51700000000005</v>
      </c>
      <c r="S554">
        <f t="shared" si="101"/>
        <v>164.80999999999995</v>
      </c>
    </row>
    <row r="555" spans="1:19">
      <c r="A555" s="2">
        <v>1446.35401</v>
      </c>
      <c r="B555">
        <v>1434.25241274838</v>
      </c>
      <c r="C555">
        <v>1290.7</v>
      </c>
      <c r="D555" s="5">
        <v>1422.37</v>
      </c>
      <c r="E555" s="6">
        <v>1432.38</v>
      </c>
      <c r="F555" s="3">
        <v>1248</v>
      </c>
      <c r="I555">
        <f t="shared" si="92"/>
        <v>39344.313283080104</v>
      </c>
      <c r="J555">
        <f t="shared" si="93"/>
        <v>34689.961254592919</v>
      </c>
      <c r="K555">
        <f t="shared" si="94"/>
        <v>1823.2900000000038</v>
      </c>
      <c r="L555">
        <f t="shared" si="95"/>
        <v>30404.896899999963</v>
      </c>
      <c r="M555">
        <f t="shared" si="96"/>
        <v>33995.984400000038</v>
      </c>
      <c r="O555">
        <f t="shared" si="97"/>
        <v>198.35401000000002</v>
      </c>
      <c r="P555">
        <f t="shared" si="98"/>
        <v>186.25241274838004</v>
      </c>
      <c r="Q555">
        <f t="shared" si="99"/>
        <v>42.700000000000045</v>
      </c>
      <c r="R555">
        <f t="shared" si="100"/>
        <v>174.36999999999989</v>
      </c>
      <c r="S555">
        <f t="shared" si="101"/>
        <v>184.38000000000011</v>
      </c>
    </row>
    <row r="556" spans="1:19">
      <c r="A556" s="2">
        <v>1585.1060600000001</v>
      </c>
      <c r="B556">
        <v>1611.4514294756</v>
      </c>
      <c r="C556">
        <v>1442.2</v>
      </c>
      <c r="D556" s="5">
        <v>1552.3989999999999</v>
      </c>
      <c r="E556" s="6">
        <v>1608.914</v>
      </c>
      <c r="F556" s="3">
        <v>1421</v>
      </c>
      <c r="I556">
        <f t="shared" si="92"/>
        <v>26930.798928723623</v>
      </c>
      <c r="J556">
        <f t="shared" si="93"/>
        <v>36271.746989299434</v>
      </c>
      <c r="K556">
        <f t="shared" si="94"/>
        <v>449.44000000000193</v>
      </c>
      <c r="L556">
        <f t="shared" si="95"/>
        <v>17265.69720099997</v>
      </c>
      <c r="M556">
        <f t="shared" si="96"/>
        <v>35311.671395999998</v>
      </c>
      <c r="O556">
        <f t="shared" si="97"/>
        <v>164.10606000000007</v>
      </c>
      <c r="P556">
        <f t="shared" si="98"/>
        <v>190.45142947559998</v>
      </c>
      <c r="Q556">
        <f t="shared" si="99"/>
        <v>21.200000000000045</v>
      </c>
      <c r="R556">
        <f t="shared" si="100"/>
        <v>131.39899999999989</v>
      </c>
      <c r="S556">
        <f t="shared" si="101"/>
        <v>187.91399999999999</v>
      </c>
    </row>
    <row r="557" spans="1:19">
      <c r="A557" s="2">
        <v>1541.77145</v>
      </c>
      <c r="B557">
        <v>1572.2085562550501</v>
      </c>
      <c r="C557">
        <v>1409.5</v>
      </c>
      <c r="D557" s="5">
        <v>1549.076</v>
      </c>
      <c r="E557" s="6">
        <v>1571.229</v>
      </c>
      <c r="F557" s="3">
        <v>1366</v>
      </c>
      <c r="I557">
        <f t="shared" si="92"/>
        <v>30895.602635102485</v>
      </c>
      <c r="J557">
        <f t="shared" si="93"/>
        <v>42521.968672792158</v>
      </c>
      <c r="K557">
        <f t="shared" si="94"/>
        <v>1892.25</v>
      </c>
      <c r="L557">
        <f t="shared" si="95"/>
        <v>33516.821776000012</v>
      </c>
      <c r="M557">
        <f t="shared" si="96"/>
        <v>42118.942441000014</v>
      </c>
      <c r="O557">
        <f t="shared" si="97"/>
        <v>175.77144999999996</v>
      </c>
      <c r="P557">
        <f t="shared" si="98"/>
        <v>206.2085562550501</v>
      </c>
      <c r="Q557">
        <f t="shared" si="99"/>
        <v>43.5</v>
      </c>
      <c r="R557">
        <f t="shared" si="100"/>
        <v>183.07600000000002</v>
      </c>
      <c r="S557">
        <f t="shared" si="101"/>
        <v>205.22900000000004</v>
      </c>
    </row>
    <row r="558" spans="1:19">
      <c r="A558" s="2">
        <v>1399.0044399999999</v>
      </c>
      <c r="B558">
        <v>1415.9063625062699</v>
      </c>
      <c r="C558">
        <v>1470.5</v>
      </c>
      <c r="D558" s="5">
        <v>1412.3920000000001</v>
      </c>
      <c r="E558" s="6">
        <v>1414.934</v>
      </c>
      <c r="F558" s="3">
        <v>1533</v>
      </c>
      <c r="I558">
        <f t="shared" si="92"/>
        <v>17954.810099713617</v>
      </c>
      <c r="J558">
        <f t="shared" si="93"/>
        <v>13710.919941513066</v>
      </c>
      <c r="K558">
        <f t="shared" si="94"/>
        <v>3906.25</v>
      </c>
      <c r="L558">
        <f t="shared" si="95"/>
        <v>14546.289663999987</v>
      </c>
      <c r="M558">
        <f t="shared" si="96"/>
        <v>13939.580356000008</v>
      </c>
      <c r="O558">
        <f t="shared" si="97"/>
        <v>133.99556000000007</v>
      </c>
      <c r="P558">
        <f t="shared" si="98"/>
        <v>117.09363749373006</v>
      </c>
      <c r="Q558">
        <f t="shared" si="99"/>
        <v>62.5</v>
      </c>
      <c r="R558">
        <f t="shared" si="100"/>
        <v>120.60799999999995</v>
      </c>
      <c r="S558">
        <f t="shared" si="101"/>
        <v>118.06600000000003</v>
      </c>
    </row>
    <row r="559" spans="1:19">
      <c r="A559" s="2">
        <v>1345.6194800000001</v>
      </c>
      <c r="B559">
        <v>1355.8512869651599</v>
      </c>
      <c r="C559">
        <v>1391.7</v>
      </c>
      <c r="D559" s="5">
        <v>1353.3889999999999</v>
      </c>
      <c r="E559" s="6">
        <v>1355.8330000000001</v>
      </c>
      <c r="F559" s="3">
        <v>1376</v>
      </c>
      <c r="I559">
        <f t="shared" si="92"/>
        <v>922.9759954703959</v>
      </c>
      <c r="J559">
        <f t="shared" si="93"/>
        <v>405.97063696033359</v>
      </c>
      <c r="K559">
        <f t="shared" si="94"/>
        <v>246.49000000000143</v>
      </c>
      <c r="L559">
        <f t="shared" si="95"/>
        <v>511.25732100000471</v>
      </c>
      <c r="M559">
        <f t="shared" si="96"/>
        <v>406.70788899999661</v>
      </c>
      <c r="O559">
        <f t="shared" si="97"/>
        <v>30.380519999999933</v>
      </c>
      <c r="P559">
        <f t="shared" si="98"/>
        <v>20.148713034840057</v>
      </c>
      <c r="Q559">
        <f t="shared" si="99"/>
        <v>15.700000000000045</v>
      </c>
      <c r="R559">
        <f t="shared" si="100"/>
        <v>22.611000000000104</v>
      </c>
      <c r="S559">
        <f t="shared" si="101"/>
        <v>20.166999999999916</v>
      </c>
    </row>
    <row r="560" spans="1:19">
      <c r="A560" s="2">
        <v>1094.44211</v>
      </c>
      <c r="B560">
        <v>1128.15562138468</v>
      </c>
      <c r="C560">
        <v>1099.4000000000001</v>
      </c>
      <c r="D560" s="5">
        <v>1142.7739999999999</v>
      </c>
      <c r="E560" s="6">
        <v>1128.8879999999999</v>
      </c>
      <c r="F560" s="3">
        <v>1077</v>
      </c>
      <c r="I560">
        <f t="shared" si="92"/>
        <v>304.2272012520985</v>
      </c>
      <c r="J560">
        <f t="shared" si="93"/>
        <v>2616.8975992527285</v>
      </c>
      <c r="K560">
        <f t="shared" si="94"/>
        <v>501.76000000000408</v>
      </c>
      <c r="L560">
        <f t="shared" si="95"/>
        <v>4326.2190759999849</v>
      </c>
      <c r="M560">
        <f t="shared" si="96"/>
        <v>2692.3645439999918</v>
      </c>
      <c r="O560">
        <f t="shared" si="97"/>
        <v>17.442109999999957</v>
      </c>
      <c r="P560">
        <f t="shared" si="98"/>
        <v>51.155621384679989</v>
      </c>
      <c r="Q560">
        <f t="shared" si="99"/>
        <v>22.400000000000091</v>
      </c>
      <c r="R560">
        <f t="shared" si="100"/>
        <v>65.773999999999887</v>
      </c>
      <c r="S560">
        <f t="shared" si="101"/>
        <v>51.88799999999992</v>
      </c>
    </row>
    <row r="561" spans="1:19">
      <c r="A561" s="2">
        <v>1527.00927</v>
      </c>
      <c r="B561">
        <v>1486.3385607757</v>
      </c>
      <c r="C561">
        <v>1527.3</v>
      </c>
      <c r="D561" s="5">
        <v>1452.8209999999999</v>
      </c>
      <c r="E561" s="6">
        <v>1485.2360000000001</v>
      </c>
      <c r="F561" s="3">
        <v>1560</v>
      </c>
      <c r="I561">
        <f t="shared" si="92"/>
        <v>1088.388265932899</v>
      </c>
      <c r="J561">
        <f t="shared" si="93"/>
        <v>5426.0076285952446</v>
      </c>
      <c r="K561">
        <f t="shared" si="94"/>
        <v>1069.2900000000029</v>
      </c>
      <c r="L561">
        <f t="shared" si="95"/>
        <v>11487.338041000019</v>
      </c>
      <c r="M561">
        <f t="shared" si="96"/>
        <v>5589.6556959999843</v>
      </c>
      <c r="O561">
        <f t="shared" si="97"/>
        <v>32.990729999999985</v>
      </c>
      <c r="P561">
        <f t="shared" si="98"/>
        <v>73.661439224300011</v>
      </c>
      <c r="Q561">
        <f t="shared" si="99"/>
        <v>32.700000000000045</v>
      </c>
      <c r="R561">
        <f t="shared" si="100"/>
        <v>107.17900000000009</v>
      </c>
      <c r="S561">
        <f t="shared" si="101"/>
        <v>74.763999999999896</v>
      </c>
    </row>
    <row r="562" spans="1:19">
      <c r="A562" s="2">
        <v>1371.1700499999999</v>
      </c>
      <c r="B562">
        <v>1417.6439612424299</v>
      </c>
      <c r="C562">
        <v>1244.3</v>
      </c>
      <c r="D562" s="5">
        <v>1416.25</v>
      </c>
      <c r="E562" s="6">
        <v>1420.9290000000001</v>
      </c>
      <c r="F562" s="3">
        <v>1144</v>
      </c>
      <c r="I562">
        <f t="shared" si="92"/>
        <v>51606.231617002479</v>
      </c>
      <c r="J562">
        <f t="shared" si="93"/>
        <v>74881.017524448471</v>
      </c>
      <c r="K562">
        <f t="shared" si="94"/>
        <v>10060.089999999991</v>
      </c>
      <c r="L562">
        <f t="shared" si="95"/>
        <v>74120.0625</v>
      </c>
      <c r="M562">
        <f t="shared" si="96"/>
        <v>76689.671041000052</v>
      </c>
      <c r="O562">
        <f t="shared" si="97"/>
        <v>227.17004999999995</v>
      </c>
      <c r="P562">
        <f t="shared" si="98"/>
        <v>273.6439612424299</v>
      </c>
      <c r="Q562">
        <f t="shared" si="99"/>
        <v>100.29999999999995</v>
      </c>
      <c r="R562">
        <f t="shared" si="100"/>
        <v>272.25</v>
      </c>
      <c r="S562">
        <f t="shared" si="101"/>
        <v>276.92900000000009</v>
      </c>
    </row>
    <row r="563" spans="1:19">
      <c r="A563" s="2">
        <v>1217.2446399999999</v>
      </c>
      <c r="B563">
        <v>1238.8710224614099</v>
      </c>
      <c r="C563">
        <v>1238.5</v>
      </c>
      <c r="D563" s="5">
        <v>1236.559</v>
      </c>
      <c r="E563" s="6">
        <v>1238.4079999999999</v>
      </c>
      <c r="F563" s="3">
        <v>1207</v>
      </c>
      <c r="I563">
        <f t="shared" si="92"/>
        <v>104.95264872959775</v>
      </c>
      <c r="J563">
        <f t="shared" si="93"/>
        <v>1015.7620727356939</v>
      </c>
      <c r="K563">
        <f t="shared" si="94"/>
        <v>992.25</v>
      </c>
      <c r="L563">
        <f t="shared" si="95"/>
        <v>873.73448099999814</v>
      </c>
      <c r="M563">
        <f t="shared" si="96"/>
        <v>986.46246399999382</v>
      </c>
      <c r="O563">
        <f t="shared" si="97"/>
        <v>10.24463999999989</v>
      </c>
      <c r="P563">
        <f t="shared" si="98"/>
        <v>31.871022461409893</v>
      </c>
      <c r="Q563">
        <f t="shared" si="99"/>
        <v>31.5</v>
      </c>
      <c r="R563">
        <f t="shared" si="100"/>
        <v>29.558999999999969</v>
      </c>
      <c r="S563">
        <f t="shared" si="101"/>
        <v>31.407999999999902</v>
      </c>
    </row>
    <row r="564" spans="1:19">
      <c r="A564" s="2">
        <v>1468.27197</v>
      </c>
      <c r="B564">
        <v>1492.42438997364</v>
      </c>
      <c r="C564">
        <v>1745.9</v>
      </c>
      <c r="D564" s="5">
        <v>1467.5830000000001</v>
      </c>
      <c r="E564" s="6">
        <v>1493.0540000000001</v>
      </c>
      <c r="F564" s="3">
        <v>1803</v>
      </c>
      <c r="I564">
        <f t="shared" si="92"/>
        <v>112042.85406768089</v>
      </c>
      <c r="J564">
        <f t="shared" si="93"/>
        <v>96457.209543245641</v>
      </c>
      <c r="K564">
        <f t="shared" si="94"/>
        <v>3260.4099999999894</v>
      </c>
      <c r="L564">
        <f t="shared" si="95"/>
        <v>112504.56388899994</v>
      </c>
      <c r="M564">
        <f t="shared" si="96"/>
        <v>96066.522915999944</v>
      </c>
      <c r="O564">
        <f t="shared" si="97"/>
        <v>334.72802999999999</v>
      </c>
      <c r="P564">
        <f t="shared" si="98"/>
        <v>310.57561002635998</v>
      </c>
      <c r="Q564">
        <f t="shared" si="99"/>
        <v>57.099999999999909</v>
      </c>
      <c r="R564">
        <f t="shared" si="100"/>
        <v>335.41699999999992</v>
      </c>
      <c r="S564">
        <f t="shared" si="101"/>
        <v>309.94599999999991</v>
      </c>
    </row>
    <row r="565" spans="1:19">
      <c r="A565" s="2">
        <v>1110.73008</v>
      </c>
      <c r="B565">
        <v>1154.9746735260501</v>
      </c>
      <c r="C565">
        <v>1111.3</v>
      </c>
      <c r="D565" s="5">
        <v>1145.7439999999999</v>
      </c>
      <c r="E565" s="6">
        <v>1152.1780000000001</v>
      </c>
      <c r="F565" s="3">
        <v>1126</v>
      </c>
      <c r="I565">
        <f t="shared" si="92"/>
        <v>233.17045680639868</v>
      </c>
      <c r="J565">
        <f t="shared" si="93"/>
        <v>839.53170594118751</v>
      </c>
      <c r="K565">
        <f t="shared" si="94"/>
        <v>216.09000000000134</v>
      </c>
      <c r="L565">
        <f t="shared" si="95"/>
        <v>389.82553599999665</v>
      </c>
      <c r="M565">
        <f t="shared" si="96"/>
        <v>685.28768400000581</v>
      </c>
      <c r="O565">
        <f t="shared" si="97"/>
        <v>15.269919999999956</v>
      </c>
      <c r="P565">
        <f t="shared" si="98"/>
        <v>28.974673526050083</v>
      </c>
      <c r="Q565">
        <f t="shared" si="99"/>
        <v>14.700000000000045</v>
      </c>
      <c r="R565">
        <f t="shared" si="100"/>
        <v>19.743999999999915</v>
      </c>
      <c r="S565">
        <f t="shared" si="101"/>
        <v>26.178000000000111</v>
      </c>
    </row>
    <row r="566" spans="1:19">
      <c r="A566" s="2">
        <v>1312.2926199999999</v>
      </c>
      <c r="B566">
        <v>1288.92806694921</v>
      </c>
      <c r="C566">
        <v>1216.9000000000001</v>
      </c>
      <c r="D566" s="5">
        <v>1312.644</v>
      </c>
      <c r="E566" s="6">
        <v>1291.221</v>
      </c>
      <c r="F566" s="3">
        <v>1207</v>
      </c>
      <c r="I566">
        <f t="shared" si="92"/>
        <v>11086.535826464387</v>
      </c>
      <c r="J566">
        <f t="shared" si="93"/>
        <v>6712.2081540342369</v>
      </c>
      <c r="K566">
        <f t="shared" si="94"/>
        <v>98.010000000001796</v>
      </c>
      <c r="L566">
        <f t="shared" si="95"/>
        <v>11160.654736</v>
      </c>
      <c r="M566">
        <f t="shared" si="96"/>
        <v>7093.1768410000004</v>
      </c>
      <c r="O566">
        <f t="shared" si="97"/>
        <v>105.29261999999994</v>
      </c>
      <c r="P566">
        <f t="shared" si="98"/>
        <v>81.928066949210006</v>
      </c>
      <c r="Q566">
        <f t="shared" si="99"/>
        <v>9.9000000000000909</v>
      </c>
      <c r="R566">
        <f t="shared" si="100"/>
        <v>105.64400000000001</v>
      </c>
      <c r="S566">
        <f t="shared" si="101"/>
        <v>84.221000000000004</v>
      </c>
    </row>
    <row r="567" spans="1:19">
      <c r="A567" s="2">
        <v>1606.54315</v>
      </c>
      <c r="B567">
        <v>1602.45961179545</v>
      </c>
      <c r="C567">
        <v>1677</v>
      </c>
      <c r="D567" s="5">
        <v>1603.9780000000001</v>
      </c>
      <c r="E567" s="6">
        <v>1601.4390000000001</v>
      </c>
      <c r="F567" s="3">
        <v>1708</v>
      </c>
      <c r="I567">
        <f t="shared" si="92"/>
        <v>10293.492411922507</v>
      </c>
      <c r="J567">
        <f t="shared" si="93"/>
        <v>11138.773542367122</v>
      </c>
      <c r="K567">
        <f t="shared" si="94"/>
        <v>961</v>
      </c>
      <c r="L567">
        <f t="shared" si="95"/>
        <v>10820.576483999987</v>
      </c>
      <c r="M567">
        <f t="shared" si="96"/>
        <v>11355.246720999983</v>
      </c>
      <c r="O567">
        <f t="shared" si="97"/>
        <v>101.45685000000003</v>
      </c>
      <c r="P567">
        <f t="shared" si="98"/>
        <v>105.54038820455003</v>
      </c>
      <c r="Q567">
        <f t="shared" si="99"/>
        <v>31</v>
      </c>
      <c r="R567">
        <f t="shared" si="100"/>
        <v>104.02199999999993</v>
      </c>
      <c r="S567">
        <f t="shared" si="101"/>
        <v>106.56099999999992</v>
      </c>
    </row>
    <row r="568" spans="1:19">
      <c r="A568" s="2">
        <v>1266.7773099999999</v>
      </c>
      <c r="B568">
        <v>1252.1399991993001</v>
      </c>
      <c r="C568">
        <v>1115.7</v>
      </c>
      <c r="D568" s="5">
        <v>1278.519</v>
      </c>
      <c r="E568" s="6">
        <v>1252.5440000000001</v>
      </c>
      <c r="F568" s="3">
        <v>986</v>
      </c>
      <c r="I568">
        <f t="shared" si="92"/>
        <v>78835.897810836075</v>
      </c>
      <c r="J568">
        <f t="shared" si="93"/>
        <v>70830.499173803444</v>
      </c>
      <c r="K568">
        <f t="shared" si="94"/>
        <v>16822.090000000011</v>
      </c>
      <c r="L568">
        <f t="shared" si="95"/>
        <v>85567.365361000004</v>
      </c>
      <c r="M568">
        <f t="shared" si="96"/>
        <v>71045.703936000049</v>
      </c>
      <c r="O568">
        <f t="shared" si="97"/>
        <v>280.77730999999994</v>
      </c>
      <c r="P568">
        <f t="shared" si="98"/>
        <v>266.13999919930006</v>
      </c>
      <c r="Q568">
        <f t="shared" si="99"/>
        <v>129.70000000000005</v>
      </c>
      <c r="R568">
        <f t="shared" si="100"/>
        <v>292.51900000000001</v>
      </c>
      <c r="S568">
        <f t="shared" si="101"/>
        <v>266.5440000000001</v>
      </c>
    </row>
    <row r="569" spans="1:19">
      <c r="A569" s="2">
        <v>1516.86618</v>
      </c>
      <c r="B569">
        <v>1525.3149333644001</v>
      </c>
      <c r="C569">
        <v>1343.3</v>
      </c>
      <c r="D569" s="5">
        <v>1489.7909999999999</v>
      </c>
      <c r="E569" s="6">
        <v>1525.1669999999999</v>
      </c>
      <c r="F569" s="3">
        <v>1310</v>
      </c>
      <c r="I569">
        <f t="shared" si="92"/>
        <v>42793.616427792396</v>
      </c>
      <c r="J569">
        <f t="shared" si="93"/>
        <v>46360.520529716043</v>
      </c>
      <c r="K569">
        <f t="shared" si="94"/>
        <v>1108.8899999999969</v>
      </c>
      <c r="L569">
        <f t="shared" si="95"/>
        <v>32324.803680999979</v>
      </c>
      <c r="M569">
        <f t="shared" si="96"/>
        <v>46296.837888999966</v>
      </c>
      <c r="O569">
        <f t="shared" si="97"/>
        <v>206.86617999999999</v>
      </c>
      <c r="P569">
        <f t="shared" si="98"/>
        <v>215.31493336440008</v>
      </c>
      <c r="Q569">
        <f t="shared" si="99"/>
        <v>33.299999999999955</v>
      </c>
      <c r="R569">
        <f t="shared" si="100"/>
        <v>179.79099999999994</v>
      </c>
      <c r="S569">
        <f t="shared" si="101"/>
        <v>215.16699999999992</v>
      </c>
    </row>
    <row r="570" spans="1:19">
      <c r="A570" s="2">
        <v>1453.9456</v>
      </c>
      <c r="B570">
        <v>1442.39618216433</v>
      </c>
      <c r="C570">
        <v>1332.8</v>
      </c>
      <c r="D570" s="5">
        <v>1456.9380000000001</v>
      </c>
      <c r="E570" s="6">
        <v>1444.12</v>
      </c>
      <c r="F570" s="3">
        <v>1332</v>
      </c>
      <c r="I570">
        <f t="shared" si="92"/>
        <v>14870.729359360002</v>
      </c>
      <c r="J570">
        <f t="shared" si="93"/>
        <v>12187.317036459925</v>
      </c>
      <c r="K570">
        <f t="shared" si="94"/>
        <v>0.63999999999992729</v>
      </c>
      <c r="L570">
        <f t="shared" si="95"/>
        <v>15609.503844000026</v>
      </c>
      <c r="M570">
        <f t="shared" si="96"/>
        <v>12570.894399999976</v>
      </c>
      <c r="O570">
        <f t="shared" si="97"/>
        <v>121.94560000000001</v>
      </c>
      <c r="P570">
        <f t="shared" si="98"/>
        <v>110.39618216432996</v>
      </c>
      <c r="Q570">
        <f t="shared" si="99"/>
        <v>0.79999999999995453</v>
      </c>
      <c r="R570">
        <f t="shared" si="100"/>
        <v>124.9380000000001</v>
      </c>
      <c r="S570">
        <f t="shared" si="101"/>
        <v>112.11999999999989</v>
      </c>
    </row>
    <row r="571" spans="1:19">
      <c r="A571" s="2">
        <v>1386.59079</v>
      </c>
      <c r="B571">
        <v>1382.6577488764301</v>
      </c>
      <c r="C571">
        <v>1342.2</v>
      </c>
      <c r="D571" s="5">
        <v>1392.4059999999999</v>
      </c>
      <c r="E571" s="6">
        <v>1383.3789999999999</v>
      </c>
      <c r="F571" s="3">
        <v>1330</v>
      </c>
      <c r="I571">
        <f t="shared" si="92"/>
        <v>3202.5175128240967</v>
      </c>
      <c r="J571">
        <f t="shared" si="93"/>
        <v>2772.8385167331762</v>
      </c>
      <c r="K571">
        <f t="shared" si="94"/>
        <v>148.84000000000111</v>
      </c>
      <c r="L571">
        <f t="shared" si="95"/>
        <v>3894.5088359999936</v>
      </c>
      <c r="M571">
        <f t="shared" si="96"/>
        <v>2849.3176409999901</v>
      </c>
      <c r="O571">
        <f t="shared" si="97"/>
        <v>56.59078999999997</v>
      </c>
      <c r="P571">
        <f t="shared" si="98"/>
        <v>52.657748876430105</v>
      </c>
      <c r="Q571">
        <f t="shared" si="99"/>
        <v>12.200000000000045</v>
      </c>
      <c r="R571">
        <f t="shared" si="100"/>
        <v>62.405999999999949</v>
      </c>
      <c r="S571">
        <f t="shared" si="101"/>
        <v>53.378999999999905</v>
      </c>
    </row>
    <row r="572" spans="1:19">
      <c r="A572" s="2">
        <v>1602.7427700000001</v>
      </c>
      <c r="B572">
        <v>1582.37316989343</v>
      </c>
      <c r="C572">
        <v>1627.7</v>
      </c>
      <c r="D572" s="5">
        <v>1533.2809999999999</v>
      </c>
      <c r="E572" s="6">
        <v>1583.24</v>
      </c>
      <c r="F572" s="3">
        <v>1665</v>
      </c>
      <c r="I572">
        <f t="shared" si="92"/>
        <v>3875.9626872728918</v>
      </c>
      <c r="J572">
        <f t="shared" si="93"/>
        <v>6827.1930534599778</v>
      </c>
      <c r="K572">
        <f t="shared" si="94"/>
        <v>1391.2899999999966</v>
      </c>
      <c r="L572">
        <f t="shared" si="95"/>
        <v>17349.894961000013</v>
      </c>
      <c r="M572">
        <f t="shared" si="96"/>
        <v>6684.6975999999986</v>
      </c>
      <c r="O572">
        <f t="shared" si="97"/>
        <v>62.257229999999936</v>
      </c>
      <c r="P572">
        <f t="shared" si="98"/>
        <v>82.626830106569969</v>
      </c>
      <c r="Q572">
        <f t="shared" si="99"/>
        <v>37.299999999999955</v>
      </c>
      <c r="R572">
        <f t="shared" si="100"/>
        <v>131.71900000000005</v>
      </c>
      <c r="S572">
        <f t="shared" si="101"/>
        <v>81.759999999999991</v>
      </c>
    </row>
    <row r="573" spans="1:19">
      <c r="A573" s="2">
        <v>1161.72847</v>
      </c>
      <c r="B573">
        <v>1139.6950320871899</v>
      </c>
      <c r="C573">
        <v>1066.4000000000001</v>
      </c>
      <c r="D573" s="5">
        <v>1165.9290000000001</v>
      </c>
      <c r="E573" s="6">
        <v>1138.2619999999999</v>
      </c>
      <c r="F573" s="3">
        <v>1049</v>
      </c>
      <c r="I573">
        <f t="shared" si="92"/>
        <v>12707.707948540903</v>
      </c>
      <c r="J573">
        <f t="shared" si="93"/>
        <v>8225.58884529641</v>
      </c>
      <c r="K573">
        <f t="shared" si="94"/>
        <v>302.76000000000317</v>
      </c>
      <c r="L573">
        <f t="shared" si="95"/>
        <v>13672.391041000021</v>
      </c>
      <c r="M573">
        <f t="shared" si="96"/>
        <v>7967.7046439999904</v>
      </c>
      <c r="O573">
        <f t="shared" si="97"/>
        <v>112.72847000000002</v>
      </c>
      <c r="P573">
        <f t="shared" si="98"/>
        <v>90.695032087189929</v>
      </c>
      <c r="Q573">
        <f t="shared" si="99"/>
        <v>17.400000000000091</v>
      </c>
      <c r="R573">
        <f t="shared" si="100"/>
        <v>116.92900000000009</v>
      </c>
      <c r="S573">
        <f t="shared" si="101"/>
        <v>89.261999999999944</v>
      </c>
    </row>
    <row r="574" spans="1:19">
      <c r="A574" s="2">
        <v>1492.7100600000001</v>
      </c>
      <c r="B574">
        <v>1497.6397545668001</v>
      </c>
      <c r="C574">
        <v>1504.7</v>
      </c>
      <c r="D574" s="5">
        <v>1474.8489999999999</v>
      </c>
      <c r="E574" s="6">
        <v>1500.847</v>
      </c>
      <c r="F574" s="3">
        <v>1429</v>
      </c>
      <c r="I574">
        <f t="shared" si="92"/>
        <v>4058.9717452036143</v>
      </c>
      <c r="J574">
        <f t="shared" si="93"/>
        <v>4711.4159069905545</v>
      </c>
      <c r="K574">
        <f t="shared" si="94"/>
        <v>5730.4900000000071</v>
      </c>
      <c r="L574">
        <f t="shared" si="95"/>
        <v>2102.1308009999939</v>
      </c>
      <c r="M574">
        <f t="shared" si="96"/>
        <v>5161.9914089999975</v>
      </c>
      <c r="O574">
        <f t="shared" si="97"/>
        <v>63.710060000000112</v>
      </c>
      <c r="P574">
        <f t="shared" si="98"/>
        <v>68.639754566800093</v>
      </c>
      <c r="Q574">
        <f t="shared" si="99"/>
        <v>75.700000000000045</v>
      </c>
      <c r="R574">
        <f t="shared" si="100"/>
        <v>45.848999999999933</v>
      </c>
      <c r="S574">
        <f t="shared" si="101"/>
        <v>71.84699999999998</v>
      </c>
    </row>
    <row r="575" spans="1:19">
      <c r="A575" s="2">
        <v>1384.47693</v>
      </c>
      <c r="B575">
        <v>1397.9986282094401</v>
      </c>
      <c r="C575">
        <v>1330.9</v>
      </c>
      <c r="D575" s="5">
        <v>1412.385</v>
      </c>
      <c r="E575" s="6">
        <v>1399.886</v>
      </c>
      <c r="F575" s="3">
        <v>1255</v>
      </c>
      <c r="I575">
        <f t="shared" si="92"/>
        <v>16764.27540222491</v>
      </c>
      <c r="J575">
        <f t="shared" si="93"/>
        <v>20448.607669781675</v>
      </c>
      <c r="K575">
        <f t="shared" si="94"/>
        <v>5760.810000000014</v>
      </c>
      <c r="L575">
        <f t="shared" si="95"/>
        <v>24770.038224999997</v>
      </c>
      <c r="M575">
        <f t="shared" si="96"/>
        <v>20991.952995999989</v>
      </c>
      <c r="O575">
        <f t="shared" si="97"/>
        <v>129.47693000000004</v>
      </c>
      <c r="P575">
        <f t="shared" si="98"/>
        <v>142.99862820944008</v>
      </c>
      <c r="Q575">
        <f t="shared" si="99"/>
        <v>75.900000000000091</v>
      </c>
      <c r="R575">
        <f t="shared" si="100"/>
        <v>157.38499999999999</v>
      </c>
      <c r="S575">
        <f t="shared" si="101"/>
        <v>144.88599999999997</v>
      </c>
    </row>
    <row r="576" spans="1:19">
      <c r="A576" s="2">
        <v>1244.7998299999999</v>
      </c>
      <c r="B576">
        <v>1272.7990383701399</v>
      </c>
      <c r="C576">
        <v>1304.8</v>
      </c>
      <c r="D576" s="5">
        <v>1271.4269999999999</v>
      </c>
      <c r="E576" s="6">
        <v>1272.961</v>
      </c>
      <c r="F576" s="3">
        <v>1317</v>
      </c>
      <c r="I576">
        <f t="shared" si="92"/>
        <v>5212.8645480289106</v>
      </c>
      <c r="J576">
        <f t="shared" si="93"/>
        <v>1953.7250090043651</v>
      </c>
      <c r="K576">
        <f t="shared" si="94"/>
        <v>148.84000000000111</v>
      </c>
      <c r="L576">
        <f t="shared" si="95"/>
        <v>2076.8983290000083</v>
      </c>
      <c r="M576">
        <f t="shared" si="96"/>
        <v>1939.4335209999988</v>
      </c>
      <c r="O576">
        <f t="shared" si="97"/>
        <v>72.200170000000071</v>
      </c>
      <c r="P576">
        <f t="shared" si="98"/>
        <v>44.200961629860103</v>
      </c>
      <c r="Q576">
        <f t="shared" si="99"/>
        <v>12.200000000000045</v>
      </c>
      <c r="R576">
        <f t="shared" si="100"/>
        <v>45.573000000000093</v>
      </c>
      <c r="S576">
        <f t="shared" si="101"/>
        <v>44.038999999999987</v>
      </c>
    </row>
    <row r="577" spans="1:19">
      <c r="A577" s="2">
        <v>1375.7922100000001</v>
      </c>
      <c r="B577">
        <v>1369.3371302627099</v>
      </c>
      <c r="C577">
        <v>1252.2</v>
      </c>
      <c r="D577" s="5">
        <v>1372.1559999999999</v>
      </c>
      <c r="E577" s="6">
        <v>1369.3510000000001</v>
      </c>
      <c r="F577" s="3">
        <v>1231</v>
      </c>
      <c r="I577">
        <f t="shared" si="92"/>
        <v>20964.784076684118</v>
      </c>
      <c r="J577">
        <f t="shared" si="93"/>
        <v>19137.161609321978</v>
      </c>
      <c r="K577">
        <f t="shared" si="94"/>
        <v>449.44000000000193</v>
      </c>
      <c r="L577">
        <f t="shared" si="95"/>
        <v>19925.016335999986</v>
      </c>
      <c r="M577">
        <f t="shared" si="96"/>
        <v>19140.999201000031</v>
      </c>
      <c r="O577">
        <f t="shared" si="97"/>
        <v>144.79221000000007</v>
      </c>
      <c r="P577">
        <f t="shared" si="98"/>
        <v>138.33713026270993</v>
      </c>
      <c r="Q577">
        <f t="shared" si="99"/>
        <v>21.200000000000045</v>
      </c>
      <c r="R577">
        <f t="shared" si="100"/>
        <v>141.15599999999995</v>
      </c>
      <c r="S577">
        <f t="shared" si="101"/>
        <v>138.35100000000011</v>
      </c>
    </row>
    <row r="578" spans="1:19">
      <c r="A578" s="2">
        <v>1424.38823</v>
      </c>
      <c r="B578">
        <v>1447.7209120303601</v>
      </c>
      <c r="C578">
        <v>1396.2</v>
      </c>
      <c r="D578" s="5">
        <v>1461.578</v>
      </c>
      <c r="E578" s="6">
        <v>1448.7180000000001</v>
      </c>
      <c r="F578" s="3">
        <v>1412</v>
      </c>
      <c r="I578">
        <f t="shared" si="92"/>
        <v>153.46824253290052</v>
      </c>
      <c r="J578">
        <f t="shared" si="93"/>
        <v>1275.9835562807227</v>
      </c>
      <c r="K578">
        <f t="shared" si="94"/>
        <v>249.63999999999857</v>
      </c>
      <c r="L578">
        <f t="shared" si="95"/>
        <v>2457.9780839999976</v>
      </c>
      <c r="M578">
        <f t="shared" si="96"/>
        <v>1348.2115240000055</v>
      </c>
      <c r="O578">
        <f t="shared" si="97"/>
        <v>12.388230000000021</v>
      </c>
      <c r="P578">
        <f t="shared" si="98"/>
        <v>35.720912030360068</v>
      </c>
      <c r="Q578">
        <f t="shared" si="99"/>
        <v>15.799999999999955</v>
      </c>
      <c r="R578">
        <f t="shared" si="100"/>
        <v>49.577999999999975</v>
      </c>
      <c r="S578">
        <f t="shared" si="101"/>
        <v>36.718000000000075</v>
      </c>
    </row>
    <row r="579" spans="1:19">
      <c r="A579" s="2">
        <v>1267.3516999999999</v>
      </c>
      <c r="B579">
        <v>1258.0744512303099</v>
      </c>
      <c r="C579">
        <v>1263.2</v>
      </c>
      <c r="D579" s="5">
        <v>1249.461</v>
      </c>
      <c r="E579" s="6">
        <v>1259.2929999999999</v>
      </c>
      <c r="F579" s="3">
        <v>1287</v>
      </c>
      <c r="I579">
        <f t="shared" si="92"/>
        <v>386.05569289000249</v>
      </c>
      <c r="J579">
        <f t="shared" si="93"/>
        <v>836.68737162771856</v>
      </c>
      <c r="K579">
        <f t="shared" si="94"/>
        <v>566.43999999999778</v>
      </c>
      <c r="L579">
        <f t="shared" si="95"/>
        <v>1409.176520999999</v>
      </c>
      <c r="M579">
        <f t="shared" si="96"/>
        <v>767.67784900000595</v>
      </c>
      <c r="O579">
        <f t="shared" si="97"/>
        <v>19.648300000000063</v>
      </c>
      <c r="P579">
        <f t="shared" si="98"/>
        <v>28.925548769690067</v>
      </c>
      <c r="Q579">
        <f t="shared" si="99"/>
        <v>23.799999999999955</v>
      </c>
      <c r="R579">
        <f t="shared" si="100"/>
        <v>37.538999999999987</v>
      </c>
      <c r="S579">
        <f t="shared" si="101"/>
        <v>27.707000000000107</v>
      </c>
    </row>
    <row r="580" spans="1:19">
      <c r="A580" s="2">
        <v>1636.62132</v>
      </c>
      <c r="B580">
        <v>1604.45387748402</v>
      </c>
      <c r="C580">
        <v>1530.3</v>
      </c>
      <c r="D580" s="5">
        <v>1587.674</v>
      </c>
      <c r="E580" s="6">
        <v>1606.3620000000001</v>
      </c>
      <c r="F580" s="3">
        <v>1499</v>
      </c>
      <c r="I580">
        <f t="shared" si="92"/>
        <v>18939.62771854239</v>
      </c>
      <c r="J580">
        <f t="shared" si="93"/>
        <v>11120.520276414709</v>
      </c>
      <c r="K580">
        <f t="shared" si="94"/>
        <v>979.6899999999971</v>
      </c>
      <c r="L580">
        <f t="shared" si="95"/>
        <v>7863.0782759999965</v>
      </c>
      <c r="M580">
        <f t="shared" si="96"/>
        <v>11526.599044000017</v>
      </c>
      <c r="O580">
        <f t="shared" si="97"/>
        <v>137.62131999999997</v>
      </c>
      <c r="P580">
        <f t="shared" si="98"/>
        <v>105.45387748402004</v>
      </c>
      <c r="Q580">
        <f t="shared" si="99"/>
        <v>31.299999999999955</v>
      </c>
      <c r="R580">
        <f t="shared" si="100"/>
        <v>88.673999999999978</v>
      </c>
      <c r="S580">
        <f t="shared" si="101"/>
        <v>107.36200000000008</v>
      </c>
    </row>
    <row r="581" spans="1:19">
      <c r="A581" s="2">
        <v>1344.70299</v>
      </c>
      <c r="B581">
        <v>1346.3707857929701</v>
      </c>
      <c r="C581">
        <v>1350.7</v>
      </c>
      <c r="D581" s="5">
        <v>1360.4169999999999</v>
      </c>
      <c r="E581" s="6">
        <v>1347.47</v>
      </c>
      <c r="F581" s="3">
        <v>1287</v>
      </c>
      <c r="I581">
        <f t="shared" ref="I581:I644" si="102">($F581-A581)^2</f>
        <v>3329.6350549401</v>
      </c>
      <c r="J581">
        <f t="shared" ref="J581:J644" si="103">($F581-B581)^2</f>
        <v>3524.8902056747384</v>
      </c>
      <c r="K581">
        <f t="shared" ref="K581:K644" si="104">($F581-C581)^2</f>
        <v>4057.690000000006</v>
      </c>
      <c r="L581">
        <f t="shared" ref="L581:L644" si="105">($F581-D581)^2</f>
        <v>5390.0558889999875</v>
      </c>
      <c r="M581">
        <f t="shared" ref="M581:M644" si="106">($F581-E581)^2</f>
        <v>3656.6209000000031</v>
      </c>
      <c r="O581">
        <f t="shared" ref="O581:O644" si="107">ABS($F581-A581)</f>
        <v>57.70299</v>
      </c>
      <c r="P581">
        <f t="shared" ref="P581:P644" si="108">ABS($F581-B581)</f>
        <v>59.370785792970082</v>
      </c>
      <c r="Q581">
        <f t="shared" ref="Q581:Q644" si="109">ABS($F581-C581)</f>
        <v>63.700000000000045</v>
      </c>
      <c r="R581">
        <f t="shared" ref="R581:R644" si="110">ABS($F581-D581)</f>
        <v>73.416999999999916</v>
      </c>
      <c r="S581">
        <f t="shared" ref="S581:S644" si="111">ABS($F581-E581)</f>
        <v>60.470000000000027</v>
      </c>
    </row>
    <row r="582" spans="1:19">
      <c r="A582" s="2">
        <v>1230.1513399999999</v>
      </c>
      <c r="B582">
        <v>1213.13513784159</v>
      </c>
      <c r="C582">
        <v>1214.5999999999999</v>
      </c>
      <c r="D582" s="5">
        <v>1236.588</v>
      </c>
      <c r="E582" s="6">
        <v>1217.25</v>
      </c>
      <c r="F582" s="3">
        <v>1327</v>
      </c>
      <c r="I582">
        <f t="shared" si="102"/>
        <v>9379.6629437956217</v>
      </c>
      <c r="J582">
        <f t="shared" si="103"/>
        <v>12965.20683435371</v>
      </c>
      <c r="K582">
        <f t="shared" si="104"/>
        <v>12633.76000000002</v>
      </c>
      <c r="L582">
        <f t="shared" si="105"/>
        <v>8174.329744000006</v>
      </c>
      <c r="M582">
        <f t="shared" si="106"/>
        <v>12045.0625</v>
      </c>
      <c r="O582">
        <f t="shared" si="107"/>
        <v>96.848660000000109</v>
      </c>
      <c r="P582">
        <f t="shared" si="108"/>
        <v>113.86486215841001</v>
      </c>
      <c r="Q582">
        <f t="shared" si="109"/>
        <v>112.40000000000009</v>
      </c>
      <c r="R582">
        <f t="shared" si="110"/>
        <v>90.412000000000035</v>
      </c>
      <c r="S582">
        <f t="shared" si="111"/>
        <v>109.75</v>
      </c>
    </row>
    <row r="583" spans="1:19">
      <c r="A583" s="2">
        <v>1182.7758899999999</v>
      </c>
      <c r="B583">
        <v>1141.27743198343</v>
      </c>
      <c r="C583">
        <v>1208.5999999999999</v>
      </c>
      <c r="D583" s="5">
        <v>1182.675</v>
      </c>
      <c r="E583" s="6">
        <v>1142.616</v>
      </c>
      <c r="F583" s="3">
        <v>1223</v>
      </c>
      <c r="I583">
        <f t="shared" si="102"/>
        <v>1617.9790252921089</v>
      </c>
      <c r="J583">
        <f t="shared" si="103"/>
        <v>6678.5781232229092</v>
      </c>
      <c r="K583">
        <f t="shared" si="104"/>
        <v>207.36000000000263</v>
      </c>
      <c r="L583">
        <f t="shared" si="105"/>
        <v>1626.1056250000036</v>
      </c>
      <c r="M583">
        <f t="shared" si="106"/>
        <v>6461.587456000002</v>
      </c>
      <c r="O583">
        <f t="shared" si="107"/>
        <v>40.22411000000011</v>
      </c>
      <c r="P583">
        <f t="shared" si="108"/>
        <v>81.722568016569994</v>
      </c>
      <c r="Q583">
        <f t="shared" si="109"/>
        <v>14.400000000000091</v>
      </c>
      <c r="R583">
        <f t="shared" si="110"/>
        <v>40.325000000000045</v>
      </c>
      <c r="S583">
        <f t="shared" si="111"/>
        <v>80.384000000000015</v>
      </c>
    </row>
    <row r="584" spans="1:19">
      <c r="A584" s="2">
        <v>1257.91788</v>
      </c>
      <c r="B584">
        <v>1312.9818036291699</v>
      </c>
      <c r="C584">
        <v>1223.4000000000001</v>
      </c>
      <c r="D584" s="5">
        <v>1307.1420000000001</v>
      </c>
      <c r="E584" s="6">
        <v>1312.279</v>
      </c>
      <c r="F584" s="3">
        <v>1200</v>
      </c>
      <c r="I584">
        <f t="shared" si="102"/>
        <v>3354.4808236943963</v>
      </c>
      <c r="J584">
        <f t="shared" si="103"/>
        <v>12764.887951300312</v>
      </c>
      <c r="K584">
        <f t="shared" si="104"/>
        <v>547.56000000000427</v>
      </c>
      <c r="L584">
        <f t="shared" si="105"/>
        <v>11479.408164000011</v>
      </c>
      <c r="M584">
        <f t="shared" si="106"/>
        <v>12606.573840999999</v>
      </c>
      <c r="O584">
        <f t="shared" si="107"/>
        <v>57.917879999999968</v>
      </c>
      <c r="P584">
        <f t="shared" si="108"/>
        <v>112.98180362916992</v>
      </c>
      <c r="Q584">
        <f t="shared" si="109"/>
        <v>23.400000000000091</v>
      </c>
      <c r="R584">
        <f t="shared" si="110"/>
        <v>107.14200000000005</v>
      </c>
      <c r="S584">
        <f t="shared" si="111"/>
        <v>112.279</v>
      </c>
    </row>
    <row r="585" spans="1:19">
      <c r="A585" s="2">
        <v>1271.71669</v>
      </c>
      <c r="B585">
        <v>1262.93954434088</v>
      </c>
      <c r="C585">
        <v>1259.9000000000001</v>
      </c>
      <c r="D585" s="5">
        <v>1281.5340000000001</v>
      </c>
      <c r="E585" s="6">
        <v>1265.3050000000001</v>
      </c>
      <c r="F585" s="3">
        <v>1261</v>
      </c>
      <c r="I585">
        <f t="shared" si="102"/>
        <v>114.84744455609939</v>
      </c>
      <c r="J585">
        <f t="shared" si="103"/>
        <v>3.7618322502398178</v>
      </c>
      <c r="K585">
        <f t="shared" si="104"/>
        <v>1.2099999999997999</v>
      </c>
      <c r="L585">
        <f t="shared" si="105"/>
        <v>421.64515600000431</v>
      </c>
      <c r="M585">
        <f t="shared" si="106"/>
        <v>18.533025000000549</v>
      </c>
      <c r="O585">
        <f t="shared" si="107"/>
        <v>10.716689999999971</v>
      </c>
      <c r="P585">
        <f t="shared" si="108"/>
        <v>1.9395443408800475</v>
      </c>
      <c r="Q585">
        <f t="shared" si="109"/>
        <v>1.0999999999999091</v>
      </c>
      <c r="R585">
        <f t="shared" si="110"/>
        <v>20.534000000000106</v>
      </c>
      <c r="S585">
        <f t="shared" si="111"/>
        <v>4.3050000000000637</v>
      </c>
    </row>
    <row r="586" spans="1:19">
      <c r="A586" s="2">
        <v>1395.1852799999999</v>
      </c>
      <c r="B586">
        <v>1401.6105154459899</v>
      </c>
      <c r="C586">
        <v>1392.7</v>
      </c>
      <c r="D586" s="5">
        <v>1407.501</v>
      </c>
      <c r="E586" s="6">
        <v>1399.729</v>
      </c>
      <c r="F586" s="3">
        <v>1439</v>
      </c>
      <c r="I586">
        <f t="shared" si="102"/>
        <v>1919.729688678407</v>
      </c>
      <c r="J586">
        <f t="shared" si="103"/>
        <v>1397.9735552145596</v>
      </c>
      <c r="K586">
        <f t="shared" si="104"/>
        <v>2143.689999999996</v>
      </c>
      <c r="L586">
        <f t="shared" si="105"/>
        <v>992.18700100000149</v>
      </c>
      <c r="M586">
        <f t="shared" si="106"/>
        <v>1542.2114409999967</v>
      </c>
      <c r="O586">
        <f t="shared" si="107"/>
        <v>43.814720000000079</v>
      </c>
      <c r="P586">
        <f t="shared" si="108"/>
        <v>37.389484554010096</v>
      </c>
      <c r="Q586">
        <f t="shared" si="109"/>
        <v>46.299999999999955</v>
      </c>
      <c r="R586">
        <f t="shared" si="110"/>
        <v>31.499000000000024</v>
      </c>
      <c r="S586">
        <f t="shared" si="111"/>
        <v>39.270999999999958</v>
      </c>
    </row>
    <row r="587" spans="1:19">
      <c r="A587" s="2">
        <v>1558.17408</v>
      </c>
      <c r="B587">
        <v>1591.3834564920501</v>
      </c>
      <c r="C587">
        <v>1666.6</v>
      </c>
      <c r="D587" s="5">
        <v>1558.509</v>
      </c>
      <c r="E587" s="6">
        <v>1591.2929999999999</v>
      </c>
      <c r="F587" s="3">
        <v>1695</v>
      </c>
      <c r="I587">
        <f t="shared" si="102"/>
        <v>18721.332383846398</v>
      </c>
      <c r="J587">
        <f t="shared" si="103"/>
        <v>10736.388088534881</v>
      </c>
      <c r="K587">
        <f t="shared" si="104"/>
        <v>806.56000000000518</v>
      </c>
      <c r="L587">
        <f t="shared" si="105"/>
        <v>18629.793080999996</v>
      </c>
      <c r="M587">
        <f t="shared" si="106"/>
        <v>10755.141849000021</v>
      </c>
      <c r="O587">
        <f t="shared" si="107"/>
        <v>136.82592</v>
      </c>
      <c r="P587">
        <f t="shared" si="108"/>
        <v>103.61654350794993</v>
      </c>
      <c r="Q587">
        <f t="shared" si="109"/>
        <v>28.400000000000091</v>
      </c>
      <c r="R587">
        <f t="shared" si="110"/>
        <v>136.49099999999999</v>
      </c>
      <c r="S587">
        <f t="shared" si="111"/>
        <v>103.70700000000011</v>
      </c>
    </row>
    <row r="588" spans="1:19">
      <c r="A588" s="2">
        <v>1181.82997</v>
      </c>
      <c r="B588">
        <v>1165.8053453663899</v>
      </c>
      <c r="C588">
        <v>1095.0999999999999</v>
      </c>
      <c r="D588" s="5">
        <v>1184.876</v>
      </c>
      <c r="E588" s="6">
        <v>1165.6590000000001</v>
      </c>
      <c r="F588" s="3">
        <v>1004</v>
      </c>
      <c r="I588">
        <f t="shared" si="102"/>
        <v>31623.498230200901</v>
      </c>
      <c r="J588">
        <f t="shared" si="103"/>
        <v>26180.969789136721</v>
      </c>
      <c r="K588">
        <f t="shared" si="104"/>
        <v>8299.2099999999828</v>
      </c>
      <c r="L588">
        <f t="shared" si="105"/>
        <v>32716.127375999993</v>
      </c>
      <c r="M588">
        <f t="shared" si="106"/>
        <v>26133.632281000035</v>
      </c>
      <c r="O588">
        <f t="shared" si="107"/>
        <v>177.82997</v>
      </c>
      <c r="P588">
        <f t="shared" si="108"/>
        <v>161.80534536638993</v>
      </c>
      <c r="Q588">
        <f t="shared" si="109"/>
        <v>91.099999999999909</v>
      </c>
      <c r="R588">
        <f t="shared" si="110"/>
        <v>180.87599999999998</v>
      </c>
      <c r="S588">
        <f t="shared" si="111"/>
        <v>161.65900000000011</v>
      </c>
    </row>
    <row r="589" spans="1:19">
      <c r="A589" s="2">
        <v>1355.8215499999999</v>
      </c>
      <c r="B589">
        <v>1389.0692232205299</v>
      </c>
      <c r="C589">
        <v>1360.8</v>
      </c>
      <c r="D589" s="5">
        <v>1377.605</v>
      </c>
      <c r="E589" s="6">
        <v>1386.441</v>
      </c>
      <c r="F589" s="3">
        <v>1376</v>
      </c>
      <c r="I589">
        <f t="shared" si="102"/>
        <v>407.16984440250451</v>
      </c>
      <c r="J589">
        <f t="shared" si="103"/>
        <v>170.80459558803847</v>
      </c>
      <c r="K589">
        <f t="shared" si="104"/>
        <v>231.04000000000138</v>
      </c>
      <c r="L589">
        <f t="shared" si="105"/>
        <v>2.5760250000000582</v>
      </c>
      <c r="M589">
        <f t="shared" si="106"/>
        <v>109.01448100000064</v>
      </c>
      <c r="O589">
        <f t="shared" si="107"/>
        <v>20.178450000000112</v>
      </c>
      <c r="P589">
        <f t="shared" si="108"/>
        <v>13.069223220529921</v>
      </c>
      <c r="Q589">
        <f t="shared" si="109"/>
        <v>15.200000000000045</v>
      </c>
      <c r="R589">
        <f t="shared" si="110"/>
        <v>1.6050000000000182</v>
      </c>
      <c r="S589">
        <f t="shared" si="111"/>
        <v>10.441000000000031</v>
      </c>
    </row>
    <row r="590" spans="1:19">
      <c r="A590" s="2">
        <v>1521.1792</v>
      </c>
      <c r="B590">
        <v>1495.3590016785099</v>
      </c>
      <c r="C590">
        <v>1432.3</v>
      </c>
      <c r="D590" s="5">
        <v>1494.992</v>
      </c>
      <c r="E590" s="6">
        <v>1497.1420000000001</v>
      </c>
      <c r="F590" s="3">
        <v>1544</v>
      </c>
      <c r="I590">
        <f t="shared" si="102"/>
        <v>520.78891263999833</v>
      </c>
      <c r="J590">
        <f t="shared" si="103"/>
        <v>2365.9467177112015</v>
      </c>
      <c r="K590">
        <f t="shared" si="104"/>
        <v>12476.89000000001</v>
      </c>
      <c r="L590">
        <f t="shared" si="105"/>
        <v>2401.7840640000036</v>
      </c>
      <c r="M590">
        <f t="shared" si="106"/>
        <v>2195.6721639999951</v>
      </c>
      <c r="O590">
        <f t="shared" si="107"/>
        <v>22.820799999999963</v>
      </c>
      <c r="P590">
        <f t="shared" si="108"/>
        <v>48.640998321490088</v>
      </c>
      <c r="Q590">
        <f t="shared" si="109"/>
        <v>111.70000000000005</v>
      </c>
      <c r="R590">
        <f t="shared" si="110"/>
        <v>49.008000000000038</v>
      </c>
      <c r="S590">
        <f t="shared" si="111"/>
        <v>46.857999999999947</v>
      </c>
    </row>
    <row r="591" spans="1:19">
      <c r="A591" s="2">
        <v>1433.2519</v>
      </c>
      <c r="B591">
        <v>1471.63232713497</v>
      </c>
      <c r="C591">
        <v>1509.8</v>
      </c>
      <c r="D591" s="5">
        <v>1439.7460000000001</v>
      </c>
      <c r="E591" s="6">
        <v>1471.471</v>
      </c>
      <c r="F591" s="3">
        <v>1543</v>
      </c>
      <c r="I591">
        <f t="shared" si="102"/>
        <v>12044.645453610005</v>
      </c>
      <c r="J591">
        <f t="shared" si="103"/>
        <v>5093.3447301699462</v>
      </c>
      <c r="K591">
        <f t="shared" si="104"/>
        <v>1102.240000000003</v>
      </c>
      <c r="L591">
        <f t="shared" si="105"/>
        <v>10661.388515999981</v>
      </c>
      <c r="M591">
        <f t="shared" si="106"/>
        <v>5116.3978409999991</v>
      </c>
      <c r="O591">
        <f t="shared" si="107"/>
        <v>109.74810000000002</v>
      </c>
      <c r="P591">
        <f t="shared" si="108"/>
        <v>71.367672865030045</v>
      </c>
      <c r="Q591">
        <f t="shared" si="109"/>
        <v>33.200000000000045</v>
      </c>
      <c r="R591">
        <f t="shared" si="110"/>
        <v>103.25399999999991</v>
      </c>
      <c r="S591">
        <f t="shared" si="111"/>
        <v>71.528999999999996</v>
      </c>
    </row>
    <row r="592" spans="1:19">
      <c r="A592" s="2">
        <v>1463.0632499999999</v>
      </c>
      <c r="B592">
        <v>1468.00565306466</v>
      </c>
      <c r="C592">
        <v>1525.8</v>
      </c>
      <c r="D592" s="5">
        <v>1463.9739999999999</v>
      </c>
      <c r="E592" s="6">
        <v>1465.6969999999999</v>
      </c>
      <c r="F592" s="3">
        <v>1455</v>
      </c>
      <c r="I592">
        <f t="shared" si="102"/>
        <v>65.016000562498803</v>
      </c>
      <c r="J592">
        <f t="shared" si="103"/>
        <v>169.14701163830028</v>
      </c>
      <c r="K592">
        <f t="shared" si="104"/>
        <v>5012.639999999994</v>
      </c>
      <c r="L592">
        <f t="shared" si="105"/>
        <v>80.532675999998787</v>
      </c>
      <c r="M592">
        <f t="shared" si="106"/>
        <v>114.42580899999763</v>
      </c>
      <c r="O592">
        <f t="shared" si="107"/>
        <v>8.0632499999999254</v>
      </c>
      <c r="P592">
        <f t="shared" si="108"/>
        <v>13.005653064660009</v>
      </c>
      <c r="Q592">
        <f t="shared" si="109"/>
        <v>70.799999999999955</v>
      </c>
      <c r="R592">
        <f t="shared" si="110"/>
        <v>8.9739999999999327</v>
      </c>
      <c r="S592">
        <f t="shared" si="111"/>
        <v>10.696999999999889</v>
      </c>
    </row>
    <row r="593" spans="1:19">
      <c r="A593" s="2">
        <v>1386.8969199999999</v>
      </c>
      <c r="B593">
        <v>1388.6456998533799</v>
      </c>
      <c r="C593">
        <v>1432.8</v>
      </c>
      <c r="D593" s="5">
        <v>1387.33</v>
      </c>
      <c r="E593" s="6">
        <v>1388.317</v>
      </c>
      <c r="F593" s="3">
        <v>1446</v>
      </c>
      <c r="I593">
        <f t="shared" si="102"/>
        <v>3493.1740654864107</v>
      </c>
      <c r="J593">
        <f t="shared" si="103"/>
        <v>3289.5157453085822</v>
      </c>
      <c r="K593">
        <f t="shared" si="104"/>
        <v>174.2400000000012</v>
      </c>
      <c r="L593">
        <f t="shared" si="105"/>
        <v>3442.1689000000088</v>
      </c>
      <c r="M593">
        <f t="shared" si="106"/>
        <v>3327.3284889999991</v>
      </c>
      <c r="O593">
        <f t="shared" si="107"/>
        <v>59.103080000000091</v>
      </c>
      <c r="P593">
        <f t="shared" si="108"/>
        <v>57.354300146620062</v>
      </c>
      <c r="Q593">
        <f t="shared" si="109"/>
        <v>13.200000000000045</v>
      </c>
      <c r="R593">
        <f t="shared" si="110"/>
        <v>58.670000000000073</v>
      </c>
      <c r="S593">
        <f t="shared" si="111"/>
        <v>57.682999999999993</v>
      </c>
    </row>
    <row r="594" spans="1:19">
      <c r="A594" s="2">
        <v>1501.5401999999999</v>
      </c>
      <c r="B594">
        <v>1534.4617499763001</v>
      </c>
      <c r="C594">
        <v>1533.3</v>
      </c>
      <c r="D594" s="5">
        <v>1521.4079999999999</v>
      </c>
      <c r="E594" s="6">
        <v>1536.8330000000001</v>
      </c>
      <c r="F594" s="3">
        <v>1561</v>
      </c>
      <c r="I594">
        <f t="shared" si="102"/>
        <v>3535.4678160400103</v>
      </c>
      <c r="J594">
        <f t="shared" si="103"/>
        <v>704.27871432040786</v>
      </c>
      <c r="K594">
        <f t="shared" si="104"/>
        <v>767.29000000000246</v>
      </c>
      <c r="L594">
        <f t="shared" si="105"/>
        <v>1567.5264640000078</v>
      </c>
      <c r="M594">
        <f t="shared" si="106"/>
        <v>584.04388899999594</v>
      </c>
      <c r="O594">
        <f t="shared" si="107"/>
        <v>59.459800000000087</v>
      </c>
      <c r="P594">
        <f t="shared" si="108"/>
        <v>26.538250023699902</v>
      </c>
      <c r="Q594">
        <f t="shared" si="109"/>
        <v>27.700000000000045</v>
      </c>
      <c r="R594">
        <f t="shared" si="110"/>
        <v>39.592000000000098</v>
      </c>
      <c r="S594">
        <f t="shared" si="111"/>
        <v>24.166999999999916</v>
      </c>
    </row>
    <row r="595" spans="1:19">
      <c r="A595" s="2">
        <v>995.37802999999997</v>
      </c>
      <c r="B595">
        <v>982.49648939557505</v>
      </c>
      <c r="C595">
        <v>1051.0999999999999</v>
      </c>
      <c r="D595" s="5">
        <v>1012.85</v>
      </c>
      <c r="E595" s="6">
        <v>981.66300000000001</v>
      </c>
      <c r="F595" s="3">
        <v>1128</v>
      </c>
      <c r="I595">
        <f t="shared" si="102"/>
        <v>17588.58692668091</v>
      </c>
      <c r="J595">
        <f t="shared" si="103"/>
        <v>21171.271598212003</v>
      </c>
      <c r="K595">
        <f t="shared" si="104"/>
        <v>5913.6100000000142</v>
      </c>
      <c r="L595">
        <f t="shared" si="105"/>
        <v>13259.522499999995</v>
      </c>
      <c r="M595">
        <f t="shared" si="106"/>
        <v>21414.517568999996</v>
      </c>
      <c r="O595">
        <f t="shared" si="107"/>
        <v>132.62197000000003</v>
      </c>
      <c r="P595">
        <f t="shared" si="108"/>
        <v>145.50351060442495</v>
      </c>
      <c r="Q595">
        <f t="shared" si="109"/>
        <v>76.900000000000091</v>
      </c>
      <c r="R595">
        <f t="shared" si="110"/>
        <v>115.14999999999998</v>
      </c>
      <c r="S595">
        <f t="shared" si="111"/>
        <v>146.33699999999999</v>
      </c>
    </row>
    <row r="596" spans="1:19">
      <c r="A596" s="2">
        <v>1215.63993</v>
      </c>
      <c r="B596">
        <v>1204.693196214</v>
      </c>
      <c r="C596">
        <v>1129.0999999999999</v>
      </c>
      <c r="D596" s="5">
        <v>1220.9549999999999</v>
      </c>
      <c r="E596" s="6">
        <v>1205.645</v>
      </c>
      <c r="F596" s="3">
        <v>1138</v>
      </c>
      <c r="I596">
        <f t="shared" si="102"/>
        <v>6027.9587304049073</v>
      </c>
      <c r="J596">
        <f t="shared" si="103"/>
        <v>4447.9824212390977</v>
      </c>
      <c r="K596">
        <f t="shared" si="104"/>
        <v>79.210000000001614</v>
      </c>
      <c r="L596">
        <f t="shared" si="105"/>
        <v>6881.5320249999877</v>
      </c>
      <c r="M596">
        <f t="shared" si="106"/>
        <v>4575.8460249999971</v>
      </c>
      <c r="O596">
        <f t="shared" si="107"/>
        <v>77.639930000000049</v>
      </c>
      <c r="P596">
        <f t="shared" si="108"/>
        <v>66.693196213999954</v>
      </c>
      <c r="Q596">
        <f t="shared" si="109"/>
        <v>8.9000000000000909</v>
      </c>
      <c r="R596">
        <f t="shared" si="110"/>
        <v>82.954999999999927</v>
      </c>
      <c r="S596">
        <f t="shared" si="111"/>
        <v>67.644999999999982</v>
      </c>
    </row>
    <row r="597" spans="1:19">
      <c r="A597" s="2">
        <v>1275.55135</v>
      </c>
      <c r="B597">
        <v>1275.59627697262</v>
      </c>
      <c r="C597">
        <v>1269.0999999999999</v>
      </c>
      <c r="D597" s="5">
        <v>1284.704</v>
      </c>
      <c r="E597" s="6">
        <v>1277.576</v>
      </c>
      <c r="F597" s="3">
        <v>1263</v>
      </c>
      <c r="I597">
        <f t="shared" si="102"/>
        <v>157.53638682249891</v>
      </c>
      <c r="J597">
        <f t="shared" si="103"/>
        <v>158.66619357095661</v>
      </c>
      <c r="K597">
        <f t="shared" si="104"/>
        <v>37.209999999998892</v>
      </c>
      <c r="L597">
        <f t="shared" si="105"/>
        <v>471.06361599999786</v>
      </c>
      <c r="M597">
        <f t="shared" si="106"/>
        <v>212.45977600000063</v>
      </c>
      <c r="O597">
        <f t="shared" si="107"/>
        <v>12.551349999999957</v>
      </c>
      <c r="P597">
        <f t="shared" si="108"/>
        <v>12.596276972619989</v>
      </c>
      <c r="Q597">
        <f t="shared" si="109"/>
        <v>6.0999999999999091</v>
      </c>
      <c r="R597">
        <f t="shared" si="110"/>
        <v>21.703999999999951</v>
      </c>
      <c r="S597">
        <f t="shared" si="111"/>
        <v>14.576000000000022</v>
      </c>
    </row>
    <row r="598" spans="1:19">
      <c r="A598" s="2">
        <v>1256.9433300000001</v>
      </c>
      <c r="B598">
        <v>1269.58353905628</v>
      </c>
      <c r="C598">
        <v>1184.2</v>
      </c>
      <c r="D598" s="5">
        <v>1298.941</v>
      </c>
      <c r="E598" s="6">
        <v>1273.7380000000001</v>
      </c>
      <c r="F598" s="3">
        <v>1141</v>
      </c>
      <c r="I598">
        <f t="shared" si="102"/>
        <v>13442.855771488914</v>
      </c>
      <c r="J598">
        <f t="shared" si="103"/>
        <v>16533.726516237875</v>
      </c>
      <c r="K598">
        <f t="shared" si="104"/>
        <v>1866.2400000000039</v>
      </c>
      <c r="L598">
        <f t="shared" si="105"/>
        <v>24945.35948100001</v>
      </c>
      <c r="M598">
        <f t="shared" si="106"/>
        <v>17619.376644000014</v>
      </c>
      <c r="O598">
        <f t="shared" si="107"/>
        <v>115.94333000000006</v>
      </c>
      <c r="P598">
        <f t="shared" si="108"/>
        <v>128.58353905627996</v>
      </c>
      <c r="Q598">
        <f t="shared" si="109"/>
        <v>43.200000000000045</v>
      </c>
      <c r="R598">
        <f t="shared" si="110"/>
        <v>157.94100000000003</v>
      </c>
      <c r="S598">
        <f t="shared" si="111"/>
        <v>132.73800000000006</v>
      </c>
    </row>
    <row r="599" spans="1:19">
      <c r="A599" s="2">
        <v>1265.3373099999999</v>
      </c>
      <c r="B599">
        <v>1258.3897219037699</v>
      </c>
      <c r="C599">
        <v>1250.5999999999999</v>
      </c>
      <c r="D599" s="5">
        <v>1243.3489999999999</v>
      </c>
      <c r="E599" s="6">
        <v>1258.76</v>
      </c>
      <c r="F599" s="3">
        <v>1228</v>
      </c>
      <c r="I599">
        <f t="shared" si="102"/>
        <v>1394.0747180360918</v>
      </c>
      <c r="J599">
        <f t="shared" si="103"/>
        <v>923.53519738847183</v>
      </c>
      <c r="K599">
        <f t="shared" si="104"/>
        <v>510.7599999999959</v>
      </c>
      <c r="L599">
        <f t="shared" si="105"/>
        <v>235.59180099999793</v>
      </c>
      <c r="M599">
        <f t="shared" si="106"/>
        <v>946.17759999999942</v>
      </c>
      <c r="O599">
        <f t="shared" si="107"/>
        <v>37.337309999999889</v>
      </c>
      <c r="P599">
        <f t="shared" si="108"/>
        <v>30.389721903769896</v>
      </c>
      <c r="Q599">
        <f t="shared" si="109"/>
        <v>22.599999999999909</v>
      </c>
      <c r="R599">
        <f t="shared" si="110"/>
        <v>15.348999999999933</v>
      </c>
      <c r="S599">
        <f t="shared" si="111"/>
        <v>30.759999999999991</v>
      </c>
    </row>
    <row r="600" spans="1:19">
      <c r="A600" s="2">
        <v>1160.01109</v>
      </c>
      <c r="B600">
        <v>1174.1973145480799</v>
      </c>
      <c r="C600">
        <v>1473.4</v>
      </c>
      <c r="D600" s="5">
        <v>1157.5329999999999</v>
      </c>
      <c r="E600" s="6">
        <v>1172.8530000000001</v>
      </c>
      <c r="F600" s="3">
        <v>1580</v>
      </c>
      <c r="I600">
        <f t="shared" si="102"/>
        <v>176390.68452298813</v>
      </c>
      <c r="J600">
        <f t="shared" si="103"/>
        <v>164675.81951998998</v>
      </c>
      <c r="K600">
        <f t="shared" si="104"/>
        <v>11363.559999999981</v>
      </c>
      <c r="L600">
        <f t="shared" si="105"/>
        <v>178478.36608900008</v>
      </c>
      <c r="M600">
        <f t="shared" si="106"/>
        <v>165768.67960899996</v>
      </c>
      <c r="O600">
        <f t="shared" si="107"/>
        <v>419.98891000000003</v>
      </c>
      <c r="P600">
        <f t="shared" si="108"/>
        <v>405.80268545192007</v>
      </c>
      <c r="Q600">
        <f t="shared" si="109"/>
        <v>106.59999999999991</v>
      </c>
      <c r="R600">
        <f t="shared" si="110"/>
        <v>422.4670000000001</v>
      </c>
      <c r="S600">
        <f t="shared" si="111"/>
        <v>407.14699999999993</v>
      </c>
    </row>
    <row r="601" spans="1:19">
      <c r="A601" s="2">
        <v>1206.8243399999999</v>
      </c>
      <c r="B601">
        <v>1205.2533353670101</v>
      </c>
      <c r="C601">
        <v>1203.2</v>
      </c>
      <c r="D601" s="5">
        <v>1227.5709999999999</v>
      </c>
      <c r="E601" s="6">
        <v>1203.1869999999999</v>
      </c>
      <c r="F601" s="3">
        <v>1198</v>
      </c>
      <c r="I601">
        <f t="shared" si="102"/>
        <v>77.868976435598114</v>
      </c>
      <c r="J601">
        <f t="shared" si="103"/>
        <v>52.610873946319472</v>
      </c>
      <c r="K601">
        <f t="shared" si="104"/>
        <v>27.040000000000472</v>
      </c>
      <c r="L601">
        <f t="shared" si="105"/>
        <v>874.44404099999485</v>
      </c>
      <c r="M601">
        <f t="shared" si="106"/>
        <v>26.904968999998943</v>
      </c>
      <c r="O601">
        <f t="shared" si="107"/>
        <v>8.8243399999998928</v>
      </c>
      <c r="P601">
        <f t="shared" si="108"/>
        <v>7.2533353670100951</v>
      </c>
      <c r="Q601">
        <f t="shared" si="109"/>
        <v>5.2000000000000455</v>
      </c>
      <c r="R601">
        <f t="shared" si="110"/>
        <v>29.570999999999913</v>
      </c>
      <c r="S601">
        <f t="shared" si="111"/>
        <v>5.1869999999998981</v>
      </c>
    </row>
    <row r="602" spans="1:19">
      <c r="A602" s="2">
        <v>1235.5826</v>
      </c>
      <c r="B602">
        <v>1237.6494743170499</v>
      </c>
      <c r="C602">
        <v>1253.4000000000001</v>
      </c>
      <c r="D602" s="5">
        <v>1261.229</v>
      </c>
      <c r="E602" s="6">
        <v>1238.825</v>
      </c>
      <c r="F602" s="3">
        <v>1275</v>
      </c>
      <c r="I602">
        <f t="shared" si="102"/>
        <v>1553.7314227600034</v>
      </c>
      <c r="J602">
        <f t="shared" si="103"/>
        <v>1395.0617687927145</v>
      </c>
      <c r="K602">
        <f t="shared" si="104"/>
        <v>466.55999999999608</v>
      </c>
      <c r="L602">
        <f t="shared" si="105"/>
        <v>189.64044099999884</v>
      </c>
      <c r="M602">
        <f t="shared" si="106"/>
        <v>1308.6306249999966</v>
      </c>
      <c r="O602">
        <f t="shared" si="107"/>
        <v>39.417400000000043</v>
      </c>
      <c r="P602">
        <f t="shared" si="108"/>
        <v>37.350525682950092</v>
      </c>
      <c r="Q602">
        <f t="shared" si="109"/>
        <v>21.599999999999909</v>
      </c>
      <c r="R602">
        <f t="shared" si="110"/>
        <v>13.770999999999958</v>
      </c>
      <c r="S602">
        <f t="shared" si="111"/>
        <v>36.174999999999955</v>
      </c>
    </row>
    <row r="603" spans="1:19">
      <c r="A603" s="2">
        <v>1453.7938099999999</v>
      </c>
      <c r="B603">
        <v>1434.3130972858401</v>
      </c>
      <c r="C603">
        <v>1429.2</v>
      </c>
      <c r="D603" s="5">
        <v>1436.223</v>
      </c>
      <c r="E603" s="6">
        <v>1435.991</v>
      </c>
      <c r="F603" s="3">
        <v>1407</v>
      </c>
      <c r="I603">
        <f t="shared" si="102"/>
        <v>2189.6606543160901</v>
      </c>
      <c r="J603">
        <f t="shared" si="103"/>
        <v>746.00528334576359</v>
      </c>
      <c r="K603">
        <f t="shared" si="104"/>
        <v>492.84000000000202</v>
      </c>
      <c r="L603">
        <f t="shared" si="105"/>
        <v>853.98372899999742</v>
      </c>
      <c r="M603">
        <f t="shared" si="106"/>
        <v>840.47808099999918</v>
      </c>
      <c r="O603">
        <f t="shared" si="107"/>
        <v>46.793809999999894</v>
      </c>
      <c r="P603">
        <f t="shared" si="108"/>
        <v>27.313097285840058</v>
      </c>
      <c r="Q603">
        <f t="shared" si="109"/>
        <v>22.200000000000045</v>
      </c>
      <c r="R603">
        <f t="shared" si="110"/>
        <v>29.222999999999956</v>
      </c>
      <c r="S603">
        <f t="shared" si="111"/>
        <v>28.990999999999985</v>
      </c>
    </row>
    <row r="604" spans="1:19">
      <c r="A604" s="2">
        <v>1183.6581200000001</v>
      </c>
      <c r="B604">
        <v>1181.36038344966</v>
      </c>
      <c r="C604">
        <v>1167.7</v>
      </c>
      <c r="D604" s="5">
        <v>1186.2619999999999</v>
      </c>
      <c r="E604" s="6">
        <v>1180.365</v>
      </c>
      <c r="F604" s="3">
        <v>1156</v>
      </c>
      <c r="I604">
        <f t="shared" si="102"/>
        <v>764.971601934403</v>
      </c>
      <c r="J604">
        <f t="shared" si="103"/>
        <v>643.14904871379133</v>
      </c>
      <c r="K604">
        <f t="shared" si="104"/>
        <v>136.89000000000107</v>
      </c>
      <c r="L604">
        <f t="shared" si="105"/>
        <v>915.78864399999657</v>
      </c>
      <c r="M604">
        <f t="shared" si="106"/>
        <v>593.65322500000048</v>
      </c>
      <c r="O604">
        <f t="shared" si="107"/>
        <v>27.658120000000054</v>
      </c>
      <c r="P604">
        <f t="shared" si="108"/>
        <v>25.360383449660048</v>
      </c>
      <c r="Q604">
        <f t="shared" si="109"/>
        <v>11.700000000000045</v>
      </c>
      <c r="R604">
        <f t="shared" si="110"/>
        <v>30.261999999999944</v>
      </c>
      <c r="S604">
        <f t="shared" si="111"/>
        <v>24.365000000000009</v>
      </c>
    </row>
    <row r="605" spans="1:19">
      <c r="A605" s="2">
        <v>1677.6250500000001</v>
      </c>
      <c r="B605">
        <v>1706.4805438143801</v>
      </c>
      <c r="C605">
        <v>1720.3</v>
      </c>
      <c r="D605" s="5">
        <v>1668.588</v>
      </c>
      <c r="E605" s="6">
        <v>1705.5160000000001</v>
      </c>
      <c r="F605" s="3">
        <v>1732</v>
      </c>
      <c r="I605">
        <f t="shared" si="102"/>
        <v>2956.6351875024889</v>
      </c>
      <c r="J605">
        <f t="shared" si="103"/>
        <v>651.24264400977381</v>
      </c>
      <c r="K605">
        <f t="shared" si="104"/>
        <v>136.89000000000107</v>
      </c>
      <c r="L605">
        <f t="shared" si="105"/>
        <v>4021.0817440000042</v>
      </c>
      <c r="M605">
        <f t="shared" si="106"/>
        <v>701.40225599999599</v>
      </c>
      <c r="O605">
        <f t="shared" si="107"/>
        <v>54.374949999999899</v>
      </c>
      <c r="P605">
        <f t="shared" si="108"/>
        <v>25.519456185619902</v>
      </c>
      <c r="Q605">
        <f t="shared" si="109"/>
        <v>11.700000000000045</v>
      </c>
      <c r="R605">
        <f t="shared" si="110"/>
        <v>63.412000000000035</v>
      </c>
      <c r="S605">
        <f t="shared" si="111"/>
        <v>26.483999999999924</v>
      </c>
    </row>
    <row r="606" spans="1:19">
      <c r="A606" s="2">
        <v>1520.89797</v>
      </c>
      <c r="B606">
        <v>1538.37386985849</v>
      </c>
      <c r="C606">
        <v>1541.3</v>
      </c>
      <c r="D606" s="5">
        <v>1508.463</v>
      </c>
      <c r="E606" s="6">
        <v>1540.71</v>
      </c>
      <c r="F606" s="3">
        <v>1559</v>
      </c>
      <c r="I606">
        <f t="shared" si="102"/>
        <v>1451.7646901209009</v>
      </c>
      <c r="J606">
        <f t="shared" si="103"/>
        <v>425.43724461450631</v>
      </c>
      <c r="K606">
        <f t="shared" si="104"/>
        <v>313.29000000000161</v>
      </c>
      <c r="L606">
        <f t="shared" si="105"/>
        <v>2553.9883690000033</v>
      </c>
      <c r="M606">
        <f t="shared" si="106"/>
        <v>334.52409999999867</v>
      </c>
      <c r="O606">
        <f t="shared" si="107"/>
        <v>38.102030000000013</v>
      </c>
      <c r="P606">
        <f t="shared" si="108"/>
        <v>20.626130141509975</v>
      </c>
      <c r="Q606">
        <f t="shared" si="109"/>
        <v>17.700000000000045</v>
      </c>
      <c r="R606">
        <f t="shared" si="110"/>
        <v>50.537000000000035</v>
      </c>
      <c r="S606">
        <f t="shared" si="111"/>
        <v>18.289999999999964</v>
      </c>
    </row>
    <row r="607" spans="1:19">
      <c r="A607" s="2">
        <v>1210.38084</v>
      </c>
      <c r="B607">
        <v>1197.7114760520101</v>
      </c>
      <c r="C607">
        <v>1191.0999999999999</v>
      </c>
      <c r="D607" s="5">
        <v>1221.96</v>
      </c>
      <c r="E607" s="6">
        <v>1199.3920000000001</v>
      </c>
      <c r="F607" s="3">
        <v>1177</v>
      </c>
      <c r="I607">
        <f t="shared" si="102"/>
        <v>1114.2804791056024</v>
      </c>
      <c r="J607">
        <f t="shared" si="103"/>
        <v>428.96524025298726</v>
      </c>
      <c r="K607">
        <f t="shared" si="104"/>
        <v>198.80999999999744</v>
      </c>
      <c r="L607">
        <f t="shared" si="105"/>
        <v>2021.4016000000033</v>
      </c>
      <c r="M607">
        <f t="shared" si="106"/>
        <v>501.40166400000237</v>
      </c>
      <c r="O607">
        <f t="shared" si="107"/>
        <v>33.380840000000035</v>
      </c>
      <c r="P607">
        <f t="shared" si="108"/>
        <v>20.711476052010084</v>
      </c>
      <c r="Q607">
        <f t="shared" si="109"/>
        <v>14.099999999999909</v>
      </c>
      <c r="R607">
        <f t="shared" si="110"/>
        <v>44.960000000000036</v>
      </c>
      <c r="S607">
        <f t="shared" si="111"/>
        <v>22.392000000000053</v>
      </c>
    </row>
    <row r="608" spans="1:19">
      <c r="A608" s="2">
        <v>1550.14789</v>
      </c>
      <c r="B608">
        <v>1586.6143549170299</v>
      </c>
      <c r="C608">
        <v>1534.1</v>
      </c>
      <c r="D608" s="5">
        <v>1553.6089999999999</v>
      </c>
      <c r="E608" s="6">
        <v>1586.6420000000001</v>
      </c>
      <c r="F608" s="3">
        <v>1548</v>
      </c>
      <c r="I608">
        <f t="shared" si="102"/>
        <v>4.6134314520998334</v>
      </c>
      <c r="J608">
        <f t="shared" si="103"/>
        <v>1491.0684056583523</v>
      </c>
      <c r="K608">
        <f t="shared" si="104"/>
        <v>193.21000000000254</v>
      </c>
      <c r="L608">
        <f t="shared" si="105"/>
        <v>31.460880999999144</v>
      </c>
      <c r="M608">
        <f t="shared" si="106"/>
        <v>1493.2041640000041</v>
      </c>
      <c r="O608">
        <f t="shared" si="107"/>
        <v>2.1478899999999612</v>
      </c>
      <c r="P608">
        <f t="shared" si="108"/>
        <v>38.614354917029914</v>
      </c>
      <c r="Q608">
        <f t="shared" si="109"/>
        <v>13.900000000000091</v>
      </c>
      <c r="R608">
        <f t="shared" si="110"/>
        <v>5.6089999999999236</v>
      </c>
      <c r="S608">
        <f t="shared" si="111"/>
        <v>38.642000000000053</v>
      </c>
    </row>
    <row r="609" spans="1:19">
      <c r="A609" s="2">
        <v>1485.28791</v>
      </c>
      <c r="B609">
        <v>1518.99309697898</v>
      </c>
      <c r="C609">
        <v>1518</v>
      </c>
      <c r="D609" s="5">
        <v>1505.95</v>
      </c>
      <c r="E609" s="6">
        <v>1519.046</v>
      </c>
      <c r="F609" s="3">
        <v>1507</v>
      </c>
      <c r="I609">
        <f t="shared" si="102"/>
        <v>471.41485216809951</v>
      </c>
      <c r="J609">
        <f t="shared" si="103"/>
        <v>143.83437514721967</v>
      </c>
      <c r="K609">
        <f t="shared" si="104"/>
        <v>121</v>
      </c>
      <c r="L609">
        <f t="shared" si="105"/>
        <v>1.1024999999999046</v>
      </c>
      <c r="M609">
        <f t="shared" si="106"/>
        <v>145.10611600000118</v>
      </c>
      <c r="O609">
        <f t="shared" si="107"/>
        <v>21.712089999999989</v>
      </c>
      <c r="P609">
        <f t="shared" si="108"/>
        <v>11.99309697898002</v>
      </c>
      <c r="Q609">
        <f t="shared" si="109"/>
        <v>11</v>
      </c>
      <c r="R609">
        <f t="shared" si="110"/>
        <v>1.0499999999999545</v>
      </c>
      <c r="S609">
        <f t="shared" si="111"/>
        <v>12.046000000000049</v>
      </c>
    </row>
    <row r="610" spans="1:19">
      <c r="A610" s="2">
        <v>1334.12321</v>
      </c>
      <c r="B610">
        <v>1366.49052873038</v>
      </c>
      <c r="C610">
        <v>1348</v>
      </c>
      <c r="D610" s="5">
        <v>1317.1790000000001</v>
      </c>
      <c r="E610" s="6">
        <v>1362.4280000000001</v>
      </c>
      <c r="F610" s="3">
        <v>1370</v>
      </c>
      <c r="I610">
        <f t="shared" si="102"/>
        <v>1287.144060704102</v>
      </c>
      <c r="J610">
        <f t="shared" si="103"/>
        <v>12.316388592288268</v>
      </c>
      <c r="K610">
        <f t="shared" si="104"/>
        <v>484</v>
      </c>
      <c r="L610">
        <f t="shared" si="105"/>
        <v>2790.0580409999907</v>
      </c>
      <c r="M610">
        <f t="shared" si="106"/>
        <v>57.335183999998321</v>
      </c>
      <c r="O610">
        <f t="shared" si="107"/>
        <v>35.876790000000028</v>
      </c>
      <c r="P610">
        <f t="shared" si="108"/>
        <v>3.5094712696200077</v>
      </c>
      <c r="Q610">
        <f t="shared" si="109"/>
        <v>22</v>
      </c>
      <c r="R610">
        <f t="shared" si="110"/>
        <v>52.820999999999913</v>
      </c>
      <c r="S610">
        <f t="shared" si="111"/>
        <v>7.571999999999889</v>
      </c>
    </row>
    <row r="611" spans="1:19">
      <c r="A611" s="2">
        <v>1264.7372399999999</v>
      </c>
      <c r="B611">
        <v>1277.23048635794</v>
      </c>
      <c r="C611">
        <v>1276.5</v>
      </c>
      <c r="D611" s="5">
        <v>1261.404</v>
      </c>
      <c r="E611" s="6">
        <v>1276.1469999999999</v>
      </c>
      <c r="F611" s="3">
        <v>1293</v>
      </c>
      <c r="I611">
        <f t="shared" si="102"/>
        <v>798.78360281760399</v>
      </c>
      <c r="J611">
        <f t="shared" si="103"/>
        <v>248.67756050711705</v>
      </c>
      <c r="K611">
        <f t="shared" si="104"/>
        <v>272.25</v>
      </c>
      <c r="L611">
        <f t="shared" si="105"/>
        <v>998.30721600000027</v>
      </c>
      <c r="M611">
        <f t="shared" si="106"/>
        <v>284.02360900000218</v>
      </c>
      <c r="O611">
        <f t="shared" si="107"/>
        <v>28.262760000000071</v>
      </c>
      <c r="P611">
        <f t="shared" si="108"/>
        <v>15.769513642060019</v>
      </c>
      <c r="Q611">
        <f t="shared" si="109"/>
        <v>16.5</v>
      </c>
      <c r="R611">
        <f t="shared" si="110"/>
        <v>31.596000000000004</v>
      </c>
      <c r="S611">
        <f t="shared" si="111"/>
        <v>16.853000000000065</v>
      </c>
    </row>
    <row r="612" spans="1:19">
      <c r="A612" s="2">
        <v>1608.13588</v>
      </c>
      <c r="B612">
        <v>1571.9705709723701</v>
      </c>
      <c r="C612">
        <v>1620.9</v>
      </c>
      <c r="D612" s="5">
        <v>1519.845</v>
      </c>
      <c r="E612" s="6">
        <v>1573.181</v>
      </c>
      <c r="F612" s="3">
        <v>1569</v>
      </c>
      <c r="I612">
        <f t="shared" si="102"/>
        <v>1531.6171033744033</v>
      </c>
      <c r="J612">
        <f t="shared" si="103"/>
        <v>8.8242919018876584</v>
      </c>
      <c r="K612">
        <f t="shared" si="104"/>
        <v>2693.6100000000092</v>
      </c>
      <c r="L612">
        <f t="shared" si="105"/>
        <v>2416.2140249999975</v>
      </c>
      <c r="M612">
        <f t="shared" si="106"/>
        <v>17.480761000000335</v>
      </c>
      <c r="O612">
        <f t="shared" si="107"/>
        <v>39.135880000000043</v>
      </c>
      <c r="P612">
        <f t="shared" si="108"/>
        <v>2.9705709723700693</v>
      </c>
      <c r="Q612">
        <f t="shared" si="109"/>
        <v>51.900000000000091</v>
      </c>
      <c r="R612">
        <f t="shared" si="110"/>
        <v>49.154999999999973</v>
      </c>
      <c r="S612">
        <f t="shared" si="111"/>
        <v>4.18100000000004</v>
      </c>
    </row>
    <row r="613" spans="1:19">
      <c r="A613" s="2">
        <v>1520.3515500000001</v>
      </c>
      <c r="B613">
        <v>1517.0156038800601</v>
      </c>
      <c r="C613">
        <v>1533.8</v>
      </c>
      <c r="D613" s="5">
        <v>1481.028</v>
      </c>
      <c r="E613" s="6">
        <v>1516.617</v>
      </c>
      <c r="F613" s="3">
        <v>1485</v>
      </c>
      <c r="I613">
        <f t="shared" si="102"/>
        <v>1249.7320874025063</v>
      </c>
      <c r="J613">
        <f t="shared" si="103"/>
        <v>1024.9988918049191</v>
      </c>
      <c r="K613">
        <f t="shared" si="104"/>
        <v>2381.4399999999955</v>
      </c>
      <c r="L613">
        <f t="shared" si="105"/>
        <v>15.776783999999841</v>
      </c>
      <c r="M613">
        <f t="shared" si="106"/>
        <v>999.63468899999759</v>
      </c>
      <c r="O613">
        <f t="shared" si="107"/>
        <v>35.351550000000088</v>
      </c>
      <c r="P613">
        <f t="shared" si="108"/>
        <v>32.015603880060098</v>
      </c>
      <c r="Q613">
        <f t="shared" si="109"/>
        <v>48.799999999999955</v>
      </c>
      <c r="R613">
        <f t="shared" si="110"/>
        <v>3.97199999999998</v>
      </c>
      <c r="S613">
        <f t="shared" si="111"/>
        <v>31.616999999999962</v>
      </c>
    </row>
    <row r="614" spans="1:19">
      <c r="A614" s="2">
        <v>1407.4268400000001</v>
      </c>
      <c r="B614">
        <v>1411.3203305480099</v>
      </c>
      <c r="C614">
        <v>1385.1</v>
      </c>
      <c r="D614" s="5">
        <v>1411.644</v>
      </c>
      <c r="E614" s="6">
        <v>1410.53</v>
      </c>
      <c r="F614" s="3">
        <v>1351</v>
      </c>
      <c r="I614">
        <f t="shared" si="102"/>
        <v>3183.9882723856094</v>
      </c>
      <c r="J614">
        <f t="shared" si="103"/>
        <v>3638.542277421177</v>
      </c>
      <c r="K614">
        <f t="shared" si="104"/>
        <v>1162.8099999999938</v>
      </c>
      <c r="L614">
        <f t="shared" si="105"/>
        <v>3677.6947360000008</v>
      </c>
      <c r="M614">
        <f t="shared" si="106"/>
        <v>3543.8208999999965</v>
      </c>
      <c r="O614">
        <f t="shared" si="107"/>
        <v>56.426840000000084</v>
      </c>
      <c r="P614">
        <f t="shared" si="108"/>
        <v>60.320330548009906</v>
      </c>
      <c r="Q614">
        <f t="shared" si="109"/>
        <v>34.099999999999909</v>
      </c>
      <c r="R614">
        <f t="shared" si="110"/>
        <v>60.644000000000005</v>
      </c>
      <c r="S614">
        <f t="shared" si="111"/>
        <v>59.529999999999973</v>
      </c>
    </row>
    <row r="615" spans="1:19">
      <c r="A615" s="2">
        <v>1561.42652</v>
      </c>
      <c r="B615">
        <v>1569.6003446416801</v>
      </c>
      <c r="C615">
        <v>1793</v>
      </c>
      <c r="D615" s="5">
        <v>1580.365</v>
      </c>
      <c r="E615" s="6">
        <v>1570.846</v>
      </c>
      <c r="F615" s="3">
        <v>1832</v>
      </c>
      <c r="I615">
        <f t="shared" si="102"/>
        <v>73210.008079310413</v>
      </c>
      <c r="J615">
        <f t="shared" si="103"/>
        <v>68853.579132165076</v>
      </c>
      <c r="K615">
        <f t="shared" si="104"/>
        <v>1521</v>
      </c>
      <c r="L615">
        <f t="shared" si="105"/>
        <v>63320.173224999999</v>
      </c>
      <c r="M615">
        <f t="shared" si="106"/>
        <v>68201.411716000002</v>
      </c>
      <c r="O615">
        <f t="shared" si="107"/>
        <v>270.57348000000002</v>
      </c>
      <c r="P615">
        <f t="shared" si="108"/>
        <v>262.39965535831993</v>
      </c>
      <c r="Q615">
        <f t="shared" si="109"/>
        <v>39</v>
      </c>
      <c r="R615">
        <f t="shared" si="110"/>
        <v>251.63499999999999</v>
      </c>
      <c r="S615">
        <f t="shared" si="111"/>
        <v>261.154</v>
      </c>
    </row>
    <row r="616" spans="1:19">
      <c r="A616" s="2">
        <v>1311.3379</v>
      </c>
      <c r="B616">
        <v>1297.34096002356</v>
      </c>
      <c r="C616">
        <v>1372.5</v>
      </c>
      <c r="D616" s="5">
        <v>1305.1759999999999</v>
      </c>
      <c r="E616" s="6">
        <v>1296.537</v>
      </c>
      <c r="F616" s="3">
        <v>1413</v>
      </c>
      <c r="I616">
        <f t="shared" si="102"/>
        <v>10335.182576410001</v>
      </c>
      <c r="J616">
        <f t="shared" si="103"/>
        <v>13377.013528271746</v>
      </c>
      <c r="K616">
        <f t="shared" si="104"/>
        <v>1640.25</v>
      </c>
      <c r="L616">
        <f t="shared" si="105"/>
        <v>11626.014976000015</v>
      </c>
      <c r="M616">
        <f t="shared" si="106"/>
        <v>13563.630368999991</v>
      </c>
      <c r="O616">
        <f t="shared" si="107"/>
        <v>101.66210000000001</v>
      </c>
      <c r="P616">
        <f t="shared" si="108"/>
        <v>115.65903997644</v>
      </c>
      <c r="Q616">
        <f t="shared" si="109"/>
        <v>40.5</v>
      </c>
      <c r="R616">
        <f t="shared" si="110"/>
        <v>107.82400000000007</v>
      </c>
      <c r="S616">
        <f t="shared" si="111"/>
        <v>116.46299999999997</v>
      </c>
    </row>
    <row r="617" spans="1:19">
      <c r="A617" s="2">
        <v>1157.2997499999999</v>
      </c>
      <c r="B617">
        <v>1144.8155111163001</v>
      </c>
      <c r="C617">
        <v>1246</v>
      </c>
      <c r="D617" s="5">
        <v>1172.335</v>
      </c>
      <c r="E617" s="6">
        <v>1146.6869999999999</v>
      </c>
      <c r="F617" s="3">
        <v>1230</v>
      </c>
      <c r="I617">
        <f t="shared" si="102"/>
        <v>5285.3263500625144</v>
      </c>
      <c r="J617">
        <f t="shared" si="103"/>
        <v>7256.3971463771986</v>
      </c>
      <c r="K617">
        <f t="shared" si="104"/>
        <v>256</v>
      </c>
      <c r="L617">
        <f t="shared" si="105"/>
        <v>3325.2522249999956</v>
      </c>
      <c r="M617">
        <f t="shared" si="106"/>
        <v>6941.0559690000173</v>
      </c>
      <c r="O617">
        <f t="shared" si="107"/>
        <v>72.700250000000096</v>
      </c>
      <c r="P617">
        <f t="shared" si="108"/>
        <v>85.184488883699942</v>
      </c>
      <c r="Q617">
        <f t="shared" si="109"/>
        <v>16</v>
      </c>
      <c r="R617">
        <f t="shared" si="110"/>
        <v>57.664999999999964</v>
      </c>
      <c r="S617">
        <f t="shared" si="111"/>
        <v>83.313000000000102</v>
      </c>
    </row>
    <row r="618" spans="1:19">
      <c r="A618" s="2">
        <v>1432.20803</v>
      </c>
      <c r="B618">
        <v>1416.4506847641101</v>
      </c>
      <c r="C618">
        <v>1483</v>
      </c>
      <c r="D618" s="5">
        <v>1422.681</v>
      </c>
      <c r="E618" s="6">
        <v>1418.6020000000001</v>
      </c>
      <c r="F618" s="3">
        <v>1485</v>
      </c>
      <c r="I618">
        <f t="shared" si="102"/>
        <v>2786.9920964808994</v>
      </c>
      <c r="J618">
        <f t="shared" si="103"/>
        <v>4699.0086193094121</v>
      </c>
      <c r="K618">
        <f t="shared" si="104"/>
        <v>4</v>
      </c>
      <c r="L618">
        <f t="shared" si="105"/>
        <v>3883.6577609999949</v>
      </c>
      <c r="M618">
        <f t="shared" si="106"/>
        <v>4408.694403999988</v>
      </c>
      <c r="O618">
        <f t="shared" si="107"/>
        <v>52.791969999999992</v>
      </c>
      <c r="P618">
        <f t="shared" si="108"/>
        <v>68.549315235889935</v>
      </c>
      <c r="Q618">
        <f t="shared" si="109"/>
        <v>2</v>
      </c>
      <c r="R618">
        <f t="shared" si="110"/>
        <v>62.31899999999996</v>
      </c>
      <c r="S618">
        <f t="shared" si="111"/>
        <v>66.397999999999911</v>
      </c>
    </row>
    <row r="619" spans="1:19">
      <c r="A619" s="2">
        <v>1373.97111</v>
      </c>
      <c r="B619">
        <v>1407.88921300999</v>
      </c>
      <c r="C619">
        <v>1507.7</v>
      </c>
      <c r="D619" s="5">
        <v>1382.212</v>
      </c>
      <c r="E619" s="6">
        <v>1409.528</v>
      </c>
      <c r="F619" s="3">
        <v>1581</v>
      </c>
      <c r="I619">
        <f t="shared" si="102"/>
        <v>42860.961294632121</v>
      </c>
      <c r="J619">
        <f t="shared" si="103"/>
        <v>29967.344572300601</v>
      </c>
      <c r="K619">
        <f t="shared" si="104"/>
        <v>5372.8899999999931</v>
      </c>
      <c r="L619">
        <f t="shared" si="105"/>
        <v>39516.668944000005</v>
      </c>
      <c r="M619">
        <f t="shared" si="106"/>
        <v>29402.646783999993</v>
      </c>
      <c r="O619">
        <f t="shared" si="107"/>
        <v>207.02889000000005</v>
      </c>
      <c r="P619">
        <f t="shared" si="108"/>
        <v>173.11078699000996</v>
      </c>
      <c r="Q619">
        <f t="shared" si="109"/>
        <v>73.299999999999955</v>
      </c>
      <c r="R619">
        <f t="shared" si="110"/>
        <v>198.78800000000001</v>
      </c>
      <c r="S619">
        <f t="shared" si="111"/>
        <v>171.47199999999998</v>
      </c>
    </row>
    <row r="620" spans="1:19">
      <c r="A620" s="2">
        <v>1424.66984</v>
      </c>
      <c r="B620">
        <v>1383.87627523826</v>
      </c>
      <c r="C620">
        <v>1475.6</v>
      </c>
      <c r="D620" s="5">
        <v>1384.723</v>
      </c>
      <c r="E620" s="6">
        <v>1380.1010000000001</v>
      </c>
      <c r="F620" s="3">
        <v>1617</v>
      </c>
      <c r="I620">
        <f t="shared" si="102"/>
        <v>36990.890445625591</v>
      </c>
      <c r="J620">
        <f t="shared" si="103"/>
        <v>54346.671046787531</v>
      </c>
      <c r="K620">
        <f t="shared" si="104"/>
        <v>19993.960000000025</v>
      </c>
      <c r="L620">
        <f t="shared" si="105"/>
        <v>53952.604729000021</v>
      </c>
      <c r="M620">
        <f t="shared" si="106"/>
        <v>56121.136200999943</v>
      </c>
      <c r="O620">
        <f t="shared" si="107"/>
        <v>192.33015999999998</v>
      </c>
      <c r="P620">
        <f t="shared" si="108"/>
        <v>233.12372476174005</v>
      </c>
      <c r="Q620">
        <f t="shared" si="109"/>
        <v>141.40000000000009</v>
      </c>
      <c r="R620">
        <f t="shared" si="110"/>
        <v>232.27700000000004</v>
      </c>
      <c r="S620">
        <f t="shared" si="111"/>
        <v>236.89899999999989</v>
      </c>
    </row>
    <row r="621" spans="1:19">
      <c r="A621" s="2">
        <v>1480.43317</v>
      </c>
      <c r="B621">
        <v>1523.90759847458</v>
      </c>
      <c r="C621">
        <v>1299.5</v>
      </c>
      <c r="D621" s="5">
        <v>1481.204</v>
      </c>
      <c r="E621" s="6">
        <v>1524.354</v>
      </c>
      <c r="F621" s="3">
        <v>1234</v>
      </c>
      <c r="I621">
        <f t="shared" si="102"/>
        <v>60729.30727624891</v>
      </c>
      <c r="J621">
        <f t="shared" si="103"/>
        <v>84046.415653298318</v>
      </c>
      <c r="K621">
        <f t="shared" si="104"/>
        <v>4290.25</v>
      </c>
      <c r="L621">
        <f t="shared" si="105"/>
        <v>61109.817615999978</v>
      </c>
      <c r="M621">
        <f t="shared" si="106"/>
        <v>84305.445316000027</v>
      </c>
      <c r="O621">
        <f t="shared" si="107"/>
        <v>246.43317000000002</v>
      </c>
      <c r="P621">
        <f t="shared" si="108"/>
        <v>289.90759847458003</v>
      </c>
      <c r="Q621">
        <f t="shared" si="109"/>
        <v>65.5</v>
      </c>
      <c r="R621">
        <f t="shared" si="110"/>
        <v>247.20399999999995</v>
      </c>
      <c r="S621">
        <f t="shared" si="111"/>
        <v>290.35400000000004</v>
      </c>
    </row>
    <row r="622" spans="1:19">
      <c r="A622" s="2">
        <v>1448.7246500000001</v>
      </c>
      <c r="B622">
        <v>1464.7101421095399</v>
      </c>
      <c r="C622">
        <v>1447.2</v>
      </c>
      <c r="D622" s="5">
        <v>1458.7360000000001</v>
      </c>
      <c r="E622" s="6">
        <v>1467.165</v>
      </c>
      <c r="F622" s="3">
        <v>1483</v>
      </c>
      <c r="I622">
        <f t="shared" si="102"/>
        <v>1174.7996176224924</v>
      </c>
      <c r="J622">
        <f t="shared" si="103"/>
        <v>334.5189016532255</v>
      </c>
      <c r="K622">
        <f t="shared" si="104"/>
        <v>1281.6399999999967</v>
      </c>
      <c r="L622">
        <f t="shared" si="105"/>
        <v>588.74169599999493</v>
      </c>
      <c r="M622">
        <f t="shared" si="106"/>
        <v>250.74722500000115</v>
      </c>
      <c r="O622">
        <f t="shared" si="107"/>
        <v>34.275349999999889</v>
      </c>
      <c r="P622">
        <f t="shared" si="108"/>
        <v>18.289857890460098</v>
      </c>
      <c r="Q622">
        <f t="shared" si="109"/>
        <v>35.799999999999955</v>
      </c>
      <c r="R622">
        <f t="shared" si="110"/>
        <v>24.263999999999896</v>
      </c>
      <c r="S622">
        <f t="shared" si="111"/>
        <v>15.835000000000036</v>
      </c>
    </row>
    <row r="623" spans="1:19">
      <c r="A623" s="2">
        <v>1306.8383799999999</v>
      </c>
      <c r="B623">
        <v>1328.9952027367799</v>
      </c>
      <c r="C623">
        <v>1443.1</v>
      </c>
      <c r="D623" s="5">
        <v>1357.519</v>
      </c>
      <c r="E623" s="6">
        <v>1332.1320000000001</v>
      </c>
      <c r="F623" s="3">
        <v>1473</v>
      </c>
      <c r="I623">
        <f t="shared" si="102"/>
        <v>27609.683961024428</v>
      </c>
      <c r="J623">
        <f t="shared" si="103"/>
        <v>20737.381634821122</v>
      </c>
      <c r="K623">
        <f t="shared" si="104"/>
        <v>894.01000000000545</v>
      </c>
      <c r="L623">
        <f t="shared" si="105"/>
        <v>13335.861360999999</v>
      </c>
      <c r="M623">
        <f t="shared" si="106"/>
        <v>19843.793423999981</v>
      </c>
      <c r="O623">
        <f t="shared" si="107"/>
        <v>166.16162000000008</v>
      </c>
      <c r="P623">
        <f t="shared" si="108"/>
        <v>144.0047972632201</v>
      </c>
      <c r="Q623">
        <f t="shared" si="109"/>
        <v>29.900000000000091</v>
      </c>
      <c r="R623">
        <f t="shared" si="110"/>
        <v>115.48099999999999</v>
      </c>
      <c r="S623">
        <f t="shared" si="111"/>
        <v>140.86799999999994</v>
      </c>
    </row>
    <row r="624" spans="1:19">
      <c r="A624" s="2">
        <v>1337.48044</v>
      </c>
      <c r="B624">
        <v>1377.7829040665799</v>
      </c>
      <c r="C624">
        <v>1408.8</v>
      </c>
      <c r="D624" s="5">
        <v>1391.6679999999999</v>
      </c>
      <c r="E624" s="6">
        <v>1381.25</v>
      </c>
      <c r="F624" s="3">
        <v>1428</v>
      </c>
      <c r="I624">
        <f t="shared" si="102"/>
        <v>8193.7907425935919</v>
      </c>
      <c r="J624">
        <f t="shared" si="103"/>
        <v>2521.7567239863142</v>
      </c>
      <c r="K624">
        <f t="shared" si="104"/>
        <v>368.64000000000175</v>
      </c>
      <c r="L624">
        <f t="shared" si="105"/>
        <v>1320.0142240000077</v>
      </c>
      <c r="M624">
        <f t="shared" si="106"/>
        <v>2185.5625</v>
      </c>
      <c r="O624">
        <f t="shared" si="107"/>
        <v>90.519559999999956</v>
      </c>
      <c r="P624">
        <f t="shared" si="108"/>
        <v>50.217095933420069</v>
      </c>
      <c r="Q624">
        <f t="shared" si="109"/>
        <v>19.200000000000045</v>
      </c>
      <c r="R624">
        <f t="shared" si="110"/>
        <v>36.332000000000107</v>
      </c>
      <c r="S624">
        <f t="shared" si="111"/>
        <v>46.75</v>
      </c>
    </row>
    <row r="625" spans="1:19">
      <c r="A625" s="2">
        <v>1258.3408999999999</v>
      </c>
      <c r="B625">
        <v>1292.50767748322</v>
      </c>
      <c r="C625">
        <v>1337.6</v>
      </c>
      <c r="D625" s="5">
        <v>1326.154</v>
      </c>
      <c r="E625" s="6">
        <v>1295.6420000000001</v>
      </c>
      <c r="F625" s="3">
        <v>1364</v>
      </c>
      <c r="I625">
        <f t="shared" si="102"/>
        <v>11163.845412810017</v>
      </c>
      <c r="J625">
        <f t="shared" si="103"/>
        <v>5111.152178843281</v>
      </c>
      <c r="K625">
        <f t="shared" si="104"/>
        <v>696.96000000000481</v>
      </c>
      <c r="L625">
        <f t="shared" si="105"/>
        <v>1432.3197160000002</v>
      </c>
      <c r="M625">
        <f t="shared" si="106"/>
        <v>4672.8161639999926</v>
      </c>
      <c r="O625">
        <f t="shared" si="107"/>
        <v>105.65910000000008</v>
      </c>
      <c r="P625">
        <f t="shared" si="108"/>
        <v>71.49232251677995</v>
      </c>
      <c r="Q625">
        <f t="shared" si="109"/>
        <v>26.400000000000091</v>
      </c>
      <c r="R625">
        <f t="shared" si="110"/>
        <v>37.846000000000004</v>
      </c>
      <c r="S625">
        <f t="shared" si="111"/>
        <v>68.357999999999947</v>
      </c>
    </row>
    <row r="626" spans="1:19">
      <c r="A626" s="2">
        <v>1417.1427200000001</v>
      </c>
      <c r="B626">
        <v>1450.423419625</v>
      </c>
      <c r="C626">
        <v>1540.9</v>
      </c>
      <c r="D626" s="5">
        <v>1448.924</v>
      </c>
      <c r="E626" s="6">
        <v>1451.2080000000001</v>
      </c>
      <c r="F626" s="3">
        <v>1639</v>
      </c>
      <c r="I626">
        <f t="shared" si="102"/>
        <v>49220.652688998372</v>
      </c>
      <c r="J626">
        <f t="shared" si="103"/>
        <v>35561.126665928852</v>
      </c>
      <c r="K626">
        <f t="shared" si="104"/>
        <v>9623.6099999999824</v>
      </c>
      <c r="L626">
        <f t="shared" si="105"/>
        <v>36128.88577600001</v>
      </c>
      <c r="M626">
        <f t="shared" si="106"/>
        <v>35265.835263999972</v>
      </c>
      <c r="O626">
        <f t="shared" si="107"/>
        <v>221.85727999999995</v>
      </c>
      <c r="P626">
        <f t="shared" si="108"/>
        <v>188.57658037500005</v>
      </c>
      <c r="Q626">
        <f t="shared" si="109"/>
        <v>98.099999999999909</v>
      </c>
      <c r="R626">
        <f t="shared" si="110"/>
        <v>190.07600000000002</v>
      </c>
      <c r="S626">
        <f t="shared" si="111"/>
        <v>187.79199999999992</v>
      </c>
    </row>
    <row r="627" spans="1:19">
      <c r="A627" s="2">
        <v>1222.9211399999999</v>
      </c>
      <c r="B627">
        <v>1222.7459623278301</v>
      </c>
      <c r="C627">
        <v>1174.5999999999999</v>
      </c>
      <c r="D627" s="5">
        <v>1229.6769999999999</v>
      </c>
      <c r="E627" s="6">
        <v>1223.473</v>
      </c>
      <c r="F627" s="3">
        <v>1133</v>
      </c>
      <c r="I627">
        <f t="shared" si="102"/>
        <v>8085.811418899586</v>
      </c>
      <c r="J627">
        <f t="shared" si="103"/>
        <v>8054.3377541482914</v>
      </c>
      <c r="K627">
        <f t="shared" si="104"/>
        <v>1730.5599999999924</v>
      </c>
      <c r="L627">
        <f t="shared" si="105"/>
        <v>9346.4423289999813</v>
      </c>
      <c r="M627">
        <f t="shared" si="106"/>
        <v>8185.3637289999924</v>
      </c>
      <c r="O627">
        <f t="shared" si="107"/>
        <v>89.921139999999923</v>
      </c>
      <c r="P627">
        <f t="shared" si="108"/>
        <v>89.745962327830057</v>
      </c>
      <c r="Q627">
        <f t="shared" si="109"/>
        <v>41.599999999999909</v>
      </c>
      <c r="R627">
        <f t="shared" si="110"/>
        <v>96.676999999999907</v>
      </c>
      <c r="S627">
        <f t="shared" si="111"/>
        <v>90.472999999999956</v>
      </c>
    </row>
    <row r="628" spans="1:19">
      <c r="A628" s="2">
        <v>1356.1390799999999</v>
      </c>
      <c r="B628">
        <v>1392.7084983121599</v>
      </c>
      <c r="C628">
        <v>1314.5</v>
      </c>
      <c r="D628" s="5">
        <v>1390.577</v>
      </c>
      <c r="E628" s="6">
        <v>1392.579</v>
      </c>
      <c r="F628" s="3">
        <v>1297</v>
      </c>
      <c r="I628">
        <f t="shared" si="102"/>
        <v>3497.4307832463905</v>
      </c>
      <c r="J628">
        <f t="shared" si="103"/>
        <v>9160.1166491687181</v>
      </c>
      <c r="K628">
        <f t="shared" si="104"/>
        <v>306.25</v>
      </c>
      <c r="L628">
        <f t="shared" si="105"/>
        <v>8756.6549290000003</v>
      </c>
      <c r="M628">
        <f t="shared" si="106"/>
        <v>9135.34524099999</v>
      </c>
      <c r="O628">
        <f t="shared" si="107"/>
        <v>59.139079999999922</v>
      </c>
      <c r="P628">
        <f t="shared" si="108"/>
        <v>95.708498312159918</v>
      </c>
      <c r="Q628">
        <f t="shared" si="109"/>
        <v>17.5</v>
      </c>
      <c r="R628">
        <f t="shared" si="110"/>
        <v>93.576999999999998</v>
      </c>
      <c r="S628">
        <f t="shared" si="111"/>
        <v>95.578999999999951</v>
      </c>
    </row>
    <row r="629" spans="1:19">
      <c r="A629" s="2">
        <v>1547.2972299999999</v>
      </c>
      <c r="B629">
        <v>1544.1459619764601</v>
      </c>
      <c r="C629">
        <v>1439.5</v>
      </c>
      <c r="D629" s="5">
        <v>1491.75</v>
      </c>
      <c r="E629" s="6">
        <v>1543.4259999999999</v>
      </c>
      <c r="F629" s="3">
        <v>1291</v>
      </c>
      <c r="I629">
        <f t="shared" si="102"/>
        <v>65688.270105672855</v>
      </c>
      <c r="J629">
        <f t="shared" si="103"/>
        <v>64082.878064987359</v>
      </c>
      <c r="K629">
        <f t="shared" si="104"/>
        <v>22052.25</v>
      </c>
      <c r="L629">
        <f t="shared" si="105"/>
        <v>40300.5625</v>
      </c>
      <c r="M629">
        <f t="shared" si="106"/>
        <v>63718.885475999967</v>
      </c>
      <c r="O629">
        <f t="shared" si="107"/>
        <v>256.2972299999999</v>
      </c>
      <c r="P629">
        <f t="shared" si="108"/>
        <v>253.14596197646006</v>
      </c>
      <c r="Q629">
        <f t="shared" si="109"/>
        <v>148.5</v>
      </c>
      <c r="R629">
        <f t="shared" si="110"/>
        <v>200.75</v>
      </c>
      <c r="S629">
        <f t="shared" si="111"/>
        <v>252.42599999999993</v>
      </c>
    </row>
    <row r="630" spans="1:19">
      <c r="A630" s="2">
        <v>1121.0290600000001</v>
      </c>
      <c r="B630">
        <v>1090.2203446271401</v>
      </c>
      <c r="C630">
        <v>1125.8</v>
      </c>
      <c r="D630" s="5">
        <v>1123.5409999999999</v>
      </c>
      <c r="E630" s="6">
        <v>1089.193</v>
      </c>
      <c r="F630" s="3">
        <v>1144</v>
      </c>
      <c r="I630">
        <f t="shared" si="102"/>
        <v>527.66408448359664</v>
      </c>
      <c r="J630">
        <f t="shared" si="103"/>
        <v>2892.2513320235794</v>
      </c>
      <c r="K630">
        <f t="shared" si="104"/>
        <v>331.24000000000166</v>
      </c>
      <c r="L630">
        <f t="shared" si="105"/>
        <v>418.57068100000248</v>
      </c>
      <c r="M630">
        <f t="shared" si="106"/>
        <v>3003.8072490000018</v>
      </c>
      <c r="O630">
        <f t="shared" si="107"/>
        <v>22.970939999999928</v>
      </c>
      <c r="P630">
        <f t="shared" si="108"/>
        <v>53.779655372859906</v>
      </c>
      <c r="Q630">
        <f t="shared" si="109"/>
        <v>18.200000000000045</v>
      </c>
      <c r="R630">
        <f t="shared" si="110"/>
        <v>20.45900000000006</v>
      </c>
      <c r="S630">
        <f t="shared" si="111"/>
        <v>54.807000000000016</v>
      </c>
    </row>
    <row r="631" spans="1:19">
      <c r="A631" s="2">
        <v>1400.2516700000001</v>
      </c>
      <c r="B631">
        <v>1397.78181005437</v>
      </c>
      <c r="C631">
        <v>1325.2</v>
      </c>
      <c r="D631" s="5">
        <v>1405.799</v>
      </c>
      <c r="E631" s="6">
        <v>1400.2739999999999</v>
      </c>
      <c r="F631" s="3">
        <v>1326</v>
      </c>
      <c r="I631">
        <f t="shared" si="102"/>
        <v>5513.3104977889152</v>
      </c>
      <c r="J631">
        <f t="shared" si="103"/>
        <v>5152.6282546816537</v>
      </c>
      <c r="K631">
        <f t="shared" si="104"/>
        <v>0.63999999999992729</v>
      </c>
      <c r="L631">
        <f t="shared" si="105"/>
        <v>6367.8804009999967</v>
      </c>
      <c r="M631">
        <f t="shared" si="106"/>
        <v>5516.6270759999834</v>
      </c>
      <c r="O631">
        <f t="shared" si="107"/>
        <v>74.251670000000104</v>
      </c>
      <c r="P631">
        <f t="shared" si="108"/>
        <v>71.781810054369998</v>
      </c>
      <c r="Q631">
        <f t="shared" si="109"/>
        <v>0.79999999999995453</v>
      </c>
      <c r="R631">
        <f t="shared" si="110"/>
        <v>79.798999999999978</v>
      </c>
      <c r="S631">
        <f t="shared" si="111"/>
        <v>74.273999999999887</v>
      </c>
    </row>
    <row r="632" spans="1:19">
      <c r="A632" s="2">
        <v>1163.28108</v>
      </c>
      <c r="B632">
        <v>1159.35134322263</v>
      </c>
      <c r="C632">
        <v>1293.9000000000001</v>
      </c>
      <c r="D632" s="5">
        <v>1195.5609999999999</v>
      </c>
      <c r="E632" s="6">
        <v>1159.7639999999999</v>
      </c>
      <c r="F632" s="3">
        <v>1441</v>
      </c>
      <c r="I632">
        <f t="shared" si="102"/>
        <v>77127.798525966413</v>
      </c>
      <c r="J632">
        <f t="shared" si="103"/>
        <v>79325.965864496757</v>
      </c>
      <c r="K632">
        <f t="shared" si="104"/>
        <v>21638.409999999974</v>
      </c>
      <c r="L632">
        <f t="shared" si="105"/>
        <v>60240.302721000036</v>
      </c>
      <c r="M632">
        <f t="shared" si="106"/>
        <v>79093.687696000052</v>
      </c>
      <c r="O632">
        <f t="shared" si="107"/>
        <v>277.71892000000003</v>
      </c>
      <c r="P632">
        <f t="shared" si="108"/>
        <v>281.64865677736998</v>
      </c>
      <c r="Q632">
        <f t="shared" si="109"/>
        <v>147.09999999999991</v>
      </c>
      <c r="R632">
        <f t="shared" si="110"/>
        <v>245.43900000000008</v>
      </c>
      <c r="S632">
        <f t="shared" si="111"/>
        <v>281.2360000000001</v>
      </c>
    </row>
    <row r="633" spans="1:19">
      <c r="A633" s="2">
        <v>1057.94373</v>
      </c>
      <c r="B633">
        <v>1065.2668049976901</v>
      </c>
      <c r="C633">
        <v>1278.8</v>
      </c>
      <c r="D633" s="5">
        <v>1078.627</v>
      </c>
      <c r="E633" s="6">
        <v>1066.431</v>
      </c>
      <c r="F633" s="3">
        <v>1286</v>
      </c>
      <c r="I633">
        <f t="shared" si="102"/>
        <v>52009.662286312916</v>
      </c>
      <c r="J633">
        <f t="shared" si="103"/>
        <v>48723.143375927772</v>
      </c>
      <c r="K633">
        <f t="shared" si="104"/>
        <v>51.840000000000657</v>
      </c>
      <c r="L633">
        <f t="shared" si="105"/>
        <v>43003.561129000016</v>
      </c>
      <c r="M633">
        <f t="shared" si="106"/>
        <v>48210.545760999979</v>
      </c>
      <c r="O633">
        <f t="shared" si="107"/>
        <v>228.05627000000004</v>
      </c>
      <c r="P633">
        <f t="shared" si="108"/>
        <v>220.73319500230991</v>
      </c>
      <c r="Q633">
        <f t="shared" si="109"/>
        <v>7.2000000000000455</v>
      </c>
      <c r="R633">
        <f t="shared" si="110"/>
        <v>207.37300000000005</v>
      </c>
      <c r="S633">
        <f t="shared" si="111"/>
        <v>219.56899999999996</v>
      </c>
    </row>
    <row r="634" spans="1:19">
      <c r="A634" s="2">
        <v>1576.9411399999999</v>
      </c>
      <c r="B634">
        <v>1563.51796257098</v>
      </c>
      <c r="C634">
        <v>1590</v>
      </c>
      <c r="D634" s="5">
        <v>1527.66</v>
      </c>
      <c r="E634" s="6">
        <v>1561.501</v>
      </c>
      <c r="F634" s="3">
        <v>1555</v>
      </c>
      <c r="I634">
        <f t="shared" si="102"/>
        <v>481.41362449959581</v>
      </c>
      <c r="J634">
        <f t="shared" si="103"/>
        <v>72.555686360616036</v>
      </c>
      <c r="K634">
        <f t="shared" si="104"/>
        <v>1225</v>
      </c>
      <c r="L634">
        <f t="shared" si="105"/>
        <v>747.47559999999555</v>
      </c>
      <c r="M634">
        <f t="shared" si="106"/>
        <v>42.26300099999969</v>
      </c>
      <c r="O634">
        <f t="shared" si="107"/>
        <v>21.941139999999905</v>
      </c>
      <c r="P634">
        <f t="shared" si="108"/>
        <v>8.5179625709799893</v>
      </c>
      <c r="Q634">
        <f t="shared" si="109"/>
        <v>35</v>
      </c>
      <c r="R634">
        <f t="shared" si="110"/>
        <v>27.339999999999918</v>
      </c>
      <c r="S634">
        <f t="shared" si="111"/>
        <v>6.5009999999999764</v>
      </c>
    </row>
    <row r="635" spans="1:19">
      <c r="A635" s="2">
        <v>1601.34094</v>
      </c>
      <c r="B635">
        <v>1623.2416575232901</v>
      </c>
      <c r="C635">
        <v>1720.5</v>
      </c>
      <c r="D635" s="5">
        <v>1631.8119999999999</v>
      </c>
      <c r="E635" s="6">
        <v>1621.8910000000001</v>
      </c>
      <c r="F635" s="3">
        <v>1690</v>
      </c>
      <c r="I635">
        <f t="shared" si="102"/>
        <v>7860.4289200835919</v>
      </c>
      <c r="J635">
        <f t="shared" si="103"/>
        <v>4456.6762902376913</v>
      </c>
      <c r="K635">
        <f t="shared" si="104"/>
        <v>930.25</v>
      </c>
      <c r="L635">
        <f t="shared" si="105"/>
        <v>3385.8433440000117</v>
      </c>
      <c r="M635">
        <f t="shared" si="106"/>
        <v>4638.83588099999</v>
      </c>
      <c r="O635">
        <f t="shared" si="107"/>
        <v>88.659059999999954</v>
      </c>
      <c r="P635">
        <f t="shared" si="108"/>
        <v>66.758342476709913</v>
      </c>
      <c r="Q635">
        <f t="shared" si="109"/>
        <v>30.5</v>
      </c>
      <c r="R635">
        <f t="shared" si="110"/>
        <v>58.188000000000102</v>
      </c>
      <c r="S635">
        <f t="shared" si="111"/>
        <v>68.108999999999924</v>
      </c>
    </row>
    <row r="636" spans="1:19">
      <c r="A636" s="2">
        <v>1450.4722899999999</v>
      </c>
      <c r="B636">
        <v>1445.9675829842299</v>
      </c>
      <c r="C636">
        <v>1801.9</v>
      </c>
      <c r="D636" s="5">
        <v>1430.1759999999999</v>
      </c>
      <c r="E636" s="6">
        <v>1447.8979999999999</v>
      </c>
      <c r="F636" s="3">
        <v>1894</v>
      </c>
      <c r="I636">
        <f t="shared" si="102"/>
        <v>196716.82953784417</v>
      </c>
      <c r="J636">
        <f t="shared" si="103"/>
        <v>200733.04669699291</v>
      </c>
      <c r="K636">
        <f t="shared" si="104"/>
        <v>8482.4099999999835</v>
      </c>
      <c r="L636">
        <f t="shared" si="105"/>
        <v>215132.70297600006</v>
      </c>
      <c r="M636">
        <f t="shared" si="106"/>
        <v>199006.99440400008</v>
      </c>
      <c r="O636">
        <f t="shared" si="107"/>
        <v>443.52771000000007</v>
      </c>
      <c r="P636">
        <f t="shared" si="108"/>
        <v>448.03241701577008</v>
      </c>
      <c r="Q636">
        <f t="shared" si="109"/>
        <v>92.099999999999909</v>
      </c>
      <c r="R636">
        <f t="shared" si="110"/>
        <v>463.82400000000007</v>
      </c>
      <c r="S636">
        <f t="shared" si="111"/>
        <v>446.10200000000009</v>
      </c>
    </row>
    <row r="637" spans="1:19">
      <c r="A637" s="2">
        <v>1912.6796400000001</v>
      </c>
      <c r="B637">
        <v>1885.88835021982</v>
      </c>
      <c r="C637">
        <v>2121.9</v>
      </c>
      <c r="D637" s="5">
        <v>1951.6690000000001</v>
      </c>
      <c r="E637" s="6">
        <v>1886.1220000000001</v>
      </c>
      <c r="F637" s="3">
        <v>1897</v>
      </c>
      <c r="I637">
        <f t="shared" si="102"/>
        <v>245.85111052960198</v>
      </c>
      <c r="J637">
        <f t="shared" si="103"/>
        <v>123.46876083737334</v>
      </c>
      <c r="K637">
        <f t="shared" si="104"/>
        <v>50580.010000000038</v>
      </c>
      <c r="L637">
        <f t="shared" si="105"/>
        <v>2988.6995610000104</v>
      </c>
      <c r="M637">
        <f t="shared" si="106"/>
        <v>118.33088399999846</v>
      </c>
      <c r="O637">
        <f t="shared" si="107"/>
        <v>15.679640000000063</v>
      </c>
      <c r="P637">
        <f t="shared" si="108"/>
        <v>11.11164978017996</v>
      </c>
      <c r="Q637">
        <f t="shared" si="109"/>
        <v>224.90000000000009</v>
      </c>
      <c r="R637">
        <f t="shared" si="110"/>
        <v>54.669000000000096</v>
      </c>
      <c r="S637">
        <f t="shared" si="111"/>
        <v>10.877999999999929</v>
      </c>
    </row>
    <row r="638" spans="1:19">
      <c r="A638" s="2">
        <v>1012.39924</v>
      </c>
      <c r="B638">
        <v>992.50814812621195</v>
      </c>
      <c r="C638">
        <v>1201.0999999999999</v>
      </c>
      <c r="D638" s="5">
        <v>1013.985</v>
      </c>
      <c r="E638" s="6">
        <v>991.34799999999996</v>
      </c>
      <c r="F638" s="3">
        <v>1253</v>
      </c>
      <c r="I638">
        <f t="shared" si="102"/>
        <v>57888.725712577616</v>
      </c>
      <c r="J638">
        <f t="shared" si="103"/>
        <v>67856.004892635538</v>
      </c>
      <c r="K638">
        <f t="shared" si="104"/>
        <v>2693.6100000000092</v>
      </c>
      <c r="L638">
        <f t="shared" si="105"/>
        <v>57128.170224999994</v>
      </c>
      <c r="M638">
        <f t="shared" si="106"/>
        <v>68461.769104000021</v>
      </c>
      <c r="O638">
        <f t="shared" si="107"/>
        <v>240.60076000000004</v>
      </c>
      <c r="P638">
        <f t="shared" si="108"/>
        <v>260.49185187378805</v>
      </c>
      <c r="Q638">
        <f t="shared" si="109"/>
        <v>51.900000000000091</v>
      </c>
      <c r="R638">
        <f t="shared" si="110"/>
        <v>239.01499999999999</v>
      </c>
      <c r="S638">
        <f t="shared" si="111"/>
        <v>261.65200000000004</v>
      </c>
    </row>
    <row r="639" spans="1:19">
      <c r="A639" s="2">
        <v>1195.85175</v>
      </c>
      <c r="B639">
        <v>1209.22288764012</v>
      </c>
      <c r="C639">
        <v>1119.3</v>
      </c>
      <c r="D639" s="5">
        <v>1231.7719999999999</v>
      </c>
      <c r="E639" s="6">
        <v>1211.598</v>
      </c>
      <c r="F639" s="3">
        <v>1091</v>
      </c>
      <c r="I639">
        <f t="shared" si="102"/>
        <v>10993.889478062509</v>
      </c>
      <c r="J639">
        <f t="shared" si="103"/>
        <v>13976.651161968441</v>
      </c>
      <c r="K639">
        <f t="shared" si="104"/>
        <v>800.88999999999737</v>
      </c>
      <c r="L639">
        <f t="shared" si="105"/>
        <v>19816.755983999981</v>
      </c>
      <c r="M639">
        <f t="shared" si="106"/>
        <v>14543.87760399999</v>
      </c>
      <c r="O639">
        <f t="shared" si="107"/>
        <v>104.85175000000004</v>
      </c>
      <c r="P639">
        <f t="shared" si="108"/>
        <v>118.22288764012001</v>
      </c>
      <c r="Q639">
        <f t="shared" si="109"/>
        <v>28.299999999999955</v>
      </c>
      <c r="R639">
        <f t="shared" si="110"/>
        <v>140.77199999999993</v>
      </c>
      <c r="S639">
        <f t="shared" si="111"/>
        <v>120.59799999999996</v>
      </c>
    </row>
    <row r="640" spans="1:19">
      <c r="A640" s="2">
        <v>1319.7154599999999</v>
      </c>
      <c r="B640">
        <v>1358.34158007013</v>
      </c>
      <c r="C640">
        <v>1293.3</v>
      </c>
      <c r="D640" s="5">
        <v>1370.3989999999999</v>
      </c>
      <c r="E640" s="6">
        <v>1361.7919999999999</v>
      </c>
      <c r="F640" s="3">
        <v>1205</v>
      </c>
      <c r="I640">
        <f t="shared" si="102"/>
        <v>13159.636763011576</v>
      </c>
      <c r="J640">
        <f t="shared" si="103"/>
        <v>23513.640178404097</v>
      </c>
      <c r="K640">
        <f t="shared" si="104"/>
        <v>7796.8899999999921</v>
      </c>
      <c r="L640">
        <f t="shared" si="105"/>
        <v>27356.829200999964</v>
      </c>
      <c r="M640">
        <f t="shared" si="106"/>
        <v>24583.731263999973</v>
      </c>
      <c r="O640">
        <f t="shared" si="107"/>
        <v>114.71545999999989</v>
      </c>
      <c r="P640">
        <f t="shared" si="108"/>
        <v>153.34158007013002</v>
      </c>
      <c r="Q640">
        <f t="shared" si="109"/>
        <v>88.299999999999955</v>
      </c>
      <c r="R640">
        <f t="shared" si="110"/>
        <v>165.39899999999989</v>
      </c>
      <c r="S640">
        <f t="shared" si="111"/>
        <v>156.79199999999992</v>
      </c>
    </row>
    <row r="641" spans="1:19">
      <c r="A641" s="2">
        <v>1641.12158</v>
      </c>
      <c r="B641">
        <v>1638.00632135726</v>
      </c>
      <c r="C641">
        <v>1682.8</v>
      </c>
      <c r="D641" s="5">
        <v>1577.69</v>
      </c>
      <c r="E641" s="6">
        <v>1638.095</v>
      </c>
      <c r="F641" s="3">
        <v>1725</v>
      </c>
      <c r="I641">
        <f t="shared" si="102"/>
        <v>7035.5893416964009</v>
      </c>
      <c r="J641">
        <f t="shared" si="103"/>
        <v>7567.9001237963093</v>
      </c>
      <c r="K641">
        <f t="shared" si="104"/>
        <v>1780.8400000000038</v>
      </c>
      <c r="L641">
        <f t="shared" si="105"/>
        <v>21700.236099999984</v>
      </c>
      <c r="M641">
        <f t="shared" si="106"/>
        <v>7552.4790249999951</v>
      </c>
      <c r="O641">
        <f t="shared" si="107"/>
        <v>83.878420000000006</v>
      </c>
      <c r="P641">
        <f t="shared" si="108"/>
        <v>86.993678642739951</v>
      </c>
      <c r="Q641">
        <f t="shared" si="109"/>
        <v>42.200000000000045</v>
      </c>
      <c r="R641">
        <f t="shared" si="110"/>
        <v>147.30999999999995</v>
      </c>
      <c r="S641">
        <f t="shared" si="111"/>
        <v>86.904999999999973</v>
      </c>
    </row>
    <row r="642" spans="1:19">
      <c r="A642" s="2">
        <v>1063.39489</v>
      </c>
      <c r="B642">
        <v>1037.93789815182</v>
      </c>
      <c r="C642">
        <v>1150</v>
      </c>
      <c r="D642" s="5">
        <v>1049.279</v>
      </c>
      <c r="E642" s="6">
        <v>1035.4680000000001</v>
      </c>
      <c r="F642" s="3">
        <v>1142</v>
      </c>
      <c r="I642">
        <f t="shared" si="102"/>
        <v>6178.7633181120946</v>
      </c>
      <c r="J642">
        <f t="shared" si="103"/>
        <v>10828.921041060979</v>
      </c>
      <c r="K642">
        <f t="shared" si="104"/>
        <v>64</v>
      </c>
      <c r="L642">
        <f t="shared" si="105"/>
        <v>8597.183841</v>
      </c>
      <c r="M642">
        <f t="shared" si="106"/>
        <v>11349.067023999984</v>
      </c>
      <c r="O642">
        <f t="shared" si="107"/>
        <v>78.605109999999968</v>
      </c>
      <c r="P642">
        <f t="shared" si="108"/>
        <v>104.06210184817996</v>
      </c>
      <c r="Q642">
        <f t="shared" si="109"/>
        <v>8</v>
      </c>
      <c r="R642">
        <f t="shared" si="110"/>
        <v>92.721000000000004</v>
      </c>
      <c r="S642">
        <f t="shared" si="111"/>
        <v>106.53199999999993</v>
      </c>
    </row>
    <row r="643" spans="1:19">
      <c r="A643" s="2">
        <v>1309.34148</v>
      </c>
      <c r="B643">
        <v>1343.3078184518099</v>
      </c>
      <c r="C643">
        <v>1282.3</v>
      </c>
      <c r="D643" s="5">
        <v>1319.086</v>
      </c>
      <c r="E643" s="6">
        <v>1340.6410000000001</v>
      </c>
      <c r="F643" s="3">
        <v>1326</v>
      </c>
      <c r="I643">
        <f t="shared" si="102"/>
        <v>277.50628859039841</v>
      </c>
      <c r="J643">
        <f t="shared" si="103"/>
        <v>299.5605795608115</v>
      </c>
      <c r="K643">
        <f t="shared" si="104"/>
        <v>1909.6900000000039</v>
      </c>
      <c r="L643">
        <f t="shared" si="105"/>
        <v>47.803395999999822</v>
      </c>
      <c r="M643">
        <f t="shared" si="106"/>
        <v>214.35888100000224</v>
      </c>
      <c r="O643">
        <f t="shared" si="107"/>
        <v>16.658519999999953</v>
      </c>
      <c r="P643">
        <f t="shared" si="108"/>
        <v>17.307818451809908</v>
      </c>
      <c r="Q643">
        <f t="shared" si="109"/>
        <v>43.700000000000045</v>
      </c>
      <c r="R643">
        <f t="shared" si="110"/>
        <v>6.9139999999999873</v>
      </c>
      <c r="S643">
        <f t="shared" si="111"/>
        <v>14.641000000000076</v>
      </c>
    </row>
    <row r="644" spans="1:19">
      <c r="A644" s="2">
        <v>1248.68408</v>
      </c>
      <c r="B644">
        <v>1246.9963141273299</v>
      </c>
      <c r="C644">
        <v>1214.9000000000001</v>
      </c>
      <c r="D644" s="5">
        <v>1286.1469999999999</v>
      </c>
      <c r="E644" s="6">
        <v>1249.6320000000001</v>
      </c>
      <c r="F644" s="3">
        <v>1222</v>
      </c>
      <c r="I644">
        <f t="shared" si="102"/>
        <v>712.04012544639966</v>
      </c>
      <c r="J644">
        <f t="shared" si="103"/>
        <v>624.81571995215359</v>
      </c>
      <c r="K644">
        <f t="shared" si="104"/>
        <v>50.409999999998711</v>
      </c>
      <c r="L644">
        <f t="shared" si="105"/>
        <v>4114.837608999992</v>
      </c>
      <c r="M644">
        <f t="shared" si="106"/>
        <v>763.52742400000341</v>
      </c>
      <c r="O644">
        <f t="shared" si="107"/>
        <v>26.684079999999994</v>
      </c>
      <c r="P644">
        <f t="shared" si="108"/>
        <v>24.996314127329924</v>
      </c>
      <c r="Q644">
        <f t="shared" si="109"/>
        <v>7.0999999999999091</v>
      </c>
      <c r="R644">
        <f t="shared" si="110"/>
        <v>64.146999999999935</v>
      </c>
      <c r="S644">
        <f t="shared" si="111"/>
        <v>27.632000000000062</v>
      </c>
    </row>
    <row r="645" spans="1:19">
      <c r="A645" s="2">
        <v>1215.9371900000001</v>
      </c>
      <c r="B645">
        <v>1222.0069382122999</v>
      </c>
      <c r="C645">
        <v>1258</v>
      </c>
      <c r="D645" s="5">
        <v>1238.69</v>
      </c>
      <c r="E645" s="6">
        <v>1222.201</v>
      </c>
      <c r="F645" s="3">
        <v>1272</v>
      </c>
      <c r="I645">
        <f t="shared" ref="I645:I708" si="112">($F645-A645)^2</f>
        <v>3143.0386650960886</v>
      </c>
      <c r="J645">
        <f t="shared" ref="J645:J708" si="113">($F645-B645)^2</f>
        <v>2499.3062269087973</v>
      </c>
      <c r="K645">
        <f t="shared" ref="K645:K708" si="114">($F645-C645)^2</f>
        <v>196</v>
      </c>
      <c r="L645">
        <f t="shared" ref="L645:L708" si="115">($F645-D645)^2</f>
        <v>1109.5560999999964</v>
      </c>
      <c r="M645">
        <f t="shared" ref="M645:M708" si="116">($F645-E645)^2</f>
        <v>2479.940400999998</v>
      </c>
      <c r="O645">
        <f t="shared" ref="O645:O708" si="117">ABS($F645-A645)</f>
        <v>56.062809999999899</v>
      </c>
      <c r="P645">
        <f t="shared" ref="P645:P708" si="118">ABS($F645-B645)</f>
        <v>49.993061787700071</v>
      </c>
      <c r="Q645">
        <f t="shared" ref="Q645:Q708" si="119">ABS($F645-C645)</f>
        <v>14</v>
      </c>
      <c r="R645">
        <f t="shared" ref="R645:R708" si="120">ABS($F645-D645)</f>
        <v>33.309999999999945</v>
      </c>
      <c r="S645">
        <f t="shared" ref="S645:S708" si="121">ABS($F645-E645)</f>
        <v>49.798999999999978</v>
      </c>
    </row>
    <row r="646" spans="1:19">
      <c r="A646" s="2">
        <v>1339.8203900000001</v>
      </c>
      <c r="B646">
        <v>1344.1986129208401</v>
      </c>
      <c r="C646">
        <v>1247.5999999999999</v>
      </c>
      <c r="D646" s="5">
        <v>1358.5139999999999</v>
      </c>
      <c r="E646" s="6">
        <v>1343.482</v>
      </c>
      <c r="F646" s="3">
        <v>1268</v>
      </c>
      <c r="I646">
        <f t="shared" si="112"/>
        <v>5158.1684197521126</v>
      </c>
      <c r="J646">
        <f t="shared" si="113"/>
        <v>5806.2286110600207</v>
      </c>
      <c r="K646">
        <f t="shared" si="114"/>
        <v>416.16000000000372</v>
      </c>
      <c r="L646">
        <f t="shared" si="115"/>
        <v>8192.7841959999805</v>
      </c>
      <c r="M646">
        <f t="shared" si="116"/>
        <v>5697.5323239999952</v>
      </c>
      <c r="O646">
        <f t="shared" si="117"/>
        <v>71.820390000000089</v>
      </c>
      <c r="P646">
        <f t="shared" si="118"/>
        <v>76.198612920840105</v>
      </c>
      <c r="Q646">
        <f t="shared" si="119"/>
        <v>20.400000000000091</v>
      </c>
      <c r="R646">
        <f t="shared" si="120"/>
        <v>90.513999999999896</v>
      </c>
      <c r="S646">
        <f t="shared" si="121"/>
        <v>75.481999999999971</v>
      </c>
    </row>
    <row r="647" spans="1:19">
      <c r="A647" s="2">
        <v>1441.1674599999999</v>
      </c>
      <c r="B647">
        <v>1437.3985536702201</v>
      </c>
      <c r="C647">
        <v>1383</v>
      </c>
      <c r="D647" s="5">
        <v>1414.529</v>
      </c>
      <c r="E647" s="6">
        <v>1437.692</v>
      </c>
      <c r="F647" s="3">
        <v>1562</v>
      </c>
      <c r="I647">
        <f t="shared" si="112"/>
        <v>14600.502722851626</v>
      </c>
      <c r="J647">
        <f t="shared" si="113"/>
        <v>15525.520427473033</v>
      </c>
      <c r="K647">
        <f t="shared" si="114"/>
        <v>32041</v>
      </c>
      <c r="L647">
        <f t="shared" si="115"/>
        <v>21747.695841000001</v>
      </c>
      <c r="M647">
        <f t="shared" si="116"/>
        <v>15452.478863999999</v>
      </c>
      <c r="O647">
        <f t="shared" si="117"/>
        <v>120.83254000000011</v>
      </c>
      <c r="P647">
        <f t="shared" si="118"/>
        <v>124.60144632977995</v>
      </c>
      <c r="Q647">
        <f t="shared" si="119"/>
        <v>179</v>
      </c>
      <c r="R647">
        <f t="shared" si="120"/>
        <v>147.471</v>
      </c>
      <c r="S647">
        <f t="shared" si="121"/>
        <v>124.30799999999999</v>
      </c>
    </row>
    <row r="648" spans="1:19">
      <c r="A648" s="2">
        <v>1152.9669100000001</v>
      </c>
      <c r="B648">
        <v>1118.9798811543001</v>
      </c>
      <c r="C648">
        <v>1147.8</v>
      </c>
      <c r="D648" s="5">
        <v>1152.07</v>
      </c>
      <c r="E648" s="6">
        <v>1120.366</v>
      </c>
      <c r="F648" s="3">
        <v>1246</v>
      </c>
      <c r="I648">
        <f t="shared" si="112"/>
        <v>8655.155834948082</v>
      </c>
      <c r="J648">
        <f t="shared" si="113"/>
        <v>16134.110591575734</v>
      </c>
      <c r="K648">
        <f t="shared" si="114"/>
        <v>9643.2400000000089</v>
      </c>
      <c r="L648">
        <f t="shared" si="115"/>
        <v>8822.8449000000128</v>
      </c>
      <c r="M648">
        <f t="shared" si="116"/>
        <v>15783.901956000003</v>
      </c>
      <c r="O648">
        <f t="shared" si="117"/>
        <v>93.033089999999902</v>
      </c>
      <c r="P648">
        <f t="shared" si="118"/>
        <v>127.02011884569993</v>
      </c>
      <c r="Q648">
        <f t="shared" si="119"/>
        <v>98.200000000000045</v>
      </c>
      <c r="R648">
        <f t="shared" si="120"/>
        <v>93.930000000000064</v>
      </c>
      <c r="S648">
        <f t="shared" si="121"/>
        <v>125.63400000000001</v>
      </c>
    </row>
    <row r="649" spans="1:19">
      <c r="A649" s="2">
        <v>1224.4147800000001</v>
      </c>
      <c r="B649">
        <v>1255.2681699510699</v>
      </c>
      <c r="C649">
        <v>1196.9000000000001</v>
      </c>
      <c r="D649" s="5">
        <v>1255.626</v>
      </c>
      <c r="E649" s="6">
        <v>1256.01</v>
      </c>
      <c r="F649" s="3">
        <v>1183</v>
      </c>
      <c r="I649">
        <f t="shared" si="112"/>
        <v>1715.1840024484054</v>
      </c>
      <c r="J649">
        <f t="shared" si="113"/>
        <v>5222.6883880767255</v>
      </c>
      <c r="K649">
        <f t="shared" si="114"/>
        <v>193.21000000000254</v>
      </c>
      <c r="L649">
        <f t="shared" si="115"/>
        <v>5274.5358759999963</v>
      </c>
      <c r="M649">
        <f t="shared" si="116"/>
        <v>5330.4600999999984</v>
      </c>
      <c r="O649">
        <f t="shared" si="117"/>
        <v>41.414780000000064</v>
      </c>
      <c r="P649">
        <f t="shared" si="118"/>
        <v>72.268169951069922</v>
      </c>
      <c r="Q649">
        <f t="shared" si="119"/>
        <v>13.900000000000091</v>
      </c>
      <c r="R649">
        <f t="shared" si="120"/>
        <v>72.625999999999976</v>
      </c>
      <c r="S649">
        <f t="shared" si="121"/>
        <v>73.009999999999991</v>
      </c>
    </row>
    <row r="650" spans="1:19">
      <c r="A650" s="2">
        <v>1654.42246</v>
      </c>
      <c r="B650">
        <v>1687.3195036562699</v>
      </c>
      <c r="C650">
        <v>1519.2</v>
      </c>
      <c r="D650" s="5">
        <v>1701.2429999999999</v>
      </c>
      <c r="E650" s="6">
        <v>1684.529</v>
      </c>
      <c r="F650" s="3">
        <v>1443</v>
      </c>
      <c r="I650">
        <f t="shared" si="112"/>
        <v>44699.456592451599</v>
      </c>
      <c r="J650">
        <f t="shared" si="113"/>
        <v>59692.019866846102</v>
      </c>
      <c r="K650">
        <f t="shared" si="114"/>
        <v>5806.4400000000069</v>
      </c>
      <c r="L650">
        <f t="shared" si="115"/>
        <v>66689.447048999966</v>
      </c>
      <c r="M650">
        <f t="shared" si="116"/>
        <v>58336.257840999999</v>
      </c>
      <c r="O650">
        <f t="shared" si="117"/>
        <v>211.42246</v>
      </c>
      <c r="P650">
        <f t="shared" si="118"/>
        <v>244.31950365626994</v>
      </c>
      <c r="Q650">
        <f t="shared" si="119"/>
        <v>76.200000000000045</v>
      </c>
      <c r="R650">
        <f t="shared" si="120"/>
        <v>258.24299999999994</v>
      </c>
      <c r="S650">
        <f t="shared" si="121"/>
        <v>241.529</v>
      </c>
    </row>
    <row r="651" spans="1:19">
      <c r="A651" s="2">
        <v>1199.6812299999999</v>
      </c>
      <c r="B651">
        <v>1224.7500047983399</v>
      </c>
      <c r="C651">
        <v>1180.7</v>
      </c>
      <c r="D651" s="5">
        <v>1212.943</v>
      </c>
      <c r="E651" s="6">
        <v>1223.69</v>
      </c>
      <c r="F651" s="3">
        <v>1155</v>
      </c>
      <c r="I651">
        <f t="shared" si="112"/>
        <v>1996.4123143128922</v>
      </c>
      <c r="J651">
        <f t="shared" si="113"/>
        <v>4865.0631693684372</v>
      </c>
      <c r="K651">
        <f t="shared" si="114"/>
        <v>660.49000000000228</v>
      </c>
      <c r="L651">
        <f t="shared" si="115"/>
        <v>3357.391248999998</v>
      </c>
      <c r="M651">
        <f t="shared" si="116"/>
        <v>4718.3161000000073</v>
      </c>
      <c r="O651">
        <f t="shared" si="117"/>
        <v>44.681229999999914</v>
      </c>
      <c r="P651">
        <f t="shared" si="118"/>
        <v>69.750004798339887</v>
      </c>
      <c r="Q651">
        <f t="shared" si="119"/>
        <v>25.700000000000045</v>
      </c>
      <c r="R651">
        <f t="shared" si="120"/>
        <v>57.942999999999984</v>
      </c>
      <c r="S651">
        <f t="shared" si="121"/>
        <v>68.690000000000055</v>
      </c>
    </row>
    <row r="652" spans="1:19">
      <c r="A652" s="2">
        <v>1356.93245</v>
      </c>
      <c r="B652">
        <v>1376.05785608614</v>
      </c>
      <c r="C652">
        <v>1263.3</v>
      </c>
      <c r="D652" s="5">
        <v>1366.461</v>
      </c>
      <c r="E652" s="6">
        <v>1380.7460000000001</v>
      </c>
      <c r="F652" s="3">
        <v>1245</v>
      </c>
      <c r="I652">
        <f t="shared" si="112"/>
        <v>12528.873363002504</v>
      </c>
      <c r="J652">
        <f t="shared" si="113"/>
        <v>17176.161641895374</v>
      </c>
      <c r="K652">
        <f t="shared" si="114"/>
        <v>334.88999999999834</v>
      </c>
      <c r="L652">
        <f t="shared" si="115"/>
        <v>14752.774521000003</v>
      </c>
      <c r="M652">
        <f t="shared" si="116"/>
        <v>18426.976516000024</v>
      </c>
      <c r="O652">
        <f t="shared" si="117"/>
        <v>111.93245000000002</v>
      </c>
      <c r="P652">
        <f t="shared" si="118"/>
        <v>131.05785608613996</v>
      </c>
      <c r="Q652">
        <f t="shared" si="119"/>
        <v>18.299999999999955</v>
      </c>
      <c r="R652">
        <f t="shared" si="120"/>
        <v>121.46100000000001</v>
      </c>
      <c r="S652">
        <f t="shared" si="121"/>
        <v>135.74600000000009</v>
      </c>
    </row>
    <row r="653" spans="1:19">
      <c r="A653" s="2">
        <v>1169.3948700000001</v>
      </c>
      <c r="B653">
        <v>1180.3045610346101</v>
      </c>
      <c r="C653">
        <v>1020.7</v>
      </c>
      <c r="D653" s="5">
        <v>1197.7639999999999</v>
      </c>
      <c r="E653" s="6">
        <v>1181.3230000000001</v>
      </c>
      <c r="F653" s="3">
        <v>907</v>
      </c>
      <c r="I653">
        <f t="shared" si="112"/>
        <v>68851.067802316946</v>
      </c>
      <c r="J653">
        <f t="shared" si="113"/>
        <v>74695.383082320899</v>
      </c>
      <c r="K653">
        <f t="shared" si="114"/>
        <v>12927.69000000001</v>
      </c>
      <c r="L653">
        <f t="shared" si="115"/>
        <v>84543.703695999939</v>
      </c>
      <c r="M653">
        <f t="shared" si="116"/>
        <v>75253.108329000053</v>
      </c>
      <c r="O653">
        <f t="shared" si="117"/>
        <v>262.39487000000008</v>
      </c>
      <c r="P653">
        <f t="shared" si="118"/>
        <v>273.30456103461006</v>
      </c>
      <c r="Q653">
        <f t="shared" si="119"/>
        <v>113.70000000000005</v>
      </c>
      <c r="R653">
        <f t="shared" si="120"/>
        <v>290.7639999999999</v>
      </c>
      <c r="S653">
        <f t="shared" si="121"/>
        <v>274.32300000000009</v>
      </c>
    </row>
    <row r="654" spans="1:19">
      <c r="A654" s="2">
        <v>1495.12664</v>
      </c>
      <c r="B654">
        <v>1530.8054277675201</v>
      </c>
      <c r="C654">
        <v>1498.7</v>
      </c>
      <c r="D654" s="5">
        <v>1509.0640000000001</v>
      </c>
      <c r="E654" s="6">
        <v>1528.7349999999999</v>
      </c>
      <c r="F654" s="3">
        <v>1640</v>
      </c>
      <c r="I654">
        <f t="shared" si="112"/>
        <v>20988.290437689615</v>
      </c>
      <c r="J654">
        <f t="shared" si="113"/>
        <v>11923.454605034274</v>
      </c>
      <c r="K654">
        <f t="shared" si="114"/>
        <v>19965.689999999988</v>
      </c>
      <c r="L654">
        <f t="shared" si="115"/>
        <v>17144.236095999979</v>
      </c>
      <c r="M654">
        <f t="shared" si="116"/>
        <v>12379.900225000023</v>
      </c>
      <c r="O654">
        <f t="shared" si="117"/>
        <v>144.87336000000005</v>
      </c>
      <c r="P654">
        <f t="shared" si="118"/>
        <v>109.19457223247991</v>
      </c>
      <c r="Q654">
        <f t="shared" si="119"/>
        <v>141.29999999999995</v>
      </c>
      <c r="R654">
        <f t="shared" si="120"/>
        <v>130.93599999999992</v>
      </c>
      <c r="S654">
        <f t="shared" si="121"/>
        <v>111.2650000000001</v>
      </c>
    </row>
    <row r="655" spans="1:19">
      <c r="A655" s="2">
        <v>1482.57007</v>
      </c>
      <c r="B655">
        <v>1472.87576424951</v>
      </c>
      <c r="C655">
        <v>1469.9</v>
      </c>
      <c r="D655" s="5">
        <v>1460.4110000000001</v>
      </c>
      <c r="E655" s="6">
        <v>1475.433</v>
      </c>
      <c r="F655" s="3">
        <v>1530</v>
      </c>
      <c r="I655">
        <f t="shared" si="112"/>
        <v>2249.5982598049013</v>
      </c>
      <c r="J655">
        <f t="shared" si="113"/>
        <v>3263.1783100775615</v>
      </c>
      <c r="K655">
        <f t="shared" si="114"/>
        <v>3612.0099999999888</v>
      </c>
      <c r="L655">
        <f t="shared" si="115"/>
        <v>4842.6289209999923</v>
      </c>
      <c r="M655">
        <f t="shared" si="116"/>
        <v>2977.5574890000007</v>
      </c>
      <c r="O655">
        <f t="shared" si="117"/>
        <v>47.429930000000013</v>
      </c>
      <c r="P655">
        <f t="shared" si="118"/>
        <v>57.124235750490016</v>
      </c>
      <c r="Q655">
        <f t="shared" si="119"/>
        <v>60.099999999999909</v>
      </c>
      <c r="R655">
        <f t="shared" si="120"/>
        <v>69.588999999999942</v>
      </c>
      <c r="S655">
        <f t="shared" si="121"/>
        <v>54.567000000000007</v>
      </c>
    </row>
    <row r="656" spans="1:19">
      <c r="A656" s="2">
        <v>1353.0652500000001</v>
      </c>
      <c r="B656">
        <v>1336.8637924608099</v>
      </c>
      <c r="C656">
        <v>1279.4000000000001</v>
      </c>
      <c r="D656" s="5">
        <v>1351.471</v>
      </c>
      <c r="E656" s="6">
        <v>1335.472</v>
      </c>
      <c r="F656" s="3">
        <v>1248</v>
      </c>
      <c r="I656">
        <f t="shared" si="112"/>
        <v>11038.706757562522</v>
      </c>
      <c r="J656">
        <f t="shared" si="113"/>
        <v>7896.7736105178974</v>
      </c>
      <c r="K656">
        <f t="shared" si="114"/>
        <v>985.96000000000572</v>
      </c>
      <c r="L656">
        <f t="shared" si="115"/>
        <v>10706.247841</v>
      </c>
      <c r="M656">
        <f t="shared" si="116"/>
        <v>7651.3507839999966</v>
      </c>
      <c r="O656">
        <f t="shared" si="117"/>
        <v>105.06525000000011</v>
      </c>
      <c r="P656">
        <f t="shared" si="118"/>
        <v>88.863792460809918</v>
      </c>
      <c r="Q656">
        <f t="shared" si="119"/>
        <v>31.400000000000091</v>
      </c>
      <c r="R656">
        <f t="shared" si="120"/>
        <v>103.471</v>
      </c>
      <c r="S656">
        <f t="shared" si="121"/>
        <v>87.47199999999998</v>
      </c>
    </row>
    <row r="657" spans="1:19">
      <c r="A657" s="2">
        <v>1647.42283</v>
      </c>
      <c r="B657">
        <v>1658.34367850126</v>
      </c>
      <c r="C657">
        <v>1482.7</v>
      </c>
      <c r="D657" s="5">
        <v>1622.336</v>
      </c>
      <c r="E657" s="6">
        <v>1661.453</v>
      </c>
      <c r="F657" s="3">
        <v>1428</v>
      </c>
      <c r="I657">
        <f t="shared" si="112"/>
        <v>48146.378325208891</v>
      </c>
      <c r="J657">
        <f t="shared" si="113"/>
        <v>53058.210225491828</v>
      </c>
      <c r="K657">
        <f t="shared" si="114"/>
        <v>2992.0900000000051</v>
      </c>
      <c r="L657">
        <f t="shared" si="115"/>
        <v>37766.480896000008</v>
      </c>
      <c r="M657">
        <f t="shared" si="116"/>
        <v>54500.303208999991</v>
      </c>
      <c r="O657">
        <f t="shared" si="117"/>
        <v>219.42282999999998</v>
      </c>
      <c r="P657">
        <f t="shared" si="118"/>
        <v>230.34367850126</v>
      </c>
      <c r="Q657">
        <f t="shared" si="119"/>
        <v>54.700000000000045</v>
      </c>
      <c r="R657">
        <f t="shared" si="120"/>
        <v>194.33600000000001</v>
      </c>
      <c r="S657">
        <f t="shared" si="121"/>
        <v>233.45299999999997</v>
      </c>
    </row>
    <row r="658" spans="1:19">
      <c r="A658" s="2">
        <v>1608.6405</v>
      </c>
      <c r="B658">
        <v>1587.6231216629601</v>
      </c>
      <c r="C658">
        <v>1644</v>
      </c>
      <c r="D658" s="5">
        <v>1563.308</v>
      </c>
      <c r="E658" s="6">
        <v>1587.066</v>
      </c>
      <c r="F658" s="3">
        <v>1604</v>
      </c>
      <c r="I658">
        <f t="shared" si="112"/>
        <v>21.534240249999765</v>
      </c>
      <c r="J658">
        <f t="shared" si="113"/>
        <v>268.2021440662067</v>
      </c>
      <c r="K658">
        <f t="shared" si="114"/>
        <v>1600</v>
      </c>
      <c r="L658">
        <f t="shared" si="115"/>
        <v>1655.8388640000005</v>
      </c>
      <c r="M658">
        <f t="shared" si="116"/>
        <v>286.76035599999898</v>
      </c>
      <c r="O658">
        <f t="shared" si="117"/>
        <v>4.6404999999999745</v>
      </c>
      <c r="P658">
        <f t="shared" si="118"/>
        <v>16.376878337039898</v>
      </c>
      <c r="Q658">
        <f t="shared" si="119"/>
        <v>40</v>
      </c>
      <c r="R658">
        <f t="shared" si="120"/>
        <v>40.692000000000007</v>
      </c>
      <c r="S658">
        <f t="shared" si="121"/>
        <v>16.933999999999969</v>
      </c>
    </row>
    <row r="659" spans="1:19">
      <c r="A659" s="2">
        <v>1378.6809900000001</v>
      </c>
      <c r="B659">
        <v>1362.86128488128</v>
      </c>
      <c r="C659">
        <v>1450.6</v>
      </c>
      <c r="D659" s="5">
        <v>1361.48</v>
      </c>
      <c r="E659" s="6">
        <v>1362.4079999999999</v>
      </c>
      <c r="F659" s="3">
        <v>1548</v>
      </c>
      <c r="I659">
        <f t="shared" si="112"/>
        <v>28668.927147380076</v>
      </c>
      <c r="J659">
        <f t="shared" si="113"/>
        <v>34276.34383581057</v>
      </c>
      <c r="K659">
        <f t="shared" si="114"/>
        <v>9486.7600000000184</v>
      </c>
      <c r="L659">
        <f t="shared" si="115"/>
        <v>34789.710399999996</v>
      </c>
      <c r="M659">
        <f t="shared" si="116"/>
        <v>34444.39046400004</v>
      </c>
      <c r="O659">
        <f t="shared" si="117"/>
        <v>169.31900999999993</v>
      </c>
      <c r="P659">
        <f t="shared" si="118"/>
        <v>185.13871511872003</v>
      </c>
      <c r="Q659">
        <f t="shared" si="119"/>
        <v>97.400000000000091</v>
      </c>
      <c r="R659">
        <f t="shared" si="120"/>
        <v>186.51999999999998</v>
      </c>
      <c r="S659">
        <f t="shared" si="121"/>
        <v>185.5920000000001</v>
      </c>
    </row>
    <row r="660" spans="1:19">
      <c r="A660" s="2">
        <v>1461.5308199999999</v>
      </c>
      <c r="B660">
        <v>1452.97604089074</v>
      </c>
      <c r="C660">
        <v>1372.2</v>
      </c>
      <c r="D660" s="5">
        <v>1441.1559999999999</v>
      </c>
      <c r="E660" s="6">
        <v>1453.0139999999999</v>
      </c>
      <c r="F660" s="3">
        <v>1388</v>
      </c>
      <c r="I660">
        <f t="shared" si="112"/>
        <v>5406.7814898723927</v>
      </c>
      <c r="J660">
        <f t="shared" si="113"/>
        <v>4221.88588983512</v>
      </c>
      <c r="K660">
        <f t="shared" si="114"/>
        <v>249.63999999999857</v>
      </c>
      <c r="L660">
        <f t="shared" si="115"/>
        <v>2825.5603359999945</v>
      </c>
      <c r="M660">
        <f t="shared" si="116"/>
        <v>4226.8201959999869</v>
      </c>
      <c r="O660">
        <f t="shared" si="117"/>
        <v>73.530819999999949</v>
      </c>
      <c r="P660">
        <f t="shared" si="118"/>
        <v>64.976040890740023</v>
      </c>
      <c r="Q660">
        <f t="shared" si="119"/>
        <v>15.799999999999955</v>
      </c>
      <c r="R660">
        <f t="shared" si="120"/>
        <v>53.155999999999949</v>
      </c>
      <c r="S660">
        <f t="shared" si="121"/>
        <v>65.013999999999896</v>
      </c>
    </row>
    <row r="661" spans="1:19">
      <c r="A661" s="2">
        <v>1281.9412</v>
      </c>
      <c r="B661">
        <v>1267.4488582721499</v>
      </c>
      <c r="C661">
        <v>1294</v>
      </c>
      <c r="D661" s="5">
        <v>1288.0409999999999</v>
      </c>
      <c r="E661" s="6">
        <v>1267.1220000000001</v>
      </c>
      <c r="F661" s="3">
        <v>1361</v>
      </c>
      <c r="I661">
        <f t="shared" si="112"/>
        <v>6250.2938574400032</v>
      </c>
      <c r="J661">
        <f t="shared" si="113"/>
        <v>8751.8161185842982</v>
      </c>
      <c r="K661">
        <f t="shared" si="114"/>
        <v>4489</v>
      </c>
      <c r="L661">
        <f t="shared" si="115"/>
        <v>5323.015681000009</v>
      </c>
      <c r="M661">
        <f t="shared" si="116"/>
        <v>8813.0788839999859</v>
      </c>
      <c r="O661">
        <f t="shared" si="117"/>
        <v>79.058800000000019</v>
      </c>
      <c r="P661">
        <f t="shared" si="118"/>
        <v>93.551141727850109</v>
      </c>
      <c r="Q661">
        <f t="shared" si="119"/>
        <v>67</v>
      </c>
      <c r="R661">
        <f t="shared" si="120"/>
        <v>72.95900000000006</v>
      </c>
      <c r="S661">
        <f t="shared" si="121"/>
        <v>93.877999999999929</v>
      </c>
    </row>
    <row r="662" spans="1:19">
      <c r="A662" s="2">
        <v>1378.14186</v>
      </c>
      <c r="B662">
        <v>1397.2063809875001</v>
      </c>
      <c r="C662">
        <v>1386.7</v>
      </c>
      <c r="D662" s="5">
        <v>1418.116</v>
      </c>
      <c r="E662" s="6">
        <v>1399.0340000000001</v>
      </c>
      <c r="F662" s="3">
        <v>1374</v>
      </c>
      <c r="I662">
        <f t="shared" si="112"/>
        <v>17.155004259599597</v>
      </c>
      <c r="J662">
        <f t="shared" si="113"/>
        <v>538.53611853700602</v>
      </c>
      <c r="K662">
        <f t="shared" si="114"/>
        <v>161.29000000000116</v>
      </c>
      <c r="L662">
        <f t="shared" si="115"/>
        <v>1946.2214559999986</v>
      </c>
      <c r="M662">
        <f t="shared" si="116"/>
        <v>626.70115600000531</v>
      </c>
      <c r="O662">
        <f t="shared" si="117"/>
        <v>4.1418599999999515</v>
      </c>
      <c r="P662">
        <f t="shared" si="118"/>
        <v>23.206380987500097</v>
      </c>
      <c r="Q662">
        <f t="shared" si="119"/>
        <v>12.700000000000045</v>
      </c>
      <c r="R662">
        <f t="shared" si="120"/>
        <v>44.115999999999985</v>
      </c>
      <c r="S662">
        <f t="shared" si="121"/>
        <v>25.034000000000106</v>
      </c>
    </row>
    <row r="663" spans="1:19">
      <c r="A663" s="2">
        <v>1097.0358200000001</v>
      </c>
      <c r="B663">
        <v>1087.9135170074701</v>
      </c>
      <c r="C663">
        <v>1114.3</v>
      </c>
      <c r="D663" s="5">
        <v>1109.107</v>
      </c>
      <c r="E663" s="6">
        <v>1087.722</v>
      </c>
      <c r="F663" s="3">
        <v>1037</v>
      </c>
      <c r="I663">
        <f t="shared" si="112"/>
        <v>3604.2996830724069</v>
      </c>
      <c r="J663">
        <f t="shared" si="113"/>
        <v>2592.1862140699463</v>
      </c>
      <c r="K663">
        <f t="shared" si="114"/>
        <v>5975.2899999999927</v>
      </c>
      <c r="L663">
        <f t="shared" si="115"/>
        <v>5199.4194489999954</v>
      </c>
      <c r="M663">
        <f t="shared" si="116"/>
        <v>2572.7212839999979</v>
      </c>
      <c r="O663">
        <f t="shared" si="117"/>
        <v>60.035820000000058</v>
      </c>
      <c r="P663">
        <f t="shared" si="118"/>
        <v>50.913517007470091</v>
      </c>
      <c r="Q663">
        <f t="shared" si="119"/>
        <v>77.299999999999955</v>
      </c>
      <c r="R663">
        <f t="shared" si="120"/>
        <v>72.106999999999971</v>
      </c>
      <c r="S663">
        <f t="shared" si="121"/>
        <v>50.72199999999998</v>
      </c>
    </row>
    <row r="664" spans="1:19">
      <c r="A664" s="2">
        <v>1369.03577</v>
      </c>
      <c r="B664">
        <v>1388.3250970321001</v>
      </c>
      <c r="C664">
        <v>1213.9000000000001</v>
      </c>
      <c r="D664" s="5">
        <v>1396.021</v>
      </c>
      <c r="E664" s="6">
        <v>1389.597</v>
      </c>
      <c r="F664" s="3">
        <v>1156</v>
      </c>
      <c r="I664">
        <f t="shared" si="112"/>
        <v>45384.239299492881</v>
      </c>
      <c r="J664">
        <f t="shared" si="113"/>
        <v>53974.950710974714</v>
      </c>
      <c r="K664">
        <f t="shared" si="114"/>
        <v>3352.4100000000103</v>
      </c>
      <c r="L664">
        <f t="shared" si="115"/>
        <v>57610.080440999976</v>
      </c>
      <c r="M664">
        <f t="shared" si="116"/>
        <v>54567.55840899999</v>
      </c>
      <c r="O664">
        <f t="shared" si="117"/>
        <v>213.03576999999996</v>
      </c>
      <c r="P664">
        <f t="shared" si="118"/>
        <v>232.32509703210008</v>
      </c>
      <c r="Q664">
        <f t="shared" si="119"/>
        <v>57.900000000000091</v>
      </c>
      <c r="R664">
        <f t="shared" si="120"/>
        <v>240.02099999999996</v>
      </c>
      <c r="S664">
        <f t="shared" si="121"/>
        <v>233.59699999999998</v>
      </c>
    </row>
    <row r="665" spans="1:19">
      <c r="A665" s="2">
        <v>1335.3622499999999</v>
      </c>
      <c r="B665">
        <v>1353.2803191575599</v>
      </c>
      <c r="C665">
        <v>1375.4</v>
      </c>
      <c r="D665" s="5">
        <v>1353.971</v>
      </c>
      <c r="E665" s="6">
        <v>1352.5920000000001</v>
      </c>
      <c r="F665" s="3">
        <v>1419</v>
      </c>
      <c r="I665">
        <f t="shared" si="112"/>
        <v>6995.2732250625158</v>
      </c>
      <c r="J665">
        <f t="shared" si="113"/>
        <v>4319.0764500321866</v>
      </c>
      <c r="K665">
        <f t="shared" si="114"/>
        <v>1900.9599999999921</v>
      </c>
      <c r="L665">
        <f t="shared" si="115"/>
        <v>4228.7708409999996</v>
      </c>
      <c r="M665">
        <f t="shared" si="116"/>
        <v>4410.0224639999869</v>
      </c>
      <c r="O665">
        <f t="shared" si="117"/>
        <v>83.637750000000096</v>
      </c>
      <c r="P665">
        <f t="shared" si="118"/>
        <v>65.719680842440084</v>
      </c>
      <c r="Q665">
        <f t="shared" si="119"/>
        <v>43.599999999999909</v>
      </c>
      <c r="R665">
        <f t="shared" si="120"/>
        <v>65.028999999999996</v>
      </c>
      <c r="S665">
        <f t="shared" si="121"/>
        <v>66.407999999999902</v>
      </c>
    </row>
    <row r="666" spans="1:19">
      <c r="A666" s="2">
        <v>1322.1061099999999</v>
      </c>
      <c r="B666">
        <v>1328.3789021217101</v>
      </c>
      <c r="C666">
        <v>1279</v>
      </c>
      <c r="D666" s="5">
        <v>1323.0640000000001</v>
      </c>
      <c r="E666" s="6">
        <v>1326.489</v>
      </c>
      <c r="F666" s="3">
        <v>1520</v>
      </c>
      <c r="I666">
        <f t="shared" si="112"/>
        <v>39161.991699332124</v>
      </c>
      <c r="J666">
        <f t="shared" si="113"/>
        <v>36718.645152081161</v>
      </c>
      <c r="K666">
        <f t="shared" si="114"/>
        <v>58081</v>
      </c>
      <c r="L666">
        <f t="shared" si="115"/>
        <v>38783.788095999967</v>
      </c>
      <c r="M666">
        <f t="shared" si="116"/>
        <v>37446.507120999988</v>
      </c>
      <c r="O666">
        <f t="shared" si="117"/>
        <v>197.89389000000006</v>
      </c>
      <c r="P666">
        <f t="shared" si="118"/>
        <v>191.6210978782899</v>
      </c>
      <c r="Q666">
        <f t="shared" si="119"/>
        <v>241</v>
      </c>
      <c r="R666">
        <f t="shared" si="120"/>
        <v>196.93599999999992</v>
      </c>
      <c r="S666">
        <f t="shared" si="121"/>
        <v>193.51099999999997</v>
      </c>
    </row>
    <row r="667" spans="1:19">
      <c r="A667" s="2">
        <v>1152.03069</v>
      </c>
      <c r="B667">
        <v>1149.6069078762901</v>
      </c>
      <c r="C667">
        <v>1098.4000000000001</v>
      </c>
      <c r="D667" s="5">
        <v>1170.8530000000001</v>
      </c>
      <c r="E667" s="6">
        <v>1150.4190000000001</v>
      </c>
      <c r="F667" s="3">
        <v>1105</v>
      </c>
      <c r="I667">
        <f t="shared" si="112"/>
        <v>2211.8858018761048</v>
      </c>
      <c r="J667">
        <f t="shared" si="113"/>
        <v>1989.7762302838275</v>
      </c>
      <c r="K667">
        <f t="shared" si="114"/>
        <v>43.559999999998801</v>
      </c>
      <c r="L667">
        <f t="shared" si="115"/>
        <v>4336.617609000009</v>
      </c>
      <c r="M667">
        <f t="shared" si="116"/>
        <v>2062.8855610000087</v>
      </c>
      <c r="O667">
        <f t="shared" si="117"/>
        <v>47.03069000000005</v>
      </c>
      <c r="P667">
        <f t="shared" si="118"/>
        <v>44.606907876290052</v>
      </c>
      <c r="Q667">
        <f t="shared" si="119"/>
        <v>6.5999999999999091</v>
      </c>
      <c r="R667">
        <f t="shared" si="120"/>
        <v>65.853000000000065</v>
      </c>
      <c r="S667">
        <f t="shared" si="121"/>
        <v>45.419000000000096</v>
      </c>
    </row>
    <row r="668" spans="1:19">
      <c r="A668" s="2">
        <v>1542.96894</v>
      </c>
      <c r="B668">
        <v>1558.54893413328</v>
      </c>
      <c r="C668">
        <v>1567.1</v>
      </c>
      <c r="D668" s="5">
        <v>1524.4290000000001</v>
      </c>
      <c r="E668" s="6">
        <v>1557.771</v>
      </c>
      <c r="F668" s="3">
        <v>1515</v>
      </c>
      <c r="I668">
        <f t="shared" si="112"/>
        <v>782.26160472359857</v>
      </c>
      <c r="J668">
        <f t="shared" si="113"/>
        <v>1896.5096641447599</v>
      </c>
      <c r="K668">
        <f t="shared" si="114"/>
        <v>2714.4099999999903</v>
      </c>
      <c r="L668">
        <f t="shared" si="115"/>
        <v>88.90604100000165</v>
      </c>
      <c r="M668">
        <f t="shared" si="116"/>
        <v>1829.3584409999964</v>
      </c>
      <c r="O668">
        <f t="shared" si="117"/>
        <v>27.968939999999975</v>
      </c>
      <c r="P668">
        <f t="shared" si="118"/>
        <v>43.54893413328</v>
      </c>
      <c r="Q668">
        <f t="shared" si="119"/>
        <v>52.099999999999909</v>
      </c>
      <c r="R668">
        <f t="shared" si="120"/>
        <v>9.4290000000000873</v>
      </c>
      <c r="S668">
        <f t="shared" si="121"/>
        <v>42.770999999999958</v>
      </c>
    </row>
    <row r="669" spans="1:19">
      <c r="A669" s="2">
        <v>1352.6870899999999</v>
      </c>
      <c r="B669">
        <v>1365.26709388974</v>
      </c>
      <c r="C669">
        <v>1377.4</v>
      </c>
      <c r="D669" s="5">
        <v>1368.92</v>
      </c>
      <c r="E669" s="6">
        <v>1362.751</v>
      </c>
      <c r="F669" s="3">
        <v>1357</v>
      </c>
      <c r="I669">
        <f t="shared" si="112"/>
        <v>18.601192668100879</v>
      </c>
      <c r="J669">
        <f t="shared" si="113"/>
        <v>68.34484138177568</v>
      </c>
      <c r="K669">
        <f t="shared" si="114"/>
        <v>416.16000000000372</v>
      </c>
      <c r="L669">
        <f t="shared" si="115"/>
        <v>142.08640000000173</v>
      </c>
      <c r="M669">
        <f t="shared" si="116"/>
        <v>33.074000999999726</v>
      </c>
      <c r="O669">
        <f t="shared" si="117"/>
        <v>4.3129100000001017</v>
      </c>
      <c r="P669">
        <f t="shared" si="118"/>
        <v>8.2670938897399537</v>
      </c>
      <c r="Q669">
        <f t="shared" si="119"/>
        <v>20.400000000000091</v>
      </c>
      <c r="R669">
        <f t="shared" si="120"/>
        <v>11.920000000000073</v>
      </c>
      <c r="S669">
        <f t="shared" si="121"/>
        <v>5.7509999999999764</v>
      </c>
    </row>
    <row r="670" spans="1:19">
      <c r="A670" s="2">
        <v>1506.7520400000001</v>
      </c>
      <c r="B670">
        <v>1496.3779699168001</v>
      </c>
      <c r="C670">
        <v>1494.6</v>
      </c>
      <c r="D670" s="5">
        <v>1475.336</v>
      </c>
      <c r="E670" s="6">
        <v>1497.6320000000001</v>
      </c>
      <c r="F670" s="3">
        <v>1519</v>
      </c>
      <c r="I670">
        <f t="shared" si="112"/>
        <v>150.01252416159807</v>
      </c>
      <c r="J670">
        <f t="shared" si="113"/>
        <v>511.75624508520076</v>
      </c>
      <c r="K670">
        <f t="shared" si="114"/>
        <v>595.36000000000445</v>
      </c>
      <c r="L670">
        <f t="shared" si="115"/>
        <v>1906.544895999999</v>
      </c>
      <c r="M670">
        <f t="shared" si="116"/>
        <v>456.59142399999735</v>
      </c>
      <c r="O670">
        <f t="shared" si="117"/>
        <v>12.247959999999921</v>
      </c>
      <c r="P670">
        <f t="shared" si="118"/>
        <v>22.622030083199888</v>
      </c>
      <c r="Q670">
        <f t="shared" si="119"/>
        <v>24.400000000000091</v>
      </c>
      <c r="R670">
        <f t="shared" si="120"/>
        <v>43.663999999999987</v>
      </c>
      <c r="S670">
        <f t="shared" si="121"/>
        <v>21.367999999999938</v>
      </c>
    </row>
    <row r="671" spans="1:19">
      <c r="A671" s="2">
        <v>1251.2689499999999</v>
      </c>
      <c r="B671">
        <v>1253.5780844466401</v>
      </c>
      <c r="C671">
        <v>1089.0999999999999</v>
      </c>
      <c r="D671" s="5">
        <v>1261.172</v>
      </c>
      <c r="E671" s="6">
        <v>1253.2929999999999</v>
      </c>
      <c r="F671" s="3">
        <v>1057</v>
      </c>
      <c r="I671">
        <f t="shared" si="112"/>
        <v>37740.424934102462</v>
      </c>
      <c r="J671">
        <f t="shared" si="113"/>
        <v>38642.943284710367</v>
      </c>
      <c r="K671">
        <f t="shared" si="114"/>
        <v>1030.4099999999942</v>
      </c>
      <c r="L671">
        <f t="shared" si="115"/>
        <v>41686.20558400001</v>
      </c>
      <c r="M671">
        <f t="shared" si="116"/>
        <v>38530.941848999959</v>
      </c>
      <c r="O671">
        <f t="shared" si="117"/>
        <v>194.2689499999999</v>
      </c>
      <c r="P671">
        <f t="shared" si="118"/>
        <v>196.5780844466401</v>
      </c>
      <c r="Q671">
        <f t="shared" si="119"/>
        <v>32.099999999999909</v>
      </c>
      <c r="R671">
        <f t="shared" si="120"/>
        <v>204.17200000000003</v>
      </c>
      <c r="S671">
        <f t="shared" si="121"/>
        <v>196.29299999999989</v>
      </c>
    </row>
    <row r="672" spans="1:19">
      <c r="A672" s="2">
        <v>1228.9928399999999</v>
      </c>
      <c r="B672">
        <v>1300.6890840813201</v>
      </c>
      <c r="C672">
        <v>1183.0999999999999</v>
      </c>
      <c r="D672" s="5">
        <v>1277.933</v>
      </c>
      <c r="E672" s="6">
        <v>1300.8900000000001</v>
      </c>
      <c r="F672" s="3">
        <v>1091</v>
      </c>
      <c r="I672">
        <f t="shared" si="112"/>
        <v>19042.02389126557</v>
      </c>
      <c r="J672">
        <f t="shared" si="113"/>
        <v>43969.511982862918</v>
      </c>
      <c r="K672">
        <f t="shared" si="114"/>
        <v>8482.4099999999835</v>
      </c>
      <c r="L672">
        <f t="shared" si="115"/>
        <v>34943.946488999994</v>
      </c>
      <c r="M672">
        <f t="shared" si="116"/>
        <v>44053.812100000039</v>
      </c>
      <c r="O672">
        <f t="shared" si="117"/>
        <v>137.99283999999989</v>
      </c>
      <c r="P672">
        <f t="shared" si="118"/>
        <v>209.68908408132006</v>
      </c>
      <c r="Q672">
        <f t="shared" si="119"/>
        <v>92.099999999999909</v>
      </c>
      <c r="R672">
        <f t="shared" si="120"/>
        <v>186.93299999999999</v>
      </c>
      <c r="S672">
        <f t="shared" si="121"/>
        <v>209.8900000000001</v>
      </c>
    </row>
    <row r="673" spans="1:19">
      <c r="A673" s="2">
        <v>1152.0354600000001</v>
      </c>
      <c r="B673">
        <v>1132.99702267831</v>
      </c>
      <c r="C673">
        <v>1207.5999999999999</v>
      </c>
      <c r="D673" s="5">
        <v>1153.1569999999999</v>
      </c>
      <c r="E673" s="6">
        <v>1136.248</v>
      </c>
      <c r="F673" s="3">
        <v>1221</v>
      </c>
      <c r="I673">
        <f t="shared" si="112"/>
        <v>4756.107777411592</v>
      </c>
      <c r="J673">
        <f t="shared" si="113"/>
        <v>7744.5240174818791</v>
      </c>
      <c r="K673">
        <f t="shared" si="114"/>
        <v>179.56000000000245</v>
      </c>
      <c r="L673">
        <f t="shared" si="115"/>
        <v>4602.6726490000101</v>
      </c>
      <c r="M673">
        <f t="shared" si="116"/>
        <v>7182.9015039999922</v>
      </c>
      <c r="O673">
        <f t="shared" si="117"/>
        <v>68.964539999999943</v>
      </c>
      <c r="P673">
        <f t="shared" si="118"/>
        <v>88.002977321689968</v>
      </c>
      <c r="Q673">
        <f t="shared" si="119"/>
        <v>13.400000000000091</v>
      </c>
      <c r="R673">
        <f t="shared" si="120"/>
        <v>67.843000000000075</v>
      </c>
      <c r="S673">
        <f t="shared" si="121"/>
        <v>84.751999999999953</v>
      </c>
    </row>
    <row r="674" spans="1:19">
      <c r="A674" s="2">
        <v>1585.0676100000001</v>
      </c>
      <c r="B674">
        <v>1619.0642775951301</v>
      </c>
      <c r="C674">
        <v>1633</v>
      </c>
      <c r="D674" s="5">
        <v>1615.444</v>
      </c>
      <c r="E674" s="6">
        <v>1619.7670000000001</v>
      </c>
      <c r="F674" s="3">
        <v>1782</v>
      </c>
      <c r="I674">
        <f t="shared" si="112"/>
        <v>38782.366231112079</v>
      </c>
      <c r="J674">
        <f t="shared" si="113"/>
        <v>26548.049635596832</v>
      </c>
      <c r="K674">
        <f t="shared" si="114"/>
        <v>22201</v>
      </c>
      <c r="L674">
        <f t="shared" si="115"/>
        <v>27740.901136000015</v>
      </c>
      <c r="M674">
        <f t="shared" si="116"/>
        <v>26319.546288999984</v>
      </c>
      <c r="O674">
        <f t="shared" si="117"/>
        <v>196.93238999999994</v>
      </c>
      <c r="P674">
        <f t="shared" si="118"/>
        <v>162.93572240486992</v>
      </c>
      <c r="Q674">
        <f t="shared" si="119"/>
        <v>149</v>
      </c>
      <c r="R674">
        <f t="shared" si="120"/>
        <v>166.55600000000004</v>
      </c>
      <c r="S674">
        <f t="shared" si="121"/>
        <v>162.23299999999995</v>
      </c>
    </row>
    <row r="675" spans="1:19">
      <c r="A675" s="2">
        <v>1060.91417</v>
      </c>
      <c r="B675">
        <v>1071.27101847526</v>
      </c>
      <c r="C675">
        <v>1101.2</v>
      </c>
      <c r="D675" s="5">
        <v>1093.7339999999999</v>
      </c>
      <c r="E675" s="6">
        <v>1073.048</v>
      </c>
      <c r="F675" s="3">
        <v>1100</v>
      </c>
      <c r="I675">
        <f t="shared" si="112"/>
        <v>1527.7021067888991</v>
      </c>
      <c r="J675">
        <f t="shared" si="113"/>
        <v>825.35437944885189</v>
      </c>
      <c r="K675">
        <f t="shared" si="114"/>
        <v>1.4400000000001092</v>
      </c>
      <c r="L675">
        <f t="shared" si="115"/>
        <v>39.262756000000955</v>
      </c>
      <c r="M675">
        <f t="shared" si="116"/>
        <v>726.41030399999988</v>
      </c>
      <c r="O675">
        <f t="shared" si="117"/>
        <v>39.085829999999987</v>
      </c>
      <c r="P675">
        <f t="shared" si="118"/>
        <v>28.728981524739993</v>
      </c>
      <c r="Q675">
        <f t="shared" si="119"/>
        <v>1.2000000000000455</v>
      </c>
      <c r="R675">
        <f t="shared" si="120"/>
        <v>6.2660000000000764</v>
      </c>
      <c r="S675">
        <f t="shared" si="121"/>
        <v>26.951999999999998</v>
      </c>
    </row>
    <row r="676" spans="1:19">
      <c r="A676" s="2">
        <v>1213.8868299999999</v>
      </c>
      <c r="B676">
        <v>1220.3531144241899</v>
      </c>
      <c r="C676">
        <v>1199.8</v>
      </c>
      <c r="D676" s="5">
        <v>1261.827</v>
      </c>
      <c r="E676" s="6">
        <v>1224.172</v>
      </c>
      <c r="F676" s="3">
        <v>1121</v>
      </c>
      <c r="I676">
        <f t="shared" si="112"/>
        <v>8627.9631874488841</v>
      </c>
      <c r="J676">
        <f t="shared" si="113"/>
        <v>9871.041345786176</v>
      </c>
      <c r="K676">
        <f t="shared" si="114"/>
        <v>6209.4399999999932</v>
      </c>
      <c r="L676">
        <f t="shared" si="115"/>
        <v>19832.243929</v>
      </c>
      <c r="M676">
        <f t="shared" si="116"/>
        <v>10644.461584000006</v>
      </c>
      <c r="O676">
        <f t="shared" si="117"/>
        <v>92.886829999999918</v>
      </c>
      <c r="P676">
        <f t="shared" si="118"/>
        <v>99.353114424189926</v>
      </c>
      <c r="Q676">
        <f t="shared" si="119"/>
        <v>78.799999999999955</v>
      </c>
      <c r="R676">
        <f t="shared" si="120"/>
        <v>140.827</v>
      </c>
      <c r="S676">
        <f t="shared" si="121"/>
        <v>103.17200000000003</v>
      </c>
    </row>
    <row r="677" spans="1:19">
      <c r="A677" s="2">
        <v>1065.25514</v>
      </c>
      <c r="B677">
        <v>1032.1160092442699</v>
      </c>
      <c r="C677">
        <v>1098.5999999999999</v>
      </c>
      <c r="D677" s="5">
        <v>1045.2539999999999</v>
      </c>
      <c r="E677" s="6">
        <v>1033.452</v>
      </c>
      <c r="F677" s="3">
        <v>1067</v>
      </c>
      <c r="I677">
        <f t="shared" si="112"/>
        <v>3.0445364196000591</v>
      </c>
      <c r="J677">
        <f t="shared" si="113"/>
        <v>1216.8928110458637</v>
      </c>
      <c r="K677">
        <f t="shared" si="114"/>
        <v>998.55999999999426</v>
      </c>
      <c r="L677">
        <f t="shared" si="115"/>
        <v>472.88851600000413</v>
      </c>
      <c r="M677">
        <f t="shared" si="116"/>
        <v>1125.4683040000002</v>
      </c>
      <c r="O677">
        <f t="shared" si="117"/>
        <v>1.744860000000017</v>
      </c>
      <c r="P677">
        <f t="shared" si="118"/>
        <v>34.88399075573011</v>
      </c>
      <c r="Q677">
        <f t="shared" si="119"/>
        <v>31.599999999999909</v>
      </c>
      <c r="R677">
        <f t="shared" si="120"/>
        <v>21.746000000000095</v>
      </c>
      <c r="S677">
        <f t="shared" si="121"/>
        <v>33.548000000000002</v>
      </c>
    </row>
    <row r="678" spans="1:19">
      <c r="A678" s="2">
        <v>1536.50424</v>
      </c>
      <c r="B678">
        <v>1519.8573730072301</v>
      </c>
      <c r="C678">
        <v>1586.5</v>
      </c>
      <c r="D678" s="5">
        <v>1497.537</v>
      </c>
      <c r="E678" s="6">
        <v>1518.9490000000001</v>
      </c>
      <c r="F678" s="3">
        <v>1587</v>
      </c>
      <c r="I678">
        <f t="shared" si="112"/>
        <v>2549.8217779776019</v>
      </c>
      <c r="J678">
        <f t="shared" si="113"/>
        <v>4508.132359490236</v>
      </c>
      <c r="K678">
        <f t="shared" si="114"/>
        <v>0.25</v>
      </c>
      <c r="L678">
        <f t="shared" si="115"/>
        <v>8003.6283689999937</v>
      </c>
      <c r="M678">
        <f t="shared" si="116"/>
        <v>4630.9386009999907</v>
      </c>
      <c r="O678">
        <f t="shared" si="117"/>
        <v>50.495760000000018</v>
      </c>
      <c r="P678">
        <f t="shared" si="118"/>
        <v>67.14262699276992</v>
      </c>
      <c r="Q678">
        <f t="shared" si="119"/>
        <v>0.5</v>
      </c>
      <c r="R678">
        <f t="shared" si="120"/>
        <v>89.462999999999965</v>
      </c>
      <c r="S678">
        <f t="shared" si="121"/>
        <v>68.050999999999931</v>
      </c>
    </row>
    <row r="679" spans="1:19">
      <c r="A679" s="2">
        <v>1233.4634699999999</v>
      </c>
      <c r="B679">
        <v>1255.0219789119201</v>
      </c>
      <c r="C679">
        <v>1233.3</v>
      </c>
      <c r="D679" s="5">
        <v>1234.1130000000001</v>
      </c>
      <c r="E679" s="6">
        <v>1253.28</v>
      </c>
      <c r="F679" s="3">
        <v>1249</v>
      </c>
      <c r="I679">
        <f t="shared" si="112"/>
        <v>241.38376444090261</v>
      </c>
      <c r="J679">
        <f t="shared" si="113"/>
        <v>36.264230015610231</v>
      </c>
      <c r="K679">
        <f t="shared" si="114"/>
        <v>246.49000000000143</v>
      </c>
      <c r="L679">
        <f t="shared" si="115"/>
        <v>221.62276899999833</v>
      </c>
      <c r="M679">
        <f t="shared" si="116"/>
        <v>18.318399999999766</v>
      </c>
      <c r="O679">
        <f t="shared" si="117"/>
        <v>15.536530000000084</v>
      </c>
      <c r="P679">
        <f t="shared" si="118"/>
        <v>6.0219789119200868</v>
      </c>
      <c r="Q679">
        <f t="shared" si="119"/>
        <v>15.700000000000045</v>
      </c>
      <c r="R679">
        <f t="shared" si="120"/>
        <v>14.886999999999944</v>
      </c>
      <c r="S679">
        <f t="shared" si="121"/>
        <v>4.2799999999999727</v>
      </c>
    </row>
    <row r="680" spans="1:19">
      <c r="A680" s="2">
        <v>1259.01484</v>
      </c>
      <c r="B680">
        <v>1244.68264847706</v>
      </c>
      <c r="C680">
        <v>1186.0999999999999</v>
      </c>
      <c r="D680" s="5">
        <v>1267.0619999999999</v>
      </c>
      <c r="E680" s="6">
        <v>1244.752</v>
      </c>
      <c r="F680" s="3">
        <v>1125</v>
      </c>
      <c r="I680">
        <f t="shared" si="112"/>
        <v>17959.977340225614</v>
      </c>
      <c r="J680">
        <f t="shared" si="113"/>
        <v>14323.936346483502</v>
      </c>
      <c r="K680">
        <f t="shared" si="114"/>
        <v>3733.2099999999887</v>
      </c>
      <c r="L680">
        <f t="shared" si="115"/>
        <v>20181.61184399997</v>
      </c>
      <c r="M680">
        <f t="shared" si="116"/>
        <v>14340.541503999988</v>
      </c>
      <c r="O680">
        <f t="shared" si="117"/>
        <v>134.01484000000005</v>
      </c>
      <c r="P680">
        <f t="shared" si="118"/>
        <v>119.68264847705996</v>
      </c>
      <c r="Q680">
        <f t="shared" si="119"/>
        <v>61.099999999999909</v>
      </c>
      <c r="R680">
        <f t="shared" si="120"/>
        <v>142.0619999999999</v>
      </c>
      <c r="S680">
        <f t="shared" si="121"/>
        <v>119.75199999999995</v>
      </c>
    </row>
    <row r="681" spans="1:19">
      <c r="A681" s="2">
        <v>1299.6620800000001</v>
      </c>
      <c r="B681">
        <v>1309.6884503844899</v>
      </c>
      <c r="C681">
        <v>1251.2</v>
      </c>
      <c r="D681" s="5">
        <v>1298.19</v>
      </c>
      <c r="E681" s="6">
        <v>1311.8989999999999</v>
      </c>
      <c r="F681" s="3">
        <v>1231</v>
      </c>
      <c r="I681">
        <f t="shared" si="112"/>
        <v>4714.4812299264086</v>
      </c>
      <c r="J681">
        <f t="shared" si="113"/>
        <v>6191.8722239123281</v>
      </c>
      <c r="K681">
        <f t="shared" si="114"/>
        <v>408.04000000000184</v>
      </c>
      <c r="L681">
        <f t="shared" si="115"/>
        <v>4514.4961000000076</v>
      </c>
      <c r="M681">
        <f t="shared" si="116"/>
        <v>6544.6482009999818</v>
      </c>
      <c r="O681">
        <f t="shared" si="117"/>
        <v>68.66208000000006</v>
      </c>
      <c r="P681">
        <f t="shared" si="118"/>
        <v>78.688450384489897</v>
      </c>
      <c r="Q681">
        <f t="shared" si="119"/>
        <v>20.200000000000045</v>
      </c>
      <c r="R681">
        <f t="shared" si="120"/>
        <v>67.190000000000055</v>
      </c>
      <c r="S681">
        <f t="shared" si="121"/>
        <v>80.898999999999887</v>
      </c>
    </row>
    <row r="682" spans="1:19">
      <c r="A682" s="2">
        <v>1484.08734</v>
      </c>
      <c r="B682">
        <v>1466.6835804294501</v>
      </c>
      <c r="C682">
        <v>1597.6</v>
      </c>
      <c r="D682" s="5">
        <v>1465.434</v>
      </c>
      <c r="E682" s="6">
        <v>1465.924</v>
      </c>
      <c r="F682" s="3">
        <v>1798</v>
      </c>
      <c r="I682">
        <f t="shared" si="112"/>
        <v>98541.158108275573</v>
      </c>
      <c r="J682">
        <f t="shared" si="113"/>
        <v>109770.56987704866</v>
      </c>
      <c r="K682">
        <f t="shared" si="114"/>
        <v>40160.16000000004</v>
      </c>
      <c r="L682">
        <f t="shared" si="115"/>
        <v>110600.14435600002</v>
      </c>
      <c r="M682">
        <f t="shared" si="116"/>
        <v>110274.46977600001</v>
      </c>
      <c r="O682">
        <f t="shared" si="117"/>
        <v>313.91265999999996</v>
      </c>
      <c r="P682">
        <f t="shared" si="118"/>
        <v>331.3164195705499</v>
      </c>
      <c r="Q682">
        <f t="shared" si="119"/>
        <v>200.40000000000009</v>
      </c>
      <c r="R682">
        <f t="shared" si="120"/>
        <v>332.56600000000003</v>
      </c>
      <c r="S682">
        <f t="shared" si="121"/>
        <v>332.07600000000002</v>
      </c>
    </row>
    <row r="683" spans="1:19">
      <c r="A683" s="2">
        <v>1124.4444900000001</v>
      </c>
      <c r="B683">
        <v>1093.7910087405901</v>
      </c>
      <c r="C683">
        <v>1171.5</v>
      </c>
      <c r="D683" s="5">
        <v>1123.0740000000001</v>
      </c>
      <c r="E683" s="6">
        <v>1096.444</v>
      </c>
      <c r="F683" s="3">
        <v>1225</v>
      </c>
      <c r="I683">
        <f t="shared" si="112"/>
        <v>10111.410591360083</v>
      </c>
      <c r="J683">
        <f t="shared" si="113"/>
        <v>17215.799387311909</v>
      </c>
      <c r="K683">
        <f t="shared" si="114"/>
        <v>2862.25</v>
      </c>
      <c r="L683">
        <f t="shared" si="115"/>
        <v>10388.909475999986</v>
      </c>
      <c r="M683">
        <f t="shared" si="116"/>
        <v>16526.64513600001</v>
      </c>
      <c r="O683">
        <f t="shared" si="117"/>
        <v>100.55550999999991</v>
      </c>
      <c r="P683">
        <f t="shared" si="118"/>
        <v>131.20899125940991</v>
      </c>
      <c r="Q683">
        <f t="shared" si="119"/>
        <v>53.5</v>
      </c>
      <c r="R683">
        <f t="shared" si="120"/>
        <v>101.92599999999993</v>
      </c>
      <c r="S683">
        <f t="shared" si="121"/>
        <v>128.55600000000004</v>
      </c>
    </row>
    <row r="684" spans="1:19">
      <c r="A684" s="2">
        <v>1333.0431599999999</v>
      </c>
      <c r="B684">
        <v>1343.7871864078199</v>
      </c>
      <c r="C684">
        <v>1454.4</v>
      </c>
      <c r="D684" s="5">
        <v>1351.309</v>
      </c>
      <c r="E684" s="6">
        <v>1343.4390000000001</v>
      </c>
      <c r="F684" s="3">
        <v>1497</v>
      </c>
      <c r="I684">
        <f t="shared" si="112"/>
        <v>26881.845382785617</v>
      </c>
      <c r="J684">
        <f t="shared" si="113"/>
        <v>23474.166248832113</v>
      </c>
      <c r="K684">
        <f t="shared" si="114"/>
        <v>1814.7599999999923</v>
      </c>
      <c r="L684">
        <f t="shared" si="115"/>
        <v>21225.867481000008</v>
      </c>
      <c r="M684">
        <f t="shared" si="116"/>
        <v>23580.980720999974</v>
      </c>
      <c r="O684">
        <f t="shared" si="117"/>
        <v>163.95684000000006</v>
      </c>
      <c r="P684">
        <f t="shared" si="118"/>
        <v>153.21281359218005</v>
      </c>
      <c r="Q684">
        <f t="shared" si="119"/>
        <v>42.599999999999909</v>
      </c>
      <c r="R684">
        <f t="shared" si="120"/>
        <v>145.69100000000003</v>
      </c>
      <c r="S684">
        <f t="shared" si="121"/>
        <v>153.56099999999992</v>
      </c>
    </row>
    <row r="685" spans="1:19">
      <c r="A685" s="2">
        <v>1492.78837</v>
      </c>
      <c r="B685">
        <v>1515.0626729585399</v>
      </c>
      <c r="C685">
        <v>1543.1</v>
      </c>
      <c r="D685" s="5">
        <v>1491.1289999999999</v>
      </c>
      <c r="E685" s="6">
        <v>1515.0350000000001</v>
      </c>
      <c r="F685" s="3">
        <v>1534</v>
      </c>
      <c r="I685">
        <f t="shared" si="112"/>
        <v>1698.3984472569011</v>
      </c>
      <c r="J685">
        <f t="shared" si="113"/>
        <v>358.62235547521573</v>
      </c>
      <c r="K685">
        <f t="shared" si="114"/>
        <v>82.80999999999834</v>
      </c>
      <c r="L685">
        <f t="shared" si="115"/>
        <v>1837.9226410000081</v>
      </c>
      <c r="M685">
        <f t="shared" si="116"/>
        <v>359.67122499999692</v>
      </c>
      <c r="O685">
        <f t="shared" si="117"/>
        <v>41.211630000000014</v>
      </c>
      <c r="P685">
        <f t="shared" si="118"/>
        <v>18.937327041460094</v>
      </c>
      <c r="Q685">
        <f t="shared" si="119"/>
        <v>9.0999999999999091</v>
      </c>
      <c r="R685">
        <f t="shared" si="120"/>
        <v>42.871000000000095</v>
      </c>
      <c r="S685">
        <f t="shared" si="121"/>
        <v>18.964999999999918</v>
      </c>
    </row>
    <row r="686" spans="1:19">
      <c r="A686" s="2">
        <v>1523.3248699999999</v>
      </c>
      <c r="B686">
        <v>1530.3105396379499</v>
      </c>
      <c r="C686">
        <v>1438.3</v>
      </c>
      <c r="D686" s="5">
        <v>1487.1189999999999</v>
      </c>
      <c r="E686" s="6">
        <v>1529.473</v>
      </c>
      <c r="F686" s="3">
        <v>1412</v>
      </c>
      <c r="I686">
        <f t="shared" si="112"/>
        <v>12393.226680516882</v>
      </c>
      <c r="J686">
        <f t="shared" si="113"/>
        <v>13997.383789422911</v>
      </c>
      <c r="K686">
        <f t="shared" si="114"/>
        <v>691.68999999999755</v>
      </c>
      <c r="L686">
        <f t="shared" si="115"/>
        <v>5642.8641609999868</v>
      </c>
      <c r="M686">
        <f t="shared" si="116"/>
        <v>13799.905728999989</v>
      </c>
      <c r="O686">
        <f t="shared" si="117"/>
        <v>111.32486999999992</v>
      </c>
      <c r="P686">
        <f t="shared" si="118"/>
        <v>118.31053963794989</v>
      </c>
      <c r="Q686">
        <f t="shared" si="119"/>
        <v>26.299999999999955</v>
      </c>
      <c r="R686">
        <f t="shared" si="120"/>
        <v>75.118999999999915</v>
      </c>
      <c r="S686">
        <f t="shared" si="121"/>
        <v>117.47299999999996</v>
      </c>
    </row>
    <row r="687" spans="1:19">
      <c r="A687" s="2">
        <v>1419.76036</v>
      </c>
      <c r="B687">
        <v>1454.65915752211</v>
      </c>
      <c r="C687">
        <v>1305.0999999999999</v>
      </c>
      <c r="D687" s="5">
        <v>1389.0519999999999</v>
      </c>
      <c r="E687" s="6">
        <v>1451.5830000000001</v>
      </c>
      <c r="F687" s="3">
        <v>1245</v>
      </c>
      <c r="I687">
        <f t="shared" si="112"/>
        <v>30541.183427329597</v>
      </c>
      <c r="J687">
        <f t="shared" si="113"/>
        <v>43956.962332880947</v>
      </c>
      <c r="K687">
        <f t="shared" si="114"/>
        <v>3612.0099999999888</v>
      </c>
      <c r="L687">
        <f t="shared" si="115"/>
        <v>20750.978703999972</v>
      </c>
      <c r="M687">
        <f t="shared" si="116"/>
        <v>42676.535889000035</v>
      </c>
      <c r="O687">
        <f t="shared" si="117"/>
        <v>174.76035999999999</v>
      </c>
      <c r="P687">
        <f t="shared" si="118"/>
        <v>209.65915752211004</v>
      </c>
      <c r="Q687">
        <f t="shared" si="119"/>
        <v>60.099999999999909</v>
      </c>
      <c r="R687">
        <f t="shared" si="120"/>
        <v>144.05199999999991</v>
      </c>
      <c r="S687">
        <f t="shared" si="121"/>
        <v>206.58300000000008</v>
      </c>
    </row>
    <row r="688" spans="1:19">
      <c r="A688" s="2">
        <v>1358.0244700000001</v>
      </c>
      <c r="B688">
        <v>1366.2372100958901</v>
      </c>
      <c r="C688">
        <v>1377.2</v>
      </c>
      <c r="D688" s="5">
        <v>1355.2840000000001</v>
      </c>
      <c r="E688" s="6">
        <v>1363.819</v>
      </c>
      <c r="F688" s="3">
        <v>1373</v>
      </c>
      <c r="I688">
        <f t="shared" si="112"/>
        <v>224.26649878089805</v>
      </c>
      <c r="J688">
        <f t="shared" si="113"/>
        <v>45.735327287131099</v>
      </c>
      <c r="K688">
        <f t="shared" si="114"/>
        <v>17.640000000000381</v>
      </c>
      <c r="L688">
        <f t="shared" si="115"/>
        <v>313.85665599999624</v>
      </c>
      <c r="M688">
        <f t="shared" si="116"/>
        <v>84.290761000000728</v>
      </c>
      <c r="O688">
        <f t="shared" si="117"/>
        <v>14.975529999999935</v>
      </c>
      <c r="P688">
        <f t="shared" si="118"/>
        <v>6.7627899041099226</v>
      </c>
      <c r="Q688">
        <f t="shared" si="119"/>
        <v>4.2000000000000455</v>
      </c>
      <c r="R688">
        <f t="shared" si="120"/>
        <v>17.715999999999894</v>
      </c>
      <c r="S688">
        <f t="shared" si="121"/>
        <v>9.18100000000004</v>
      </c>
    </row>
    <row r="689" spans="1:19">
      <c r="A689" s="2">
        <v>1341.7627600000001</v>
      </c>
      <c r="B689">
        <v>1338.76735088335</v>
      </c>
      <c r="C689">
        <v>1212.3</v>
      </c>
      <c r="D689" s="5">
        <v>1358.5550000000001</v>
      </c>
      <c r="E689" s="6">
        <v>1338.213</v>
      </c>
      <c r="F689" s="3">
        <v>1188</v>
      </c>
      <c r="I689">
        <f t="shared" si="112"/>
        <v>23642.986362817621</v>
      </c>
      <c r="J689">
        <f t="shared" si="113"/>
        <v>22730.794092383174</v>
      </c>
      <c r="K689">
        <f t="shared" si="114"/>
        <v>590.48999999999774</v>
      </c>
      <c r="L689">
        <f t="shared" si="115"/>
        <v>29089.008025000021</v>
      </c>
      <c r="M689">
        <f t="shared" si="116"/>
        <v>22563.94536899999</v>
      </c>
      <c r="O689">
        <f t="shared" si="117"/>
        <v>153.76276000000007</v>
      </c>
      <c r="P689">
        <f t="shared" si="118"/>
        <v>150.76735088334999</v>
      </c>
      <c r="Q689">
        <f t="shared" si="119"/>
        <v>24.299999999999955</v>
      </c>
      <c r="R689">
        <f t="shared" si="120"/>
        <v>170.55500000000006</v>
      </c>
      <c r="S689">
        <f t="shared" si="121"/>
        <v>150.21299999999997</v>
      </c>
    </row>
    <row r="690" spans="1:19">
      <c r="A690" s="2">
        <v>1923.99784</v>
      </c>
      <c r="B690">
        <v>1890.79351721597</v>
      </c>
      <c r="C690">
        <v>2065.4</v>
      </c>
      <c r="D690" s="5">
        <v>1967.944</v>
      </c>
      <c r="E690" s="6">
        <v>1886.2139999999999</v>
      </c>
      <c r="F690" s="3">
        <v>2104</v>
      </c>
      <c r="I690">
        <f t="shared" si="112"/>
        <v>32400.7776046656</v>
      </c>
      <c r="J690">
        <f t="shared" si="113"/>
        <v>45457.004301136862</v>
      </c>
      <c r="K690">
        <f t="shared" si="114"/>
        <v>1489.959999999993</v>
      </c>
      <c r="L690">
        <f t="shared" si="115"/>
        <v>18511.23513600001</v>
      </c>
      <c r="M690">
        <f t="shared" si="116"/>
        <v>47430.741796000024</v>
      </c>
      <c r="O690">
        <f t="shared" si="117"/>
        <v>180.00216</v>
      </c>
      <c r="P690">
        <f t="shared" si="118"/>
        <v>213.20648278402996</v>
      </c>
      <c r="Q690">
        <f t="shared" si="119"/>
        <v>38.599999999999909</v>
      </c>
      <c r="R690">
        <f t="shared" si="120"/>
        <v>136.05600000000004</v>
      </c>
      <c r="S690">
        <f t="shared" si="121"/>
        <v>217.78600000000006</v>
      </c>
    </row>
    <row r="691" spans="1:19">
      <c r="A691" s="2">
        <v>1130.76884</v>
      </c>
      <c r="B691">
        <v>1126.2065075041601</v>
      </c>
      <c r="C691">
        <v>1043.8</v>
      </c>
      <c r="D691" s="5">
        <v>1139.6389999999999</v>
      </c>
      <c r="E691" s="6">
        <v>1125.8679999999999</v>
      </c>
      <c r="F691" s="3">
        <v>1031</v>
      </c>
      <c r="I691">
        <f t="shared" si="112"/>
        <v>9953.8214349455902</v>
      </c>
      <c r="J691">
        <f t="shared" si="113"/>
        <v>9064.2790711396883</v>
      </c>
      <c r="K691">
        <f t="shared" si="114"/>
        <v>163.83999999999884</v>
      </c>
      <c r="L691">
        <f t="shared" si="115"/>
        <v>11802.432320999977</v>
      </c>
      <c r="M691">
        <f t="shared" si="116"/>
        <v>8999.9374239999888</v>
      </c>
      <c r="O691">
        <f t="shared" si="117"/>
        <v>99.768839999999955</v>
      </c>
      <c r="P691">
        <f t="shared" si="118"/>
        <v>95.206507504160072</v>
      </c>
      <c r="Q691">
        <f t="shared" si="119"/>
        <v>12.799999999999955</v>
      </c>
      <c r="R691">
        <f t="shared" si="120"/>
        <v>108.6389999999999</v>
      </c>
      <c r="S691">
        <f t="shared" si="121"/>
        <v>94.867999999999938</v>
      </c>
    </row>
    <row r="692" spans="1:19">
      <c r="A692" s="2">
        <v>1656.16525</v>
      </c>
      <c r="B692">
        <v>1635.62838465508</v>
      </c>
      <c r="C692">
        <v>1581.7</v>
      </c>
      <c r="D692" s="5">
        <v>1638.4749999999999</v>
      </c>
      <c r="E692" s="6">
        <v>1635.0840000000001</v>
      </c>
      <c r="F692" s="3">
        <v>1510</v>
      </c>
      <c r="I692">
        <f t="shared" si="112"/>
        <v>21364.280307562505</v>
      </c>
      <c r="J692">
        <f t="shared" si="113"/>
        <v>15782.491031044747</v>
      </c>
      <c r="K692">
        <f t="shared" si="114"/>
        <v>5140.8900000000067</v>
      </c>
      <c r="L692">
        <f t="shared" si="115"/>
        <v>16505.825624999976</v>
      </c>
      <c r="M692">
        <f t="shared" si="116"/>
        <v>15646.007056000015</v>
      </c>
      <c r="O692">
        <f t="shared" si="117"/>
        <v>146.16525000000001</v>
      </c>
      <c r="P692">
        <f t="shared" si="118"/>
        <v>125.62838465508003</v>
      </c>
      <c r="Q692">
        <f t="shared" si="119"/>
        <v>71.700000000000045</v>
      </c>
      <c r="R692">
        <f t="shared" si="120"/>
        <v>128.47499999999991</v>
      </c>
      <c r="S692">
        <f t="shared" si="121"/>
        <v>125.08400000000006</v>
      </c>
    </row>
    <row r="693" spans="1:19">
      <c r="A693" s="2">
        <v>1355.9414099999999</v>
      </c>
      <c r="B693">
        <v>1363.0115650774701</v>
      </c>
      <c r="C693">
        <v>1295.7</v>
      </c>
      <c r="D693" s="5">
        <v>1360.59</v>
      </c>
      <c r="E693" s="6">
        <v>1364.0530000000001</v>
      </c>
      <c r="F693" s="3">
        <v>1244</v>
      </c>
      <c r="I693">
        <f t="shared" si="112"/>
        <v>12530.879272788079</v>
      </c>
      <c r="J693">
        <f t="shared" si="113"/>
        <v>14163.7526221889</v>
      </c>
      <c r="K693">
        <f t="shared" si="114"/>
        <v>2672.8900000000049</v>
      </c>
      <c r="L693">
        <f t="shared" si="115"/>
        <v>13593.22809999998</v>
      </c>
      <c r="M693">
        <f t="shared" si="116"/>
        <v>14412.722809000026</v>
      </c>
      <c r="O693">
        <f t="shared" si="117"/>
        <v>111.94140999999991</v>
      </c>
      <c r="P693">
        <f t="shared" si="118"/>
        <v>119.0115650774701</v>
      </c>
      <c r="Q693">
        <f t="shared" si="119"/>
        <v>51.700000000000045</v>
      </c>
      <c r="R693">
        <f t="shared" si="120"/>
        <v>116.58999999999992</v>
      </c>
      <c r="S693">
        <f t="shared" si="121"/>
        <v>120.05300000000011</v>
      </c>
    </row>
    <row r="694" spans="1:19">
      <c r="A694" s="2">
        <v>1235.5434399999999</v>
      </c>
      <c r="B694">
        <v>1236.4282974979601</v>
      </c>
      <c r="C694">
        <v>1254.0999999999999</v>
      </c>
      <c r="D694" s="5">
        <v>1231.5730000000001</v>
      </c>
      <c r="E694" s="6">
        <v>1235.4760000000001</v>
      </c>
      <c r="F694" s="3">
        <v>1259</v>
      </c>
      <c r="I694">
        <f t="shared" si="112"/>
        <v>550.21020703360387</v>
      </c>
      <c r="J694">
        <f t="shared" si="113"/>
        <v>509.48175384059419</v>
      </c>
      <c r="K694">
        <f t="shared" si="114"/>
        <v>24.01000000000089</v>
      </c>
      <c r="L694">
        <f t="shared" si="115"/>
        <v>752.24032899999486</v>
      </c>
      <c r="M694">
        <f t="shared" si="116"/>
        <v>553.37857599999472</v>
      </c>
      <c r="O694">
        <f t="shared" si="117"/>
        <v>23.456560000000081</v>
      </c>
      <c r="P694">
        <f t="shared" si="118"/>
        <v>22.571702502039898</v>
      </c>
      <c r="Q694">
        <f t="shared" si="119"/>
        <v>4.9000000000000909</v>
      </c>
      <c r="R694">
        <f t="shared" si="120"/>
        <v>27.426999999999907</v>
      </c>
      <c r="S694">
        <f t="shared" si="121"/>
        <v>23.523999999999887</v>
      </c>
    </row>
    <row r="695" spans="1:19">
      <c r="A695" s="2">
        <v>1609.46594</v>
      </c>
      <c r="B695">
        <v>1663.98876960496</v>
      </c>
      <c r="C695">
        <v>1786</v>
      </c>
      <c r="D695" s="5">
        <v>1605.269</v>
      </c>
      <c r="E695" s="6">
        <v>1663.3810000000001</v>
      </c>
      <c r="F695" s="3">
        <v>2113</v>
      </c>
      <c r="I695">
        <f t="shared" si="112"/>
        <v>253546.54958008355</v>
      </c>
      <c r="J695">
        <f t="shared" si="113"/>
        <v>201611.0850208677</v>
      </c>
      <c r="K695">
        <f t="shared" si="114"/>
        <v>106929</v>
      </c>
      <c r="L695">
        <f t="shared" si="115"/>
        <v>257790.76836099999</v>
      </c>
      <c r="M695">
        <f t="shared" si="116"/>
        <v>202157.24516099991</v>
      </c>
      <c r="O695">
        <f t="shared" si="117"/>
        <v>503.53405999999995</v>
      </c>
      <c r="P695">
        <f t="shared" si="118"/>
        <v>449.01123039504</v>
      </c>
      <c r="Q695">
        <f t="shared" si="119"/>
        <v>327</v>
      </c>
      <c r="R695">
        <f t="shared" si="120"/>
        <v>507.73099999999999</v>
      </c>
      <c r="S695">
        <f t="shared" si="121"/>
        <v>449.61899999999991</v>
      </c>
    </row>
    <row r="696" spans="1:19">
      <c r="A696" s="2">
        <v>1185.6655699999999</v>
      </c>
      <c r="B696">
        <v>1210.61765350578</v>
      </c>
      <c r="C696">
        <v>1061.5</v>
      </c>
      <c r="D696" s="5">
        <v>1199.145</v>
      </c>
      <c r="E696" s="6">
        <v>1210.1880000000001</v>
      </c>
      <c r="F696" s="3">
        <v>1022</v>
      </c>
      <c r="I696">
        <f t="shared" si="112"/>
        <v>26786.418803424862</v>
      </c>
      <c r="J696">
        <f t="shared" si="113"/>
        <v>35576.61921402649</v>
      </c>
      <c r="K696">
        <f t="shared" si="114"/>
        <v>1560.25</v>
      </c>
      <c r="L696">
        <f t="shared" si="115"/>
        <v>31380.351024999993</v>
      </c>
      <c r="M696">
        <f t="shared" si="116"/>
        <v>35414.723344000042</v>
      </c>
      <c r="O696">
        <f t="shared" si="117"/>
        <v>163.66556999999989</v>
      </c>
      <c r="P696">
        <f t="shared" si="118"/>
        <v>188.61765350578003</v>
      </c>
      <c r="Q696">
        <f t="shared" si="119"/>
        <v>39.5</v>
      </c>
      <c r="R696">
        <f t="shared" si="120"/>
        <v>177.14499999999998</v>
      </c>
      <c r="S696">
        <f t="shared" si="121"/>
        <v>188.1880000000001</v>
      </c>
    </row>
    <row r="697" spans="1:19">
      <c r="A697" s="2">
        <v>1294.78466</v>
      </c>
      <c r="B697">
        <v>1297.1615825089</v>
      </c>
      <c r="C697">
        <v>1362.3</v>
      </c>
      <c r="D697" s="5">
        <v>1319.075</v>
      </c>
      <c r="E697" s="6">
        <v>1298.3340000000001</v>
      </c>
      <c r="F697" s="3">
        <v>1393</v>
      </c>
      <c r="I697">
        <f t="shared" si="112"/>
        <v>9646.2530113155935</v>
      </c>
      <c r="J697">
        <f t="shared" si="113"/>
        <v>9185.0022671983861</v>
      </c>
      <c r="K697">
        <f t="shared" si="114"/>
        <v>942.49000000000274</v>
      </c>
      <c r="L697">
        <f t="shared" si="115"/>
        <v>5464.9056249999931</v>
      </c>
      <c r="M697">
        <f t="shared" si="116"/>
        <v>8961.651555999988</v>
      </c>
      <c r="O697">
        <f t="shared" si="117"/>
        <v>98.215339999999969</v>
      </c>
      <c r="P697">
        <f t="shared" si="118"/>
        <v>95.838417491100017</v>
      </c>
      <c r="Q697">
        <f t="shared" si="119"/>
        <v>30.700000000000045</v>
      </c>
      <c r="R697">
        <f t="shared" si="120"/>
        <v>73.924999999999955</v>
      </c>
      <c r="S697">
        <f t="shared" si="121"/>
        <v>94.66599999999994</v>
      </c>
    </row>
    <row r="698" spans="1:19">
      <c r="A698" s="2">
        <v>1568.27468</v>
      </c>
      <c r="B698">
        <v>1590.89053163161</v>
      </c>
      <c r="C698">
        <v>1563</v>
      </c>
      <c r="D698" s="5">
        <v>1552.143</v>
      </c>
      <c r="E698" s="6">
        <v>1587.8779999999999</v>
      </c>
      <c r="F698" s="3">
        <v>1650</v>
      </c>
      <c r="I698">
        <f t="shared" si="112"/>
        <v>6679.0279291024017</v>
      </c>
      <c r="J698">
        <f t="shared" si="113"/>
        <v>3493.9292507937012</v>
      </c>
      <c r="K698">
        <f t="shared" si="114"/>
        <v>7569</v>
      </c>
      <c r="L698">
        <f t="shared" si="115"/>
        <v>9575.9924489999939</v>
      </c>
      <c r="M698">
        <f t="shared" si="116"/>
        <v>3859.142884000009</v>
      </c>
      <c r="O698">
        <f t="shared" si="117"/>
        <v>81.725320000000011</v>
      </c>
      <c r="P698">
        <f t="shared" si="118"/>
        <v>59.109468368390026</v>
      </c>
      <c r="Q698">
        <f t="shared" si="119"/>
        <v>87</v>
      </c>
      <c r="R698">
        <f t="shared" si="120"/>
        <v>97.856999999999971</v>
      </c>
      <c r="S698">
        <f t="shared" si="121"/>
        <v>62.122000000000071</v>
      </c>
    </row>
    <row r="699" spans="1:19">
      <c r="A699" s="2">
        <v>1371.09719</v>
      </c>
      <c r="B699">
        <v>1366.99913085977</v>
      </c>
      <c r="C699">
        <v>1401.8</v>
      </c>
      <c r="D699" s="5">
        <v>1359.915</v>
      </c>
      <c r="E699" s="6">
        <v>1365.704</v>
      </c>
      <c r="F699" s="3">
        <v>1460</v>
      </c>
      <c r="I699">
        <f t="shared" si="112"/>
        <v>7903.7096258961083</v>
      </c>
      <c r="J699">
        <f t="shared" si="113"/>
        <v>8649.1616608381755</v>
      </c>
      <c r="K699">
        <f t="shared" si="114"/>
        <v>3387.2400000000052</v>
      </c>
      <c r="L699">
        <f t="shared" si="115"/>
        <v>10017.007225000007</v>
      </c>
      <c r="M699">
        <f t="shared" si="116"/>
        <v>8891.735616000009</v>
      </c>
      <c r="O699">
        <f t="shared" si="117"/>
        <v>88.902810000000045</v>
      </c>
      <c r="P699">
        <f t="shared" si="118"/>
        <v>93.000869140229952</v>
      </c>
      <c r="Q699">
        <f t="shared" si="119"/>
        <v>58.200000000000045</v>
      </c>
      <c r="R699">
        <f t="shared" si="120"/>
        <v>100.08500000000004</v>
      </c>
      <c r="S699">
        <f t="shared" si="121"/>
        <v>94.296000000000049</v>
      </c>
    </row>
    <row r="700" spans="1:19">
      <c r="A700" s="2">
        <v>1033.3893599999999</v>
      </c>
      <c r="B700">
        <v>991.66451411298101</v>
      </c>
      <c r="C700">
        <v>1057.2</v>
      </c>
      <c r="D700" s="5">
        <v>1029.5239999999999</v>
      </c>
      <c r="E700" s="6">
        <v>993.66300000000001</v>
      </c>
      <c r="F700" s="3">
        <v>1080</v>
      </c>
      <c r="I700">
        <f t="shared" si="112"/>
        <v>2172.5517612096096</v>
      </c>
      <c r="J700">
        <f t="shared" si="113"/>
        <v>7803.1580668957313</v>
      </c>
      <c r="K700">
        <f t="shared" si="114"/>
        <v>519.83999999999787</v>
      </c>
      <c r="L700">
        <f t="shared" si="115"/>
        <v>2547.8265760000113</v>
      </c>
      <c r="M700">
        <f t="shared" si="116"/>
        <v>7454.0775689999982</v>
      </c>
      <c r="O700">
        <f t="shared" si="117"/>
        <v>46.610640000000103</v>
      </c>
      <c r="P700">
        <f t="shared" si="118"/>
        <v>88.33548588701899</v>
      </c>
      <c r="Q700">
        <f t="shared" si="119"/>
        <v>22.799999999999955</v>
      </c>
      <c r="R700">
        <f t="shared" si="120"/>
        <v>50.476000000000113</v>
      </c>
      <c r="S700">
        <f t="shared" si="121"/>
        <v>86.336999999999989</v>
      </c>
    </row>
    <row r="701" spans="1:19">
      <c r="A701" s="2">
        <v>1299.1129900000001</v>
      </c>
      <c r="B701">
        <v>1340.39011432493</v>
      </c>
      <c r="C701">
        <v>1329.5</v>
      </c>
      <c r="D701" s="5">
        <v>1346.1279999999999</v>
      </c>
      <c r="E701" s="6">
        <v>1341.6669999999999</v>
      </c>
      <c r="F701" s="3">
        <v>1326</v>
      </c>
      <c r="I701">
        <f t="shared" si="112"/>
        <v>722.9113067400956</v>
      </c>
      <c r="J701">
        <f t="shared" si="113"/>
        <v>207.07539028455508</v>
      </c>
      <c r="K701">
        <f t="shared" si="114"/>
        <v>12.25</v>
      </c>
      <c r="L701">
        <f t="shared" si="115"/>
        <v>405.13638399999712</v>
      </c>
      <c r="M701">
        <f t="shared" si="116"/>
        <v>245.45488899999737</v>
      </c>
      <c r="O701">
        <f t="shared" si="117"/>
        <v>26.887009999999918</v>
      </c>
      <c r="P701">
        <f t="shared" si="118"/>
        <v>14.390114324929982</v>
      </c>
      <c r="Q701">
        <f t="shared" si="119"/>
        <v>3.5</v>
      </c>
      <c r="R701">
        <f t="shared" si="120"/>
        <v>20.127999999999929</v>
      </c>
      <c r="S701">
        <f t="shared" si="121"/>
        <v>15.666999999999916</v>
      </c>
    </row>
    <row r="702" spans="1:19">
      <c r="A702" s="2">
        <v>1371.07456</v>
      </c>
      <c r="B702">
        <v>1435.85829420042</v>
      </c>
      <c r="C702">
        <v>1345.5</v>
      </c>
      <c r="D702" s="5">
        <v>1371.481</v>
      </c>
      <c r="E702" s="6">
        <v>1432.24</v>
      </c>
      <c r="F702" s="3">
        <v>1303</v>
      </c>
      <c r="I702">
        <f t="shared" si="112"/>
        <v>4634.1457191936024</v>
      </c>
      <c r="J702">
        <f t="shared" si="113"/>
        <v>17651.326337845356</v>
      </c>
      <c r="K702">
        <f t="shared" si="114"/>
        <v>1806.25</v>
      </c>
      <c r="L702">
        <f t="shared" si="115"/>
        <v>4689.6473609999994</v>
      </c>
      <c r="M702">
        <f t="shared" si="116"/>
        <v>16702.977600000002</v>
      </c>
      <c r="O702">
        <f t="shared" si="117"/>
        <v>68.074560000000019</v>
      </c>
      <c r="P702">
        <f t="shared" si="118"/>
        <v>132.85829420042</v>
      </c>
      <c r="Q702">
        <f t="shared" si="119"/>
        <v>42.5</v>
      </c>
      <c r="R702">
        <f t="shared" si="120"/>
        <v>68.480999999999995</v>
      </c>
      <c r="S702">
        <f t="shared" si="121"/>
        <v>129.24</v>
      </c>
    </row>
    <row r="703" spans="1:19">
      <c r="A703" s="2">
        <v>1275.6824200000001</v>
      </c>
      <c r="B703">
        <v>1285.82982813284</v>
      </c>
      <c r="C703">
        <v>1231.5</v>
      </c>
      <c r="D703" s="5">
        <v>1306.847</v>
      </c>
      <c r="E703" s="6">
        <v>1284.825</v>
      </c>
      <c r="F703" s="3">
        <v>1210</v>
      </c>
      <c r="I703">
        <f t="shared" si="112"/>
        <v>4314.1802970564122</v>
      </c>
      <c r="J703">
        <f t="shared" si="113"/>
        <v>5750.1628346560556</v>
      </c>
      <c r="K703">
        <f t="shared" si="114"/>
        <v>462.25</v>
      </c>
      <c r="L703">
        <f t="shared" si="115"/>
        <v>9379.3414089999969</v>
      </c>
      <c r="M703">
        <f t="shared" si="116"/>
        <v>5598.7806250000067</v>
      </c>
      <c r="O703">
        <f t="shared" si="117"/>
        <v>65.682420000000093</v>
      </c>
      <c r="P703">
        <f t="shared" si="118"/>
        <v>75.829828132840021</v>
      </c>
      <c r="Q703">
        <f t="shared" si="119"/>
        <v>21.5</v>
      </c>
      <c r="R703">
        <f t="shared" si="120"/>
        <v>96.84699999999998</v>
      </c>
      <c r="S703">
        <f t="shared" si="121"/>
        <v>74.825000000000045</v>
      </c>
    </row>
    <row r="704" spans="1:19">
      <c r="A704" s="2">
        <v>1474.9211</v>
      </c>
      <c r="B704">
        <v>1474.32272201357</v>
      </c>
      <c r="C704">
        <v>1389.7</v>
      </c>
      <c r="D704" s="5">
        <v>1476.548</v>
      </c>
      <c r="E704" s="6">
        <v>1476.914</v>
      </c>
      <c r="F704" s="3">
        <v>1334</v>
      </c>
      <c r="I704">
        <f t="shared" si="112"/>
        <v>19858.756425210006</v>
      </c>
      <c r="J704">
        <f t="shared" si="113"/>
        <v>19690.466313297642</v>
      </c>
      <c r="K704">
        <f t="shared" si="114"/>
        <v>3102.4900000000052</v>
      </c>
      <c r="L704">
        <f t="shared" si="115"/>
        <v>20319.932304000002</v>
      </c>
      <c r="M704">
        <f t="shared" si="116"/>
        <v>20424.411395999996</v>
      </c>
      <c r="O704">
        <f t="shared" si="117"/>
        <v>140.92110000000002</v>
      </c>
      <c r="P704">
        <f t="shared" si="118"/>
        <v>140.32272201357</v>
      </c>
      <c r="Q704">
        <f t="shared" si="119"/>
        <v>55.700000000000045</v>
      </c>
      <c r="R704">
        <f t="shared" si="120"/>
        <v>142.548</v>
      </c>
      <c r="S704">
        <f t="shared" si="121"/>
        <v>142.91399999999999</v>
      </c>
    </row>
    <row r="705" spans="1:19">
      <c r="A705" s="2">
        <v>1234.2398700000001</v>
      </c>
      <c r="B705">
        <v>1260.7001482875201</v>
      </c>
      <c r="C705">
        <v>1193.3</v>
      </c>
      <c r="D705" s="5">
        <v>1281.6410000000001</v>
      </c>
      <c r="E705" s="6">
        <v>1263.002</v>
      </c>
      <c r="F705" s="3">
        <v>1164</v>
      </c>
      <c r="I705">
        <f t="shared" si="112"/>
        <v>4933.6393376169153</v>
      </c>
      <c r="J705">
        <f t="shared" si="113"/>
        <v>9350.9186788283678</v>
      </c>
      <c r="K705">
        <f t="shared" si="114"/>
        <v>858.48999999999728</v>
      </c>
      <c r="L705">
        <f t="shared" si="115"/>
        <v>13839.404881000019</v>
      </c>
      <c r="M705">
        <f t="shared" si="116"/>
        <v>9801.3960039999911</v>
      </c>
      <c r="O705">
        <f t="shared" si="117"/>
        <v>70.23987000000011</v>
      </c>
      <c r="P705">
        <f t="shared" si="118"/>
        <v>96.700148287520051</v>
      </c>
      <c r="Q705">
        <f t="shared" si="119"/>
        <v>29.299999999999955</v>
      </c>
      <c r="R705">
        <f t="shared" si="120"/>
        <v>117.64100000000008</v>
      </c>
      <c r="S705">
        <f t="shared" si="121"/>
        <v>99.001999999999953</v>
      </c>
    </row>
    <row r="706" spans="1:19">
      <c r="A706" s="2">
        <v>1565.23918</v>
      </c>
      <c r="B706">
        <v>1629.08583592945</v>
      </c>
      <c r="C706">
        <v>1552.1</v>
      </c>
      <c r="D706" s="5">
        <v>1579.672</v>
      </c>
      <c r="E706" s="6">
        <v>1630.8910000000001</v>
      </c>
      <c r="F706" s="3">
        <v>1505</v>
      </c>
      <c r="I706">
        <f t="shared" si="112"/>
        <v>3628.7588070724041</v>
      </c>
      <c r="J706">
        <f t="shared" si="113"/>
        <v>15397.294678310387</v>
      </c>
      <c r="K706">
        <f t="shared" si="114"/>
        <v>2218.4099999999912</v>
      </c>
      <c r="L706">
        <f t="shared" si="115"/>
        <v>5575.9075840000041</v>
      </c>
      <c r="M706">
        <f t="shared" si="116"/>
        <v>15848.54388100002</v>
      </c>
      <c r="O706">
        <f t="shared" si="117"/>
        <v>60.239180000000033</v>
      </c>
      <c r="P706">
        <f t="shared" si="118"/>
        <v>124.08583592945001</v>
      </c>
      <c r="Q706">
        <f t="shared" si="119"/>
        <v>47.099999999999909</v>
      </c>
      <c r="R706">
        <f t="shared" si="120"/>
        <v>74.672000000000025</v>
      </c>
      <c r="S706">
        <f t="shared" si="121"/>
        <v>125.89100000000008</v>
      </c>
    </row>
    <row r="707" spans="1:19">
      <c r="A707" s="2">
        <v>1227.51917</v>
      </c>
      <c r="B707">
        <v>1200.6122798413201</v>
      </c>
      <c r="C707">
        <v>1061.3</v>
      </c>
      <c r="D707" s="5">
        <v>1230.769</v>
      </c>
      <c r="E707" s="6">
        <v>1200.962</v>
      </c>
      <c r="F707" s="3">
        <v>1039</v>
      </c>
      <c r="I707">
        <f t="shared" si="112"/>
        <v>35539.477457488909</v>
      </c>
      <c r="J707">
        <f t="shared" si="113"/>
        <v>26118.528995509147</v>
      </c>
      <c r="K707">
        <f t="shared" si="114"/>
        <v>497.28999999999797</v>
      </c>
      <c r="L707">
        <f t="shared" si="115"/>
        <v>36775.349361</v>
      </c>
      <c r="M707">
        <f t="shared" si="116"/>
        <v>26231.689443999996</v>
      </c>
      <c r="O707">
        <f t="shared" si="117"/>
        <v>188.51917000000003</v>
      </c>
      <c r="P707">
        <f t="shared" si="118"/>
        <v>161.61227984132006</v>
      </c>
      <c r="Q707">
        <f t="shared" si="119"/>
        <v>22.299999999999955</v>
      </c>
      <c r="R707">
        <f t="shared" si="120"/>
        <v>191.76900000000001</v>
      </c>
      <c r="S707">
        <f t="shared" si="121"/>
        <v>161.96199999999999</v>
      </c>
    </row>
    <row r="708" spans="1:19">
      <c r="A708" s="2">
        <v>1263.1962100000001</v>
      </c>
      <c r="B708">
        <v>1291.9521372284501</v>
      </c>
      <c r="C708">
        <v>1193.8</v>
      </c>
      <c r="D708" s="5">
        <v>1312.193</v>
      </c>
      <c r="E708" s="6">
        <v>1291.5039999999999</v>
      </c>
      <c r="F708" s="3">
        <v>1126</v>
      </c>
      <c r="I708">
        <f t="shared" si="112"/>
        <v>18822.800038364119</v>
      </c>
      <c r="J708">
        <f t="shared" si="113"/>
        <v>27540.111850690319</v>
      </c>
      <c r="K708">
        <f t="shared" si="114"/>
        <v>4596.8399999999938</v>
      </c>
      <c r="L708">
        <f t="shared" si="115"/>
        <v>34667.833248999996</v>
      </c>
      <c r="M708">
        <f t="shared" si="116"/>
        <v>27391.57401599997</v>
      </c>
      <c r="O708">
        <f t="shared" si="117"/>
        <v>137.19621000000006</v>
      </c>
      <c r="P708">
        <f t="shared" si="118"/>
        <v>165.95213722845006</v>
      </c>
      <c r="Q708">
        <f t="shared" si="119"/>
        <v>67.799999999999955</v>
      </c>
      <c r="R708">
        <f t="shared" si="120"/>
        <v>186.19299999999998</v>
      </c>
      <c r="S708">
        <f t="shared" si="121"/>
        <v>165.50399999999991</v>
      </c>
    </row>
    <row r="709" spans="1:19">
      <c r="A709" s="2">
        <v>1280.5220200000001</v>
      </c>
      <c r="B709">
        <v>1284.8798716957899</v>
      </c>
      <c r="C709">
        <v>1300.7</v>
      </c>
      <c r="D709" s="5">
        <v>1303.136</v>
      </c>
      <c r="E709" s="6">
        <v>1283.02</v>
      </c>
      <c r="F709" s="3">
        <v>1353</v>
      </c>
      <c r="I709">
        <f t="shared" ref="I709:I772" si="122">($F709-A709)^2</f>
        <v>5253.0575848803837</v>
      </c>
      <c r="J709">
        <f t="shared" ref="J709:J772" si="123">($F709-B709)^2</f>
        <v>4640.3518801820437</v>
      </c>
      <c r="K709">
        <f t="shared" ref="K709:K772" si="124">($F709-C709)^2</f>
        <v>2735.2899999999954</v>
      </c>
      <c r="L709">
        <f t="shared" ref="L709:L772" si="125">($F709-D709)^2</f>
        <v>2486.4184960000034</v>
      </c>
      <c r="M709">
        <f t="shared" ref="M709:M772" si="126">($F709-E709)^2</f>
        <v>4897.2004000000024</v>
      </c>
      <c r="O709">
        <f t="shared" ref="O709:O772" si="127">ABS($F709-A709)</f>
        <v>72.477979999999889</v>
      </c>
      <c r="P709">
        <f t="shared" ref="P709:P772" si="128">ABS($F709-B709)</f>
        <v>68.120128304210084</v>
      </c>
      <c r="Q709">
        <f t="shared" ref="Q709:Q772" si="129">ABS($F709-C709)</f>
        <v>52.299999999999955</v>
      </c>
      <c r="R709">
        <f t="shared" ref="R709:R772" si="130">ABS($F709-D709)</f>
        <v>49.864000000000033</v>
      </c>
      <c r="S709">
        <f t="shared" ref="S709:S772" si="131">ABS($F709-E709)</f>
        <v>69.980000000000018</v>
      </c>
    </row>
    <row r="710" spans="1:19">
      <c r="A710" s="2">
        <v>1317.8111899999999</v>
      </c>
      <c r="B710">
        <v>1307.19381494309</v>
      </c>
      <c r="C710">
        <v>1399.4</v>
      </c>
      <c r="D710" s="5">
        <v>1318.9469999999999</v>
      </c>
      <c r="E710" s="6">
        <v>1306.461</v>
      </c>
      <c r="F710" s="3">
        <v>1451</v>
      </c>
      <c r="I710">
        <f t="shared" si="122"/>
        <v>17739.259109216127</v>
      </c>
      <c r="J710">
        <f t="shared" si="123"/>
        <v>20680.21886062223</v>
      </c>
      <c r="K710">
        <f t="shared" si="124"/>
        <v>2662.5599999999904</v>
      </c>
      <c r="L710">
        <f t="shared" si="125"/>
        <v>17437.994809000029</v>
      </c>
      <c r="M710">
        <f t="shared" si="126"/>
        <v>20891.522520999995</v>
      </c>
      <c r="O710">
        <f t="shared" si="127"/>
        <v>133.1888100000001</v>
      </c>
      <c r="P710">
        <f t="shared" si="128"/>
        <v>143.80618505690995</v>
      </c>
      <c r="Q710">
        <f t="shared" si="129"/>
        <v>51.599999999999909</v>
      </c>
      <c r="R710">
        <f t="shared" si="130"/>
        <v>132.05300000000011</v>
      </c>
      <c r="S710">
        <f t="shared" si="131"/>
        <v>144.53899999999999</v>
      </c>
    </row>
    <row r="711" spans="1:19">
      <c r="A711" s="2">
        <v>1374.1261300000001</v>
      </c>
      <c r="B711">
        <v>1385.47368471648</v>
      </c>
      <c r="C711">
        <v>1369</v>
      </c>
      <c r="D711" s="5">
        <v>1389.5029999999999</v>
      </c>
      <c r="E711" s="6">
        <v>1386.6030000000001</v>
      </c>
      <c r="F711" s="3">
        <v>1369</v>
      </c>
      <c r="I711">
        <f t="shared" si="122"/>
        <v>26.277208776901055</v>
      </c>
      <c r="J711">
        <f t="shared" si="123"/>
        <v>271.3822881379856</v>
      </c>
      <c r="K711">
        <f t="shared" si="124"/>
        <v>0</v>
      </c>
      <c r="L711">
        <f t="shared" si="125"/>
        <v>420.37300899999707</v>
      </c>
      <c r="M711">
        <f t="shared" si="126"/>
        <v>309.86560900000228</v>
      </c>
      <c r="O711">
        <f t="shared" si="127"/>
        <v>5.1261300000001029</v>
      </c>
      <c r="P711">
        <f t="shared" si="128"/>
        <v>16.473684716479966</v>
      </c>
      <c r="Q711">
        <f t="shared" si="129"/>
        <v>0</v>
      </c>
      <c r="R711">
        <f t="shared" si="130"/>
        <v>20.502999999999929</v>
      </c>
      <c r="S711">
        <f t="shared" si="131"/>
        <v>17.603000000000065</v>
      </c>
    </row>
    <row r="712" spans="1:19">
      <c r="A712" s="2">
        <v>1233.05556</v>
      </c>
      <c r="B712">
        <v>1240.12485085907</v>
      </c>
      <c r="C712">
        <v>1176.7</v>
      </c>
      <c r="D712" s="5">
        <v>1223.886</v>
      </c>
      <c r="E712" s="6">
        <v>1241.0329999999999</v>
      </c>
      <c r="F712" s="3">
        <v>1120</v>
      </c>
      <c r="I712">
        <f t="shared" si="122"/>
        <v>12781.559646913604</v>
      </c>
      <c r="J712">
        <f t="shared" si="123"/>
        <v>14429.979793913802</v>
      </c>
      <c r="K712">
        <f t="shared" si="124"/>
        <v>3214.8900000000053</v>
      </c>
      <c r="L712">
        <f t="shared" si="125"/>
        <v>10792.300995999993</v>
      </c>
      <c r="M712">
        <f t="shared" si="126"/>
        <v>14648.987088999977</v>
      </c>
      <c r="O712">
        <f t="shared" si="127"/>
        <v>113.05556000000001</v>
      </c>
      <c r="P712">
        <f t="shared" si="128"/>
        <v>120.12485085906997</v>
      </c>
      <c r="Q712">
        <f t="shared" si="129"/>
        <v>56.700000000000045</v>
      </c>
      <c r="R712">
        <f t="shared" si="130"/>
        <v>103.88599999999997</v>
      </c>
      <c r="S712">
        <f t="shared" si="131"/>
        <v>121.0329999999999</v>
      </c>
    </row>
    <row r="713" spans="1:19">
      <c r="A713" s="2">
        <v>1440.0806700000001</v>
      </c>
      <c r="B713">
        <v>1437.77678936146</v>
      </c>
      <c r="C713">
        <v>1375.2</v>
      </c>
      <c r="D713" s="5">
        <v>1429.011</v>
      </c>
      <c r="E713" s="6">
        <v>1439.0239999999999</v>
      </c>
      <c r="F713" s="3">
        <v>1340</v>
      </c>
      <c r="I713">
        <f t="shared" si="122"/>
        <v>10016.140507648912</v>
      </c>
      <c r="J713">
        <f t="shared" si="123"/>
        <v>9560.3005378353246</v>
      </c>
      <c r="K713">
        <f t="shared" si="124"/>
        <v>1239.0400000000031</v>
      </c>
      <c r="L713">
        <f t="shared" si="125"/>
        <v>7922.9581209999942</v>
      </c>
      <c r="M713">
        <f t="shared" si="126"/>
        <v>9805.7525759999771</v>
      </c>
      <c r="O713">
        <f t="shared" si="127"/>
        <v>100.08067000000005</v>
      </c>
      <c r="P713">
        <f t="shared" si="128"/>
        <v>97.776789361460033</v>
      </c>
      <c r="Q713">
        <f t="shared" si="129"/>
        <v>35.200000000000045</v>
      </c>
      <c r="R713">
        <f t="shared" si="130"/>
        <v>89.010999999999967</v>
      </c>
      <c r="S713">
        <f t="shared" si="131"/>
        <v>99.023999999999887</v>
      </c>
    </row>
    <row r="714" spans="1:19">
      <c r="A714" s="2">
        <v>1423.7578900000001</v>
      </c>
      <c r="B714">
        <v>1423.67222869434</v>
      </c>
      <c r="C714">
        <v>1478.4</v>
      </c>
      <c r="D714" s="5">
        <v>1422.075</v>
      </c>
      <c r="E714" s="6">
        <v>1422.2719999999999</v>
      </c>
      <c r="F714" s="3">
        <v>1470</v>
      </c>
      <c r="I714">
        <f t="shared" si="122"/>
        <v>2138.3327372520916</v>
      </c>
      <c r="J714">
        <f t="shared" si="123"/>
        <v>2146.2623941495349</v>
      </c>
      <c r="K714">
        <f t="shared" si="124"/>
        <v>70.560000000001523</v>
      </c>
      <c r="L714">
        <f t="shared" si="125"/>
        <v>2296.8056249999954</v>
      </c>
      <c r="M714">
        <f t="shared" si="126"/>
        <v>2277.9619840000064</v>
      </c>
      <c r="O714">
        <f t="shared" si="127"/>
        <v>46.242109999999911</v>
      </c>
      <c r="P714">
        <f t="shared" si="128"/>
        <v>46.327771305660008</v>
      </c>
      <c r="Q714">
        <f t="shared" si="129"/>
        <v>8.4000000000000909</v>
      </c>
      <c r="R714">
        <f t="shared" si="130"/>
        <v>47.924999999999955</v>
      </c>
      <c r="S714">
        <f t="shared" si="131"/>
        <v>47.728000000000065</v>
      </c>
    </row>
    <row r="715" spans="1:19">
      <c r="A715" s="2">
        <v>1363.5350000000001</v>
      </c>
      <c r="B715">
        <v>1320.0914334309</v>
      </c>
      <c r="C715">
        <v>1380.7</v>
      </c>
      <c r="D715" s="5">
        <v>1339.1790000000001</v>
      </c>
      <c r="E715" s="6">
        <v>1323.6590000000001</v>
      </c>
      <c r="F715" s="3">
        <v>1500</v>
      </c>
      <c r="I715">
        <f t="shared" si="122"/>
        <v>18622.696224999978</v>
      </c>
      <c r="J715">
        <f t="shared" si="123"/>
        <v>32367.092324948288</v>
      </c>
      <c r="K715">
        <f t="shared" si="124"/>
        <v>14232.489999999989</v>
      </c>
      <c r="L715">
        <f t="shared" si="125"/>
        <v>25863.39404099997</v>
      </c>
      <c r="M715">
        <f t="shared" si="126"/>
        <v>31096.148280999962</v>
      </c>
      <c r="O715">
        <f t="shared" si="127"/>
        <v>136.46499999999992</v>
      </c>
      <c r="P715">
        <f t="shared" si="128"/>
        <v>179.9085665691</v>
      </c>
      <c r="Q715">
        <f t="shared" si="129"/>
        <v>119.29999999999995</v>
      </c>
      <c r="R715">
        <f t="shared" si="130"/>
        <v>160.82099999999991</v>
      </c>
      <c r="S715">
        <f t="shared" si="131"/>
        <v>176.34099999999989</v>
      </c>
    </row>
    <row r="716" spans="1:19">
      <c r="A716" s="2">
        <v>1382.49143</v>
      </c>
      <c r="B716">
        <v>1395.0789154664101</v>
      </c>
      <c r="C716">
        <v>1386.5</v>
      </c>
      <c r="D716" s="5">
        <v>1391.3119999999999</v>
      </c>
      <c r="E716" s="6">
        <v>1393.194</v>
      </c>
      <c r="F716" s="3">
        <v>1370</v>
      </c>
      <c r="I716">
        <f t="shared" si="122"/>
        <v>156.03582344490093</v>
      </c>
      <c r="J716">
        <f t="shared" si="123"/>
        <v>628.95200097134273</v>
      </c>
      <c r="K716">
        <f t="shared" si="124"/>
        <v>272.25</v>
      </c>
      <c r="L716">
        <f t="shared" si="125"/>
        <v>454.20134399999569</v>
      </c>
      <c r="M716">
        <f t="shared" si="126"/>
        <v>537.96163599999818</v>
      </c>
      <c r="O716">
        <f t="shared" si="127"/>
        <v>12.491430000000037</v>
      </c>
      <c r="P716">
        <f t="shared" si="128"/>
        <v>25.078915466410081</v>
      </c>
      <c r="Q716">
        <f t="shared" si="129"/>
        <v>16.5</v>
      </c>
      <c r="R716">
        <f t="shared" si="130"/>
        <v>21.311999999999898</v>
      </c>
      <c r="S716">
        <f t="shared" si="131"/>
        <v>23.19399999999996</v>
      </c>
    </row>
    <row r="717" spans="1:19">
      <c r="A717" s="2">
        <v>866.39532999999994</v>
      </c>
      <c r="B717">
        <v>832.10529650162505</v>
      </c>
      <c r="C717">
        <v>783.7</v>
      </c>
      <c r="D717" s="5">
        <v>909.19299999999998</v>
      </c>
      <c r="E717" s="6">
        <v>831.096</v>
      </c>
      <c r="F717" s="3">
        <v>747</v>
      </c>
      <c r="I717">
        <f t="shared" si="122"/>
        <v>14255.244825808886</v>
      </c>
      <c r="J717">
        <f t="shared" si="123"/>
        <v>7242.9114926295124</v>
      </c>
      <c r="K717">
        <f t="shared" si="124"/>
        <v>1346.8900000000033</v>
      </c>
      <c r="L717">
        <f t="shared" si="125"/>
        <v>26306.569248999996</v>
      </c>
      <c r="M717">
        <f t="shared" si="126"/>
        <v>7072.137216000001</v>
      </c>
      <c r="O717">
        <f t="shared" si="127"/>
        <v>119.39532999999994</v>
      </c>
      <c r="P717">
        <f t="shared" si="128"/>
        <v>85.105296501625048</v>
      </c>
      <c r="Q717">
        <f t="shared" si="129"/>
        <v>36.700000000000045</v>
      </c>
      <c r="R717">
        <f t="shared" si="130"/>
        <v>162.19299999999998</v>
      </c>
      <c r="S717">
        <f t="shared" si="131"/>
        <v>84.096000000000004</v>
      </c>
    </row>
    <row r="718" spans="1:19">
      <c r="A718" s="2">
        <v>1487.69938</v>
      </c>
      <c r="B718">
        <v>1499.25599190344</v>
      </c>
      <c r="C718">
        <v>1595.3</v>
      </c>
      <c r="D718" s="5">
        <v>1466.6</v>
      </c>
      <c r="E718" s="6">
        <v>1500.136</v>
      </c>
      <c r="F718" s="3">
        <v>1599</v>
      </c>
      <c r="I718">
        <f t="shared" si="122"/>
        <v>12387.828012384396</v>
      </c>
      <c r="J718">
        <f t="shared" si="123"/>
        <v>9948.8671511666344</v>
      </c>
      <c r="K718">
        <f t="shared" si="124"/>
        <v>13.690000000000337</v>
      </c>
      <c r="L718">
        <f t="shared" si="125"/>
        <v>17529.760000000024</v>
      </c>
      <c r="M718">
        <f t="shared" si="126"/>
        <v>9774.0904960000062</v>
      </c>
      <c r="O718">
        <f t="shared" si="127"/>
        <v>111.30061999999998</v>
      </c>
      <c r="P718">
        <f t="shared" si="128"/>
        <v>99.744008096560037</v>
      </c>
      <c r="Q718">
        <f t="shared" si="129"/>
        <v>3.7000000000000455</v>
      </c>
      <c r="R718">
        <f t="shared" si="130"/>
        <v>132.40000000000009</v>
      </c>
      <c r="S718">
        <f t="shared" si="131"/>
        <v>98.864000000000033</v>
      </c>
    </row>
    <row r="719" spans="1:19">
      <c r="A719" s="2">
        <v>1062.22423</v>
      </c>
      <c r="B719">
        <v>1054.4678624532301</v>
      </c>
      <c r="C719">
        <v>1159.5999999999999</v>
      </c>
      <c r="D719" s="5">
        <v>1077.9269999999999</v>
      </c>
      <c r="E719" s="6">
        <v>1053.569</v>
      </c>
      <c r="F719" s="3">
        <v>1126</v>
      </c>
      <c r="I719">
        <f t="shared" si="122"/>
        <v>4067.3488390928956</v>
      </c>
      <c r="J719">
        <f t="shared" si="123"/>
        <v>5116.8467020100143</v>
      </c>
      <c r="K719">
        <f t="shared" si="124"/>
        <v>1128.9599999999939</v>
      </c>
      <c r="L719">
        <f t="shared" si="125"/>
        <v>2311.013329000009</v>
      </c>
      <c r="M719">
        <f t="shared" si="126"/>
        <v>5246.2497610000055</v>
      </c>
      <c r="O719">
        <f t="shared" si="127"/>
        <v>63.775769999999966</v>
      </c>
      <c r="P719">
        <f t="shared" si="128"/>
        <v>71.532137546769945</v>
      </c>
      <c r="Q719">
        <f t="shared" si="129"/>
        <v>33.599999999999909</v>
      </c>
      <c r="R719">
        <f t="shared" si="130"/>
        <v>48.073000000000093</v>
      </c>
      <c r="S719">
        <f t="shared" si="131"/>
        <v>72.43100000000004</v>
      </c>
    </row>
    <row r="720" spans="1:19">
      <c r="A720" s="2">
        <v>1162.7412400000001</v>
      </c>
      <c r="B720">
        <v>1182.21347691853</v>
      </c>
      <c r="C720">
        <v>1269.8</v>
      </c>
      <c r="D720" s="5">
        <v>1203.0409999999999</v>
      </c>
      <c r="E720" s="6">
        <v>1183.152</v>
      </c>
      <c r="F720" s="3">
        <v>1321</v>
      </c>
      <c r="I720">
        <f t="shared" si="122"/>
        <v>25045.83511673758</v>
      </c>
      <c r="J720">
        <f t="shared" si="123"/>
        <v>19261.698989043412</v>
      </c>
      <c r="K720">
        <f t="shared" si="124"/>
        <v>2621.4400000000046</v>
      </c>
      <c r="L720">
        <f t="shared" si="125"/>
        <v>13914.325681000015</v>
      </c>
      <c r="M720">
        <f t="shared" si="126"/>
        <v>19002.071103999988</v>
      </c>
      <c r="O720">
        <f t="shared" si="127"/>
        <v>158.25875999999994</v>
      </c>
      <c r="P720">
        <f t="shared" si="128"/>
        <v>138.78652308147002</v>
      </c>
      <c r="Q720">
        <f t="shared" si="129"/>
        <v>51.200000000000045</v>
      </c>
      <c r="R720">
        <f t="shared" si="130"/>
        <v>117.95900000000006</v>
      </c>
      <c r="S720">
        <f t="shared" si="131"/>
        <v>137.84799999999996</v>
      </c>
    </row>
    <row r="721" spans="1:19">
      <c r="A721" s="2">
        <v>1547.9861000000001</v>
      </c>
      <c r="B721">
        <v>1550.19234442526</v>
      </c>
      <c r="C721">
        <v>1630.9</v>
      </c>
      <c r="D721" s="5">
        <v>1539.2149999999999</v>
      </c>
      <c r="E721" s="6">
        <v>1550.374</v>
      </c>
      <c r="F721" s="3">
        <v>1690</v>
      </c>
      <c r="I721">
        <f t="shared" si="122"/>
        <v>20167.947793209976</v>
      </c>
      <c r="J721">
        <f t="shared" si="123"/>
        <v>19546.180557305132</v>
      </c>
      <c r="K721">
        <f t="shared" si="124"/>
        <v>3492.809999999989</v>
      </c>
      <c r="L721">
        <f t="shared" si="125"/>
        <v>22736.116225000023</v>
      </c>
      <c r="M721">
        <f t="shared" si="126"/>
        <v>19495.419875999993</v>
      </c>
      <c r="O721">
        <f t="shared" si="127"/>
        <v>142.01389999999992</v>
      </c>
      <c r="P721">
        <f t="shared" si="128"/>
        <v>139.80765557474001</v>
      </c>
      <c r="Q721">
        <f t="shared" si="129"/>
        <v>59.099999999999909</v>
      </c>
      <c r="R721">
        <f t="shared" si="130"/>
        <v>150.78500000000008</v>
      </c>
      <c r="S721">
        <f t="shared" si="131"/>
        <v>139.62599999999998</v>
      </c>
    </row>
    <row r="722" spans="1:19">
      <c r="A722" s="2">
        <v>1446.13734</v>
      </c>
      <c r="B722">
        <v>1436.0683454309799</v>
      </c>
      <c r="C722">
        <v>1467.5</v>
      </c>
      <c r="D722" s="5">
        <v>1424.279</v>
      </c>
      <c r="E722" s="6">
        <v>1438.2180000000001</v>
      </c>
      <c r="F722" s="3">
        <v>1523</v>
      </c>
      <c r="I722">
        <f t="shared" si="122"/>
        <v>5907.8685022756008</v>
      </c>
      <c r="J722">
        <f t="shared" si="123"/>
        <v>7557.1125661074348</v>
      </c>
      <c r="K722">
        <f t="shared" si="124"/>
        <v>3080.25</v>
      </c>
      <c r="L722">
        <f t="shared" si="125"/>
        <v>9745.8358410000001</v>
      </c>
      <c r="M722">
        <f t="shared" si="126"/>
        <v>7187.9875239999874</v>
      </c>
      <c r="O722">
        <f t="shared" si="127"/>
        <v>76.862660000000005</v>
      </c>
      <c r="P722">
        <f t="shared" si="128"/>
        <v>86.931654569020111</v>
      </c>
      <c r="Q722">
        <f t="shared" si="129"/>
        <v>55.5</v>
      </c>
      <c r="R722">
        <f t="shared" si="130"/>
        <v>98.721000000000004</v>
      </c>
      <c r="S722">
        <f t="shared" si="131"/>
        <v>84.781999999999925</v>
      </c>
    </row>
    <row r="723" spans="1:19">
      <c r="A723" s="2">
        <v>1755.3579099999999</v>
      </c>
      <c r="B723">
        <v>1726.2952737184401</v>
      </c>
      <c r="C723">
        <v>1771</v>
      </c>
      <c r="D723" s="5">
        <v>1675.49</v>
      </c>
      <c r="E723" s="6">
        <v>1732.29</v>
      </c>
      <c r="F723" s="3">
        <v>1885</v>
      </c>
      <c r="I723">
        <f t="shared" si="122"/>
        <v>16807.071499568112</v>
      </c>
      <c r="J723">
        <f t="shared" si="123"/>
        <v>25187.190144104865</v>
      </c>
      <c r="K723">
        <f t="shared" si="124"/>
        <v>12996</v>
      </c>
      <c r="L723">
        <f t="shared" si="125"/>
        <v>43894.4401</v>
      </c>
      <c r="M723">
        <f t="shared" si="126"/>
        <v>23320.344100000009</v>
      </c>
      <c r="O723">
        <f t="shared" si="127"/>
        <v>129.64209000000005</v>
      </c>
      <c r="P723">
        <f t="shared" si="128"/>
        <v>158.70472628155994</v>
      </c>
      <c r="Q723">
        <f t="shared" si="129"/>
        <v>114</v>
      </c>
      <c r="R723">
        <f t="shared" si="130"/>
        <v>209.51</v>
      </c>
      <c r="S723">
        <f t="shared" si="131"/>
        <v>152.71000000000004</v>
      </c>
    </row>
    <row r="724" spans="1:19">
      <c r="A724" s="2">
        <v>1333.1574000000001</v>
      </c>
      <c r="B724">
        <v>1305.4530547536201</v>
      </c>
      <c r="C724">
        <v>1314.4</v>
      </c>
      <c r="D724" s="5">
        <v>1284.124</v>
      </c>
      <c r="E724" s="6">
        <v>1309.05</v>
      </c>
      <c r="F724" s="3">
        <v>1366</v>
      </c>
      <c r="I724">
        <f t="shared" si="122"/>
        <v>1078.6363747599967</v>
      </c>
      <c r="J724">
        <f t="shared" si="123"/>
        <v>3665.9325786681247</v>
      </c>
      <c r="K724">
        <f t="shared" si="124"/>
        <v>2662.5599999999904</v>
      </c>
      <c r="L724">
        <f t="shared" si="125"/>
        <v>6703.6793759999964</v>
      </c>
      <c r="M724">
        <f t="shared" si="126"/>
        <v>3243.3025000000052</v>
      </c>
      <c r="O724">
        <f t="shared" si="127"/>
        <v>32.842599999999948</v>
      </c>
      <c r="P724">
        <f t="shared" si="128"/>
        <v>60.546945246379892</v>
      </c>
      <c r="Q724">
        <f t="shared" si="129"/>
        <v>51.599999999999909</v>
      </c>
      <c r="R724">
        <f t="shared" si="130"/>
        <v>81.875999999999976</v>
      </c>
      <c r="S724">
        <f t="shared" si="131"/>
        <v>56.950000000000045</v>
      </c>
    </row>
    <row r="725" spans="1:19">
      <c r="A725" s="2">
        <v>1592.4006199999999</v>
      </c>
      <c r="B725">
        <v>1616.3707994589799</v>
      </c>
      <c r="C725">
        <v>1528</v>
      </c>
      <c r="D725" s="5">
        <v>1591.953</v>
      </c>
      <c r="E725" s="6">
        <v>1615.3810000000001</v>
      </c>
      <c r="F725" s="3">
        <v>1481</v>
      </c>
      <c r="I725">
        <f t="shared" si="122"/>
        <v>12410.098136384375</v>
      </c>
      <c r="J725">
        <f t="shared" si="123"/>
        <v>18325.253346163365</v>
      </c>
      <c r="K725">
        <f t="shared" si="124"/>
        <v>2209</v>
      </c>
      <c r="L725">
        <f t="shared" si="125"/>
        <v>12310.568208999994</v>
      </c>
      <c r="M725">
        <f t="shared" si="126"/>
        <v>18058.253161000022</v>
      </c>
      <c r="O725">
        <f t="shared" si="127"/>
        <v>111.40061999999989</v>
      </c>
      <c r="P725">
        <f t="shared" si="128"/>
        <v>135.37079945897995</v>
      </c>
      <c r="Q725">
        <f t="shared" si="129"/>
        <v>47</v>
      </c>
      <c r="R725">
        <f t="shared" si="130"/>
        <v>110.95299999999997</v>
      </c>
      <c r="S725">
        <f t="shared" si="131"/>
        <v>134.38100000000009</v>
      </c>
    </row>
    <row r="726" spans="1:19">
      <c r="A726" s="2">
        <v>1129.3399199999999</v>
      </c>
      <c r="B726">
        <v>1102.87828308537</v>
      </c>
      <c r="C726">
        <v>1091.8</v>
      </c>
      <c r="D726" s="5">
        <v>1129.184</v>
      </c>
      <c r="E726" s="6">
        <v>1106.1590000000001</v>
      </c>
      <c r="F726" s="3">
        <v>1080</v>
      </c>
      <c r="I726">
        <f t="shared" si="122"/>
        <v>2434.4277056063893</v>
      </c>
      <c r="J726">
        <f t="shared" si="123"/>
        <v>523.41583693432517</v>
      </c>
      <c r="K726">
        <f t="shared" si="124"/>
        <v>139.23999999999893</v>
      </c>
      <c r="L726">
        <f t="shared" si="125"/>
        <v>2419.065855999997</v>
      </c>
      <c r="M726">
        <f t="shared" si="126"/>
        <v>684.29328100000555</v>
      </c>
      <c r="O726">
        <f t="shared" si="127"/>
        <v>49.339919999999893</v>
      </c>
      <c r="P726">
        <f t="shared" si="128"/>
        <v>22.878283085369958</v>
      </c>
      <c r="Q726">
        <f t="shared" si="129"/>
        <v>11.799999999999955</v>
      </c>
      <c r="R726">
        <f t="shared" si="130"/>
        <v>49.183999999999969</v>
      </c>
      <c r="S726">
        <f t="shared" si="131"/>
        <v>26.159000000000106</v>
      </c>
    </row>
    <row r="727" spans="1:19">
      <c r="A727" s="2">
        <v>1453.0042699999999</v>
      </c>
      <c r="B727">
        <v>1485.7385266086401</v>
      </c>
      <c r="C727">
        <v>1566.7</v>
      </c>
      <c r="D727" s="5">
        <v>1449.616</v>
      </c>
      <c r="E727" s="6">
        <v>1484.2190000000001</v>
      </c>
      <c r="F727" s="3">
        <v>1631</v>
      </c>
      <c r="I727">
        <f t="shared" si="122"/>
        <v>31682.479898232934</v>
      </c>
      <c r="J727">
        <f t="shared" si="123"/>
        <v>21100.895651828763</v>
      </c>
      <c r="K727">
        <f t="shared" si="124"/>
        <v>4134.4899999999943</v>
      </c>
      <c r="L727">
        <f t="shared" si="125"/>
        <v>32900.155456000008</v>
      </c>
      <c r="M727">
        <f t="shared" si="126"/>
        <v>21544.661960999983</v>
      </c>
      <c r="O727">
        <f t="shared" si="127"/>
        <v>177.99573000000009</v>
      </c>
      <c r="P727">
        <f t="shared" si="128"/>
        <v>145.26147339135991</v>
      </c>
      <c r="Q727">
        <f t="shared" si="129"/>
        <v>64.299999999999955</v>
      </c>
      <c r="R727">
        <f t="shared" si="130"/>
        <v>181.38400000000001</v>
      </c>
      <c r="S727">
        <f t="shared" si="131"/>
        <v>146.78099999999995</v>
      </c>
    </row>
    <row r="728" spans="1:19">
      <c r="A728" s="2">
        <v>1501.4764500000001</v>
      </c>
      <c r="B728">
        <v>1502.22628706039</v>
      </c>
      <c r="C728">
        <v>1490.1</v>
      </c>
      <c r="D728" s="5">
        <v>1480.864</v>
      </c>
      <c r="E728" s="6">
        <v>1502.6679999999999</v>
      </c>
      <c r="F728" s="3">
        <v>1472</v>
      </c>
      <c r="I728">
        <f t="shared" si="122"/>
        <v>868.86110460250666</v>
      </c>
      <c r="J728">
        <f t="shared" si="123"/>
        <v>913.6284294570969</v>
      </c>
      <c r="K728">
        <f t="shared" si="124"/>
        <v>327.60999999999672</v>
      </c>
      <c r="L728">
        <f t="shared" si="125"/>
        <v>78.570496000000574</v>
      </c>
      <c r="M728">
        <f t="shared" si="126"/>
        <v>940.52622399999336</v>
      </c>
      <c r="O728">
        <f t="shared" si="127"/>
        <v>29.476450000000114</v>
      </c>
      <c r="P728">
        <f t="shared" si="128"/>
        <v>30.22628706038995</v>
      </c>
      <c r="Q728">
        <f t="shared" si="129"/>
        <v>18.099999999999909</v>
      </c>
      <c r="R728">
        <f t="shared" si="130"/>
        <v>8.8640000000000327</v>
      </c>
      <c r="S728">
        <f t="shared" si="131"/>
        <v>30.667999999999893</v>
      </c>
    </row>
    <row r="729" spans="1:19">
      <c r="A729" s="2">
        <v>1345.53466</v>
      </c>
      <c r="B729">
        <v>1353.94097581247</v>
      </c>
      <c r="C729">
        <v>1156.5999999999999</v>
      </c>
      <c r="D729" s="5">
        <v>1363.2950000000001</v>
      </c>
      <c r="E729" s="6">
        <v>1355.1489999999999</v>
      </c>
      <c r="F729" s="3">
        <v>1131</v>
      </c>
      <c r="I729">
        <f t="shared" si="122"/>
        <v>46025.120341315611</v>
      </c>
      <c r="J729">
        <f t="shared" si="123"/>
        <v>49702.678696216339</v>
      </c>
      <c r="K729">
        <f t="shared" si="124"/>
        <v>655.35999999999535</v>
      </c>
      <c r="L729">
        <f t="shared" si="125"/>
        <v>53960.967025000034</v>
      </c>
      <c r="M729">
        <f t="shared" si="126"/>
        <v>50242.774200999949</v>
      </c>
      <c r="O729">
        <f t="shared" si="127"/>
        <v>214.53466000000003</v>
      </c>
      <c r="P729">
        <f t="shared" si="128"/>
        <v>222.94097581247001</v>
      </c>
      <c r="Q729">
        <f t="shared" si="129"/>
        <v>25.599999999999909</v>
      </c>
      <c r="R729">
        <f t="shared" si="130"/>
        <v>232.29500000000007</v>
      </c>
      <c r="S729">
        <f t="shared" si="131"/>
        <v>224.14899999999989</v>
      </c>
    </row>
    <row r="730" spans="1:19">
      <c r="A730" s="2">
        <v>1400.61502</v>
      </c>
      <c r="B730">
        <v>1414.3742049659199</v>
      </c>
      <c r="C730">
        <v>1347.5</v>
      </c>
      <c r="D730" s="5">
        <v>1407.52</v>
      </c>
      <c r="E730" s="6">
        <v>1414.037</v>
      </c>
      <c r="F730" s="3">
        <v>1333</v>
      </c>
      <c r="I730">
        <f t="shared" si="122"/>
        <v>4571.7909296003945</v>
      </c>
      <c r="J730">
        <f t="shared" si="123"/>
        <v>6621.7612338355502</v>
      </c>
      <c r="K730">
        <f t="shared" si="124"/>
        <v>210.25</v>
      </c>
      <c r="L730">
        <f t="shared" si="125"/>
        <v>5553.2303999999976</v>
      </c>
      <c r="M730">
        <f t="shared" si="126"/>
        <v>6566.9953690000057</v>
      </c>
      <c r="O730">
        <f t="shared" si="127"/>
        <v>67.615019999999959</v>
      </c>
      <c r="P730">
        <f t="shared" si="128"/>
        <v>81.374204965919944</v>
      </c>
      <c r="Q730">
        <f t="shared" si="129"/>
        <v>14.5</v>
      </c>
      <c r="R730">
        <f t="shared" si="130"/>
        <v>74.519999999999982</v>
      </c>
      <c r="S730">
        <f t="shared" si="131"/>
        <v>81.037000000000035</v>
      </c>
    </row>
    <row r="731" spans="1:19">
      <c r="A731" s="2">
        <v>1154.22398</v>
      </c>
      <c r="B731">
        <v>1160.13675507417</v>
      </c>
      <c r="C731">
        <v>1194.8</v>
      </c>
      <c r="D731" s="5">
        <v>1163.701</v>
      </c>
      <c r="E731" s="6">
        <v>1159.0909999999999</v>
      </c>
      <c r="F731" s="3">
        <v>1291</v>
      </c>
      <c r="I731">
        <f t="shared" si="122"/>
        <v>18707.679647040404</v>
      </c>
      <c r="J731">
        <f t="shared" si="123"/>
        <v>17125.188872517778</v>
      </c>
      <c r="K731">
        <f t="shared" si="124"/>
        <v>9254.4400000000096</v>
      </c>
      <c r="L731">
        <f t="shared" si="125"/>
        <v>16205.035400999994</v>
      </c>
      <c r="M731">
        <f t="shared" si="126"/>
        <v>17399.984281000026</v>
      </c>
      <c r="O731">
        <f t="shared" si="127"/>
        <v>136.77602000000002</v>
      </c>
      <c r="P731">
        <f t="shared" si="128"/>
        <v>130.86324492583003</v>
      </c>
      <c r="Q731">
        <f t="shared" si="129"/>
        <v>96.200000000000045</v>
      </c>
      <c r="R731">
        <f t="shared" si="130"/>
        <v>127.29899999999998</v>
      </c>
      <c r="S731">
        <f t="shared" si="131"/>
        <v>131.90900000000011</v>
      </c>
    </row>
    <row r="732" spans="1:19">
      <c r="A732" s="2">
        <v>1360.2348199999999</v>
      </c>
      <c r="B732">
        <v>1342.6060425396199</v>
      </c>
      <c r="C732">
        <v>1264.7</v>
      </c>
      <c r="D732" s="5">
        <v>1340.38</v>
      </c>
      <c r="E732" s="6">
        <v>1344.8520000000001</v>
      </c>
      <c r="F732" s="3">
        <v>1288</v>
      </c>
      <c r="I732">
        <f t="shared" si="122"/>
        <v>5217.8692204323852</v>
      </c>
      <c r="J732">
        <f t="shared" si="123"/>
        <v>2981.8198818387805</v>
      </c>
      <c r="K732">
        <f t="shared" si="124"/>
        <v>542.88999999999783</v>
      </c>
      <c r="L732">
        <f t="shared" si="125"/>
        <v>2743.6644000000115</v>
      </c>
      <c r="M732">
        <f t="shared" si="126"/>
        <v>3232.1499040000103</v>
      </c>
      <c r="O732">
        <f t="shared" si="127"/>
        <v>72.2348199999999</v>
      </c>
      <c r="P732">
        <f t="shared" si="128"/>
        <v>54.606042539619921</v>
      </c>
      <c r="Q732">
        <f t="shared" si="129"/>
        <v>23.299999999999955</v>
      </c>
      <c r="R732">
        <f t="shared" si="130"/>
        <v>52.380000000000109</v>
      </c>
      <c r="S732">
        <f t="shared" si="131"/>
        <v>56.852000000000089</v>
      </c>
    </row>
    <row r="733" spans="1:19">
      <c r="A733" s="2">
        <v>1446.8432700000001</v>
      </c>
      <c r="B733">
        <v>1421.2726544949301</v>
      </c>
      <c r="C733">
        <v>1397.4</v>
      </c>
      <c r="D733" s="5">
        <v>1407.8219999999999</v>
      </c>
      <c r="E733" s="6">
        <v>1419.3920000000001</v>
      </c>
      <c r="F733" s="3">
        <v>1377</v>
      </c>
      <c r="I733">
        <f t="shared" si="122"/>
        <v>4878.0823642929108</v>
      </c>
      <c r="J733">
        <f t="shared" si="123"/>
        <v>1960.0679360274514</v>
      </c>
      <c r="K733">
        <f t="shared" si="124"/>
        <v>416.16000000000372</v>
      </c>
      <c r="L733">
        <f t="shared" si="125"/>
        <v>949.99568399999316</v>
      </c>
      <c r="M733">
        <f t="shared" si="126"/>
        <v>1797.0816640000044</v>
      </c>
      <c r="O733">
        <f t="shared" si="127"/>
        <v>69.843270000000075</v>
      </c>
      <c r="P733">
        <f t="shared" si="128"/>
        <v>44.272654494930066</v>
      </c>
      <c r="Q733">
        <f t="shared" si="129"/>
        <v>20.400000000000091</v>
      </c>
      <c r="R733">
        <f t="shared" si="130"/>
        <v>30.821999999999889</v>
      </c>
      <c r="S733">
        <f t="shared" si="131"/>
        <v>42.392000000000053</v>
      </c>
    </row>
    <row r="734" spans="1:19">
      <c r="A734" s="2">
        <v>1192.46228</v>
      </c>
      <c r="B734">
        <v>1213.63458501184</v>
      </c>
      <c r="C734">
        <v>1288.3</v>
      </c>
      <c r="D734" s="5">
        <v>1197.01</v>
      </c>
      <c r="E734" s="6">
        <v>1212.895</v>
      </c>
      <c r="F734" s="3">
        <v>1276</v>
      </c>
      <c r="I734">
        <f t="shared" si="122"/>
        <v>6978.5506627984059</v>
      </c>
      <c r="J734">
        <f t="shared" si="123"/>
        <v>3889.4449866454065</v>
      </c>
      <c r="K734">
        <f t="shared" si="124"/>
        <v>151.28999999999888</v>
      </c>
      <c r="L734">
        <f t="shared" si="125"/>
        <v>6239.4201000000012</v>
      </c>
      <c r="M734">
        <f t="shared" si="126"/>
        <v>3982.2410250000021</v>
      </c>
      <c r="O734">
        <f t="shared" si="127"/>
        <v>83.537720000000036</v>
      </c>
      <c r="P734">
        <f t="shared" si="128"/>
        <v>62.365414988159955</v>
      </c>
      <c r="Q734">
        <f t="shared" si="129"/>
        <v>12.299999999999955</v>
      </c>
      <c r="R734">
        <f t="shared" si="130"/>
        <v>78.990000000000009</v>
      </c>
      <c r="S734">
        <f t="shared" si="131"/>
        <v>63.105000000000018</v>
      </c>
    </row>
    <row r="735" spans="1:19">
      <c r="A735" s="2">
        <v>1554.81485</v>
      </c>
      <c r="B735">
        <v>1588.0318492214001</v>
      </c>
      <c r="C735">
        <v>1543.3</v>
      </c>
      <c r="D735" s="5">
        <v>1551.3389999999999</v>
      </c>
      <c r="E735" s="6">
        <v>1585.0060000000001</v>
      </c>
      <c r="F735" s="3">
        <v>1478</v>
      </c>
      <c r="I735">
        <f t="shared" si="122"/>
        <v>5900.5211805224963</v>
      </c>
      <c r="J735">
        <f t="shared" si="123"/>
        <v>12107.007843080921</v>
      </c>
      <c r="K735">
        <f t="shared" si="124"/>
        <v>4264.0899999999938</v>
      </c>
      <c r="L735">
        <f t="shared" si="125"/>
        <v>5378.6089209999918</v>
      </c>
      <c r="M735">
        <f t="shared" si="126"/>
        <v>11450.284036000019</v>
      </c>
      <c r="O735">
        <f t="shared" si="127"/>
        <v>76.814849999999979</v>
      </c>
      <c r="P735">
        <f t="shared" si="128"/>
        <v>110.03184922140008</v>
      </c>
      <c r="Q735">
        <f t="shared" si="129"/>
        <v>65.299999999999955</v>
      </c>
      <c r="R735">
        <f t="shared" si="130"/>
        <v>73.338999999999942</v>
      </c>
      <c r="S735">
        <f t="shared" si="131"/>
        <v>107.00600000000009</v>
      </c>
    </row>
    <row r="736" spans="1:19">
      <c r="A736" s="2">
        <v>1313.8463099999999</v>
      </c>
      <c r="B736">
        <v>1299.5681265666101</v>
      </c>
      <c r="C736">
        <v>1246.3</v>
      </c>
      <c r="D736" s="5">
        <v>1314.0540000000001</v>
      </c>
      <c r="E736" s="6">
        <v>1297.2260000000001</v>
      </c>
      <c r="F736" s="3">
        <v>1189</v>
      </c>
      <c r="I736">
        <f t="shared" si="122"/>
        <v>15586.601120616077</v>
      </c>
      <c r="J736">
        <f t="shared" si="123"/>
        <v>12225.310612449908</v>
      </c>
      <c r="K736">
        <f t="shared" si="124"/>
        <v>3283.289999999995</v>
      </c>
      <c r="L736">
        <f t="shared" si="125"/>
        <v>15638.502916000021</v>
      </c>
      <c r="M736">
        <f t="shared" si="126"/>
        <v>11712.867076000024</v>
      </c>
      <c r="O736">
        <f t="shared" si="127"/>
        <v>124.8463099999999</v>
      </c>
      <c r="P736">
        <f t="shared" si="128"/>
        <v>110.56812656661009</v>
      </c>
      <c r="Q736">
        <f t="shared" si="129"/>
        <v>57.299999999999955</v>
      </c>
      <c r="R736">
        <f t="shared" si="130"/>
        <v>125.05400000000009</v>
      </c>
      <c r="S736">
        <f t="shared" si="131"/>
        <v>108.22600000000011</v>
      </c>
    </row>
    <row r="737" spans="1:19">
      <c r="A737" s="2">
        <v>1535.1099200000001</v>
      </c>
      <c r="B737">
        <v>1528.29402742569</v>
      </c>
      <c r="C737">
        <v>1668.4</v>
      </c>
      <c r="D737" s="5">
        <v>1511.299</v>
      </c>
      <c r="E737" s="6">
        <v>1529.32</v>
      </c>
      <c r="F737" s="3">
        <v>1603</v>
      </c>
      <c r="I737">
        <f t="shared" si="122"/>
        <v>4609.0629624063859</v>
      </c>
      <c r="J737">
        <f t="shared" si="123"/>
        <v>5580.9823382735512</v>
      </c>
      <c r="K737">
        <f t="shared" si="124"/>
        <v>4277.1600000000117</v>
      </c>
      <c r="L737">
        <f t="shared" si="125"/>
        <v>8409.0734010000033</v>
      </c>
      <c r="M737">
        <f t="shared" si="126"/>
        <v>5428.7424000000092</v>
      </c>
      <c r="O737">
        <f t="shared" si="127"/>
        <v>67.890079999999898</v>
      </c>
      <c r="P737">
        <f t="shared" si="128"/>
        <v>74.705972574309953</v>
      </c>
      <c r="Q737">
        <f t="shared" si="129"/>
        <v>65.400000000000091</v>
      </c>
      <c r="R737">
        <f t="shared" si="130"/>
        <v>91.701000000000022</v>
      </c>
      <c r="S737">
        <f t="shared" si="131"/>
        <v>73.680000000000064</v>
      </c>
    </row>
    <row r="738" spans="1:19">
      <c r="A738" s="2">
        <v>1095.3922299999999</v>
      </c>
      <c r="B738">
        <v>1092.5757499578399</v>
      </c>
      <c r="C738">
        <v>1160</v>
      </c>
      <c r="D738" s="5">
        <v>1109.971</v>
      </c>
      <c r="E738" s="6">
        <v>1092.5540000000001</v>
      </c>
      <c r="F738" s="3">
        <v>1206</v>
      </c>
      <c r="I738">
        <f t="shared" si="122"/>
        <v>12234.078784372916</v>
      </c>
      <c r="J738">
        <f t="shared" si="123"/>
        <v>12865.060497626459</v>
      </c>
      <c r="K738">
        <f t="shared" si="124"/>
        <v>2116</v>
      </c>
      <c r="L738">
        <f t="shared" si="125"/>
        <v>9221.5688409999984</v>
      </c>
      <c r="M738">
        <f t="shared" si="126"/>
        <v>12869.99491599998</v>
      </c>
      <c r="O738">
        <f t="shared" si="127"/>
        <v>110.60777000000007</v>
      </c>
      <c r="P738">
        <f t="shared" si="128"/>
        <v>113.42425004216011</v>
      </c>
      <c r="Q738">
        <f t="shared" si="129"/>
        <v>46</v>
      </c>
      <c r="R738">
        <f t="shared" si="130"/>
        <v>96.028999999999996</v>
      </c>
      <c r="S738">
        <f t="shared" si="131"/>
        <v>113.44599999999991</v>
      </c>
    </row>
    <row r="739" spans="1:19">
      <c r="A739" s="2">
        <v>1158.7393099999999</v>
      </c>
      <c r="B739">
        <v>1193.49552514581</v>
      </c>
      <c r="C739">
        <v>980.6</v>
      </c>
      <c r="D739" s="5">
        <v>1175.9590000000001</v>
      </c>
      <c r="E739" s="6">
        <v>1192.057</v>
      </c>
      <c r="F739" s="3">
        <v>949</v>
      </c>
      <c r="I739">
        <f t="shared" si="122"/>
        <v>43990.578159276069</v>
      </c>
      <c r="J739">
        <f t="shared" si="123"/>
        <v>59778.061816325411</v>
      </c>
      <c r="K739">
        <f t="shared" si="124"/>
        <v>998.56000000000142</v>
      </c>
      <c r="L739">
        <f t="shared" si="125"/>
        <v>51510.387681000029</v>
      </c>
      <c r="M739">
        <f t="shared" si="126"/>
        <v>59076.705249000006</v>
      </c>
      <c r="O739">
        <f t="shared" si="127"/>
        <v>209.73930999999993</v>
      </c>
      <c r="P739">
        <f t="shared" si="128"/>
        <v>244.49552514581001</v>
      </c>
      <c r="Q739">
        <f t="shared" si="129"/>
        <v>31.600000000000023</v>
      </c>
      <c r="R739">
        <f t="shared" si="130"/>
        <v>226.95900000000006</v>
      </c>
      <c r="S739">
        <f t="shared" si="131"/>
        <v>243.05700000000002</v>
      </c>
    </row>
    <row r="740" spans="1:19">
      <c r="A740" s="2">
        <v>1430.2614699999999</v>
      </c>
      <c r="B740">
        <v>1505.85671751989</v>
      </c>
      <c r="C740">
        <v>1380.9</v>
      </c>
      <c r="D740" s="5">
        <v>1504.5360000000001</v>
      </c>
      <c r="E740" s="6">
        <v>1502.1769999999999</v>
      </c>
      <c r="F740" s="3">
        <v>1263</v>
      </c>
      <c r="I740">
        <f t="shared" si="122"/>
        <v>27976.399346560873</v>
      </c>
      <c r="J740">
        <f t="shared" si="123"/>
        <v>58979.385244535661</v>
      </c>
      <c r="K740">
        <f t="shared" si="124"/>
        <v>13900.410000000022</v>
      </c>
      <c r="L740">
        <f t="shared" si="125"/>
        <v>58339.63929600003</v>
      </c>
      <c r="M740">
        <f t="shared" si="126"/>
        <v>57205.637328999954</v>
      </c>
      <c r="O740">
        <f t="shared" si="127"/>
        <v>167.26146999999992</v>
      </c>
      <c r="P740">
        <f t="shared" si="128"/>
        <v>242.85671751989003</v>
      </c>
      <c r="Q740">
        <f t="shared" si="129"/>
        <v>117.90000000000009</v>
      </c>
      <c r="R740">
        <f t="shared" si="130"/>
        <v>241.53600000000006</v>
      </c>
      <c r="S740">
        <f t="shared" si="131"/>
        <v>239.17699999999991</v>
      </c>
    </row>
    <row r="741" spans="1:19">
      <c r="A741" s="2">
        <v>1385.9574700000001</v>
      </c>
      <c r="B741">
        <v>1389.81558401702</v>
      </c>
      <c r="C741">
        <v>1387</v>
      </c>
      <c r="D741" s="5">
        <v>1389.0650000000001</v>
      </c>
      <c r="E741" s="6">
        <v>1391.577</v>
      </c>
      <c r="F741" s="3">
        <v>1261</v>
      </c>
      <c r="I741">
        <f t="shared" si="122"/>
        <v>15614.369308800915</v>
      </c>
      <c r="J741">
        <f t="shared" si="123"/>
        <v>16593.454685645938</v>
      </c>
      <c r="K741">
        <f t="shared" si="124"/>
        <v>15876</v>
      </c>
      <c r="L741">
        <f t="shared" si="125"/>
        <v>16400.644225000015</v>
      </c>
      <c r="M741">
        <f t="shared" si="126"/>
        <v>17050.352929000001</v>
      </c>
      <c r="O741">
        <f t="shared" si="127"/>
        <v>124.95747000000006</v>
      </c>
      <c r="P741">
        <f t="shared" si="128"/>
        <v>128.81558401702</v>
      </c>
      <c r="Q741">
        <f t="shared" si="129"/>
        <v>126</v>
      </c>
      <c r="R741">
        <f t="shared" si="130"/>
        <v>128.06500000000005</v>
      </c>
      <c r="S741">
        <f t="shared" si="131"/>
        <v>130.577</v>
      </c>
    </row>
    <row r="742" spans="1:19">
      <c r="A742" s="2">
        <v>1241.85202</v>
      </c>
      <c r="B742">
        <v>1277.1105666169999</v>
      </c>
      <c r="C742">
        <v>1147</v>
      </c>
      <c r="D742" s="5">
        <v>1240.376</v>
      </c>
      <c r="E742" s="6">
        <v>1274.7760000000001</v>
      </c>
      <c r="F742" s="3">
        <v>1066</v>
      </c>
      <c r="I742">
        <f t="shared" si="122"/>
        <v>30923.932938080412</v>
      </c>
      <c r="J742">
        <f t="shared" si="123"/>
        <v>44567.671337350752</v>
      </c>
      <c r="K742">
        <f t="shared" si="124"/>
        <v>6561</v>
      </c>
      <c r="L742">
        <f t="shared" si="125"/>
        <v>30406.98937599999</v>
      </c>
      <c r="M742">
        <f t="shared" si="126"/>
        <v>43587.418176000028</v>
      </c>
      <c r="O742">
        <f t="shared" si="127"/>
        <v>175.85202000000004</v>
      </c>
      <c r="P742">
        <f t="shared" si="128"/>
        <v>211.1105666169999</v>
      </c>
      <c r="Q742">
        <f t="shared" si="129"/>
        <v>81</v>
      </c>
      <c r="R742">
        <f t="shared" si="130"/>
        <v>174.37599999999998</v>
      </c>
      <c r="S742">
        <f t="shared" si="131"/>
        <v>208.77600000000007</v>
      </c>
    </row>
    <row r="743" spans="1:19">
      <c r="A743" s="2">
        <v>1313.8891900000001</v>
      </c>
      <c r="B743">
        <v>1325.71715964855</v>
      </c>
      <c r="C743">
        <v>1184.5</v>
      </c>
      <c r="D743" s="5">
        <v>1329.723</v>
      </c>
      <c r="E743" s="6">
        <v>1323.902</v>
      </c>
      <c r="F743" s="3">
        <v>1161</v>
      </c>
      <c r="I743">
        <f t="shared" si="122"/>
        <v>23375.104418856132</v>
      </c>
      <c r="J743">
        <f t="shared" si="123"/>
        <v>27131.742682685915</v>
      </c>
      <c r="K743">
        <f t="shared" si="124"/>
        <v>552.25</v>
      </c>
      <c r="L743">
        <f t="shared" si="125"/>
        <v>28467.450728999986</v>
      </c>
      <c r="M743">
        <f t="shared" si="126"/>
        <v>26537.061604000013</v>
      </c>
      <c r="O743">
        <f t="shared" si="127"/>
        <v>152.8891900000001</v>
      </c>
      <c r="P743">
        <f t="shared" si="128"/>
        <v>164.71715964855002</v>
      </c>
      <c r="Q743">
        <f t="shared" si="129"/>
        <v>23.5</v>
      </c>
      <c r="R743">
        <f t="shared" si="130"/>
        <v>168.72299999999996</v>
      </c>
      <c r="S743">
        <f t="shared" si="131"/>
        <v>162.90200000000004</v>
      </c>
    </row>
    <row r="744" spans="1:19">
      <c r="A744" s="2">
        <v>1368.71451</v>
      </c>
      <c r="B744">
        <v>1379.04765914262</v>
      </c>
      <c r="C744">
        <v>1295.8</v>
      </c>
      <c r="D744" s="5">
        <v>1382.8820000000001</v>
      </c>
      <c r="E744" s="6">
        <v>1378.4680000000001</v>
      </c>
      <c r="F744" s="3">
        <v>1318</v>
      </c>
      <c r="I744">
        <f t="shared" si="122"/>
        <v>2571.9615245401019</v>
      </c>
      <c r="J744">
        <f t="shared" si="123"/>
        <v>3726.8166867935124</v>
      </c>
      <c r="K744">
        <f t="shared" si="124"/>
        <v>492.84000000000202</v>
      </c>
      <c r="L744">
        <f t="shared" si="125"/>
        <v>4209.6739240000079</v>
      </c>
      <c r="M744">
        <f t="shared" si="126"/>
        <v>3656.3790240000089</v>
      </c>
      <c r="O744">
        <f t="shared" si="127"/>
        <v>50.714510000000018</v>
      </c>
      <c r="P744">
        <f t="shared" si="128"/>
        <v>61.047659142619978</v>
      </c>
      <c r="Q744">
        <f t="shared" si="129"/>
        <v>22.200000000000045</v>
      </c>
      <c r="R744">
        <f t="shared" si="130"/>
        <v>64.882000000000062</v>
      </c>
      <c r="S744">
        <f t="shared" si="131"/>
        <v>60.468000000000075</v>
      </c>
    </row>
    <row r="745" spans="1:19">
      <c r="A745" s="2">
        <v>1303.5220400000001</v>
      </c>
      <c r="B745">
        <v>1295.1293140145999</v>
      </c>
      <c r="C745">
        <v>1069.7</v>
      </c>
      <c r="D745" s="5">
        <v>1299.1600000000001</v>
      </c>
      <c r="E745" s="6">
        <v>1296.82</v>
      </c>
      <c r="F745" s="3">
        <v>1003</v>
      </c>
      <c r="I745">
        <f t="shared" si="122"/>
        <v>90313.496525761642</v>
      </c>
      <c r="J745">
        <f t="shared" si="123"/>
        <v>85339.53610664072</v>
      </c>
      <c r="K745">
        <f t="shared" si="124"/>
        <v>4448.8900000000058</v>
      </c>
      <c r="L745">
        <f t="shared" si="125"/>
        <v>87710.745600000053</v>
      </c>
      <c r="M745">
        <f t="shared" si="126"/>
        <v>86330.192399999956</v>
      </c>
      <c r="O745">
        <f t="shared" si="127"/>
        <v>300.52204000000006</v>
      </c>
      <c r="P745">
        <f t="shared" si="128"/>
        <v>292.12931401459991</v>
      </c>
      <c r="Q745">
        <f t="shared" si="129"/>
        <v>66.700000000000045</v>
      </c>
      <c r="R745">
        <f t="shared" si="130"/>
        <v>296.16000000000008</v>
      </c>
      <c r="S745">
        <f t="shared" si="131"/>
        <v>293.81999999999994</v>
      </c>
    </row>
    <row r="746" spans="1:19">
      <c r="A746" s="2">
        <v>1470.61076</v>
      </c>
      <c r="B746">
        <v>1479.7046698921299</v>
      </c>
      <c r="C746">
        <v>1470.8</v>
      </c>
      <c r="D746" s="5">
        <v>1451.3219999999999</v>
      </c>
      <c r="E746" s="6">
        <v>1478.1369999999999</v>
      </c>
      <c r="F746" s="3">
        <v>1391</v>
      </c>
      <c r="I746">
        <f t="shared" si="122"/>
        <v>6337.8731077776047</v>
      </c>
      <c r="J746">
        <f t="shared" si="123"/>
        <v>7868.5184606717394</v>
      </c>
      <c r="K746">
        <f t="shared" si="124"/>
        <v>6368.0399999999927</v>
      </c>
      <c r="L746">
        <f t="shared" si="125"/>
        <v>3638.7436839999864</v>
      </c>
      <c r="M746">
        <f t="shared" si="126"/>
        <v>7592.85676899999</v>
      </c>
      <c r="O746">
        <f t="shared" si="127"/>
        <v>79.610760000000028</v>
      </c>
      <c r="P746">
        <f t="shared" si="128"/>
        <v>88.704669892129914</v>
      </c>
      <c r="Q746">
        <f t="shared" si="129"/>
        <v>79.799999999999955</v>
      </c>
      <c r="R746">
        <f t="shared" si="130"/>
        <v>60.321999999999889</v>
      </c>
      <c r="S746">
        <f t="shared" si="131"/>
        <v>87.136999999999944</v>
      </c>
    </row>
    <row r="747" spans="1:19">
      <c r="A747" s="2">
        <v>1424.9208799999999</v>
      </c>
      <c r="B747">
        <v>1437.6662583572499</v>
      </c>
      <c r="C747">
        <v>1592.3</v>
      </c>
      <c r="D747" s="5">
        <v>1427.402</v>
      </c>
      <c r="E747" s="6">
        <v>1434.8679999999999</v>
      </c>
      <c r="F747" s="3">
        <v>1628</v>
      </c>
      <c r="I747">
        <f t="shared" si="122"/>
        <v>41241.128979974441</v>
      </c>
      <c r="J747">
        <f t="shared" si="123"/>
        <v>36226.933207729126</v>
      </c>
      <c r="K747">
        <f t="shared" si="124"/>
        <v>1274.4900000000032</v>
      </c>
      <c r="L747">
        <f t="shared" si="125"/>
        <v>40239.55760399998</v>
      </c>
      <c r="M747">
        <f t="shared" si="126"/>
        <v>37299.969424000024</v>
      </c>
      <c r="O747">
        <f t="shared" si="127"/>
        <v>203.0791200000001</v>
      </c>
      <c r="P747">
        <f t="shared" si="128"/>
        <v>190.33374164275006</v>
      </c>
      <c r="Q747">
        <f t="shared" si="129"/>
        <v>35.700000000000045</v>
      </c>
      <c r="R747">
        <f t="shared" si="130"/>
        <v>200.59799999999996</v>
      </c>
      <c r="S747">
        <f t="shared" si="131"/>
        <v>193.13200000000006</v>
      </c>
    </row>
    <row r="748" spans="1:19">
      <c r="A748" s="2">
        <v>1091.51944</v>
      </c>
      <c r="B748">
        <v>1079.95487525612</v>
      </c>
      <c r="C748">
        <v>1089.5999999999999</v>
      </c>
      <c r="D748" s="5">
        <v>1093.498</v>
      </c>
      <c r="E748" s="6">
        <v>1079.5350000000001</v>
      </c>
      <c r="F748" s="3">
        <v>1063</v>
      </c>
      <c r="I748">
        <f t="shared" si="122"/>
        <v>813.3584579136018</v>
      </c>
      <c r="J748">
        <f t="shared" si="123"/>
        <v>287.46779495058945</v>
      </c>
      <c r="K748">
        <f t="shared" si="124"/>
        <v>707.55999999999517</v>
      </c>
      <c r="L748">
        <f t="shared" si="125"/>
        <v>930.12800400000287</v>
      </c>
      <c r="M748">
        <f t="shared" si="126"/>
        <v>273.40622500000273</v>
      </c>
      <c r="O748">
        <f t="shared" si="127"/>
        <v>28.519440000000031</v>
      </c>
      <c r="P748">
        <f t="shared" si="128"/>
        <v>16.954875256119976</v>
      </c>
      <c r="Q748">
        <f t="shared" si="129"/>
        <v>26.599999999999909</v>
      </c>
      <c r="R748">
        <f t="shared" si="130"/>
        <v>30.498000000000047</v>
      </c>
      <c r="S748">
        <f t="shared" si="131"/>
        <v>16.535000000000082</v>
      </c>
    </row>
    <row r="749" spans="1:19">
      <c r="A749" s="2">
        <v>1280.82503</v>
      </c>
      <c r="B749">
        <v>1277.79866300615</v>
      </c>
      <c r="C749">
        <v>1213.7</v>
      </c>
      <c r="D749" s="5">
        <v>1295.4839999999999</v>
      </c>
      <c r="E749" s="6">
        <v>1277.9179999999999</v>
      </c>
      <c r="F749" s="3">
        <v>1173</v>
      </c>
      <c r="I749">
        <f t="shared" si="122"/>
        <v>11626.237094500893</v>
      </c>
      <c r="J749">
        <f t="shared" si="123"/>
        <v>10982.7597678766</v>
      </c>
      <c r="K749">
        <f t="shared" si="124"/>
        <v>1656.4900000000036</v>
      </c>
      <c r="L749">
        <f t="shared" si="125"/>
        <v>15002.330255999981</v>
      </c>
      <c r="M749">
        <f t="shared" si="126"/>
        <v>11007.786723999978</v>
      </c>
      <c r="O749">
        <f t="shared" si="127"/>
        <v>107.82502999999997</v>
      </c>
      <c r="P749">
        <f t="shared" si="128"/>
        <v>104.79866300615004</v>
      </c>
      <c r="Q749">
        <f t="shared" si="129"/>
        <v>40.700000000000045</v>
      </c>
      <c r="R749">
        <f t="shared" si="130"/>
        <v>122.48399999999992</v>
      </c>
      <c r="S749">
        <f t="shared" si="131"/>
        <v>104.91799999999989</v>
      </c>
    </row>
    <row r="750" spans="1:19">
      <c r="A750" s="2">
        <v>1231.47279</v>
      </c>
      <c r="B750">
        <v>1236.5012137999499</v>
      </c>
      <c r="C750">
        <v>1299.4000000000001</v>
      </c>
      <c r="D750" s="5">
        <v>1259.4490000000001</v>
      </c>
      <c r="E750" s="6">
        <v>1236.0540000000001</v>
      </c>
      <c r="F750" s="3">
        <v>1334</v>
      </c>
      <c r="I750">
        <f t="shared" si="122"/>
        <v>10511.828790384094</v>
      </c>
      <c r="J750">
        <f t="shared" si="123"/>
        <v>9506.0133104830729</v>
      </c>
      <c r="K750">
        <f t="shared" si="124"/>
        <v>1197.1599999999937</v>
      </c>
      <c r="L750">
        <f t="shared" si="125"/>
        <v>5557.8516009999894</v>
      </c>
      <c r="M750">
        <f t="shared" si="126"/>
        <v>9593.4189159999823</v>
      </c>
      <c r="O750">
        <f t="shared" si="127"/>
        <v>102.52720999999997</v>
      </c>
      <c r="P750">
        <f t="shared" si="128"/>
        <v>97.498786200050063</v>
      </c>
      <c r="Q750">
        <f t="shared" si="129"/>
        <v>34.599999999999909</v>
      </c>
      <c r="R750">
        <f t="shared" si="130"/>
        <v>74.550999999999931</v>
      </c>
      <c r="S750">
        <f t="shared" si="131"/>
        <v>97.945999999999913</v>
      </c>
    </row>
    <row r="751" spans="1:19">
      <c r="A751" s="2">
        <v>1290.91328</v>
      </c>
      <c r="B751">
        <v>1286.81034428613</v>
      </c>
      <c r="C751">
        <v>1387</v>
      </c>
      <c r="D751" s="5">
        <v>1295.5909999999999</v>
      </c>
      <c r="E751" s="6">
        <v>1290.0609999999999</v>
      </c>
      <c r="F751" s="3">
        <v>1483</v>
      </c>
      <c r="I751">
        <f t="shared" si="122"/>
        <v>36897.308000358404</v>
      </c>
      <c r="J751">
        <f t="shared" si="123"/>
        <v>38490.381009126853</v>
      </c>
      <c r="K751">
        <f t="shared" si="124"/>
        <v>9216</v>
      </c>
      <c r="L751">
        <f t="shared" si="125"/>
        <v>35122.133281000039</v>
      </c>
      <c r="M751">
        <f t="shared" si="126"/>
        <v>37225.457721000028</v>
      </c>
      <c r="O751">
        <f t="shared" si="127"/>
        <v>192.08672000000001</v>
      </c>
      <c r="P751">
        <f t="shared" si="128"/>
        <v>196.18965571387002</v>
      </c>
      <c r="Q751">
        <f t="shared" si="129"/>
        <v>96</v>
      </c>
      <c r="R751">
        <f t="shared" si="130"/>
        <v>187.40900000000011</v>
      </c>
      <c r="S751">
        <f t="shared" si="131"/>
        <v>192.93900000000008</v>
      </c>
    </row>
    <row r="752" spans="1:19">
      <c r="A752" s="2">
        <v>1164.4168999999999</v>
      </c>
      <c r="B752">
        <v>1160.62152368697</v>
      </c>
      <c r="C752">
        <v>1047.4000000000001</v>
      </c>
      <c r="D752" s="5">
        <v>1168.3979999999999</v>
      </c>
      <c r="E752" s="6">
        <v>1159.703</v>
      </c>
      <c r="F752" s="3">
        <v>1048</v>
      </c>
      <c r="I752">
        <f t="shared" si="122"/>
        <v>13552.894605609987</v>
      </c>
      <c r="J752">
        <f t="shared" si="123"/>
        <v>12683.60759757475</v>
      </c>
      <c r="K752">
        <f t="shared" si="124"/>
        <v>0.35999999999989085</v>
      </c>
      <c r="L752">
        <f t="shared" si="125"/>
        <v>14495.678403999978</v>
      </c>
      <c r="M752">
        <f t="shared" si="126"/>
        <v>12477.560208999994</v>
      </c>
      <c r="O752">
        <f t="shared" si="127"/>
        <v>116.41689999999994</v>
      </c>
      <c r="P752">
        <f t="shared" si="128"/>
        <v>112.62152368697002</v>
      </c>
      <c r="Q752">
        <f t="shared" si="129"/>
        <v>0.59999999999990905</v>
      </c>
      <c r="R752">
        <f t="shared" si="130"/>
        <v>120.39799999999991</v>
      </c>
      <c r="S752">
        <f t="shared" si="131"/>
        <v>111.70299999999997</v>
      </c>
    </row>
    <row r="753" spans="1:19">
      <c r="A753" s="2">
        <v>1462.4358199999999</v>
      </c>
      <c r="B753">
        <v>1459.19055247242</v>
      </c>
      <c r="C753">
        <v>1508.1</v>
      </c>
      <c r="D753" s="5">
        <v>1457.43</v>
      </c>
      <c r="E753" s="6">
        <v>1462.0740000000001</v>
      </c>
      <c r="F753" s="3">
        <v>1583</v>
      </c>
      <c r="I753">
        <f t="shared" si="122"/>
        <v>14535.721499072419</v>
      </c>
      <c r="J753">
        <f t="shared" si="123"/>
        <v>15328.779297084586</v>
      </c>
      <c r="K753">
        <f t="shared" si="124"/>
        <v>5610.0100000000139</v>
      </c>
      <c r="L753">
        <f t="shared" si="125"/>
        <v>15767.824899999983</v>
      </c>
      <c r="M753">
        <f t="shared" si="126"/>
        <v>14623.097475999983</v>
      </c>
      <c r="O753">
        <f t="shared" si="127"/>
        <v>120.56418000000008</v>
      </c>
      <c r="P753">
        <f t="shared" si="128"/>
        <v>123.80944752758001</v>
      </c>
      <c r="Q753">
        <f t="shared" si="129"/>
        <v>74.900000000000091</v>
      </c>
      <c r="R753">
        <f t="shared" si="130"/>
        <v>125.56999999999994</v>
      </c>
      <c r="S753">
        <f t="shared" si="131"/>
        <v>120.92599999999993</v>
      </c>
    </row>
    <row r="754" spans="1:19">
      <c r="A754" s="2">
        <v>1127.1440700000001</v>
      </c>
      <c r="B754">
        <v>1138.2457448871401</v>
      </c>
      <c r="C754">
        <v>1186</v>
      </c>
      <c r="D754" s="5">
        <v>1148.55</v>
      </c>
      <c r="E754" s="6">
        <v>1136.0650000000001</v>
      </c>
      <c r="F754" s="3">
        <v>1197</v>
      </c>
      <c r="I754">
        <f t="shared" si="122"/>
        <v>4879.8509561648925</v>
      </c>
      <c r="J754">
        <f t="shared" si="123"/>
        <v>3452.062493867028</v>
      </c>
      <c r="K754">
        <f t="shared" si="124"/>
        <v>121</v>
      </c>
      <c r="L754">
        <f t="shared" si="125"/>
        <v>2347.4025000000042</v>
      </c>
      <c r="M754">
        <f t="shared" si="126"/>
        <v>3713.0742249999935</v>
      </c>
      <c r="O754">
        <f t="shared" si="127"/>
        <v>69.855929999999944</v>
      </c>
      <c r="P754">
        <f t="shared" si="128"/>
        <v>58.754255112859937</v>
      </c>
      <c r="Q754">
        <f t="shared" si="129"/>
        <v>11</v>
      </c>
      <c r="R754">
        <f t="shared" si="130"/>
        <v>48.450000000000045</v>
      </c>
      <c r="S754">
        <f t="shared" si="131"/>
        <v>60.934999999999945</v>
      </c>
    </row>
    <row r="755" spans="1:19">
      <c r="A755" s="2">
        <v>1272.2688800000001</v>
      </c>
      <c r="B755">
        <v>1288.6325460421699</v>
      </c>
      <c r="C755">
        <v>1217.4000000000001</v>
      </c>
      <c r="D755" s="5">
        <v>1288.278</v>
      </c>
      <c r="E755" s="6">
        <v>1287.307</v>
      </c>
      <c r="F755" s="3">
        <v>1210</v>
      </c>
      <c r="I755">
        <f t="shared" si="122"/>
        <v>3877.4134164544103</v>
      </c>
      <c r="J755">
        <f t="shared" si="123"/>
        <v>6183.0772970739699</v>
      </c>
      <c r="K755">
        <f t="shared" si="124"/>
        <v>54.760000000001348</v>
      </c>
      <c r="L755">
        <f t="shared" si="125"/>
        <v>6127.4452840000031</v>
      </c>
      <c r="M755">
        <f t="shared" si="126"/>
        <v>5976.3722490000027</v>
      </c>
      <c r="O755">
        <f t="shared" si="127"/>
        <v>62.268880000000081</v>
      </c>
      <c r="P755">
        <f t="shared" si="128"/>
        <v>78.632546042169906</v>
      </c>
      <c r="Q755">
        <f t="shared" si="129"/>
        <v>7.4000000000000909</v>
      </c>
      <c r="R755">
        <f t="shared" si="130"/>
        <v>78.27800000000002</v>
      </c>
      <c r="S755">
        <f t="shared" si="131"/>
        <v>77.307000000000016</v>
      </c>
    </row>
    <row r="756" spans="1:19">
      <c r="A756" s="2">
        <v>1261.78296</v>
      </c>
      <c r="B756">
        <v>1256.43868257486</v>
      </c>
      <c r="C756">
        <v>1363.9</v>
      </c>
      <c r="D756" s="5">
        <v>1286.4390000000001</v>
      </c>
      <c r="E756" s="6">
        <v>1259.277</v>
      </c>
      <c r="F756" s="3">
        <v>1426</v>
      </c>
      <c r="I756">
        <f t="shared" si="122"/>
        <v>26967.236226361598</v>
      </c>
      <c r="J756">
        <f t="shared" si="123"/>
        <v>28751.040366949095</v>
      </c>
      <c r="K756">
        <f t="shared" si="124"/>
        <v>3856.4099999999885</v>
      </c>
      <c r="L756">
        <f t="shared" si="125"/>
        <v>19477.272720999979</v>
      </c>
      <c r="M756">
        <f t="shared" si="126"/>
        <v>27796.558728999986</v>
      </c>
      <c r="O756">
        <f t="shared" si="127"/>
        <v>164.21704</v>
      </c>
      <c r="P756">
        <f t="shared" si="128"/>
        <v>169.56131742514003</v>
      </c>
      <c r="Q756">
        <f t="shared" si="129"/>
        <v>62.099999999999909</v>
      </c>
      <c r="R756">
        <f t="shared" si="130"/>
        <v>139.56099999999992</v>
      </c>
      <c r="S756">
        <f t="shared" si="131"/>
        <v>166.72299999999996</v>
      </c>
    </row>
    <row r="757" spans="1:19">
      <c r="A757" s="2">
        <v>1460.6895099999999</v>
      </c>
      <c r="B757">
        <v>1470.07749016965</v>
      </c>
      <c r="C757">
        <v>1420.6</v>
      </c>
      <c r="D757" s="5">
        <v>1472.9069999999999</v>
      </c>
      <c r="E757" s="6">
        <v>1469.1980000000001</v>
      </c>
      <c r="F757" s="3">
        <v>1430</v>
      </c>
      <c r="I757">
        <f t="shared" si="122"/>
        <v>941.84602404009559</v>
      </c>
      <c r="J757">
        <f t="shared" si="123"/>
        <v>1606.2052182983916</v>
      </c>
      <c r="K757">
        <f t="shared" si="124"/>
        <v>88.360000000001705</v>
      </c>
      <c r="L757">
        <f t="shared" si="125"/>
        <v>1841.0106489999937</v>
      </c>
      <c r="M757">
        <f t="shared" si="126"/>
        <v>1536.4832040000072</v>
      </c>
      <c r="O757">
        <f t="shared" si="127"/>
        <v>30.689509999999927</v>
      </c>
      <c r="P757">
        <f t="shared" si="128"/>
        <v>40.077490169649991</v>
      </c>
      <c r="Q757">
        <f t="shared" si="129"/>
        <v>9.4000000000000909</v>
      </c>
      <c r="R757">
        <f t="shared" si="130"/>
        <v>42.906999999999925</v>
      </c>
      <c r="S757">
        <f t="shared" si="131"/>
        <v>39.198000000000093</v>
      </c>
    </row>
    <row r="758" spans="1:19">
      <c r="A758" s="2">
        <v>1676.78909</v>
      </c>
      <c r="B758">
        <v>1680.6106344971799</v>
      </c>
      <c r="C758">
        <v>1809</v>
      </c>
      <c r="D758" s="5">
        <v>1714.5129999999999</v>
      </c>
      <c r="E758" s="6">
        <v>1677.405</v>
      </c>
      <c r="F758" s="3">
        <v>1844</v>
      </c>
      <c r="I758">
        <f t="shared" si="122"/>
        <v>27959.488423028106</v>
      </c>
      <c r="J758">
        <f t="shared" si="123"/>
        <v>26696.084759414123</v>
      </c>
      <c r="K758">
        <f t="shared" si="124"/>
        <v>1225</v>
      </c>
      <c r="L758">
        <f t="shared" si="125"/>
        <v>16766.883169000022</v>
      </c>
      <c r="M758">
        <f t="shared" si="126"/>
        <v>27753.894025000009</v>
      </c>
      <c r="O758">
        <f t="shared" si="127"/>
        <v>167.21091000000001</v>
      </c>
      <c r="P758">
        <f t="shared" si="128"/>
        <v>163.38936550282006</v>
      </c>
      <c r="Q758">
        <f t="shared" si="129"/>
        <v>35</v>
      </c>
      <c r="R758">
        <f t="shared" si="130"/>
        <v>129.48700000000008</v>
      </c>
      <c r="S758">
        <f t="shared" si="131"/>
        <v>166.59500000000003</v>
      </c>
    </row>
    <row r="759" spans="1:19">
      <c r="A759" s="2">
        <v>1305.5734299999999</v>
      </c>
      <c r="B759">
        <v>1261.3208918923699</v>
      </c>
      <c r="C759">
        <v>1201.5999999999999</v>
      </c>
      <c r="D759" s="5">
        <v>1289.1600000000001</v>
      </c>
      <c r="E759" s="6">
        <v>1263.933</v>
      </c>
      <c r="F759" s="3">
        <v>1119</v>
      </c>
      <c r="I759">
        <f t="shared" si="122"/>
        <v>34809.644781964867</v>
      </c>
      <c r="J759">
        <f t="shared" si="123"/>
        <v>20255.23626903964</v>
      </c>
      <c r="K759">
        <f t="shared" si="124"/>
        <v>6822.7599999999848</v>
      </c>
      <c r="L759">
        <f t="shared" si="125"/>
        <v>28954.425600000028</v>
      </c>
      <c r="M759">
        <f t="shared" si="126"/>
        <v>21005.574488999999</v>
      </c>
      <c r="O759">
        <f t="shared" si="127"/>
        <v>186.57342999999992</v>
      </c>
      <c r="P759">
        <f t="shared" si="128"/>
        <v>142.3208918923699</v>
      </c>
      <c r="Q759">
        <f t="shared" si="129"/>
        <v>82.599999999999909</v>
      </c>
      <c r="R759">
        <f t="shared" si="130"/>
        <v>170.16000000000008</v>
      </c>
      <c r="S759">
        <f t="shared" si="131"/>
        <v>144.93299999999999</v>
      </c>
    </row>
    <row r="760" spans="1:19">
      <c r="A760" s="2">
        <v>1327.23739</v>
      </c>
      <c r="B760">
        <v>1366.6496462845</v>
      </c>
      <c r="C760">
        <v>1317</v>
      </c>
      <c r="D760" s="5">
        <v>1370.366</v>
      </c>
      <c r="E760" s="6">
        <v>1363.89</v>
      </c>
      <c r="F760" s="3">
        <v>1287</v>
      </c>
      <c r="I760">
        <f t="shared" si="122"/>
        <v>1619.0475540121004</v>
      </c>
      <c r="J760">
        <f t="shared" si="123"/>
        <v>6344.0661532459681</v>
      </c>
      <c r="K760">
        <f t="shared" si="124"/>
        <v>900</v>
      </c>
      <c r="L760">
        <f t="shared" si="125"/>
        <v>6949.8899559999973</v>
      </c>
      <c r="M760">
        <f t="shared" si="126"/>
        <v>5912.0721000000158</v>
      </c>
      <c r="O760">
        <f t="shared" si="127"/>
        <v>40.237390000000005</v>
      </c>
      <c r="P760">
        <f t="shared" si="128"/>
        <v>79.649646284500022</v>
      </c>
      <c r="Q760">
        <f t="shared" si="129"/>
        <v>30</v>
      </c>
      <c r="R760">
        <f t="shared" si="130"/>
        <v>83.365999999999985</v>
      </c>
      <c r="S760">
        <f t="shared" si="131"/>
        <v>76.8900000000001</v>
      </c>
    </row>
    <row r="761" spans="1:19">
      <c r="A761" s="2">
        <v>1238.2783199999999</v>
      </c>
      <c r="B761">
        <v>1245.22358668982</v>
      </c>
      <c r="C761">
        <v>1300.7</v>
      </c>
      <c r="D761" s="5">
        <v>1255.1389999999999</v>
      </c>
      <c r="E761" s="6">
        <v>1244.6400000000001</v>
      </c>
      <c r="F761" s="3">
        <v>1330</v>
      </c>
      <c r="I761">
        <f t="shared" si="122"/>
        <v>8412.8665820224196</v>
      </c>
      <c r="J761">
        <f t="shared" si="123"/>
        <v>7187.0402537384698</v>
      </c>
      <c r="K761">
        <f t="shared" si="124"/>
        <v>858.48999999999728</v>
      </c>
      <c r="L761">
        <f t="shared" si="125"/>
        <v>5604.1693210000158</v>
      </c>
      <c r="M761">
        <f t="shared" si="126"/>
        <v>7286.3295999999827</v>
      </c>
      <c r="O761">
        <f t="shared" si="127"/>
        <v>91.721680000000106</v>
      </c>
      <c r="P761">
        <f t="shared" si="128"/>
        <v>84.776413310180033</v>
      </c>
      <c r="Q761">
        <f t="shared" si="129"/>
        <v>29.299999999999955</v>
      </c>
      <c r="R761">
        <f t="shared" si="130"/>
        <v>74.861000000000104</v>
      </c>
      <c r="S761">
        <f t="shared" si="131"/>
        <v>85.3599999999999</v>
      </c>
    </row>
    <row r="762" spans="1:19">
      <c r="A762" s="2">
        <v>1286.1068399999999</v>
      </c>
      <c r="B762">
        <v>1283.27604591455</v>
      </c>
      <c r="C762">
        <v>1409.3</v>
      </c>
      <c r="D762" s="5">
        <v>1271.0719999999999</v>
      </c>
      <c r="E762" s="6">
        <v>1282.049</v>
      </c>
      <c r="F762" s="3">
        <v>1481</v>
      </c>
      <c r="I762">
        <f t="shared" si="122"/>
        <v>37983.343814785629</v>
      </c>
      <c r="J762">
        <f t="shared" si="123"/>
        <v>39094.762019185153</v>
      </c>
      <c r="K762">
        <f t="shared" si="124"/>
        <v>5140.8900000000067</v>
      </c>
      <c r="L762">
        <f t="shared" si="125"/>
        <v>44069.765184000047</v>
      </c>
      <c r="M762">
        <f t="shared" si="126"/>
        <v>39581.500401000012</v>
      </c>
      <c r="O762">
        <f t="shared" si="127"/>
        <v>194.89316000000008</v>
      </c>
      <c r="P762">
        <f t="shared" si="128"/>
        <v>197.72395408545003</v>
      </c>
      <c r="Q762">
        <f t="shared" si="129"/>
        <v>71.700000000000045</v>
      </c>
      <c r="R762">
        <f t="shared" si="130"/>
        <v>209.92800000000011</v>
      </c>
      <c r="S762">
        <f t="shared" si="131"/>
        <v>198.95100000000002</v>
      </c>
    </row>
    <row r="763" spans="1:19">
      <c r="A763" s="2">
        <v>1207.31522</v>
      </c>
      <c r="B763">
        <v>1245.65807260162</v>
      </c>
      <c r="C763">
        <v>1257.4000000000001</v>
      </c>
      <c r="D763" s="5">
        <v>1266.49</v>
      </c>
      <c r="E763" s="6">
        <v>1244.1949999999999</v>
      </c>
      <c r="F763" s="3">
        <v>1232</v>
      </c>
      <c r="I763">
        <f t="shared" si="122"/>
        <v>609.33836364840226</v>
      </c>
      <c r="J763">
        <f t="shared" si="123"/>
        <v>186.54294719112309</v>
      </c>
      <c r="K763">
        <f t="shared" si="124"/>
        <v>645.16000000000463</v>
      </c>
      <c r="L763">
        <f t="shared" si="125"/>
        <v>1189.5601000000006</v>
      </c>
      <c r="M763">
        <f t="shared" si="126"/>
        <v>148.71802499999845</v>
      </c>
      <c r="O763">
        <f t="shared" si="127"/>
        <v>24.684780000000046</v>
      </c>
      <c r="P763">
        <f t="shared" si="128"/>
        <v>13.658072601620006</v>
      </c>
      <c r="Q763">
        <f t="shared" si="129"/>
        <v>25.400000000000091</v>
      </c>
      <c r="R763">
        <f t="shared" si="130"/>
        <v>34.490000000000009</v>
      </c>
      <c r="S763">
        <f t="shared" si="131"/>
        <v>12.194999999999936</v>
      </c>
    </row>
    <row r="764" spans="1:19">
      <c r="A764" s="2">
        <v>1533.7640799999999</v>
      </c>
      <c r="B764">
        <v>1524.52738191256</v>
      </c>
      <c r="C764">
        <v>1517.4</v>
      </c>
      <c r="D764" s="5">
        <v>1496.328</v>
      </c>
      <c r="E764" s="6">
        <v>1527.117</v>
      </c>
      <c r="F764" s="3">
        <v>1544</v>
      </c>
      <c r="I764">
        <f t="shared" si="122"/>
        <v>104.77405824640161</v>
      </c>
      <c r="J764">
        <f t="shared" si="123"/>
        <v>379.18285517929422</v>
      </c>
      <c r="K764">
        <f t="shared" si="124"/>
        <v>707.55999999999517</v>
      </c>
      <c r="L764">
        <f t="shared" si="125"/>
        <v>2272.6195840000023</v>
      </c>
      <c r="M764">
        <f t="shared" si="126"/>
        <v>285.0356890000013</v>
      </c>
      <c r="O764">
        <f t="shared" si="127"/>
        <v>10.235920000000078</v>
      </c>
      <c r="P764">
        <f t="shared" si="128"/>
        <v>19.472618087439969</v>
      </c>
      <c r="Q764">
        <f t="shared" si="129"/>
        <v>26.599999999999909</v>
      </c>
      <c r="R764">
        <f t="shared" si="130"/>
        <v>47.672000000000025</v>
      </c>
      <c r="S764">
        <f t="shared" si="131"/>
        <v>16.883000000000038</v>
      </c>
    </row>
    <row r="765" spans="1:19">
      <c r="A765" s="2">
        <v>1152.4870900000001</v>
      </c>
      <c r="B765">
        <v>1149.77394551098</v>
      </c>
      <c r="C765">
        <v>1194.4000000000001</v>
      </c>
      <c r="D765" s="5">
        <v>1153.0039999999999</v>
      </c>
      <c r="E765" s="6">
        <v>1148.434</v>
      </c>
      <c r="F765" s="3">
        <v>1199</v>
      </c>
      <c r="I765">
        <f t="shared" si="122"/>
        <v>2163.4507966680926</v>
      </c>
      <c r="J765">
        <f t="shared" si="123"/>
        <v>2423.2044405559705</v>
      </c>
      <c r="K765">
        <f t="shared" si="124"/>
        <v>21.159999999999162</v>
      </c>
      <c r="L765">
        <f t="shared" si="125"/>
        <v>2115.6320160000087</v>
      </c>
      <c r="M765">
        <f t="shared" si="126"/>
        <v>2556.9203560000033</v>
      </c>
      <c r="O765">
        <f t="shared" si="127"/>
        <v>46.51290999999992</v>
      </c>
      <c r="P765">
        <f t="shared" si="128"/>
        <v>49.226054489020044</v>
      </c>
      <c r="Q765">
        <f t="shared" si="129"/>
        <v>4.5999999999999091</v>
      </c>
      <c r="R765">
        <f t="shared" si="130"/>
        <v>45.996000000000095</v>
      </c>
      <c r="S765">
        <f t="shared" si="131"/>
        <v>50.566000000000031</v>
      </c>
    </row>
    <row r="766" spans="1:19">
      <c r="A766" s="2">
        <v>1327.0880500000001</v>
      </c>
      <c r="B766">
        <v>1316.78841596964</v>
      </c>
      <c r="C766">
        <v>1240</v>
      </c>
      <c r="D766" s="5">
        <v>1336.086</v>
      </c>
      <c r="E766" s="6">
        <v>1319</v>
      </c>
      <c r="F766" s="3">
        <v>1225</v>
      </c>
      <c r="I766">
        <f t="shared" si="122"/>
        <v>10421.969952802514</v>
      </c>
      <c r="J766">
        <f t="shared" si="123"/>
        <v>8425.1133062156678</v>
      </c>
      <c r="K766">
        <f t="shared" si="124"/>
        <v>225</v>
      </c>
      <c r="L766">
        <f t="shared" si="125"/>
        <v>12340.099396000003</v>
      </c>
      <c r="M766">
        <f t="shared" si="126"/>
        <v>8836</v>
      </c>
      <c r="O766">
        <f t="shared" si="127"/>
        <v>102.08805000000007</v>
      </c>
      <c r="P766">
        <f t="shared" si="128"/>
        <v>91.788415969640027</v>
      </c>
      <c r="Q766">
        <f t="shared" si="129"/>
        <v>15</v>
      </c>
      <c r="R766">
        <f t="shared" si="130"/>
        <v>111.08600000000001</v>
      </c>
      <c r="S766">
        <f t="shared" si="131"/>
        <v>94</v>
      </c>
    </row>
    <row r="767" spans="1:19">
      <c r="A767" s="2">
        <v>1504.3681200000001</v>
      </c>
      <c r="B767">
        <v>1526.9671951192799</v>
      </c>
      <c r="C767">
        <v>1585.4</v>
      </c>
      <c r="D767" s="5">
        <v>1509.133</v>
      </c>
      <c r="E767" s="6">
        <v>1524.6769999999999</v>
      </c>
      <c r="F767" s="3">
        <v>1546</v>
      </c>
      <c r="I767">
        <f t="shared" si="122"/>
        <v>1733.2134323343926</v>
      </c>
      <c r="J767">
        <f t="shared" si="123"/>
        <v>362.24766162756094</v>
      </c>
      <c r="K767">
        <f t="shared" si="124"/>
        <v>1552.3600000000072</v>
      </c>
      <c r="L767">
        <f t="shared" si="125"/>
        <v>1359.1756889999972</v>
      </c>
      <c r="M767">
        <f t="shared" si="126"/>
        <v>454.67032900000396</v>
      </c>
      <c r="O767">
        <f t="shared" si="127"/>
        <v>41.63187999999991</v>
      </c>
      <c r="P767">
        <f t="shared" si="128"/>
        <v>19.03280488072005</v>
      </c>
      <c r="Q767">
        <f t="shared" si="129"/>
        <v>39.400000000000091</v>
      </c>
      <c r="R767">
        <f t="shared" si="130"/>
        <v>36.866999999999962</v>
      </c>
      <c r="S767">
        <f t="shared" si="131"/>
        <v>21.323000000000093</v>
      </c>
    </row>
    <row r="768" spans="1:19">
      <c r="A768" s="2">
        <v>1324.91905</v>
      </c>
      <c r="B768">
        <v>1316.5975449253001</v>
      </c>
      <c r="C768">
        <v>1318.9</v>
      </c>
      <c r="D768" s="5">
        <v>1331.0309999999999</v>
      </c>
      <c r="E768" s="6">
        <v>1317.85</v>
      </c>
      <c r="F768" s="3">
        <v>1324</v>
      </c>
      <c r="I768">
        <f t="shared" si="122"/>
        <v>0.84465290249994518</v>
      </c>
      <c r="J768">
        <f t="shared" si="123"/>
        <v>54.796341132950317</v>
      </c>
      <c r="K768">
        <f t="shared" si="124"/>
        <v>26.009999999999071</v>
      </c>
      <c r="L768">
        <f t="shared" si="125"/>
        <v>49.434960999999284</v>
      </c>
      <c r="M768">
        <f t="shared" si="126"/>
        <v>37.822500000001121</v>
      </c>
      <c r="O768">
        <f t="shared" si="127"/>
        <v>0.91904999999997017</v>
      </c>
      <c r="P768">
        <f t="shared" si="128"/>
        <v>7.4024550746999012</v>
      </c>
      <c r="Q768">
        <f t="shared" si="129"/>
        <v>5.0999999999999091</v>
      </c>
      <c r="R768">
        <f t="shared" si="130"/>
        <v>7.0309999999999491</v>
      </c>
      <c r="S768">
        <f t="shared" si="131"/>
        <v>6.1500000000000909</v>
      </c>
    </row>
    <row r="769" spans="1:19">
      <c r="A769" s="2">
        <v>1616.26377</v>
      </c>
      <c r="B769">
        <v>1627.51236262098</v>
      </c>
      <c r="C769">
        <v>1597.1</v>
      </c>
      <c r="D769" s="5">
        <v>1666.6769999999999</v>
      </c>
      <c r="E769" s="6">
        <v>1626.9169999999999</v>
      </c>
      <c r="F769" s="3">
        <v>1438</v>
      </c>
      <c r="I769">
        <f t="shared" si="122"/>
        <v>31777.971694612908</v>
      </c>
      <c r="J769">
        <f t="shared" si="123"/>
        <v>35914.935586185798</v>
      </c>
      <c r="K769">
        <f t="shared" si="124"/>
        <v>25312.809999999972</v>
      </c>
      <c r="L769">
        <f t="shared" si="125"/>
        <v>52293.170328999957</v>
      </c>
      <c r="M769">
        <f t="shared" si="126"/>
        <v>35689.632888999971</v>
      </c>
      <c r="O769">
        <f t="shared" si="127"/>
        <v>178.26377000000002</v>
      </c>
      <c r="P769">
        <f t="shared" si="128"/>
        <v>189.51236262097996</v>
      </c>
      <c r="Q769">
        <f t="shared" si="129"/>
        <v>159.09999999999991</v>
      </c>
      <c r="R769">
        <f t="shared" si="130"/>
        <v>228.67699999999991</v>
      </c>
      <c r="S769">
        <f t="shared" si="131"/>
        <v>188.91699999999992</v>
      </c>
    </row>
    <row r="770" spans="1:19">
      <c r="A770" s="2">
        <v>1192.6193499999999</v>
      </c>
      <c r="B770">
        <v>1212.8809973119901</v>
      </c>
      <c r="C770">
        <v>1249.8</v>
      </c>
      <c r="D770" s="5">
        <v>1206.4849999999999</v>
      </c>
      <c r="E770" s="6">
        <v>1211.0229999999999</v>
      </c>
      <c r="F770" s="3">
        <v>1217</v>
      </c>
      <c r="I770">
        <f t="shared" si="122"/>
        <v>594.41609442250297</v>
      </c>
      <c r="J770">
        <f t="shared" si="123"/>
        <v>16.966183143832897</v>
      </c>
      <c r="K770">
        <f t="shared" si="124"/>
        <v>1075.839999999997</v>
      </c>
      <c r="L770">
        <f t="shared" si="125"/>
        <v>110.5652250000021</v>
      </c>
      <c r="M770">
        <f t="shared" si="126"/>
        <v>35.724529000001063</v>
      </c>
      <c r="O770">
        <f t="shared" si="127"/>
        <v>24.38065000000006</v>
      </c>
      <c r="P770">
        <f t="shared" si="128"/>
        <v>4.119002688009914</v>
      </c>
      <c r="Q770">
        <f t="shared" si="129"/>
        <v>32.799999999999955</v>
      </c>
      <c r="R770">
        <f t="shared" si="130"/>
        <v>10.5150000000001</v>
      </c>
      <c r="S770">
        <f t="shared" si="131"/>
        <v>5.9770000000000891</v>
      </c>
    </row>
    <row r="771" spans="1:19">
      <c r="A771" s="2">
        <v>1326.92552</v>
      </c>
      <c r="B771">
        <v>1336.77303566044</v>
      </c>
      <c r="C771">
        <v>1348.8</v>
      </c>
      <c r="D771" s="5">
        <v>1349.596</v>
      </c>
      <c r="E771" s="6">
        <v>1335.587</v>
      </c>
      <c r="F771" s="3">
        <v>1358</v>
      </c>
      <c r="I771">
        <f t="shared" si="122"/>
        <v>965.62330727039966</v>
      </c>
      <c r="J771">
        <f t="shared" si="123"/>
        <v>450.58401507295304</v>
      </c>
      <c r="K771">
        <f t="shared" si="124"/>
        <v>84.640000000000839</v>
      </c>
      <c r="L771">
        <f t="shared" si="125"/>
        <v>70.627215999999933</v>
      </c>
      <c r="M771">
        <f t="shared" si="126"/>
        <v>502.34256900000048</v>
      </c>
      <c r="O771">
        <f t="shared" si="127"/>
        <v>31.074479999999994</v>
      </c>
      <c r="P771">
        <f t="shared" si="128"/>
        <v>21.226964339560027</v>
      </c>
      <c r="Q771">
        <f t="shared" si="129"/>
        <v>9.2000000000000455</v>
      </c>
      <c r="R771">
        <f t="shared" si="130"/>
        <v>8.4039999999999964</v>
      </c>
      <c r="S771">
        <f t="shared" si="131"/>
        <v>22.413000000000011</v>
      </c>
    </row>
    <row r="772" spans="1:19">
      <c r="A772" s="2">
        <v>1168.3875800000001</v>
      </c>
      <c r="B772">
        <v>1200.6212110510701</v>
      </c>
      <c r="C772">
        <v>1177.4000000000001</v>
      </c>
      <c r="D772" s="5">
        <v>1213.19</v>
      </c>
      <c r="E772" s="6">
        <v>1200.3019999999999</v>
      </c>
      <c r="F772" s="3">
        <v>1219</v>
      </c>
      <c r="I772">
        <f t="shared" si="122"/>
        <v>2561.6170582563927</v>
      </c>
      <c r="J772">
        <f t="shared" si="123"/>
        <v>337.77988322930867</v>
      </c>
      <c r="K772">
        <f t="shared" si="124"/>
        <v>1730.5599999999924</v>
      </c>
      <c r="L772">
        <f t="shared" si="125"/>
        <v>33.756099999999364</v>
      </c>
      <c r="M772">
        <f t="shared" si="126"/>
        <v>349.61520400000347</v>
      </c>
      <c r="O772">
        <f t="shared" si="127"/>
        <v>50.612419999999929</v>
      </c>
      <c r="P772">
        <f t="shared" si="128"/>
        <v>18.378788948929923</v>
      </c>
      <c r="Q772">
        <f t="shared" si="129"/>
        <v>41.599999999999909</v>
      </c>
      <c r="R772">
        <f t="shared" si="130"/>
        <v>5.8099999999999454</v>
      </c>
      <c r="S772">
        <f t="shared" si="131"/>
        <v>18.698000000000093</v>
      </c>
    </row>
    <row r="773" spans="1:19">
      <c r="A773" s="2">
        <v>1192.5051900000001</v>
      </c>
      <c r="B773">
        <v>1181.83060656523</v>
      </c>
      <c r="C773">
        <v>1216.2</v>
      </c>
      <c r="D773" s="5">
        <v>1203.2940000000001</v>
      </c>
      <c r="E773" s="6">
        <v>1184.3340000000001</v>
      </c>
      <c r="F773" s="3">
        <v>1224</v>
      </c>
      <c r="I773">
        <f t="shared" ref="I773:I836" si="132">($F773-A773)^2</f>
        <v>991.92305693609467</v>
      </c>
      <c r="J773">
        <f t="shared" ref="J773:J836" si="133">($F773-B773)^2</f>
        <v>1778.2577426564208</v>
      </c>
      <c r="K773">
        <f t="shared" ref="K773:K836" si="134">($F773-C773)^2</f>
        <v>60.839999999999293</v>
      </c>
      <c r="L773">
        <f t="shared" ref="L773:L836" si="135">($F773-D773)^2</f>
        <v>428.738435999996</v>
      </c>
      <c r="M773">
        <f t="shared" ref="M773:M836" si="136">($F773-E773)^2</f>
        <v>1573.3915559999953</v>
      </c>
      <c r="O773">
        <f t="shared" ref="O773:O836" si="137">ABS($F773-A773)</f>
        <v>31.494809999999916</v>
      </c>
      <c r="P773">
        <f t="shared" ref="P773:P836" si="138">ABS($F773-B773)</f>
        <v>42.169393434769972</v>
      </c>
      <c r="Q773">
        <f t="shared" ref="Q773:Q836" si="139">ABS($F773-C773)</f>
        <v>7.7999999999999545</v>
      </c>
      <c r="R773">
        <f t="shared" ref="R773:R836" si="140">ABS($F773-D773)</f>
        <v>20.705999999999904</v>
      </c>
      <c r="S773">
        <f t="shared" ref="S773:S836" si="141">ABS($F773-E773)</f>
        <v>39.66599999999994</v>
      </c>
    </row>
    <row r="774" spans="1:19">
      <c r="A774" s="2">
        <v>1247.8823500000001</v>
      </c>
      <c r="B774">
        <v>1279.7872739157001</v>
      </c>
      <c r="C774">
        <v>1261.0999999999999</v>
      </c>
      <c r="D774" s="5">
        <v>1268.32</v>
      </c>
      <c r="E774" s="6">
        <v>1278.5609999999999</v>
      </c>
      <c r="F774" s="3">
        <v>1256</v>
      </c>
      <c r="I774">
        <f t="shared" si="132"/>
        <v>65.89624152249857</v>
      </c>
      <c r="J774">
        <f t="shared" si="133"/>
        <v>565.83440034054627</v>
      </c>
      <c r="K774">
        <f t="shared" si="134"/>
        <v>26.009999999999071</v>
      </c>
      <c r="L774">
        <f t="shared" si="135"/>
        <v>151.78239999999843</v>
      </c>
      <c r="M774">
        <f t="shared" si="136"/>
        <v>508.99872099999646</v>
      </c>
      <c r="O774">
        <f t="shared" si="137"/>
        <v>8.1176499999999123</v>
      </c>
      <c r="P774">
        <f t="shared" si="138"/>
        <v>23.787273915700098</v>
      </c>
      <c r="Q774">
        <f t="shared" si="139"/>
        <v>5.0999999999999091</v>
      </c>
      <c r="R774">
        <f t="shared" si="140"/>
        <v>12.319999999999936</v>
      </c>
      <c r="S774">
        <f t="shared" si="141"/>
        <v>22.560999999999922</v>
      </c>
    </row>
    <row r="775" spans="1:19">
      <c r="A775" s="2">
        <v>1211.2473299999999</v>
      </c>
      <c r="B775">
        <v>1248.73258349102</v>
      </c>
      <c r="C775">
        <v>1239.5999999999999</v>
      </c>
      <c r="D775" s="5">
        <v>1244.546</v>
      </c>
      <c r="E775" s="6">
        <v>1249.1690000000001</v>
      </c>
      <c r="F775" s="3">
        <v>1239</v>
      </c>
      <c r="I775">
        <f t="shared" si="132"/>
        <v>770.2106921289045</v>
      </c>
      <c r="J775">
        <f t="shared" si="133"/>
        <v>94.72318140967549</v>
      </c>
      <c r="K775">
        <f t="shared" si="134"/>
        <v>0.35999999999989085</v>
      </c>
      <c r="L775">
        <f t="shared" si="135"/>
        <v>30.758116000000545</v>
      </c>
      <c r="M775">
        <f t="shared" si="136"/>
        <v>103.40856100000197</v>
      </c>
      <c r="O775">
        <f t="shared" si="137"/>
        <v>27.75267000000008</v>
      </c>
      <c r="P775">
        <f t="shared" si="138"/>
        <v>9.7325834910200228</v>
      </c>
      <c r="Q775">
        <f t="shared" si="139"/>
        <v>0.59999999999990905</v>
      </c>
      <c r="R775">
        <f t="shared" si="140"/>
        <v>5.5460000000000491</v>
      </c>
      <c r="S775">
        <f t="shared" si="141"/>
        <v>10.169000000000096</v>
      </c>
    </row>
    <row r="776" spans="1:19">
      <c r="A776" s="2">
        <v>1152.4123</v>
      </c>
      <c r="B776">
        <v>1170.7192065644299</v>
      </c>
      <c r="C776">
        <v>1286.9000000000001</v>
      </c>
      <c r="D776" s="5">
        <v>1166.9100000000001</v>
      </c>
      <c r="E776" s="6">
        <v>1170.2429999999999</v>
      </c>
      <c r="F776" s="3">
        <v>1364</v>
      </c>
      <c r="I776">
        <f t="shared" si="132"/>
        <v>44769.354791290018</v>
      </c>
      <c r="J776">
        <f t="shared" si="133"/>
        <v>37357.465111083518</v>
      </c>
      <c r="K776">
        <f t="shared" si="134"/>
        <v>5944.4099999999862</v>
      </c>
      <c r="L776">
        <f t="shared" si="135"/>
        <v>38844.468099999969</v>
      </c>
      <c r="M776">
        <f t="shared" si="136"/>
        <v>37541.775049000025</v>
      </c>
      <c r="O776">
        <f t="shared" si="137"/>
        <v>211.58770000000004</v>
      </c>
      <c r="P776">
        <f t="shared" si="138"/>
        <v>193.2807934355701</v>
      </c>
      <c r="Q776">
        <f t="shared" si="139"/>
        <v>77.099999999999909</v>
      </c>
      <c r="R776">
        <f t="shared" si="140"/>
        <v>197.08999999999992</v>
      </c>
      <c r="S776">
        <f t="shared" si="141"/>
        <v>193.75700000000006</v>
      </c>
    </row>
    <row r="777" spans="1:19">
      <c r="A777" s="2">
        <v>1569.41129</v>
      </c>
      <c r="B777">
        <v>1576.3730114878999</v>
      </c>
      <c r="C777">
        <v>1767</v>
      </c>
      <c r="D777" s="5">
        <v>1579.797</v>
      </c>
      <c r="E777" s="6">
        <v>1573.8810000000001</v>
      </c>
      <c r="F777" s="3">
        <v>1767</v>
      </c>
      <c r="I777">
        <f t="shared" si="132"/>
        <v>39041.298319464098</v>
      </c>
      <c r="J777">
        <f t="shared" si="133"/>
        <v>36338.648749192333</v>
      </c>
      <c r="K777">
        <f t="shared" si="134"/>
        <v>0</v>
      </c>
      <c r="L777">
        <f t="shared" si="135"/>
        <v>35044.963208999994</v>
      </c>
      <c r="M777">
        <f t="shared" si="136"/>
        <v>37294.948160999964</v>
      </c>
      <c r="O777">
        <f t="shared" si="137"/>
        <v>197.58870999999999</v>
      </c>
      <c r="P777">
        <f t="shared" si="138"/>
        <v>190.62698851210007</v>
      </c>
      <c r="Q777">
        <f t="shared" si="139"/>
        <v>0</v>
      </c>
      <c r="R777">
        <f t="shared" si="140"/>
        <v>187.20299999999997</v>
      </c>
      <c r="S777">
        <f t="shared" si="141"/>
        <v>193.11899999999991</v>
      </c>
    </row>
    <row r="778" spans="1:19">
      <c r="A778" s="2">
        <v>1420.4301399999999</v>
      </c>
      <c r="B778">
        <v>1406.236137913</v>
      </c>
      <c r="C778">
        <v>1464.5</v>
      </c>
      <c r="D778" s="5">
        <v>1392.431</v>
      </c>
      <c r="E778" s="6">
        <v>1406.693</v>
      </c>
      <c r="F778" s="3">
        <v>1414</v>
      </c>
      <c r="I778">
        <f t="shared" si="132"/>
        <v>41.346700419599195</v>
      </c>
      <c r="J778">
        <f t="shared" si="133"/>
        <v>60.277554505956104</v>
      </c>
      <c r="K778">
        <f t="shared" si="134"/>
        <v>2550.25</v>
      </c>
      <c r="L778">
        <f t="shared" si="135"/>
        <v>465.22176099999825</v>
      </c>
      <c r="M778">
        <f t="shared" si="136"/>
        <v>53.392249000000241</v>
      </c>
      <c r="O778">
        <f t="shared" si="137"/>
        <v>6.4301399999999376</v>
      </c>
      <c r="P778">
        <f t="shared" si="138"/>
        <v>7.7638620870000068</v>
      </c>
      <c r="Q778">
        <f t="shared" si="139"/>
        <v>50.5</v>
      </c>
      <c r="R778">
        <f t="shared" si="140"/>
        <v>21.56899999999996</v>
      </c>
      <c r="S778">
        <f t="shared" si="141"/>
        <v>7.3070000000000164</v>
      </c>
    </row>
    <row r="779" spans="1:19">
      <c r="A779" s="2">
        <v>1180.84204</v>
      </c>
      <c r="B779">
        <v>1206.4498275210201</v>
      </c>
      <c r="C779">
        <v>1237.8</v>
      </c>
      <c r="D779" s="5">
        <v>1205.9100000000001</v>
      </c>
      <c r="E779" s="6">
        <v>1204.452</v>
      </c>
      <c r="F779" s="3">
        <v>1238</v>
      </c>
      <c r="I779">
        <f t="shared" si="132"/>
        <v>3267.0323913616003</v>
      </c>
      <c r="J779">
        <f t="shared" si="133"/>
        <v>995.4133834533809</v>
      </c>
      <c r="K779">
        <f t="shared" si="134"/>
        <v>4.0000000000018188E-2</v>
      </c>
      <c r="L779">
        <f t="shared" si="135"/>
        <v>1029.7680999999948</v>
      </c>
      <c r="M779">
        <f t="shared" si="136"/>
        <v>1125.4683040000002</v>
      </c>
      <c r="O779">
        <f t="shared" si="137"/>
        <v>57.157960000000003</v>
      </c>
      <c r="P779">
        <f t="shared" si="138"/>
        <v>31.550172478979903</v>
      </c>
      <c r="Q779">
        <f t="shared" si="139"/>
        <v>0.20000000000004547</v>
      </c>
      <c r="R779">
        <f t="shared" si="140"/>
        <v>32.089999999999918</v>
      </c>
      <c r="S779">
        <f t="shared" si="141"/>
        <v>33.548000000000002</v>
      </c>
    </row>
    <row r="780" spans="1:19">
      <c r="A780" s="2">
        <v>1197.0322000000001</v>
      </c>
      <c r="B780">
        <v>1159.5063121195601</v>
      </c>
      <c r="C780">
        <v>1133.2</v>
      </c>
      <c r="D780" s="5">
        <v>1178.837</v>
      </c>
      <c r="E780" s="6">
        <v>1164.1759999999999</v>
      </c>
      <c r="F780" s="3">
        <v>1159</v>
      </c>
      <c r="I780">
        <f t="shared" si="132"/>
        <v>1446.4482368400079</v>
      </c>
      <c r="J780">
        <f t="shared" si="133"/>
        <v>0.2563519624134481</v>
      </c>
      <c r="K780">
        <f t="shared" si="134"/>
        <v>665.6399999999976</v>
      </c>
      <c r="L780">
        <f t="shared" si="135"/>
        <v>393.50656899999956</v>
      </c>
      <c r="M780">
        <f t="shared" si="136"/>
        <v>26.790975999999283</v>
      </c>
      <c r="O780">
        <f t="shared" si="137"/>
        <v>38.032200000000103</v>
      </c>
      <c r="P780">
        <f t="shared" si="138"/>
        <v>0.50631211956010702</v>
      </c>
      <c r="Q780">
        <f t="shared" si="139"/>
        <v>25.799999999999955</v>
      </c>
      <c r="R780">
        <f t="shared" si="140"/>
        <v>19.836999999999989</v>
      </c>
      <c r="S780">
        <f t="shared" si="141"/>
        <v>5.1759999999999309</v>
      </c>
    </row>
    <row r="781" spans="1:19">
      <c r="A781" s="2">
        <v>1174.5959499999999</v>
      </c>
      <c r="B781">
        <v>1190.56676099739</v>
      </c>
      <c r="C781">
        <v>1244.9000000000001</v>
      </c>
      <c r="D781" s="5">
        <v>1189.1949999999999</v>
      </c>
      <c r="E781" s="6">
        <v>1188.1510000000001</v>
      </c>
      <c r="F781" s="3">
        <v>1251</v>
      </c>
      <c r="I781">
        <f t="shared" si="132"/>
        <v>5837.5788564025152</v>
      </c>
      <c r="J781">
        <f t="shared" si="133"/>
        <v>3652.1763763465801</v>
      </c>
      <c r="K781">
        <f t="shared" si="134"/>
        <v>37.209999999998892</v>
      </c>
      <c r="L781">
        <f t="shared" si="135"/>
        <v>3819.8580250000077</v>
      </c>
      <c r="M781">
        <f t="shared" si="136"/>
        <v>3949.9968009999916</v>
      </c>
      <c r="O781">
        <f t="shared" si="137"/>
        <v>76.404050000000097</v>
      </c>
      <c r="P781">
        <f t="shared" si="138"/>
        <v>60.43323900260998</v>
      </c>
      <c r="Q781">
        <f t="shared" si="139"/>
        <v>6.0999999999999091</v>
      </c>
      <c r="R781">
        <f t="shared" si="140"/>
        <v>61.805000000000064</v>
      </c>
      <c r="S781">
        <f t="shared" si="141"/>
        <v>62.848999999999933</v>
      </c>
    </row>
    <row r="782" spans="1:19">
      <c r="A782" s="2">
        <v>1407.2955999999999</v>
      </c>
      <c r="B782">
        <v>1409.7923007752099</v>
      </c>
      <c r="C782">
        <v>1473.7</v>
      </c>
      <c r="D782" s="5">
        <v>1413.7539999999999</v>
      </c>
      <c r="E782" s="6">
        <v>1410.4570000000001</v>
      </c>
      <c r="F782" s="3">
        <v>1479</v>
      </c>
      <c r="I782">
        <f t="shared" si="132"/>
        <v>5141.5209793600116</v>
      </c>
      <c r="J782">
        <f t="shared" si="133"/>
        <v>4789.7056319890089</v>
      </c>
      <c r="K782">
        <f t="shared" si="134"/>
        <v>28.089999999999517</v>
      </c>
      <c r="L782">
        <f t="shared" si="135"/>
        <v>4257.0405160000128</v>
      </c>
      <c r="M782">
        <f t="shared" si="136"/>
        <v>4698.1428489999853</v>
      </c>
      <c r="O782">
        <f t="shared" si="137"/>
        <v>71.704400000000078</v>
      </c>
      <c r="P782">
        <f t="shared" si="138"/>
        <v>69.207699224790076</v>
      </c>
      <c r="Q782">
        <f t="shared" si="139"/>
        <v>5.2999999999999545</v>
      </c>
      <c r="R782">
        <f t="shared" si="140"/>
        <v>65.246000000000095</v>
      </c>
      <c r="S782">
        <f t="shared" si="141"/>
        <v>68.542999999999893</v>
      </c>
    </row>
    <row r="783" spans="1:19">
      <c r="A783" s="2">
        <v>1597.4827700000001</v>
      </c>
      <c r="B783">
        <v>1601.9011095472899</v>
      </c>
      <c r="C783">
        <v>1906.2</v>
      </c>
      <c r="D783" s="5">
        <v>1594.8440000000001</v>
      </c>
      <c r="E783" s="6">
        <v>1600.7750000000001</v>
      </c>
      <c r="F783" s="3">
        <v>2079</v>
      </c>
      <c r="I783">
        <f t="shared" si="132"/>
        <v>231858.84278687282</v>
      </c>
      <c r="J783">
        <f t="shared" si="133"/>
        <v>227623.35127120704</v>
      </c>
      <c r="K783">
        <f t="shared" si="134"/>
        <v>29859.839999999986</v>
      </c>
      <c r="L783">
        <f t="shared" si="135"/>
        <v>234407.03233599995</v>
      </c>
      <c r="M783">
        <f t="shared" si="136"/>
        <v>228699.15062499992</v>
      </c>
      <c r="O783">
        <f t="shared" si="137"/>
        <v>481.51722999999993</v>
      </c>
      <c r="P783">
        <f t="shared" si="138"/>
        <v>477.09889045271007</v>
      </c>
      <c r="Q783">
        <f t="shared" si="139"/>
        <v>172.79999999999995</v>
      </c>
      <c r="R783">
        <f t="shared" si="140"/>
        <v>484.15599999999995</v>
      </c>
      <c r="S783">
        <f t="shared" si="141"/>
        <v>478.22499999999991</v>
      </c>
    </row>
    <row r="784" spans="1:19">
      <c r="A784" s="2">
        <v>1212.1668400000001</v>
      </c>
      <c r="B784">
        <v>1255.20627670878</v>
      </c>
      <c r="C784">
        <v>1367.1</v>
      </c>
      <c r="D784" s="5">
        <v>1237.68</v>
      </c>
      <c r="E784" s="6">
        <v>1254.114</v>
      </c>
      <c r="F784" s="3">
        <v>1508</v>
      </c>
      <c r="I784">
        <f t="shared" si="132"/>
        <v>87517.258555585548</v>
      </c>
      <c r="J784">
        <f t="shared" si="133"/>
        <v>63904.666535437893</v>
      </c>
      <c r="K784">
        <f t="shared" si="134"/>
        <v>19852.810000000027</v>
      </c>
      <c r="L784">
        <f t="shared" si="135"/>
        <v>73072.902399999963</v>
      </c>
      <c r="M784">
        <f t="shared" si="136"/>
        <v>64458.100995999986</v>
      </c>
      <c r="O784">
        <f t="shared" si="137"/>
        <v>295.83315999999991</v>
      </c>
      <c r="P784">
        <f t="shared" si="138"/>
        <v>252.79372329121998</v>
      </c>
      <c r="Q784">
        <f t="shared" si="139"/>
        <v>140.90000000000009</v>
      </c>
      <c r="R784">
        <f t="shared" si="140"/>
        <v>270.31999999999994</v>
      </c>
      <c r="S784">
        <f t="shared" si="141"/>
        <v>253.88599999999997</v>
      </c>
    </row>
    <row r="785" spans="1:19">
      <c r="A785" s="2">
        <v>1419.7964400000001</v>
      </c>
      <c r="B785">
        <v>1417.9079197025501</v>
      </c>
      <c r="C785">
        <v>1441.9</v>
      </c>
      <c r="D785" s="5">
        <v>1408.57</v>
      </c>
      <c r="E785" s="6">
        <v>1416.248</v>
      </c>
      <c r="F785" s="3">
        <v>1507</v>
      </c>
      <c r="I785">
        <f t="shared" si="132"/>
        <v>7604.4608766735873</v>
      </c>
      <c r="J785">
        <f t="shared" si="133"/>
        <v>7937.398771727263</v>
      </c>
      <c r="K785">
        <f t="shared" si="134"/>
        <v>4238.0099999999884</v>
      </c>
      <c r="L785">
        <f t="shared" si="135"/>
        <v>9688.4649000000118</v>
      </c>
      <c r="M785">
        <f t="shared" si="136"/>
        <v>8235.9255039999916</v>
      </c>
      <c r="O785">
        <f t="shared" si="137"/>
        <v>87.203559999999925</v>
      </c>
      <c r="P785">
        <f t="shared" si="138"/>
        <v>89.092080297449911</v>
      </c>
      <c r="Q785">
        <f t="shared" si="139"/>
        <v>65.099999999999909</v>
      </c>
      <c r="R785">
        <f t="shared" si="140"/>
        <v>98.430000000000064</v>
      </c>
      <c r="S785">
        <f t="shared" si="141"/>
        <v>90.751999999999953</v>
      </c>
    </row>
    <row r="786" spans="1:19">
      <c r="A786" s="2">
        <v>1071.01512</v>
      </c>
      <c r="B786">
        <v>1041.9133092642601</v>
      </c>
      <c r="C786">
        <v>1067.9000000000001</v>
      </c>
      <c r="D786" s="5">
        <v>1063.7049999999999</v>
      </c>
      <c r="E786" s="6">
        <v>1042.441</v>
      </c>
      <c r="F786" s="3">
        <v>998</v>
      </c>
      <c r="I786">
        <f t="shared" si="132"/>
        <v>5331.2077486144035</v>
      </c>
      <c r="J786">
        <f t="shared" si="133"/>
        <v>1928.3787305385501</v>
      </c>
      <c r="K786">
        <f t="shared" si="134"/>
        <v>4886.010000000013</v>
      </c>
      <c r="L786">
        <f t="shared" si="135"/>
        <v>4317.1470249999902</v>
      </c>
      <c r="M786">
        <f t="shared" si="136"/>
        <v>1975.0024810000027</v>
      </c>
      <c r="O786">
        <f t="shared" si="137"/>
        <v>73.015120000000024</v>
      </c>
      <c r="P786">
        <f t="shared" si="138"/>
        <v>43.913309264260079</v>
      </c>
      <c r="Q786">
        <f t="shared" si="139"/>
        <v>69.900000000000091</v>
      </c>
      <c r="R786">
        <f t="shared" si="140"/>
        <v>65.704999999999927</v>
      </c>
      <c r="S786">
        <f t="shared" si="141"/>
        <v>44.441000000000031</v>
      </c>
    </row>
    <row r="787" spans="1:19">
      <c r="A787" s="2">
        <v>1206.7909199999999</v>
      </c>
      <c r="B787">
        <v>1182.9429489387301</v>
      </c>
      <c r="C787">
        <v>1238.4000000000001</v>
      </c>
      <c r="D787" s="5">
        <v>1195.45</v>
      </c>
      <c r="E787" s="6">
        <v>1181.2439999999999</v>
      </c>
      <c r="F787" s="3">
        <v>1267</v>
      </c>
      <c r="I787">
        <f t="shared" si="132"/>
        <v>3625.1333144464102</v>
      </c>
      <c r="J787">
        <f t="shared" si="133"/>
        <v>7065.5878331169406</v>
      </c>
      <c r="K787">
        <f t="shared" si="134"/>
        <v>817.95999999999481</v>
      </c>
      <c r="L787">
        <f t="shared" si="135"/>
        <v>5119.4024999999938</v>
      </c>
      <c r="M787">
        <f t="shared" si="136"/>
        <v>7354.0915360000145</v>
      </c>
      <c r="O787">
        <f t="shared" si="137"/>
        <v>60.209080000000085</v>
      </c>
      <c r="P787">
        <f t="shared" si="138"/>
        <v>84.057051061269931</v>
      </c>
      <c r="Q787">
        <f t="shared" si="139"/>
        <v>28.599999999999909</v>
      </c>
      <c r="R787">
        <f t="shared" si="140"/>
        <v>71.549999999999955</v>
      </c>
      <c r="S787">
        <f t="shared" si="141"/>
        <v>85.756000000000085</v>
      </c>
    </row>
    <row r="788" spans="1:19">
      <c r="A788" s="2">
        <v>1580.82197</v>
      </c>
      <c r="B788">
        <v>1594.40688846996</v>
      </c>
      <c r="C788">
        <v>1722.8</v>
      </c>
      <c r="D788" s="5">
        <v>1578.6089999999999</v>
      </c>
      <c r="E788" s="6">
        <v>1592.4469999999999</v>
      </c>
      <c r="F788" s="3">
        <v>1735</v>
      </c>
      <c r="I788">
        <f t="shared" si="132"/>
        <v>23770.864934680911</v>
      </c>
      <c r="J788">
        <f t="shared" si="133"/>
        <v>19766.423009698268</v>
      </c>
      <c r="K788">
        <f t="shared" si="134"/>
        <v>148.84000000000111</v>
      </c>
      <c r="L788">
        <f t="shared" si="135"/>
        <v>24458.144881000026</v>
      </c>
      <c r="M788">
        <f t="shared" si="136"/>
        <v>20321.35780900003</v>
      </c>
      <c r="O788">
        <f t="shared" si="137"/>
        <v>154.17803000000004</v>
      </c>
      <c r="P788">
        <f t="shared" si="138"/>
        <v>140.59311153004001</v>
      </c>
      <c r="Q788">
        <f t="shared" si="139"/>
        <v>12.200000000000045</v>
      </c>
      <c r="R788">
        <f t="shared" si="140"/>
        <v>156.39100000000008</v>
      </c>
      <c r="S788">
        <f t="shared" si="141"/>
        <v>142.55300000000011</v>
      </c>
    </row>
    <row r="789" spans="1:19">
      <c r="A789" s="2">
        <v>1492.5453299999999</v>
      </c>
      <c r="B789">
        <v>1509.65974351204</v>
      </c>
      <c r="C789">
        <v>1783.6</v>
      </c>
      <c r="D789" s="5">
        <v>1504.499</v>
      </c>
      <c r="E789" s="6">
        <v>1510.181</v>
      </c>
      <c r="F789" s="3">
        <v>1889</v>
      </c>
      <c r="I789">
        <f t="shared" si="132"/>
        <v>157176.30536480897</v>
      </c>
      <c r="J789">
        <f t="shared" si="133"/>
        <v>143899.03019235129</v>
      </c>
      <c r="K789">
        <f t="shared" si="134"/>
        <v>11109.16000000002</v>
      </c>
      <c r="L789">
        <f t="shared" si="135"/>
        <v>147841.01900099998</v>
      </c>
      <c r="M789">
        <f t="shared" si="136"/>
        <v>143503.83476099998</v>
      </c>
      <c r="O789">
        <f t="shared" si="137"/>
        <v>396.45467000000008</v>
      </c>
      <c r="P789">
        <f t="shared" si="138"/>
        <v>379.34025648796</v>
      </c>
      <c r="Q789">
        <f t="shared" si="139"/>
        <v>105.40000000000009</v>
      </c>
      <c r="R789">
        <f t="shared" si="140"/>
        <v>384.50099999999998</v>
      </c>
      <c r="S789">
        <f t="shared" si="141"/>
        <v>378.81899999999996</v>
      </c>
    </row>
    <row r="790" spans="1:19">
      <c r="A790" s="2">
        <v>1093.68885</v>
      </c>
      <c r="B790">
        <v>1094.13651332308</v>
      </c>
      <c r="C790">
        <v>1256.3</v>
      </c>
      <c r="D790" s="5">
        <v>1115.2550000000001</v>
      </c>
      <c r="E790" s="6">
        <v>1094.8530000000001</v>
      </c>
      <c r="F790" s="3">
        <v>1280</v>
      </c>
      <c r="I790">
        <f t="shared" si="132"/>
        <v>34711.844614322501</v>
      </c>
      <c r="J790">
        <f t="shared" si="133"/>
        <v>34545.235679701633</v>
      </c>
      <c r="K790">
        <f t="shared" si="134"/>
        <v>561.6900000000021</v>
      </c>
      <c r="L790">
        <f t="shared" si="135"/>
        <v>27140.915024999966</v>
      </c>
      <c r="M790">
        <f t="shared" si="136"/>
        <v>34279.411608999973</v>
      </c>
      <c r="O790">
        <f t="shared" si="137"/>
        <v>186.31115</v>
      </c>
      <c r="P790">
        <f t="shared" si="138"/>
        <v>185.86348667692005</v>
      </c>
      <c r="Q790">
        <f t="shared" si="139"/>
        <v>23.700000000000045</v>
      </c>
      <c r="R790">
        <f t="shared" si="140"/>
        <v>164.74499999999989</v>
      </c>
      <c r="S790">
        <f t="shared" si="141"/>
        <v>185.14699999999993</v>
      </c>
    </row>
    <row r="791" spans="1:19">
      <c r="A791" s="2">
        <v>1411.6237000000001</v>
      </c>
      <c r="B791">
        <v>1396.66533200499</v>
      </c>
      <c r="C791">
        <v>1416.4</v>
      </c>
      <c r="D791" s="5">
        <v>1384.69</v>
      </c>
      <c r="E791" s="6">
        <v>1394.4939999999999</v>
      </c>
      <c r="F791" s="3">
        <v>1409</v>
      </c>
      <c r="I791">
        <f t="shared" si="132"/>
        <v>6.883801690000519</v>
      </c>
      <c r="J791">
        <f t="shared" si="133"/>
        <v>152.14403454712456</v>
      </c>
      <c r="K791">
        <f t="shared" si="134"/>
        <v>54.760000000001348</v>
      </c>
      <c r="L791">
        <f t="shared" si="135"/>
        <v>590.97609999999736</v>
      </c>
      <c r="M791">
        <f t="shared" si="136"/>
        <v>210.42403600000247</v>
      </c>
      <c r="O791">
        <f t="shared" si="137"/>
        <v>2.623700000000099</v>
      </c>
      <c r="P791">
        <f t="shared" si="138"/>
        <v>12.334667995010022</v>
      </c>
      <c r="Q791">
        <f t="shared" si="139"/>
        <v>7.4000000000000909</v>
      </c>
      <c r="R791">
        <f t="shared" si="140"/>
        <v>24.309999999999945</v>
      </c>
      <c r="S791">
        <f t="shared" si="141"/>
        <v>14.506000000000085</v>
      </c>
    </row>
    <row r="792" spans="1:19">
      <c r="A792" s="2">
        <v>1130.5287800000001</v>
      </c>
      <c r="B792">
        <v>1134.53449391765</v>
      </c>
      <c r="C792">
        <v>1190.9000000000001</v>
      </c>
      <c r="D792" s="5">
        <v>1149.097</v>
      </c>
      <c r="E792" s="6">
        <v>1135.1949999999999</v>
      </c>
      <c r="F792" s="3">
        <v>1293</v>
      </c>
      <c r="I792">
        <f t="shared" si="132"/>
        <v>26396.897328288367</v>
      </c>
      <c r="J792">
        <f t="shared" si="133"/>
        <v>25111.316617935296</v>
      </c>
      <c r="K792">
        <f t="shared" si="134"/>
        <v>10424.409999999982</v>
      </c>
      <c r="L792">
        <f t="shared" si="135"/>
        <v>20708.073409000004</v>
      </c>
      <c r="M792">
        <f t="shared" si="136"/>
        <v>24902.418025000021</v>
      </c>
      <c r="O792">
        <f t="shared" si="137"/>
        <v>162.4712199999999</v>
      </c>
      <c r="P792">
        <f t="shared" si="138"/>
        <v>158.46550608234998</v>
      </c>
      <c r="Q792">
        <f t="shared" si="139"/>
        <v>102.09999999999991</v>
      </c>
      <c r="R792">
        <f t="shared" si="140"/>
        <v>143.90300000000002</v>
      </c>
      <c r="S792">
        <f t="shared" si="141"/>
        <v>157.80500000000006</v>
      </c>
    </row>
    <row r="793" spans="1:19">
      <c r="A793" s="2">
        <v>1033.0200299999999</v>
      </c>
      <c r="B793">
        <v>1021.30214447034</v>
      </c>
      <c r="C793">
        <v>1037.7</v>
      </c>
      <c r="D793" s="5">
        <v>1044.03</v>
      </c>
      <c r="E793" s="6">
        <v>1022.549</v>
      </c>
      <c r="F793" s="3">
        <v>1055</v>
      </c>
      <c r="I793">
        <f t="shared" si="132"/>
        <v>483.11908120090413</v>
      </c>
      <c r="J793">
        <f t="shared" si="133"/>
        <v>1135.5454672978401</v>
      </c>
      <c r="K793">
        <f t="shared" si="134"/>
        <v>299.28999999999843</v>
      </c>
      <c r="L793">
        <f t="shared" si="135"/>
        <v>120.3409000000006</v>
      </c>
      <c r="M793">
        <f t="shared" si="136"/>
        <v>1053.0674010000014</v>
      </c>
      <c r="O793">
        <f t="shared" si="137"/>
        <v>21.979970000000094</v>
      </c>
      <c r="P793">
        <f t="shared" si="138"/>
        <v>33.697855529660046</v>
      </c>
      <c r="Q793">
        <f t="shared" si="139"/>
        <v>17.299999999999955</v>
      </c>
      <c r="R793">
        <f t="shared" si="140"/>
        <v>10.970000000000027</v>
      </c>
      <c r="S793">
        <f t="shared" si="141"/>
        <v>32.451000000000022</v>
      </c>
    </row>
    <row r="794" spans="1:19">
      <c r="A794" s="2">
        <v>1133.2856300000001</v>
      </c>
      <c r="B794">
        <v>1143.9806808333601</v>
      </c>
      <c r="C794">
        <v>1268.0999999999999</v>
      </c>
      <c r="D794" s="5">
        <v>1158.777</v>
      </c>
      <c r="E794" s="6">
        <v>1145.9739999999999</v>
      </c>
      <c r="F794" s="3">
        <v>1470</v>
      </c>
      <c r="I794">
        <f t="shared" si="132"/>
        <v>113376.56696449684</v>
      </c>
      <c r="J794">
        <f t="shared" si="133"/>
        <v>106288.59646987941</v>
      </c>
      <c r="K794">
        <f t="shared" si="134"/>
        <v>40763.610000000037</v>
      </c>
      <c r="L794">
        <f t="shared" si="135"/>
        <v>96859.755728999968</v>
      </c>
      <c r="M794">
        <f t="shared" si="136"/>
        <v>104992.84867600004</v>
      </c>
      <c r="O794">
        <f t="shared" si="137"/>
        <v>336.71436999999992</v>
      </c>
      <c r="P794">
        <f t="shared" si="138"/>
        <v>326.01931916663989</v>
      </c>
      <c r="Q794">
        <f t="shared" si="139"/>
        <v>201.90000000000009</v>
      </c>
      <c r="R794">
        <f t="shared" si="140"/>
        <v>311.22299999999996</v>
      </c>
      <c r="S794">
        <f t="shared" si="141"/>
        <v>324.02600000000007</v>
      </c>
    </row>
    <row r="795" spans="1:19">
      <c r="A795" s="2">
        <v>1318.24153</v>
      </c>
      <c r="B795">
        <v>1326.1029452791099</v>
      </c>
      <c r="C795">
        <v>1292.4000000000001</v>
      </c>
      <c r="D795" s="5">
        <v>1322.973</v>
      </c>
      <c r="E795" s="6">
        <v>1328.923</v>
      </c>
      <c r="F795" s="3">
        <v>1253</v>
      </c>
      <c r="I795">
        <f t="shared" si="132"/>
        <v>4256.4572367409019</v>
      </c>
      <c r="J795">
        <f t="shared" si="133"/>
        <v>5344.040608480539</v>
      </c>
      <c r="K795">
        <f t="shared" si="134"/>
        <v>1552.3600000000072</v>
      </c>
      <c r="L795">
        <f t="shared" si="135"/>
        <v>4896.2207289999942</v>
      </c>
      <c r="M795">
        <f t="shared" si="136"/>
        <v>5764.3019290000002</v>
      </c>
      <c r="O795">
        <f t="shared" si="137"/>
        <v>65.241530000000012</v>
      </c>
      <c r="P795">
        <f t="shared" si="138"/>
        <v>73.102945279109917</v>
      </c>
      <c r="Q795">
        <f t="shared" si="139"/>
        <v>39.400000000000091</v>
      </c>
      <c r="R795">
        <f t="shared" si="140"/>
        <v>69.972999999999956</v>
      </c>
      <c r="S795">
        <f t="shared" si="141"/>
        <v>75.923000000000002</v>
      </c>
    </row>
    <row r="796" spans="1:19">
      <c r="A796" s="2">
        <v>1370.76612</v>
      </c>
      <c r="B796">
        <v>1368.9962761446</v>
      </c>
      <c r="C796">
        <v>1351.3</v>
      </c>
      <c r="D796" s="5">
        <v>1379.288</v>
      </c>
      <c r="E796" s="6">
        <v>1371.35</v>
      </c>
      <c r="F796" s="3">
        <v>1297</v>
      </c>
      <c r="I796">
        <f t="shared" si="132"/>
        <v>5441.4404598543997</v>
      </c>
      <c r="J796">
        <f t="shared" si="133"/>
        <v>5183.4637786894937</v>
      </c>
      <c r="K796">
        <f t="shared" si="134"/>
        <v>2948.4899999999952</v>
      </c>
      <c r="L796">
        <f t="shared" si="135"/>
        <v>6771.3149440000016</v>
      </c>
      <c r="M796">
        <f t="shared" si="136"/>
        <v>5527.922499999986</v>
      </c>
      <c r="O796">
        <f t="shared" si="137"/>
        <v>73.766120000000001</v>
      </c>
      <c r="P796">
        <f t="shared" si="138"/>
        <v>71.99627614459996</v>
      </c>
      <c r="Q796">
        <f t="shared" si="139"/>
        <v>54.299999999999955</v>
      </c>
      <c r="R796">
        <f t="shared" si="140"/>
        <v>82.288000000000011</v>
      </c>
      <c r="S796">
        <f t="shared" si="141"/>
        <v>74.349999999999909</v>
      </c>
    </row>
    <row r="797" spans="1:19">
      <c r="A797" s="2">
        <v>1408.3794399999999</v>
      </c>
      <c r="B797">
        <v>1409.24812690984</v>
      </c>
      <c r="C797">
        <v>1580.6</v>
      </c>
      <c r="D797" s="5">
        <v>1395.2840000000001</v>
      </c>
      <c r="E797" s="6">
        <v>1407.6610000000001</v>
      </c>
      <c r="F797" s="3">
        <v>1661</v>
      </c>
      <c r="I797">
        <f t="shared" si="132"/>
        <v>63817.147334713634</v>
      </c>
      <c r="J797">
        <f t="shared" si="133"/>
        <v>63379.00560440401</v>
      </c>
      <c r="K797">
        <f t="shared" si="134"/>
        <v>6464.1600000000144</v>
      </c>
      <c r="L797">
        <f t="shared" si="135"/>
        <v>70604.992655999944</v>
      </c>
      <c r="M797">
        <f t="shared" si="136"/>
        <v>64180.648920999971</v>
      </c>
      <c r="O797">
        <f t="shared" si="137"/>
        <v>252.62056000000007</v>
      </c>
      <c r="P797">
        <f t="shared" si="138"/>
        <v>251.75187309015996</v>
      </c>
      <c r="Q797">
        <f t="shared" si="139"/>
        <v>80.400000000000091</v>
      </c>
      <c r="R797">
        <f t="shared" si="140"/>
        <v>265.71599999999989</v>
      </c>
      <c r="S797">
        <f t="shared" si="141"/>
        <v>253.33899999999994</v>
      </c>
    </row>
    <row r="798" spans="1:19">
      <c r="A798" s="2">
        <v>1140.8650700000001</v>
      </c>
      <c r="B798">
        <v>1155.6294254755001</v>
      </c>
      <c r="C798">
        <v>1155.8</v>
      </c>
      <c r="D798" s="5">
        <v>1159.9949999999999</v>
      </c>
      <c r="E798" s="6">
        <v>1155.7</v>
      </c>
      <c r="F798" s="3">
        <v>1129</v>
      </c>
      <c r="I798">
        <f t="shared" si="132"/>
        <v>140.77988610490141</v>
      </c>
      <c r="J798">
        <f t="shared" si="133"/>
        <v>709.12630115521142</v>
      </c>
      <c r="K798">
        <f t="shared" si="134"/>
        <v>718.23999999999751</v>
      </c>
      <c r="L798">
        <f t="shared" si="135"/>
        <v>960.69002499999328</v>
      </c>
      <c r="M798">
        <f t="shared" si="136"/>
        <v>712.89000000000237</v>
      </c>
      <c r="O798">
        <f t="shared" si="137"/>
        <v>11.86507000000006</v>
      </c>
      <c r="P798">
        <f t="shared" si="138"/>
        <v>26.629425475500057</v>
      </c>
      <c r="Q798">
        <f t="shared" si="139"/>
        <v>26.799999999999955</v>
      </c>
      <c r="R798">
        <f t="shared" si="140"/>
        <v>30.994999999999891</v>
      </c>
      <c r="S798">
        <f t="shared" si="141"/>
        <v>26.700000000000045</v>
      </c>
    </row>
    <row r="799" spans="1:19">
      <c r="A799" s="2">
        <v>1274.74452</v>
      </c>
      <c r="B799">
        <v>1263.6591555418099</v>
      </c>
      <c r="C799">
        <v>1379.4</v>
      </c>
      <c r="D799" s="5">
        <v>1291.47</v>
      </c>
      <c r="E799" s="6">
        <v>1264.319</v>
      </c>
      <c r="F799" s="3">
        <v>1421</v>
      </c>
      <c r="I799">
        <f t="shared" si="132"/>
        <v>21390.665430030411</v>
      </c>
      <c r="J799">
        <f t="shared" si="133"/>
        <v>24756.141334816362</v>
      </c>
      <c r="K799">
        <f t="shared" si="134"/>
        <v>1730.5599999999924</v>
      </c>
      <c r="L799">
        <f t="shared" si="135"/>
        <v>16778.020899999992</v>
      </c>
      <c r="M799">
        <f t="shared" si="136"/>
        <v>24548.935761000012</v>
      </c>
      <c r="O799">
        <f t="shared" si="137"/>
        <v>146.25548000000003</v>
      </c>
      <c r="P799">
        <f t="shared" si="138"/>
        <v>157.34084445819008</v>
      </c>
      <c r="Q799">
        <f t="shared" si="139"/>
        <v>41.599999999999909</v>
      </c>
      <c r="R799">
        <f t="shared" si="140"/>
        <v>129.52999999999997</v>
      </c>
      <c r="S799">
        <f t="shared" si="141"/>
        <v>156.68100000000004</v>
      </c>
    </row>
    <row r="800" spans="1:19">
      <c r="A800" s="2">
        <v>1511.61745</v>
      </c>
      <c r="B800">
        <v>1535.6537175655999</v>
      </c>
      <c r="C800">
        <v>1466.1</v>
      </c>
      <c r="D800" s="5">
        <v>1515.04</v>
      </c>
      <c r="E800" s="6">
        <v>1535.1010000000001</v>
      </c>
      <c r="F800" s="3">
        <v>1424</v>
      </c>
      <c r="I800">
        <f t="shared" si="132"/>
        <v>7676.8175445024935</v>
      </c>
      <c r="J800">
        <f t="shared" si="133"/>
        <v>12466.55264621875</v>
      </c>
      <c r="K800">
        <f t="shared" si="134"/>
        <v>1772.4099999999924</v>
      </c>
      <c r="L800">
        <f t="shared" si="135"/>
        <v>8288.281599999993</v>
      </c>
      <c r="M800">
        <f t="shared" si="136"/>
        <v>12343.432201000025</v>
      </c>
      <c r="O800">
        <f t="shared" si="137"/>
        <v>87.617449999999963</v>
      </c>
      <c r="P800">
        <f t="shared" si="138"/>
        <v>111.65371756559989</v>
      </c>
      <c r="Q800">
        <f t="shared" si="139"/>
        <v>42.099999999999909</v>
      </c>
      <c r="R800">
        <f t="shared" si="140"/>
        <v>91.039999999999964</v>
      </c>
      <c r="S800">
        <f t="shared" si="141"/>
        <v>111.10100000000011</v>
      </c>
    </row>
    <row r="801" spans="1:19">
      <c r="A801" s="2">
        <v>1464.0496700000001</v>
      </c>
      <c r="B801">
        <v>1435.26307225348</v>
      </c>
      <c r="C801">
        <v>1378.6</v>
      </c>
      <c r="D801" s="5">
        <v>1426.829</v>
      </c>
      <c r="E801" s="6">
        <v>1435.454</v>
      </c>
      <c r="F801" s="3">
        <v>1336</v>
      </c>
      <c r="I801">
        <f t="shared" si="132"/>
        <v>16396.717987108928</v>
      </c>
      <c r="J801">
        <f t="shared" si="133"/>
        <v>9853.1575131995924</v>
      </c>
      <c r="K801">
        <f t="shared" si="134"/>
        <v>1814.7599999999923</v>
      </c>
      <c r="L801">
        <f t="shared" si="135"/>
        <v>8249.9072409999917</v>
      </c>
      <c r="M801">
        <f t="shared" si="136"/>
        <v>9891.0981159999901</v>
      </c>
      <c r="O801">
        <f t="shared" si="137"/>
        <v>128.04967000000011</v>
      </c>
      <c r="P801">
        <f t="shared" si="138"/>
        <v>99.263072253480004</v>
      </c>
      <c r="Q801">
        <f t="shared" si="139"/>
        <v>42.599999999999909</v>
      </c>
      <c r="R801">
        <f t="shared" si="140"/>
        <v>90.828999999999951</v>
      </c>
      <c r="S801">
        <f t="shared" si="141"/>
        <v>99.453999999999951</v>
      </c>
    </row>
    <row r="802" spans="1:19">
      <c r="A802" s="2">
        <v>1399.09933</v>
      </c>
      <c r="B802">
        <v>1416.7192151010099</v>
      </c>
      <c r="C802">
        <v>1319.4</v>
      </c>
      <c r="D802" s="5">
        <v>1407.056</v>
      </c>
      <c r="E802" s="6">
        <v>1417.3150000000001</v>
      </c>
      <c r="F802" s="3">
        <v>1244</v>
      </c>
      <c r="I802">
        <f t="shared" si="132"/>
        <v>24055.802166448902</v>
      </c>
      <c r="J802">
        <f t="shared" si="133"/>
        <v>29831.927265108934</v>
      </c>
      <c r="K802">
        <f t="shared" si="134"/>
        <v>5685.1600000000135</v>
      </c>
      <c r="L802">
        <f t="shared" si="135"/>
        <v>26587.259136000011</v>
      </c>
      <c r="M802">
        <f t="shared" si="136"/>
        <v>30038.089225000018</v>
      </c>
      <c r="O802">
        <f t="shared" si="137"/>
        <v>155.09933000000001</v>
      </c>
      <c r="P802">
        <f t="shared" si="138"/>
        <v>172.71921510100992</v>
      </c>
      <c r="Q802">
        <f t="shared" si="139"/>
        <v>75.400000000000091</v>
      </c>
      <c r="R802">
        <f t="shared" si="140"/>
        <v>163.05600000000004</v>
      </c>
      <c r="S802">
        <f t="shared" si="141"/>
        <v>173.31500000000005</v>
      </c>
    </row>
    <row r="803" spans="1:19">
      <c r="A803" s="2">
        <v>1461.1268399999999</v>
      </c>
      <c r="B803">
        <v>1474.6049448112301</v>
      </c>
      <c r="C803">
        <v>1312.3</v>
      </c>
      <c r="D803" s="5">
        <v>1460.5039999999999</v>
      </c>
      <c r="E803" s="6">
        <v>1472.627</v>
      </c>
      <c r="F803" s="3">
        <v>1193</v>
      </c>
      <c r="I803">
        <f t="shared" si="132"/>
        <v>71892.002328385541</v>
      </c>
      <c r="J803">
        <f t="shared" si="133"/>
        <v>79301.344942135955</v>
      </c>
      <c r="K803">
        <f t="shared" si="134"/>
        <v>14232.489999999989</v>
      </c>
      <c r="L803">
        <f t="shared" si="135"/>
        <v>71558.390015999947</v>
      </c>
      <c r="M803">
        <f t="shared" si="136"/>
        <v>78191.259128999969</v>
      </c>
      <c r="O803">
        <f t="shared" si="137"/>
        <v>268.1268399999999</v>
      </c>
      <c r="P803">
        <f t="shared" si="138"/>
        <v>281.6049448112301</v>
      </c>
      <c r="Q803">
        <f t="shared" si="139"/>
        <v>119.29999999999995</v>
      </c>
      <c r="R803">
        <f t="shared" si="140"/>
        <v>267.50399999999991</v>
      </c>
      <c r="S803">
        <f t="shared" si="141"/>
        <v>279.62699999999995</v>
      </c>
    </row>
    <row r="804" spans="1:19">
      <c r="A804" s="2">
        <v>1133.61969</v>
      </c>
      <c r="B804">
        <v>1121.77134160887</v>
      </c>
      <c r="C804">
        <v>1057.9000000000001</v>
      </c>
      <c r="D804" s="5">
        <v>1142.633</v>
      </c>
      <c r="E804" s="6">
        <v>1123.2380000000001</v>
      </c>
      <c r="F804" s="3">
        <v>868</v>
      </c>
      <c r="I804">
        <f t="shared" si="132"/>
        <v>70553.819715696096</v>
      </c>
      <c r="J804">
        <f t="shared" si="133"/>
        <v>64399.893821965787</v>
      </c>
      <c r="K804">
        <f t="shared" si="134"/>
        <v>36062.010000000031</v>
      </c>
      <c r="L804">
        <f t="shared" si="135"/>
        <v>75423.284689000022</v>
      </c>
      <c r="M804">
        <f t="shared" si="136"/>
        <v>65146.43664400003</v>
      </c>
      <c r="O804">
        <f t="shared" si="137"/>
        <v>265.61968999999999</v>
      </c>
      <c r="P804">
        <f t="shared" si="138"/>
        <v>253.77134160886999</v>
      </c>
      <c r="Q804">
        <f t="shared" si="139"/>
        <v>189.90000000000009</v>
      </c>
      <c r="R804">
        <f t="shared" si="140"/>
        <v>274.63300000000004</v>
      </c>
      <c r="S804">
        <f t="shared" si="141"/>
        <v>255.23800000000006</v>
      </c>
    </row>
    <row r="805" spans="1:19">
      <c r="A805" s="2">
        <v>1327.6124199999999</v>
      </c>
      <c r="B805">
        <v>1328.9766574791299</v>
      </c>
      <c r="C805">
        <v>1317.9</v>
      </c>
      <c r="D805" s="5">
        <v>1343.5640000000001</v>
      </c>
      <c r="E805" s="6">
        <v>1329.1110000000001</v>
      </c>
      <c r="F805" s="3">
        <v>1344</v>
      </c>
      <c r="I805">
        <f t="shared" si="132"/>
        <v>268.55277825640235</v>
      </c>
      <c r="J805">
        <f t="shared" si="133"/>
        <v>225.70082049938279</v>
      </c>
      <c r="K805">
        <f t="shared" si="134"/>
        <v>681.20999999999526</v>
      </c>
      <c r="L805">
        <f t="shared" si="135"/>
        <v>0.19009599999993179</v>
      </c>
      <c r="M805">
        <f t="shared" si="136"/>
        <v>221.6823209999969</v>
      </c>
      <c r="O805">
        <f t="shared" si="137"/>
        <v>16.387580000000071</v>
      </c>
      <c r="P805">
        <f t="shared" si="138"/>
        <v>15.023342520870074</v>
      </c>
      <c r="Q805">
        <f t="shared" si="139"/>
        <v>26.099999999999909</v>
      </c>
      <c r="R805">
        <f t="shared" si="140"/>
        <v>0.43599999999992178</v>
      </c>
      <c r="S805">
        <f t="shared" si="141"/>
        <v>14.888999999999896</v>
      </c>
    </row>
    <row r="806" spans="1:19">
      <c r="A806" s="2">
        <v>1345.6444799999999</v>
      </c>
      <c r="B806">
        <v>1362.76740156696</v>
      </c>
      <c r="C806">
        <v>1379.9</v>
      </c>
      <c r="D806" s="5">
        <v>1371.6669999999999</v>
      </c>
      <c r="E806" s="6">
        <v>1363.914</v>
      </c>
      <c r="F806" s="3">
        <v>1440</v>
      </c>
      <c r="I806">
        <f t="shared" si="132"/>
        <v>8902.9641544704136</v>
      </c>
      <c r="J806">
        <f t="shared" si="133"/>
        <v>5964.8742607192189</v>
      </c>
      <c r="K806">
        <f t="shared" si="134"/>
        <v>3612.0099999999888</v>
      </c>
      <c r="L806">
        <f t="shared" si="135"/>
        <v>4669.3988890000119</v>
      </c>
      <c r="M806">
        <f t="shared" si="136"/>
        <v>5789.0793960000019</v>
      </c>
      <c r="O806">
        <f t="shared" si="137"/>
        <v>94.35552000000007</v>
      </c>
      <c r="P806">
        <f t="shared" si="138"/>
        <v>77.232598433040039</v>
      </c>
      <c r="Q806">
        <f t="shared" si="139"/>
        <v>60.099999999999909</v>
      </c>
      <c r="R806">
        <f t="shared" si="140"/>
        <v>68.333000000000084</v>
      </c>
      <c r="S806">
        <f t="shared" si="141"/>
        <v>76.086000000000013</v>
      </c>
    </row>
    <row r="807" spans="1:19">
      <c r="A807" s="2">
        <v>1427.40679</v>
      </c>
      <c r="B807">
        <v>1450.9154932122999</v>
      </c>
      <c r="C807">
        <v>1342.8</v>
      </c>
      <c r="D807" s="5">
        <v>1435.6510000000001</v>
      </c>
      <c r="E807" s="6">
        <v>1450.652</v>
      </c>
      <c r="F807" s="3">
        <v>1300</v>
      </c>
      <c r="I807">
        <f t="shared" si="132"/>
        <v>16232.4901381041</v>
      </c>
      <c r="J807">
        <f t="shared" si="133"/>
        <v>22775.486091511739</v>
      </c>
      <c r="K807">
        <f t="shared" si="134"/>
        <v>1831.8399999999961</v>
      </c>
      <c r="L807">
        <f t="shared" si="135"/>
        <v>18401.193801000019</v>
      </c>
      <c r="M807">
        <f t="shared" si="136"/>
        <v>22696.025104000015</v>
      </c>
      <c r="O807">
        <f t="shared" si="137"/>
        <v>127.40679</v>
      </c>
      <c r="P807">
        <f t="shared" si="138"/>
        <v>150.91549321229991</v>
      </c>
      <c r="Q807">
        <f t="shared" si="139"/>
        <v>42.799999999999955</v>
      </c>
      <c r="R807">
        <f t="shared" si="140"/>
        <v>135.65100000000007</v>
      </c>
      <c r="S807">
        <f t="shared" si="141"/>
        <v>150.65200000000004</v>
      </c>
    </row>
    <row r="808" spans="1:19">
      <c r="A808" s="2">
        <v>1132.24188</v>
      </c>
      <c r="B808">
        <v>1125.6063205728201</v>
      </c>
      <c r="C808">
        <v>1140.5</v>
      </c>
      <c r="D808" s="5">
        <v>1143.271</v>
      </c>
      <c r="E808" s="6">
        <v>1126.877</v>
      </c>
      <c r="F808" s="3">
        <v>1103</v>
      </c>
      <c r="I808">
        <f t="shared" si="132"/>
        <v>855.08754593440221</v>
      </c>
      <c r="J808">
        <f t="shared" si="133"/>
        <v>511.04572984110911</v>
      </c>
      <c r="K808">
        <f t="shared" si="134"/>
        <v>1406.25</v>
      </c>
      <c r="L808">
        <f t="shared" si="135"/>
        <v>1621.7534409999967</v>
      </c>
      <c r="M808">
        <f t="shared" si="136"/>
        <v>570.11112899999773</v>
      </c>
      <c r="O808">
        <f t="shared" si="137"/>
        <v>29.241880000000037</v>
      </c>
      <c r="P808">
        <f t="shared" si="138"/>
        <v>22.606320572820096</v>
      </c>
      <c r="Q808">
        <f t="shared" si="139"/>
        <v>37.5</v>
      </c>
      <c r="R808">
        <f t="shared" si="140"/>
        <v>40.270999999999958</v>
      </c>
      <c r="S808">
        <f t="shared" si="141"/>
        <v>23.876999999999953</v>
      </c>
    </row>
    <row r="809" spans="1:19">
      <c r="A809" s="2">
        <v>1221.74982</v>
      </c>
      <c r="B809">
        <v>1216.5451109416099</v>
      </c>
      <c r="C809">
        <v>1272.5</v>
      </c>
      <c r="D809" s="5">
        <v>1221.3440000000001</v>
      </c>
      <c r="E809" s="6">
        <v>1215.799</v>
      </c>
      <c r="F809" s="3">
        <v>1330</v>
      </c>
      <c r="I809">
        <f t="shared" si="132"/>
        <v>11718.101470032399</v>
      </c>
      <c r="J809">
        <f t="shared" si="133"/>
        <v>12872.011851251607</v>
      </c>
      <c r="K809">
        <f t="shared" si="134"/>
        <v>3306.25</v>
      </c>
      <c r="L809">
        <f t="shared" si="135"/>
        <v>11806.126335999988</v>
      </c>
      <c r="M809">
        <f t="shared" si="136"/>
        <v>13041.868401000005</v>
      </c>
      <c r="O809">
        <f t="shared" si="137"/>
        <v>108.25018</v>
      </c>
      <c r="P809">
        <f t="shared" si="138"/>
        <v>113.45488905839011</v>
      </c>
      <c r="Q809">
        <f t="shared" si="139"/>
        <v>57.5</v>
      </c>
      <c r="R809">
        <f t="shared" si="140"/>
        <v>108.65599999999995</v>
      </c>
      <c r="S809">
        <f t="shared" si="141"/>
        <v>114.20100000000002</v>
      </c>
    </row>
    <row r="810" spans="1:19">
      <c r="A810" s="2">
        <v>1603.4353000000001</v>
      </c>
      <c r="B810">
        <v>1612.1739335095201</v>
      </c>
      <c r="C810">
        <v>1602.4</v>
      </c>
      <c r="D810" s="5">
        <v>1564.201</v>
      </c>
      <c r="E810" s="6">
        <v>1609.5219999999999</v>
      </c>
      <c r="F810" s="3">
        <v>1677</v>
      </c>
      <c r="I810">
        <f t="shared" si="132"/>
        <v>5411.7650860899857</v>
      </c>
      <c r="J810">
        <f t="shared" si="133"/>
        <v>4202.4188966281199</v>
      </c>
      <c r="K810">
        <f t="shared" si="134"/>
        <v>5565.1599999999862</v>
      </c>
      <c r="L810">
        <f t="shared" si="135"/>
        <v>12723.614400999995</v>
      </c>
      <c r="M810">
        <f t="shared" si="136"/>
        <v>4553.280484000009</v>
      </c>
      <c r="O810">
        <f t="shared" si="137"/>
        <v>73.564699999999903</v>
      </c>
      <c r="P810">
        <f t="shared" si="138"/>
        <v>64.826066490479889</v>
      </c>
      <c r="Q810">
        <f t="shared" si="139"/>
        <v>74.599999999999909</v>
      </c>
      <c r="R810">
        <f t="shared" si="140"/>
        <v>112.79899999999998</v>
      </c>
      <c r="S810">
        <f t="shared" si="141"/>
        <v>67.478000000000065</v>
      </c>
    </row>
    <row r="811" spans="1:19">
      <c r="A811" s="2">
        <v>1179.8724099999999</v>
      </c>
      <c r="B811">
        <v>1166.9574797760699</v>
      </c>
      <c r="C811">
        <v>1062.8</v>
      </c>
      <c r="D811" s="5">
        <v>1166.7950000000001</v>
      </c>
      <c r="E811" s="6">
        <v>1167.672</v>
      </c>
      <c r="F811" s="3">
        <v>959</v>
      </c>
      <c r="I811">
        <f t="shared" si="132"/>
        <v>48784.621499208079</v>
      </c>
      <c r="J811">
        <f t="shared" si="133"/>
        <v>43246.313394814533</v>
      </c>
      <c r="K811">
        <f t="shared" si="134"/>
        <v>10774.439999999991</v>
      </c>
      <c r="L811">
        <f t="shared" si="135"/>
        <v>43178.762025000033</v>
      </c>
      <c r="M811">
        <f t="shared" si="136"/>
        <v>43544.003584000013</v>
      </c>
      <c r="O811">
        <f t="shared" si="137"/>
        <v>220.87240999999995</v>
      </c>
      <c r="P811">
        <f t="shared" si="138"/>
        <v>207.95747977606993</v>
      </c>
      <c r="Q811">
        <f t="shared" si="139"/>
        <v>103.79999999999995</v>
      </c>
      <c r="R811">
        <f t="shared" si="140"/>
        <v>207.79500000000007</v>
      </c>
      <c r="S811">
        <f t="shared" si="141"/>
        <v>208.67200000000003</v>
      </c>
    </row>
    <row r="812" spans="1:19">
      <c r="A812" s="2">
        <v>1331.6394299999999</v>
      </c>
      <c r="B812">
        <v>1315.0677818280701</v>
      </c>
      <c r="C812">
        <v>1263</v>
      </c>
      <c r="D812" s="5">
        <v>1333.3330000000001</v>
      </c>
      <c r="E812" s="6">
        <v>1317.8979999999999</v>
      </c>
      <c r="F812" s="3">
        <v>1209</v>
      </c>
      <c r="I812">
        <f t="shared" si="132"/>
        <v>15040.429790724887</v>
      </c>
      <c r="J812">
        <f t="shared" si="133"/>
        <v>11250.37434192708</v>
      </c>
      <c r="K812">
        <f t="shared" si="134"/>
        <v>2916</v>
      </c>
      <c r="L812">
        <f t="shared" si="135"/>
        <v>15458.69488900002</v>
      </c>
      <c r="M812">
        <f t="shared" si="136"/>
        <v>11858.77440399998</v>
      </c>
      <c r="O812">
        <f t="shared" si="137"/>
        <v>122.63942999999995</v>
      </c>
      <c r="P812">
        <f t="shared" si="138"/>
        <v>106.06778182807011</v>
      </c>
      <c r="Q812">
        <f t="shared" si="139"/>
        <v>54</v>
      </c>
      <c r="R812">
        <f t="shared" si="140"/>
        <v>124.33300000000008</v>
      </c>
      <c r="S812">
        <f t="shared" si="141"/>
        <v>108.89799999999991</v>
      </c>
    </row>
    <row r="813" spans="1:19">
      <c r="A813" s="2">
        <v>1305.5230200000001</v>
      </c>
      <c r="B813">
        <v>1295.4755321036801</v>
      </c>
      <c r="C813">
        <v>1228.3</v>
      </c>
      <c r="D813" s="5">
        <v>1306.681</v>
      </c>
      <c r="E813" s="6">
        <v>1295.508</v>
      </c>
      <c r="F813" s="3">
        <v>1333</v>
      </c>
      <c r="I813">
        <f t="shared" si="132"/>
        <v>754.9844299203952</v>
      </c>
      <c r="J813">
        <f t="shared" si="133"/>
        <v>1408.0856909019465</v>
      </c>
      <c r="K813">
        <f t="shared" si="134"/>
        <v>10962.090000000009</v>
      </c>
      <c r="L813">
        <f t="shared" si="135"/>
        <v>692.68976099999793</v>
      </c>
      <c r="M813">
        <f t="shared" si="136"/>
        <v>1405.6500639999972</v>
      </c>
      <c r="O813">
        <f t="shared" si="137"/>
        <v>27.476979999999912</v>
      </c>
      <c r="P813">
        <f t="shared" si="138"/>
        <v>37.524467896319948</v>
      </c>
      <c r="Q813">
        <f t="shared" si="139"/>
        <v>104.70000000000005</v>
      </c>
      <c r="R813">
        <f t="shared" si="140"/>
        <v>26.31899999999996</v>
      </c>
      <c r="S813">
        <f t="shared" si="141"/>
        <v>37.491999999999962</v>
      </c>
    </row>
    <row r="814" spans="1:19">
      <c r="A814" s="2">
        <v>1293.3386599999999</v>
      </c>
      <c r="B814">
        <v>1289.3669893327201</v>
      </c>
      <c r="C814">
        <v>1276.8</v>
      </c>
      <c r="D814" s="5">
        <v>1298.492</v>
      </c>
      <c r="E814" s="6">
        <v>1288.778</v>
      </c>
      <c r="F814" s="3">
        <v>1280</v>
      </c>
      <c r="I814">
        <f t="shared" si="132"/>
        <v>177.9198505955971</v>
      </c>
      <c r="J814">
        <f t="shared" si="133"/>
        <v>87.740489159292054</v>
      </c>
      <c r="K814">
        <f t="shared" si="134"/>
        <v>10.240000000000292</v>
      </c>
      <c r="L814">
        <f t="shared" si="135"/>
        <v>341.9540639999986</v>
      </c>
      <c r="M814">
        <f t="shared" si="136"/>
        <v>77.053284000000346</v>
      </c>
      <c r="O814">
        <f t="shared" si="137"/>
        <v>13.338659999999891</v>
      </c>
      <c r="P814">
        <f t="shared" si="138"/>
        <v>9.3669893327200953</v>
      </c>
      <c r="Q814">
        <f t="shared" si="139"/>
        <v>3.2000000000000455</v>
      </c>
      <c r="R814">
        <f t="shared" si="140"/>
        <v>18.491999999999962</v>
      </c>
      <c r="S814">
        <f t="shared" si="141"/>
        <v>8.77800000000002</v>
      </c>
    </row>
    <row r="815" spans="1:19">
      <c r="A815" s="2">
        <v>1497.751</v>
      </c>
      <c r="B815">
        <v>1517.38962625723</v>
      </c>
      <c r="C815">
        <v>1517</v>
      </c>
      <c r="D815" s="5">
        <v>1506.027</v>
      </c>
      <c r="E815" s="6">
        <v>1518.329</v>
      </c>
      <c r="F815" s="3">
        <v>1568</v>
      </c>
      <c r="I815">
        <f t="shared" si="132"/>
        <v>4934.9220010000035</v>
      </c>
      <c r="J815">
        <f t="shared" si="133"/>
        <v>2561.4099303828611</v>
      </c>
      <c r="K815">
        <f t="shared" si="134"/>
        <v>2601</v>
      </c>
      <c r="L815">
        <f t="shared" si="135"/>
        <v>3840.6527289999945</v>
      </c>
      <c r="M815">
        <f t="shared" si="136"/>
        <v>2467.2082410000048</v>
      </c>
      <c r="O815">
        <f t="shared" si="137"/>
        <v>70.249000000000024</v>
      </c>
      <c r="P815">
        <f t="shared" si="138"/>
        <v>50.61037374276998</v>
      </c>
      <c r="Q815">
        <f t="shared" si="139"/>
        <v>51</v>
      </c>
      <c r="R815">
        <f t="shared" si="140"/>
        <v>61.972999999999956</v>
      </c>
      <c r="S815">
        <f t="shared" si="141"/>
        <v>49.671000000000049</v>
      </c>
    </row>
    <row r="816" spans="1:19">
      <c r="A816" s="2">
        <v>1110.4769899999999</v>
      </c>
      <c r="B816">
        <v>1108.68684749965</v>
      </c>
      <c r="C816">
        <v>1172.0999999999999</v>
      </c>
      <c r="D816" s="5">
        <v>1125.9480000000001</v>
      </c>
      <c r="E816" s="6">
        <v>1109.2809999999999</v>
      </c>
      <c r="F816" s="3">
        <v>1174</v>
      </c>
      <c r="I816">
        <f t="shared" si="132"/>
        <v>4035.1727994601142</v>
      </c>
      <c r="J816">
        <f t="shared" si="133"/>
        <v>4265.8078895339813</v>
      </c>
      <c r="K816">
        <f t="shared" si="134"/>
        <v>3.6100000000003458</v>
      </c>
      <c r="L816">
        <f t="shared" si="135"/>
        <v>2308.9947039999911</v>
      </c>
      <c r="M816">
        <f t="shared" si="136"/>
        <v>4188.5489610000068</v>
      </c>
      <c r="O816">
        <f t="shared" si="137"/>
        <v>63.523010000000113</v>
      </c>
      <c r="P816">
        <f t="shared" si="138"/>
        <v>65.313152500350043</v>
      </c>
      <c r="Q816">
        <f t="shared" si="139"/>
        <v>1.9000000000000909</v>
      </c>
      <c r="R816">
        <f t="shared" si="140"/>
        <v>48.051999999999907</v>
      </c>
      <c r="S816">
        <f t="shared" si="141"/>
        <v>64.719000000000051</v>
      </c>
    </row>
    <row r="817" spans="1:19">
      <c r="A817" s="2">
        <v>1356.1538499999999</v>
      </c>
      <c r="B817">
        <v>1376.6441871366601</v>
      </c>
      <c r="C817">
        <v>1493.1</v>
      </c>
      <c r="D817" s="5">
        <v>1375.607</v>
      </c>
      <c r="E817" s="6">
        <v>1376.0409999999999</v>
      </c>
      <c r="F817" s="3">
        <v>1481</v>
      </c>
      <c r="I817">
        <f t="shared" si="132"/>
        <v>15586.56116982252</v>
      </c>
      <c r="J817">
        <f t="shared" si="133"/>
        <v>10890.135678368419</v>
      </c>
      <c r="K817">
        <f t="shared" si="134"/>
        <v>146.40999999999781</v>
      </c>
      <c r="L817">
        <f t="shared" si="135"/>
        <v>11107.684449000006</v>
      </c>
      <c r="M817">
        <f t="shared" si="136"/>
        <v>11016.391681000012</v>
      </c>
      <c r="O817">
        <f t="shared" si="137"/>
        <v>124.84615000000008</v>
      </c>
      <c r="P817">
        <f t="shared" si="138"/>
        <v>104.35581286333991</v>
      </c>
      <c r="Q817">
        <f t="shared" si="139"/>
        <v>12.099999999999909</v>
      </c>
      <c r="R817">
        <f t="shared" si="140"/>
        <v>105.39300000000003</v>
      </c>
      <c r="S817">
        <f t="shared" si="141"/>
        <v>104.95900000000006</v>
      </c>
    </row>
    <row r="818" spans="1:19">
      <c r="A818" s="2">
        <v>1225.58437</v>
      </c>
      <c r="B818">
        <v>1225.39619937262</v>
      </c>
      <c r="C818">
        <v>1185.5999999999999</v>
      </c>
      <c r="D818" s="5">
        <v>1253.973</v>
      </c>
      <c r="E818" s="6">
        <v>1226.633</v>
      </c>
      <c r="F818" s="3">
        <v>1173</v>
      </c>
      <c r="I818">
        <f t="shared" si="132"/>
        <v>2765.1159682969037</v>
      </c>
      <c r="J818">
        <f t="shared" si="133"/>
        <v>2745.361708695345</v>
      </c>
      <c r="K818">
        <f t="shared" si="134"/>
        <v>158.75999999999772</v>
      </c>
      <c r="L818">
        <f t="shared" si="135"/>
        <v>6556.6267289999932</v>
      </c>
      <c r="M818">
        <f t="shared" si="136"/>
        <v>2876.4986890000041</v>
      </c>
      <c r="O818">
        <f t="shared" si="137"/>
        <v>52.584370000000035</v>
      </c>
      <c r="P818">
        <f t="shared" si="138"/>
        <v>52.396199372620003</v>
      </c>
      <c r="Q818">
        <f t="shared" si="139"/>
        <v>12.599999999999909</v>
      </c>
      <c r="R818">
        <f t="shared" si="140"/>
        <v>80.972999999999956</v>
      </c>
      <c r="S818">
        <f t="shared" si="141"/>
        <v>53.633000000000038</v>
      </c>
    </row>
    <row r="819" spans="1:19">
      <c r="A819" s="2">
        <v>1383.9938400000001</v>
      </c>
      <c r="B819">
        <v>1411.29463350166</v>
      </c>
      <c r="C819">
        <v>1460.2</v>
      </c>
      <c r="D819" s="5">
        <v>1410.7760000000001</v>
      </c>
      <c r="E819" s="6">
        <v>1411.018</v>
      </c>
      <c r="F819" s="3">
        <v>1470</v>
      </c>
      <c r="I819">
        <f t="shared" si="132"/>
        <v>7397.0595579455839</v>
      </c>
      <c r="J819">
        <f t="shared" si="133"/>
        <v>3446.3200557044238</v>
      </c>
      <c r="K819">
        <f t="shared" si="134"/>
        <v>96.039999999999111</v>
      </c>
      <c r="L819">
        <f t="shared" si="135"/>
        <v>3507.4821759999923</v>
      </c>
      <c r="M819">
        <f t="shared" si="136"/>
        <v>3478.8763239999967</v>
      </c>
      <c r="O819">
        <f t="shared" si="137"/>
        <v>86.006159999999909</v>
      </c>
      <c r="P819">
        <f t="shared" si="138"/>
        <v>58.705366498340027</v>
      </c>
      <c r="Q819">
        <f t="shared" si="139"/>
        <v>9.7999999999999545</v>
      </c>
      <c r="R819">
        <f t="shared" si="140"/>
        <v>59.223999999999933</v>
      </c>
      <c r="S819">
        <f t="shared" si="141"/>
        <v>58.981999999999971</v>
      </c>
    </row>
    <row r="820" spans="1:19">
      <c r="A820" s="2">
        <v>1070.7661800000001</v>
      </c>
      <c r="B820">
        <v>1089.11528260519</v>
      </c>
      <c r="C820">
        <v>1054.9000000000001</v>
      </c>
      <c r="D820" s="5">
        <v>1106.489</v>
      </c>
      <c r="E820" s="6">
        <v>1088.079</v>
      </c>
      <c r="F820" s="3">
        <v>1025</v>
      </c>
      <c r="I820">
        <f t="shared" si="132"/>
        <v>2094.5432317924069</v>
      </c>
      <c r="J820">
        <f t="shared" si="133"/>
        <v>4110.7694635433836</v>
      </c>
      <c r="K820">
        <f t="shared" si="134"/>
        <v>894.01000000000545</v>
      </c>
      <c r="L820">
        <f t="shared" si="135"/>
        <v>6640.4571210000049</v>
      </c>
      <c r="M820">
        <f t="shared" si="136"/>
        <v>3978.9602409999939</v>
      </c>
      <c r="O820">
        <f t="shared" si="137"/>
        <v>45.766180000000077</v>
      </c>
      <c r="P820">
        <f t="shared" si="138"/>
        <v>64.115282605190032</v>
      </c>
      <c r="Q820">
        <f t="shared" si="139"/>
        <v>29.900000000000091</v>
      </c>
      <c r="R820">
        <f t="shared" si="140"/>
        <v>81.489000000000033</v>
      </c>
      <c r="S820">
        <f t="shared" si="141"/>
        <v>63.078999999999951</v>
      </c>
    </row>
    <row r="821" spans="1:19">
      <c r="A821" s="2">
        <v>1236.84221</v>
      </c>
      <c r="B821">
        <v>1231.9455104543299</v>
      </c>
      <c r="C821">
        <v>1239.8</v>
      </c>
      <c r="D821" s="5">
        <v>1254.586</v>
      </c>
      <c r="E821" s="6">
        <v>1228.6310000000001</v>
      </c>
      <c r="F821" s="3">
        <v>1259</v>
      </c>
      <c r="I821">
        <f t="shared" si="132"/>
        <v>490.96765768409898</v>
      </c>
      <c r="J821">
        <f t="shared" si="133"/>
        <v>731.94540457677238</v>
      </c>
      <c r="K821">
        <f t="shared" si="134"/>
        <v>368.64000000000175</v>
      </c>
      <c r="L821">
        <f t="shared" si="135"/>
        <v>19.483395999999889</v>
      </c>
      <c r="M821">
        <f t="shared" si="136"/>
        <v>922.27616099999477</v>
      </c>
      <c r="O821">
        <f t="shared" si="137"/>
        <v>22.157789999999977</v>
      </c>
      <c r="P821">
        <f t="shared" si="138"/>
        <v>27.054489545670094</v>
      </c>
      <c r="Q821">
        <f t="shared" si="139"/>
        <v>19.200000000000045</v>
      </c>
      <c r="R821">
        <f t="shared" si="140"/>
        <v>4.4139999999999873</v>
      </c>
      <c r="S821">
        <f t="shared" si="141"/>
        <v>30.368999999999915</v>
      </c>
    </row>
    <row r="822" spans="1:19">
      <c r="A822" s="2">
        <v>1071.3885299999999</v>
      </c>
      <c r="B822">
        <v>1097.1213998962201</v>
      </c>
      <c r="C822">
        <v>1094.5999999999999</v>
      </c>
      <c r="D822" s="5">
        <v>1101.5139999999999</v>
      </c>
      <c r="E822" s="6">
        <v>1096.203</v>
      </c>
      <c r="F822" s="3">
        <v>1032</v>
      </c>
      <c r="I822">
        <f t="shared" si="132"/>
        <v>1551.4562955608958</v>
      </c>
      <c r="J822">
        <f t="shared" si="133"/>
        <v>4240.7967244434094</v>
      </c>
      <c r="K822">
        <f t="shared" si="134"/>
        <v>3918.7599999999884</v>
      </c>
      <c r="L822">
        <f t="shared" si="135"/>
        <v>4832.1961959999853</v>
      </c>
      <c r="M822">
        <f t="shared" si="136"/>
        <v>4122.0252089999967</v>
      </c>
      <c r="O822">
        <f t="shared" si="137"/>
        <v>39.388529999999946</v>
      </c>
      <c r="P822">
        <f t="shared" si="138"/>
        <v>65.121399896220055</v>
      </c>
      <c r="Q822">
        <f t="shared" si="139"/>
        <v>62.599999999999909</v>
      </c>
      <c r="R822">
        <f t="shared" si="140"/>
        <v>69.513999999999896</v>
      </c>
      <c r="S822">
        <f t="shared" si="141"/>
        <v>64.202999999999975</v>
      </c>
    </row>
    <row r="823" spans="1:19">
      <c r="A823" s="2">
        <v>1198.8359599999999</v>
      </c>
      <c r="B823">
        <v>1214.99471459795</v>
      </c>
      <c r="C823">
        <v>1089.9000000000001</v>
      </c>
      <c r="D823" s="5">
        <v>1216.828</v>
      </c>
      <c r="E823" s="6">
        <v>1215.675</v>
      </c>
      <c r="F823" s="3">
        <v>1047</v>
      </c>
      <c r="I823">
        <f t="shared" si="132"/>
        <v>23054.158749121565</v>
      </c>
      <c r="J823">
        <f t="shared" si="133"/>
        <v>28222.224132846659</v>
      </c>
      <c r="K823">
        <f t="shared" si="134"/>
        <v>1840.4100000000078</v>
      </c>
      <c r="L823">
        <f t="shared" si="135"/>
        <v>28841.549583999993</v>
      </c>
      <c r="M823">
        <f t="shared" si="136"/>
        <v>28451.255624999983</v>
      </c>
      <c r="O823">
        <f t="shared" si="137"/>
        <v>151.83595999999989</v>
      </c>
      <c r="P823">
        <f t="shared" si="138"/>
        <v>167.99471459794995</v>
      </c>
      <c r="Q823">
        <f t="shared" si="139"/>
        <v>42.900000000000091</v>
      </c>
      <c r="R823">
        <f t="shared" si="140"/>
        <v>169.82799999999997</v>
      </c>
      <c r="S823">
        <f t="shared" si="141"/>
        <v>168.67499999999995</v>
      </c>
    </row>
    <row r="824" spans="1:19">
      <c r="A824" s="2">
        <v>1124.97433</v>
      </c>
      <c r="B824">
        <v>1132.99531440031</v>
      </c>
      <c r="C824">
        <v>1088</v>
      </c>
      <c r="D824" s="5">
        <v>1151.425</v>
      </c>
      <c r="E824" s="6">
        <v>1132.442</v>
      </c>
      <c r="F824" s="3">
        <v>1054</v>
      </c>
      <c r="I824">
        <f t="shared" si="132"/>
        <v>5037.3555189489016</v>
      </c>
      <c r="J824">
        <f t="shared" si="133"/>
        <v>6240.2596972038255</v>
      </c>
      <c r="K824">
        <f t="shared" si="134"/>
        <v>1156</v>
      </c>
      <c r="L824">
        <f t="shared" si="135"/>
        <v>9491.6306249999907</v>
      </c>
      <c r="M824">
        <f t="shared" si="136"/>
        <v>6153.1473640000013</v>
      </c>
      <c r="O824">
        <f t="shared" si="137"/>
        <v>70.974330000000009</v>
      </c>
      <c r="P824">
        <f t="shared" si="138"/>
        <v>78.995314400310008</v>
      </c>
      <c r="Q824">
        <f t="shared" si="139"/>
        <v>34</v>
      </c>
      <c r="R824">
        <f t="shared" si="140"/>
        <v>97.424999999999955</v>
      </c>
      <c r="S824">
        <f t="shared" si="141"/>
        <v>78.442000000000007</v>
      </c>
    </row>
    <row r="825" spans="1:19">
      <c r="A825" s="2">
        <v>1108.97381</v>
      </c>
      <c r="B825">
        <v>1102.6969046858201</v>
      </c>
      <c r="C825">
        <v>1137.5999999999999</v>
      </c>
      <c r="D825" s="5">
        <v>1130.7049999999999</v>
      </c>
      <c r="E825" s="6">
        <v>1103.183</v>
      </c>
      <c r="F825" s="3">
        <v>1131</v>
      </c>
      <c r="I825">
        <f t="shared" si="132"/>
        <v>485.15304591610186</v>
      </c>
      <c r="J825">
        <f t="shared" si="133"/>
        <v>801.06520436355379</v>
      </c>
      <c r="K825">
        <f t="shared" si="134"/>
        <v>43.559999999998801</v>
      </c>
      <c r="L825">
        <f t="shared" si="135"/>
        <v>8.7025000000042929E-2</v>
      </c>
      <c r="M825">
        <f t="shared" si="136"/>
        <v>773.78548900000044</v>
      </c>
      <c r="O825">
        <f t="shared" si="137"/>
        <v>22.026190000000042</v>
      </c>
      <c r="P825">
        <f t="shared" si="138"/>
        <v>28.303095314179927</v>
      </c>
      <c r="Q825">
        <f t="shared" si="139"/>
        <v>6.5999999999999091</v>
      </c>
      <c r="R825">
        <f t="shared" si="140"/>
        <v>0.29500000000007276</v>
      </c>
      <c r="S825">
        <f t="shared" si="141"/>
        <v>27.817000000000007</v>
      </c>
    </row>
    <row r="826" spans="1:19">
      <c r="A826" s="2">
        <v>1469.8939499999999</v>
      </c>
      <c r="B826">
        <v>1490.99120439171</v>
      </c>
      <c r="C826">
        <v>1437.8</v>
      </c>
      <c r="D826" s="5">
        <v>1455.5909999999999</v>
      </c>
      <c r="E826" s="6">
        <v>1493.6959999999999</v>
      </c>
      <c r="F826" s="3">
        <v>1427</v>
      </c>
      <c r="I826">
        <f t="shared" si="132"/>
        <v>1839.8909466024918</v>
      </c>
      <c r="J826">
        <f t="shared" si="133"/>
        <v>4094.8742395016016</v>
      </c>
      <c r="K826">
        <f t="shared" si="134"/>
        <v>116.63999999999902</v>
      </c>
      <c r="L826">
        <f t="shared" si="135"/>
        <v>817.445280999994</v>
      </c>
      <c r="M826">
        <f t="shared" si="136"/>
        <v>4448.3564159999887</v>
      </c>
      <c r="O826">
        <f t="shared" si="137"/>
        <v>42.893949999999904</v>
      </c>
      <c r="P826">
        <f t="shared" si="138"/>
        <v>63.991204391709971</v>
      </c>
      <c r="Q826">
        <f t="shared" si="139"/>
        <v>10.799999999999955</v>
      </c>
      <c r="R826">
        <f t="shared" si="140"/>
        <v>28.590999999999894</v>
      </c>
      <c r="S826">
        <f t="shared" si="141"/>
        <v>66.695999999999913</v>
      </c>
    </row>
    <row r="827" spans="1:19">
      <c r="A827" s="2">
        <v>1137.5687600000001</v>
      </c>
      <c r="B827">
        <v>1149.3214269979601</v>
      </c>
      <c r="C827">
        <v>1085</v>
      </c>
      <c r="D827" s="5">
        <v>1147.424</v>
      </c>
      <c r="E827" s="6">
        <v>1148.588</v>
      </c>
      <c r="F827" s="3">
        <v>903</v>
      </c>
      <c r="I827">
        <f t="shared" si="132"/>
        <v>55022.503167937655</v>
      </c>
      <c r="J827">
        <f t="shared" si="133"/>
        <v>60674.245398311381</v>
      </c>
      <c r="K827">
        <f t="shared" si="134"/>
        <v>33124</v>
      </c>
      <c r="L827">
        <f t="shared" si="135"/>
        <v>59743.091775999987</v>
      </c>
      <c r="M827">
        <f t="shared" si="136"/>
        <v>60313.465743999986</v>
      </c>
      <c r="O827">
        <f t="shared" si="137"/>
        <v>234.56876000000011</v>
      </c>
      <c r="P827">
        <f t="shared" si="138"/>
        <v>246.32142699796009</v>
      </c>
      <c r="Q827">
        <f t="shared" si="139"/>
        <v>182</v>
      </c>
      <c r="R827">
        <f t="shared" si="140"/>
        <v>244.42399999999998</v>
      </c>
      <c r="S827">
        <f t="shared" si="141"/>
        <v>245.58799999999997</v>
      </c>
    </row>
    <row r="828" spans="1:19">
      <c r="A828" s="2">
        <v>1450.2643599999999</v>
      </c>
      <c r="B828">
        <v>1470.83614141454</v>
      </c>
      <c r="C828">
        <v>1333.3</v>
      </c>
      <c r="D828" s="5">
        <v>1453.1579999999999</v>
      </c>
      <c r="E828" s="6">
        <v>1471.8140000000001</v>
      </c>
      <c r="F828" s="3">
        <v>1329</v>
      </c>
      <c r="I828">
        <f t="shared" si="132"/>
        <v>14705.045006209575</v>
      </c>
      <c r="J828">
        <f t="shared" si="133"/>
        <v>20117.491011365375</v>
      </c>
      <c r="K828">
        <f t="shared" si="134"/>
        <v>18.489999999999608</v>
      </c>
      <c r="L828">
        <f t="shared" si="135"/>
        <v>15415.208963999976</v>
      </c>
      <c r="M828">
        <f t="shared" si="136"/>
        <v>20395.838596000023</v>
      </c>
      <c r="O828">
        <f t="shared" si="137"/>
        <v>121.2643599999999</v>
      </c>
      <c r="P828">
        <f t="shared" si="138"/>
        <v>141.83614141453995</v>
      </c>
      <c r="Q828">
        <f t="shared" si="139"/>
        <v>4.2999999999999545</v>
      </c>
      <c r="R828">
        <f t="shared" si="140"/>
        <v>124.1579999999999</v>
      </c>
      <c r="S828">
        <f t="shared" si="141"/>
        <v>142.81400000000008</v>
      </c>
    </row>
    <row r="829" spans="1:19">
      <c r="A829" s="2">
        <v>1392.17725</v>
      </c>
      <c r="B829">
        <v>1386.81014727874</v>
      </c>
      <c r="C829">
        <v>1480.9</v>
      </c>
      <c r="D829" s="5">
        <v>1383.546</v>
      </c>
      <c r="E829" s="6">
        <v>1386.0740000000001</v>
      </c>
      <c r="F829" s="3">
        <v>1537</v>
      </c>
      <c r="I829">
        <f t="shared" si="132"/>
        <v>20973.628917562513</v>
      </c>
      <c r="J829">
        <f t="shared" si="133"/>
        <v>22556.991860433762</v>
      </c>
      <c r="K829">
        <f t="shared" si="134"/>
        <v>3147.2099999999896</v>
      </c>
      <c r="L829">
        <f t="shared" si="135"/>
        <v>23548.130115999986</v>
      </c>
      <c r="M829">
        <f t="shared" si="136"/>
        <v>22778.657475999978</v>
      </c>
      <c r="O829">
        <f t="shared" si="137"/>
        <v>144.82275000000004</v>
      </c>
      <c r="P829">
        <f t="shared" si="138"/>
        <v>150.18985272125997</v>
      </c>
      <c r="Q829">
        <f t="shared" si="139"/>
        <v>56.099999999999909</v>
      </c>
      <c r="R829">
        <f t="shared" si="140"/>
        <v>153.45399999999995</v>
      </c>
      <c r="S829">
        <f t="shared" si="141"/>
        <v>150.92599999999993</v>
      </c>
    </row>
    <row r="830" spans="1:19">
      <c r="A830" s="2">
        <v>1107.7851900000001</v>
      </c>
      <c r="B830">
        <v>1104.52592905398</v>
      </c>
      <c r="C830">
        <v>1146.9000000000001</v>
      </c>
      <c r="D830" s="5">
        <v>1135.998</v>
      </c>
      <c r="E830" s="6">
        <v>1107.82</v>
      </c>
      <c r="F830" s="3">
        <v>1085</v>
      </c>
      <c r="I830">
        <f t="shared" si="132"/>
        <v>519.16488333610255</v>
      </c>
      <c r="J830">
        <f t="shared" si="133"/>
        <v>381.26190542106059</v>
      </c>
      <c r="K830">
        <f t="shared" si="134"/>
        <v>3831.610000000011</v>
      </c>
      <c r="L830">
        <f t="shared" si="135"/>
        <v>2600.7960040000048</v>
      </c>
      <c r="M830">
        <f t="shared" si="136"/>
        <v>520.75239999999712</v>
      </c>
      <c r="O830">
        <f t="shared" si="137"/>
        <v>22.785190000000057</v>
      </c>
      <c r="P830">
        <f t="shared" si="138"/>
        <v>19.525929053980008</v>
      </c>
      <c r="Q830">
        <f t="shared" si="139"/>
        <v>61.900000000000091</v>
      </c>
      <c r="R830">
        <f t="shared" si="140"/>
        <v>50.998000000000047</v>
      </c>
      <c r="S830">
        <f t="shared" si="141"/>
        <v>22.819999999999936</v>
      </c>
    </row>
    <row r="831" spans="1:19">
      <c r="A831" s="2">
        <v>1098.39903</v>
      </c>
      <c r="B831">
        <v>1099.5914358749101</v>
      </c>
      <c r="C831">
        <v>1030.5999999999999</v>
      </c>
      <c r="D831" s="5">
        <v>1129.164</v>
      </c>
      <c r="E831" s="6">
        <v>1100.5509999999999</v>
      </c>
      <c r="F831" s="3">
        <v>962</v>
      </c>
      <c r="I831">
        <f t="shared" si="132"/>
        <v>18604.695384940911</v>
      </c>
      <c r="J831">
        <f t="shared" si="133"/>
        <v>18931.403226119492</v>
      </c>
      <c r="K831">
        <f t="shared" si="134"/>
        <v>4705.9599999999873</v>
      </c>
      <c r="L831">
        <f t="shared" si="135"/>
        <v>27943.802895999997</v>
      </c>
      <c r="M831">
        <f t="shared" si="136"/>
        <v>19196.379600999982</v>
      </c>
      <c r="O831">
        <f t="shared" si="137"/>
        <v>136.39903000000004</v>
      </c>
      <c r="P831">
        <f t="shared" si="138"/>
        <v>137.59143587491008</v>
      </c>
      <c r="Q831">
        <f t="shared" si="139"/>
        <v>68.599999999999909</v>
      </c>
      <c r="R831">
        <f t="shared" si="140"/>
        <v>167.16399999999999</v>
      </c>
      <c r="S831">
        <f t="shared" si="141"/>
        <v>138.55099999999993</v>
      </c>
    </row>
    <row r="832" spans="1:19">
      <c r="A832" s="2">
        <v>1667.2955099999999</v>
      </c>
      <c r="B832">
        <v>1697.5667047699999</v>
      </c>
      <c r="C832">
        <v>1751.5</v>
      </c>
      <c r="D832" s="5">
        <v>1680.2370000000001</v>
      </c>
      <c r="E832" s="6">
        <v>1694.923</v>
      </c>
      <c r="F832" s="3">
        <v>1830</v>
      </c>
      <c r="I832">
        <f t="shared" si="132"/>
        <v>26472.751066160126</v>
      </c>
      <c r="J832">
        <f t="shared" si="133"/>
        <v>17538.577685476372</v>
      </c>
      <c r="K832">
        <f t="shared" si="134"/>
        <v>6162.25</v>
      </c>
      <c r="L832">
        <f t="shared" si="135"/>
        <v>22428.956168999975</v>
      </c>
      <c r="M832">
        <f t="shared" si="136"/>
        <v>18245.795929</v>
      </c>
      <c r="O832">
        <f t="shared" si="137"/>
        <v>162.70449000000008</v>
      </c>
      <c r="P832">
        <f t="shared" si="138"/>
        <v>132.43329523000011</v>
      </c>
      <c r="Q832">
        <f t="shared" si="139"/>
        <v>78.5</v>
      </c>
      <c r="R832">
        <f t="shared" si="140"/>
        <v>149.76299999999992</v>
      </c>
      <c r="S832">
        <f t="shared" si="141"/>
        <v>135.077</v>
      </c>
    </row>
    <row r="833" spans="1:19">
      <c r="A833" s="2">
        <v>1237.78018</v>
      </c>
      <c r="B833">
        <v>1251.7976785528001</v>
      </c>
      <c r="C833">
        <v>1247.0999999999999</v>
      </c>
      <c r="D833" s="5">
        <v>1270.3330000000001</v>
      </c>
      <c r="E833" s="6">
        <v>1251.1320000000001</v>
      </c>
      <c r="F833" s="3">
        <v>1176</v>
      </c>
      <c r="I833">
        <f t="shared" si="132"/>
        <v>3816.7906408323965</v>
      </c>
      <c r="J833">
        <f t="shared" si="133"/>
        <v>5745.2880739936136</v>
      </c>
      <c r="K833">
        <f t="shared" si="134"/>
        <v>5055.2099999999873</v>
      </c>
      <c r="L833">
        <f t="shared" si="135"/>
        <v>8898.7148890000153</v>
      </c>
      <c r="M833">
        <f t="shared" si="136"/>
        <v>5644.8174240000089</v>
      </c>
      <c r="O833">
        <f t="shared" si="137"/>
        <v>61.780179999999973</v>
      </c>
      <c r="P833">
        <f t="shared" si="138"/>
        <v>75.797678552800107</v>
      </c>
      <c r="Q833">
        <f t="shared" si="139"/>
        <v>71.099999999999909</v>
      </c>
      <c r="R833">
        <f t="shared" si="140"/>
        <v>94.333000000000084</v>
      </c>
      <c r="S833">
        <f t="shared" si="141"/>
        <v>75.132000000000062</v>
      </c>
    </row>
    <row r="834" spans="1:19">
      <c r="A834" s="2">
        <v>1275.29763</v>
      </c>
      <c r="B834">
        <v>1268.5840415120001</v>
      </c>
      <c r="C834">
        <v>1462.2</v>
      </c>
      <c r="D834" s="5">
        <v>1287.424</v>
      </c>
      <c r="E834" s="6">
        <v>1273.279</v>
      </c>
      <c r="F834" s="3">
        <v>1502</v>
      </c>
      <c r="I834">
        <f t="shared" si="132"/>
        <v>51393.964563616886</v>
      </c>
      <c r="J834">
        <f t="shared" si="133"/>
        <v>54483.00967687169</v>
      </c>
      <c r="K834">
        <f t="shared" si="134"/>
        <v>1584.0399999999963</v>
      </c>
      <c r="L834">
        <f t="shared" si="135"/>
        <v>46042.859776000012</v>
      </c>
      <c r="M834">
        <f t="shared" si="136"/>
        <v>52313.295840999999</v>
      </c>
      <c r="O834">
        <f t="shared" si="137"/>
        <v>226.70236999999997</v>
      </c>
      <c r="P834">
        <f t="shared" si="138"/>
        <v>233.41595848799989</v>
      </c>
      <c r="Q834">
        <f t="shared" si="139"/>
        <v>39.799999999999955</v>
      </c>
      <c r="R834">
        <f t="shared" si="140"/>
        <v>214.57600000000002</v>
      </c>
      <c r="S834">
        <f t="shared" si="141"/>
        <v>228.721</v>
      </c>
    </row>
    <row r="835" spans="1:19">
      <c r="A835" s="2">
        <v>1205.78494</v>
      </c>
      <c r="B835">
        <v>1213.18871269393</v>
      </c>
      <c r="C835">
        <v>1205.9000000000001</v>
      </c>
      <c r="D835" s="5">
        <v>1234.683</v>
      </c>
      <c r="E835" s="6">
        <v>1211.252</v>
      </c>
      <c r="F835" s="3">
        <v>1228</v>
      </c>
      <c r="I835">
        <f t="shared" si="132"/>
        <v>493.50889080359974</v>
      </c>
      <c r="J835">
        <f t="shared" si="133"/>
        <v>219.37423166294946</v>
      </c>
      <c r="K835">
        <f t="shared" si="134"/>
        <v>488.40999999999599</v>
      </c>
      <c r="L835">
        <f t="shared" si="135"/>
        <v>44.662488999999901</v>
      </c>
      <c r="M835">
        <f t="shared" si="136"/>
        <v>280.49550400000157</v>
      </c>
      <c r="O835">
        <f t="shared" si="137"/>
        <v>22.215059999999994</v>
      </c>
      <c r="P835">
        <f t="shared" si="138"/>
        <v>14.811287306069971</v>
      </c>
      <c r="Q835">
        <f t="shared" si="139"/>
        <v>22.099999999999909</v>
      </c>
      <c r="R835">
        <f t="shared" si="140"/>
        <v>6.6829999999999927</v>
      </c>
      <c r="S835">
        <f t="shared" si="141"/>
        <v>16.748000000000047</v>
      </c>
    </row>
    <row r="836" spans="1:19">
      <c r="A836" s="2">
        <v>1289.32278</v>
      </c>
      <c r="B836">
        <v>1320.3686718325</v>
      </c>
      <c r="C836">
        <v>1405.3</v>
      </c>
      <c r="D836" s="5">
        <v>1339.7280000000001</v>
      </c>
      <c r="E836" s="6">
        <v>1319.672</v>
      </c>
      <c r="F836" s="3">
        <v>1452</v>
      </c>
      <c r="I836">
        <f t="shared" si="132"/>
        <v>26463.87790692841</v>
      </c>
      <c r="J836">
        <f t="shared" si="133"/>
        <v>17326.806555140076</v>
      </c>
      <c r="K836">
        <f t="shared" si="134"/>
        <v>2180.8900000000044</v>
      </c>
      <c r="L836">
        <f t="shared" si="135"/>
        <v>12605.001983999986</v>
      </c>
      <c r="M836">
        <f t="shared" si="136"/>
        <v>17510.699583999995</v>
      </c>
      <c r="O836">
        <f t="shared" si="137"/>
        <v>162.67722000000003</v>
      </c>
      <c r="P836">
        <f t="shared" si="138"/>
        <v>131.63132816749999</v>
      </c>
      <c r="Q836">
        <f t="shared" si="139"/>
        <v>46.700000000000045</v>
      </c>
      <c r="R836">
        <f t="shared" si="140"/>
        <v>112.27199999999993</v>
      </c>
      <c r="S836">
        <f t="shared" si="141"/>
        <v>132.32799999999997</v>
      </c>
    </row>
    <row r="837" spans="1:19">
      <c r="A837" s="2">
        <v>1563.8031000000001</v>
      </c>
      <c r="B837">
        <v>1576.71668797437</v>
      </c>
      <c r="C837">
        <v>1682.4</v>
      </c>
      <c r="D837" s="5">
        <v>1590.84</v>
      </c>
      <c r="E837" s="6">
        <v>1577.8140000000001</v>
      </c>
      <c r="F837" s="3">
        <v>1674</v>
      </c>
      <c r="I837">
        <f t="shared" ref="I837:I900" si="142">($F837-A837)^2</f>
        <v>12143.356769609982</v>
      </c>
      <c r="J837">
        <f t="shared" ref="J837:J900" si="143">($F837-B837)^2</f>
        <v>9464.0427986760933</v>
      </c>
      <c r="K837">
        <f t="shared" ref="K837:K900" si="144">($F837-C837)^2</f>
        <v>70.560000000001523</v>
      </c>
      <c r="L837">
        <f t="shared" ref="L837:L900" si="145">($F837-D837)^2</f>
        <v>6915.585600000014</v>
      </c>
      <c r="M837">
        <f t="shared" ref="M837:M900" si="146">($F837-E837)^2</f>
        <v>9251.7465959999845</v>
      </c>
      <c r="O837">
        <f t="shared" ref="O837:O900" si="147">ABS($F837-A837)</f>
        <v>110.19689999999991</v>
      </c>
      <c r="P837">
        <f t="shared" ref="P837:P900" si="148">ABS($F837-B837)</f>
        <v>97.283312025630039</v>
      </c>
      <c r="Q837">
        <f t="shared" ref="Q837:Q900" si="149">ABS($F837-C837)</f>
        <v>8.4000000000000909</v>
      </c>
      <c r="R837">
        <f t="shared" ref="R837:R900" si="150">ABS($F837-D837)</f>
        <v>83.160000000000082</v>
      </c>
      <c r="S837">
        <f t="shared" ref="S837:S900" si="151">ABS($F837-E837)</f>
        <v>96.185999999999922</v>
      </c>
    </row>
    <row r="838" spans="1:19">
      <c r="A838" s="2">
        <v>1247.6592900000001</v>
      </c>
      <c r="B838">
        <v>1250.6684824537499</v>
      </c>
      <c r="C838">
        <v>1205.7</v>
      </c>
      <c r="D838" s="5">
        <v>1263.2750000000001</v>
      </c>
      <c r="E838" s="6">
        <v>1249.549</v>
      </c>
      <c r="F838" s="3">
        <v>1188</v>
      </c>
      <c r="I838">
        <f t="shared" si="142"/>
        <v>3559.2308833041066</v>
      </c>
      <c r="J838">
        <f t="shared" si="143"/>
        <v>3927.3386930559595</v>
      </c>
      <c r="K838">
        <f t="shared" si="144"/>
        <v>313.29000000000161</v>
      </c>
      <c r="L838">
        <f t="shared" si="145"/>
        <v>5666.325625000014</v>
      </c>
      <c r="M838">
        <f t="shared" si="146"/>
        <v>3788.2794009999975</v>
      </c>
      <c r="O838">
        <f t="shared" si="147"/>
        <v>59.659290000000055</v>
      </c>
      <c r="P838">
        <f t="shared" si="148"/>
        <v>62.668482453749903</v>
      </c>
      <c r="Q838">
        <f t="shared" si="149"/>
        <v>17.700000000000045</v>
      </c>
      <c r="R838">
        <f t="shared" si="150"/>
        <v>75.275000000000091</v>
      </c>
      <c r="S838">
        <f t="shared" si="151"/>
        <v>61.548999999999978</v>
      </c>
    </row>
    <row r="839" spans="1:19">
      <c r="A839" s="2">
        <v>1583.87229</v>
      </c>
      <c r="B839">
        <v>1611.0821585046001</v>
      </c>
      <c r="C839">
        <v>1507.9</v>
      </c>
      <c r="D839" s="5">
        <v>1529.07</v>
      </c>
      <c r="E839" s="6">
        <v>1608.9480000000001</v>
      </c>
      <c r="F839" s="3">
        <v>1523</v>
      </c>
      <c r="I839">
        <f t="shared" si="142"/>
        <v>3705.4356898441024</v>
      </c>
      <c r="J839">
        <f t="shared" si="143"/>
        <v>7758.4666468294963</v>
      </c>
      <c r="K839">
        <f t="shared" si="144"/>
        <v>228.00999999999726</v>
      </c>
      <c r="L839">
        <f t="shared" si="145"/>
        <v>36.844899999999228</v>
      </c>
      <c r="M839">
        <f t="shared" si="146"/>
        <v>7387.0587040000155</v>
      </c>
      <c r="O839">
        <f t="shared" si="147"/>
        <v>60.872290000000021</v>
      </c>
      <c r="P839">
        <f t="shared" si="148"/>
        <v>88.082158504600102</v>
      </c>
      <c r="Q839">
        <f t="shared" si="149"/>
        <v>15.099999999999909</v>
      </c>
      <c r="R839">
        <f t="shared" si="150"/>
        <v>6.0699999999999363</v>
      </c>
      <c r="S839">
        <f t="shared" si="151"/>
        <v>85.948000000000093</v>
      </c>
    </row>
    <row r="840" spans="1:19">
      <c r="A840" s="2">
        <v>1420.5760600000001</v>
      </c>
      <c r="B840">
        <v>1442.53518208424</v>
      </c>
      <c r="C840">
        <v>1531.7</v>
      </c>
      <c r="D840" s="5">
        <v>1424.5039999999999</v>
      </c>
      <c r="E840" s="6">
        <v>1440.242</v>
      </c>
      <c r="F840" s="3">
        <v>1534</v>
      </c>
      <c r="I840">
        <f t="shared" si="142"/>
        <v>12864.990165123578</v>
      </c>
      <c r="J840">
        <f t="shared" si="143"/>
        <v>8365.8129163631347</v>
      </c>
      <c r="K840">
        <f t="shared" si="144"/>
        <v>5.2899999999997904</v>
      </c>
      <c r="L840">
        <f t="shared" si="145"/>
        <v>11989.374016000022</v>
      </c>
      <c r="M840">
        <f t="shared" si="146"/>
        <v>8790.5625640000071</v>
      </c>
      <c r="O840">
        <f t="shared" si="147"/>
        <v>113.4239399999999</v>
      </c>
      <c r="P840">
        <f t="shared" si="148"/>
        <v>91.464817915760023</v>
      </c>
      <c r="Q840">
        <f t="shared" si="149"/>
        <v>2.2999999999999545</v>
      </c>
      <c r="R840">
        <f t="shared" si="150"/>
        <v>109.49600000000009</v>
      </c>
      <c r="S840">
        <f t="shared" si="151"/>
        <v>93.758000000000038</v>
      </c>
    </row>
    <row r="841" spans="1:19">
      <c r="A841" s="2">
        <v>1617.2984899999999</v>
      </c>
      <c r="B841">
        <v>1606.0083281151601</v>
      </c>
      <c r="C841">
        <v>1477.5</v>
      </c>
      <c r="D841" s="5">
        <v>1567.3789999999999</v>
      </c>
      <c r="E841" s="6">
        <v>1607.95</v>
      </c>
      <c r="F841" s="3">
        <v>1366</v>
      </c>
      <c r="I841">
        <f t="shared" si="142"/>
        <v>63150.931076280052</v>
      </c>
      <c r="J841">
        <f t="shared" si="143"/>
        <v>57603.997564634359</v>
      </c>
      <c r="K841">
        <f t="shared" si="144"/>
        <v>12432.25</v>
      </c>
      <c r="L841">
        <f t="shared" si="145"/>
        <v>40553.501640999959</v>
      </c>
      <c r="M841">
        <f t="shared" si="146"/>
        <v>58539.80250000002</v>
      </c>
      <c r="O841">
        <f t="shared" si="147"/>
        <v>251.2984899999999</v>
      </c>
      <c r="P841">
        <f t="shared" si="148"/>
        <v>240.00832811516011</v>
      </c>
      <c r="Q841">
        <f t="shared" si="149"/>
        <v>111.5</v>
      </c>
      <c r="R841">
        <f t="shared" si="150"/>
        <v>201.37899999999991</v>
      </c>
      <c r="S841">
        <f t="shared" si="151"/>
        <v>241.95000000000005</v>
      </c>
    </row>
    <row r="842" spans="1:19">
      <c r="A842" s="2">
        <v>1231.04609</v>
      </c>
      <c r="B842">
        <v>1265.1133164774899</v>
      </c>
      <c r="C842">
        <v>1319.5</v>
      </c>
      <c r="D842" s="5">
        <v>1286.7370000000001</v>
      </c>
      <c r="E842" s="6">
        <v>1263.248</v>
      </c>
      <c r="F842" s="3">
        <v>1329</v>
      </c>
      <c r="I842">
        <f t="shared" si="142"/>
        <v>9594.9684842880906</v>
      </c>
      <c r="J842">
        <f t="shared" si="143"/>
        <v>4081.5083315053648</v>
      </c>
      <c r="K842">
        <f t="shared" si="144"/>
        <v>90.25</v>
      </c>
      <c r="L842">
        <f t="shared" si="145"/>
        <v>1786.1611689999932</v>
      </c>
      <c r="M842">
        <f t="shared" si="146"/>
        <v>4323.325503999994</v>
      </c>
      <c r="O842">
        <f t="shared" si="147"/>
        <v>97.953909999999951</v>
      </c>
      <c r="P842">
        <f t="shared" si="148"/>
        <v>63.886683522510111</v>
      </c>
      <c r="Q842">
        <f t="shared" si="149"/>
        <v>9.5</v>
      </c>
      <c r="R842">
        <f t="shared" si="150"/>
        <v>42.26299999999992</v>
      </c>
      <c r="S842">
        <f t="shared" si="151"/>
        <v>65.751999999999953</v>
      </c>
    </row>
    <row r="843" spans="1:19">
      <c r="A843" s="2">
        <v>1105.90526</v>
      </c>
      <c r="B843">
        <v>1099.2257043679699</v>
      </c>
      <c r="C843">
        <v>1128.8</v>
      </c>
      <c r="D843" s="5">
        <v>1123.307</v>
      </c>
      <c r="E843" s="6">
        <v>1101.8979999999999</v>
      </c>
      <c r="F843" s="3">
        <v>1101</v>
      </c>
      <c r="I843">
        <f t="shared" si="142"/>
        <v>24.061575667599985</v>
      </c>
      <c r="J843">
        <f t="shared" si="143"/>
        <v>3.1481249898410533</v>
      </c>
      <c r="K843">
        <f t="shared" si="144"/>
        <v>772.83999999999742</v>
      </c>
      <c r="L843">
        <f t="shared" si="145"/>
        <v>497.60224900000071</v>
      </c>
      <c r="M843">
        <f t="shared" si="146"/>
        <v>0.80640399999983992</v>
      </c>
      <c r="O843">
        <f t="shared" si="147"/>
        <v>4.9052599999999984</v>
      </c>
      <c r="P843">
        <f t="shared" si="148"/>
        <v>1.7742956320300891</v>
      </c>
      <c r="Q843">
        <f t="shared" si="149"/>
        <v>27.799999999999955</v>
      </c>
      <c r="R843">
        <f t="shared" si="150"/>
        <v>22.307000000000016</v>
      </c>
      <c r="S843">
        <f t="shared" si="151"/>
        <v>0.89799999999991087</v>
      </c>
    </row>
    <row r="844" spans="1:19">
      <c r="A844" s="2">
        <v>1261.8622600000001</v>
      </c>
      <c r="B844">
        <v>1312.6662675203299</v>
      </c>
      <c r="C844">
        <v>1282.5</v>
      </c>
      <c r="D844" s="5">
        <v>1325.17</v>
      </c>
      <c r="E844" s="6">
        <v>1311.077</v>
      </c>
      <c r="F844" s="3">
        <v>1258</v>
      </c>
      <c r="I844">
        <f t="shared" si="142"/>
        <v>14.917052307600816</v>
      </c>
      <c r="J844">
        <f t="shared" si="143"/>
        <v>2988.40080460428</v>
      </c>
      <c r="K844">
        <f t="shared" si="144"/>
        <v>600.25</v>
      </c>
      <c r="L844">
        <f t="shared" si="145"/>
        <v>4511.80890000001</v>
      </c>
      <c r="M844">
        <f t="shared" si="146"/>
        <v>2817.1679289999997</v>
      </c>
      <c r="O844">
        <f t="shared" si="147"/>
        <v>3.8622600000001057</v>
      </c>
      <c r="P844">
        <f t="shared" si="148"/>
        <v>54.666267520329939</v>
      </c>
      <c r="Q844">
        <f t="shared" si="149"/>
        <v>24.5</v>
      </c>
      <c r="R844">
        <f t="shared" si="150"/>
        <v>67.170000000000073</v>
      </c>
      <c r="S844">
        <f t="shared" si="151"/>
        <v>53.076999999999998</v>
      </c>
    </row>
    <row r="845" spans="1:19">
      <c r="A845" s="2">
        <v>1364.98974</v>
      </c>
      <c r="B845">
        <v>1381.52881139646</v>
      </c>
      <c r="C845">
        <v>1481.6</v>
      </c>
      <c r="D845" s="5">
        <v>1379.194</v>
      </c>
      <c r="E845" s="6">
        <v>1381.473</v>
      </c>
      <c r="F845" s="3">
        <v>1535</v>
      </c>
      <c r="I845">
        <f t="shared" si="142"/>
        <v>28903.488505267607</v>
      </c>
      <c r="J845">
        <f t="shared" si="143"/>
        <v>23553.40573138334</v>
      </c>
      <c r="K845">
        <f t="shared" si="144"/>
        <v>2851.5600000000095</v>
      </c>
      <c r="L845">
        <f t="shared" si="145"/>
        <v>24275.509636000013</v>
      </c>
      <c r="M845">
        <f t="shared" si="146"/>
        <v>23570.539729000015</v>
      </c>
      <c r="O845">
        <f t="shared" si="147"/>
        <v>170.01026000000002</v>
      </c>
      <c r="P845">
        <f t="shared" si="148"/>
        <v>153.47118860353999</v>
      </c>
      <c r="Q845">
        <f t="shared" si="149"/>
        <v>53.400000000000091</v>
      </c>
      <c r="R845">
        <f t="shared" si="150"/>
        <v>155.80600000000004</v>
      </c>
      <c r="S845">
        <f t="shared" si="151"/>
        <v>153.52700000000004</v>
      </c>
    </row>
    <row r="846" spans="1:19">
      <c r="A846" s="2">
        <v>1216.9861900000001</v>
      </c>
      <c r="B846">
        <v>1199.3704958559299</v>
      </c>
      <c r="C846">
        <v>1165.0999999999999</v>
      </c>
      <c r="D846" s="5">
        <v>1215.4870000000001</v>
      </c>
      <c r="E846" s="6">
        <v>1200.261</v>
      </c>
      <c r="F846" s="3">
        <v>1094</v>
      </c>
      <c r="I846">
        <f t="shared" si="142"/>
        <v>15125.602930716119</v>
      </c>
      <c r="J846">
        <f t="shared" si="143"/>
        <v>11102.941396924542</v>
      </c>
      <c r="K846">
        <f t="shared" si="144"/>
        <v>5055.2099999999873</v>
      </c>
      <c r="L846">
        <f t="shared" si="145"/>
        <v>14759.091169000019</v>
      </c>
      <c r="M846">
        <f t="shared" si="146"/>
        <v>11291.400120999993</v>
      </c>
      <c r="O846">
        <f t="shared" si="147"/>
        <v>122.98619000000008</v>
      </c>
      <c r="P846">
        <f t="shared" si="148"/>
        <v>105.3704958559299</v>
      </c>
      <c r="Q846">
        <f t="shared" si="149"/>
        <v>71.099999999999909</v>
      </c>
      <c r="R846">
        <f t="shared" si="150"/>
        <v>121.48700000000008</v>
      </c>
      <c r="S846">
        <f t="shared" si="151"/>
        <v>106.26099999999997</v>
      </c>
    </row>
    <row r="847" spans="1:19">
      <c r="A847" s="2">
        <v>1491.97659</v>
      </c>
      <c r="B847">
        <v>1513.6457548722201</v>
      </c>
      <c r="C847">
        <v>1537</v>
      </c>
      <c r="D847" s="5">
        <v>1496.1489999999999</v>
      </c>
      <c r="E847" s="6">
        <v>1514.258</v>
      </c>
      <c r="F847" s="3">
        <v>1601</v>
      </c>
      <c r="I847">
        <f t="shared" si="142"/>
        <v>11886.103928028102</v>
      </c>
      <c r="J847">
        <f t="shared" si="143"/>
        <v>7630.764141844259</v>
      </c>
      <c r="K847">
        <f t="shared" si="144"/>
        <v>4096</v>
      </c>
      <c r="L847">
        <f t="shared" si="145"/>
        <v>10993.732201000024</v>
      </c>
      <c r="M847">
        <f t="shared" si="146"/>
        <v>7524.1745639999936</v>
      </c>
      <c r="O847">
        <f t="shared" si="147"/>
        <v>109.02341000000001</v>
      </c>
      <c r="P847">
        <f t="shared" si="148"/>
        <v>87.354245127779905</v>
      </c>
      <c r="Q847">
        <f t="shared" si="149"/>
        <v>64</v>
      </c>
      <c r="R847">
        <f t="shared" si="150"/>
        <v>104.85100000000011</v>
      </c>
      <c r="S847">
        <f t="shared" si="151"/>
        <v>86.741999999999962</v>
      </c>
    </row>
    <row r="848" spans="1:19">
      <c r="A848" s="2">
        <v>1042.13174</v>
      </c>
      <c r="B848">
        <v>1024.9356602443099</v>
      </c>
      <c r="C848">
        <v>971.2</v>
      </c>
      <c r="D848" s="5">
        <v>1043.83</v>
      </c>
      <c r="E848" s="6">
        <v>1025.048</v>
      </c>
      <c r="F848" s="3">
        <v>965</v>
      </c>
      <c r="I848">
        <f t="shared" si="142"/>
        <v>5949.3053154276058</v>
      </c>
      <c r="J848">
        <f t="shared" si="143"/>
        <v>3592.2833689213539</v>
      </c>
      <c r="K848">
        <f t="shared" si="144"/>
        <v>38.440000000000566</v>
      </c>
      <c r="L848">
        <f t="shared" si="145"/>
        <v>6214.1688999999888</v>
      </c>
      <c r="M848">
        <f t="shared" si="146"/>
        <v>3605.7623040000003</v>
      </c>
      <c r="O848">
        <f t="shared" si="147"/>
        <v>77.131740000000036</v>
      </c>
      <c r="P848">
        <f t="shared" si="148"/>
        <v>59.935660244309929</v>
      </c>
      <c r="Q848">
        <f t="shared" si="149"/>
        <v>6.2000000000000455</v>
      </c>
      <c r="R848">
        <f t="shared" si="150"/>
        <v>78.829999999999927</v>
      </c>
      <c r="S848">
        <f t="shared" si="151"/>
        <v>60.048000000000002</v>
      </c>
    </row>
    <row r="849" spans="1:19">
      <c r="A849" s="2">
        <v>1436.6636800000001</v>
      </c>
      <c r="B849">
        <v>1470.2820973318601</v>
      </c>
      <c r="C849">
        <v>1452.4</v>
      </c>
      <c r="D849" s="5">
        <v>1432.1510000000001</v>
      </c>
      <c r="E849" s="6">
        <v>1469.4359999999999</v>
      </c>
      <c r="F849" s="3">
        <v>1417</v>
      </c>
      <c r="I849">
        <f t="shared" si="142"/>
        <v>386.66031114240445</v>
      </c>
      <c r="J849">
        <f t="shared" si="143"/>
        <v>2838.9818960818116</v>
      </c>
      <c r="K849">
        <f t="shared" si="144"/>
        <v>1253.1600000000064</v>
      </c>
      <c r="L849">
        <f t="shared" si="145"/>
        <v>229.55280100000203</v>
      </c>
      <c r="M849">
        <f t="shared" si="146"/>
        <v>2749.5340959999917</v>
      </c>
      <c r="O849">
        <f t="shared" si="147"/>
        <v>19.663680000000113</v>
      </c>
      <c r="P849">
        <f t="shared" si="148"/>
        <v>53.282097331860086</v>
      </c>
      <c r="Q849">
        <f t="shared" si="149"/>
        <v>35.400000000000091</v>
      </c>
      <c r="R849">
        <f t="shared" si="150"/>
        <v>15.151000000000067</v>
      </c>
      <c r="S849">
        <f t="shared" si="151"/>
        <v>52.435999999999922</v>
      </c>
    </row>
    <row r="850" spans="1:19">
      <c r="A850" s="2">
        <v>1300.5702000000001</v>
      </c>
      <c r="B850">
        <v>1279.0283965281701</v>
      </c>
      <c r="C850">
        <v>1231.5</v>
      </c>
      <c r="D850" s="5">
        <v>1301.0070000000001</v>
      </c>
      <c r="E850" s="6">
        <v>1278.087</v>
      </c>
      <c r="F850" s="3">
        <v>1195</v>
      </c>
      <c r="I850">
        <f t="shared" si="142"/>
        <v>11145.067128040024</v>
      </c>
      <c r="J850">
        <f t="shared" si="143"/>
        <v>7060.7714230953898</v>
      </c>
      <c r="K850">
        <f t="shared" si="144"/>
        <v>1332.25</v>
      </c>
      <c r="L850">
        <f t="shared" si="145"/>
        <v>11237.484049000013</v>
      </c>
      <c r="M850">
        <f t="shared" si="146"/>
        <v>6903.4495689999985</v>
      </c>
      <c r="O850">
        <f t="shared" si="147"/>
        <v>105.57020000000011</v>
      </c>
      <c r="P850">
        <f t="shared" si="148"/>
        <v>84.028396528170106</v>
      </c>
      <c r="Q850">
        <f t="shared" si="149"/>
        <v>36.5</v>
      </c>
      <c r="R850">
        <f t="shared" si="150"/>
        <v>106.00700000000006</v>
      </c>
      <c r="S850">
        <f t="shared" si="151"/>
        <v>83.086999999999989</v>
      </c>
    </row>
    <row r="851" spans="1:19">
      <c r="A851" s="2">
        <v>1464.02979</v>
      </c>
      <c r="B851">
        <v>1482.2582760289799</v>
      </c>
      <c r="C851">
        <v>1415.9</v>
      </c>
      <c r="D851" s="5">
        <v>1455.8340000000001</v>
      </c>
      <c r="E851" s="6">
        <v>1482.5630000000001</v>
      </c>
      <c r="F851" s="3">
        <v>1368</v>
      </c>
      <c r="I851">
        <f t="shared" si="142"/>
        <v>9221.7205674441084</v>
      </c>
      <c r="J851">
        <f t="shared" si="143"/>
        <v>13054.953641114571</v>
      </c>
      <c r="K851">
        <f t="shared" si="144"/>
        <v>2294.4100000000085</v>
      </c>
      <c r="L851">
        <f t="shared" si="145"/>
        <v>7714.8115560000106</v>
      </c>
      <c r="M851">
        <f t="shared" si="146"/>
        <v>13124.680969000023</v>
      </c>
      <c r="O851">
        <f t="shared" si="147"/>
        <v>96.029790000000048</v>
      </c>
      <c r="P851">
        <f t="shared" si="148"/>
        <v>114.25827602897994</v>
      </c>
      <c r="Q851">
        <f t="shared" si="149"/>
        <v>47.900000000000091</v>
      </c>
      <c r="R851">
        <f t="shared" si="150"/>
        <v>87.83400000000006</v>
      </c>
      <c r="S851">
        <f t="shared" si="151"/>
        <v>114.5630000000001</v>
      </c>
    </row>
    <row r="852" spans="1:19">
      <c r="A852" s="2">
        <v>1173.7454</v>
      </c>
      <c r="B852">
        <v>1189.0723332544201</v>
      </c>
      <c r="C852">
        <v>1046.7</v>
      </c>
      <c r="D852" s="5">
        <v>1183.4110000000001</v>
      </c>
      <c r="E852" s="6">
        <v>1188.373</v>
      </c>
      <c r="F852" s="3">
        <v>1029</v>
      </c>
      <c r="I852">
        <f t="shared" si="142"/>
        <v>20951.230821160007</v>
      </c>
      <c r="J852">
        <f t="shared" si="143"/>
        <v>25623.151873514118</v>
      </c>
      <c r="K852">
        <f t="shared" si="144"/>
        <v>313.29000000000161</v>
      </c>
      <c r="L852">
        <f t="shared" si="145"/>
        <v>23842.756921000018</v>
      </c>
      <c r="M852">
        <f t="shared" si="146"/>
        <v>25399.753129000015</v>
      </c>
      <c r="O852">
        <f t="shared" si="147"/>
        <v>144.74540000000002</v>
      </c>
      <c r="P852">
        <f t="shared" si="148"/>
        <v>160.07233325442007</v>
      </c>
      <c r="Q852">
        <f t="shared" si="149"/>
        <v>17.700000000000045</v>
      </c>
      <c r="R852">
        <f t="shared" si="150"/>
        <v>154.41100000000006</v>
      </c>
      <c r="S852">
        <f t="shared" si="151"/>
        <v>159.37300000000005</v>
      </c>
    </row>
    <row r="853" spans="1:19">
      <c r="A853" s="2">
        <v>1293.3177700000001</v>
      </c>
      <c r="B853">
        <v>1332.8660631407199</v>
      </c>
      <c r="C853">
        <v>1430.9</v>
      </c>
      <c r="D853" s="5">
        <v>1346.221</v>
      </c>
      <c r="E853" s="6">
        <v>1332.29</v>
      </c>
      <c r="F853" s="3">
        <v>1473</v>
      </c>
      <c r="I853">
        <f t="shared" si="142"/>
        <v>32285.703777772862</v>
      </c>
      <c r="J853">
        <f t="shared" si="143"/>
        <v>19637.520259680696</v>
      </c>
      <c r="K853">
        <f t="shared" si="144"/>
        <v>1772.4099999999924</v>
      </c>
      <c r="L853">
        <f t="shared" si="145"/>
        <v>16072.914841</v>
      </c>
      <c r="M853">
        <f t="shared" si="146"/>
        <v>19799.304100000008</v>
      </c>
      <c r="O853">
        <f t="shared" si="147"/>
        <v>179.68222999999989</v>
      </c>
      <c r="P853">
        <f t="shared" si="148"/>
        <v>140.13393685928008</v>
      </c>
      <c r="Q853">
        <f t="shared" si="149"/>
        <v>42.099999999999909</v>
      </c>
      <c r="R853">
        <f t="shared" si="150"/>
        <v>126.779</v>
      </c>
      <c r="S853">
        <f t="shared" si="151"/>
        <v>140.71000000000004</v>
      </c>
    </row>
    <row r="854" spans="1:19">
      <c r="A854" s="2">
        <v>1521.1230499999999</v>
      </c>
      <c r="B854">
        <v>1525.2207996153199</v>
      </c>
      <c r="C854">
        <v>1507.7</v>
      </c>
      <c r="D854" s="5">
        <v>1495.912</v>
      </c>
      <c r="E854" s="6">
        <v>1524.7180000000001</v>
      </c>
      <c r="F854" s="3">
        <v>1466</v>
      </c>
      <c r="I854">
        <f t="shared" si="142"/>
        <v>3038.5506413024914</v>
      </c>
      <c r="J854">
        <f t="shared" si="143"/>
        <v>3507.103107077879</v>
      </c>
      <c r="K854">
        <f t="shared" si="144"/>
        <v>1738.8900000000037</v>
      </c>
      <c r="L854">
        <f t="shared" si="145"/>
        <v>894.72774400000208</v>
      </c>
      <c r="M854">
        <f t="shared" si="146"/>
        <v>3447.8035240000086</v>
      </c>
      <c r="O854">
        <f t="shared" si="147"/>
        <v>55.123049999999921</v>
      </c>
      <c r="P854">
        <f t="shared" si="148"/>
        <v>59.220799615319947</v>
      </c>
      <c r="Q854">
        <f t="shared" si="149"/>
        <v>41.700000000000045</v>
      </c>
      <c r="R854">
        <f t="shared" si="150"/>
        <v>29.912000000000035</v>
      </c>
      <c r="S854">
        <f t="shared" si="151"/>
        <v>58.718000000000075</v>
      </c>
    </row>
    <row r="855" spans="1:19">
      <c r="A855" s="2">
        <v>1221.5436500000001</v>
      </c>
      <c r="B855">
        <v>1241.8451319850999</v>
      </c>
      <c r="C855">
        <v>1322.5</v>
      </c>
      <c r="D855" s="5">
        <v>1245.9079999999999</v>
      </c>
      <c r="E855" s="6">
        <v>1241.222</v>
      </c>
      <c r="F855" s="3">
        <v>1381</v>
      </c>
      <c r="I855">
        <f t="shared" si="142"/>
        <v>25426.327555322478</v>
      </c>
      <c r="J855">
        <f t="shared" si="143"/>
        <v>19364.077292244267</v>
      </c>
      <c r="K855">
        <f t="shared" si="144"/>
        <v>3422.25</v>
      </c>
      <c r="L855">
        <f t="shared" si="145"/>
        <v>18249.848464000028</v>
      </c>
      <c r="M855">
        <f t="shared" si="146"/>
        <v>19537.889284000004</v>
      </c>
      <c r="O855">
        <f t="shared" si="147"/>
        <v>159.45634999999993</v>
      </c>
      <c r="P855">
        <f t="shared" si="148"/>
        <v>139.1548680149001</v>
      </c>
      <c r="Q855">
        <f t="shared" si="149"/>
        <v>58.5</v>
      </c>
      <c r="R855">
        <f t="shared" si="150"/>
        <v>135.0920000000001</v>
      </c>
      <c r="S855">
        <f t="shared" si="151"/>
        <v>139.77800000000002</v>
      </c>
    </row>
    <row r="856" spans="1:19">
      <c r="A856" s="2">
        <v>980.04616999999996</v>
      </c>
      <c r="B856">
        <v>953.09251172135203</v>
      </c>
      <c r="C856">
        <v>1011.9</v>
      </c>
      <c r="D856" s="5">
        <v>981.48800000000006</v>
      </c>
      <c r="E856" s="6">
        <v>954.35699999999997</v>
      </c>
      <c r="F856" s="3">
        <v>977</v>
      </c>
      <c r="I856">
        <f t="shared" si="142"/>
        <v>9.2791516688997628</v>
      </c>
      <c r="J856">
        <f t="shared" si="143"/>
        <v>571.56799579369033</v>
      </c>
      <c r="K856">
        <f t="shared" si="144"/>
        <v>1218.0099999999984</v>
      </c>
      <c r="L856">
        <f t="shared" si="145"/>
        <v>20.142144000000506</v>
      </c>
      <c r="M856">
        <f t="shared" si="146"/>
        <v>512.70544900000129</v>
      </c>
      <c r="O856">
        <f t="shared" si="147"/>
        <v>3.046169999999961</v>
      </c>
      <c r="P856">
        <f t="shared" si="148"/>
        <v>23.907488278647975</v>
      </c>
      <c r="Q856">
        <f t="shared" si="149"/>
        <v>34.899999999999977</v>
      </c>
      <c r="R856">
        <f t="shared" si="150"/>
        <v>4.4880000000000564</v>
      </c>
      <c r="S856">
        <f t="shared" si="151"/>
        <v>22.643000000000029</v>
      </c>
    </row>
    <row r="857" spans="1:19">
      <c r="A857" s="2">
        <v>1089.46777</v>
      </c>
      <c r="B857">
        <v>1092.64053101932</v>
      </c>
      <c r="C857">
        <v>1042.2</v>
      </c>
      <c r="D857" s="5">
        <v>1111.241</v>
      </c>
      <c r="E857" s="6">
        <v>1091.1610000000001</v>
      </c>
      <c r="F857" s="3">
        <v>1057</v>
      </c>
      <c r="I857">
        <f t="shared" si="142"/>
        <v>1054.1560887728983</v>
      </c>
      <c r="J857">
        <f t="shared" si="143"/>
        <v>1270.2474513391076</v>
      </c>
      <c r="K857">
        <f t="shared" si="144"/>
        <v>219.03999999999866</v>
      </c>
      <c r="L857">
        <f t="shared" si="145"/>
        <v>2942.0860809999986</v>
      </c>
      <c r="M857">
        <f t="shared" si="146"/>
        <v>1166.9739210000039</v>
      </c>
      <c r="O857">
        <f t="shared" si="147"/>
        <v>32.467769999999973</v>
      </c>
      <c r="P857">
        <f t="shared" si="148"/>
        <v>35.640531019319951</v>
      </c>
      <c r="Q857">
        <f t="shared" si="149"/>
        <v>14.799999999999955</v>
      </c>
      <c r="R857">
        <f t="shared" si="150"/>
        <v>54.240999999999985</v>
      </c>
      <c r="S857">
        <f t="shared" si="151"/>
        <v>34.161000000000058</v>
      </c>
    </row>
    <row r="858" spans="1:19">
      <c r="A858" s="2">
        <v>1061.85059</v>
      </c>
      <c r="B858">
        <v>1068.37279264479</v>
      </c>
      <c r="C858">
        <v>1059.7</v>
      </c>
      <c r="D858" s="5">
        <v>1092.431</v>
      </c>
      <c r="E858" s="6">
        <v>1070.117</v>
      </c>
      <c r="F858" s="3">
        <v>1028</v>
      </c>
      <c r="I858">
        <f t="shared" si="142"/>
        <v>1145.8624433481007</v>
      </c>
      <c r="J858">
        <f t="shared" si="143"/>
        <v>1629.9623859392116</v>
      </c>
      <c r="K858">
        <f t="shared" si="144"/>
        <v>1004.8900000000028</v>
      </c>
      <c r="L858">
        <f t="shared" si="145"/>
        <v>4151.3537610000049</v>
      </c>
      <c r="M858">
        <f t="shared" si="146"/>
        <v>1773.8416889999967</v>
      </c>
      <c r="O858">
        <f t="shared" si="147"/>
        <v>33.850590000000011</v>
      </c>
      <c r="P858">
        <f t="shared" si="148"/>
        <v>40.372792644790024</v>
      </c>
      <c r="Q858">
        <f t="shared" si="149"/>
        <v>31.700000000000045</v>
      </c>
      <c r="R858">
        <f t="shared" si="150"/>
        <v>64.43100000000004</v>
      </c>
      <c r="S858">
        <f t="shared" si="151"/>
        <v>42.116999999999962</v>
      </c>
    </row>
    <row r="859" spans="1:19">
      <c r="A859" s="2">
        <v>1453.4389100000001</v>
      </c>
      <c r="B859">
        <v>1462.83160936323</v>
      </c>
      <c r="C859">
        <v>1513.9</v>
      </c>
      <c r="D859" s="5">
        <v>1425.5719999999999</v>
      </c>
      <c r="E859" s="6">
        <v>1460.588</v>
      </c>
      <c r="F859" s="3">
        <v>1598</v>
      </c>
      <c r="I859">
        <f t="shared" si="142"/>
        <v>20897.908741988078</v>
      </c>
      <c r="J859">
        <f t="shared" si="143"/>
        <v>18270.49382733446</v>
      </c>
      <c r="K859">
        <f t="shared" si="144"/>
        <v>7072.8099999999849</v>
      </c>
      <c r="L859">
        <f t="shared" si="145"/>
        <v>29731.415184000038</v>
      </c>
      <c r="M859">
        <f t="shared" si="146"/>
        <v>18882.057744000009</v>
      </c>
      <c r="O859">
        <f t="shared" si="147"/>
        <v>144.56108999999992</v>
      </c>
      <c r="P859">
        <f t="shared" si="148"/>
        <v>135.16839063677003</v>
      </c>
      <c r="Q859">
        <f t="shared" si="149"/>
        <v>84.099999999999909</v>
      </c>
      <c r="R859">
        <f t="shared" si="150"/>
        <v>172.42800000000011</v>
      </c>
      <c r="S859">
        <f t="shared" si="151"/>
        <v>137.41200000000003</v>
      </c>
    </row>
    <row r="860" spans="1:19">
      <c r="A860" s="2">
        <v>1047.8034299999999</v>
      </c>
      <c r="B860">
        <v>1068.2072312907001</v>
      </c>
      <c r="C860">
        <v>1017.4</v>
      </c>
      <c r="D860" s="5">
        <v>1067.982</v>
      </c>
      <c r="E860" s="6">
        <v>1066.2049999999999</v>
      </c>
      <c r="F860" s="3">
        <v>878</v>
      </c>
      <c r="I860">
        <f t="shared" si="142"/>
        <v>28833.20483976488</v>
      </c>
      <c r="J860">
        <f t="shared" si="143"/>
        <v>36178.790835273867</v>
      </c>
      <c r="K860">
        <f t="shared" si="144"/>
        <v>19432.359999999993</v>
      </c>
      <c r="L860">
        <f t="shared" si="145"/>
        <v>36093.160323999989</v>
      </c>
      <c r="M860">
        <f t="shared" si="146"/>
        <v>35421.122024999975</v>
      </c>
      <c r="O860">
        <f t="shared" si="147"/>
        <v>169.80342999999993</v>
      </c>
      <c r="P860">
        <f t="shared" si="148"/>
        <v>190.20723129070007</v>
      </c>
      <c r="Q860">
        <f t="shared" si="149"/>
        <v>139.39999999999998</v>
      </c>
      <c r="R860">
        <f t="shared" si="150"/>
        <v>189.98199999999997</v>
      </c>
      <c r="S860">
        <f t="shared" si="151"/>
        <v>188.20499999999993</v>
      </c>
    </row>
    <row r="861" spans="1:19">
      <c r="A861" s="2">
        <v>1361.65021</v>
      </c>
      <c r="B861">
        <v>1402.95757808649</v>
      </c>
      <c r="C861">
        <v>1377.2</v>
      </c>
      <c r="D861" s="5">
        <v>1409.4839999999999</v>
      </c>
      <c r="E861" s="6">
        <v>1405.252</v>
      </c>
      <c r="F861" s="3">
        <v>1378</v>
      </c>
      <c r="I861">
        <f t="shared" si="142"/>
        <v>267.31563304409951</v>
      </c>
      <c r="J861">
        <f t="shared" si="143"/>
        <v>622.88070394324598</v>
      </c>
      <c r="K861">
        <f t="shared" si="144"/>
        <v>0.63999999999992729</v>
      </c>
      <c r="L861">
        <f t="shared" si="145"/>
        <v>991.24225599999522</v>
      </c>
      <c r="M861">
        <f t="shared" si="146"/>
        <v>742.67150399999741</v>
      </c>
      <c r="O861">
        <f t="shared" si="147"/>
        <v>16.349789999999985</v>
      </c>
      <c r="P861">
        <f t="shared" si="148"/>
        <v>24.957578086490003</v>
      </c>
      <c r="Q861">
        <f t="shared" si="149"/>
        <v>0.79999999999995453</v>
      </c>
      <c r="R861">
        <f t="shared" si="150"/>
        <v>31.483999999999924</v>
      </c>
      <c r="S861">
        <f t="shared" si="151"/>
        <v>27.251999999999953</v>
      </c>
    </row>
    <row r="862" spans="1:19">
      <c r="A862" s="2">
        <v>1126.0414599999999</v>
      </c>
      <c r="B862">
        <v>1144.1163585214699</v>
      </c>
      <c r="C862">
        <v>1203.8</v>
      </c>
      <c r="D862" s="5">
        <v>1158.537</v>
      </c>
      <c r="E862" s="6">
        <v>1144.6379999999999</v>
      </c>
      <c r="F862" s="3">
        <v>1287</v>
      </c>
      <c r="I862">
        <f t="shared" si="142"/>
        <v>25907.651598931629</v>
      </c>
      <c r="J862">
        <f t="shared" si="143"/>
        <v>20415.735002165122</v>
      </c>
      <c r="K862">
        <f t="shared" si="144"/>
        <v>6922.240000000008</v>
      </c>
      <c r="L862">
        <f t="shared" si="145"/>
        <v>16502.742368999992</v>
      </c>
      <c r="M862">
        <f t="shared" si="146"/>
        <v>20266.939044000024</v>
      </c>
      <c r="O862">
        <f t="shared" si="147"/>
        <v>160.95854000000008</v>
      </c>
      <c r="P862">
        <f t="shared" si="148"/>
        <v>142.88364147853008</v>
      </c>
      <c r="Q862">
        <f t="shared" si="149"/>
        <v>83.200000000000045</v>
      </c>
      <c r="R862">
        <f t="shared" si="150"/>
        <v>128.46299999999997</v>
      </c>
      <c r="S862">
        <f t="shared" si="151"/>
        <v>142.36200000000008</v>
      </c>
    </row>
    <row r="863" spans="1:19">
      <c r="A863" s="2">
        <v>1060.3479500000001</v>
      </c>
      <c r="B863">
        <v>1046.27497036715</v>
      </c>
      <c r="C863">
        <v>1026</v>
      </c>
      <c r="D863" s="5">
        <v>1063.595</v>
      </c>
      <c r="E863" s="6">
        <v>1045.9100000000001</v>
      </c>
      <c r="F863" s="3">
        <v>1080</v>
      </c>
      <c r="I863">
        <f t="shared" si="142"/>
        <v>386.20306920249675</v>
      </c>
      <c r="J863">
        <f t="shared" si="143"/>
        <v>1137.3776237366112</v>
      </c>
      <c r="K863">
        <f t="shared" si="144"/>
        <v>2916</v>
      </c>
      <c r="L863">
        <f t="shared" si="145"/>
        <v>269.12402499999911</v>
      </c>
      <c r="M863">
        <f t="shared" si="146"/>
        <v>1162.1280999999944</v>
      </c>
      <c r="O863">
        <f t="shared" si="147"/>
        <v>19.652049999999917</v>
      </c>
      <c r="P863">
        <f t="shared" si="148"/>
        <v>33.72502963285001</v>
      </c>
      <c r="Q863">
        <f t="shared" si="149"/>
        <v>54</v>
      </c>
      <c r="R863">
        <f t="shared" si="150"/>
        <v>16.404999999999973</v>
      </c>
      <c r="S863">
        <f t="shared" si="151"/>
        <v>34.089999999999918</v>
      </c>
    </row>
    <row r="864" spans="1:19">
      <c r="A864" s="2">
        <v>1236.6106199999999</v>
      </c>
      <c r="B864">
        <v>1228.8845657713</v>
      </c>
      <c r="C864">
        <v>1166.5999999999999</v>
      </c>
      <c r="D864" s="5">
        <v>1252.451</v>
      </c>
      <c r="E864" s="6">
        <v>1230.1400000000001</v>
      </c>
      <c r="F864" s="3">
        <v>1162</v>
      </c>
      <c r="I864">
        <f t="shared" si="142"/>
        <v>5566.7446167843891</v>
      </c>
      <c r="J864">
        <f t="shared" si="143"/>
        <v>4473.5451384153557</v>
      </c>
      <c r="K864">
        <f t="shared" si="144"/>
        <v>21.159999999999162</v>
      </c>
      <c r="L864">
        <f t="shared" si="145"/>
        <v>8181.3834010000037</v>
      </c>
      <c r="M864">
        <f t="shared" si="146"/>
        <v>4643.0596000000132</v>
      </c>
      <c r="O864">
        <f t="shared" si="147"/>
        <v>74.610619999999926</v>
      </c>
      <c r="P864">
        <f t="shared" si="148"/>
        <v>66.884565771300004</v>
      </c>
      <c r="Q864">
        <f t="shared" si="149"/>
        <v>4.5999999999999091</v>
      </c>
      <c r="R864">
        <f t="shared" si="150"/>
        <v>90.451000000000022</v>
      </c>
      <c r="S864">
        <f t="shared" si="151"/>
        <v>68.1400000000001</v>
      </c>
    </row>
    <row r="865" spans="1:19">
      <c r="A865" s="2">
        <v>1062.6854900000001</v>
      </c>
      <c r="B865">
        <v>1065.69939618392</v>
      </c>
      <c r="C865">
        <v>1079.9000000000001</v>
      </c>
      <c r="D865" s="5">
        <v>1097.018</v>
      </c>
      <c r="E865" s="6">
        <v>1066.277</v>
      </c>
      <c r="F865" s="3">
        <v>1104</v>
      </c>
      <c r="I865">
        <f t="shared" si="142"/>
        <v>1706.888736540094</v>
      </c>
      <c r="J865">
        <f t="shared" si="143"/>
        <v>1466.9362526763184</v>
      </c>
      <c r="K865">
        <f t="shared" si="144"/>
        <v>580.80999999999563</v>
      </c>
      <c r="L865">
        <f t="shared" si="145"/>
        <v>48.748323999999592</v>
      </c>
      <c r="M865">
        <f t="shared" si="146"/>
        <v>1423.0247289999968</v>
      </c>
      <c r="O865">
        <f t="shared" si="147"/>
        <v>41.314509999999927</v>
      </c>
      <c r="P865">
        <f t="shared" si="148"/>
        <v>38.300603816079956</v>
      </c>
      <c r="Q865">
        <f t="shared" si="149"/>
        <v>24.099999999999909</v>
      </c>
      <c r="R865">
        <f t="shared" si="150"/>
        <v>6.9819999999999709</v>
      </c>
      <c r="S865">
        <f t="shared" si="151"/>
        <v>37.722999999999956</v>
      </c>
    </row>
    <row r="866" spans="1:19">
      <c r="A866" s="2">
        <v>1179.63113</v>
      </c>
      <c r="B866">
        <v>1178.68757685737</v>
      </c>
      <c r="C866">
        <v>1228.5999999999999</v>
      </c>
      <c r="D866" s="5">
        <v>1199.8130000000001</v>
      </c>
      <c r="E866" s="6">
        <v>1179.655</v>
      </c>
      <c r="F866" s="3">
        <v>1232</v>
      </c>
      <c r="I866">
        <f t="shared" si="142"/>
        <v>2742.4985450769018</v>
      </c>
      <c r="J866">
        <f t="shared" si="143"/>
        <v>2842.2144613388305</v>
      </c>
      <c r="K866">
        <f t="shared" si="144"/>
        <v>11.560000000000619</v>
      </c>
      <c r="L866">
        <f t="shared" si="145"/>
        <v>1036.0029689999935</v>
      </c>
      <c r="M866">
        <f t="shared" si="146"/>
        <v>2739.9990250000028</v>
      </c>
      <c r="O866">
        <f t="shared" si="147"/>
        <v>52.368870000000015</v>
      </c>
      <c r="P866">
        <f t="shared" si="148"/>
        <v>53.312423142629996</v>
      </c>
      <c r="Q866">
        <f t="shared" si="149"/>
        <v>3.4000000000000909</v>
      </c>
      <c r="R866">
        <f t="shared" si="150"/>
        <v>32.186999999999898</v>
      </c>
      <c r="S866">
        <f t="shared" si="151"/>
        <v>52.345000000000027</v>
      </c>
    </row>
    <row r="867" spans="1:19">
      <c r="A867" s="2">
        <v>1456.0648699999999</v>
      </c>
      <c r="B867">
        <v>1423.0300762813899</v>
      </c>
      <c r="C867">
        <v>1419.8</v>
      </c>
      <c r="D867" s="5">
        <v>1406.92</v>
      </c>
      <c r="E867" s="6">
        <v>1424.9659999999999</v>
      </c>
      <c r="F867" s="3">
        <v>1503</v>
      </c>
      <c r="I867">
        <f t="shared" si="142"/>
        <v>2202.9064281169067</v>
      </c>
      <c r="J867">
        <f t="shared" si="143"/>
        <v>6395.1886995603118</v>
      </c>
      <c r="K867">
        <f t="shared" si="144"/>
        <v>6922.240000000008</v>
      </c>
      <c r="L867">
        <f t="shared" si="145"/>
        <v>9231.3663999999862</v>
      </c>
      <c r="M867">
        <f t="shared" si="146"/>
        <v>6089.3051560000167</v>
      </c>
      <c r="O867">
        <f t="shared" si="147"/>
        <v>46.935130000000072</v>
      </c>
      <c r="P867">
        <f t="shared" si="148"/>
        <v>79.969923718610062</v>
      </c>
      <c r="Q867">
        <f t="shared" si="149"/>
        <v>83.200000000000045</v>
      </c>
      <c r="R867">
        <f t="shared" si="150"/>
        <v>96.079999999999927</v>
      </c>
      <c r="S867">
        <f t="shared" si="151"/>
        <v>78.034000000000106</v>
      </c>
    </row>
    <row r="868" spans="1:19">
      <c r="A868" s="2">
        <v>1667.3863100000001</v>
      </c>
      <c r="B868">
        <v>1680.85613279379</v>
      </c>
      <c r="C868">
        <v>1787.2</v>
      </c>
      <c r="D868" s="5">
        <v>1753.511</v>
      </c>
      <c r="E868" s="6">
        <v>1679.424</v>
      </c>
      <c r="F868" s="3">
        <v>1782</v>
      </c>
      <c r="I868">
        <f t="shared" si="142"/>
        <v>13136.297935416078</v>
      </c>
      <c r="J868">
        <f t="shared" si="143"/>
        <v>10230.081873427434</v>
      </c>
      <c r="K868">
        <f t="shared" si="144"/>
        <v>27.040000000000472</v>
      </c>
      <c r="L868">
        <f t="shared" si="145"/>
        <v>811.6231210000019</v>
      </c>
      <c r="M868">
        <f t="shared" si="146"/>
        <v>10521.835776000005</v>
      </c>
      <c r="O868">
        <f t="shared" si="147"/>
        <v>114.61368999999991</v>
      </c>
      <c r="P868">
        <f t="shared" si="148"/>
        <v>101.14386720620996</v>
      </c>
      <c r="Q868">
        <f t="shared" si="149"/>
        <v>5.2000000000000455</v>
      </c>
      <c r="R868">
        <f t="shared" si="150"/>
        <v>28.489000000000033</v>
      </c>
      <c r="S868">
        <f t="shared" si="151"/>
        <v>102.57600000000002</v>
      </c>
    </row>
    <row r="869" spans="1:19">
      <c r="A869" s="2">
        <v>1258.6534200000001</v>
      </c>
      <c r="B869">
        <v>1260.07356914092</v>
      </c>
      <c r="C869">
        <v>1256.2</v>
      </c>
      <c r="D869" s="5">
        <v>1281.4290000000001</v>
      </c>
      <c r="E869" s="6">
        <v>1262.069</v>
      </c>
      <c r="F869" s="3">
        <v>1269</v>
      </c>
      <c r="I869">
        <f t="shared" si="142"/>
        <v>107.051717696398</v>
      </c>
      <c r="J869">
        <f t="shared" si="143"/>
        <v>79.681167881936219</v>
      </c>
      <c r="K869">
        <f t="shared" si="144"/>
        <v>163.83999999999884</v>
      </c>
      <c r="L869">
        <f t="shared" si="145"/>
        <v>154.48004100000216</v>
      </c>
      <c r="M869">
        <f t="shared" si="146"/>
        <v>48.038761000000555</v>
      </c>
      <c r="O869">
        <f t="shared" si="147"/>
        <v>10.346579999999904</v>
      </c>
      <c r="P869">
        <f t="shared" si="148"/>
        <v>8.9264308590800283</v>
      </c>
      <c r="Q869">
        <f t="shared" si="149"/>
        <v>12.799999999999955</v>
      </c>
      <c r="R869">
        <f t="shared" si="150"/>
        <v>12.429000000000087</v>
      </c>
      <c r="S869">
        <f t="shared" si="151"/>
        <v>6.93100000000004</v>
      </c>
    </row>
    <row r="870" spans="1:19">
      <c r="A870" s="2">
        <v>1188.2900199999999</v>
      </c>
      <c r="B870">
        <v>1198.81693546273</v>
      </c>
      <c r="C870">
        <v>1154.0999999999999</v>
      </c>
      <c r="D870" s="5">
        <v>1209.5329999999999</v>
      </c>
      <c r="E870" s="6">
        <v>1196.9760000000001</v>
      </c>
      <c r="F870" s="3">
        <v>1102</v>
      </c>
      <c r="I870">
        <f t="shared" si="142"/>
        <v>7445.9675516003854</v>
      </c>
      <c r="J870">
        <f t="shared" si="143"/>
        <v>9373.5189923944345</v>
      </c>
      <c r="K870">
        <f t="shared" si="144"/>
        <v>2714.4099999999903</v>
      </c>
      <c r="L870">
        <f t="shared" si="145"/>
        <v>11563.346088999979</v>
      </c>
      <c r="M870">
        <f t="shared" si="146"/>
        <v>9020.4405760000209</v>
      </c>
      <c r="O870">
        <f t="shared" si="147"/>
        <v>86.290019999999913</v>
      </c>
      <c r="P870">
        <f t="shared" si="148"/>
        <v>96.816935462730044</v>
      </c>
      <c r="Q870">
        <f t="shared" si="149"/>
        <v>52.099999999999909</v>
      </c>
      <c r="R870">
        <f t="shared" si="150"/>
        <v>107.5329999999999</v>
      </c>
      <c r="S870">
        <f t="shared" si="151"/>
        <v>94.976000000000113</v>
      </c>
    </row>
    <row r="871" spans="1:19">
      <c r="A871" s="2">
        <v>1516.19758</v>
      </c>
      <c r="B871">
        <v>1526.4329800740099</v>
      </c>
      <c r="C871">
        <v>1487.2</v>
      </c>
      <c r="D871" s="5">
        <v>1508.3420000000001</v>
      </c>
      <c r="E871" s="6">
        <v>1526.49</v>
      </c>
      <c r="F871" s="3">
        <v>1467</v>
      </c>
      <c r="I871">
        <f t="shared" si="142"/>
        <v>2420.4018778564018</v>
      </c>
      <c r="J871">
        <f t="shared" si="143"/>
        <v>3532.2791204776636</v>
      </c>
      <c r="K871">
        <f t="shared" si="144"/>
        <v>408.04000000000184</v>
      </c>
      <c r="L871">
        <f t="shared" si="145"/>
        <v>1709.1609640000081</v>
      </c>
      <c r="M871">
        <f t="shared" si="146"/>
        <v>3539.0601000000011</v>
      </c>
      <c r="O871">
        <f t="shared" si="147"/>
        <v>49.197580000000016</v>
      </c>
      <c r="P871">
        <f t="shared" si="148"/>
        <v>59.432980074009947</v>
      </c>
      <c r="Q871">
        <f t="shared" si="149"/>
        <v>20.200000000000045</v>
      </c>
      <c r="R871">
        <f t="shared" si="150"/>
        <v>41.342000000000098</v>
      </c>
      <c r="S871">
        <f t="shared" si="151"/>
        <v>59.490000000000009</v>
      </c>
    </row>
    <row r="872" spans="1:19">
      <c r="A872" s="2">
        <v>1286.77665</v>
      </c>
      <c r="B872">
        <v>1298.4937830445199</v>
      </c>
      <c r="C872">
        <v>1251.2</v>
      </c>
      <c r="D872" s="5">
        <v>1322.3689999999999</v>
      </c>
      <c r="E872" s="6">
        <v>1298.441</v>
      </c>
      <c r="F872" s="3">
        <v>1247</v>
      </c>
      <c r="I872">
        <f t="shared" si="142"/>
        <v>1582.1818852225015</v>
      </c>
      <c r="J872">
        <f t="shared" si="143"/>
        <v>2651.6096922360839</v>
      </c>
      <c r="K872">
        <f t="shared" si="144"/>
        <v>17.640000000000381</v>
      </c>
      <c r="L872">
        <f t="shared" si="145"/>
        <v>5680.4861609999871</v>
      </c>
      <c r="M872">
        <f t="shared" si="146"/>
        <v>2646.1764810000032</v>
      </c>
      <c r="O872">
        <f t="shared" si="147"/>
        <v>39.776650000000018</v>
      </c>
      <c r="P872">
        <f t="shared" si="148"/>
        <v>51.493783044519887</v>
      </c>
      <c r="Q872">
        <f t="shared" si="149"/>
        <v>4.2000000000000455</v>
      </c>
      <c r="R872">
        <f t="shared" si="150"/>
        <v>75.368999999999915</v>
      </c>
      <c r="S872">
        <f t="shared" si="151"/>
        <v>51.441000000000031</v>
      </c>
    </row>
    <row r="873" spans="1:19">
      <c r="A873" s="2">
        <v>1480.9667400000001</v>
      </c>
      <c r="B873">
        <v>1472.1568236093201</v>
      </c>
      <c r="C873">
        <v>1394.4</v>
      </c>
      <c r="D873" s="5">
        <v>1441.0119999999999</v>
      </c>
      <c r="E873" s="6">
        <v>1471.749</v>
      </c>
      <c r="F873" s="3">
        <v>1402</v>
      </c>
      <c r="I873">
        <f t="shared" si="142"/>
        <v>6235.7460262276118</v>
      </c>
      <c r="J873">
        <f t="shared" si="143"/>
        <v>4921.9798989492538</v>
      </c>
      <c r="K873">
        <f t="shared" si="144"/>
        <v>57.75999999999862</v>
      </c>
      <c r="L873">
        <f t="shared" si="145"/>
        <v>1521.9361439999957</v>
      </c>
      <c r="M873">
        <f t="shared" si="146"/>
        <v>4864.9230010000038</v>
      </c>
      <c r="O873">
        <f t="shared" si="147"/>
        <v>78.966740000000073</v>
      </c>
      <c r="P873">
        <f t="shared" si="148"/>
        <v>70.156823609320099</v>
      </c>
      <c r="Q873">
        <f t="shared" si="149"/>
        <v>7.5999999999999091</v>
      </c>
      <c r="R873">
        <f t="shared" si="150"/>
        <v>39.011999999999944</v>
      </c>
      <c r="S873">
        <f t="shared" si="151"/>
        <v>69.749000000000024</v>
      </c>
    </row>
    <row r="874" spans="1:19">
      <c r="A874" s="2">
        <v>1287.4651200000001</v>
      </c>
      <c r="B874">
        <v>1293.46390950866</v>
      </c>
      <c r="C874">
        <v>1334.9</v>
      </c>
      <c r="D874" s="5">
        <v>1304.769</v>
      </c>
      <c r="E874" s="6">
        <v>1296.347</v>
      </c>
      <c r="F874" s="3">
        <v>1310</v>
      </c>
      <c r="I874">
        <f t="shared" si="142"/>
        <v>507.82081661439685</v>
      </c>
      <c r="J874">
        <f t="shared" si="143"/>
        <v>273.44228873778582</v>
      </c>
      <c r="K874">
        <f t="shared" si="144"/>
        <v>620.01000000000454</v>
      </c>
      <c r="L874">
        <f t="shared" si="145"/>
        <v>27.363360999999944</v>
      </c>
      <c r="M874">
        <f t="shared" si="146"/>
        <v>186.40440900000056</v>
      </c>
      <c r="O874">
        <f t="shared" si="147"/>
        <v>22.53487999999993</v>
      </c>
      <c r="P874">
        <f t="shared" si="148"/>
        <v>16.536090491340019</v>
      </c>
      <c r="Q874">
        <f t="shared" si="149"/>
        <v>24.900000000000091</v>
      </c>
      <c r="R874">
        <f t="shared" si="150"/>
        <v>5.2309999999999945</v>
      </c>
      <c r="S874">
        <f t="shared" si="151"/>
        <v>13.65300000000002</v>
      </c>
    </row>
    <row r="875" spans="1:19">
      <c r="A875" s="2">
        <v>1333.1734100000001</v>
      </c>
      <c r="B875">
        <v>1306.46661566782</v>
      </c>
      <c r="C875">
        <v>1251.2</v>
      </c>
      <c r="D875" s="5">
        <v>1326.855</v>
      </c>
      <c r="E875" s="6">
        <v>1310.5139999999999</v>
      </c>
      <c r="F875" s="3">
        <v>1210</v>
      </c>
      <c r="I875">
        <f t="shared" si="142"/>
        <v>15171.688931028126</v>
      </c>
      <c r="J875">
        <f t="shared" si="143"/>
        <v>9305.8079384028861</v>
      </c>
      <c r="K875">
        <f t="shared" si="144"/>
        <v>1697.4400000000037</v>
      </c>
      <c r="L875">
        <f t="shared" si="145"/>
        <v>13655.091025000003</v>
      </c>
      <c r="M875">
        <f t="shared" si="146"/>
        <v>10103.064195999979</v>
      </c>
      <c r="O875">
        <f t="shared" si="147"/>
        <v>123.1734100000001</v>
      </c>
      <c r="P875">
        <f t="shared" si="148"/>
        <v>96.466615667819951</v>
      </c>
      <c r="Q875">
        <f t="shared" si="149"/>
        <v>41.200000000000045</v>
      </c>
      <c r="R875">
        <f t="shared" si="150"/>
        <v>116.85500000000002</v>
      </c>
      <c r="S875">
        <f t="shared" si="151"/>
        <v>100.5139999999999</v>
      </c>
    </row>
    <row r="876" spans="1:19">
      <c r="A876" s="2">
        <v>1177.0445500000001</v>
      </c>
      <c r="B876">
        <v>1172.9005156766</v>
      </c>
      <c r="C876">
        <v>1197.0999999999999</v>
      </c>
      <c r="D876" s="5">
        <v>1184.6099999999999</v>
      </c>
      <c r="E876" s="6">
        <v>1173.7529999999999</v>
      </c>
      <c r="F876" s="3">
        <v>1252</v>
      </c>
      <c r="I876">
        <f t="shared" si="142"/>
        <v>5618.3194847024888</v>
      </c>
      <c r="J876">
        <f t="shared" si="143"/>
        <v>6256.7284202278051</v>
      </c>
      <c r="K876">
        <f t="shared" si="144"/>
        <v>3014.0100000000098</v>
      </c>
      <c r="L876">
        <f t="shared" si="145"/>
        <v>4541.4121000000132</v>
      </c>
      <c r="M876">
        <f t="shared" si="146"/>
        <v>6122.5930090000111</v>
      </c>
      <c r="O876">
        <f t="shared" si="147"/>
        <v>74.955449999999928</v>
      </c>
      <c r="P876">
        <f t="shared" si="148"/>
        <v>79.09948432340002</v>
      </c>
      <c r="Q876">
        <f t="shared" si="149"/>
        <v>54.900000000000091</v>
      </c>
      <c r="R876">
        <f t="shared" si="150"/>
        <v>67.3900000000001</v>
      </c>
      <c r="S876">
        <f t="shared" si="151"/>
        <v>78.247000000000071</v>
      </c>
    </row>
    <row r="877" spans="1:19">
      <c r="A877" s="2">
        <v>1042.20153</v>
      </c>
      <c r="B877">
        <v>1047.10484690505</v>
      </c>
      <c r="C877">
        <v>1066.0999999999999</v>
      </c>
      <c r="D877" s="5">
        <v>1069.415</v>
      </c>
      <c r="E877" s="6">
        <v>1047.0440000000001</v>
      </c>
      <c r="F877" s="3">
        <v>1088</v>
      </c>
      <c r="I877">
        <f t="shared" si="142"/>
        <v>2097.4998543408956</v>
      </c>
      <c r="J877">
        <f t="shared" si="143"/>
        <v>1672.4135466594023</v>
      </c>
      <c r="K877">
        <f t="shared" si="144"/>
        <v>479.61000000000399</v>
      </c>
      <c r="L877">
        <f t="shared" si="145"/>
        <v>345.40222500000135</v>
      </c>
      <c r="M877">
        <f t="shared" si="146"/>
        <v>1677.3939359999922</v>
      </c>
      <c r="O877">
        <f t="shared" si="147"/>
        <v>45.798469999999952</v>
      </c>
      <c r="P877">
        <f t="shared" si="148"/>
        <v>40.895153094950047</v>
      </c>
      <c r="Q877">
        <f t="shared" si="149"/>
        <v>21.900000000000091</v>
      </c>
      <c r="R877">
        <f t="shared" si="150"/>
        <v>18.585000000000036</v>
      </c>
      <c r="S877">
        <f t="shared" si="151"/>
        <v>40.955999999999904</v>
      </c>
    </row>
    <row r="878" spans="1:19">
      <c r="A878" s="2">
        <v>1105.4026200000001</v>
      </c>
      <c r="B878">
        <v>1086.80199615835</v>
      </c>
      <c r="C878">
        <v>1202.8</v>
      </c>
      <c r="D878" s="5">
        <v>1107.1969999999999</v>
      </c>
      <c r="E878" s="6">
        <v>1087.836</v>
      </c>
      <c r="F878" s="3">
        <v>1285</v>
      </c>
      <c r="I878">
        <f t="shared" si="142"/>
        <v>32255.218902864373</v>
      </c>
      <c r="J878">
        <f t="shared" si="143"/>
        <v>39282.448726814713</v>
      </c>
      <c r="K878">
        <f t="shared" si="144"/>
        <v>6756.8400000000074</v>
      </c>
      <c r="L878">
        <f t="shared" si="145"/>
        <v>31613.90680900004</v>
      </c>
      <c r="M878">
        <f t="shared" si="146"/>
        <v>38873.642895999998</v>
      </c>
      <c r="O878">
        <f t="shared" si="147"/>
        <v>179.59737999999993</v>
      </c>
      <c r="P878">
        <f t="shared" si="148"/>
        <v>198.19800384165001</v>
      </c>
      <c r="Q878">
        <f t="shared" si="149"/>
        <v>82.200000000000045</v>
      </c>
      <c r="R878">
        <f t="shared" si="150"/>
        <v>177.80300000000011</v>
      </c>
      <c r="S878">
        <f t="shared" si="151"/>
        <v>197.16399999999999</v>
      </c>
    </row>
    <row r="879" spans="1:19">
      <c r="A879" s="2">
        <v>1438.8514600000001</v>
      </c>
      <c r="B879">
        <v>1484.2323633476101</v>
      </c>
      <c r="C879">
        <v>1529.7</v>
      </c>
      <c r="D879" s="5">
        <v>1464.223</v>
      </c>
      <c r="E879" s="6">
        <v>1483.22</v>
      </c>
      <c r="F879" s="3">
        <v>1488</v>
      </c>
      <c r="I879">
        <f t="shared" si="142"/>
        <v>2415.5789841315914</v>
      </c>
      <c r="J879">
        <f t="shared" si="143"/>
        <v>14.195085944431851</v>
      </c>
      <c r="K879">
        <f t="shared" si="144"/>
        <v>1738.8900000000037</v>
      </c>
      <c r="L879">
        <f t="shared" si="145"/>
        <v>565.34572900000205</v>
      </c>
      <c r="M879">
        <f t="shared" si="146"/>
        <v>22.848399999999739</v>
      </c>
      <c r="O879">
        <f t="shared" si="147"/>
        <v>49.148539999999912</v>
      </c>
      <c r="P879">
        <f t="shared" si="148"/>
        <v>3.7676366523899105</v>
      </c>
      <c r="Q879">
        <f t="shared" si="149"/>
        <v>41.700000000000045</v>
      </c>
      <c r="R879">
        <f t="shared" si="150"/>
        <v>23.777000000000044</v>
      </c>
      <c r="S879">
        <f t="shared" si="151"/>
        <v>4.7799999999999727</v>
      </c>
    </row>
    <row r="880" spans="1:19">
      <c r="A880" s="2">
        <v>1135.5687</v>
      </c>
      <c r="B880">
        <v>1130.1161483370399</v>
      </c>
      <c r="C880">
        <v>1253.7</v>
      </c>
      <c r="D880" s="5">
        <v>1139.1410000000001</v>
      </c>
      <c r="E880" s="6">
        <v>1131.596</v>
      </c>
      <c r="F880" s="3">
        <v>1251</v>
      </c>
      <c r="I880">
        <f t="shared" si="142"/>
        <v>13324.385019689991</v>
      </c>
      <c r="J880">
        <f t="shared" si="143"/>
        <v>14612.905592872534</v>
      </c>
      <c r="K880">
        <f t="shared" si="144"/>
        <v>7.2900000000002452</v>
      </c>
      <c r="L880">
        <f t="shared" si="145"/>
        <v>12512.435880999983</v>
      </c>
      <c r="M880">
        <f t="shared" si="146"/>
        <v>14257.315215999999</v>
      </c>
      <c r="O880">
        <f t="shared" si="147"/>
        <v>115.43129999999996</v>
      </c>
      <c r="P880">
        <f t="shared" si="148"/>
        <v>120.88385166296007</v>
      </c>
      <c r="Q880">
        <f t="shared" si="149"/>
        <v>2.7000000000000455</v>
      </c>
      <c r="R880">
        <f t="shared" si="150"/>
        <v>111.85899999999992</v>
      </c>
      <c r="S880">
        <f t="shared" si="151"/>
        <v>119.404</v>
      </c>
    </row>
    <row r="881" spans="1:19">
      <c r="A881" s="2">
        <v>1260.1043299999999</v>
      </c>
      <c r="B881">
        <v>1271.4371239795601</v>
      </c>
      <c r="C881">
        <v>1395.2</v>
      </c>
      <c r="D881" s="5">
        <v>1289.373</v>
      </c>
      <c r="E881" s="6">
        <v>1271.6669999999999</v>
      </c>
      <c r="F881" s="3">
        <v>1412</v>
      </c>
      <c r="I881">
        <f t="shared" si="142"/>
        <v>23072.294564748932</v>
      </c>
      <c r="J881">
        <f t="shared" si="143"/>
        <v>19757.922115137571</v>
      </c>
      <c r="K881">
        <f t="shared" si="144"/>
        <v>282.23999999999847</v>
      </c>
      <c r="L881">
        <f t="shared" si="145"/>
        <v>15037.381128999989</v>
      </c>
      <c r="M881">
        <f t="shared" si="146"/>
        <v>19693.350889000023</v>
      </c>
      <c r="O881">
        <f t="shared" si="147"/>
        <v>151.89567000000011</v>
      </c>
      <c r="P881">
        <f t="shared" si="148"/>
        <v>140.56287602043994</v>
      </c>
      <c r="Q881">
        <f t="shared" si="149"/>
        <v>16.799999999999955</v>
      </c>
      <c r="R881">
        <f t="shared" si="150"/>
        <v>122.62699999999995</v>
      </c>
      <c r="S881">
        <f t="shared" si="151"/>
        <v>140.33300000000008</v>
      </c>
    </row>
    <row r="882" spans="1:19">
      <c r="A882" s="2">
        <v>1295.29538</v>
      </c>
      <c r="B882">
        <v>1319.98120426986</v>
      </c>
      <c r="C882">
        <v>1241.4000000000001</v>
      </c>
      <c r="D882" s="5">
        <v>1319.49</v>
      </c>
      <c r="E882" s="6">
        <v>1320.7270000000001</v>
      </c>
      <c r="F882" s="3">
        <v>1200</v>
      </c>
      <c r="I882">
        <f t="shared" si="142"/>
        <v>9081.2094493444038</v>
      </c>
      <c r="J882">
        <f t="shared" si="143"/>
        <v>14395.489378045864</v>
      </c>
      <c r="K882">
        <f t="shared" si="144"/>
        <v>1713.9600000000075</v>
      </c>
      <c r="L882">
        <f t="shared" si="145"/>
        <v>14277.860100000002</v>
      </c>
      <c r="M882">
        <f t="shared" si="146"/>
        <v>14575.008529000021</v>
      </c>
      <c r="O882">
        <f t="shared" si="147"/>
        <v>95.295380000000023</v>
      </c>
      <c r="P882">
        <f t="shared" si="148"/>
        <v>119.98120426985997</v>
      </c>
      <c r="Q882">
        <f t="shared" si="149"/>
        <v>41.400000000000091</v>
      </c>
      <c r="R882">
        <f t="shared" si="150"/>
        <v>119.49000000000001</v>
      </c>
      <c r="S882">
        <f t="shared" si="151"/>
        <v>120.72700000000009</v>
      </c>
    </row>
    <row r="883" spans="1:19">
      <c r="A883" s="2">
        <v>1458.7762700000001</v>
      </c>
      <c r="B883">
        <v>1454.6022622159101</v>
      </c>
      <c r="C883">
        <v>1481.4</v>
      </c>
      <c r="D883" s="5">
        <v>1435.9290000000001</v>
      </c>
      <c r="E883" s="6">
        <v>1453.13</v>
      </c>
      <c r="F883" s="3">
        <v>1470</v>
      </c>
      <c r="I883">
        <f t="shared" si="142"/>
        <v>125.97211511289848</v>
      </c>
      <c r="J883">
        <f t="shared" si="143"/>
        <v>237.09032886759101</v>
      </c>
      <c r="K883">
        <f t="shared" si="144"/>
        <v>129.96000000000208</v>
      </c>
      <c r="L883">
        <f t="shared" si="145"/>
        <v>1160.833040999994</v>
      </c>
      <c r="M883">
        <f t="shared" si="146"/>
        <v>284.59689999999631</v>
      </c>
      <c r="O883">
        <f t="shared" si="147"/>
        <v>11.223729999999932</v>
      </c>
      <c r="P883">
        <f t="shared" si="148"/>
        <v>15.397737784089941</v>
      </c>
      <c r="Q883">
        <f t="shared" si="149"/>
        <v>11.400000000000091</v>
      </c>
      <c r="R883">
        <f t="shared" si="150"/>
        <v>34.070999999999913</v>
      </c>
      <c r="S883">
        <f t="shared" si="151"/>
        <v>16.869999999999891</v>
      </c>
    </row>
    <row r="884" spans="1:19">
      <c r="A884" s="2">
        <v>1206.24359</v>
      </c>
      <c r="B884">
        <v>1214.80886048814</v>
      </c>
      <c r="C884">
        <v>1200</v>
      </c>
      <c r="D884" s="5">
        <v>1213.4690000000001</v>
      </c>
      <c r="E884" s="6">
        <v>1215.6479999999999</v>
      </c>
      <c r="F884" s="3">
        <v>1192</v>
      </c>
      <c r="I884">
        <f t="shared" si="142"/>
        <v>202.87985608810115</v>
      </c>
      <c r="J884">
        <f t="shared" si="143"/>
        <v>520.24411676743398</v>
      </c>
      <c r="K884">
        <f t="shared" si="144"/>
        <v>64</v>
      </c>
      <c r="L884">
        <f t="shared" si="145"/>
        <v>460.91796100000221</v>
      </c>
      <c r="M884">
        <f t="shared" si="146"/>
        <v>559.22790399999576</v>
      </c>
      <c r="O884">
        <f t="shared" si="147"/>
        <v>14.24359000000004</v>
      </c>
      <c r="P884">
        <f t="shared" si="148"/>
        <v>22.808860488139999</v>
      </c>
      <c r="Q884">
        <f t="shared" si="149"/>
        <v>8</v>
      </c>
      <c r="R884">
        <f t="shared" si="150"/>
        <v>21.469000000000051</v>
      </c>
      <c r="S884">
        <f t="shared" si="151"/>
        <v>23.647999999999911</v>
      </c>
    </row>
    <row r="885" spans="1:19">
      <c r="A885" s="2">
        <v>1224.6533999999999</v>
      </c>
      <c r="B885">
        <v>1227.2672620630501</v>
      </c>
      <c r="C885">
        <v>1463.5</v>
      </c>
      <c r="D885" s="5">
        <v>1242.8340000000001</v>
      </c>
      <c r="E885" s="6">
        <v>1227.4649999999999</v>
      </c>
      <c r="F885" s="3">
        <v>1482</v>
      </c>
      <c r="I885">
        <f t="shared" si="142"/>
        <v>66227.27253156004</v>
      </c>
      <c r="J885">
        <f t="shared" si="143"/>
        <v>64888.767776854787</v>
      </c>
      <c r="K885">
        <f t="shared" si="144"/>
        <v>342.25</v>
      </c>
      <c r="L885">
        <f t="shared" si="145"/>
        <v>57200.37555599997</v>
      </c>
      <c r="M885">
        <f t="shared" si="146"/>
        <v>64788.066225000039</v>
      </c>
      <c r="O885">
        <f t="shared" si="147"/>
        <v>257.34660000000008</v>
      </c>
      <c r="P885">
        <f t="shared" si="148"/>
        <v>254.73273793694989</v>
      </c>
      <c r="Q885">
        <f t="shared" si="149"/>
        <v>18.5</v>
      </c>
      <c r="R885">
        <f t="shared" si="150"/>
        <v>239.16599999999994</v>
      </c>
      <c r="S885">
        <f t="shared" si="151"/>
        <v>254.53500000000008</v>
      </c>
    </row>
    <row r="886" spans="1:19">
      <c r="A886" s="2">
        <v>1208.1467700000001</v>
      </c>
      <c r="B886">
        <v>1231.55022385078</v>
      </c>
      <c r="C886">
        <v>1221.3</v>
      </c>
      <c r="D886" s="5">
        <v>1248.117</v>
      </c>
      <c r="E886" s="6">
        <v>1233.43</v>
      </c>
      <c r="F886" s="3">
        <v>1133</v>
      </c>
      <c r="I886">
        <f t="shared" si="142"/>
        <v>5647.0370414329091</v>
      </c>
      <c r="J886">
        <f t="shared" si="143"/>
        <v>9712.1466210388389</v>
      </c>
      <c r="K886">
        <f t="shared" si="144"/>
        <v>7796.8899999999921</v>
      </c>
      <c r="L886">
        <f t="shared" si="145"/>
        <v>13251.923688999992</v>
      </c>
      <c r="M886">
        <f t="shared" si="146"/>
        <v>10086.184900000013</v>
      </c>
      <c r="O886">
        <f t="shared" si="147"/>
        <v>75.14677000000006</v>
      </c>
      <c r="P886">
        <f t="shared" si="148"/>
        <v>98.550223850779958</v>
      </c>
      <c r="Q886">
        <f t="shared" si="149"/>
        <v>88.299999999999955</v>
      </c>
      <c r="R886">
        <f t="shared" si="150"/>
        <v>115.11699999999996</v>
      </c>
      <c r="S886">
        <f t="shared" si="151"/>
        <v>100.43000000000006</v>
      </c>
    </row>
    <row r="887" spans="1:19">
      <c r="A887" s="2">
        <v>1284.2185400000001</v>
      </c>
      <c r="B887">
        <v>1306.83695018053</v>
      </c>
      <c r="C887">
        <v>1353</v>
      </c>
      <c r="D887" s="5">
        <v>1332</v>
      </c>
      <c r="E887" s="6">
        <v>1308.1890000000001</v>
      </c>
      <c r="F887" s="3">
        <v>1353</v>
      </c>
      <c r="I887">
        <f t="shared" si="142"/>
        <v>4730.8892397315894</v>
      </c>
      <c r="J887">
        <f t="shared" si="143"/>
        <v>2131.0271686348656</v>
      </c>
      <c r="K887">
        <f t="shared" si="144"/>
        <v>0</v>
      </c>
      <c r="L887">
        <f t="shared" si="145"/>
        <v>441</v>
      </c>
      <c r="M887">
        <f t="shared" si="146"/>
        <v>2008.0257209999929</v>
      </c>
      <c r="O887">
        <f t="shared" si="147"/>
        <v>68.781459999999925</v>
      </c>
      <c r="P887">
        <f t="shared" si="148"/>
        <v>46.163049819469961</v>
      </c>
      <c r="Q887">
        <f t="shared" si="149"/>
        <v>0</v>
      </c>
      <c r="R887">
        <f t="shared" si="150"/>
        <v>21</v>
      </c>
      <c r="S887">
        <f t="shared" si="151"/>
        <v>44.810999999999922</v>
      </c>
    </row>
    <row r="888" spans="1:19">
      <c r="A888" s="2">
        <v>1079.03774</v>
      </c>
      <c r="B888">
        <v>1080.9977308242701</v>
      </c>
      <c r="C888">
        <v>1052.7</v>
      </c>
      <c r="D888" s="5">
        <v>1106.7850000000001</v>
      </c>
      <c r="E888" s="6">
        <v>1081.931</v>
      </c>
      <c r="F888" s="3">
        <v>990</v>
      </c>
      <c r="I888">
        <f t="shared" si="142"/>
        <v>7927.7191443075972</v>
      </c>
      <c r="J888">
        <f t="shared" si="143"/>
        <v>8280.5870151663148</v>
      </c>
      <c r="K888">
        <f t="shared" si="144"/>
        <v>3931.2900000000059</v>
      </c>
      <c r="L888">
        <f t="shared" si="145"/>
        <v>13638.736225000019</v>
      </c>
      <c r="M888">
        <f t="shared" si="146"/>
        <v>8451.3087610000075</v>
      </c>
      <c r="O888">
        <f t="shared" si="147"/>
        <v>89.037739999999985</v>
      </c>
      <c r="P888">
        <f t="shared" si="148"/>
        <v>90.997730824270093</v>
      </c>
      <c r="Q888">
        <f t="shared" si="149"/>
        <v>62.700000000000045</v>
      </c>
      <c r="R888">
        <f t="shared" si="150"/>
        <v>116.78500000000008</v>
      </c>
      <c r="S888">
        <f t="shared" si="151"/>
        <v>91.93100000000004</v>
      </c>
    </row>
    <row r="889" spans="1:19">
      <c r="A889" s="2">
        <v>1124.7032099999999</v>
      </c>
      <c r="B889">
        <v>1137.18659820622</v>
      </c>
      <c r="C889">
        <v>1207.9000000000001</v>
      </c>
      <c r="D889" s="5">
        <v>1150.569</v>
      </c>
      <c r="E889" s="6">
        <v>1139.9259999999999</v>
      </c>
      <c r="F889" s="3">
        <v>1248</v>
      </c>
      <c r="I889">
        <f t="shared" si="142"/>
        <v>15202.098424304126</v>
      </c>
      <c r="J889">
        <f t="shared" si="143"/>
        <v>12279.610017109731</v>
      </c>
      <c r="K889">
        <f t="shared" si="144"/>
        <v>1608.0099999999927</v>
      </c>
      <c r="L889">
        <f t="shared" si="145"/>
        <v>9492.7997610000075</v>
      </c>
      <c r="M889">
        <f t="shared" si="146"/>
        <v>11679.989476000015</v>
      </c>
      <c r="O889">
        <f t="shared" si="147"/>
        <v>123.2967900000001</v>
      </c>
      <c r="P889">
        <f t="shared" si="148"/>
        <v>110.81340179378003</v>
      </c>
      <c r="Q889">
        <f t="shared" si="149"/>
        <v>40.099999999999909</v>
      </c>
      <c r="R889">
        <f t="shared" si="150"/>
        <v>97.43100000000004</v>
      </c>
      <c r="S889">
        <f t="shared" si="151"/>
        <v>108.07400000000007</v>
      </c>
    </row>
    <row r="890" spans="1:19">
      <c r="A890" s="2">
        <v>1751.7991</v>
      </c>
      <c r="B890">
        <v>1794.5804641452</v>
      </c>
      <c r="C890">
        <v>1906.1</v>
      </c>
      <c r="D890" s="5">
        <v>1771.5429999999999</v>
      </c>
      <c r="E890" s="6">
        <v>1790.7170000000001</v>
      </c>
      <c r="F890" s="3">
        <v>2004</v>
      </c>
      <c r="I890">
        <f t="shared" si="142"/>
        <v>63605.293960810021</v>
      </c>
      <c r="J890">
        <f t="shared" si="143"/>
        <v>43856.541997639848</v>
      </c>
      <c r="K890">
        <f t="shared" si="144"/>
        <v>9584.410000000018</v>
      </c>
      <c r="L890">
        <f t="shared" si="145"/>
        <v>54036.256849000049</v>
      </c>
      <c r="M890">
        <f t="shared" si="146"/>
        <v>45489.638088999956</v>
      </c>
      <c r="O890">
        <f t="shared" si="147"/>
        <v>252.20090000000005</v>
      </c>
      <c r="P890">
        <f t="shared" si="148"/>
        <v>209.41953585479996</v>
      </c>
      <c r="Q890">
        <f t="shared" si="149"/>
        <v>97.900000000000091</v>
      </c>
      <c r="R890">
        <f t="shared" si="150"/>
        <v>232.45700000000011</v>
      </c>
      <c r="S890">
        <f t="shared" si="151"/>
        <v>213.2829999999999</v>
      </c>
    </row>
    <row r="891" spans="1:19">
      <c r="A891" s="2">
        <v>1341.5051699999999</v>
      </c>
      <c r="B891">
        <v>1352.6002394073701</v>
      </c>
      <c r="C891">
        <v>1231.0999999999999</v>
      </c>
      <c r="D891" s="5">
        <v>1350.8920000000001</v>
      </c>
      <c r="E891" s="6">
        <v>1353.318</v>
      </c>
      <c r="F891" s="3">
        <v>1219</v>
      </c>
      <c r="I891">
        <f t="shared" si="142"/>
        <v>15007.516676728877</v>
      </c>
      <c r="J891">
        <f t="shared" si="143"/>
        <v>17849.023969706595</v>
      </c>
      <c r="K891">
        <f t="shared" si="144"/>
        <v>146.40999999999781</v>
      </c>
      <c r="L891">
        <f t="shared" si="145"/>
        <v>17395.499664000014</v>
      </c>
      <c r="M891">
        <f t="shared" si="146"/>
        <v>18041.325123999995</v>
      </c>
      <c r="O891">
        <f t="shared" si="147"/>
        <v>122.50516999999991</v>
      </c>
      <c r="P891">
        <f t="shared" si="148"/>
        <v>133.60023940737005</v>
      </c>
      <c r="Q891">
        <f t="shared" si="149"/>
        <v>12.099999999999909</v>
      </c>
      <c r="R891">
        <f t="shared" si="150"/>
        <v>131.89200000000005</v>
      </c>
      <c r="S891">
        <f t="shared" si="151"/>
        <v>134.31799999999998</v>
      </c>
    </row>
    <row r="892" spans="1:19">
      <c r="A892" s="2">
        <v>1634.3912499999999</v>
      </c>
      <c r="B892">
        <v>1671.3188062992999</v>
      </c>
      <c r="C892">
        <v>1890.3</v>
      </c>
      <c r="D892" s="5">
        <v>1739.489</v>
      </c>
      <c r="E892" s="6">
        <v>1669.8320000000001</v>
      </c>
      <c r="F892" s="3">
        <v>2121</v>
      </c>
      <c r="I892">
        <f t="shared" si="142"/>
        <v>236788.07557656261</v>
      </c>
      <c r="J892">
        <f t="shared" si="143"/>
        <v>202213.17596808655</v>
      </c>
      <c r="K892">
        <f t="shared" si="144"/>
        <v>53222.49000000002</v>
      </c>
      <c r="L892">
        <f t="shared" si="145"/>
        <v>145550.64312099997</v>
      </c>
      <c r="M892">
        <f t="shared" si="146"/>
        <v>203552.56422399991</v>
      </c>
      <c r="O892">
        <f t="shared" si="147"/>
        <v>486.6087500000001</v>
      </c>
      <c r="P892">
        <f t="shared" si="148"/>
        <v>449.68119370070008</v>
      </c>
      <c r="Q892">
        <f t="shared" si="149"/>
        <v>230.70000000000005</v>
      </c>
      <c r="R892">
        <f t="shared" si="150"/>
        <v>381.51099999999997</v>
      </c>
      <c r="S892">
        <f t="shared" si="151"/>
        <v>451.16799999999989</v>
      </c>
    </row>
    <row r="893" spans="1:19">
      <c r="A893" s="2">
        <v>1478.1150600000001</v>
      </c>
      <c r="B893">
        <v>1434.6994034889501</v>
      </c>
      <c r="C893">
        <v>1510.5</v>
      </c>
      <c r="D893" s="5">
        <v>1413.106</v>
      </c>
      <c r="E893" s="6">
        <v>1436.13</v>
      </c>
      <c r="F893" s="3">
        <v>1546</v>
      </c>
      <c r="I893">
        <f t="shared" si="142"/>
        <v>4608.3650788035884</v>
      </c>
      <c r="J893">
        <f t="shared" si="143"/>
        <v>12387.82278371553</v>
      </c>
      <c r="K893">
        <f t="shared" si="144"/>
        <v>1260.25</v>
      </c>
      <c r="L893">
        <f t="shared" si="145"/>
        <v>17660.815236000002</v>
      </c>
      <c r="M893">
        <f t="shared" si="146"/>
        <v>12071.416899999977</v>
      </c>
      <c r="O893">
        <f t="shared" si="147"/>
        <v>67.884939999999915</v>
      </c>
      <c r="P893">
        <f t="shared" si="148"/>
        <v>111.30059651104989</v>
      </c>
      <c r="Q893">
        <f t="shared" si="149"/>
        <v>35.5</v>
      </c>
      <c r="R893">
        <f t="shared" si="150"/>
        <v>132.89400000000001</v>
      </c>
      <c r="S893">
        <f t="shared" si="151"/>
        <v>109.86999999999989</v>
      </c>
    </row>
    <row r="894" spans="1:19">
      <c r="A894" s="2">
        <v>1134.82124</v>
      </c>
      <c r="B894">
        <v>1124.85718797046</v>
      </c>
      <c r="C894">
        <v>1220.5999999999999</v>
      </c>
      <c r="D894" s="5">
        <v>1127.92</v>
      </c>
      <c r="E894" s="6">
        <v>1125.1099999999999</v>
      </c>
      <c r="F894" s="3">
        <v>1353</v>
      </c>
      <c r="I894">
        <f t="shared" si="142"/>
        <v>47601.971315137605</v>
      </c>
      <c r="J894">
        <f t="shared" si="143"/>
        <v>52049.142680746016</v>
      </c>
      <c r="K894">
        <f t="shared" si="144"/>
        <v>17529.760000000024</v>
      </c>
      <c r="L894">
        <f t="shared" si="145"/>
        <v>50661.006399999969</v>
      </c>
      <c r="M894">
        <f t="shared" si="146"/>
        <v>51933.852100000047</v>
      </c>
      <c r="O894">
        <f t="shared" si="147"/>
        <v>218.17876000000001</v>
      </c>
      <c r="P894">
        <f t="shared" si="148"/>
        <v>228.14281202953998</v>
      </c>
      <c r="Q894">
        <f t="shared" si="149"/>
        <v>132.40000000000009</v>
      </c>
      <c r="R894">
        <f t="shared" si="150"/>
        <v>225.07999999999993</v>
      </c>
      <c r="S894">
        <f t="shared" si="151"/>
        <v>227.8900000000001</v>
      </c>
    </row>
    <row r="895" spans="1:19">
      <c r="A895" s="2">
        <v>1063.15553</v>
      </c>
      <c r="B895">
        <v>1056.59667089901</v>
      </c>
      <c r="C895">
        <v>1080.7</v>
      </c>
      <c r="D895" s="5">
        <v>1088.8389999999999</v>
      </c>
      <c r="E895" s="6">
        <v>1058.9939999999999</v>
      </c>
      <c r="F895" s="3">
        <v>1097</v>
      </c>
      <c r="I895">
        <f t="shared" si="142"/>
        <v>1145.4481495809</v>
      </c>
      <c r="J895">
        <f t="shared" si="143"/>
        <v>1632.4290024429095</v>
      </c>
      <c r="K895">
        <f t="shared" si="144"/>
        <v>265.68999999999852</v>
      </c>
      <c r="L895">
        <f t="shared" si="145"/>
        <v>66.601921000000956</v>
      </c>
      <c r="M895">
        <f t="shared" si="146"/>
        <v>1444.4560360000064</v>
      </c>
      <c r="O895">
        <f t="shared" si="147"/>
        <v>33.844470000000001</v>
      </c>
      <c r="P895">
        <f t="shared" si="148"/>
        <v>40.403329100990049</v>
      </c>
      <c r="Q895">
        <f t="shared" si="149"/>
        <v>16.299999999999955</v>
      </c>
      <c r="R895">
        <f t="shared" si="150"/>
        <v>8.1610000000000582</v>
      </c>
      <c r="S895">
        <f t="shared" si="151"/>
        <v>38.006000000000085</v>
      </c>
    </row>
    <row r="896" spans="1:19">
      <c r="A896" s="2">
        <v>1519.49757</v>
      </c>
      <c r="B896">
        <v>1516.21303045442</v>
      </c>
      <c r="C896">
        <v>1573.7</v>
      </c>
      <c r="D896" s="5">
        <v>1476.548</v>
      </c>
      <c r="E896" s="6">
        <v>1517.595</v>
      </c>
      <c r="F896" s="3">
        <v>1671</v>
      </c>
      <c r="I896">
        <f t="shared" si="142"/>
        <v>22952.986295904902</v>
      </c>
      <c r="J896">
        <f t="shared" si="143"/>
        <v>23959.005941104297</v>
      </c>
      <c r="K896">
        <f t="shared" si="144"/>
        <v>9467.2899999999918</v>
      </c>
      <c r="L896">
        <f t="shared" si="145"/>
        <v>37811.580304000003</v>
      </c>
      <c r="M896">
        <f t="shared" si="146"/>
        <v>23533.094024999991</v>
      </c>
      <c r="O896">
        <f t="shared" si="147"/>
        <v>151.50243</v>
      </c>
      <c r="P896">
        <f t="shared" si="148"/>
        <v>154.78696954557995</v>
      </c>
      <c r="Q896">
        <f t="shared" si="149"/>
        <v>97.299999999999955</v>
      </c>
      <c r="R896">
        <f t="shared" si="150"/>
        <v>194.452</v>
      </c>
      <c r="S896">
        <f t="shared" si="151"/>
        <v>153.40499999999997</v>
      </c>
    </row>
    <row r="897" spans="1:19">
      <c r="A897" s="2">
        <v>1356.4671599999999</v>
      </c>
      <c r="B897">
        <v>1365.56676936903</v>
      </c>
      <c r="C897">
        <v>1309.5999999999999</v>
      </c>
      <c r="D897" s="5">
        <v>1366.8779999999999</v>
      </c>
      <c r="E897" s="6">
        <v>1363.903</v>
      </c>
      <c r="F897" s="3">
        <v>1280</v>
      </c>
      <c r="I897">
        <f t="shared" si="142"/>
        <v>5847.2265584655879</v>
      </c>
      <c r="J897">
        <f t="shared" si="143"/>
        <v>7321.6720202527704</v>
      </c>
      <c r="K897">
        <f t="shared" si="144"/>
        <v>876.15999999999462</v>
      </c>
      <c r="L897">
        <f t="shared" si="145"/>
        <v>7547.7868839999874</v>
      </c>
      <c r="M897">
        <f t="shared" si="146"/>
        <v>7039.7134090000036</v>
      </c>
      <c r="O897">
        <f t="shared" si="147"/>
        <v>76.467159999999922</v>
      </c>
      <c r="P897">
        <f t="shared" si="148"/>
        <v>85.566769369029998</v>
      </c>
      <c r="Q897">
        <f t="shared" si="149"/>
        <v>29.599999999999909</v>
      </c>
      <c r="R897">
        <f t="shared" si="150"/>
        <v>86.877999999999929</v>
      </c>
      <c r="S897">
        <f t="shared" si="151"/>
        <v>83.90300000000002</v>
      </c>
    </row>
    <row r="898" spans="1:19">
      <c r="A898" s="2">
        <v>1552.4370799999999</v>
      </c>
      <c r="B898">
        <v>1570.06150443561</v>
      </c>
      <c r="C898">
        <v>1466.7</v>
      </c>
      <c r="D898" s="5">
        <v>1524.864</v>
      </c>
      <c r="E898" s="6">
        <v>1568.1610000000001</v>
      </c>
      <c r="F898" s="3">
        <v>1475</v>
      </c>
      <c r="I898">
        <f t="shared" si="142"/>
        <v>5996.5013589263881</v>
      </c>
      <c r="J898">
        <f t="shared" si="143"/>
        <v>9036.6896255615011</v>
      </c>
      <c r="K898">
        <f t="shared" si="144"/>
        <v>68.889999999999247</v>
      </c>
      <c r="L898">
        <f t="shared" si="145"/>
        <v>2486.4184960000034</v>
      </c>
      <c r="M898">
        <f t="shared" si="146"/>
        <v>8678.9719210000112</v>
      </c>
      <c r="O898">
        <f t="shared" si="147"/>
        <v>77.437079999999924</v>
      </c>
      <c r="P898">
        <f t="shared" si="148"/>
        <v>95.061504435610004</v>
      </c>
      <c r="Q898">
        <f t="shared" si="149"/>
        <v>8.2999999999999545</v>
      </c>
      <c r="R898">
        <f t="shared" si="150"/>
        <v>49.864000000000033</v>
      </c>
      <c r="S898">
        <f t="shared" si="151"/>
        <v>93.161000000000058</v>
      </c>
    </row>
    <row r="899" spans="1:19">
      <c r="A899" s="2">
        <v>1544.60661</v>
      </c>
      <c r="B899">
        <v>1554.71214163836</v>
      </c>
      <c r="C899">
        <v>1761.2</v>
      </c>
      <c r="D899" s="5">
        <v>1525.749</v>
      </c>
      <c r="E899" s="6">
        <v>1555.808</v>
      </c>
      <c r="F899" s="3">
        <v>1850</v>
      </c>
      <c r="I899">
        <f t="shared" si="142"/>
        <v>93265.122655692074</v>
      </c>
      <c r="J899">
        <f t="shared" si="143"/>
        <v>87194.919295803978</v>
      </c>
      <c r="K899">
        <f t="shared" si="144"/>
        <v>7885.4399999999923</v>
      </c>
      <c r="L899">
        <f t="shared" si="145"/>
        <v>105138.71100099999</v>
      </c>
      <c r="M899">
        <f t="shared" si="146"/>
        <v>86548.932864000002</v>
      </c>
      <c r="O899">
        <f t="shared" si="147"/>
        <v>305.39338999999995</v>
      </c>
      <c r="P899">
        <f t="shared" si="148"/>
        <v>295.28785836164002</v>
      </c>
      <c r="Q899">
        <f t="shared" si="149"/>
        <v>88.799999999999955</v>
      </c>
      <c r="R899">
        <f t="shared" si="150"/>
        <v>324.25099999999998</v>
      </c>
      <c r="S899">
        <f t="shared" si="151"/>
        <v>294.19200000000001</v>
      </c>
    </row>
    <row r="900" spans="1:19">
      <c r="A900" s="2">
        <v>1510.0336</v>
      </c>
      <c r="B900">
        <v>1503.84598591331</v>
      </c>
      <c r="C900">
        <v>1472.9</v>
      </c>
      <c r="D900" s="5">
        <v>1454.183</v>
      </c>
      <c r="E900" s="6">
        <v>1499.9169999999999</v>
      </c>
      <c r="F900" s="3">
        <v>1377</v>
      </c>
      <c r="I900">
        <f t="shared" si="142"/>
        <v>17697.938728959994</v>
      </c>
      <c r="J900">
        <f t="shared" si="143"/>
        <v>16089.904142319629</v>
      </c>
      <c r="K900">
        <f t="shared" si="144"/>
        <v>9196.8100000000177</v>
      </c>
      <c r="L900">
        <f t="shared" si="145"/>
        <v>5957.2154889999993</v>
      </c>
      <c r="M900">
        <f t="shared" si="146"/>
        <v>15108.588888999979</v>
      </c>
      <c r="O900">
        <f t="shared" si="147"/>
        <v>133.03359999999998</v>
      </c>
      <c r="P900">
        <f t="shared" si="148"/>
        <v>126.84598591330996</v>
      </c>
      <c r="Q900">
        <f t="shared" si="149"/>
        <v>95.900000000000091</v>
      </c>
      <c r="R900">
        <f t="shared" si="150"/>
        <v>77.182999999999993</v>
      </c>
      <c r="S900">
        <f t="shared" si="151"/>
        <v>122.91699999999992</v>
      </c>
    </row>
    <row r="901" spans="1:19">
      <c r="A901" s="2">
        <v>1532.5813000000001</v>
      </c>
      <c r="B901">
        <v>1546.8257143235301</v>
      </c>
      <c r="C901">
        <v>1599.2</v>
      </c>
      <c r="D901" s="5">
        <v>1536.99</v>
      </c>
      <c r="E901" s="6">
        <v>1547.693</v>
      </c>
      <c r="F901" s="3">
        <v>1611</v>
      </c>
      <c r="I901">
        <f t="shared" ref="I901:I964" si="152">($F901-A901)^2</f>
        <v>6149.4925096899915</v>
      </c>
      <c r="J901">
        <f t="shared" ref="J901:J964" si="153">($F901-B901)^2</f>
        <v>4118.3389420851745</v>
      </c>
      <c r="K901">
        <f t="shared" ref="K901:K964" si="154">($F901-C901)^2</f>
        <v>139.23999999999893</v>
      </c>
      <c r="L901">
        <f t="shared" ref="L901:L964" si="155">($F901-D901)^2</f>
        <v>5477.4800999999989</v>
      </c>
      <c r="M901">
        <f t="shared" ref="M901:M964" si="156">($F901-E901)^2</f>
        <v>4007.7762490000023</v>
      </c>
      <c r="O901">
        <f t="shared" ref="O901:O964" si="157">ABS($F901-A901)</f>
        <v>78.418699999999944</v>
      </c>
      <c r="P901">
        <f t="shared" ref="P901:P964" si="158">ABS($F901-B901)</f>
        <v>64.174285676469935</v>
      </c>
      <c r="Q901">
        <f t="shared" ref="Q901:Q964" si="159">ABS($F901-C901)</f>
        <v>11.799999999999955</v>
      </c>
      <c r="R901">
        <f t="shared" ref="R901:R964" si="160">ABS($F901-D901)</f>
        <v>74.009999999999991</v>
      </c>
      <c r="S901">
        <f t="shared" ref="S901:S964" si="161">ABS($F901-E901)</f>
        <v>63.307000000000016</v>
      </c>
    </row>
    <row r="902" spans="1:19">
      <c r="A902" s="2">
        <v>1374.73233</v>
      </c>
      <c r="B902">
        <v>1378.69440198386</v>
      </c>
      <c r="C902">
        <v>1438.3</v>
      </c>
      <c r="D902" s="5">
        <v>1378.19</v>
      </c>
      <c r="E902" s="6">
        <v>1378.1769999999999</v>
      </c>
      <c r="F902" s="3">
        <v>1493</v>
      </c>
      <c r="I902">
        <f t="shared" si="152"/>
        <v>13987.241767228888</v>
      </c>
      <c r="J902">
        <f t="shared" si="153"/>
        <v>13065.769737827397</v>
      </c>
      <c r="K902">
        <f t="shared" si="154"/>
        <v>2992.0900000000051</v>
      </c>
      <c r="L902">
        <f t="shared" si="155"/>
        <v>13181.336099999988</v>
      </c>
      <c r="M902">
        <f t="shared" si="156"/>
        <v>13184.321329000022</v>
      </c>
      <c r="O902">
        <f t="shared" si="157"/>
        <v>118.26766999999995</v>
      </c>
      <c r="P902">
        <f t="shared" si="158"/>
        <v>114.30559801614004</v>
      </c>
      <c r="Q902">
        <f t="shared" si="159"/>
        <v>54.700000000000045</v>
      </c>
      <c r="R902">
        <f t="shared" si="160"/>
        <v>114.80999999999995</v>
      </c>
      <c r="S902">
        <f t="shared" si="161"/>
        <v>114.82300000000009</v>
      </c>
    </row>
    <row r="903" spans="1:19">
      <c r="A903" s="2">
        <v>1337.39004</v>
      </c>
      <c r="B903">
        <v>1344.50563334707</v>
      </c>
      <c r="C903">
        <v>1329.2</v>
      </c>
      <c r="D903" s="5">
        <v>1326.0619999999999</v>
      </c>
      <c r="E903" s="6">
        <v>1345.0260000000001</v>
      </c>
      <c r="F903" s="3">
        <v>1333</v>
      </c>
      <c r="I903">
        <f t="shared" si="152"/>
        <v>19.272451201599992</v>
      </c>
      <c r="J903">
        <f t="shared" si="153"/>
        <v>132.37959871720895</v>
      </c>
      <c r="K903">
        <f t="shared" si="154"/>
        <v>14.439999999999655</v>
      </c>
      <c r="L903">
        <f t="shared" si="155"/>
        <v>48.135844000001413</v>
      </c>
      <c r="M903">
        <f t="shared" si="156"/>
        <v>144.62467600000161</v>
      </c>
      <c r="O903">
        <f t="shared" si="157"/>
        <v>4.3900399999999991</v>
      </c>
      <c r="P903">
        <f t="shared" si="158"/>
        <v>11.505633347069988</v>
      </c>
      <c r="Q903">
        <f t="shared" si="159"/>
        <v>3.7999999999999545</v>
      </c>
      <c r="R903">
        <f t="shared" si="160"/>
        <v>6.9380000000001019</v>
      </c>
      <c r="S903">
        <f t="shared" si="161"/>
        <v>12.026000000000067</v>
      </c>
    </row>
    <row r="904" spans="1:19">
      <c r="A904" s="2">
        <v>1225.2519199999999</v>
      </c>
      <c r="B904">
        <v>1256.4948620892801</v>
      </c>
      <c r="C904">
        <v>1251.5999999999999</v>
      </c>
      <c r="D904" s="5">
        <v>1236.375</v>
      </c>
      <c r="E904" s="6">
        <v>1252.1759999999999</v>
      </c>
      <c r="F904" s="3">
        <v>1186</v>
      </c>
      <c r="I904">
        <f t="shared" si="152"/>
        <v>1540.7132236863943</v>
      </c>
      <c r="J904">
        <f t="shared" si="153"/>
        <v>4969.5255809866212</v>
      </c>
      <c r="K904">
        <f t="shared" si="154"/>
        <v>4303.3599999999878</v>
      </c>
      <c r="L904">
        <f t="shared" si="155"/>
        <v>2537.640625</v>
      </c>
      <c r="M904">
        <f t="shared" si="156"/>
        <v>4379.2629759999909</v>
      </c>
      <c r="O904">
        <f t="shared" si="157"/>
        <v>39.251919999999927</v>
      </c>
      <c r="P904">
        <f t="shared" si="158"/>
        <v>70.494862089280105</v>
      </c>
      <c r="Q904">
        <f t="shared" si="159"/>
        <v>65.599999999999909</v>
      </c>
      <c r="R904">
        <f t="shared" si="160"/>
        <v>50.375</v>
      </c>
      <c r="S904">
        <f t="shared" si="161"/>
        <v>66.175999999999931</v>
      </c>
    </row>
    <row r="905" spans="1:19">
      <c r="A905" s="2">
        <v>1368.88293</v>
      </c>
      <c r="B905">
        <v>1373.5027111956399</v>
      </c>
      <c r="C905">
        <v>1411.6</v>
      </c>
      <c r="D905" s="5">
        <v>1376.808</v>
      </c>
      <c r="E905" s="6">
        <v>1374.124</v>
      </c>
      <c r="F905" s="3">
        <v>1295</v>
      </c>
      <c r="I905">
        <f t="shared" si="152"/>
        <v>5458.6873453848984</v>
      </c>
      <c r="J905">
        <f t="shared" si="153"/>
        <v>6162.6756650660463</v>
      </c>
      <c r="K905">
        <f t="shared" si="154"/>
        <v>13595.559999999979</v>
      </c>
      <c r="L905">
        <f t="shared" si="155"/>
        <v>6692.5488639999985</v>
      </c>
      <c r="M905">
        <f t="shared" si="156"/>
        <v>6260.6073760000036</v>
      </c>
      <c r="O905">
        <f t="shared" si="157"/>
        <v>73.882929999999988</v>
      </c>
      <c r="P905">
        <f t="shared" si="158"/>
        <v>78.502711195639904</v>
      </c>
      <c r="Q905">
        <f t="shared" si="159"/>
        <v>116.59999999999991</v>
      </c>
      <c r="R905">
        <f t="shared" si="160"/>
        <v>81.807999999999993</v>
      </c>
      <c r="S905">
        <f t="shared" si="161"/>
        <v>79.124000000000024</v>
      </c>
    </row>
    <row r="906" spans="1:19">
      <c r="A906" s="2">
        <v>1573.9695999999999</v>
      </c>
      <c r="B906">
        <v>1622.40553090656</v>
      </c>
      <c r="C906">
        <v>1669.9</v>
      </c>
      <c r="D906" s="5">
        <v>1561.8150000000001</v>
      </c>
      <c r="E906" s="6">
        <v>1622.279</v>
      </c>
      <c r="F906" s="3">
        <v>1741</v>
      </c>
      <c r="I906">
        <f t="shared" si="152"/>
        <v>27899.154524160032</v>
      </c>
      <c r="J906">
        <f t="shared" si="153"/>
        <v>14064.648099554897</v>
      </c>
      <c r="K906">
        <f t="shared" si="154"/>
        <v>5055.2099999999873</v>
      </c>
      <c r="L906">
        <f t="shared" si="155"/>
        <v>32107.264224999981</v>
      </c>
      <c r="M906">
        <f t="shared" si="156"/>
        <v>14094.675841</v>
      </c>
      <c r="O906">
        <f t="shared" si="157"/>
        <v>167.0304000000001</v>
      </c>
      <c r="P906">
        <f t="shared" si="158"/>
        <v>118.59446909344001</v>
      </c>
      <c r="Q906">
        <f t="shared" si="159"/>
        <v>71.099999999999909</v>
      </c>
      <c r="R906">
        <f t="shared" si="160"/>
        <v>179.18499999999995</v>
      </c>
      <c r="S906">
        <f t="shared" si="161"/>
        <v>118.721</v>
      </c>
    </row>
    <row r="907" spans="1:19">
      <c r="A907" s="2">
        <v>1376.1586400000001</v>
      </c>
      <c r="B907">
        <v>1411.6187936083199</v>
      </c>
      <c r="C907">
        <v>1384.7</v>
      </c>
      <c r="D907" s="5">
        <v>1401.6389999999999</v>
      </c>
      <c r="E907" s="6">
        <v>1409.1659999999999</v>
      </c>
      <c r="F907" s="3">
        <v>1333</v>
      </c>
      <c r="I907">
        <f t="shared" si="152"/>
        <v>1862.6682066496091</v>
      </c>
      <c r="J907">
        <f t="shared" si="153"/>
        <v>6180.9147084276092</v>
      </c>
      <c r="K907">
        <f t="shared" si="154"/>
        <v>2672.8900000000049</v>
      </c>
      <c r="L907">
        <f t="shared" si="155"/>
        <v>4711.3123209999858</v>
      </c>
      <c r="M907">
        <f t="shared" si="156"/>
        <v>5801.2595559999909</v>
      </c>
      <c r="O907">
        <f t="shared" si="157"/>
        <v>43.158640000000105</v>
      </c>
      <c r="P907">
        <f t="shared" si="158"/>
        <v>78.618793608319947</v>
      </c>
      <c r="Q907">
        <f t="shared" si="159"/>
        <v>51.700000000000045</v>
      </c>
      <c r="R907">
        <f t="shared" si="160"/>
        <v>68.638999999999896</v>
      </c>
      <c r="S907">
        <f t="shared" si="161"/>
        <v>76.16599999999994</v>
      </c>
    </row>
    <row r="908" spans="1:19">
      <c r="A908" s="2">
        <v>1244.97821</v>
      </c>
      <c r="B908">
        <v>1275.1126088193701</v>
      </c>
      <c r="C908">
        <v>1212.5999999999999</v>
      </c>
      <c r="D908" s="5">
        <v>1253.1379999999999</v>
      </c>
      <c r="E908" s="6">
        <v>1273.9880000000001</v>
      </c>
      <c r="F908" s="3">
        <v>1257</v>
      </c>
      <c r="I908">
        <f t="shared" si="152"/>
        <v>144.52343480410025</v>
      </c>
      <c r="J908">
        <f t="shared" si="153"/>
        <v>328.06659824352181</v>
      </c>
      <c r="K908">
        <f t="shared" si="154"/>
        <v>1971.3600000000081</v>
      </c>
      <c r="L908">
        <f t="shared" si="155"/>
        <v>14.915044000000618</v>
      </c>
      <c r="M908">
        <f t="shared" si="156"/>
        <v>288.59214400000189</v>
      </c>
      <c r="O908">
        <f t="shared" si="157"/>
        <v>12.02179000000001</v>
      </c>
      <c r="P908">
        <f t="shared" si="158"/>
        <v>18.112608819370053</v>
      </c>
      <c r="Q908">
        <f t="shared" si="159"/>
        <v>44.400000000000091</v>
      </c>
      <c r="R908">
        <f t="shared" si="160"/>
        <v>3.86200000000008</v>
      </c>
      <c r="S908">
        <f t="shared" si="161"/>
        <v>16.988000000000056</v>
      </c>
    </row>
    <row r="909" spans="1:19">
      <c r="A909" s="2">
        <v>1230.91887</v>
      </c>
      <c r="B909">
        <v>1254.2445705668199</v>
      </c>
      <c r="C909">
        <v>1331.3</v>
      </c>
      <c r="D909" s="5">
        <v>1226.0550000000001</v>
      </c>
      <c r="E909" s="6">
        <v>1252.5239999999999</v>
      </c>
      <c r="F909" s="3">
        <v>1449</v>
      </c>
      <c r="I909">
        <f t="shared" si="152"/>
        <v>47559.379262076916</v>
      </c>
      <c r="J909">
        <f t="shared" si="153"/>
        <v>37929.677293702392</v>
      </c>
      <c r="K909">
        <f t="shared" si="154"/>
        <v>13853.29000000001</v>
      </c>
      <c r="L909">
        <f t="shared" si="155"/>
        <v>49704.47302499997</v>
      </c>
      <c r="M909">
        <f t="shared" si="156"/>
        <v>38602.818576000042</v>
      </c>
      <c r="O909">
        <f t="shared" si="157"/>
        <v>218.08113000000003</v>
      </c>
      <c r="P909">
        <f t="shared" si="158"/>
        <v>194.7554294331801</v>
      </c>
      <c r="Q909">
        <f t="shared" si="159"/>
        <v>117.70000000000005</v>
      </c>
      <c r="R909">
        <f t="shared" si="160"/>
        <v>222.94499999999994</v>
      </c>
      <c r="S909">
        <f t="shared" si="161"/>
        <v>196.47600000000011</v>
      </c>
    </row>
    <row r="910" spans="1:19">
      <c r="A910" s="2">
        <v>1093.4678200000001</v>
      </c>
      <c r="B910">
        <v>1077.9293625703499</v>
      </c>
      <c r="C910">
        <v>1144.7</v>
      </c>
      <c r="D910" s="5">
        <v>1096.3620000000001</v>
      </c>
      <c r="E910" s="6">
        <v>1079.298</v>
      </c>
      <c r="F910" s="3">
        <v>1250</v>
      </c>
      <c r="I910">
        <f t="shared" si="152"/>
        <v>24502.323375552376</v>
      </c>
      <c r="J910">
        <f t="shared" si="153"/>
        <v>29608.304265446102</v>
      </c>
      <c r="K910">
        <f t="shared" si="154"/>
        <v>11088.089999999991</v>
      </c>
      <c r="L910">
        <f t="shared" si="155"/>
        <v>23604.635043999977</v>
      </c>
      <c r="M910">
        <f t="shared" si="156"/>
        <v>29139.172803999998</v>
      </c>
      <c r="O910">
        <f t="shared" si="157"/>
        <v>156.53217999999993</v>
      </c>
      <c r="P910">
        <f t="shared" si="158"/>
        <v>172.07063742965011</v>
      </c>
      <c r="Q910">
        <f t="shared" si="159"/>
        <v>105.29999999999995</v>
      </c>
      <c r="R910">
        <f t="shared" si="160"/>
        <v>153.63799999999992</v>
      </c>
      <c r="S910">
        <f t="shared" si="161"/>
        <v>170.702</v>
      </c>
    </row>
    <row r="911" spans="1:19">
      <c r="A911" s="2">
        <v>1169.89093</v>
      </c>
      <c r="B911">
        <v>1190.0119059871799</v>
      </c>
      <c r="C911">
        <v>1423.4</v>
      </c>
      <c r="D911" s="5">
        <v>1197.412</v>
      </c>
      <c r="E911" s="6">
        <v>1190.1110000000001</v>
      </c>
      <c r="F911" s="3">
        <v>1490</v>
      </c>
      <c r="I911">
        <f t="shared" si="152"/>
        <v>102469.81669626488</v>
      </c>
      <c r="J911">
        <f t="shared" si="153"/>
        <v>89992.856549444565</v>
      </c>
      <c r="K911">
        <f t="shared" si="154"/>
        <v>4435.5599999999877</v>
      </c>
      <c r="L911">
        <f t="shared" si="155"/>
        <v>85607.737743999984</v>
      </c>
      <c r="M911">
        <f t="shared" si="156"/>
        <v>89933.412320999938</v>
      </c>
      <c r="O911">
        <f t="shared" si="157"/>
        <v>320.10906999999997</v>
      </c>
      <c r="P911">
        <f t="shared" si="158"/>
        <v>299.98809401282006</v>
      </c>
      <c r="Q911">
        <f t="shared" si="159"/>
        <v>66.599999999999909</v>
      </c>
      <c r="R911">
        <f t="shared" si="160"/>
        <v>292.58799999999997</v>
      </c>
      <c r="S911">
        <f t="shared" si="161"/>
        <v>299.8889999999999</v>
      </c>
    </row>
    <row r="912" spans="1:19">
      <c r="A912" s="2">
        <v>1189.53385</v>
      </c>
      <c r="B912">
        <v>1203.8705065664999</v>
      </c>
      <c r="C912">
        <v>1194.5999999999999</v>
      </c>
      <c r="D912" s="5">
        <v>1189.837</v>
      </c>
      <c r="E912" s="6">
        <v>1202.691</v>
      </c>
      <c r="F912" s="3">
        <v>1147</v>
      </c>
      <c r="I912">
        <f t="shared" si="152"/>
        <v>1809.1283958225024</v>
      </c>
      <c r="J912">
        <f t="shared" si="153"/>
        <v>3234.2545171303082</v>
      </c>
      <c r="K912">
        <f t="shared" si="154"/>
        <v>2265.7599999999911</v>
      </c>
      <c r="L912">
        <f t="shared" si="155"/>
        <v>1835.0085689999992</v>
      </c>
      <c r="M912">
        <f t="shared" si="156"/>
        <v>3101.4874810000033</v>
      </c>
      <c r="O912">
        <f t="shared" si="157"/>
        <v>42.533850000000029</v>
      </c>
      <c r="P912">
        <f t="shared" si="158"/>
        <v>56.870506566499898</v>
      </c>
      <c r="Q912">
        <f t="shared" si="159"/>
        <v>47.599999999999909</v>
      </c>
      <c r="R912">
        <f t="shared" si="160"/>
        <v>42.836999999999989</v>
      </c>
      <c r="S912">
        <f t="shared" si="161"/>
        <v>55.691000000000031</v>
      </c>
    </row>
    <row r="913" spans="1:19">
      <c r="A913" s="2">
        <v>1444.5290600000001</v>
      </c>
      <c r="B913">
        <v>1415.5288635837201</v>
      </c>
      <c r="C913">
        <v>1447.8</v>
      </c>
      <c r="D913" s="5">
        <v>1410.749</v>
      </c>
      <c r="E913" s="6">
        <v>1417.952</v>
      </c>
      <c r="F913" s="3">
        <v>1488</v>
      </c>
      <c r="I913">
        <f t="shared" si="152"/>
        <v>1889.7226244835938</v>
      </c>
      <c r="J913">
        <f t="shared" si="153"/>
        <v>5252.0656134670553</v>
      </c>
      <c r="K913">
        <f t="shared" si="154"/>
        <v>1616.0400000000036</v>
      </c>
      <c r="L913">
        <f t="shared" si="155"/>
        <v>5967.7170009999963</v>
      </c>
      <c r="M913">
        <f t="shared" si="156"/>
        <v>4906.7223039999999</v>
      </c>
      <c r="O913">
        <f t="shared" si="157"/>
        <v>43.470939999999928</v>
      </c>
      <c r="P913">
        <f t="shared" si="158"/>
        <v>72.471136416279933</v>
      </c>
      <c r="Q913">
        <f t="shared" si="159"/>
        <v>40.200000000000045</v>
      </c>
      <c r="R913">
        <f t="shared" si="160"/>
        <v>77.250999999999976</v>
      </c>
      <c r="S913">
        <f t="shared" si="161"/>
        <v>70.048000000000002</v>
      </c>
    </row>
    <row r="914" spans="1:19">
      <c r="A914" s="2">
        <v>1207.4877899999999</v>
      </c>
      <c r="B914">
        <v>1228.1617341833701</v>
      </c>
      <c r="C914">
        <v>1215.4000000000001</v>
      </c>
      <c r="D914" s="5">
        <v>1224.701</v>
      </c>
      <c r="E914" s="6">
        <v>1226.0129999999999</v>
      </c>
      <c r="F914" s="3">
        <v>1115</v>
      </c>
      <c r="I914">
        <f t="shared" si="152"/>
        <v>8553.9912990840821</v>
      </c>
      <c r="J914">
        <f t="shared" si="153"/>
        <v>12805.578083387707</v>
      </c>
      <c r="K914">
        <f t="shared" si="154"/>
        <v>10080.160000000018</v>
      </c>
      <c r="L914">
        <f t="shared" si="155"/>
        <v>12034.309401000004</v>
      </c>
      <c r="M914">
        <f t="shared" si="156"/>
        <v>12323.886168999983</v>
      </c>
      <c r="O914">
        <f t="shared" si="157"/>
        <v>92.487789999999904</v>
      </c>
      <c r="P914">
        <f t="shared" si="158"/>
        <v>113.16173418337007</v>
      </c>
      <c r="Q914">
        <f t="shared" si="159"/>
        <v>100.40000000000009</v>
      </c>
      <c r="R914">
        <f t="shared" si="160"/>
        <v>109.70100000000002</v>
      </c>
      <c r="S914">
        <f t="shared" si="161"/>
        <v>111.01299999999992</v>
      </c>
    </row>
    <row r="915" spans="1:19">
      <c r="A915" s="2">
        <v>1138.8281899999999</v>
      </c>
      <c r="B915">
        <v>1137.5518540471401</v>
      </c>
      <c r="C915">
        <v>1151.9000000000001</v>
      </c>
      <c r="D915" s="5">
        <v>1151.3140000000001</v>
      </c>
      <c r="E915" s="6">
        <v>1136.8900000000001</v>
      </c>
      <c r="F915" s="3">
        <v>1157</v>
      </c>
      <c r="I915">
        <f t="shared" si="152"/>
        <v>330.21467867610181</v>
      </c>
      <c r="J915">
        <f t="shared" si="153"/>
        <v>378.23038100374214</v>
      </c>
      <c r="K915">
        <f t="shared" si="154"/>
        <v>26.009999999999071</v>
      </c>
      <c r="L915">
        <f t="shared" si="155"/>
        <v>32.330595999999112</v>
      </c>
      <c r="M915">
        <f t="shared" si="156"/>
        <v>404.41209999999597</v>
      </c>
      <c r="O915">
        <f t="shared" si="157"/>
        <v>18.17181000000005</v>
      </c>
      <c r="P915">
        <f t="shared" si="158"/>
        <v>19.448145952859932</v>
      </c>
      <c r="Q915">
        <f t="shared" si="159"/>
        <v>5.0999999999999091</v>
      </c>
      <c r="R915">
        <f t="shared" si="160"/>
        <v>5.6859999999999218</v>
      </c>
      <c r="S915">
        <f t="shared" si="161"/>
        <v>20.1099999999999</v>
      </c>
    </row>
    <row r="916" spans="1:19">
      <c r="A916" s="2">
        <v>1494.25128</v>
      </c>
      <c r="B916">
        <v>1494.76017467371</v>
      </c>
      <c r="C916">
        <v>1314.8</v>
      </c>
      <c r="D916" s="5">
        <v>1474.8340000000001</v>
      </c>
      <c r="E916" s="6">
        <v>1495.819</v>
      </c>
      <c r="F916" s="3">
        <v>1247</v>
      </c>
      <c r="I916">
        <f t="shared" si="152"/>
        <v>61133.195461638374</v>
      </c>
      <c r="J916">
        <f t="shared" si="153"/>
        <v>61385.104154347304</v>
      </c>
      <c r="K916">
        <f t="shared" si="154"/>
        <v>4596.8399999999938</v>
      </c>
      <c r="L916">
        <f t="shared" si="155"/>
        <v>51908.331556000026</v>
      </c>
      <c r="M916">
        <f t="shared" si="156"/>
        <v>61910.894760999981</v>
      </c>
      <c r="O916">
        <f t="shared" si="157"/>
        <v>247.25127999999995</v>
      </c>
      <c r="P916">
        <f t="shared" si="158"/>
        <v>247.76017467371003</v>
      </c>
      <c r="Q916">
        <f t="shared" si="159"/>
        <v>67.799999999999955</v>
      </c>
      <c r="R916">
        <f t="shared" si="160"/>
        <v>227.83400000000006</v>
      </c>
      <c r="S916">
        <f t="shared" si="161"/>
        <v>248.81899999999996</v>
      </c>
    </row>
    <row r="917" spans="1:19">
      <c r="A917" s="2">
        <v>1467.0298600000001</v>
      </c>
      <c r="B917">
        <v>1425.6079043289201</v>
      </c>
      <c r="C917">
        <v>1555.7</v>
      </c>
      <c r="D917" s="5">
        <v>1409.6510000000001</v>
      </c>
      <c r="E917" s="6">
        <v>1429.277</v>
      </c>
      <c r="F917" s="3">
        <v>1619</v>
      </c>
      <c r="I917">
        <f t="shared" si="152"/>
        <v>23094.923451619568</v>
      </c>
      <c r="J917">
        <f t="shared" si="153"/>
        <v>37400.502668052126</v>
      </c>
      <c r="K917">
        <f t="shared" si="154"/>
        <v>4006.8899999999944</v>
      </c>
      <c r="L917">
        <f t="shared" si="155"/>
        <v>43827.00380099997</v>
      </c>
      <c r="M917">
        <f t="shared" si="156"/>
        <v>35994.816728999984</v>
      </c>
      <c r="O917">
        <f t="shared" si="157"/>
        <v>151.9701399999999</v>
      </c>
      <c r="P917">
        <f t="shared" si="158"/>
        <v>193.39209567107991</v>
      </c>
      <c r="Q917">
        <f t="shared" si="159"/>
        <v>63.299999999999955</v>
      </c>
      <c r="R917">
        <f t="shared" si="160"/>
        <v>209.34899999999993</v>
      </c>
      <c r="S917">
        <f t="shared" si="161"/>
        <v>189.72299999999996</v>
      </c>
    </row>
    <row r="918" spans="1:19">
      <c r="A918" s="2">
        <v>1462.62751</v>
      </c>
      <c r="B918">
        <v>1439.7269392221499</v>
      </c>
      <c r="C918">
        <v>1238.9000000000001</v>
      </c>
      <c r="D918" s="5">
        <v>1420.941</v>
      </c>
      <c r="E918" s="6">
        <v>1437.575</v>
      </c>
      <c r="F918" s="3">
        <v>1229</v>
      </c>
      <c r="I918">
        <f t="shared" si="152"/>
        <v>54581.813428800117</v>
      </c>
      <c r="J918">
        <f t="shared" si="153"/>
        <v>44405.842913935652</v>
      </c>
      <c r="K918">
        <f t="shared" si="154"/>
        <v>98.010000000001796</v>
      </c>
      <c r="L918">
        <f t="shared" si="155"/>
        <v>36841.347481000012</v>
      </c>
      <c r="M918">
        <f t="shared" si="156"/>
        <v>43503.530625000021</v>
      </c>
      <c r="O918">
        <f t="shared" si="157"/>
        <v>233.62751000000003</v>
      </c>
      <c r="P918">
        <f t="shared" si="158"/>
        <v>210.72693922214989</v>
      </c>
      <c r="Q918">
        <f t="shared" si="159"/>
        <v>9.9000000000000909</v>
      </c>
      <c r="R918">
        <f t="shared" si="160"/>
        <v>191.94100000000003</v>
      </c>
      <c r="S918">
        <f t="shared" si="161"/>
        <v>208.57500000000005</v>
      </c>
    </row>
    <row r="919" spans="1:19">
      <c r="A919" s="2">
        <v>1385.3828000000001</v>
      </c>
      <c r="B919">
        <v>1368.5196452396301</v>
      </c>
      <c r="C919">
        <v>1374.3</v>
      </c>
      <c r="D919" s="5">
        <v>1376.5150000000001</v>
      </c>
      <c r="E919" s="6">
        <v>1370.7919999999999</v>
      </c>
      <c r="F919" s="3">
        <v>1344</v>
      </c>
      <c r="I919">
        <f t="shared" si="152"/>
        <v>1712.5361358400073</v>
      </c>
      <c r="J919">
        <f t="shared" si="153"/>
        <v>601.21300267731544</v>
      </c>
      <c r="K919">
        <f t="shared" si="154"/>
        <v>918.08999999999719</v>
      </c>
      <c r="L919">
        <f t="shared" si="155"/>
        <v>1057.2252250000065</v>
      </c>
      <c r="M919">
        <f t="shared" si="156"/>
        <v>717.8112639999955</v>
      </c>
      <c r="O919">
        <f t="shared" si="157"/>
        <v>41.382800000000088</v>
      </c>
      <c r="P919">
        <f t="shared" si="158"/>
        <v>24.519645239630108</v>
      </c>
      <c r="Q919">
        <f t="shared" si="159"/>
        <v>30.299999999999955</v>
      </c>
      <c r="R919">
        <f t="shared" si="160"/>
        <v>32.5150000000001</v>
      </c>
      <c r="S919">
        <f t="shared" si="161"/>
        <v>26.791999999999916</v>
      </c>
    </row>
    <row r="920" spans="1:19">
      <c r="A920" s="2">
        <v>1589.8973599999999</v>
      </c>
      <c r="B920">
        <v>1588.0400662878901</v>
      </c>
      <c r="C920">
        <v>1719.4</v>
      </c>
      <c r="D920" s="5">
        <v>1553.7739999999999</v>
      </c>
      <c r="E920" s="6">
        <v>1585.9970000000001</v>
      </c>
      <c r="F920" s="3">
        <v>1822</v>
      </c>
      <c r="I920">
        <f t="shared" si="152"/>
        <v>53871.635494969632</v>
      </c>
      <c r="J920">
        <f t="shared" si="153"/>
        <v>54737.250582574852</v>
      </c>
      <c r="K920">
        <f t="shared" si="154"/>
        <v>10526.759999999982</v>
      </c>
      <c r="L920">
        <f t="shared" si="155"/>
        <v>71945.18707600006</v>
      </c>
      <c r="M920">
        <f t="shared" si="156"/>
        <v>55697.416008999964</v>
      </c>
      <c r="O920">
        <f t="shared" si="157"/>
        <v>232.10264000000006</v>
      </c>
      <c r="P920">
        <f t="shared" si="158"/>
        <v>233.95993371210989</v>
      </c>
      <c r="Q920">
        <f t="shared" si="159"/>
        <v>102.59999999999991</v>
      </c>
      <c r="R920">
        <f t="shared" si="160"/>
        <v>268.22600000000011</v>
      </c>
      <c r="S920">
        <f t="shared" si="161"/>
        <v>236.00299999999993</v>
      </c>
    </row>
    <row r="921" spans="1:19">
      <c r="A921" s="2">
        <v>1023.63786</v>
      </c>
      <c r="B921">
        <v>1012.64816509978</v>
      </c>
      <c r="C921">
        <v>991.8</v>
      </c>
      <c r="D921" s="5">
        <v>1040.1289999999999</v>
      </c>
      <c r="E921" s="6">
        <v>1014.183</v>
      </c>
      <c r="F921" s="3">
        <v>961</v>
      </c>
      <c r="I921">
        <f t="shared" si="152"/>
        <v>3923.501505379606</v>
      </c>
      <c r="J921">
        <f t="shared" si="153"/>
        <v>2667.5329581741375</v>
      </c>
      <c r="K921">
        <f t="shared" si="154"/>
        <v>948.63999999999714</v>
      </c>
      <c r="L921">
        <f t="shared" si="155"/>
        <v>6261.3986409999852</v>
      </c>
      <c r="M921">
        <f t="shared" si="156"/>
        <v>2828.4314889999991</v>
      </c>
      <c r="O921">
        <f t="shared" si="157"/>
        <v>62.637860000000046</v>
      </c>
      <c r="P921">
        <f t="shared" si="158"/>
        <v>51.648165099780044</v>
      </c>
      <c r="Q921">
        <f t="shared" si="159"/>
        <v>30.799999999999955</v>
      </c>
      <c r="R921">
        <f t="shared" si="160"/>
        <v>79.128999999999905</v>
      </c>
      <c r="S921">
        <f t="shared" si="161"/>
        <v>53.182999999999993</v>
      </c>
    </row>
    <row r="922" spans="1:19">
      <c r="A922" s="2">
        <v>1304.6024199999999</v>
      </c>
      <c r="B922">
        <v>1291.04497961474</v>
      </c>
      <c r="C922">
        <v>1390.4</v>
      </c>
      <c r="D922" s="5">
        <v>1317.1479999999999</v>
      </c>
      <c r="E922" s="6">
        <v>1291.6949999999999</v>
      </c>
      <c r="F922" s="3">
        <v>1429</v>
      </c>
      <c r="I922">
        <f t="shared" si="152"/>
        <v>15474.757909856415</v>
      </c>
      <c r="J922">
        <f t="shared" si="153"/>
        <v>19031.587649497505</v>
      </c>
      <c r="K922">
        <f t="shared" si="154"/>
        <v>1489.959999999993</v>
      </c>
      <c r="L922">
        <f t="shared" si="155"/>
        <v>12510.869904000019</v>
      </c>
      <c r="M922">
        <f t="shared" si="156"/>
        <v>18852.663025000016</v>
      </c>
      <c r="O922">
        <f t="shared" si="157"/>
        <v>124.39758000000006</v>
      </c>
      <c r="P922">
        <f t="shared" si="158"/>
        <v>137.95502038526001</v>
      </c>
      <c r="Q922">
        <f t="shared" si="159"/>
        <v>38.599999999999909</v>
      </c>
      <c r="R922">
        <f t="shared" si="160"/>
        <v>111.85200000000009</v>
      </c>
      <c r="S922">
        <f t="shared" si="161"/>
        <v>137.30500000000006</v>
      </c>
    </row>
    <row r="923" spans="1:19">
      <c r="A923" s="2">
        <v>1606.5148999999999</v>
      </c>
      <c r="B923">
        <v>1622.3775168938</v>
      </c>
      <c r="C923">
        <v>1913.3</v>
      </c>
      <c r="D923" s="5">
        <v>1595.21</v>
      </c>
      <c r="E923" s="6">
        <v>1623.1369999999999</v>
      </c>
      <c r="F923" s="3">
        <v>1936</v>
      </c>
      <c r="I923">
        <f t="shared" si="152"/>
        <v>108560.43112201006</v>
      </c>
      <c r="J923">
        <f t="shared" si="153"/>
        <v>98359.061909698692</v>
      </c>
      <c r="K923">
        <f t="shared" si="154"/>
        <v>515.29000000000201</v>
      </c>
      <c r="L923">
        <f t="shared" si="155"/>
        <v>116137.82409999997</v>
      </c>
      <c r="M923">
        <f t="shared" si="156"/>
        <v>97883.256769000029</v>
      </c>
      <c r="O923">
        <f t="shared" si="157"/>
        <v>329.4851000000001</v>
      </c>
      <c r="P923">
        <f t="shared" si="158"/>
        <v>313.62248310619998</v>
      </c>
      <c r="Q923">
        <f t="shared" si="159"/>
        <v>22.700000000000045</v>
      </c>
      <c r="R923">
        <f t="shared" si="160"/>
        <v>340.78999999999996</v>
      </c>
      <c r="S923">
        <f t="shared" si="161"/>
        <v>312.86300000000006</v>
      </c>
    </row>
    <row r="924" spans="1:19">
      <c r="A924" s="2">
        <v>1559.1474700000001</v>
      </c>
      <c r="B924">
        <v>1596.4771116612201</v>
      </c>
      <c r="C924">
        <v>1403.8</v>
      </c>
      <c r="D924" s="5">
        <v>1532.4949999999999</v>
      </c>
      <c r="E924" s="6">
        <v>1595.643</v>
      </c>
      <c r="F924" s="3">
        <v>1407</v>
      </c>
      <c r="I924">
        <f t="shared" si="152"/>
        <v>23148.852627400935</v>
      </c>
      <c r="J924">
        <f t="shared" si="153"/>
        <v>35901.575843478458</v>
      </c>
      <c r="K924">
        <f t="shared" si="154"/>
        <v>10.240000000000292</v>
      </c>
      <c r="L924">
        <f t="shared" si="155"/>
        <v>15748.995024999973</v>
      </c>
      <c r="M924">
        <f t="shared" si="156"/>
        <v>35586.181449000011</v>
      </c>
      <c r="O924">
        <f t="shared" si="157"/>
        <v>152.14747000000011</v>
      </c>
      <c r="P924">
        <f t="shared" si="158"/>
        <v>189.47711166122008</v>
      </c>
      <c r="Q924">
        <f t="shared" si="159"/>
        <v>3.2000000000000455</v>
      </c>
      <c r="R924">
        <f t="shared" si="160"/>
        <v>125.49499999999989</v>
      </c>
      <c r="S924">
        <f t="shared" si="161"/>
        <v>188.64300000000003</v>
      </c>
    </row>
    <row r="925" spans="1:19">
      <c r="A925" s="2">
        <v>1257.7191499999999</v>
      </c>
      <c r="B925">
        <v>1291.80895575111</v>
      </c>
      <c r="C925">
        <v>1115.5999999999999</v>
      </c>
      <c r="D925" s="5">
        <v>1265.1079999999999</v>
      </c>
      <c r="E925" s="6">
        <v>1289.943</v>
      </c>
      <c r="F925" s="3">
        <v>1084</v>
      </c>
      <c r="I925">
        <f t="shared" si="152"/>
        <v>30178.343076722464</v>
      </c>
      <c r="J925">
        <f t="shared" si="153"/>
        <v>43184.56209036681</v>
      </c>
      <c r="K925">
        <f t="shared" si="154"/>
        <v>998.55999999999426</v>
      </c>
      <c r="L925">
        <f t="shared" si="155"/>
        <v>32800.107663999981</v>
      </c>
      <c r="M925">
        <f t="shared" si="156"/>
        <v>42412.51924899999</v>
      </c>
      <c r="O925">
        <f t="shared" si="157"/>
        <v>173.7191499999999</v>
      </c>
      <c r="P925">
        <f t="shared" si="158"/>
        <v>207.80895575111003</v>
      </c>
      <c r="Q925">
        <f t="shared" si="159"/>
        <v>31.599999999999909</v>
      </c>
      <c r="R925">
        <f t="shared" si="160"/>
        <v>181.10799999999995</v>
      </c>
      <c r="S925">
        <f t="shared" si="161"/>
        <v>205.94299999999998</v>
      </c>
    </row>
    <row r="926" spans="1:19">
      <c r="A926" s="2">
        <v>1263.0528899999999</v>
      </c>
      <c r="B926">
        <v>1268.6874844391</v>
      </c>
      <c r="C926">
        <v>1292.7</v>
      </c>
      <c r="D926" s="5">
        <v>1268.127</v>
      </c>
      <c r="E926" s="6">
        <v>1267.2260000000001</v>
      </c>
      <c r="F926" s="3">
        <v>1287</v>
      </c>
      <c r="I926">
        <f t="shared" si="152"/>
        <v>573.46407735210312</v>
      </c>
      <c r="J926">
        <f t="shared" si="153"/>
        <v>335.34822616820503</v>
      </c>
      <c r="K926">
        <f t="shared" si="154"/>
        <v>32.490000000000521</v>
      </c>
      <c r="L926">
        <f t="shared" si="155"/>
        <v>356.19012900000178</v>
      </c>
      <c r="M926">
        <f t="shared" si="156"/>
        <v>391.01107599999551</v>
      </c>
      <c r="O926">
        <f t="shared" si="157"/>
        <v>23.947110000000066</v>
      </c>
      <c r="P926">
        <f t="shared" si="158"/>
        <v>18.31251556090001</v>
      </c>
      <c r="Q926">
        <f t="shared" si="159"/>
        <v>5.7000000000000455</v>
      </c>
      <c r="R926">
        <f t="shared" si="160"/>
        <v>18.873000000000047</v>
      </c>
      <c r="S926">
        <f t="shared" si="161"/>
        <v>19.773999999999887</v>
      </c>
    </row>
    <row r="927" spans="1:19">
      <c r="A927" s="2">
        <v>1560.3198500000001</v>
      </c>
      <c r="B927">
        <v>1572.04715220921</v>
      </c>
      <c r="C927">
        <v>1696.4</v>
      </c>
      <c r="D927" s="5">
        <v>1613.299</v>
      </c>
      <c r="E927" s="6">
        <v>1571.3019999999999</v>
      </c>
      <c r="F927" s="3">
        <v>1678</v>
      </c>
      <c r="I927">
        <f t="shared" si="152"/>
        <v>13848.617704022479</v>
      </c>
      <c r="J927">
        <f t="shared" si="153"/>
        <v>11226.005954978307</v>
      </c>
      <c r="K927">
        <f t="shared" si="154"/>
        <v>338.56000000000336</v>
      </c>
      <c r="L927">
        <f t="shared" si="155"/>
        <v>4186.219401000003</v>
      </c>
      <c r="M927">
        <f t="shared" si="156"/>
        <v>11384.46320400002</v>
      </c>
      <c r="O927">
        <f t="shared" si="157"/>
        <v>117.68014999999991</v>
      </c>
      <c r="P927">
        <f t="shared" si="158"/>
        <v>105.95284779078997</v>
      </c>
      <c r="Q927">
        <f t="shared" si="159"/>
        <v>18.400000000000091</v>
      </c>
      <c r="R927">
        <f t="shared" si="160"/>
        <v>64.701000000000022</v>
      </c>
      <c r="S927">
        <f t="shared" si="161"/>
        <v>106.69800000000009</v>
      </c>
    </row>
    <row r="928" spans="1:19">
      <c r="A928" s="2">
        <v>1229.8911700000001</v>
      </c>
      <c r="B928">
        <v>1246.7188854531601</v>
      </c>
      <c r="C928">
        <v>1248</v>
      </c>
      <c r="D928" s="5">
        <v>1264.433</v>
      </c>
      <c r="E928" s="6">
        <v>1245.989</v>
      </c>
      <c r="F928" s="3">
        <v>1180</v>
      </c>
      <c r="I928">
        <f t="shared" si="152"/>
        <v>2489.1288439689101</v>
      </c>
      <c r="J928">
        <f t="shared" si="153"/>
        <v>4451.4096761118926</v>
      </c>
      <c r="K928">
        <f t="shared" si="154"/>
        <v>4624</v>
      </c>
      <c r="L928">
        <f t="shared" si="155"/>
        <v>7128.9314889999987</v>
      </c>
      <c r="M928">
        <f t="shared" si="156"/>
        <v>4354.5481210000044</v>
      </c>
      <c r="O928">
        <f t="shared" si="157"/>
        <v>49.891170000000102</v>
      </c>
      <c r="P928">
        <f t="shared" si="158"/>
        <v>66.718885453160055</v>
      </c>
      <c r="Q928">
        <f t="shared" si="159"/>
        <v>68</v>
      </c>
      <c r="R928">
        <f t="shared" si="160"/>
        <v>84.432999999999993</v>
      </c>
      <c r="S928">
        <f t="shared" si="161"/>
        <v>65.989000000000033</v>
      </c>
    </row>
    <row r="929" spans="1:19">
      <c r="A929" s="2">
        <v>1049.6955800000001</v>
      </c>
      <c r="B929">
        <v>1056.5194404041399</v>
      </c>
      <c r="C929">
        <v>954</v>
      </c>
      <c r="D929" s="5">
        <v>1060.7159999999999</v>
      </c>
      <c r="E929" s="6">
        <v>1056.548</v>
      </c>
      <c r="F929" s="3">
        <v>911</v>
      </c>
      <c r="I929">
        <f t="shared" si="152"/>
        <v>19236.463911536419</v>
      </c>
      <c r="J929">
        <f t="shared" si="153"/>
        <v>21175.907535534028</v>
      </c>
      <c r="K929">
        <f t="shared" si="154"/>
        <v>1849</v>
      </c>
      <c r="L929">
        <f t="shared" si="155"/>
        <v>22414.880655999968</v>
      </c>
      <c r="M929">
        <f t="shared" si="156"/>
        <v>21184.220304000002</v>
      </c>
      <c r="O929">
        <f t="shared" si="157"/>
        <v>138.69558000000006</v>
      </c>
      <c r="P929">
        <f t="shared" si="158"/>
        <v>145.51944040413991</v>
      </c>
      <c r="Q929">
        <f t="shared" si="159"/>
        <v>43</v>
      </c>
      <c r="R929">
        <f t="shared" si="160"/>
        <v>149.71599999999989</v>
      </c>
      <c r="S929">
        <f t="shared" si="161"/>
        <v>145.548</v>
      </c>
    </row>
    <row r="930" spans="1:19">
      <c r="A930" s="2">
        <v>1296.8391099999999</v>
      </c>
      <c r="B930">
        <v>1281.63716946661</v>
      </c>
      <c r="C930">
        <v>1451.5</v>
      </c>
      <c r="D930" s="5">
        <v>1291.8969999999999</v>
      </c>
      <c r="E930" s="6">
        <v>1284.299</v>
      </c>
      <c r="F930" s="3">
        <v>1453</v>
      </c>
      <c r="I930">
        <f t="shared" si="152"/>
        <v>24386.223565592132</v>
      </c>
      <c r="J930">
        <f t="shared" si="153"/>
        <v>29365.219688415349</v>
      </c>
      <c r="K930">
        <f t="shared" si="154"/>
        <v>2.25</v>
      </c>
      <c r="L930">
        <f t="shared" si="155"/>
        <v>25954.17660900002</v>
      </c>
      <c r="M930">
        <f t="shared" si="156"/>
        <v>28460.027401000007</v>
      </c>
      <c r="O930">
        <f t="shared" si="157"/>
        <v>156.16089000000011</v>
      </c>
      <c r="P930">
        <f t="shared" si="158"/>
        <v>171.36283053339002</v>
      </c>
      <c r="Q930">
        <f t="shared" si="159"/>
        <v>1.5</v>
      </c>
      <c r="R930">
        <f t="shared" si="160"/>
        <v>161.10300000000007</v>
      </c>
      <c r="S930">
        <f t="shared" si="161"/>
        <v>168.70100000000002</v>
      </c>
    </row>
    <row r="931" spans="1:19">
      <c r="A931" s="2">
        <v>1154.5763099999999</v>
      </c>
      <c r="B931">
        <v>1122.81287951176</v>
      </c>
      <c r="C931">
        <v>1088.8</v>
      </c>
      <c r="D931" s="5">
        <v>1137.6120000000001</v>
      </c>
      <c r="E931" s="6">
        <v>1120.3800000000001</v>
      </c>
      <c r="F931" s="3">
        <v>1070</v>
      </c>
      <c r="I931">
        <f t="shared" si="152"/>
        <v>7153.1522132160862</v>
      </c>
      <c r="J931">
        <f t="shared" si="153"/>
        <v>2789.2002423236795</v>
      </c>
      <c r="K931">
        <f t="shared" si="154"/>
        <v>353.43999999999829</v>
      </c>
      <c r="L931">
        <f t="shared" si="155"/>
        <v>4571.382544000011</v>
      </c>
      <c r="M931">
        <f t="shared" si="156"/>
        <v>2538.144400000011</v>
      </c>
      <c r="O931">
        <f t="shared" si="157"/>
        <v>84.576309999999921</v>
      </c>
      <c r="P931">
        <f t="shared" si="158"/>
        <v>52.812879511760002</v>
      </c>
      <c r="Q931">
        <f t="shared" si="159"/>
        <v>18.799999999999955</v>
      </c>
      <c r="R931">
        <f t="shared" si="160"/>
        <v>67.61200000000008</v>
      </c>
      <c r="S931">
        <f t="shared" si="161"/>
        <v>50.380000000000109</v>
      </c>
    </row>
    <row r="932" spans="1:19">
      <c r="A932" s="2">
        <v>1277.44741</v>
      </c>
      <c r="B932">
        <v>1268.7492980832899</v>
      </c>
      <c r="C932">
        <v>1142.9000000000001</v>
      </c>
      <c r="D932" s="5">
        <v>1248.6400000000001</v>
      </c>
      <c r="E932" s="6">
        <v>1266.6890000000001</v>
      </c>
      <c r="F932" s="3">
        <v>1076</v>
      </c>
      <c r="I932">
        <f t="shared" si="152"/>
        <v>40581.058995708096</v>
      </c>
      <c r="J932">
        <f t="shared" si="153"/>
        <v>37152.291911600936</v>
      </c>
      <c r="K932">
        <f t="shared" si="154"/>
        <v>4475.6100000000124</v>
      </c>
      <c r="L932">
        <f t="shared" si="155"/>
        <v>29804.569600000035</v>
      </c>
      <c r="M932">
        <f t="shared" si="156"/>
        <v>36362.294721000027</v>
      </c>
      <c r="O932">
        <f t="shared" si="157"/>
        <v>201.44740999999999</v>
      </c>
      <c r="P932">
        <f t="shared" si="158"/>
        <v>192.74929808328989</v>
      </c>
      <c r="Q932">
        <f t="shared" si="159"/>
        <v>66.900000000000091</v>
      </c>
      <c r="R932">
        <f t="shared" si="160"/>
        <v>172.6400000000001</v>
      </c>
      <c r="S932">
        <f t="shared" si="161"/>
        <v>190.68900000000008</v>
      </c>
    </row>
    <row r="933" spans="1:19">
      <c r="A933" s="2">
        <v>1615.88779</v>
      </c>
      <c r="B933">
        <v>1606.5179182245599</v>
      </c>
      <c r="C933">
        <v>1846.9</v>
      </c>
      <c r="D933" s="5">
        <v>1567.875</v>
      </c>
      <c r="E933" s="6">
        <v>1604.8</v>
      </c>
      <c r="F933" s="3">
        <v>1998</v>
      </c>
      <c r="I933">
        <f t="shared" si="152"/>
        <v>146009.74103108409</v>
      </c>
      <c r="J933">
        <f t="shared" si="153"/>
        <v>153258.22035123233</v>
      </c>
      <c r="K933">
        <f t="shared" si="154"/>
        <v>22831.209999999974</v>
      </c>
      <c r="L933">
        <f t="shared" si="155"/>
        <v>185007.515625</v>
      </c>
      <c r="M933">
        <f t="shared" si="156"/>
        <v>154606.24000000005</v>
      </c>
      <c r="O933">
        <f t="shared" si="157"/>
        <v>382.11221</v>
      </c>
      <c r="P933">
        <f t="shared" si="158"/>
        <v>391.48208177544007</v>
      </c>
      <c r="Q933">
        <f t="shared" si="159"/>
        <v>151.09999999999991</v>
      </c>
      <c r="R933">
        <f t="shared" si="160"/>
        <v>430.125</v>
      </c>
      <c r="S933">
        <f t="shared" si="161"/>
        <v>393.20000000000005</v>
      </c>
    </row>
    <row r="934" spans="1:19">
      <c r="A934" s="2">
        <v>1447.0352499999999</v>
      </c>
      <c r="B934">
        <v>1433.6472302516599</v>
      </c>
      <c r="C934">
        <v>1343.6</v>
      </c>
      <c r="D934" s="5">
        <v>1419.0909999999999</v>
      </c>
      <c r="E934" s="6">
        <v>1431.655</v>
      </c>
      <c r="F934" s="3">
        <v>1328</v>
      </c>
      <c r="I934">
        <f t="shared" si="152"/>
        <v>14169.390742562477</v>
      </c>
      <c r="J934">
        <f t="shared" si="153"/>
        <v>11161.337259847252</v>
      </c>
      <c r="K934">
        <f t="shared" si="154"/>
        <v>243.35999999999717</v>
      </c>
      <c r="L934">
        <f t="shared" si="155"/>
        <v>8297.5702809999802</v>
      </c>
      <c r="M934">
        <f t="shared" si="156"/>
        <v>10744.359024999994</v>
      </c>
      <c r="O934">
        <f t="shared" si="157"/>
        <v>119.03524999999991</v>
      </c>
      <c r="P934">
        <f t="shared" si="158"/>
        <v>105.64723025165995</v>
      </c>
      <c r="Q934">
        <f t="shared" si="159"/>
        <v>15.599999999999909</v>
      </c>
      <c r="R934">
        <f t="shared" si="160"/>
        <v>91.090999999999894</v>
      </c>
      <c r="S934">
        <f t="shared" si="161"/>
        <v>103.65499999999997</v>
      </c>
    </row>
    <row r="935" spans="1:19">
      <c r="A935" s="2">
        <v>1347.4528800000001</v>
      </c>
      <c r="B935">
        <v>1360.11297524303</v>
      </c>
      <c r="C935">
        <v>1359.5</v>
      </c>
      <c r="D935" s="5">
        <v>1366.886</v>
      </c>
      <c r="E935" s="6">
        <v>1358.8409999999999</v>
      </c>
      <c r="F935" s="3">
        <v>1373</v>
      </c>
      <c r="I935">
        <f t="shared" si="152"/>
        <v>652.65534029439743</v>
      </c>
      <c r="J935">
        <f t="shared" si="153"/>
        <v>166.07540708675896</v>
      </c>
      <c r="K935">
        <f t="shared" si="154"/>
        <v>182.25</v>
      </c>
      <c r="L935">
        <f t="shared" si="155"/>
        <v>37.380996000000401</v>
      </c>
      <c r="M935">
        <f t="shared" si="156"/>
        <v>200.47728100000299</v>
      </c>
      <c r="O935">
        <f t="shared" si="157"/>
        <v>25.54711999999995</v>
      </c>
      <c r="P935">
        <f t="shared" si="158"/>
        <v>12.88702475697005</v>
      </c>
      <c r="Q935">
        <f t="shared" si="159"/>
        <v>13.5</v>
      </c>
      <c r="R935">
        <f t="shared" si="160"/>
        <v>6.1140000000000327</v>
      </c>
      <c r="S935">
        <f t="shared" si="161"/>
        <v>14.159000000000106</v>
      </c>
    </row>
    <row r="936" spans="1:19">
      <c r="A936" s="2">
        <v>1093.99441</v>
      </c>
      <c r="B936">
        <v>1105.63272928894</v>
      </c>
      <c r="C936">
        <v>1196.3</v>
      </c>
      <c r="D936" s="5">
        <v>1115.9849999999999</v>
      </c>
      <c r="E936" s="6">
        <v>1104.79</v>
      </c>
      <c r="F936" s="3">
        <v>1208</v>
      </c>
      <c r="I936">
        <f t="shared" si="152"/>
        <v>12997.274551248096</v>
      </c>
      <c r="J936">
        <f t="shared" si="153"/>
        <v>10479.058112831437</v>
      </c>
      <c r="K936">
        <f t="shared" si="154"/>
        <v>136.89000000000107</v>
      </c>
      <c r="L936">
        <f t="shared" si="155"/>
        <v>8466.7602250000182</v>
      </c>
      <c r="M936">
        <f t="shared" si="156"/>
        <v>10652.304100000007</v>
      </c>
      <c r="O936">
        <f t="shared" si="157"/>
        <v>114.00558999999998</v>
      </c>
      <c r="P936">
        <f t="shared" si="158"/>
        <v>102.36727071105997</v>
      </c>
      <c r="Q936">
        <f t="shared" si="159"/>
        <v>11.700000000000045</v>
      </c>
      <c r="R936">
        <f t="shared" si="160"/>
        <v>92.0150000000001</v>
      </c>
      <c r="S936">
        <f t="shared" si="161"/>
        <v>103.21000000000004</v>
      </c>
    </row>
    <row r="937" spans="1:19">
      <c r="A937" s="2">
        <v>1501.06322</v>
      </c>
      <c r="B937">
        <v>1492.8789830127901</v>
      </c>
      <c r="C937">
        <v>1403.6</v>
      </c>
      <c r="D937" s="5">
        <v>1465.2070000000001</v>
      </c>
      <c r="E937" s="6">
        <v>1492.7940000000001</v>
      </c>
      <c r="F937" s="3">
        <v>1379</v>
      </c>
      <c r="I937">
        <f t="shared" si="152"/>
        <v>14899.429676768401</v>
      </c>
      <c r="J937">
        <f t="shared" si="153"/>
        <v>12968.422772027327</v>
      </c>
      <c r="K937">
        <f t="shared" si="154"/>
        <v>605.15999999999553</v>
      </c>
      <c r="L937">
        <f t="shared" si="155"/>
        <v>7431.6468490000188</v>
      </c>
      <c r="M937">
        <f t="shared" si="156"/>
        <v>12949.074436000023</v>
      </c>
      <c r="O937">
        <f t="shared" si="157"/>
        <v>122.06322</v>
      </c>
      <c r="P937">
        <f t="shared" si="158"/>
        <v>113.87898301279006</v>
      </c>
      <c r="Q937">
        <f t="shared" si="159"/>
        <v>24.599999999999909</v>
      </c>
      <c r="R937">
        <f t="shared" si="160"/>
        <v>86.207000000000107</v>
      </c>
      <c r="S937">
        <f t="shared" si="161"/>
        <v>113.7940000000001</v>
      </c>
    </row>
    <row r="938" spans="1:19">
      <c r="A938" s="2">
        <v>986.80007000000001</v>
      </c>
      <c r="B938">
        <v>989.68251919795398</v>
      </c>
      <c r="C938">
        <v>946.1</v>
      </c>
      <c r="D938" s="5">
        <v>1009.55</v>
      </c>
      <c r="E938" s="6">
        <v>988.33699999999999</v>
      </c>
      <c r="F938" s="3">
        <v>923</v>
      </c>
      <c r="I938">
        <f t="shared" si="152"/>
        <v>4070.4489320049006</v>
      </c>
      <c r="J938">
        <f t="shared" si="153"/>
        <v>4446.5583665855011</v>
      </c>
      <c r="K938">
        <f t="shared" si="154"/>
        <v>533.61000000000104</v>
      </c>
      <c r="L938">
        <f t="shared" si="155"/>
        <v>7490.902499999992</v>
      </c>
      <c r="M938">
        <f t="shared" si="156"/>
        <v>4268.9235689999987</v>
      </c>
      <c r="O938">
        <f t="shared" si="157"/>
        <v>63.800070000000005</v>
      </c>
      <c r="P938">
        <f t="shared" si="158"/>
        <v>66.68251919795398</v>
      </c>
      <c r="Q938">
        <f t="shared" si="159"/>
        <v>23.100000000000023</v>
      </c>
      <c r="R938">
        <f t="shared" si="160"/>
        <v>86.549999999999955</v>
      </c>
      <c r="S938">
        <f t="shared" si="161"/>
        <v>65.336999999999989</v>
      </c>
    </row>
    <row r="939" spans="1:19">
      <c r="A939" s="2">
        <v>1402.5644</v>
      </c>
      <c r="B939">
        <v>1419.5047568223399</v>
      </c>
      <c r="C939">
        <v>1615.5</v>
      </c>
      <c r="D939" s="5">
        <v>1415.4390000000001</v>
      </c>
      <c r="E939" s="6">
        <v>1419.473</v>
      </c>
      <c r="F939" s="3">
        <v>1706</v>
      </c>
      <c r="I939">
        <f t="shared" si="152"/>
        <v>92073.163347360009</v>
      </c>
      <c r="J939">
        <f t="shared" si="153"/>
        <v>82079.524363426593</v>
      </c>
      <c r="K939">
        <f t="shared" si="154"/>
        <v>8190.25</v>
      </c>
      <c r="L939">
        <f t="shared" si="155"/>
        <v>84425.694720999949</v>
      </c>
      <c r="M939">
        <f t="shared" si="156"/>
        <v>82097.721729000026</v>
      </c>
      <c r="O939">
        <f t="shared" si="157"/>
        <v>303.43560000000002</v>
      </c>
      <c r="P939">
        <f t="shared" si="158"/>
        <v>286.49524317766009</v>
      </c>
      <c r="Q939">
        <f t="shared" si="159"/>
        <v>90.5</v>
      </c>
      <c r="R939">
        <f t="shared" si="160"/>
        <v>290.56099999999992</v>
      </c>
      <c r="S939">
        <f t="shared" si="161"/>
        <v>286.52700000000004</v>
      </c>
    </row>
    <row r="940" spans="1:19">
      <c r="A940" s="2">
        <v>1536.0978500000001</v>
      </c>
      <c r="B940">
        <v>1527.4340401583199</v>
      </c>
      <c r="C940">
        <v>1541.3</v>
      </c>
      <c r="D940" s="5">
        <v>1494.9010000000001</v>
      </c>
      <c r="E940" s="6">
        <v>1528.193</v>
      </c>
      <c r="F940" s="3">
        <v>1581</v>
      </c>
      <c r="I940">
        <f t="shared" si="152"/>
        <v>2016.2030746224902</v>
      </c>
      <c r="J940">
        <f t="shared" si="153"/>
        <v>2869.3120537604818</v>
      </c>
      <c r="K940">
        <f t="shared" si="154"/>
        <v>1576.0900000000036</v>
      </c>
      <c r="L940">
        <f t="shared" si="155"/>
        <v>7413.0378009999886</v>
      </c>
      <c r="M940">
        <f t="shared" si="156"/>
        <v>2788.5792490000017</v>
      </c>
      <c r="O940">
        <f t="shared" si="157"/>
        <v>44.902149999999892</v>
      </c>
      <c r="P940">
        <f t="shared" si="158"/>
        <v>53.565959841680069</v>
      </c>
      <c r="Q940">
        <f t="shared" si="159"/>
        <v>39.700000000000045</v>
      </c>
      <c r="R940">
        <f t="shared" si="160"/>
        <v>86.098999999999933</v>
      </c>
      <c r="S940">
        <f t="shared" si="161"/>
        <v>52.807000000000016</v>
      </c>
    </row>
    <row r="941" spans="1:19">
      <c r="A941" s="2">
        <v>1008.20644</v>
      </c>
      <c r="B941">
        <v>984.72928262598805</v>
      </c>
      <c r="C941">
        <v>882.8</v>
      </c>
      <c r="D941" s="5">
        <v>1006.989</v>
      </c>
      <c r="E941" s="6">
        <v>984.46299999999997</v>
      </c>
      <c r="F941" s="3">
        <v>845</v>
      </c>
      <c r="I941">
        <f t="shared" si="152"/>
        <v>26636.342057473616</v>
      </c>
      <c r="J941">
        <f t="shared" si="153"/>
        <v>19524.272423173246</v>
      </c>
      <c r="K941">
        <f t="shared" si="154"/>
        <v>1428.8399999999965</v>
      </c>
      <c r="L941">
        <f t="shared" si="155"/>
        <v>26240.43612100001</v>
      </c>
      <c r="M941">
        <f t="shared" si="156"/>
        <v>19449.92836899999</v>
      </c>
      <c r="O941">
        <f t="shared" si="157"/>
        <v>163.20644000000004</v>
      </c>
      <c r="P941">
        <f t="shared" si="158"/>
        <v>139.72928262598805</v>
      </c>
      <c r="Q941">
        <f t="shared" si="159"/>
        <v>37.799999999999955</v>
      </c>
      <c r="R941">
        <f t="shared" si="160"/>
        <v>161.98900000000003</v>
      </c>
      <c r="S941">
        <f t="shared" si="161"/>
        <v>139.46299999999997</v>
      </c>
    </row>
    <row r="942" spans="1:19">
      <c r="A942" s="2">
        <v>1328.4268500000001</v>
      </c>
      <c r="B942">
        <v>1330.28977909837</v>
      </c>
      <c r="C942">
        <v>1282.7</v>
      </c>
      <c r="D942" s="5">
        <v>1337.0640000000001</v>
      </c>
      <c r="E942" s="6">
        <v>1328.97</v>
      </c>
      <c r="F942" s="3">
        <v>1284</v>
      </c>
      <c r="I942">
        <f t="shared" si="152"/>
        <v>1973.7450009225051</v>
      </c>
      <c r="J942">
        <f t="shared" si="153"/>
        <v>2142.7436489758911</v>
      </c>
      <c r="K942">
        <f t="shared" si="154"/>
        <v>1.6899999999998818</v>
      </c>
      <c r="L942">
        <f t="shared" si="155"/>
        <v>2815.7880960000084</v>
      </c>
      <c r="M942">
        <f t="shared" si="156"/>
        <v>2022.3009000000025</v>
      </c>
      <c r="O942">
        <f t="shared" si="157"/>
        <v>44.426850000000059</v>
      </c>
      <c r="P942">
        <f t="shared" si="158"/>
        <v>46.289779098369991</v>
      </c>
      <c r="Q942">
        <f t="shared" si="159"/>
        <v>1.2999999999999545</v>
      </c>
      <c r="R942">
        <f t="shared" si="160"/>
        <v>53.064000000000078</v>
      </c>
      <c r="S942">
        <f t="shared" si="161"/>
        <v>44.970000000000027</v>
      </c>
    </row>
    <row r="943" spans="1:19">
      <c r="A943" s="2">
        <v>1305.25677</v>
      </c>
      <c r="B943">
        <v>1322.25578202464</v>
      </c>
      <c r="C943">
        <v>1195.0999999999999</v>
      </c>
      <c r="D943" s="5">
        <v>1339.2729999999999</v>
      </c>
      <c r="E943" s="6">
        <v>1323.8979999999999</v>
      </c>
      <c r="F943" s="3">
        <v>1115</v>
      </c>
      <c r="I943">
        <f t="shared" si="152"/>
        <v>36197.638530832883</v>
      </c>
      <c r="J943">
        <f t="shared" si="153"/>
        <v>42954.959182645085</v>
      </c>
      <c r="K943">
        <f t="shared" si="154"/>
        <v>6416.0099999999857</v>
      </c>
      <c r="L943">
        <f t="shared" si="155"/>
        <v>50298.378528999958</v>
      </c>
      <c r="M943">
        <f t="shared" si="156"/>
        <v>43638.374403999966</v>
      </c>
      <c r="O943">
        <f t="shared" si="157"/>
        <v>190.25676999999996</v>
      </c>
      <c r="P943">
        <f t="shared" si="158"/>
        <v>207.25578202463998</v>
      </c>
      <c r="Q943">
        <f t="shared" si="159"/>
        <v>80.099999999999909</v>
      </c>
      <c r="R943">
        <f t="shared" si="160"/>
        <v>224.27299999999991</v>
      </c>
      <c r="S943">
        <f t="shared" si="161"/>
        <v>208.89799999999991</v>
      </c>
    </row>
    <row r="944" spans="1:19">
      <c r="A944" s="2">
        <v>1456.7702099999999</v>
      </c>
      <c r="B944">
        <v>1476.02156628273</v>
      </c>
      <c r="C944">
        <v>1430.4</v>
      </c>
      <c r="D944" s="5">
        <v>1453.9110000000001</v>
      </c>
      <c r="E944" s="6">
        <v>1475.8309999999999</v>
      </c>
      <c r="F944" s="3">
        <v>1457</v>
      </c>
      <c r="I944">
        <f t="shared" si="152"/>
        <v>5.2803444100043034E-2</v>
      </c>
      <c r="J944">
        <f t="shared" si="153"/>
        <v>361.81998384828944</v>
      </c>
      <c r="K944">
        <f t="shared" si="154"/>
        <v>707.55999999999517</v>
      </c>
      <c r="L944">
        <f t="shared" si="155"/>
        <v>9.5419209999996397</v>
      </c>
      <c r="M944">
        <f t="shared" si="156"/>
        <v>354.60656099999636</v>
      </c>
      <c r="O944">
        <f t="shared" si="157"/>
        <v>0.22979000000009364</v>
      </c>
      <c r="P944">
        <f t="shared" si="158"/>
        <v>19.021566282729964</v>
      </c>
      <c r="Q944">
        <f t="shared" si="159"/>
        <v>26.599999999999909</v>
      </c>
      <c r="R944">
        <f t="shared" si="160"/>
        <v>3.0889999999999418</v>
      </c>
      <c r="S944">
        <f t="shared" si="161"/>
        <v>18.830999999999904</v>
      </c>
    </row>
    <row r="945" spans="1:19">
      <c r="A945" s="2">
        <v>1435.3213900000001</v>
      </c>
      <c r="B945">
        <v>1444.10949104822</v>
      </c>
      <c r="C945">
        <v>1183.5</v>
      </c>
      <c r="D945" s="5">
        <v>1441.2850000000001</v>
      </c>
      <c r="E945" s="6">
        <v>1446.345</v>
      </c>
      <c r="F945" s="3">
        <v>1067</v>
      </c>
      <c r="I945">
        <f t="shared" si="152"/>
        <v>135660.64633153216</v>
      </c>
      <c r="J945">
        <f t="shared" si="153"/>
        <v>142211.56823864751</v>
      </c>
      <c r="K945">
        <f t="shared" si="154"/>
        <v>13572.25</v>
      </c>
      <c r="L945">
        <f t="shared" si="155"/>
        <v>140089.26122500005</v>
      </c>
      <c r="M945">
        <f t="shared" si="156"/>
        <v>143902.62902500003</v>
      </c>
      <c r="O945">
        <f t="shared" si="157"/>
        <v>368.32139000000006</v>
      </c>
      <c r="P945">
        <f t="shared" si="158"/>
        <v>377.10949104821998</v>
      </c>
      <c r="Q945">
        <f t="shared" si="159"/>
        <v>116.5</v>
      </c>
      <c r="R945">
        <f t="shared" si="160"/>
        <v>374.28500000000008</v>
      </c>
      <c r="S945">
        <f t="shared" si="161"/>
        <v>379.34500000000003</v>
      </c>
    </row>
    <row r="946" spans="1:19">
      <c r="A946" s="2">
        <v>1303.8984499999999</v>
      </c>
      <c r="B946">
        <v>1371.2749558256401</v>
      </c>
      <c r="C946">
        <v>1167.2</v>
      </c>
      <c r="D946" s="5">
        <v>1313.5540000000001</v>
      </c>
      <c r="E946" s="6">
        <v>1368.711</v>
      </c>
      <c r="F946" s="3">
        <v>1125</v>
      </c>
      <c r="I946">
        <f t="shared" si="152"/>
        <v>32004.65541240247</v>
      </c>
      <c r="J946">
        <f t="shared" si="153"/>
        <v>60651.353866920967</v>
      </c>
      <c r="K946">
        <f t="shared" si="154"/>
        <v>1780.8400000000038</v>
      </c>
      <c r="L946">
        <f t="shared" si="155"/>
        <v>35552.610916000034</v>
      </c>
      <c r="M946">
        <f t="shared" si="156"/>
        <v>59395.051521000009</v>
      </c>
      <c r="O946">
        <f t="shared" si="157"/>
        <v>178.89844999999991</v>
      </c>
      <c r="P946">
        <f t="shared" si="158"/>
        <v>246.27495582564006</v>
      </c>
      <c r="Q946">
        <f t="shared" si="159"/>
        <v>42.200000000000045</v>
      </c>
      <c r="R946">
        <f t="shared" si="160"/>
        <v>188.55400000000009</v>
      </c>
      <c r="S946">
        <f t="shared" si="161"/>
        <v>243.71100000000001</v>
      </c>
    </row>
    <row r="947" spans="1:19">
      <c r="A947" s="2">
        <v>1274.6082799999999</v>
      </c>
      <c r="B947">
        <v>1321.08981608559</v>
      </c>
      <c r="C947">
        <v>1297.7</v>
      </c>
      <c r="D947" s="5">
        <v>1326.597</v>
      </c>
      <c r="E947" s="6">
        <v>1321.135</v>
      </c>
      <c r="F947" s="3">
        <v>1332</v>
      </c>
      <c r="I947">
        <f t="shared" si="152"/>
        <v>3293.8095245584091</v>
      </c>
      <c r="J947">
        <f t="shared" si="153"/>
        <v>119.0321130462513</v>
      </c>
      <c r="K947">
        <f t="shared" si="154"/>
        <v>1176.4899999999968</v>
      </c>
      <c r="L947">
        <f t="shared" si="155"/>
        <v>29.192409000000215</v>
      </c>
      <c r="M947">
        <f t="shared" si="156"/>
        <v>118.0482250000002</v>
      </c>
      <c r="O947">
        <f t="shared" si="157"/>
        <v>57.391720000000078</v>
      </c>
      <c r="P947">
        <f t="shared" si="158"/>
        <v>10.910183914410027</v>
      </c>
      <c r="Q947">
        <f t="shared" si="159"/>
        <v>34.299999999999955</v>
      </c>
      <c r="R947">
        <f t="shared" si="160"/>
        <v>5.40300000000002</v>
      </c>
      <c r="S947">
        <f t="shared" si="161"/>
        <v>10.865000000000009</v>
      </c>
    </row>
    <row r="948" spans="1:19">
      <c r="A948" s="2">
        <v>1202.3832600000001</v>
      </c>
      <c r="B948">
        <v>1206.3293114283099</v>
      </c>
      <c r="C948">
        <v>1256.9000000000001</v>
      </c>
      <c r="D948" s="5">
        <v>1228.9960000000001</v>
      </c>
      <c r="E948" s="6">
        <v>1207.8240000000001</v>
      </c>
      <c r="F948" s="3">
        <v>1261</v>
      </c>
      <c r="I948">
        <f t="shared" si="152"/>
        <v>3435.9222082275924</v>
      </c>
      <c r="J948">
        <f t="shared" si="153"/>
        <v>2988.8841889027271</v>
      </c>
      <c r="K948">
        <f t="shared" si="154"/>
        <v>16.809999999999253</v>
      </c>
      <c r="L948">
        <f t="shared" si="155"/>
        <v>1024.2560159999939</v>
      </c>
      <c r="M948">
        <f t="shared" si="156"/>
        <v>2827.6869759999927</v>
      </c>
      <c r="O948">
        <f t="shared" si="157"/>
        <v>58.616739999999936</v>
      </c>
      <c r="P948">
        <f t="shared" si="158"/>
        <v>54.670688571690107</v>
      </c>
      <c r="Q948">
        <f t="shared" si="159"/>
        <v>4.0999999999999091</v>
      </c>
      <c r="R948">
        <f t="shared" si="160"/>
        <v>32.003999999999905</v>
      </c>
      <c r="S948">
        <f t="shared" si="161"/>
        <v>53.175999999999931</v>
      </c>
    </row>
    <row r="949" spans="1:19">
      <c r="A949" s="2">
        <v>1218.1851099999999</v>
      </c>
      <c r="B949">
        <v>1264.63644475815</v>
      </c>
      <c r="C949">
        <v>1340.2</v>
      </c>
      <c r="D949" s="5">
        <v>1258.7339999999999</v>
      </c>
      <c r="E949" s="6">
        <v>1264.9069999999999</v>
      </c>
      <c r="F949" s="3">
        <v>1397</v>
      </c>
      <c r="I949">
        <f t="shared" si="152"/>
        <v>31974.764885712138</v>
      </c>
      <c r="J949">
        <f t="shared" si="153"/>
        <v>17520.110756262278</v>
      </c>
      <c r="K949">
        <f t="shared" si="154"/>
        <v>3226.2399999999948</v>
      </c>
      <c r="L949">
        <f t="shared" si="155"/>
        <v>19117.48675600002</v>
      </c>
      <c r="M949">
        <f t="shared" si="156"/>
        <v>17448.560649000021</v>
      </c>
      <c r="O949">
        <f t="shared" si="157"/>
        <v>178.8148900000001</v>
      </c>
      <c r="P949">
        <f t="shared" si="158"/>
        <v>132.36355524185001</v>
      </c>
      <c r="Q949">
        <f t="shared" si="159"/>
        <v>56.799999999999955</v>
      </c>
      <c r="R949">
        <f t="shared" si="160"/>
        <v>138.26600000000008</v>
      </c>
      <c r="S949">
        <f t="shared" si="161"/>
        <v>132.09300000000007</v>
      </c>
    </row>
    <row r="950" spans="1:19">
      <c r="A950" s="2">
        <v>1196.5239999999999</v>
      </c>
      <c r="B950">
        <v>1204.2190263370801</v>
      </c>
      <c r="C950">
        <v>1279.7</v>
      </c>
      <c r="D950" s="5">
        <v>1218.48</v>
      </c>
      <c r="E950" s="6">
        <v>1204.4570000000001</v>
      </c>
      <c r="F950" s="3">
        <v>1349</v>
      </c>
      <c r="I950">
        <f t="shared" si="152"/>
        <v>23248.930576000035</v>
      </c>
      <c r="J950">
        <f t="shared" si="153"/>
        <v>20961.530334783107</v>
      </c>
      <c r="K950">
        <f t="shared" si="154"/>
        <v>4802.4899999999934</v>
      </c>
      <c r="L950">
        <f t="shared" si="155"/>
        <v>17035.470399999995</v>
      </c>
      <c r="M950">
        <f t="shared" si="156"/>
        <v>20892.678848999967</v>
      </c>
      <c r="O950">
        <f t="shared" si="157"/>
        <v>152.47600000000011</v>
      </c>
      <c r="P950">
        <f t="shared" si="158"/>
        <v>144.78097366291991</v>
      </c>
      <c r="Q950">
        <f t="shared" si="159"/>
        <v>69.299999999999955</v>
      </c>
      <c r="R950">
        <f t="shared" si="160"/>
        <v>130.51999999999998</v>
      </c>
      <c r="S950">
        <f t="shared" si="161"/>
        <v>144.54299999999989</v>
      </c>
    </row>
    <row r="951" spans="1:19">
      <c r="A951" s="2">
        <v>1299.5588399999999</v>
      </c>
      <c r="B951">
        <v>1331.9267892559501</v>
      </c>
      <c r="C951">
        <v>1188.5999999999999</v>
      </c>
      <c r="D951" s="5">
        <v>1322.4079999999999</v>
      </c>
      <c r="E951" s="6">
        <v>1328.9369999999999</v>
      </c>
      <c r="F951" s="3">
        <v>1185</v>
      </c>
      <c r="I951">
        <f t="shared" si="152"/>
        <v>13123.727822145582</v>
      </c>
      <c r="J951">
        <f t="shared" si="153"/>
        <v>21587.481401062374</v>
      </c>
      <c r="K951">
        <f t="shared" si="154"/>
        <v>12.959999999999345</v>
      </c>
      <c r="L951">
        <f t="shared" si="155"/>
        <v>18880.958463999974</v>
      </c>
      <c r="M951">
        <f t="shared" si="156"/>
        <v>20717.859968999972</v>
      </c>
      <c r="O951">
        <f t="shared" si="157"/>
        <v>114.55883999999992</v>
      </c>
      <c r="P951">
        <f t="shared" si="158"/>
        <v>146.9267892559501</v>
      </c>
      <c r="Q951">
        <f t="shared" si="159"/>
        <v>3.5999999999999091</v>
      </c>
      <c r="R951">
        <f t="shared" si="160"/>
        <v>137.4079999999999</v>
      </c>
      <c r="S951">
        <f t="shared" si="161"/>
        <v>143.9369999999999</v>
      </c>
    </row>
    <row r="952" spans="1:19">
      <c r="A952" s="2">
        <v>1398.1481100000001</v>
      </c>
      <c r="B952">
        <v>1400.6298073739299</v>
      </c>
      <c r="C952">
        <v>1270.9000000000001</v>
      </c>
      <c r="D952" s="5">
        <v>1389.1610000000001</v>
      </c>
      <c r="E952" s="6">
        <v>1401.5930000000001</v>
      </c>
      <c r="F952" s="3">
        <v>1174</v>
      </c>
      <c r="I952">
        <f t="shared" si="152"/>
        <v>50242.375216572138</v>
      </c>
      <c r="J952">
        <f t="shared" si="153"/>
        <v>51361.069590344574</v>
      </c>
      <c r="K952">
        <f t="shared" si="154"/>
        <v>9389.610000000017</v>
      </c>
      <c r="L952">
        <f t="shared" si="155"/>
        <v>46294.255921000025</v>
      </c>
      <c r="M952">
        <f t="shared" si="156"/>
        <v>51798.573649000034</v>
      </c>
      <c r="O952">
        <f t="shared" si="157"/>
        <v>224.14811000000009</v>
      </c>
      <c r="P952">
        <f t="shared" si="158"/>
        <v>226.62980737392991</v>
      </c>
      <c r="Q952">
        <f t="shared" si="159"/>
        <v>96.900000000000091</v>
      </c>
      <c r="R952">
        <f t="shared" si="160"/>
        <v>215.16100000000006</v>
      </c>
      <c r="S952">
        <f t="shared" si="161"/>
        <v>227.59300000000007</v>
      </c>
    </row>
    <row r="953" spans="1:19">
      <c r="A953" s="2">
        <v>1304.79737</v>
      </c>
      <c r="B953">
        <v>1279.9326203544999</v>
      </c>
      <c r="C953">
        <v>1259.7</v>
      </c>
      <c r="D953" s="5">
        <v>1298.0930000000001</v>
      </c>
      <c r="E953" s="6">
        <v>1278.22</v>
      </c>
      <c r="F953" s="3">
        <v>1272</v>
      </c>
      <c r="I953">
        <f t="shared" si="152"/>
        <v>1075.6674789169001</v>
      </c>
      <c r="J953">
        <f t="shared" si="153"/>
        <v>62.926465688626621</v>
      </c>
      <c r="K953">
        <f t="shared" si="154"/>
        <v>151.28999999999888</v>
      </c>
      <c r="L953">
        <f t="shared" si="155"/>
        <v>680.84464900000387</v>
      </c>
      <c r="M953">
        <f t="shared" si="156"/>
        <v>38.688400000000343</v>
      </c>
      <c r="O953">
        <f t="shared" si="157"/>
        <v>32.797370000000001</v>
      </c>
      <c r="P953">
        <f t="shared" si="158"/>
        <v>7.9326203544999316</v>
      </c>
      <c r="Q953">
        <f t="shared" si="159"/>
        <v>12.299999999999955</v>
      </c>
      <c r="R953">
        <f t="shared" si="160"/>
        <v>26.093000000000075</v>
      </c>
      <c r="S953">
        <f t="shared" si="161"/>
        <v>6.2200000000000273</v>
      </c>
    </row>
    <row r="954" spans="1:19">
      <c r="A954" s="2">
        <v>1299.94001</v>
      </c>
      <c r="B954">
        <v>1310.72439518785</v>
      </c>
      <c r="C954">
        <v>1309.5</v>
      </c>
      <c r="D954" s="5">
        <v>1325.8009999999999</v>
      </c>
      <c r="E954" s="6">
        <v>1310.9449999999999</v>
      </c>
      <c r="F954" s="3">
        <v>1289</v>
      </c>
      <c r="I954">
        <f t="shared" si="152"/>
        <v>119.68381880010064</v>
      </c>
      <c r="J954">
        <f t="shared" si="153"/>
        <v>471.94934627787808</v>
      </c>
      <c r="K954">
        <f t="shared" si="154"/>
        <v>420.25</v>
      </c>
      <c r="L954">
        <f t="shared" si="155"/>
        <v>1354.3136009999948</v>
      </c>
      <c r="M954">
        <f t="shared" si="156"/>
        <v>481.58302499999718</v>
      </c>
      <c r="O954">
        <f t="shared" si="157"/>
        <v>10.940010000000029</v>
      </c>
      <c r="P954">
        <f t="shared" si="158"/>
        <v>21.72439518784995</v>
      </c>
      <c r="Q954">
        <f t="shared" si="159"/>
        <v>20.5</v>
      </c>
      <c r="R954">
        <f t="shared" si="160"/>
        <v>36.800999999999931</v>
      </c>
      <c r="S954">
        <f t="shared" si="161"/>
        <v>21.944999999999936</v>
      </c>
    </row>
    <row r="955" spans="1:19">
      <c r="A955" s="2">
        <v>1331.88518</v>
      </c>
      <c r="B955">
        <v>1345.1901627826901</v>
      </c>
      <c r="C955">
        <v>1342</v>
      </c>
      <c r="D955" s="5">
        <v>1352.5119999999999</v>
      </c>
      <c r="E955" s="6">
        <v>1344.508</v>
      </c>
      <c r="F955" s="3">
        <v>1342</v>
      </c>
      <c r="I955">
        <f t="shared" si="152"/>
        <v>102.30958363240018</v>
      </c>
      <c r="J955">
        <f t="shared" si="153"/>
        <v>10.17713858006101</v>
      </c>
      <c r="K955">
        <f t="shared" si="154"/>
        <v>0</v>
      </c>
      <c r="L955">
        <f t="shared" si="155"/>
        <v>110.50214399999881</v>
      </c>
      <c r="M955">
        <f t="shared" si="156"/>
        <v>6.2900640000001919</v>
      </c>
      <c r="O955">
        <f t="shared" si="157"/>
        <v>10.114820000000009</v>
      </c>
      <c r="P955">
        <f t="shared" si="158"/>
        <v>3.1901627826900949</v>
      </c>
      <c r="Q955">
        <f t="shared" si="159"/>
        <v>0</v>
      </c>
      <c r="R955">
        <f t="shared" si="160"/>
        <v>10.511999999999944</v>
      </c>
      <c r="S955">
        <f t="shared" si="161"/>
        <v>2.5080000000000382</v>
      </c>
    </row>
    <row r="956" spans="1:19">
      <c r="A956" s="2">
        <v>1256.06556</v>
      </c>
      <c r="B956">
        <v>1272.67645044039</v>
      </c>
      <c r="C956">
        <v>1187.3</v>
      </c>
      <c r="D956" s="5">
        <v>1272.694</v>
      </c>
      <c r="E956" s="6">
        <v>1271.6759999999999</v>
      </c>
      <c r="F956" s="3">
        <v>1167</v>
      </c>
      <c r="I956">
        <f t="shared" si="152"/>
        <v>7932.6739781136012</v>
      </c>
      <c r="J956">
        <f t="shared" si="153"/>
        <v>11167.512177680204</v>
      </c>
      <c r="K956">
        <f t="shared" si="154"/>
        <v>412.08999999999816</v>
      </c>
      <c r="L956">
        <f t="shared" si="155"/>
        <v>11171.221635999991</v>
      </c>
      <c r="M956">
        <f t="shared" si="156"/>
        <v>10957.064975999985</v>
      </c>
      <c r="O956">
        <f t="shared" si="157"/>
        <v>89.065560000000005</v>
      </c>
      <c r="P956">
        <f t="shared" si="158"/>
        <v>105.67645044039</v>
      </c>
      <c r="Q956">
        <f t="shared" si="159"/>
        <v>20.299999999999955</v>
      </c>
      <c r="R956">
        <f t="shared" si="160"/>
        <v>105.69399999999996</v>
      </c>
      <c r="S956">
        <f t="shared" si="161"/>
        <v>104.67599999999993</v>
      </c>
    </row>
    <row r="957" spans="1:19">
      <c r="A957" s="2">
        <v>1407.76325</v>
      </c>
      <c r="B957">
        <v>1421.2307979280699</v>
      </c>
      <c r="C957">
        <v>1544</v>
      </c>
      <c r="D957" s="5">
        <v>1411.6110000000001</v>
      </c>
      <c r="E957" s="6">
        <v>1421.0260000000001</v>
      </c>
      <c r="F957" s="3">
        <v>1653</v>
      </c>
      <c r="I957">
        <f t="shared" si="152"/>
        <v>60141.063550562518</v>
      </c>
      <c r="J957">
        <f t="shared" si="153"/>
        <v>53716.963029059152</v>
      </c>
      <c r="K957">
        <f t="shared" si="154"/>
        <v>11881</v>
      </c>
      <c r="L957">
        <f t="shared" si="155"/>
        <v>58268.649320999953</v>
      </c>
      <c r="M957">
        <f t="shared" si="156"/>
        <v>53811.936675999968</v>
      </c>
      <c r="O957">
        <f t="shared" si="157"/>
        <v>245.23675000000003</v>
      </c>
      <c r="P957">
        <f t="shared" si="158"/>
        <v>231.76920207193007</v>
      </c>
      <c r="Q957">
        <f t="shared" si="159"/>
        <v>109</v>
      </c>
      <c r="R957">
        <f t="shared" si="160"/>
        <v>241.3889999999999</v>
      </c>
      <c r="S957">
        <f t="shared" si="161"/>
        <v>231.97399999999993</v>
      </c>
    </row>
    <row r="958" spans="1:19">
      <c r="A958" s="2">
        <v>1071.3783100000001</v>
      </c>
      <c r="B958">
        <v>1092.71087892372</v>
      </c>
      <c r="C958">
        <v>1197.5</v>
      </c>
      <c r="D958" s="5">
        <v>1105.384</v>
      </c>
      <c r="E958" s="6">
        <v>1092.9649999999999</v>
      </c>
      <c r="F958" s="3">
        <v>1214</v>
      </c>
      <c r="I958">
        <f t="shared" si="152"/>
        <v>20340.946458456085</v>
      </c>
      <c r="J958">
        <f t="shared" si="153"/>
        <v>14711.050891456516</v>
      </c>
      <c r="K958">
        <f t="shared" si="154"/>
        <v>272.25</v>
      </c>
      <c r="L958">
        <f t="shared" si="155"/>
        <v>11797.435455999997</v>
      </c>
      <c r="M958">
        <f t="shared" si="156"/>
        <v>14649.471225000019</v>
      </c>
      <c r="O958">
        <f t="shared" si="157"/>
        <v>142.62168999999994</v>
      </c>
      <c r="P958">
        <f t="shared" si="158"/>
        <v>121.28912107628003</v>
      </c>
      <c r="Q958">
        <f t="shared" si="159"/>
        <v>16.5</v>
      </c>
      <c r="R958">
        <f t="shared" si="160"/>
        <v>108.61599999999999</v>
      </c>
      <c r="S958">
        <f t="shared" si="161"/>
        <v>121.03500000000008</v>
      </c>
    </row>
    <row r="959" spans="1:19">
      <c r="A959" s="2">
        <v>1198.46506</v>
      </c>
      <c r="B959">
        <v>1159.4240142014701</v>
      </c>
      <c r="C959">
        <v>1186.5</v>
      </c>
      <c r="D959" s="5">
        <v>1171.761</v>
      </c>
      <c r="E959" s="6">
        <v>1162.1179999999999</v>
      </c>
      <c r="F959" s="3">
        <v>1155</v>
      </c>
      <c r="I959">
        <f t="shared" si="152"/>
        <v>1889.2114408035995</v>
      </c>
      <c r="J959">
        <f t="shared" si="153"/>
        <v>19.571901654808883</v>
      </c>
      <c r="K959">
        <f t="shared" si="154"/>
        <v>992.25</v>
      </c>
      <c r="L959">
        <f t="shared" si="155"/>
        <v>280.93112099999888</v>
      </c>
      <c r="M959">
        <f t="shared" si="156"/>
        <v>50.665923999999123</v>
      </c>
      <c r="O959">
        <f t="shared" si="157"/>
        <v>43.465059999999994</v>
      </c>
      <c r="P959">
        <f t="shared" si="158"/>
        <v>4.4240142014700723</v>
      </c>
      <c r="Q959">
        <f t="shared" si="159"/>
        <v>31.5</v>
      </c>
      <c r="R959">
        <f t="shared" si="160"/>
        <v>16.760999999999967</v>
      </c>
      <c r="S959">
        <f t="shared" si="161"/>
        <v>7.1179999999999382</v>
      </c>
    </row>
    <row r="960" spans="1:19">
      <c r="A960" s="2">
        <v>1402.2107900000001</v>
      </c>
      <c r="B960">
        <v>1416.39624886661</v>
      </c>
      <c r="C960">
        <v>1594.3</v>
      </c>
      <c r="D960" s="5">
        <v>1408.826</v>
      </c>
      <c r="E960" s="6">
        <v>1416.222</v>
      </c>
      <c r="F960" s="3">
        <v>1621</v>
      </c>
      <c r="I960">
        <f t="shared" si="152"/>
        <v>47868.718412424059</v>
      </c>
      <c r="J960">
        <f t="shared" si="153"/>
        <v>41862.694977854189</v>
      </c>
      <c r="K960">
        <f t="shared" si="154"/>
        <v>712.89000000000237</v>
      </c>
      <c r="L960">
        <f t="shared" si="155"/>
        <v>45017.806275999988</v>
      </c>
      <c r="M960">
        <f t="shared" si="156"/>
        <v>41934.029284000011</v>
      </c>
      <c r="O960">
        <f t="shared" si="157"/>
        <v>218.78920999999991</v>
      </c>
      <c r="P960">
        <f t="shared" si="158"/>
        <v>204.60375113339001</v>
      </c>
      <c r="Q960">
        <f t="shared" si="159"/>
        <v>26.700000000000045</v>
      </c>
      <c r="R960">
        <f t="shared" si="160"/>
        <v>212.17399999999998</v>
      </c>
      <c r="S960">
        <f t="shared" si="161"/>
        <v>204.77800000000002</v>
      </c>
    </row>
    <row r="961" spans="1:19">
      <c r="A961" s="2">
        <v>1564.11527</v>
      </c>
      <c r="B961">
        <v>1590.31668295379</v>
      </c>
      <c r="C961">
        <v>1377</v>
      </c>
      <c r="D961" s="5">
        <v>1525.011</v>
      </c>
      <c r="E961" s="6">
        <v>1587.7840000000001</v>
      </c>
      <c r="F961" s="3">
        <v>1313</v>
      </c>
      <c r="I961">
        <f t="shared" si="152"/>
        <v>63058.878827172906</v>
      </c>
      <c r="J961">
        <f t="shared" si="153"/>
        <v>76904.54264449286</v>
      </c>
      <c r="K961">
        <f t="shared" si="154"/>
        <v>4096</v>
      </c>
      <c r="L961">
        <f t="shared" si="155"/>
        <v>44948.664120999987</v>
      </c>
      <c r="M961">
        <f t="shared" si="156"/>
        <v>75506.246656000061</v>
      </c>
      <c r="O961">
        <f t="shared" si="157"/>
        <v>251.11527000000001</v>
      </c>
      <c r="P961">
        <f t="shared" si="158"/>
        <v>277.31668295378995</v>
      </c>
      <c r="Q961">
        <f t="shared" si="159"/>
        <v>64</v>
      </c>
      <c r="R961">
        <f t="shared" si="160"/>
        <v>212.01099999999997</v>
      </c>
      <c r="S961">
        <f t="shared" si="161"/>
        <v>274.78400000000011</v>
      </c>
    </row>
    <row r="962" spans="1:19">
      <c r="A962" s="2">
        <v>1410.04151</v>
      </c>
      <c r="B962">
        <v>1441.47721262081</v>
      </c>
      <c r="C962">
        <v>1291.9000000000001</v>
      </c>
      <c r="D962" s="5">
        <v>1414.2460000000001</v>
      </c>
      <c r="E962" s="6">
        <v>1439.44</v>
      </c>
      <c r="F962" s="3">
        <v>1218</v>
      </c>
      <c r="I962">
        <f t="shared" si="152"/>
        <v>36879.941563080109</v>
      </c>
      <c r="J962">
        <f t="shared" si="153"/>
        <v>49942.064560766696</v>
      </c>
      <c r="K962">
        <f t="shared" si="154"/>
        <v>5461.2100000000137</v>
      </c>
      <c r="L962">
        <f t="shared" si="155"/>
        <v>38512.492516000035</v>
      </c>
      <c r="M962">
        <f t="shared" si="156"/>
        <v>49035.673600000024</v>
      </c>
      <c r="O962">
        <f t="shared" si="157"/>
        <v>192.04151000000002</v>
      </c>
      <c r="P962">
        <f t="shared" si="158"/>
        <v>223.47721262080995</v>
      </c>
      <c r="Q962">
        <f t="shared" si="159"/>
        <v>73.900000000000091</v>
      </c>
      <c r="R962">
        <f t="shared" si="160"/>
        <v>196.24600000000009</v>
      </c>
      <c r="S962">
        <f t="shared" si="161"/>
        <v>221.44000000000005</v>
      </c>
    </row>
    <row r="963" spans="1:19">
      <c r="A963" s="2">
        <v>988.26471000000004</v>
      </c>
      <c r="B963">
        <v>983.11312260946897</v>
      </c>
      <c r="C963">
        <v>974.4</v>
      </c>
      <c r="D963" s="5">
        <v>1020.723</v>
      </c>
      <c r="E963" s="6">
        <v>985.65700000000004</v>
      </c>
      <c r="F963" s="3">
        <v>988</v>
      </c>
      <c r="I963">
        <f t="shared" si="152"/>
        <v>7.0071384100019285E-2</v>
      </c>
      <c r="J963">
        <f t="shared" si="153"/>
        <v>23.881570630083335</v>
      </c>
      <c r="K963">
        <f t="shared" si="154"/>
        <v>184.9600000000006</v>
      </c>
      <c r="L963">
        <f t="shared" si="155"/>
        <v>1070.7947289999972</v>
      </c>
      <c r="M963">
        <f t="shared" si="156"/>
        <v>5.489648999999817</v>
      </c>
      <c r="O963">
        <f t="shared" si="157"/>
        <v>0.26471000000003642</v>
      </c>
      <c r="P963">
        <f t="shared" si="158"/>
        <v>4.8868773905310263</v>
      </c>
      <c r="Q963">
        <f t="shared" si="159"/>
        <v>13.600000000000023</v>
      </c>
      <c r="R963">
        <f t="shared" si="160"/>
        <v>32.722999999999956</v>
      </c>
      <c r="S963">
        <f t="shared" si="161"/>
        <v>2.3429999999999609</v>
      </c>
    </row>
    <row r="964" spans="1:19">
      <c r="A964" s="2">
        <v>1459.3475599999999</v>
      </c>
      <c r="B964">
        <v>1461.3843993099199</v>
      </c>
      <c r="C964">
        <v>1370.4</v>
      </c>
      <c r="D964" s="5">
        <v>1427.473</v>
      </c>
      <c r="E964" s="6">
        <v>1460.308</v>
      </c>
      <c r="F964" s="3">
        <v>1396</v>
      </c>
      <c r="I964">
        <f t="shared" si="152"/>
        <v>4012.913357953591</v>
      </c>
      <c r="J964">
        <f t="shared" si="153"/>
        <v>4275.1196731190539</v>
      </c>
      <c r="K964">
        <f t="shared" si="154"/>
        <v>655.35999999999535</v>
      </c>
      <c r="L964">
        <f t="shared" si="155"/>
        <v>990.54972899999723</v>
      </c>
      <c r="M964">
        <f t="shared" si="156"/>
        <v>4135.5188639999988</v>
      </c>
      <c r="O964">
        <f t="shared" si="157"/>
        <v>63.34755999999993</v>
      </c>
      <c r="P964">
        <f t="shared" si="158"/>
        <v>65.3843993099199</v>
      </c>
      <c r="Q964">
        <f t="shared" si="159"/>
        <v>25.599999999999909</v>
      </c>
      <c r="R964">
        <f t="shared" si="160"/>
        <v>31.472999999999956</v>
      </c>
      <c r="S964">
        <f t="shared" si="161"/>
        <v>64.307999999999993</v>
      </c>
    </row>
    <row r="965" spans="1:19">
      <c r="A965" s="2">
        <v>1349.02505</v>
      </c>
      <c r="B965">
        <v>1383.96007989893</v>
      </c>
      <c r="C965">
        <v>1260.0999999999999</v>
      </c>
      <c r="D965" s="5">
        <v>1358.5409999999999</v>
      </c>
      <c r="E965" s="6">
        <v>1383.8720000000001</v>
      </c>
      <c r="F965" s="3">
        <v>1237</v>
      </c>
      <c r="I965">
        <f t="shared" ref="I965:I1028" si="162">($F965-A965)^2</f>
        <v>12549.611827502493</v>
      </c>
      <c r="J965">
        <f t="shared" ref="J965:J1028" si="163">($F965-B965)^2</f>
        <v>21597.265083899878</v>
      </c>
      <c r="K965">
        <f t="shared" ref="K965:K1028" si="164">($F965-C965)^2</f>
        <v>533.60999999999581</v>
      </c>
      <c r="L965">
        <f t="shared" ref="L965:L1028" si="165">($F965-D965)^2</f>
        <v>14772.214680999985</v>
      </c>
      <c r="M965">
        <f t="shared" ref="M965:M1028" si="166">($F965-E965)^2</f>
        <v>21571.384384000019</v>
      </c>
      <c r="O965">
        <f t="shared" ref="O965:O1028" si="167">ABS($F965-A965)</f>
        <v>112.02504999999996</v>
      </c>
      <c r="P965">
        <f t="shared" ref="P965:P1028" si="168">ABS($F965-B965)</f>
        <v>146.96007989892996</v>
      </c>
      <c r="Q965">
        <f t="shared" ref="Q965:Q1028" si="169">ABS($F965-C965)</f>
        <v>23.099999999999909</v>
      </c>
      <c r="R965">
        <f t="shared" ref="R965:R1028" si="170">ABS($F965-D965)</f>
        <v>121.54099999999994</v>
      </c>
      <c r="S965">
        <f t="shared" ref="S965:S1028" si="171">ABS($F965-E965)</f>
        <v>146.87200000000007</v>
      </c>
    </row>
    <row r="966" spans="1:19">
      <c r="A966" s="2">
        <v>1476.3554899999999</v>
      </c>
      <c r="B966">
        <v>1497.4647168368299</v>
      </c>
      <c r="C966">
        <v>1384.9</v>
      </c>
      <c r="D966" s="5">
        <v>1473.2629999999999</v>
      </c>
      <c r="E966" s="6">
        <v>1498.8430000000001</v>
      </c>
      <c r="F966" s="3">
        <v>1395</v>
      </c>
      <c r="I966">
        <f t="shared" si="162"/>
        <v>6618.7157531400862</v>
      </c>
      <c r="J966">
        <f t="shared" si="163"/>
        <v>10499.018196451732</v>
      </c>
      <c r="K966">
        <f t="shared" si="164"/>
        <v>102.00999999999816</v>
      </c>
      <c r="L966">
        <f t="shared" si="165"/>
        <v>6125.0971689999878</v>
      </c>
      <c r="M966">
        <f t="shared" si="166"/>
        <v>10783.368649000016</v>
      </c>
      <c r="O966">
        <f t="shared" si="167"/>
        <v>81.355489999999918</v>
      </c>
      <c r="P966">
        <f t="shared" si="168"/>
        <v>102.46471683682989</v>
      </c>
      <c r="Q966">
        <f t="shared" si="169"/>
        <v>10.099999999999909</v>
      </c>
      <c r="R966">
        <f t="shared" si="170"/>
        <v>78.26299999999992</v>
      </c>
      <c r="S966">
        <f t="shared" si="171"/>
        <v>103.84300000000007</v>
      </c>
    </row>
    <row r="967" spans="1:19">
      <c r="A967" s="2">
        <v>1252.8702800000001</v>
      </c>
      <c r="B967">
        <v>1274.52710233223</v>
      </c>
      <c r="C967">
        <v>1374.9</v>
      </c>
      <c r="D967" s="5">
        <v>1293.02</v>
      </c>
      <c r="E967" s="6">
        <v>1275.54</v>
      </c>
      <c r="F967" s="3">
        <v>1410</v>
      </c>
      <c r="I967">
        <f t="shared" si="162"/>
        <v>24689.748907278372</v>
      </c>
      <c r="J967">
        <f t="shared" si="163"/>
        <v>18352.906002502077</v>
      </c>
      <c r="K967">
        <f t="shared" si="164"/>
        <v>1232.0099999999936</v>
      </c>
      <c r="L967">
        <f t="shared" si="165"/>
        <v>13684.320400000004</v>
      </c>
      <c r="M967">
        <f t="shared" si="166"/>
        <v>18079.491600000008</v>
      </c>
      <c r="O967">
        <f t="shared" si="167"/>
        <v>157.12971999999991</v>
      </c>
      <c r="P967">
        <f t="shared" si="168"/>
        <v>135.47289766776998</v>
      </c>
      <c r="Q967">
        <f t="shared" si="169"/>
        <v>35.099999999999909</v>
      </c>
      <c r="R967">
        <f t="shared" si="170"/>
        <v>116.98000000000002</v>
      </c>
      <c r="S967">
        <f t="shared" si="171"/>
        <v>134.46000000000004</v>
      </c>
    </row>
    <row r="968" spans="1:19">
      <c r="A968" s="2">
        <v>1139.9622300000001</v>
      </c>
      <c r="B968">
        <v>1136.25310115245</v>
      </c>
      <c r="C968">
        <v>1256.2</v>
      </c>
      <c r="D968" s="5">
        <v>1140.72</v>
      </c>
      <c r="E968" s="6">
        <v>1134.8119999999999</v>
      </c>
      <c r="F968" s="3">
        <v>1326</v>
      </c>
      <c r="I968">
        <f t="shared" si="162"/>
        <v>34610.051866572867</v>
      </c>
      <c r="J968">
        <f t="shared" si="163"/>
        <v>36003.88562226238</v>
      </c>
      <c r="K968">
        <f t="shared" si="164"/>
        <v>4872.0399999999936</v>
      </c>
      <c r="L968">
        <f t="shared" si="165"/>
        <v>34328.67839999999</v>
      </c>
      <c r="M968">
        <f t="shared" si="166"/>
        <v>36552.851344000039</v>
      </c>
      <c r="O968">
        <f t="shared" si="167"/>
        <v>186.03776999999991</v>
      </c>
      <c r="P968">
        <f t="shared" si="168"/>
        <v>189.74689884755003</v>
      </c>
      <c r="Q968">
        <f t="shared" si="169"/>
        <v>69.799999999999955</v>
      </c>
      <c r="R968">
        <f t="shared" si="170"/>
        <v>185.27999999999997</v>
      </c>
      <c r="S968">
        <f t="shared" si="171"/>
        <v>191.1880000000001</v>
      </c>
    </row>
    <row r="969" spans="1:19">
      <c r="A969" s="2">
        <v>1110.8715299999999</v>
      </c>
      <c r="B969">
        <v>1128.2161784745599</v>
      </c>
      <c r="C969">
        <v>1150.9000000000001</v>
      </c>
      <c r="D969" s="5">
        <v>1132.279</v>
      </c>
      <c r="E969" s="6">
        <v>1126.72</v>
      </c>
      <c r="F969" s="3">
        <v>1143</v>
      </c>
      <c r="I969">
        <f t="shared" si="162"/>
        <v>1032.2385845409069</v>
      </c>
      <c r="J969">
        <f t="shared" si="163"/>
        <v>218.56137889606572</v>
      </c>
      <c r="K969">
        <f t="shared" si="164"/>
        <v>62.410000000001439</v>
      </c>
      <c r="L969">
        <f t="shared" si="165"/>
        <v>114.93984100000007</v>
      </c>
      <c r="M969">
        <f t="shared" si="166"/>
        <v>265.03839999999911</v>
      </c>
      <c r="O969">
        <f t="shared" si="167"/>
        <v>32.128470000000107</v>
      </c>
      <c r="P969">
        <f t="shared" si="168"/>
        <v>14.783821525440089</v>
      </c>
      <c r="Q969">
        <f t="shared" si="169"/>
        <v>7.9000000000000909</v>
      </c>
      <c r="R969">
        <f t="shared" si="170"/>
        <v>10.721000000000004</v>
      </c>
      <c r="S969">
        <f t="shared" si="171"/>
        <v>16.279999999999973</v>
      </c>
    </row>
    <row r="970" spans="1:19">
      <c r="A970" s="2">
        <v>1600.5913</v>
      </c>
      <c r="B970">
        <v>1617.0518645022601</v>
      </c>
      <c r="C970">
        <v>1660.9</v>
      </c>
      <c r="D970" s="5">
        <v>1578.394</v>
      </c>
      <c r="E970" s="6">
        <v>1616.933</v>
      </c>
      <c r="F970" s="3">
        <v>1640</v>
      </c>
      <c r="I970">
        <f t="shared" si="162"/>
        <v>1553.0456356899963</v>
      </c>
      <c r="J970">
        <f t="shared" si="163"/>
        <v>526.61692282263198</v>
      </c>
      <c r="K970">
        <f t="shared" si="164"/>
        <v>436.81000000000381</v>
      </c>
      <c r="L970">
        <f t="shared" si="165"/>
        <v>3795.2992359999994</v>
      </c>
      <c r="M970">
        <f t="shared" si="166"/>
        <v>532.08648900000037</v>
      </c>
      <c r="O970">
        <f t="shared" si="167"/>
        <v>39.408699999999953</v>
      </c>
      <c r="P970">
        <f t="shared" si="168"/>
        <v>22.948135497739941</v>
      </c>
      <c r="Q970">
        <f t="shared" si="169"/>
        <v>20.900000000000091</v>
      </c>
      <c r="R970">
        <f t="shared" si="170"/>
        <v>61.605999999999995</v>
      </c>
      <c r="S970">
        <f t="shared" si="171"/>
        <v>23.067000000000007</v>
      </c>
    </row>
    <row r="971" spans="1:19">
      <c r="A971" s="2">
        <v>1124.1588300000001</v>
      </c>
      <c r="B971">
        <v>1124.00500852917</v>
      </c>
      <c r="C971">
        <v>1145.5999999999999</v>
      </c>
      <c r="D971" s="5">
        <v>1153.578</v>
      </c>
      <c r="E971" s="6">
        <v>1125.049</v>
      </c>
      <c r="F971" s="3">
        <v>1122</v>
      </c>
      <c r="I971">
        <f t="shared" si="162"/>
        <v>4.6605469689003449</v>
      </c>
      <c r="J971">
        <f t="shared" si="163"/>
        <v>4.0200592020445551</v>
      </c>
      <c r="K971">
        <f t="shared" si="164"/>
        <v>556.95999999999572</v>
      </c>
      <c r="L971">
        <f t="shared" si="165"/>
        <v>997.17008399999838</v>
      </c>
      <c r="M971">
        <f t="shared" si="166"/>
        <v>9.2964009999998662</v>
      </c>
      <c r="O971">
        <f t="shared" si="167"/>
        <v>2.15883000000008</v>
      </c>
      <c r="P971">
        <f t="shared" si="168"/>
        <v>2.005008529170027</v>
      </c>
      <c r="Q971">
        <f t="shared" si="169"/>
        <v>23.599999999999909</v>
      </c>
      <c r="R971">
        <f t="shared" si="170"/>
        <v>31.577999999999975</v>
      </c>
      <c r="S971">
        <f t="shared" si="171"/>
        <v>3.0489999999999782</v>
      </c>
    </row>
    <row r="972" spans="1:19">
      <c r="A972" s="2">
        <v>1197.02468</v>
      </c>
      <c r="B972">
        <v>1207.68185959836</v>
      </c>
      <c r="C972">
        <v>1370.4</v>
      </c>
      <c r="D972" s="5">
        <v>1224.3599999999999</v>
      </c>
      <c r="E972" s="6">
        <v>1206.3589999999999</v>
      </c>
      <c r="F972" s="3">
        <v>1458</v>
      </c>
      <c r="I972">
        <f t="shared" si="162"/>
        <v>68108.117649102409</v>
      </c>
      <c r="J972">
        <f t="shared" si="163"/>
        <v>62659.171414135155</v>
      </c>
      <c r="K972">
        <f t="shared" si="164"/>
        <v>7673.7599999999838</v>
      </c>
      <c r="L972">
        <f t="shared" si="165"/>
        <v>54587.649600000048</v>
      </c>
      <c r="M972">
        <f t="shared" si="166"/>
        <v>63323.192881000039</v>
      </c>
      <c r="O972">
        <f t="shared" si="167"/>
        <v>260.97532000000001</v>
      </c>
      <c r="P972">
        <f t="shared" si="168"/>
        <v>250.31814040163999</v>
      </c>
      <c r="Q972">
        <f t="shared" si="169"/>
        <v>87.599999999999909</v>
      </c>
      <c r="R972">
        <f t="shared" si="170"/>
        <v>233.6400000000001</v>
      </c>
      <c r="S972">
        <f t="shared" si="171"/>
        <v>251.64100000000008</v>
      </c>
    </row>
    <row r="973" spans="1:19">
      <c r="A973" s="2">
        <v>1162.7245700000001</v>
      </c>
      <c r="B973">
        <v>1152.76162471001</v>
      </c>
      <c r="C973">
        <v>1063.5</v>
      </c>
      <c r="D973" s="5">
        <v>1158.7629999999999</v>
      </c>
      <c r="E973" s="6">
        <v>1151.5940000000001</v>
      </c>
      <c r="F973" s="3">
        <v>1038</v>
      </c>
      <c r="I973">
        <f t="shared" si="162"/>
        <v>15556.218361684922</v>
      </c>
      <c r="J973">
        <f t="shared" si="163"/>
        <v>13170.230506081174</v>
      </c>
      <c r="K973">
        <f t="shared" si="164"/>
        <v>650.25</v>
      </c>
      <c r="L973">
        <f t="shared" si="165"/>
        <v>14583.70216899998</v>
      </c>
      <c r="M973">
        <f t="shared" si="166"/>
        <v>12903.596836000012</v>
      </c>
      <c r="O973">
        <f t="shared" si="167"/>
        <v>124.72457000000009</v>
      </c>
      <c r="P973">
        <f t="shared" si="168"/>
        <v>114.76162471000998</v>
      </c>
      <c r="Q973">
        <f t="shared" si="169"/>
        <v>25.5</v>
      </c>
      <c r="R973">
        <f t="shared" si="170"/>
        <v>120.76299999999992</v>
      </c>
      <c r="S973">
        <f t="shared" si="171"/>
        <v>113.59400000000005</v>
      </c>
    </row>
    <row r="974" spans="1:19">
      <c r="A974" s="2">
        <v>1094.44175</v>
      </c>
      <c r="B974">
        <v>1090.8160191745901</v>
      </c>
      <c r="C974">
        <v>1008.3</v>
      </c>
      <c r="D974" s="5">
        <v>1097.4290000000001</v>
      </c>
      <c r="E974" s="6">
        <v>1090.3409999999999</v>
      </c>
      <c r="F974" s="3">
        <v>995</v>
      </c>
      <c r="I974">
        <f t="shared" si="162"/>
        <v>9888.6616430624908</v>
      </c>
      <c r="J974">
        <f t="shared" si="163"/>
        <v>9180.7095304654194</v>
      </c>
      <c r="K974">
        <f t="shared" si="164"/>
        <v>176.88999999999879</v>
      </c>
      <c r="L974">
        <f t="shared" si="165"/>
        <v>10491.700041000018</v>
      </c>
      <c r="M974">
        <f t="shared" si="166"/>
        <v>9089.9062809999796</v>
      </c>
      <c r="O974">
        <f t="shared" si="167"/>
        <v>99.441749999999956</v>
      </c>
      <c r="P974">
        <f t="shared" si="168"/>
        <v>95.81601917459011</v>
      </c>
      <c r="Q974">
        <f t="shared" si="169"/>
        <v>13.299999999999955</v>
      </c>
      <c r="R974">
        <f t="shared" si="170"/>
        <v>102.42900000000009</v>
      </c>
      <c r="S974">
        <f t="shared" si="171"/>
        <v>95.340999999999894</v>
      </c>
    </row>
    <row r="975" spans="1:19">
      <c r="A975" s="2">
        <v>1158.6060600000001</v>
      </c>
      <c r="B975">
        <v>1160.03204768603</v>
      </c>
      <c r="C975">
        <v>1172.7</v>
      </c>
      <c r="D975" s="5">
        <v>1164.443</v>
      </c>
      <c r="E975" s="6">
        <v>1158.0640000000001</v>
      </c>
      <c r="F975" s="3">
        <v>1180</v>
      </c>
      <c r="I975">
        <f t="shared" si="162"/>
        <v>457.700668723597</v>
      </c>
      <c r="J975">
        <f t="shared" si="163"/>
        <v>398.71911961298167</v>
      </c>
      <c r="K975">
        <f t="shared" si="164"/>
        <v>53.289999999999338</v>
      </c>
      <c r="L975">
        <f t="shared" si="165"/>
        <v>242.02024900000052</v>
      </c>
      <c r="M975">
        <f t="shared" si="166"/>
        <v>481.18809599999656</v>
      </c>
      <c r="O975">
        <f t="shared" si="167"/>
        <v>21.39393999999993</v>
      </c>
      <c r="P975">
        <f t="shared" si="168"/>
        <v>19.967952313970045</v>
      </c>
      <c r="Q975">
        <f t="shared" si="169"/>
        <v>7.2999999999999545</v>
      </c>
      <c r="R975">
        <f t="shared" si="170"/>
        <v>15.557000000000016</v>
      </c>
      <c r="S975">
        <f t="shared" si="171"/>
        <v>21.935999999999922</v>
      </c>
    </row>
    <row r="976" spans="1:19">
      <c r="A976" s="2">
        <v>1738.8302799999999</v>
      </c>
      <c r="B976">
        <v>1750.6382827019099</v>
      </c>
      <c r="C976">
        <v>1811.6</v>
      </c>
      <c r="D976" s="5">
        <v>1655.9760000000001</v>
      </c>
      <c r="E976" s="6">
        <v>1746.85</v>
      </c>
      <c r="F976" s="3">
        <v>1811</v>
      </c>
      <c r="I976">
        <f t="shared" si="162"/>
        <v>5208.4684848784145</v>
      </c>
      <c r="J976">
        <f t="shared" si="163"/>
        <v>3643.5369151745458</v>
      </c>
      <c r="K976">
        <f t="shared" si="164"/>
        <v>0.35999999999989085</v>
      </c>
      <c r="L976">
        <f t="shared" si="165"/>
        <v>24032.440575999964</v>
      </c>
      <c r="M976">
        <f t="shared" si="166"/>
        <v>4115.2225000000117</v>
      </c>
      <c r="O976">
        <f t="shared" si="167"/>
        <v>72.169720000000098</v>
      </c>
      <c r="P976">
        <f t="shared" si="168"/>
        <v>60.36171729809007</v>
      </c>
      <c r="Q976">
        <f t="shared" si="169"/>
        <v>0.59999999999990905</v>
      </c>
      <c r="R976">
        <f t="shared" si="170"/>
        <v>155.02399999999989</v>
      </c>
      <c r="S976">
        <f t="shared" si="171"/>
        <v>64.150000000000091</v>
      </c>
    </row>
    <row r="977" spans="1:19">
      <c r="A977" s="2">
        <v>1177.0913599999999</v>
      </c>
      <c r="B977">
        <v>1143.6937396518799</v>
      </c>
      <c r="C977">
        <v>1174</v>
      </c>
      <c r="D977" s="5">
        <v>1172.597</v>
      </c>
      <c r="E977" s="6">
        <v>1145.211</v>
      </c>
      <c r="F977" s="3">
        <v>1218</v>
      </c>
      <c r="I977">
        <f t="shared" si="162"/>
        <v>1673.5168266496087</v>
      </c>
      <c r="J977">
        <f t="shared" si="163"/>
        <v>5521.4203269226018</v>
      </c>
      <c r="K977">
        <f t="shared" si="164"/>
        <v>1936</v>
      </c>
      <c r="L977">
        <f t="shared" si="165"/>
        <v>2061.4324090000018</v>
      </c>
      <c r="M977">
        <f t="shared" si="166"/>
        <v>5298.2385209999984</v>
      </c>
      <c r="O977">
        <f t="shared" si="167"/>
        <v>40.908640000000105</v>
      </c>
      <c r="P977">
        <f t="shared" si="168"/>
        <v>74.306260348120077</v>
      </c>
      <c r="Q977">
        <f t="shared" si="169"/>
        <v>44</v>
      </c>
      <c r="R977">
        <f t="shared" si="170"/>
        <v>45.40300000000002</v>
      </c>
      <c r="S977">
        <f t="shared" si="171"/>
        <v>72.788999999999987</v>
      </c>
    </row>
    <row r="978" spans="1:19">
      <c r="A978" s="2">
        <v>1367.1867</v>
      </c>
      <c r="B978">
        <v>1378.38410040296</v>
      </c>
      <c r="C978">
        <v>1301.4000000000001</v>
      </c>
      <c r="D978" s="5">
        <v>1376.2429999999999</v>
      </c>
      <c r="E978" s="6">
        <v>1376.82</v>
      </c>
      <c r="F978" s="3">
        <v>1187</v>
      </c>
      <c r="I978">
        <f t="shared" si="162"/>
        <v>32467.246856889989</v>
      </c>
      <c r="J978">
        <f t="shared" si="163"/>
        <v>36627.873887050286</v>
      </c>
      <c r="K978">
        <f t="shared" si="164"/>
        <v>13087.360000000021</v>
      </c>
      <c r="L978">
        <f t="shared" si="165"/>
        <v>35812.913048999973</v>
      </c>
      <c r="M978">
        <f t="shared" si="166"/>
        <v>36031.632399999973</v>
      </c>
      <c r="O978">
        <f t="shared" si="167"/>
        <v>180.18669999999997</v>
      </c>
      <c r="P978">
        <f t="shared" si="168"/>
        <v>191.38410040296003</v>
      </c>
      <c r="Q978">
        <f t="shared" si="169"/>
        <v>114.40000000000009</v>
      </c>
      <c r="R978">
        <f t="shared" si="170"/>
        <v>189.24299999999994</v>
      </c>
      <c r="S978">
        <f t="shared" si="171"/>
        <v>189.81999999999994</v>
      </c>
    </row>
    <row r="979" spans="1:19">
      <c r="A979" s="2">
        <v>1265.7490399999999</v>
      </c>
      <c r="B979">
        <v>1264.5677522425799</v>
      </c>
      <c r="C979">
        <v>1307.8</v>
      </c>
      <c r="D979" s="5">
        <v>1279.096</v>
      </c>
      <c r="E979" s="6">
        <v>1266.586</v>
      </c>
      <c r="F979" s="3">
        <v>1333</v>
      </c>
      <c r="I979">
        <f t="shared" si="162"/>
        <v>4522.6916209216106</v>
      </c>
      <c r="J979">
        <f t="shared" si="163"/>
        <v>4682.9725331329282</v>
      </c>
      <c r="K979">
        <f t="shared" si="164"/>
        <v>635.04000000000224</v>
      </c>
      <c r="L979">
        <f t="shared" si="165"/>
        <v>2905.6412159999995</v>
      </c>
      <c r="M979">
        <f t="shared" si="166"/>
        <v>4410.8193959999981</v>
      </c>
      <c r="O979">
        <f t="shared" si="167"/>
        <v>67.250960000000077</v>
      </c>
      <c r="P979">
        <f t="shared" si="168"/>
        <v>68.4322477574201</v>
      </c>
      <c r="Q979">
        <f t="shared" si="169"/>
        <v>25.200000000000045</v>
      </c>
      <c r="R979">
        <f t="shared" si="170"/>
        <v>53.903999999999996</v>
      </c>
      <c r="S979">
        <f t="shared" si="171"/>
        <v>66.413999999999987</v>
      </c>
    </row>
    <row r="980" spans="1:19">
      <c r="A980" s="2">
        <v>1164.2541100000001</v>
      </c>
      <c r="B980">
        <v>1173.4262913661501</v>
      </c>
      <c r="C980">
        <v>1091.3</v>
      </c>
      <c r="D980" s="5">
        <v>1175.9690000000001</v>
      </c>
      <c r="E980" s="6">
        <v>1171.5150000000001</v>
      </c>
      <c r="F980" s="3">
        <v>1090</v>
      </c>
      <c r="I980">
        <f t="shared" si="162"/>
        <v>5513.6728518921118</v>
      </c>
      <c r="J980">
        <f t="shared" si="163"/>
        <v>6959.9460911097631</v>
      </c>
      <c r="K980">
        <f t="shared" si="164"/>
        <v>1.6899999999998818</v>
      </c>
      <c r="L980">
        <f t="shared" si="165"/>
        <v>7390.6689610000085</v>
      </c>
      <c r="M980">
        <f t="shared" si="166"/>
        <v>6644.6952250000168</v>
      </c>
      <c r="O980">
        <f t="shared" si="167"/>
        <v>74.254110000000082</v>
      </c>
      <c r="P980">
        <f t="shared" si="168"/>
        <v>83.426291366150053</v>
      </c>
      <c r="Q980">
        <f t="shared" si="169"/>
        <v>1.2999999999999545</v>
      </c>
      <c r="R980">
        <f t="shared" si="170"/>
        <v>85.969000000000051</v>
      </c>
      <c r="S980">
        <f t="shared" si="171"/>
        <v>81.5150000000001</v>
      </c>
    </row>
    <row r="981" spans="1:19">
      <c r="A981" s="2">
        <v>1154.5127500000001</v>
      </c>
      <c r="B981">
        <v>1162.08725026159</v>
      </c>
      <c r="C981">
        <v>1136.5</v>
      </c>
      <c r="D981" s="5">
        <v>1154.7470000000001</v>
      </c>
      <c r="E981" s="6">
        <v>1158.473</v>
      </c>
      <c r="F981" s="3">
        <v>1120</v>
      </c>
      <c r="I981">
        <f t="shared" si="162"/>
        <v>1191.1299125625067</v>
      </c>
      <c r="J981">
        <f t="shared" si="163"/>
        <v>1771.3366345817112</v>
      </c>
      <c r="K981">
        <f t="shared" si="164"/>
        <v>272.25</v>
      </c>
      <c r="L981">
        <f t="shared" si="165"/>
        <v>1207.3540090000049</v>
      </c>
      <c r="M981">
        <f t="shared" si="166"/>
        <v>1480.1717289999967</v>
      </c>
      <c r="O981">
        <f t="shared" si="167"/>
        <v>34.512750000000096</v>
      </c>
      <c r="P981">
        <f t="shared" si="168"/>
        <v>42.087250261590043</v>
      </c>
      <c r="Q981">
        <f t="shared" si="169"/>
        <v>16.5</v>
      </c>
      <c r="R981">
        <f t="shared" si="170"/>
        <v>34.747000000000071</v>
      </c>
      <c r="S981">
        <f t="shared" si="171"/>
        <v>38.472999999999956</v>
      </c>
    </row>
    <row r="982" spans="1:19">
      <c r="A982" s="2">
        <v>1495.4048299999999</v>
      </c>
      <c r="B982">
        <v>1513.0237595547301</v>
      </c>
      <c r="C982">
        <v>1301.5</v>
      </c>
      <c r="D982" s="5">
        <v>1486.991</v>
      </c>
      <c r="E982" s="6">
        <v>1513.278</v>
      </c>
      <c r="F982" s="3">
        <v>1247</v>
      </c>
      <c r="I982">
        <f t="shared" si="162"/>
        <v>61704.959567328871</v>
      </c>
      <c r="J982">
        <f t="shared" si="163"/>
        <v>70768.640647632841</v>
      </c>
      <c r="K982">
        <f t="shared" si="164"/>
        <v>2970.25</v>
      </c>
      <c r="L982">
        <f t="shared" si="165"/>
        <v>57595.680080999991</v>
      </c>
      <c r="M982">
        <f t="shared" si="166"/>
        <v>70903.973284000007</v>
      </c>
      <c r="O982">
        <f t="shared" si="167"/>
        <v>248.40482999999995</v>
      </c>
      <c r="P982">
        <f t="shared" si="168"/>
        <v>266.02375955473008</v>
      </c>
      <c r="Q982">
        <f t="shared" si="169"/>
        <v>54.5</v>
      </c>
      <c r="R982">
        <f t="shared" si="170"/>
        <v>239.99099999999999</v>
      </c>
      <c r="S982">
        <f t="shared" si="171"/>
        <v>266.27800000000002</v>
      </c>
    </row>
    <row r="983" spans="1:19">
      <c r="A983" s="2">
        <v>1227.69721</v>
      </c>
      <c r="B983">
        <v>1264.8995255811501</v>
      </c>
      <c r="C983">
        <v>1323.2</v>
      </c>
      <c r="D983" s="5">
        <v>1263.826</v>
      </c>
      <c r="E983" s="6">
        <v>1265.0329999999999</v>
      </c>
      <c r="F983" s="3">
        <v>1269</v>
      </c>
      <c r="I983">
        <f t="shared" si="162"/>
        <v>1705.9204617840967</v>
      </c>
      <c r="J983">
        <f t="shared" si="163"/>
        <v>16.813890459642415</v>
      </c>
      <c r="K983">
        <f t="shared" si="164"/>
        <v>2937.6400000000049</v>
      </c>
      <c r="L983">
        <f t="shared" si="165"/>
        <v>26.770275999999775</v>
      </c>
      <c r="M983">
        <f t="shared" si="166"/>
        <v>15.737089000000779</v>
      </c>
      <c r="O983">
        <f t="shared" si="167"/>
        <v>41.302789999999959</v>
      </c>
      <c r="P983">
        <f t="shared" si="168"/>
        <v>4.1004744188498989</v>
      </c>
      <c r="Q983">
        <f t="shared" si="169"/>
        <v>54.200000000000045</v>
      </c>
      <c r="R983">
        <f t="shared" si="170"/>
        <v>5.1739999999999782</v>
      </c>
      <c r="S983">
        <f t="shared" si="171"/>
        <v>3.9670000000000982</v>
      </c>
    </row>
    <row r="984" spans="1:19">
      <c r="A984" s="2">
        <v>1244.1064100000001</v>
      </c>
      <c r="B984">
        <v>1235.9304289868501</v>
      </c>
      <c r="C984">
        <v>1226.8</v>
      </c>
      <c r="D984" s="5">
        <v>1260.182</v>
      </c>
      <c r="E984" s="6">
        <v>1238.5039999999999</v>
      </c>
      <c r="F984" s="3">
        <v>1141</v>
      </c>
      <c r="I984">
        <f t="shared" si="162"/>
        <v>10630.931783088119</v>
      </c>
      <c r="J984">
        <f t="shared" si="163"/>
        <v>9011.7863476273851</v>
      </c>
      <c r="K984">
        <f t="shared" si="164"/>
        <v>7361.6399999999921</v>
      </c>
      <c r="L984">
        <f t="shared" si="165"/>
        <v>14204.349124000004</v>
      </c>
      <c r="M984">
        <f t="shared" si="166"/>
        <v>9507.0300159999824</v>
      </c>
      <c r="O984">
        <f t="shared" si="167"/>
        <v>103.1064100000001</v>
      </c>
      <c r="P984">
        <f t="shared" si="168"/>
        <v>94.930428986850075</v>
      </c>
      <c r="Q984">
        <f t="shared" si="169"/>
        <v>85.799999999999955</v>
      </c>
      <c r="R984">
        <f t="shared" si="170"/>
        <v>119.18200000000002</v>
      </c>
      <c r="S984">
        <f t="shared" si="171"/>
        <v>97.503999999999905</v>
      </c>
    </row>
    <row r="985" spans="1:19">
      <c r="A985" s="2">
        <v>1481.9475299999999</v>
      </c>
      <c r="B985">
        <v>1501.02680435819</v>
      </c>
      <c r="C985">
        <v>1385.2</v>
      </c>
      <c r="D985" s="5">
        <v>1474.8230000000001</v>
      </c>
      <c r="E985" s="6">
        <v>1500.3389999999999</v>
      </c>
      <c r="F985" s="3">
        <v>1374</v>
      </c>
      <c r="I985">
        <f t="shared" si="162"/>
        <v>11652.669233100882</v>
      </c>
      <c r="J985">
        <f t="shared" si="163"/>
        <v>16135.809025453884</v>
      </c>
      <c r="K985">
        <f t="shared" si="164"/>
        <v>125.44000000000102</v>
      </c>
      <c r="L985">
        <f t="shared" si="165"/>
        <v>10165.277329000019</v>
      </c>
      <c r="M985">
        <f t="shared" si="166"/>
        <v>15961.542920999986</v>
      </c>
      <c r="O985">
        <f t="shared" si="167"/>
        <v>107.94752999999992</v>
      </c>
      <c r="P985">
        <f t="shared" si="168"/>
        <v>127.02680435819002</v>
      </c>
      <c r="Q985">
        <f t="shared" si="169"/>
        <v>11.200000000000045</v>
      </c>
      <c r="R985">
        <f t="shared" si="170"/>
        <v>100.82300000000009</v>
      </c>
      <c r="S985">
        <f t="shared" si="171"/>
        <v>126.33899999999994</v>
      </c>
    </row>
    <row r="986" spans="1:19">
      <c r="A986" s="2">
        <v>1149.2809199999999</v>
      </c>
      <c r="B986">
        <v>1131.7878344725</v>
      </c>
      <c r="C986">
        <v>1174.5999999999999</v>
      </c>
      <c r="D986" s="5">
        <v>1149.752</v>
      </c>
      <c r="E986" s="6">
        <v>1133.645</v>
      </c>
      <c r="F986" s="3">
        <v>1200</v>
      </c>
      <c r="I986">
        <f t="shared" si="162"/>
        <v>2572.4250760464079</v>
      </c>
      <c r="J986">
        <f t="shared" si="163"/>
        <v>4652.8995259510621</v>
      </c>
      <c r="K986">
        <f t="shared" si="164"/>
        <v>645.16000000000463</v>
      </c>
      <c r="L986">
        <f t="shared" si="165"/>
        <v>2524.861504000005</v>
      </c>
      <c r="M986">
        <f t="shared" si="166"/>
        <v>4402.986025000002</v>
      </c>
      <c r="O986">
        <f t="shared" si="167"/>
        <v>50.719080000000076</v>
      </c>
      <c r="P986">
        <f t="shared" si="168"/>
        <v>68.212165527500019</v>
      </c>
      <c r="Q986">
        <f t="shared" si="169"/>
        <v>25.400000000000091</v>
      </c>
      <c r="R986">
        <f t="shared" si="170"/>
        <v>50.248000000000047</v>
      </c>
      <c r="S986">
        <f t="shared" si="171"/>
        <v>66.355000000000018</v>
      </c>
    </row>
    <row r="987" spans="1:19">
      <c r="A987" s="2">
        <v>1432.9645800000001</v>
      </c>
      <c r="B987">
        <v>1470.4656069043599</v>
      </c>
      <c r="C987">
        <v>1340.7</v>
      </c>
      <c r="D987" s="5">
        <v>1449.3679999999999</v>
      </c>
      <c r="E987" s="6">
        <v>1470.6379999999999</v>
      </c>
      <c r="F987" s="3">
        <v>1326</v>
      </c>
      <c r="I987">
        <f t="shared" si="162"/>
        <v>11441.421374576415</v>
      </c>
      <c r="J987">
        <f t="shared" si="163"/>
        <v>20870.31157824504</v>
      </c>
      <c r="K987">
        <f t="shared" si="164"/>
        <v>216.09000000000134</v>
      </c>
      <c r="L987">
        <f t="shared" si="165"/>
        <v>15219.663423999984</v>
      </c>
      <c r="M987">
        <f t="shared" si="166"/>
        <v>20920.151043999977</v>
      </c>
      <c r="O987">
        <f t="shared" si="167"/>
        <v>106.96458000000007</v>
      </c>
      <c r="P987">
        <f t="shared" si="168"/>
        <v>144.4656069043599</v>
      </c>
      <c r="Q987">
        <f t="shared" si="169"/>
        <v>14.700000000000045</v>
      </c>
      <c r="R987">
        <f t="shared" si="170"/>
        <v>123.36799999999994</v>
      </c>
      <c r="S987">
        <f t="shared" si="171"/>
        <v>144.63799999999992</v>
      </c>
    </row>
    <row r="988" spans="1:19">
      <c r="A988" s="2">
        <v>1378.33926</v>
      </c>
      <c r="B988">
        <v>1361.07352337869</v>
      </c>
      <c r="C988">
        <v>1240.2</v>
      </c>
      <c r="D988" s="5">
        <v>1359.271</v>
      </c>
      <c r="E988" s="6">
        <v>1361.32</v>
      </c>
      <c r="F988" s="3">
        <v>1209</v>
      </c>
      <c r="I988">
        <f t="shared" si="162"/>
        <v>28675.78497734759</v>
      </c>
      <c r="J988">
        <f t="shared" si="163"/>
        <v>23126.356512808965</v>
      </c>
      <c r="K988">
        <f t="shared" si="164"/>
        <v>973.44000000000278</v>
      </c>
      <c r="L988">
        <f t="shared" si="165"/>
        <v>22581.373440999989</v>
      </c>
      <c r="M988">
        <f t="shared" si="166"/>
        <v>23201.38239999998</v>
      </c>
      <c r="O988">
        <f t="shared" si="167"/>
        <v>169.33925999999997</v>
      </c>
      <c r="P988">
        <f t="shared" si="168"/>
        <v>152.07352337868997</v>
      </c>
      <c r="Q988">
        <f t="shared" si="169"/>
        <v>31.200000000000045</v>
      </c>
      <c r="R988">
        <f t="shared" si="170"/>
        <v>150.27099999999996</v>
      </c>
      <c r="S988">
        <f t="shared" si="171"/>
        <v>152.31999999999994</v>
      </c>
    </row>
    <row r="989" spans="1:19">
      <c r="A989" s="2">
        <v>1190.6501000000001</v>
      </c>
      <c r="B989">
        <v>1227.09724177046</v>
      </c>
      <c r="C989">
        <v>1372.3</v>
      </c>
      <c r="D989" s="5">
        <v>1228.751</v>
      </c>
      <c r="E989" s="6">
        <v>1227.3499999999999</v>
      </c>
      <c r="F989" s="3">
        <v>1437</v>
      </c>
      <c r="I989">
        <f t="shared" si="162"/>
        <v>60688.273230009967</v>
      </c>
      <c r="J989">
        <f t="shared" si="163"/>
        <v>44059.167912368743</v>
      </c>
      <c r="K989">
        <f t="shared" si="164"/>
        <v>4186.0900000000056</v>
      </c>
      <c r="L989">
        <f t="shared" si="165"/>
        <v>43367.646001000008</v>
      </c>
      <c r="M989">
        <f t="shared" si="166"/>
        <v>43953.122500000041</v>
      </c>
      <c r="O989">
        <f t="shared" si="167"/>
        <v>246.34989999999993</v>
      </c>
      <c r="P989">
        <f t="shared" si="168"/>
        <v>209.90275822954004</v>
      </c>
      <c r="Q989">
        <f t="shared" si="169"/>
        <v>64.700000000000045</v>
      </c>
      <c r="R989">
        <f t="shared" si="170"/>
        <v>208.24900000000002</v>
      </c>
      <c r="S989">
        <f t="shared" si="171"/>
        <v>209.65000000000009</v>
      </c>
    </row>
    <row r="990" spans="1:19">
      <c r="A990" s="2">
        <v>1199.90299</v>
      </c>
      <c r="B990">
        <v>1203.04250930803</v>
      </c>
      <c r="C990">
        <v>1243.8</v>
      </c>
      <c r="D990" s="5">
        <v>1212.259</v>
      </c>
      <c r="E990" s="6">
        <v>1203.547</v>
      </c>
      <c r="F990" s="3">
        <v>1240</v>
      </c>
      <c r="I990">
        <f t="shared" si="162"/>
        <v>1607.7702109400964</v>
      </c>
      <c r="J990">
        <f t="shared" si="163"/>
        <v>1365.8561182470455</v>
      </c>
      <c r="K990">
        <f t="shared" si="164"/>
        <v>14.439999999999655</v>
      </c>
      <c r="L990">
        <f t="shared" si="165"/>
        <v>769.56308099999922</v>
      </c>
      <c r="M990">
        <f t="shared" si="166"/>
        <v>1328.8212089999981</v>
      </c>
      <c r="O990">
        <f t="shared" si="167"/>
        <v>40.097009999999955</v>
      </c>
      <c r="P990">
        <f t="shared" si="168"/>
        <v>36.957490691969952</v>
      </c>
      <c r="Q990">
        <f t="shared" si="169"/>
        <v>3.7999999999999545</v>
      </c>
      <c r="R990">
        <f t="shared" si="170"/>
        <v>27.740999999999985</v>
      </c>
      <c r="S990">
        <f t="shared" si="171"/>
        <v>36.452999999999975</v>
      </c>
    </row>
    <row r="991" spans="1:19">
      <c r="A991" s="2">
        <v>1250.7271599999999</v>
      </c>
      <c r="B991">
        <v>1255.0162827331301</v>
      </c>
      <c r="C991">
        <v>1293.3</v>
      </c>
      <c r="D991" s="5">
        <v>1272.6579999999999</v>
      </c>
      <c r="E991" s="6">
        <v>1256.3130000000001</v>
      </c>
      <c r="F991" s="3">
        <v>1312</v>
      </c>
      <c r="I991">
        <f t="shared" si="162"/>
        <v>3754.3609216656109</v>
      </c>
      <c r="J991">
        <f t="shared" si="163"/>
        <v>3247.1440335505686</v>
      </c>
      <c r="K991">
        <f t="shared" si="164"/>
        <v>349.6900000000017</v>
      </c>
      <c r="L991">
        <f t="shared" si="165"/>
        <v>1547.7929640000077</v>
      </c>
      <c r="M991">
        <f t="shared" si="166"/>
        <v>3101.0419689999885</v>
      </c>
      <c r="O991">
        <f t="shared" si="167"/>
        <v>61.272840000000087</v>
      </c>
      <c r="P991">
        <f t="shared" si="168"/>
        <v>56.983717266869917</v>
      </c>
      <c r="Q991">
        <f t="shared" si="169"/>
        <v>18.700000000000045</v>
      </c>
      <c r="R991">
        <f t="shared" si="170"/>
        <v>39.342000000000098</v>
      </c>
      <c r="S991">
        <f t="shared" si="171"/>
        <v>55.686999999999898</v>
      </c>
    </row>
    <row r="992" spans="1:19">
      <c r="A992" s="2">
        <v>1274.9583299999999</v>
      </c>
      <c r="B992">
        <v>1266.0872817166701</v>
      </c>
      <c r="C992">
        <v>1230.2</v>
      </c>
      <c r="D992" s="5">
        <v>1275.759</v>
      </c>
      <c r="E992" s="6">
        <v>1266.06</v>
      </c>
      <c r="F992" s="3">
        <v>1209</v>
      </c>
      <c r="I992">
        <f t="shared" si="162"/>
        <v>4350.5012963888912</v>
      </c>
      <c r="J992">
        <f t="shared" si="163"/>
        <v>3258.9577337984538</v>
      </c>
      <c r="K992">
        <f t="shared" si="164"/>
        <v>449.44000000000193</v>
      </c>
      <c r="L992">
        <f t="shared" si="165"/>
        <v>4456.7640810000021</v>
      </c>
      <c r="M992">
        <f t="shared" si="166"/>
        <v>3255.8435999999938</v>
      </c>
      <c r="O992">
        <f t="shared" si="167"/>
        <v>65.958329999999933</v>
      </c>
      <c r="P992">
        <f t="shared" si="168"/>
        <v>57.087281716670077</v>
      </c>
      <c r="Q992">
        <f t="shared" si="169"/>
        <v>21.200000000000045</v>
      </c>
      <c r="R992">
        <f t="shared" si="170"/>
        <v>66.759000000000015</v>
      </c>
      <c r="S992">
        <f t="shared" si="171"/>
        <v>57.059999999999945</v>
      </c>
    </row>
    <row r="993" spans="1:19">
      <c r="A993" s="2">
        <v>1388.4267600000001</v>
      </c>
      <c r="B993">
        <v>1413.32665593093</v>
      </c>
      <c r="C993">
        <v>1387.1</v>
      </c>
      <c r="D993" s="5">
        <v>1395.43</v>
      </c>
      <c r="E993" s="6">
        <v>1408.69</v>
      </c>
      <c r="F993" s="3">
        <v>1353</v>
      </c>
      <c r="I993">
        <f t="shared" si="162"/>
        <v>1255.0553240976042</v>
      </c>
      <c r="J993">
        <f t="shared" si="163"/>
        <v>3639.3054158088084</v>
      </c>
      <c r="K993">
        <f t="shared" si="164"/>
        <v>1162.8099999999938</v>
      </c>
      <c r="L993">
        <f t="shared" si="165"/>
        <v>1800.3049000000053</v>
      </c>
      <c r="M993">
        <f t="shared" si="166"/>
        <v>3101.3761000000059</v>
      </c>
      <c r="O993">
        <f t="shared" si="167"/>
        <v>35.426760000000058</v>
      </c>
      <c r="P993">
        <f t="shared" si="168"/>
        <v>60.326655930929974</v>
      </c>
      <c r="Q993">
        <f t="shared" si="169"/>
        <v>34.099999999999909</v>
      </c>
      <c r="R993">
        <f t="shared" si="170"/>
        <v>42.430000000000064</v>
      </c>
      <c r="S993">
        <f t="shared" si="171"/>
        <v>55.690000000000055</v>
      </c>
    </row>
    <row r="994" spans="1:19">
      <c r="A994" s="2">
        <v>1492.1656800000001</v>
      </c>
      <c r="B994">
        <v>1515.10183875553</v>
      </c>
      <c r="C994">
        <v>1636.5</v>
      </c>
      <c r="D994" s="5">
        <v>1489.8889999999999</v>
      </c>
      <c r="E994" s="6">
        <v>1515.548</v>
      </c>
      <c r="F994" s="3">
        <v>1746</v>
      </c>
      <c r="I994">
        <f t="shared" si="162"/>
        <v>64431.862009862365</v>
      </c>
      <c r="J994">
        <f t="shared" si="163"/>
        <v>53313.960866077257</v>
      </c>
      <c r="K994">
        <f t="shared" si="164"/>
        <v>11990.25</v>
      </c>
      <c r="L994">
        <f t="shared" si="165"/>
        <v>65592.844321000055</v>
      </c>
      <c r="M994">
        <f t="shared" si="166"/>
        <v>53108.124303999997</v>
      </c>
      <c r="O994">
        <f t="shared" si="167"/>
        <v>253.83431999999993</v>
      </c>
      <c r="P994">
        <f t="shared" si="168"/>
        <v>230.89816124446997</v>
      </c>
      <c r="Q994">
        <f t="shared" si="169"/>
        <v>109.5</v>
      </c>
      <c r="R994">
        <f t="shared" si="170"/>
        <v>256.1110000000001</v>
      </c>
      <c r="S994">
        <f t="shared" si="171"/>
        <v>230.452</v>
      </c>
    </row>
    <row r="995" spans="1:19">
      <c r="A995" s="2">
        <v>1419.0451700000001</v>
      </c>
      <c r="B995">
        <v>1443.8518540545999</v>
      </c>
      <c r="C995">
        <v>1323.3</v>
      </c>
      <c r="D995" s="5">
        <v>1425.335</v>
      </c>
      <c r="E995" s="6">
        <v>1444.7739999999999</v>
      </c>
      <c r="F995" s="3">
        <v>1404</v>
      </c>
      <c r="I995">
        <f t="shared" si="162"/>
        <v>226.35714032890297</v>
      </c>
      <c r="J995">
        <f t="shared" si="163"/>
        <v>1588.1702715891327</v>
      </c>
      <c r="K995">
        <f t="shared" si="164"/>
        <v>6512.4900000000071</v>
      </c>
      <c r="L995">
        <f t="shared" si="165"/>
        <v>455.18222500000155</v>
      </c>
      <c r="M995">
        <f t="shared" si="166"/>
        <v>1662.5190759999907</v>
      </c>
      <c r="O995">
        <f t="shared" si="167"/>
        <v>15.045170000000098</v>
      </c>
      <c r="P995">
        <f t="shared" si="168"/>
        <v>39.851854054599926</v>
      </c>
      <c r="Q995">
        <f t="shared" si="169"/>
        <v>80.700000000000045</v>
      </c>
      <c r="R995">
        <f t="shared" si="170"/>
        <v>21.335000000000036</v>
      </c>
      <c r="S995">
        <f t="shared" si="171"/>
        <v>40.773999999999887</v>
      </c>
    </row>
    <row r="996" spans="1:19">
      <c r="A996" s="2">
        <v>1215.18436</v>
      </c>
      <c r="B996">
        <v>1224.87441012308</v>
      </c>
      <c r="C996">
        <v>1238.8</v>
      </c>
      <c r="D996" s="5">
        <v>1229.4100000000001</v>
      </c>
      <c r="E996" s="6">
        <v>1224.2539999999999</v>
      </c>
      <c r="F996" s="3">
        <v>1243</v>
      </c>
      <c r="I996">
        <f t="shared" si="162"/>
        <v>773.70982860960169</v>
      </c>
      <c r="J996">
        <f t="shared" si="163"/>
        <v>328.53700838630488</v>
      </c>
      <c r="K996">
        <f t="shared" si="164"/>
        <v>17.640000000000381</v>
      </c>
      <c r="L996">
        <f t="shared" si="165"/>
        <v>184.68809999999777</v>
      </c>
      <c r="M996">
        <f t="shared" si="166"/>
        <v>351.41251600000356</v>
      </c>
      <c r="O996">
        <f t="shared" si="167"/>
        <v>27.81564000000003</v>
      </c>
      <c r="P996">
        <f t="shared" si="168"/>
        <v>18.125589876920003</v>
      </c>
      <c r="Q996">
        <f t="shared" si="169"/>
        <v>4.2000000000000455</v>
      </c>
      <c r="R996">
        <f t="shared" si="170"/>
        <v>13.589999999999918</v>
      </c>
      <c r="S996">
        <f t="shared" si="171"/>
        <v>18.746000000000095</v>
      </c>
    </row>
    <row r="997" spans="1:19">
      <c r="A997" s="2">
        <v>1455.35448</v>
      </c>
      <c r="B997">
        <v>1509.0420500395301</v>
      </c>
      <c r="C997">
        <v>1398.5</v>
      </c>
      <c r="D997" s="5">
        <v>1471.4110000000001</v>
      </c>
      <c r="E997" s="6">
        <v>1506.6849999999999</v>
      </c>
      <c r="F997" s="3">
        <v>1342</v>
      </c>
      <c r="I997">
        <f t="shared" si="162"/>
        <v>12849.238136070393</v>
      </c>
      <c r="J997">
        <f t="shared" si="163"/>
        <v>27903.046481408866</v>
      </c>
      <c r="K997">
        <f t="shared" si="164"/>
        <v>3192.25</v>
      </c>
      <c r="L997">
        <f t="shared" si="165"/>
        <v>16747.206921000015</v>
      </c>
      <c r="M997">
        <f t="shared" si="166"/>
        <v>27121.149224999983</v>
      </c>
      <c r="O997">
        <f t="shared" si="167"/>
        <v>113.35447999999997</v>
      </c>
      <c r="P997">
        <f t="shared" si="168"/>
        <v>167.04205003953007</v>
      </c>
      <c r="Q997">
        <f t="shared" si="169"/>
        <v>56.5</v>
      </c>
      <c r="R997">
        <f t="shared" si="170"/>
        <v>129.41100000000006</v>
      </c>
      <c r="S997">
        <f t="shared" si="171"/>
        <v>164.68499999999995</v>
      </c>
    </row>
    <row r="998" spans="1:19">
      <c r="A998" s="2">
        <v>1762.4866300000001</v>
      </c>
      <c r="B998">
        <v>1813.6089835186699</v>
      </c>
      <c r="C998">
        <v>1784.9</v>
      </c>
      <c r="D998" s="5">
        <v>1873.1289999999999</v>
      </c>
      <c r="E998" s="6">
        <v>1811.069</v>
      </c>
      <c r="F998" s="3">
        <v>1776</v>
      </c>
      <c r="I998">
        <f t="shared" si="162"/>
        <v>182.61116875689717</v>
      </c>
      <c r="J998">
        <f t="shared" si="163"/>
        <v>1414.4356413075843</v>
      </c>
      <c r="K998">
        <f t="shared" si="164"/>
        <v>79.210000000001614</v>
      </c>
      <c r="L998">
        <f t="shared" si="165"/>
        <v>9434.0426409999818</v>
      </c>
      <c r="M998">
        <f t="shared" si="166"/>
        <v>1229.8347609999971</v>
      </c>
      <c r="O998">
        <f t="shared" si="167"/>
        <v>13.513369999999895</v>
      </c>
      <c r="P998">
        <f t="shared" si="168"/>
        <v>37.608983518669902</v>
      </c>
      <c r="Q998">
        <f t="shared" si="169"/>
        <v>8.9000000000000909</v>
      </c>
      <c r="R998">
        <f t="shared" si="170"/>
        <v>97.128999999999905</v>
      </c>
      <c r="S998">
        <f t="shared" si="171"/>
        <v>35.06899999999996</v>
      </c>
    </row>
    <row r="999" spans="1:19">
      <c r="A999" s="2">
        <v>1458.39328</v>
      </c>
      <c r="B999">
        <v>1484.7145417147401</v>
      </c>
      <c r="C999">
        <v>1366.7</v>
      </c>
      <c r="D999" s="5">
        <v>1462.135</v>
      </c>
      <c r="E999" s="6">
        <v>1483.1949999999999</v>
      </c>
      <c r="F999" s="3">
        <v>1357</v>
      </c>
      <c r="I999">
        <f t="shared" si="162"/>
        <v>10280.5972291584</v>
      </c>
      <c r="J999">
        <f t="shared" si="163"/>
        <v>16311.004165406091</v>
      </c>
      <c r="K999">
        <f t="shared" si="164"/>
        <v>94.090000000000884</v>
      </c>
      <c r="L999">
        <f t="shared" si="165"/>
        <v>11053.368224999998</v>
      </c>
      <c r="M999">
        <f t="shared" si="166"/>
        <v>15925.178024999985</v>
      </c>
      <c r="O999">
        <f t="shared" si="167"/>
        <v>101.39328</v>
      </c>
      <c r="P999">
        <f t="shared" si="168"/>
        <v>127.71454171474011</v>
      </c>
      <c r="Q999">
        <f t="shared" si="169"/>
        <v>9.7000000000000455</v>
      </c>
      <c r="R999">
        <f t="shared" si="170"/>
        <v>105.13499999999999</v>
      </c>
      <c r="S999">
        <f t="shared" si="171"/>
        <v>126.19499999999994</v>
      </c>
    </row>
    <row r="1000" spans="1:19">
      <c r="A1000" s="2">
        <v>969.68957999999998</v>
      </c>
      <c r="B1000">
        <v>940.61532200502802</v>
      </c>
      <c r="C1000">
        <v>930.1</v>
      </c>
      <c r="D1000" s="5">
        <v>965.71400000000006</v>
      </c>
      <c r="E1000" s="6">
        <v>939.57600000000002</v>
      </c>
      <c r="F1000" s="3">
        <v>869</v>
      </c>
      <c r="I1000">
        <f t="shared" si="162"/>
        <v>10138.391520576395</v>
      </c>
      <c r="J1000">
        <f t="shared" si="163"/>
        <v>5128.7543458838509</v>
      </c>
      <c r="K1000">
        <f t="shared" si="164"/>
        <v>3733.2100000000028</v>
      </c>
      <c r="L1000">
        <f t="shared" si="165"/>
        <v>9353.5977960000109</v>
      </c>
      <c r="M1000">
        <f t="shared" si="166"/>
        <v>4980.971776000003</v>
      </c>
      <c r="O1000">
        <f t="shared" si="167"/>
        <v>100.68957999999998</v>
      </c>
      <c r="P1000">
        <f t="shared" si="168"/>
        <v>71.61532200502802</v>
      </c>
      <c r="Q1000">
        <f t="shared" si="169"/>
        <v>61.100000000000023</v>
      </c>
      <c r="R1000">
        <f t="shared" si="170"/>
        <v>96.714000000000055</v>
      </c>
      <c r="S1000">
        <f t="shared" si="171"/>
        <v>70.576000000000022</v>
      </c>
    </row>
    <row r="1001" spans="1:19">
      <c r="A1001" s="2">
        <v>1599.4246000000001</v>
      </c>
      <c r="B1001">
        <v>1626.35601535507</v>
      </c>
      <c r="C1001">
        <v>1555.1</v>
      </c>
      <c r="D1001" s="5">
        <v>1674.5830000000001</v>
      </c>
      <c r="E1001" s="6">
        <v>1625.1179999999999</v>
      </c>
      <c r="F1001" s="3">
        <v>1378</v>
      </c>
      <c r="I1001">
        <f t="shared" si="162"/>
        <v>49028.853485160027</v>
      </c>
      <c r="J1001">
        <f t="shared" si="163"/>
        <v>61680.710363047758</v>
      </c>
      <c r="K1001">
        <f t="shared" si="164"/>
        <v>31364.409999999967</v>
      </c>
      <c r="L1001">
        <f t="shared" si="165"/>
        <v>87961.475889000052</v>
      </c>
      <c r="M1001">
        <f t="shared" si="166"/>
        <v>61067.305923999971</v>
      </c>
      <c r="O1001">
        <f t="shared" si="167"/>
        <v>221.42460000000005</v>
      </c>
      <c r="P1001">
        <f t="shared" si="168"/>
        <v>248.35601535506999</v>
      </c>
      <c r="Q1001">
        <f t="shared" si="169"/>
        <v>177.09999999999991</v>
      </c>
      <c r="R1001">
        <f t="shared" si="170"/>
        <v>296.58300000000008</v>
      </c>
      <c r="S1001">
        <f t="shared" si="171"/>
        <v>247.11799999999994</v>
      </c>
    </row>
    <row r="1002" spans="1:19">
      <c r="A1002" s="2">
        <v>1095.9425200000001</v>
      </c>
      <c r="B1002">
        <v>1060.7265291976701</v>
      </c>
      <c r="C1002">
        <v>1078.0999999999999</v>
      </c>
      <c r="D1002" s="5">
        <v>1080.223</v>
      </c>
      <c r="E1002" s="6">
        <v>1061.396</v>
      </c>
      <c r="F1002" s="3">
        <v>1122</v>
      </c>
      <c r="I1002">
        <f t="shared" si="162"/>
        <v>678.99226395039693</v>
      </c>
      <c r="J1002">
        <f t="shared" si="163"/>
        <v>3754.4382241639796</v>
      </c>
      <c r="K1002">
        <f t="shared" si="164"/>
        <v>1927.210000000008</v>
      </c>
      <c r="L1002">
        <f t="shared" si="165"/>
        <v>1745.3177290000037</v>
      </c>
      <c r="M1002">
        <f t="shared" si="166"/>
        <v>3672.8448160000053</v>
      </c>
      <c r="O1002">
        <f t="shared" si="167"/>
        <v>26.057479999999941</v>
      </c>
      <c r="P1002">
        <f t="shared" si="168"/>
        <v>61.273470802329939</v>
      </c>
      <c r="Q1002">
        <f t="shared" si="169"/>
        <v>43.900000000000091</v>
      </c>
      <c r="R1002">
        <f t="shared" si="170"/>
        <v>41.777000000000044</v>
      </c>
      <c r="S1002">
        <f t="shared" si="171"/>
        <v>60.604000000000042</v>
      </c>
    </row>
    <row r="1003" spans="1:19">
      <c r="A1003" s="2">
        <v>1271.5500300000001</v>
      </c>
      <c r="B1003">
        <v>1219.6162138495699</v>
      </c>
      <c r="C1003">
        <v>1227.5999999999999</v>
      </c>
      <c r="D1003" s="5">
        <v>1258.03</v>
      </c>
      <c r="E1003" s="6">
        <v>1221.0930000000001</v>
      </c>
      <c r="F1003" s="3">
        <v>1239</v>
      </c>
      <c r="I1003">
        <f t="shared" si="162"/>
        <v>1059.504453000907</v>
      </c>
      <c r="J1003">
        <f t="shared" si="163"/>
        <v>375.73116552560458</v>
      </c>
      <c r="K1003">
        <f t="shared" si="164"/>
        <v>129.96000000000208</v>
      </c>
      <c r="L1003">
        <f t="shared" si="165"/>
        <v>362.14089999999896</v>
      </c>
      <c r="M1003">
        <f t="shared" si="166"/>
        <v>320.66064899999731</v>
      </c>
      <c r="O1003">
        <f t="shared" si="167"/>
        <v>32.550030000000106</v>
      </c>
      <c r="P1003">
        <f t="shared" si="168"/>
        <v>19.383786150430069</v>
      </c>
      <c r="Q1003">
        <f t="shared" si="169"/>
        <v>11.400000000000091</v>
      </c>
      <c r="R1003">
        <f t="shared" si="170"/>
        <v>19.029999999999973</v>
      </c>
      <c r="S1003">
        <f t="shared" si="171"/>
        <v>17.906999999999925</v>
      </c>
    </row>
    <row r="1004" spans="1:19">
      <c r="A1004" s="2">
        <v>1297.19166</v>
      </c>
      <c r="B1004">
        <v>1279.8339524913699</v>
      </c>
      <c r="C1004">
        <v>1286</v>
      </c>
      <c r="D1004" s="5">
        <v>1292.9639999999999</v>
      </c>
      <c r="E1004" s="6">
        <v>1281.932</v>
      </c>
      <c r="F1004" s="3">
        <v>1256</v>
      </c>
      <c r="I1004">
        <f t="shared" si="162"/>
        <v>1696.7528535555964</v>
      </c>
      <c r="J1004">
        <f t="shared" si="163"/>
        <v>568.05729136087882</v>
      </c>
      <c r="K1004">
        <f t="shared" si="164"/>
        <v>900</v>
      </c>
      <c r="L1004">
        <f t="shared" si="165"/>
        <v>1366.3372959999956</v>
      </c>
      <c r="M1004">
        <f t="shared" si="166"/>
        <v>672.46862400000089</v>
      </c>
      <c r="O1004">
        <f t="shared" si="167"/>
        <v>41.191659999999956</v>
      </c>
      <c r="P1004">
        <f t="shared" si="168"/>
        <v>23.833952491369928</v>
      </c>
      <c r="Q1004">
        <f t="shared" si="169"/>
        <v>30</v>
      </c>
      <c r="R1004">
        <f t="shared" si="170"/>
        <v>36.963999999999942</v>
      </c>
      <c r="S1004">
        <f t="shared" si="171"/>
        <v>25.932000000000016</v>
      </c>
    </row>
    <row r="1005" spans="1:19">
      <c r="A1005" s="2">
        <v>1347.7937099999999</v>
      </c>
      <c r="B1005">
        <v>1376.04395523325</v>
      </c>
      <c r="C1005">
        <v>1576.9</v>
      </c>
      <c r="D1005" s="5">
        <v>1378.039</v>
      </c>
      <c r="E1005" s="6">
        <v>1376.6030000000001</v>
      </c>
      <c r="F1005" s="3">
        <v>1636</v>
      </c>
      <c r="I1005">
        <f t="shared" si="162"/>
        <v>83062.865595564144</v>
      </c>
      <c r="J1005">
        <f t="shared" si="163"/>
        <v>67577.14521077252</v>
      </c>
      <c r="K1005">
        <f t="shared" si="164"/>
        <v>3492.809999999989</v>
      </c>
      <c r="L1005">
        <f t="shared" si="165"/>
        <v>66543.877521000002</v>
      </c>
      <c r="M1005">
        <f t="shared" si="166"/>
        <v>67286.803608999966</v>
      </c>
      <c r="O1005">
        <f t="shared" si="167"/>
        <v>288.20629000000008</v>
      </c>
      <c r="P1005">
        <f t="shared" si="168"/>
        <v>259.95604476674998</v>
      </c>
      <c r="Q1005">
        <f t="shared" si="169"/>
        <v>59.099999999999909</v>
      </c>
      <c r="R1005">
        <f t="shared" si="170"/>
        <v>257.96100000000001</v>
      </c>
      <c r="S1005">
        <f t="shared" si="171"/>
        <v>259.39699999999993</v>
      </c>
    </row>
    <row r="1006" spans="1:19">
      <c r="A1006" s="2">
        <v>1013.15516</v>
      </c>
      <c r="B1006">
        <v>994.66689843643098</v>
      </c>
      <c r="C1006">
        <v>1032.4000000000001</v>
      </c>
      <c r="D1006" s="5">
        <v>1014.426</v>
      </c>
      <c r="E1006" s="6">
        <v>995.21199999999999</v>
      </c>
      <c r="F1006" s="3">
        <v>1100</v>
      </c>
      <c r="I1006">
        <f t="shared" si="162"/>
        <v>7542.0262346255959</v>
      </c>
      <c r="J1006">
        <f t="shared" si="163"/>
        <v>11095.062285001146</v>
      </c>
      <c r="K1006">
        <f t="shared" si="164"/>
        <v>4569.7599999999875</v>
      </c>
      <c r="L1006">
        <f t="shared" si="165"/>
        <v>7322.9094759999925</v>
      </c>
      <c r="M1006">
        <f t="shared" si="166"/>
        <v>10980.524944000003</v>
      </c>
      <c r="O1006">
        <f t="shared" si="167"/>
        <v>86.844839999999976</v>
      </c>
      <c r="P1006">
        <f t="shared" si="168"/>
        <v>105.33310156356902</v>
      </c>
      <c r="Q1006">
        <f t="shared" si="169"/>
        <v>67.599999999999909</v>
      </c>
      <c r="R1006">
        <f t="shared" si="170"/>
        <v>85.573999999999955</v>
      </c>
      <c r="S1006">
        <f t="shared" si="171"/>
        <v>104.78800000000001</v>
      </c>
    </row>
    <row r="1007" spans="1:19">
      <c r="A1007" s="2">
        <v>1064.7323899999999</v>
      </c>
      <c r="B1007">
        <v>1062.8663920982699</v>
      </c>
      <c r="C1007">
        <v>1177.5</v>
      </c>
      <c r="D1007" s="5">
        <v>1078.702</v>
      </c>
      <c r="E1007" s="6">
        <v>1061.124</v>
      </c>
      <c r="F1007" s="3">
        <v>1141</v>
      </c>
      <c r="I1007">
        <f t="shared" si="162"/>
        <v>5816.7483351121155</v>
      </c>
      <c r="J1007">
        <f t="shared" si="163"/>
        <v>6104.8606837413008</v>
      </c>
      <c r="K1007">
        <f t="shared" si="164"/>
        <v>1332.25</v>
      </c>
      <c r="L1007">
        <f t="shared" si="165"/>
        <v>3881.0408040000002</v>
      </c>
      <c r="M1007">
        <f t="shared" si="166"/>
        <v>6380.1753759999965</v>
      </c>
      <c r="O1007">
        <f t="shared" si="167"/>
        <v>76.267610000000104</v>
      </c>
      <c r="P1007">
        <f t="shared" si="168"/>
        <v>78.133607901730102</v>
      </c>
      <c r="Q1007">
        <f t="shared" si="169"/>
        <v>36.5</v>
      </c>
      <c r="R1007">
        <f t="shared" si="170"/>
        <v>62.298000000000002</v>
      </c>
      <c r="S1007">
        <f t="shared" si="171"/>
        <v>79.875999999999976</v>
      </c>
    </row>
    <row r="1008" spans="1:19">
      <c r="A1008" s="2">
        <v>1141.7766200000001</v>
      </c>
      <c r="B1008">
        <v>1160.4392867228701</v>
      </c>
      <c r="C1008">
        <v>1200.4000000000001</v>
      </c>
      <c r="D1008" s="5">
        <v>1164.5709999999999</v>
      </c>
      <c r="E1008" s="6">
        <v>1159.732</v>
      </c>
      <c r="F1008" s="3">
        <v>1191</v>
      </c>
      <c r="I1008">
        <f t="shared" si="162"/>
        <v>2422.941138624391</v>
      </c>
      <c r="J1008">
        <f t="shared" si="163"/>
        <v>933.95719600694588</v>
      </c>
      <c r="K1008">
        <f t="shared" si="164"/>
        <v>88.360000000001705</v>
      </c>
      <c r="L1008">
        <f t="shared" si="165"/>
        <v>698.49204100000463</v>
      </c>
      <c r="M1008">
        <f t="shared" si="166"/>
        <v>977.6878240000018</v>
      </c>
      <c r="O1008">
        <f t="shared" si="167"/>
        <v>49.223379999999906</v>
      </c>
      <c r="P1008">
        <f t="shared" si="168"/>
        <v>30.560713277129935</v>
      </c>
      <c r="Q1008">
        <f t="shared" si="169"/>
        <v>9.4000000000000909</v>
      </c>
      <c r="R1008">
        <f t="shared" si="170"/>
        <v>26.429000000000087</v>
      </c>
      <c r="S1008">
        <f t="shared" si="171"/>
        <v>31.268000000000029</v>
      </c>
    </row>
    <row r="1009" spans="1:19">
      <c r="A1009" s="2">
        <v>1158.5723800000001</v>
      </c>
      <c r="B1009">
        <v>1154.58700230822</v>
      </c>
      <c r="C1009">
        <v>1154.5999999999999</v>
      </c>
      <c r="D1009" s="5">
        <v>1170.54</v>
      </c>
      <c r="E1009" s="6">
        <v>1153.3810000000001</v>
      </c>
      <c r="F1009" s="3">
        <v>1163</v>
      </c>
      <c r="I1009">
        <f t="shared" si="162"/>
        <v>19.603818864399411</v>
      </c>
      <c r="J1009">
        <f t="shared" si="163"/>
        <v>70.778530161895475</v>
      </c>
      <c r="K1009">
        <f t="shared" si="164"/>
        <v>70.560000000001523</v>
      </c>
      <c r="L1009">
        <f t="shared" si="165"/>
        <v>56.851599999999451</v>
      </c>
      <c r="M1009">
        <f t="shared" si="166"/>
        <v>92.525160999998349</v>
      </c>
      <c r="O1009">
        <f t="shared" si="167"/>
        <v>4.4276199999999335</v>
      </c>
      <c r="P1009">
        <f t="shared" si="168"/>
        <v>8.4129976917799922</v>
      </c>
      <c r="Q1009">
        <f t="shared" si="169"/>
        <v>8.4000000000000909</v>
      </c>
      <c r="R1009">
        <f t="shared" si="170"/>
        <v>7.5399999999999636</v>
      </c>
      <c r="S1009">
        <f t="shared" si="171"/>
        <v>9.6189999999999145</v>
      </c>
    </row>
    <row r="1010" spans="1:19">
      <c r="A1010" s="2">
        <v>1355.4598800000001</v>
      </c>
      <c r="B1010">
        <v>1359.6736080732201</v>
      </c>
      <c r="C1010">
        <v>1326.3</v>
      </c>
      <c r="D1010" s="5">
        <v>1365.992</v>
      </c>
      <c r="E1010" s="6">
        <v>1357.5730000000001</v>
      </c>
      <c r="F1010" s="3">
        <v>1358</v>
      </c>
      <c r="I1010">
        <f t="shared" si="162"/>
        <v>6.4522096143994307</v>
      </c>
      <c r="J1010">
        <f t="shared" si="163"/>
        <v>2.8009639827473825</v>
      </c>
      <c r="K1010">
        <f t="shared" si="164"/>
        <v>1004.8900000000028</v>
      </c>
      <c r="L1010">
        <f t="shared" si="165"/>
        <v>63.872063999999391</v>
      </c>
      <c r="M1010">
        <f t="shared" si="166"/>
        <v>0.18232899999992078</v>
      </c>
      <c r="O1010">
        <f t="shared" si="167"/>
        <v>2.540119999999888</v>
      </c>
      <c r="P1010">
        <f t="shared" si="168"/>
        <v>1.6736080732200662</v>
      </c>
      <c r="Q1010">
        <f t="shared" si="169"/>
        <v>31.700000000000045</v>
      </c>
      <c r="R1010">
        <f t="shared" si="170"/>
        <v>7.9919999999999618</v>
      </c>
      <c r="S1010">
        <f t="shared" si="171"/>
        <v>0.42699999999990723</v>
      </c>
    </row>
    <row r="1011" spans="1:19">
      <c r="A1011" s="2">
        <v>1255.93262</v>
      </c>
      <c r="B1011">
        <v>1251.92815270854</v>
      </c>
      <c r="C1011">
        <v>1294</v>
      </c>
      <c r="D1011" s="5">
        <v>1260.088</v>
      </c>
      <c r="E1011" s="6">
        <v>1248.8530000000001</v>
      </c>
      <c r="F1011" s="3">
        <v>1332</v>
      </c>
      <c r="I1011">
        <f t="shared" si="162"/>
        <v>5786.2463000643938</v>
      </c>
      <c r="J1011">
        <f t="shared" si="163"/>
        <v>6411.5007286668924</v>
      </c>
      <c r="K1011">
        <f t="shared" si="164"/>
        <v>1444</v>
      </c>
      <c r="L1011">
        <f t="shared" si="165"/>
        <v>5171.3357440000045</v>
      </c>
      <c r="M1011">
        <f t="shared" si="166"/>
        <v>6913.4236089999895</v>
      </c>
      <c r="O1011">
        <f t="shared" si="167"/>
        <v>76.067379999999957</v>
      </c>
      <c r="P1011">
        <f t="shared" si="168"/>
        <v>80.071847291460017</v>
      </c>
      <c r="Q1011">
        <f t="shared" si="169"/>
        <v>38</v>
      </c>
      <c r="R1011">
        <f t="shared" si="170"/>
        <v>71.912000000000035</v>
      </c>
      <c r="S1011">
        <f t="shared" si="171"/>
        <v>83.146999999999935</v>
      </c>
    </row>
    <row r="1012" spans="1:19">
      <c r="A1012" s="2">
        <v>1435.2125599999999</v>
      </c>
      <c r="B1012">
        <v>1459.1385496242599</v>
      </c>
      <c r="C1012">
        <v>1405.3</v>
      </c>
      <c r="D1012" s="5">
        <v>1444.6559999999999</v>
      </c>
      <c r="E1012" s="6">
        <v>1459.107</v>
      </c>
      <c r="F1012" s="3">
        <v>1362</v>
      </c>
      <c r="I1012">
        <f t="shared" si="162"/>
        <v>5360.0789417535907</v>
      </c>
      <c r="J1012">
        <f t="shared" si="163"/>
        <v>9435.8978231048022</v>
      </c>
      <c r="K1012">
        <f t="shared" si="164"/>
        <v>1874.889999999996</v>
      </c>
      <c r="L1012">
        <f t="shared" si="165"/>
        <v>6832.014335999992</v>
      </c>
      <c r="M1012">
        <f t="shared" si="166"/>
        <v>9429.769448999994</v>
      </c>
      <c r="O1012">
        <f t="shared" si="167"/>
        <v>73.212559999999939</v>
      </c>
      <c r="P1012">
        <f t="shared" si="168"/>
        <v>97.138549624259895</v>
      </c>
      <c r="Q1012">
        <f t="shared" si="169"/>
        <v>43.299999999999955</v>
      </c>
      <c r="R1012">
        <f t="shared" si="170"/>
        <v>82.655999999999949</v>
      </c>
      <c r="S1012">
        <f t="shared" si="171"/>
        <v>97.106999999999971</v>
      </c>
    </row>
    <row r="1013" spans="1:19">
      <c r="A1013" s="2">
        <v>1353.5132599999999</v>
      </c>
      <c r="B1013">
        <v>1352.4512852292601</v>
      </c>
      <c r="C1013">
        <v>1420.8</v>
      </c>
      <c r="D1013" s="5">
        <v>1359.2280000000001</v>
      </c>
      <c r="E1013" s="6">
        <v>1354.009</v>
      </c>
      <c r="F1013" s="3">
        <v>1417</v>
      </c>
      <c r="I1013">
        <f t="shared" si="162"/>
        <v>4030.566155827607</v>
      </c>
      <c r="J1013">
        <f t="shared" si="163"/>
        <v>4166.5365785543399</v>
      </c>
      <c r="K1013">
        <f t="shared" si="164"/>
        <v>14.439999999999655</v>
      </c>
      <c r="L1013">
        <f t="shared" si="165"/>
        <v>3337.6039839999926</v>
      </c>
      <c r="M1013">
        <f t="shared" si="166"/>
        <v>3967.8660809999983</v>
      </c>
      <c r="O1013">
        <f t="shared" si="167"/>
        <v>63.486740000000054</v>
      </c>
      <c r="P1013">
        <f t="shared" si="168"/>
        <v>64.548714770739934</v>
      </c>
      <c r="Q1013">
        <f t="shared" si="169"/>
        <v>3.7999999999999545</v>
      </c>
      <c r="R1013">
        <f t="shared" si="170"/>
        <v>57.771999999999935</v>
      </c>
      <c r="S1013">
        <f t="shared" si="171"/>
        <v>62.990999999999985</v>
      </c>
    </row>
    <row r="1014" spans="1:19">
      <c r="A1014" s="2">
        <v>1170.36823</v>
      </c>
      <c r="B1014">
        <v>1182.45195310297</v>
      </c>
      <c r="C1014">
        <v>1124.8</v>
      </c>
      <c r="D1014" s="5">
        <v>1195.4570000000001</v>
      </c>
      <c r="E1014" s="6">
        <v>1181.2059999999999</v>
      </c>
      <c r="F1014" s="3">
        <v>1054</v>
      </c>
      <c r="I1014">
        <f t="shared" si="162"/>
        <v>13541.564953332909</v>
      </c>
      <c r="J1014">
        <f t="shared" si="163"/>
        <v>16499.904255967613</v>
      </c>
      <c r="K1014">
        <f t="shared" si="164"/>
        <v>5012.639999999994</v>
      </c>
      <c r="L1014">
        <f t="shared" si="165"/>
        <v>20010.082849000031</v>
      </c>
      <c r="M1014">
        <f t="shared" si="166"/>
        <v>16181.366435999975</v>
      </c>
      <c r="O1014">
        <f t="shared" si="167"/>
        <v>116.36823000000004</v>
      </c>
      <c r="P1014">
        <f t="shared" si="168"/>
        <v>128.45195310297004</v>
      </c>
      <c r="Q1014">
        <f t="shared" si="169"/>
        <v>70.799999999999955</v>
      </c>
      <c r="R1014">
        <f t="shared" si="170"/>
        <v>141.45700000000011</v>
      </c>
      <c r="S1014">
        <f t="shared" si="171"/>
        <v>127.2059999999999</v>
      </c>
    </row>
    <row r="1015" spans="1:19">
      <c r="A1015" s="2">
        <v>1188.59042</v>
      </c>
      <c r="B1015">
        <v>1188.0165347367699</v>
      </c>
      <c r="C1015">
        <v>1203</v>
      </c>
      <c r="D1015" s="5">
        <v>1199.6510000000001</v>
      </c>
      <c r="E1015" s="6">
        <v>1185.6289999999999</v>
      </c>
      <c r="F1015" s="3">
        <v>1242</v>
      </c>
      <c r="I1015">
        <f t="shared" si="162"/>
        <v>2852.5832357764007</v>
      </c>
      <c r="J1015">
        <f t="shared" si="163"/>
        <v>2914.2145218263681</v>
      </c>
      <c r="K1015">
        <f t="shared" si="164"/>
        <v>1521</v>
      </c>
      <c r="L1015">
        <f t="shared" si="165"/>
        <v>1793.4378009999944</v>
      </c>
      <c r="M1015">
        <f t="shared" si="166"/>
        <v>3177.6896410000109</v>
      </c>
      <c r="O1015">
        <f t="shared" si="167"/>
        <v>53.409580000000005</v>
      </c>
      <c r="P1015">
        <f t="shared" si="168"/>
        <v>53.983465263230073</v>
      </c>
      <c r="Q1015">
        <f t="shared" si="169"/>
        <v>39</v>
      </c>
      <c r="R1015">
        <f t="shared" si="170"/>
        <v>42.348999999999933</v>
      </c>
      <c r="S1015">
        <f t="shared" si="171"/>
        <v>56.371000000000095</v>
      </c>
    </row>
    <row r="1016" spans="1:19">
      <c r="A1016" s="2">
        <v>1296.7785799999999</v>
      </c>
      <c r="B1016">
        <v>1329.59422129258</v>
      </c>
      <c r="C1016">
        <v>1202.7</v>
      </c>
      <c r="D1016" s="5">
        <v>1336.3589999999999</v>
      </c>
      <c r="E1016" s="6">
        <v>1333.261</v>
      </c>
      <c r="F1016" s="3">
        <v>1096</v>
      </c>
      <c r="I1016">
        <f t="shared" si="162"/>
        <v>40312.038186816368</v>
      </c>
      <c r="J1016">
        <f t="shared" si="163"/>
        <v>54566.260221286815</v>
      </c>
      <c r="K1016">
        <f t="shared" si="164"/>
        <v>11384.89000000001</v>
      </c>
      <c r="L1016">
        <f t="shared" si="165"/>
        <v>57772.44888099996</v>
      </c>
      <c r="M1016">
        <f t="shared" si="166"/>
        <v>56292.782120999982</v>
      </c>
      <c r="O1016">
        <f t="shared" si="167"/>
        <v>200.77857999999992</v>
      </c>
      <c r="P1016">
        <f t="shared" si="168"/>
        <v>233.59422129257996</v>
      </c>
      <c r="Q1016">
        <f t="shared" si="169"/>
        <v>106.70000000000005</v>
      </c>
      <c r="R1016">
        <f t="shared" si="170"/>
        <v>240.35899999999992</v>
      </c>
      <c r="S1016">
        <f t="shared" si="171"/>
        <v>237.26099999999997</v>
      </c>
    </row>
    <row r="1017" spans="1:19">
      <c r="A1017" s="2">
        <v>1563.32654</v>
      </c>
      <c r="B1017">
        <v>1540.00395589761</v>
      </c>
      <c r="C1017">
        <v>1423.3</v>
      </c>
      <c r="D1017" s="5">
        <v>1513.3019999999999</v>
      </c>
      <c r="E1017" s="6">
        <v>1543.4939999999999</v>
      </c>
      <c r="F1017" s="3">
        <v>1388</v>
      </c>
      <c r="I1017">
        <f t="shared" si="162"/>
        <v>30739.395628371607</v>
      </c>
      <c r="J1017">
        <f t="shared" si="163"/>
        <v>23105.20260852257</v>
      </c>
      <c r="K1017">
        <f t="shared" si="164"/>
        <v>1246.0899999999967</v>
      </c>
      <c r="L1017">
        <f t="shared" si="165"/>
        <v>15700.591203999977</v>
      </c>
      <c r="M1017">
        <f t="shared" si="166"/>
        <v>24178.384035999974</v>
      </c>
      <c r="O1017">
        <f t="shared" si="167"/>
        <v>175.32654000000002</v>
      </c>
      <c r="P1017">
        <f t="shared" si="168"/>
        <v>152.00395589761001</v>
      </c>
      <c r="Q1017">
        <f t="shared" si="169"/>
        <v>35.299999999999955</v>
      </c>
      <c r="R1017">
        <f t="shared" si="170"/>
        <v>125.30199999999991</v>
      </c>
      <c r="S1017">
        <f t="shared" si="171"/>
        <v>155.49399999999991</v>
      </c>
    </row>
    <row r="1018" spans="1:19">
      <c r="A1018" s="2">
        <v>1010.18142</v>
      </c>
      <c r="B1018">
        <v>1025.5258355247099</v>
      </c>
      <c r="C1018">
        <v>1058.8</v>
      </c>
      <c r="D1018" s="5">
        <v>1027.518</v>
      </c>
      <c r="E1018" s="6">
        <v>1026.8610000000001</v>
      </c>
      <c r="F1018" s="3">
        <v>1045</v>
      </c>
      <c r="I1018">
        <f t="shared" si="162"/>
        <v>1212.3335132163998</v>
      </c>
      <c r="J1018">
        <f t="shared" si="163"/>
        <v>379.2430820106502</v>
      </c>
      <c r="K1018">
        <f t="shared" si="164"/>
        <v>190.43999999999875</v>
      </c>
      <c r="L1018">
        <f t="shared" si="165"/>
        <v>305.62032399999896</v>
      </c>
      <c r="M1018">
        <f t="shared" si="166"/>
        <v>329.02332099999626</v>
      </c>
      <c r="O1018">
        <f t="shared" si="167"/>
        <v>34.818579999999997</v>
      </c>
      <c r="P1018">
        <f t="shared" si="168"/>
        <v>19.474164475290081</v>
      </c>
      <c r="Q1018">
        <f t="shared" si="169"/>
        <v>13.799999999999955</v>
      </c>
      <c r="R1018">
        <f t="shared" si="170"/>
        <v>17.481999999999971</v>
      </c>
      <c r="S1018">
        <f t="shared" si="171"/>
        <v>18.138999999999896</v>
      </c>
    </row>
    <row r="1019" spans="1:19">
      <c r="A1019" s="2">
        <v>1311.43265</v>
      </c>
      <c r="B1019">
        <v>1305.8503578995001</v>
      </c>
      <c r="C1019">
        <v>1342</v>
      </c>
      <c r="D1019" s="5">
        <v>1307.088</v>
      </c>
      <c r="E1019" s="6">
        <v>1310.7760000000001</v>
      </c>
      <c r="F1019" s="3">
        <v>1342</v>
      </c>
      <c r="I1019">
        <f t="shared" si="162"/>
        <v>934.36288602250204</v>
      </c>
      <c r="J1019">
        <f t="shared" si="163"/>
        <v>1306.7966239942371</v>
      </c>
      <c r="K1019">
        <f t="shared" si="164"/>
        <v>0</v>
      </c>
      <c r="L1019">
        <f t="shared" si="165"/>
        <v>1218.8477440000024</v>
      </c>
      <c r="M1019">
        <f t="shared" si="166"/>
        <v>974.93817599999579</v>
      </c>
      <c r="O1019">
        <f t="shared" si="167"/>
        <v>30.567350000000033</v>
      </c>
      <c r="P1019">
        <f t="shared" si="168"/>
        <v>36.149642100499932</v>
      </c>
      <c r="Q1019">
        <f t="shared" si="169"/>
        <v>0</v>
      </c>
      <c r="R1019">
        <f t="shared" si="170"/>
        <v>34.912000000000035</v>
      </c>
      <c r="S1019">
        <f t="shared" si="171"/>
        <v>31.223999999999933</v>
      </c>
    </row>
    <row r="1020" spans="1:19">
      <c r="A1020" s="2">
        <v>1420.6694</v>
      </c>
      <c r="B1020">
        <v>1468.9288888497599</v>
      </c>
      <c r="C1020">
        <v>1457</v>
      </c>
      <c r="D1020" s="5">
        <v>1448.944</v>
      </c>
      <c r="E1020" s="6">
        <v>1470.2819999999999</v>
      </c>
      <c r="F1020" s="3">
        <v>1446</v>
      </c>
      <c r="I1020">
        <f t="shared" si="162"/>
        <v>641.63929636000023</v>
      </c>
      <c r="J1020">
        <f t="shared" si="163"/>
        <v>525.73394388464453</v>
      </c>
      <c r="K1020">
        <f t="shared" si="164"/>
        <v>121</v>
      </c>
      <c r="L1020">
        <f t="shared" si="165"/>
        <v>8.6671359999997648</v>
      </c>
      <c r="M1020">
        <f t="shared" si="166"/>
        <v>589.61552399999641</v>
      </c>
      <c r="O1020">
        <f t="shared" si="167"/>
        <v>25.330600000000004</v>
      </c>
      <c r="P1020">
        <f t="shared" si="168"/>
        <v>22.928888849759915</v>
      </c>
      <c r="Q1020">
        <f t="shared" si="169"/>
        <v>11</v>
      </c>
      <c r="R1020">
        <f t="shared" si="170"/>
        <v>2.94399999999996</v>
      </c>
      <c r="S1020">
        <f t="shared" si="171"/>
        <v>24.281999999999925</v>
      </c>
    </row>
    <row r="1021" spans="1:19">
      <c r="A1021" s="2">
        <v>1349.7623599999999</v>
      </c>
      <c r="B1021">
        <v>1378.11416187481</v>
      </c>
      <c r="C1021">
        <v>1364.1</v>
      </c>
      <c r="D1021" s="5">
        <v>1370.653</v>
      </c>
      <c r="E1021" s="6">
        <v>1379.393</v>
      </c>
      <c r="F1021" s="3">
        <v>1307</v>
      </c>
      <c r="I1021">
        <f t="shared" si="162"/>
        <v>1828.6194327695953</v>
      </c>
      <c r="J1021">
        <f t="shared" si="163"/>
        <v>5057.2240191566734</v>
      </c>
      <c r="K1021">
        <f t="shared" si="164"/>
        <v>3260.4099999999894</v>
      </c>
      <c r="L1021">
        <f t="shared" si="165"/>
        <v>4051.7044090000027</v>
      </c>
      <c r="M1021">
        <f t="shared" si="166"/>
        <v>5240.7464490000038</v>
      </c>
      <c r="O1021">
        <f t="shared" si="167"/>
        <v>42.762359999999944</v>
      </c>
      <c r="P1021">
        <f t="shared" si="168"/>
        <v>71.114161874809952</v>
      </c>
      <c r="Q1021">
        <f t="shared" si="169"/>
        <v>57.099999999999909</v>
      </c>
      <c r="R1021">
        <f t="shared" si="170"/>
        <v>63.65300000000002</v>
      </c>
      <c r="S1021">
        <f t="shared" si="171"/>
        <v>72.393000000000029</v>
      </c>
    </row>
    <row r="1022" spans="1:19">
      <c r="A1022" s="2">
        <v>1217.5762099999999</v>
      </c>
      <c r="B1022">
        <v>1267.74256218293</v>
      </c>
      <c r="C1022">
        <v>1264</v>
      </c>
      <c r="D1022" s="5">
        <v>1240.7670000000001</v>
      </c>
      <c r="E1022" s="6">
        <v>1266.905</v>
      </c>
      <c r="F1022" s="3">
        <v>1263</v>
      </c>
      <c r="I1022">
        <f t="shared" si="162"/>
        <v>2063.320697964105</v>
      </c>
      <c r="J1022">
        <f t="shared" si="163"/>
        <v>22.491896058957643</v>
      </c>
      <c r="K1022">
        <f t="shared" si="164"/>
        <v>1</v>
      </c>
      <c r="L1022">
        <f t="shared" si="165"/>
        <v>494.30628899999766</v>
      </c>
      <c r="M1022">
        <f t="shared" si="166"/>
        <v>15.249024999999786</v>
      </c>
      <c r="O1022">
        <f t="shared" si="167"/>
        <v>45.423790000000054</v>
      </c>
      <c r="P1022">
        <f t="shared" si="168"/>
        <v>4.7425621829299871</v>
      </c>
      <c r="Q1022">
        <f t="shared" si="169"/>
        <v>1</v>
      </c>
      <c r="R1022">
        <f t="shared" si="170"/>
        <v>22.232999999999947</v>
      </c>
      <c r="S1022">
        <f t="shared" si="171"/>
        <v>3.9049999999999727</v>
      </c>
    </row>
    <row r="1023" spans="1:19">
      <c r="A1023" s="2">
        <v>1401.39366</v>
      </c>
      <c r="B1023">
        <v>1421.98640110575</v>
      </c>
      <c r="C1023">
        <v>1488.6</v>
      </c>
      <c r="D1023" s="5">
        <v>1430.3130000000001</v>
      </c>
      <c r="E1023" s="6">
        <v>1421.2739999999999</v>
      </c>
      <c r="F1023" s="3">
        <v>1476</v>
      </c>
      <c r="I1023">
        <f t="shared" si="162"/>
        <v>5566.1059681956067</v>
      </c>
      <c r="J1023">
        <f t="shared" si="163"/>
        <v>2917.4688655089226</v>
      </c>
      <c r="K1023">
        <f t="shared" si="164"/>
        <v>158.75999999999772</v>
      </c>
      <c r="L1023">
        <f t="shared" si="165"/>
        <v>2087.3019689999905</v>
      </c>
      <c r="M1023">
        <f t="shared" si="166"/>
        <v>2994.9350760000125</v>
      </c>
      <c r="O1023">
        <f t="shared" si="167"/>
        <v>74.606340000000046</v>
      </c>
      <c r="P1023">
        <f t="shared" si="168"/>
        <v>54.013598894249981</v>
      </c>
      <c r="Q1023">
        <f t="shared" si="169"/>
        <v>12.599999999999909</v>
      </c>
      <c r="R1023">
        <f t="shared" si="170"/>
        <v>45.686999999999898</v>
      </c>
      <c r="S1023">
        <f t="shared" si="171"/>
        <v>54.726000000000113</v>
      </c>
    </row>
    <row r="1024" spans="1:19">
      <c r="A1024" s="2">
        <v>1027.5790199999999</v>
      </c>
      <c r="B1024">
        <v>1011.635695294</v>
      </c>
      <c r="C1024">
        <v>1005.6</v>
      </c>
      <c r="D1024" s="5">
        <v>1028.932</v>
      </c>
      <c r="E1024" s="6">
        <v>1009.578</v>
      </c>
      <c r="F1024" s="3">
        <v>995</v>
      </c>
      <c r="I1024">
        <f t="shared" si="162"/>
        <v>1061.3925441603935</v>
      </c>
      <c r="J1024">
        <f t="shared" si="163"/>
        <v>276.74635791481427</v>
      </c>
      <c r="K1024">
        <f t="shared" si="164"/>
        <v>112.36000000000048</v>
      </c>
      <c r="L1024">
        <f t="shared" si="165"/>
        <v>1151.380624000001</v>
      </c>
      <c r="M1024">
        <f t="shared" si="166"/>
        <v>212.51808399999925</v>
      </c>
      <c r="O1024">
        <f t="shared" si="167"/>
        <v>32.5790199999999</v>
      </c>
      <c r="P1024">
        <f t="shared" si="168"/>
        <v>16.635695294000016</v>
      </c>
      <c r="Q1024">
        <f t="shared" si="169"/>
        <v>10.600000000000023</v>
      </c>
      <c r="R1024">
        <f t="shared" si="170"/>
        <v>33.932000000000016</v>
      </c>
      <c r="S1024">
        <f t="shared" si="171"/>
        <v>14.577999999999975</v>
      </c>
    </row>
    <row r="1025" spans="1:19">
      <c r="A1025" s="2">
        <v>1221.0668700000001</v>
      </c>
      <c r="B1025">
        <v>1167.78260668286</v>
      </c>
      <c r="C1025">
        <v>1200.7</v>
      </c>
      <c r="D1025" s="5">
        <v>1187.242</v>
      </c>
      <c r="E1025" s="6">
        <v>1171.4639999999999</v>
      </c>
      <c r="F1025" s="3">
        <v>1195</v>
      </c>
      <c r="I1025">
        <f t="shared" si="162"/>
        <v>679.4817115969056</v>
      </c>
      <c r="J1025">
        <f t="shared" si="163"/>
        <v>740.7864989798984</v>
      </c>
      <c r="K1025">
        <f t="shared" si="164"/>
        <v>32.490000000000521</v>
      </c>
      <c r="L1025">
        <f t="shared" si="165"/>
        <v>60.186564000000594</v>
      </c>
      <c r="M1025">
        <f t="shared" si="166"/>
        <v>553.94329600000276</v>
      </c>
      <c r="O1025">
        <f t="shared" si="167"/>
        <v>26.066870000000108</v>
      </c>
      <c r="P1025">
        <f t="shared" si="168"/>
        <v>27.217393317140022</v>
      </c>
      <c r="Q1025">
        <f t="shared" si="169"/>
        <v>5.7000000000000455</v>
      </c>
      <c r="R1025">
        <f t="shared" si="170"/>
        <v>7.7580000000000382</v>
      </c>
      <c r="S1025">
        <f t="shared" si="171"/>
        <v>23.536000000000058</v>
      </c>
    </row>
    <row r="1026" spans="1:19">
      <c r="A1026" s="2">
        <v>1064.3992800000001</v>
      </c>
      <c r="B1026">
        <v>1089.7094371548801</v>
      </c>
      <c r="C1026">
        <v>1128</v>
      </c>
      <c r="D1026" s="5">
        <v>1106.2380000000001</v>
      </c>
      <c r="E1026" s="6">
        <v>1089.4680000000001</v>
      </c>
      <c r="F1026" s="3">
        <v>1147</v>
      </c>
      <c r="I1026">
        <f t="shared" si="162"/>
        <v>6822.8789445183847</v>
      </c>
      <c r="J1026">
        <f t="shared" si="163"/>
        <v>3282.2085911106319</v>
      </c>
      <c r="K1026">
        <f t="shared" si="164"/>
        <v>361</v>
      </c>
      <c r="L1026">
        <f t="shared" si="165"/>
        <v>1661.5406439999954</v>
      </c>
      <c r="M1026">
        <f t="shared" si="166"/>
        <v>3309.9310239999913</v>
      </c>
      <c r="O1026">
        <f t="shared" si="167"/>
        <v>82.60071999999991</v>
      </c>
      <c r="P1026">
        <f t="shared" si="168"/>
        <v>57.290562845119894</v>
      </c>
      <c r="Q1026">
        <f t="shared" si="169"/>
        <v>19</v>
      </c>
      <c r="R1026">
        <f t="shared" si="170"/>
        <v>40.761999999999944</v>
      </c>
      <c r="S1026">
        <f t="shared" si="171"/>
        <v>57.531999999999925</v>
      </c>
    </row>
    <row r="1027" spans="1:19">
      <c r="A1027" s="2">
        <v>1289.0866799999999</v>
      </c>
      <c r="B1027">
        <v>1295.1964668538899</v>
      </c>
      <c r="C1027">
        <v>1240</v>
      </c>
      <c r="D1027" s="5">
        <v>1306.345</v>
      </c>
      <c r="E1027" s="6">
        <v>1297.4280000000001</v>
      </c>
      <c r="F1027" s="3">
        <v>1264</v>
      </c>
      <c r="I1027">
        <f t="shared" si="162"/>
        <v>629.34151342239431</v>
      </c>
      <c r="J1027">
        <f t="shared" si="163"/>
        <v>973.21954416585038</v>
      </c>
      <c r="K1027">
        <f t="shared" si="164"/>
        <v>576</v>
      </c>
      <c r="L1027">
        <f t="shared" si="165"/>
        <v>1793.0990250000023</v>
      </c>
      <c r="M1027">
        <f t="shared" si="166"/>
        <v>1117.4311840000073</v>
      </c>
      <c r="O1027">
        <f t="shared" si="167"/>
        <v>25.086679999999888</v>
      </c>
      <c r="P1027">
        <f t="shared" si="168"/>
        <v>31.196466853889888</v>
      </c>
      <c r="Q1027">
        <f t="shared" si="169"/>
        <v>24</v>
      </c>
      <c r="R1027">
        <f t="shared" si="170"/>
        <v>42.345000000000027</v>
      </c>
      <c r="S1027">
        <f t="shared" si="171"/>
        <v>33.428000000000111</v>
      </c>
    </row>
    <row r="1028" spans="1:19">
      <c r="A1028" s="2">
        <v>1249.1135400000001</v>
      </c>
      <c r="B1028">
        <v>1273.85937126199</v>
      </c>
      <c r="C1028">
        <v>1327</v>
      </c>
      <c r="D1028" s="5">
        <v>1260.7439999999999</v>
      </c>
      <c r="E1028" s="6">
        <v>1272.001</v>
      </c>
      <c r="F1028" s="3">
        <v>1351</v>
      </c>
      <c r="I1028">
        <f t="shared" si="162"/>
        <v>10380.850731331588</v>
      </c>
      <c r="J1028">
        <f t="shared" si="163"/>
        <v>5950.6766020955001</v>
      </c>
      <c r="K1028">
        <f t="shared" si="164"/>
        <v>576</v>
      </c>
      <c r="L1028">
        <f t="shared" si="165"/>
        <v>8146.1455360000155</v>
      </c>
      <c r="M1028">
        <f t="shared" si="166"/>
        <v>6240.8420010000036</v>
      </c>
      <c r="O1028">
        <f t="shared" si="167"/>
        <v>101.88645999999994</v>
      </c>
      <c r="P1028">
        <f t="shared" si="168"/>
        <v>77.140628738010037</v>
      </c>
      <c r="Q1028">
        <f t="shared" si="169"/>
        <v>24</v>
      </c>
      <c r="R1028">
        <f t="shared" si="170"/>
        <v>90.256000000000085</v>
      </c>
      <c r="S1028">
        <f t="shared" si="171"/>
        <v>78.999000000000024</v>
      </c>
    </row>
    <row r="1029" spans="1:19">
      <c r="A1029" s="2">
        <v>1560.4053100000001</v>
      </c>
      <c r="B1029">
        <v>1586.17601045731</v>
      </c>
      <c r="C1029">
        <v>1479.2</v>
      </c>
      <c r="D1029" s="5">
        <v>1548.0250000000001</v>
      </c>
      <c r="E1029" s="6">
        <v>1586.0730000000001</v>
      </c>
      <c r="F1029" s="3">
        <v>1437</v>
      </c>
      <c r="I1029">
        <f t="shared" ref="I1029:I1092" si="172">($F1029-A1029)^2</f>
        <v>15228.870536196124</v>
      </c>
      <c r="J1029">
        <f t="shared" ref="J1029:J1092" si="173">($F1029-B1029)^2</f>
        <v>22253.482095959458</v>
      </c>
      <c r="K1029">
        <f t="shared" ref="K1029:K1092" si="174">($F1029-C1029)^2</f>
        <v>1780.8400000000038</v>
      </c>
      <c r="L1029">
        <f t="shared" ref="L1029:L1092" si="175">($F1029-D1029)^2</f>
        <v>12326.55062500002</v>
      </c>
      <c r="M1029">
        <f t="shared" ref="M1029:M1092" si="176">($F1029-E1029)^2</f>
        <v>22222.759329000026</v>
      </c>
      <c r="O1029">
        <f t="shared" ref="O1029:O1092" si="177">ABS($F1029-A1029)</f>
        <v>123.4053100000001</v>
      </c>
      <c r="P1029">
        <f t="shared" ref="P1029:P1092" si="178">ABS($F1029-B1029)</f>
        <v>149.17601045730999</v>
      </c>
      <c r="Q1029">
        <f t="shared" ref="Q1029:Q1092" si="179">ABS($F1029-C1029)</f>
        <v>42.200000000000045</v>
      </c>
      <c r="R1029">
        <f t="shared" ref="R1029:R1092" si="180">ABS($F1029-D1029)</f>
        <v>111.02500000000009</v>
      </c>
      <c r="S1029">
        <f t="shared" ref="S1029:S1092" si="181">ABS($F1029-E1029)</f>
        <v>149.07300000000009</v>
      </c>
    </row>
    <row r="1030" spans="1:19">
      <c r="A1030" s="2">
        <v>1012.84297</v>
      </c>
      <c r="B1030">
        <v>1007.26877857011</v>
      </c>
      <c r="C1030">
        <v>1060.9000000000001</v>
      </c>
      <c r="D1030" s="5">
        <v>1026.5540000000001</v>
      </c>
      <c r="E1030" s="6">
        <v>1006.208</v>
      </c>
      <c r="F1030" s="3">
        <v>1094</v>
      </c>
      <c r="I1030">
        <f t="shared" si="172"/>
        <v>6586.4635184208937</v>
      </c>
      <c r="J1030">
        <f t="shared" si="173"/>
        <v>7522.3047707206024</v>
      </c>
      <c r="K1030">
        <f t="shared" si="174"/>
        <v>1095.609999999994</v>
      </c>
      <c r="L1030">
        <f t="shared" si="175"/>
        <v>4548.9629159999886</v>
      </c>
      <c r="M1030">
        <f t="shared" si="176"/>
        <v>7707.4352640000052</v>
      </c>
      <c r="O1030">
        <f t="shared" si="177"/>
        <v>81.157029999999963</v>
      </c>
      <c r="P1030">
        <f t="shared" si="178"/>
        <v>86.731221429889956</v>
      </c>
      <c r="Q1030">
        <f t="shared" si="179"/>
        <v>33.099999999999909</v>
      </c>
      <c r="R1030">
        <f t="shared" si="180"/>
        <v>67.445999999999913</v>
      </c>
      <c r="S1030">
        <f t="shared" si="181"/>
        <v>87.79200000000003</v>
      </c>
    </row>
    <row r="1031" spans="1:19">
      <c r="A1031" s="2">
        <v>1424.5710300000001</v>
      </c>
      <c r="B1031">
        <v>1424.9450684319399</v>
      </c>
      <c r="C1031">
        <v>1548.5</v>
      </c>
      <c r="D1031" s="5">
        <v>1408.3030000000001</v>
      </c>
      <c r="E1031" s="6">
        <v>1423.345</v>
      </c>
      <c r="F1031" s="3">
        <v>1547</v>
      </c>
      <c r="I1031">
        <f t="shared" si="172"/>
        <v>14988.852695260885</v>
      </c>
      <c r="J1031">
        <f t="shared" si="173"/>
        <v>14897.406320083823</v>
      </c>
      <c r="K1031">
        <f t="shared" si="174"/>
        <v>2.25</v>
      </c>
      <c r="L1031">
        <f t="shared" si="175"/>
        <v>19236.857808999968</v>
      </c>
      <c r="M1031">
        <f t="shared" si="176"/>
        <v>15290.559024999993</v>
      </c>
      <c r="O1031">
        <f t="shared" si="177"/>
        <v>122.42896999999994</v>
      </c>
      <c r="P1031">
        <f t="shared" si="178"/>
        <v>122.05493156806006</v>
      </c>
      <c r="Q1031">
        <f t="shared" si="179"/>
        <v>1.5</v>
      </c>
      <c r="R1031">
        <f t="shared" si="180"/>
        <v>138.69699999999989</v>
      </c>
      <c r="S1031">
        <f t="shared" si="181"/>
        <v>123.65499999999997</v>
      </c>
    </row>
    <row r="1032" spans="1:19">
      <c r="A1032" s="2">
        <v>1139.09979</v>
      </c>
      <c r="B1032">
        <v>1135.5272574325199</v>
      </c>
      <c r="C1032">
        <v>1216.5</v>
      </c>
      <c r="D1032" s="5">
        <v>1151.2370000000001</v>
      </c>
      <c r="E1032" s="6">
        <v>1137.578</v>
      </c>
      <c r="F1032" s="3">
        <v>1276</v>
      </c>
      <c r="I1032">
        <f t="shared" si="172"/>
        <v>18741.667498044106</v>
      </c>
      <c r="J1032">
        <f t="shared" si="173"/>
        <v>19732.591404429524</v>
      </c>
      <c r="K1032">
        <f t="shared" si="174"/>
        <v>3540.25</v>
      </c>
      <c r="L1032">
        <f t="shared" si="175"/>
        <v>15565.806168999979</v>
      </c>
      <c r="M1032">
        <f t="shared" si="176"/>
        <v>19160.650084000008</v>
      </c>
      <c r="O1032">
        <f t="shared" si="177"/>
        <v>136.90021000000002</v>
      </c>
      <c r="P1032">
        <f t="shared" si="178"/>
        <v>140.47274256748005</v>
      </c>
      <c r="Q1032">
        <f t="shared" si="179"/>
        <v>59.5</v>
      </c>
      <c r="R1032">
        <f t="shared" si="180"/>
        <v>124.76299999999992</v>
      </c>
      <c r="S1032">
        <f t="shared" si="181"/>
        <v>138.42200000000003</v>
      </c>
    </row>
    <row r="1033" spans="1:19">
      <c r="A1033" s="2">
        <v>1394.45651</v>
      </c>
      <c r="B1033">
        <v>1427.3334878630501</v>
      </c>
      <c r="C1033">
        <v>1516</v>
      </c>
      <c r="D1033" s="5">
        <v>1476.92</v>
      </c>
      <c r="E1033" s="6">
        <v>1427.606</v>
      </c>
      <c r="F1033" s="3">
        <v>1632</v>
      </c>
      <c r="I1033">
        <f t="shared" si="172"/>
        <v>56426.909641380109</v>
      </c>
      <c r="J1033">
        <f t="shared" si="173"/>
        <v>41888.381190304266</v>
      </c>
      <c r="K1033">
        <f t="shared" si="174"/>
        <v>13456</v>
      </c>
      <c r="L1033">
        <f t="shared" si="175"/>
        <v>24049.806399999976</v>
      </c>
      <c r="M1033">
        <f t="shared" si="176"/>
        <v>41776.907235999999</v>
      </c>
      <c r="O1033">
        <f t="shared" si="177"/>
        <v>237.54349000000002</v>
      </c>
      <c r="P1033">
        <f t="shared" si="178"/>
        <v>204.6665121369499</v>
      </c>
      <c r="Q1033">
        <f t="shared" si="179"/>
        <v>116</v>
      </c>
      <c r="R1033">
        <f t="shared" si="180"/>
        <v>155.07999999999993</v>
      </c>
      <c r="S1033">
        <f t="shared" si="181"/>
        <v>204.39400000000001</v>
      </c>
    </row>
    <row r="1034" spans="1:19">
      <c r="A1034" s="2">
        <v>1011.54811</v>
      </c>
      <c r="B1034">
        <v>986.08368194577804</v>
      </c>
      <c r="C1034">
        <v>977</v>
      </c>
      <c r="D1034" s="5">
        <v>1013.811</v>
      </c>
      <c r="E1034" s="6">
        <v>984.79600000000005</v>
      </c>
      <c r="F1034" s="3">
        <v>1017</v>
      </c>
      <c r="I1034">
        <f t="shared" si="172"/>
        <v>29.723104572100528</v>
      </c>
      <c r="J1034">
        <f t="shared" si="173"/>
        <v>955.81872202981071</v>
      </c>
      <c r="K1034">
        <f t="shared" si="174"/>
        <v>1600</v>
      </c>
      <c r="L1034">
        <f t="shared" si="175"/>
        <v>10.169720999999774</v>
      </c>
      <c r="M1034">
        <f t="shared" si="176"/>
        <v>1037.0976159999968</v>
      </c>
      <c r="O1034">
        <f t="shared" si="177"/>
        <v>5.4518900000000485</v>
      </c>
      <c r="P1034">
        <f t="shared" si="178"/>
        <v>30.916318054221961</v>
      </c>
      <c r="Q1034">
        <f t="shared" si="179"/>
        <v>40</v>
      </c>
      <c r="R1034">
        <f t="shared" si="180"/>
        <v>3.1889999999999645</v>
      </c>
      <c r="S1034">
        <f t="shared" si="181"/>
        <v>32.203999999999951</v>
      </c>
    </row>
    <row r="1035" spans="1:19">
      <c r="A1035" s="2">
        <v>1582.36187</v>
      </c>
      <c r="B1035">
        <v>1554.2367652082501</v>
      </c>
      <c r="C1035">
        <v>1597.1</v>
      </c>
      <c r="D1035" s="5">
        <v>1506.758</v>
      </c>
      <c r="E1035" s="6">
        <v>1553.2059999999999</v>
      </c>
      <c r="F1035" s="3">
        <v>1577</v>
      </c>
      <c r="I1035">
        <f t="shared" si="172"/>
        <v>28.749649896899502</v>
      </c>
      <c r="J1035">
        <f t="shared" si="173"/>
        <v>518.16485818433478</v>
      </c>
      <c r="K1035">
        <f t="shared" si="174"/>
        <v>404.00999999999635</v>
      </c>
      <c r="L1035">
        <f t="shared" si="175"/>
        <v>4933.9385639999946</v>
      </c>
      <c r="M1035">
        <f t="shared" si="176"/>
        <v>566.15443600000458</v>
      </c>
      <c r="O1035">
        <f t="shared" si="177"/>
        <v>5.3618699999999535</v>
      </c>
      <c r="P1035">
        <f t="shared" si="178"/>
        <v>22.763234791749937</v>
      </c>
      <c r="Q1035">
        <f t="shared" si="179"/>
        <v>20.099999999999909</v>
      </c>
      <c r="R1035">
        <f t="shared" si="180"/>
        <v>70.241999999999962</v>
      </c>
      <c r="S1035">
        <f t="shared" si="181"/>
        <v>23.794000000000096</v>
      </c>
    </row>
    <row r="1036" spans="1:19">
      <c r="A1036" s="2">
        <v>1335.11582</v>
      </c>
      <c r="B1036">
        <v>1380.02266925503</v>
      </c>
      <c r="C1036">
        <v>1254.8</v>
      </c>
      <c r="D1036" s="5">
        <v>1360.202</v>
      </c>
      <c r="E1036" s="6">
        <v>1378.02</v>
      </c>
      <c r="F1036" s="3">
        <v>1186</v>
      </c>
      <c r="I1036">
        <f t="shared" si="172"/>
        <v>22235.527774272396</v>
      </c>
      <c r="J1036">
        <f t="shared" si="173"/>
        <v>37644.79618484676</v>
      </c>
      <c r="K1036">
        <f t="shared" si="174"/>
        <v>4733.4399999999941</v>
      </c>
      <c r="L1036">
        <f t="shared" si="175"/>
        <v>30346.336803999999</v>
      </c>
      <c r="M1036">
        <f t="shared" si="176"/>
        <v>36871.68039999999</v>
      </c>
      <c r="O1036">
        <f t="shared" si="177"/>
        <v>149.11581999999999</v>
      </c>
      <c r="P1036">
        <f t="shared" si="178"/>
        <v>194.02266925503</v>
      </c>
      <c r="Q1036">
        <f t="shared" si="179"/>
        <v>68.799999999999955</v>
      </c>
      <c r="R1036">
        <f t="shared" si="180"/>
        <v>174.202</v>
      </c>
      <c r="S1036">
        <f t="shared" si="181"/>
        <v>192.01999999999998</v>
      </c>
    </row>
    <row r="1037" spans="1:19">
      <c r="A1037" s="2">
        <v>1353.6297999999999</v>
      </c>
      <c r="B1037">
        <v>1372.7777671270201</v>
      </c>
      <c r="C1037">
        <v>1374.7</v>
      </c>
      <c r="D1037" s="5">
        <v>1372.117</v>
      </c>
      <c r="E1037" s="6">
        <v>1372.2090000000001</v>
      </c>
      <c r="F1037" s="3">
        <v>1430</v>
      </c>
      <c r="I1037">
        <f t="shared" si="172"/>
        <v>5832.4074480400104</v>
      </c>
      <c r="J1037">
        <f t="shared" si="173"/>
        <v>3274.383934969545</v>
      </c>
      <c r="K1037">
        <f t="shared" si="174"/>
        <v>3058.0899999999951</v>
      </c>
      <c r="L1037">
        <f t="shared" si="175"/>
        <v>3350.4416890000043</v>
      </c>
      <c r="M1037">
        <f t="shared" si="176"/>
        <v>3339.7996809999931</v>
      </c>
      <c r="O1037">
        <f t="shared" si="177"/>
        <v>76.370200000000068</v>
      </c>
      <c r="P1037">
        <f t="shared" si="178"/>
        <v>57.22223287297993</v>
      </c>
      <c r="Q1037">
        <f t="shared" si="179"/>
        <v>55.299999999999955</v>
      </c>
      <c r="R1037">
        <f t="shared" si="180"/>
        <v>57.883000000000038</v>
      </c>
      <c r="S1037">
        <f t="shared" si="181"/>
        <v>57.79099999999994</v>
      </c>
    </row>
    <row r="1038" spans="1:19">
      <c r="A1038" s="2">
        <v>1185.90452</v>
      </c>
      <c r="B1038">
        <v>1170.7259044827399</v>
      </c>
      <c r="C1038">
        <v>1191.7</v>
      </c>
      <c r="D1038" s="5">
        <v>1206.761</v>
      </c>
      <c r="E1038" s="6">
        <v>1172.1690000000001</v>
      </c>
      <c r="F1038" s="3">
        <v>1269</v>
      </c>
      <c r="I1038">
        <f t="shared" si="172"/>
        <v>6904.8587964303924</v>
      </c>
      <c r="J1038">
        <f t="shared" si="173"/>
        <v>9657.7978497355598</v>
      </c>
      <c r="K1038">
        <f t="shared" si="174"/>
        <v>5975.2899999999927</v>
      </c>
      <c r="L1038">
        <f t="shared" si="175"/>
        <v>3873.6931210000039</v>
      </c>
      <c r="M1038">
        <f t="shared" si="176"/>
        <v>9376.2425609999809</v>
      </c>
      <c r="O1038">
        <f t="shared" si="177"/>
        <v>83.095479999999952</v>
      </c>
      <c r="P1038">
        <f t="shared" si="178"/>
        <v>98.274095517260093</v>
      </c>
      <c r="Q1038">
        <f t="shared" si="179"/>
        <v>77.299999999999955</v>
      </c>
      <c r="R1038">
        <f t="shared" si="180"/>
        <v>62.239000000000033</v>
      </c>
      <c r="S1038">
        <f t="shared" si="181"/>
        <v>96.830999999999904</v>
      </c>
    </row>
    <row r="1039" spans="1:19">
      <c r="A1039" s="2">
        <v>1346.5127299999999</v>
      </c>
      <c r="B1039">
        <v>1344.2521325487501</v>
      </c>
      <c r="C1039">
        <v>1547.3</v>
      </c>
      <c r="D1039" s="5">
        <v>1347.2470000000001</v>
      </c>
      <c r="E1039" s="6">
        <v>1345.367</v>
      </c>
      <c r="F1039" s="3">
        <v>1587</v>
      </c>
      <c r="I1039">
        <f t="shared" si="172"/>
        <v>57834.127032052937</v>
      </c>
      <c r="J1039">
        <f t="shared" si="173"/>
        <v>58926.527152129609</v>
      </c>
      <c r="K1039">
        <f t="shared" si="174"/>
        <v>1576.0900000000036</v>
      </c>
      <c r="L1039">
        <f t="shared" si="175"/>
        <v>57481.501008999963</v>
      </c>
      <c r="M1039">
        <f t="shared" si="176"/>
        <v>58386.506689000016</v>
      </c>
      <c r="O1039">
        <f t="shared" si="177"/>
        <v>240.48727000000008</v>
      </c>
      <c r="P1039">
        <f t="shared" si="178"/>
        <v>242.74786745124993</v>
      </c>
      <c r="Q1039">
        <f t="shared" si="179"/>
        <v>39.700000000000045</v>
      </c>
      <c r="R1039">
        <f t="shared" si="180"/>
        <v>239.75299999999993</v>
      </c>
      <c r="S1039">
        <f t="shared" si="181"/>
        <v>241.63300000000004</v>
      </c>
    </row>
    <row r="1040" spans="1:19">
      <c r="A1040" s="2">
        <v>1373.7031099999999</v>
      </c>
      <c r="B1040">
        <v>1411.6969726315101</v>
      </c>
      <c r="C1040">
        <v>1355.3</v>
      </c>
      <c r="D1040" s="5">
        <v>1396.32</v>
      </c>
      <c r="E1040" s="6">
        <v>1411.672</v>
      </c>
      <c r="F1040" s="3">
        <v>1348</v>
      </c>
      <c r="I1040">
        <f t="shared" si="172"/>
        <v>660.6498636720961</v>
      </c>
      <c r="J1040">
        <f t="shared" si="173"/>
        <v>4057.3043224193475</v>
      </c>
      <c r="K1040">
        <f t="shared" si="174"/>
        <v>53.289999999999338</v>
      </c>
      <c r="L1040">
        <f t="shared" si="175"/>
        <v>2334.8223999999936</v>
      </c>
      <c r="M1040">
        <f t="shared" si="176"/>
        <v>4054.1235840000031</v>
      </c>
      <c r="O1040">
        <f t="shared" si="177"/>
        <v>25.703109999999924</v>
      </c>
      <c r="P1040">
        <f t="shared" si="178"/>
        <v>63.696972631510107</v>
      </c>
      <c r="Q1040">
        <f t="shared" si="179"/>
        <v>7.2999999999999545</v>
      </c>
      <c r="R1040">
        <f t="shared" si="180"/>
        <v>48.319999999999936</v>
      </c>
      <c r="S1040">
        <f t="shared" si="181"/>
        <v>63.672000000000025</v>
      </c>
    </row>
    <row r="1041" spans="1:19">
      <c r="A1041" s="2">
        <v>1454.9448299999999</v>
      </c>
      <c r="B1041">
        <v>1480.83915145011</v>
      </c>
      <c r="C1041">
        <v>1381.9</v>
      </c>
      <c r="D1041" s="5">
        <v>1466.335</v>
      </c>
      <c r="E1041" s="6">
        <v>1482.636</v>
      </c>
      <c r="F1041" s="3">
        <v>1382</v>
      </c>
      <c r="I1041">
        <f t="shared" si="172"/>
        <v>5320.9482237288867</v>
      </c>
      <c r="J1041">
        <f t="shared" si="173"/>
        <v>9769.1778593777744</v>
      </c>
      <c r="K1041">
        <f t="shared" si="174"/>
        <v>9.9999999999818099E-3</v>
      </c>
      <c r="L1041">
        <f t="shared" si="175"/>
        <v>7112.392225000006</v>
      </c>
      <c r="M1041">
        <f t="shared" si="176"/>
        <v>10127.604495999993</v>
      </c>
      <c r="O1041">
        <f t="shared" si="177"/>
        <v>72.944829999999911</v>
      </c>
      <c r="P1041">
        <f t="shared" si="178"/>
        <v>98.839151450109966</v>
      </c>
      <c r="Q1041">
        <f t="shared" si="179"/>
        <v>9.9999999999909051E-2</v>
      </c>
      <c r="R1041">
        <f t="shared" si="180"/>
        <v>84.335000000000036</v>
      </c>
      <c r="S1041">
        <f t="shared" si="181"/>
        <v>100.63599999999997</v>
      </c>
    </row>
    <row r="1042" spans="1:19">
      <c r="A1042" s="2">
        <v>1619.0519899999999</v>
      </c>
      <c r="B1042">
        <v>1625.54163023513</v>
      </c>
      <c r="C1042">
        <v>1628.3</v>
      </c>
      <c r="D1042" s="5">
        <v>1551.8630000000001</v>
      </c>
      <c r="E1042" s="6">
        <v>1625.44</v>
      </c>
      <c r="F1042" s="3">
        <v>1662</v>
      </c>
      <c r="I1042">
        <f t="shared" si="172"/>
        <v>1844.5315629601057</v>
      </c>
      <c r="J1042">
        <f t="shared" si="173"/>
        <v>1329.2127259119859</v>
      </c>
      <c r="K1042">
        <f t="shared" si="174"/>
        <v>1135.690000000003</v>
      </c>
      <c r="L1042">
        <f t="shared" si="175"/>
        <v>12130.158768999987</v>
      </c>
      <c r="M1042">
        <f t="shared" si="176"/>
        <v>1336.633599999996</v>
      </c>
      <c r="O1042">
        <f t="shared" si="177"/>
        <v>42.948010000000068</v>
      </c>
      <c r="P1042">
        <f t="shared" si="178"/>
        <v>36.458369764869985</v>
      </c>
      <c r="Q1042">
        <f t="shared" si="179"/>
        <v>33.700000000000045</v>
      </c>
      <c r="R1042">
        <f t="shared" si="180"/>
        <v>110.13699999999994</v>
      </c>
      <c r="S1042">
        <f t="shared" si="181"/>
        <v>36.559999999999945</v>
      </c>
    </row>
    <row r="1043" spans="1:19">
      <c r="A1043" s="2">
        <v>1292.2694799999999</v>
      </c>
      <c r="B1043">
        <v>1292.62408920028</v>
      </c>
      <c r="C1043">
        <v>1263.8</v>
      </c>
      <c r="D1043" s="5">
        <v>1298.0840000000001</v>
      </c>
      <c r="E1043" s="6">
        <v>1291.308</v>
      </c>
      <c r="F1043" s="3">
        <v>1315</v>
      </c>
      <c r="I1043">
        <f t="shared" si="172"/>
        <v>516.67653947040321</v>
      </c>
      <c r="J1043">
        <f t="shared" si="173"/>
        <v>500.68138411702756</v>
      </c>
      <c r="K1043">
        <f t="shared" si="174"/>
        <v>2621.4400000000046</v>
      </c>
      <c r="L1043">
        <f t="shared" si="175"/>
        <v>286.15105599999799</v>
      </c>
      <c r="M1043">
        <f t="shared" si="176"/>
        <v>561.31086400000038</v>
      </c>
      <c r="O1043">
        <f t="shared" si="177"/>
        <v>22.73052000000007</v>
      </c>
      <c r="P1043">
        <f t="shared" si="178"/>
        <v>22.375910799720032</v>
      </c>
      <c r="Q1043">
        <f t="shared" si="179"/>
        <v>51.200000000000045</v>
      </c>
      <c r="R1043">
        <f t="shared" si="180"/>
        <v>16.91599999999994</v>
      </c>
      <c r="S1043">
        <f t="shared" si="181"/>
        <v>23.692000000000007</v>
      </c>
    </row>
    <row r="1044" spans="1:19">
      <c r="A1044" s="2">
        <v>1395.17246</v>
      </c>
      <c r="B1044">
        <v>1426.3614453791099</v>
      </c>
      <c r="C1044">
        <v>1445.7</v>
      </c>
      <c r="D1044" s="5">
        <v>1417.8969999999999</v>
      </c>
      <c r="E1044" s="6">
        <v>1424.8710000000001</v>
      </c>
      <c r="F1044" s="3">
        <v>1468</v>
      </c>
      <c r="I1044">
        <f t="shared" si="172"/>
        <v>5303.8505824515996</v>
      </c>
      <c r="J1044">
        <f t="shared" si="173"/>
        <v>1733.7692309168476</v>
      </c>
      <c r="K1044">
        <f t="shared" si="174"/>
        <v>497.28999999999797</v>
      </c>
      <c r="L1044">
        <f t="shared" si="175"/>
        <v>2510.3106090000065</v>
      </c>
      <c r="M1044">
        <f t="shared" si="176"/>
        <v>1860.1106409999918</v>
      </c>
      <c r="O1044">
        <f t="shared" si="177"/>
        <v>72.827539999999999</v>
      </c>
      <c r="P1044">
        <f t="shared" si="178"/>
        <v>41.638554620890091</v>
      </c>
      <c r="Q1044">
        <f t="shared" si="179"/>
        <v>22.299999999999955</v>
      </c>
      <c r="R1044">
        <f t="shared" si="180"/>
        <v>50.103000000000065</v>
      </c>
      <c r="S1044">
        <f t="shared" si="181"/>
        <v>43.128999999999905</v>
      </c>
    </row>
    <row r="1045" spans="1:19">
      <c r="A1045" s="2">
        <v>1390.62896</v>
      </c>
      <c r="B1045">
        <v>1370.68148235121</v>
      </c>
      <c r="C1045">
        <v>1474.6</v>
      </c>
      <c r="D1045" s="5">
        <v>1372.5909999999999</v>
      </c>
      <c r="E1045" s="6">
        <v>1373.097</v>
      </c>
      <c r="F1045" s="3">
        <v>1610</v>
      </c>
      <c r="I1045">
        <f t="shared" si="172"/>
        <v>48123.653190681594</v>
      </c>
      <c r="J1045">
        <f t="shared" si="173"/>
        <v>57273.352889614223</v>
      </c>
      <c r="K1045">
        <f t="shared" si="174"/>
        <v>18333.160000000025</v>
      </c>
      <c r="L1045">
        <f t="shared" si="175"/>
        <v>56363.033281000047</v>
      </c>
      <c r="M1045">
        <f t="shared" si="176"/>
        <v>56123.03140900001</v>
      </c>
      <c r="O1045">
        <f t="shared" si="177"/>
        <v>219.37103999999999</v>
      </c>
      <c r="P1045">
        <f t="shared" si="178"/>
        <v>239.31851764879002</v>
      </c>
      <c r="Q1045">
        <f t="shared" si="179"/>
        <v>135.40000000000009</v>
      </c>
      <c r="R1045">
        <f t="shared" si="180"/>
        <v>237.40900000000011</v>
      </c>
      <c r="S1045">
        <f t="shared" si="181"/>
        <v>236.90300000000002</v>
      </c>
    </row>
    <row r="1046" spans="1:19">
      <c r="A1046" s="2">
        <v>1409.5920000000001</v>
      </c>
      <c r="B1046">
        <v>1389.35745585479</v>
      </c>
      <c r="C1046">
        <v>1342.1</v>
      </c>
      <c r="D1046" s="5">
        <v>1373.8779999999999</v>
      </c>
      <c r="E1046" s="6">
        <v>1388.865</v>
      </c>
      <c r="F1046" s="3">
        <v>1461</v>
      </c>
      <c r="I1046">
        <f t="shared" si="172"/>
        <v>2642.7824639999899</v>
      </c>
      <c r="J1046">
        <f t="shared" si="173"/>
        <v>5132.6541315983586</v>
      </c>
      <c r="K1046">
        <f t="shared" si="174"/>
        <v>14137.210000000021</v>
      </c>
      <c r="L1046">
        <f t="shared" si="175"/>
        <v>7590.2428840000121</v>
      </c>
      <c r="M1046">
        <f t="shared" si="176"/>
        <v>5203.4582249999985</v>
      </c>
      <c r="O1046">
        <f t="shared" si="177"/>
        <v>51.407999999999902</v>
      </c>
      <c r="P1046">
        <f t="shared" si="178"/>
        <v>71.642544145209968</v>
      </c>
      <c r="Q1046">
        <f t="shared" si="179"/>
        <v>118.90000000000009</v>
      </c>
      <c r="R1046">
        <f t="shared" si="180"/>
        <v>87.122000000000071</v>
      </c>
      <c r="S1046">
        <f t="shared" si="181"/>
        <v>72.134999999999991</v>
      </c>
    </row>
    <row r="1047" spans="1:19">
      <c r="A1047" s="2">
        <v>1160.5436400000001</v>
      </c>
      <c r="B1047">
        <v>1155.32052354283</v>
      </c>
      <c r="C1047">
        <v>1097.9000000000001</v>
      </c>
      <c r="D1047" s="5">
        <v>1166.5360000000001</v>
      </c>
      <c r="E1047" s="6">
        <v>1153.317</v>
      </c>
      <c r="F1047" s="3">
        <v>1061</v>
      </c>
      <c r="I1047">
        <f t="shared" si="172"/>
        <v>9908.9362644496196</v>
      </c>
      <c r="J1047">
        <f t="shared" si="173"/>
        <v>8896.3611613935409</v>
      </c>
      <c r="K1047">
        <f t="shared" si="174"/>
        <v>1361.6100000000067</v>
      </c>
      <c r="L1047">
        <f t="shared" si="175"/>
        <v>11137.847296000013</v>
      </c>
      <c r="M1047">
        <f t="shared" si="176"/>
        <v>8522.4284890000017</v>
      </c>
      <c r="O1047">
        <f t="shared" si="177"/>
        <v>99.543640000000096</v>
      </c>
      <c r="P1047">
        <f t="shared" si="178"/>
        <v>94.32052354282996</v>
      </c>
      <c r="Q1047">
        <f t="shared" si="179"/>
        <v>36.900000000000091</v>
      </c>
      <c r="R1047">
        <f t="shared" si="180"/>
        <v>105.53600000000006</v>
      </c>
      <c r="S1047">
        <f t="shared" si="181"/>
        <v>92.317000000000007</v>
      </c>
    </row>
    <row r="1048" spans="1:19">
      <c r="A1048" s="2">
        <v>1220.24865</v>
      </c>
      <c r="B1048">
        <v>1235.9987290399199</v>
      </c>
      <c r="C1048">
        <v>1296.4000000000001</v>
      </c>
      <c r="D1048" s="5">
        <v>1259.83</v>
      </c>
      <c r="E1048" s="6">
        <v>1237.33</v>
      </c>
      <c r="F1048" s="3">
        <v>1291</v>
      </c>
      <c r="I1048">
        <f t="shared" si="172"/>
        <v>5005.7535268225001</v>
      </c>
      <c r="J1048">
        <f t="shared" si="173"/>
        <v>3025.1398072241495</v>
      </c>
      <c r="K1048">
        <f t="shared" si="174"/>
        <v>29.160000000000981</v>
      </c>
      <c r="L1048">
        <f t="shared" si="175"/>
        <v>971.56890000000453</v>
      </c>
      <c r="M1048">
        <f t="shared" si="176"/>
        <v>2880.468900000008</v>
      </c>
      <c r="O1048">
        <f t="shared" si="177"/>
        <v>70.751350000000002</v>
      </c>
      <c r="P1048">
        <f t="shared" si="178"/>
        <v>55.001270960080092</v>
      </c>
      <c r="Q1048">
        <f t="shared" si="179"/>
        <v>5.4000000000000909</v>
      </c>
      <c r="R1048">
        <f t="shared" si="180"/>
        <v>31.170000000000073</v>
      </c>
      <c r="S1048">
        <f t="shared" si="181"/>
        <v>53.670000000000073</v>
      </c>
    </row>
    <row r="1049" spans="1:19">
      <c r="A1049" s="2">
        <v>1142.92823</v>
      </c>
      <c r="B1049">
        <v>1128.7289005939499</v>
      </c>
      <c r="C1049">
        <v>1083.2</v>
      </c>
      <c r="D1049" s="5">
        <v>1143.944</v>
      </c>
      <c r="E1049" s="6">
        <v>1127.21</v>
      </c>
      <c r="F1049" s="3">
        <v>1071</v>
      </c>
      <c r="I1049">
        <f t="shared" si="172"/>
        <v>5173.6702709328974</v>
      </c>
      <c r="J1049">
        <f t="shared" si="173"/>
        <v>3332.6259637861494</v>
      </c>
      <c r="K1049">
        <f t="shared" si="174"/>
        <v>148.84000000000111</v>
      </c>
      <c r="L1049">
        <f t="shared" si="175"/>
        <v>5320.8271359999944</v>
      </c>
      <c r="M1049">
        <f t="shared" si="176"/>
        <v>3159.5641000000041</v>
      </c>
      <c r="O1049">
        <f t="shared" si="177"/>
        <v>71.928229999999985</v>
      </c>
      <c r="P1049">
        <f t="shared" si="178"/>
        <v>57.728900593949902</v>
      </c>
      <c r="Q1049">
        <f t="shared" si="179"/>
        <v>12.200000000000045</v>
      </c>
      <c r="R1049">
        <f t="shared" si="180"/>
        <v>72.94399999999996</v>
      </c>
      <c r="S1049">
        <f t="shared" si="181"/>
        <v>56.210000000000036</v>
      </c>
    </row>
    <row r="1050" spans="1:19">
      <c r="A1050" s="2">
        <v>1256.18941</v>
      </c>
      <c r="B1050">
        <v>1268.1797715683099</v>
      </c>
      <c r="C1050">
        <v>1267</v>
      </c>
      <c r="D1050" s="5">
        <v>1280.48</v>
      </c>
      <c r="E1050" s="6">
        <v>1269.2829999999999</v>
      </c>
      <c r="F1050" s="3">
        <v>1292</v>
      </c>
      <c r="I1050">
        <f t="shared" si="172"/>
        <v>1282.3983561481034</v>
      </c>
      <c r="J1050">
        <f t="shared" si="173"/>
        <v>567.40328253789789</v>
      </c>
      <c r="K1050">
        <f t="shared" si="174"/>
        <v>625</v>
      </c>
      <c r="L1050">
        <f t="shared" si="175"/>
        <v>132.71039999999959</v>
      </c>
      <c r="M1050">
        <f t="shared" si="176"/>
        <v>516.06208900000445</v>
      </c>
      <c r="O1050">
        <f t="shared" si="177"/>
        <v>35.810590000000047</v>
      </c>
      <c r="P1050">
        <f t="shared" si="178"/>
        <v>23.820228431690111</v>
      </c>
      <c r="Q1050">
        <f t="shared" si="179"/>
        <v>25</v>
      </c>
      <c r="R1050">
        <f t="shared" si="180"/>
        <v>11.519999999999982</v>
      </c>
      <c r="S1050">
        <f t="shared" si="181"/>
        <v>22.717000000000098</v>
      </c>
    </row>
    <row r="1051" spans="1:19">
      <c r="A1051" s="2">
        <v>1045.56458</v>
      </c>
      <c r="B1051">
        <v>1050.6244509834301</v>
      </c>
      <c r="C1051">
        <v>918</v>
      </c>
      <c r="D1051" s="5">
        <v>1061.982</v>
      </c>
      <c r="E1051" s="6">
        <v>1049.5809999999999</v>
      </c>
      <c r="F1051" s="3">
        <v>903</v>
      </c>
      <c r="I1051">
        <f t="shared" si="172"/>
        <v>20324.659470576393</v>
      </c>
      <c r="J1051">
        <f t="shared" si="173"/>
        <v>21792.978528159143</v>
      </c>
      <c r="K1051">
        <f t="shared" si="174"/>
        <v>225</v>
      </c>
      <c r="L1051">
        <f t="shared" si="175"/>
        <v>25275.276323999991</v>
      </c>
      <c r="M1051">
        <f t="shared" si="176"/>
        <v>21485.989560999973</v>
      </c>
      <c r="O1051">
        <f t="shared" si="177"/>
        <v>142.56457999999998</v>
      </c>
      <c r="P1051">
        <f t="shared" si="178"/>
        <v>147.62445098343005</v>
      </c>
      <c r="Q1051">
        <f t="shared" si="179"/>
        <v>15</v>
      </c>
      <c r="R1051">
        <f t="shared" si="180"/>
        <v>158.98199999999997</v>
      </c>
      <c r="S1051">
        <f t="shared" si="181"/>
        <v>146.5809999999999</v>
      </c>
    </row>
    <row r="1052" spans="1:19">
      <c r="A1052" s="2">
        <v>1058.94434</v>
      </c>
      <c r="B1052">
        <v>1038.78975194754</v>
      </c>
      <c r="C1052">
        <v>1000.6</v>
      </c>
      <c r="D1052" s="5">
        <v>1059.845</v>
      </c>
      <c r="E1052" s="6">
        <v>1042.4010000000001</v>
      </c>
      <c r="F1052" s="3">
        <v>925</v>
      </c>
      <c r="I1052">
        <f t="shared" si="172"/>
        <v>17941.086218035602</v>
      </c>
      <c r="J1052">
        <f t="shared" si="173"/>
        <v>12948.107648282688</v>
      </c>
      <c r="K1052">
        <f t="shared" si="174"/>
        <v>5715.3600000000033</v>
      </c>
      <c r="L1052">
        <f t="shared" si="175"/>
        <v>18183.174025000008</v>
      </c>
      <c r="M1052">
        <f t="shared" si="176"/>
        <v>13782.994801000015</v>
      </c>
      <c r="O1052">
        <f t="shared" si="177"/>
        <v>133.94434000000001</v>
      </c>
      <c r="P1052">
        <f t="shared" si="178"/>
        <v>113.78975194754003</v>
      </c>
      <c r="Q1052">
        <f t="shared" si="179"/>
        <v>75.600000000000023</v>
      </c>
      <c r="R1052">
        <f t="shared" si="180"/>
        <v>134.84500000000003</v>
      </c>
      <c r="S1052">
        <f t="shared" si="181"/>
        <v>117.40100000000007</v>
      </c>
    </row>
    <row r="1053" spans="1:19">
      <c r="A1053" s="2">
        <v>1281.39777</v>
      </c>
      <c r="B1053">
        <v>1251.06888644491</v>
      </c>
      <c r="C1053">
        <v>1354</v>
      </c>
      <c r="D1053" s="5">
        <v>1257.9860000000001</v>
      </c>
      <c r="E1053" s="6">
        <v>1252.7059999999999</v>
      </c>
      <c r="F1053" s="3">
        <v>1344</v>
      </c>
      <c r="I1053">
        <f t="shared" si="172"/>
        <v>3919.0392009728953</v>
      </c>
      <c r="J1053">
        <f t="shared" si="173"/>
        <v>8636.1918665890225</v>
      </c>
      <c r="K1053">
        <f t="shared" si="174"/>
        <v>100</v>
      </c>
      <c r="L1053">
        <f t="shared" si="175"/>
        <v>7398.4081959999821</v>
      </c>
      <c r="M1053">
        <f t="shared" si="176"/>
        <v>8334.5944360000176</v>
      </c>
      <c r="O1053">
        <f t="shared" si="177"/>
        <v>62.602229999999963</v>
      </c>
      <c r="P1053">
        <f t="shared" si="178"/>
        <v>92.931113555089951</v>
      </c>
      <c r="Q1053">
        <f t="shared" si="179"/>
        <v>10</v>
      </c>
      <c r="R1053">
        <f t="shared" si="180"/>
        <v>86.013999999999896</v>
      </c>
      <c r="S1053">
        <f t="shared" si="181"/>
        <v>91.294000000000096</v>
      </c>
    </row>
    <row r="1054" spans="1:19">
      <c r="A1054" s="2">
        <v>1326.6526699999999</v>
      </c>
      <c r="B1054">
        <v>1344.8913755224701</v>
      </c>
      <c r="C1054">
        <v>1325.5</v>
      </c>
      <c r="D1054" s="5">
        <v>1343.1780000000001</v>
      </c>
      <c r="E1054" s="6">
        <v>1343.249</v>
      </c>
      <c r="F1054" s="3">
        <v>1324</v>
      </c>
      <c r="I1054">
        <f t="shared" si="172"/>
        <v>7.0366581288997017</v>
      </c>
      <c r="J1054">
        <f t="shared" si="173"/>
        <v>436.44957122086163</v>
      </c>
      <c r="K1054">
        <f t="shared" si="174"/>
        <v>2.25</v>
      </c>
      <c r="L1054">
        <f t="shared" si="175"/>
        <v>367.79568400000426</v>
      </c>
      <c r="M1054">
        <f t="shared" si="176"/>
        <v>370.52400100000091</v>
      </c>
      <c r="O1054">
        <f t="shared" si="177"/>
        <v>2.6526699999999437</v>
      </c>
      <c r="P1054">
        <f t="shared" si="178"/>
        <v>20.891375522470071</v>
      </c>
      <c r="Q1054">
        <f t="shared" si="179"/>
        <v>1.5</v>
      </c>
      <c r="R1054">
        <f t="shared" si="180"/>
        <v>19.178000000000111</v>
      </c>
      <c r="S1054">
        <f t="shared" si="181"/>
        <v>19.249000000000024</v>
      </c>
    </row>
    <row r="1055" spans="1:19">
      <c r="A1055" s="2">
        <v>1289.3935899999999</v>
      </c>
      <c r="B1055">
        <v>1282.1642516803699</v>
      </c>
      <c r="C1055">
        <v>1227.5999999999999</v>
      </c>
      <c r="D1055" s="5">
        <v>1288.808</v>
      </c>
      <c r="E1055" s="6">
        <v>1285.1310000000001</v>
      </c>
      <c r="F1055" s="3">
        <v>1215</v>
      </c>
      <c r="I1055">
        <f t="shared" si="172"/>
        <v>5534.4062330880861</v>
      </c>
      <c r="J1055">
        <f t="shared" si="173"/>
        <v>4511.036703784077</v>
      </c>
      <c r="K1055">
        <f t="shared" si="174"/>
        <v>158.75999999999772</v>
      </c>
      <c r="L1055">
        <f t="shared" si="175"/>
        <v>5447.6208639999986</v>
      </c>
      <c r="M1055">
        <f t="shared" si="176"/>
        <v>4918.3571610000117</v>
      </c>
      <c r="O1055">
        <f t="shared" si="177"/>
        <v>74.393589999999904</v>
      </c>
      <c r="P1055">
        <f t="shared" si="178"/>
        <v>67.164251680369944</v>
      </c>
      <c r="Q1055">
        <f t="shared" si="179"/>
        <v>12.599999999999909</v>
      </c>
      <c r="R1055">
        <f t="shared" si="180"/>
        <v>73.807999999999993</v>
      </c>
      <c r="S1055">
        <f t="shared" si="181"/>
        <v>70.131000000000085</v>
      </c>
    </row>
    <row r="1056" spans="1:19">
      <c r="A1056" s="2">
        <v>1362.2345399999999</v>
      </c>
      <c r="B1056">
        <v>1394.3737888498399</v>
      </c>
      <c r="C1056">
        <v>1202.7</v>
      </c>
      <c r="D1056" s="5">
        <v>1366.412</v>
      </c>
      <c r="E1056" s="6">
        <v>1395.3209999999999</v>
      </c>
      <c r="F1056" s="3">
        <v>1143</v>
      </c>
      <c r="I1056">
        <f t="shared" si="172"/>
        <v>48063.783529011569</v>
      </c>
      <c r="J1056">
        <f t="shared" si="173"/>
        <v>63188.781720723899</v>
      </c>
      <c r="K1056">
        <f t="shared" si="174"/>
        <v>3564.0900000000056</v>
      </c>
      <c r="L1056">
        <f t="shared" si="175"/>
        <v>49912.921744000014</v>
      </c>
      <c r="M1056">
        <f t="shared" si="176"/>
        <v>63665.887040999958</v>
      </c>
      <c r="O1056">
        <f t="shared" si="177"/>
        <v>219.23453999999992</v>
      </c>
      <c r="P1056">
        <f t="shared" si="178"/>
        <v>251.37378884983991</v>
      </c>
      <c r="Q1056">
        <f t="shared" si="179"/>
        <v>59.700000000000045</v>
      </c>
      <c r="R1056">
        <f t="shared" si="180"/>
        <v>223.41200000000003</v>
      </c>
      <c r="S1056">
        <f t="shared" si="181"/>
        <v>252.32099999999991</v>
      </c>
    </row>
    <row r="1057" spans="1:19">
      <c r="A1057" s="2">
        <v>1403.49332</v>
      </c>
      <c r="B1057">
        <v>1426.2971320982399</v>
      </c>
      <c r="C1057">
        <v>1323.5</v>
      </c>
      <c r="D1057" s="5">
        <v>1421.5530000000001</v>
      </c>
      <c r="E1057" s="6">
        <v>1425.9059999999999</v>
      </c>
      <c r="F1057" s="3">
        <v>1296</v>
      </c>
      <c r="I1057">
        <f t="shared" si="172"/>
        <v>11554.813844622409</v>
      </c>
      <c r="J1057">
        <f t="shared" si="173"/>
        <v>16977.342633026179</v>
      </c>
      <c r="K1057">
        <f t="shared" si="174"/>
        <v>756.25</v>
      </c>
      <c r="L1057">
        <f t="shared" si="175"/>
        <v>15763.555809000029</v>
      </c>
      <c r="M1057">
        <f t="shared" si="176"/>
        <v>16875.568835999988</v>
      </c>
      <c r="O1057">
        <f t="shared" si="177"/>
        <v>107.49332000000004</v>
      </c>
      <c r="P1057">
        <f t="shared" si="178"/>
        <v>130.2971320982399</v>
      </c>
      <c r="Q1057">
        <f t="shared" si="179"/>
        <v>27.5</v>
      </c>
      <c r="R1057">
        <f t="shared" si="180"/>
        <v>125.55300000000011</v>
      </c>
      <c r="S1057">
        <f t="shared" si="181"/>
        <v>129.90599999999995</v>
      </c>
    </row>
    <row r="1058" spans="1:19">
      <c r="A1058" s="2">
        <v>1021.51827</v>
      </c>
      <c r="B1058">
        <v>1026.6670651013801</v>
      </c>
      <c r="C1058">
        <v>1080</v>
      </c>
      <c r="D1058" s="5">
        <v>1050.4590000000001</v>
      </c>
      <c r="E1058" s="6">
        <v>1026.0360000000001</v>
      </c>
      <c r="F1058" s="3">
        <v>1075</v>
      </c>
      <c r="I1058">
        <f t="shared" si="172"/>
        <v>2860.295443792897</v>
      </c>
      <c r="J1058">
        <f t="shared" si="173"/>
        <v>2336.0725959142292</v>
      </c>
      <c r="K1058">
        <f t="shared" si="174"/>
        <v>25</v>
      </c>
      <c r="L1058">
        <f t="shared" si="175"/>
        <v>602.26068099999702</v>
      </c>
      <c r="M1058">
        <f t="shared" si="176"/>
        <v>2397.4732959999942</v>
      </c>
      <c r="O1058">
        <f t="shared" si="177"/>
        <v>53.48172999999997</v>
      </c>
      <c r="P1058">
        <f t="shared" si="178"/>
        <v>48.332934898619897</v>
      </c>
      <c r="Q1058">
        <f t="shared" si="179"/>
        <v>5</v>
      </c>
      <c r="R1058">
        <f t="shared" si="180"/>
        <v>24.54099999999994</v>
      </c>
      <c r="S1058">
        <f t="shared" si="181"/>
        <v>48.963999999999942</v>
      </c>
    </row>
    <row r="1059" spans="1:19">
      <c r="A1059" s="2">
        <v>1279.5634399999999</v>
      </c>
      <c r="B1059">
        <v>1306.9105922506899</v>
      </c>
      <c r="C1059">
        <v>1285.5999999999999</v>
      </c>
      <c r="D1059" s="5">
        <v>1318.203</v>
      </c>
      <c r="E1059" s="6">
        <v>1306.893</v>
      </c>
      <c r="F1059" s="3">
        <v>1284</v>
      </c>
      <c r="I1059">
        <f t="shared" si="172"/>
        <v>19.683064633600882</v>
      </c>
      <c r="J1059">
        <f t="shared" si="173"/>
        <v>524.89523727737151</v>
      </c>
      <c r="K1059">
        <f t="shared" si="174"/>
        <v>2.5599999999997092</v>
      </c>
      <c r="L1059">
        <f t="shared" si="175"/>
        <v>1169.8452089999982</v>
      </c>
      <c r="M1059">
        <f t="shared" si="176"/>
        <v>524.08944900000131</v>
      </c>
      <c r="O1059">
        <f t="shared" si="177"/>
        <v>4.4365600000000995</v>
      </c>
      <c r="P1059">
        <f t="shared" si="178"/>
        <v>22.910592250689888</v>
      </c>
      <c r="Q1059">
        <f t="shared" si="179"/>
        <v>1.5999999999999091</v>
      </c>
      <c r="R1059">
        <f t="shared" si="180"/>
        <v>34.202999999999975</v>
      </c>
      <c r="S1059">
        <f t="shared" si="181"/>
        <v>22.893000000000029</v>
      </c>
    </row>
    <row r="1060" spans="1:19">
      <c r="A1060" s="2">
        <v>1374.22108</v>
      </c>
      <c r="B1060">
        <v>1365.63135972245</v>
      </c>
      <c r="C1060">
        <v>1401.5</v>
      </c>
      <c r="D1060" s="5">
        <v>1361.2819999999999</v>
      </c>
      <c r="E1060" s="6">
        <v>1363.6410000000001</v>
      </c>
      <c r="F1060" s="3">
        <v>1382</v>
      </c>
      <c r="I1060">
        <f t="shared" si="172"/>
        <v>60.511596366399552</v>
      </c>
      <c r="J1060">
        <f t="shared" si="173"/>
        <v>267.93238453583075</v>
      </c>
      <c r="K1060">
        <f t="shared" si="174"/>
        <v>380.25</v>
      </c>
      <c r="L1060">
        <f t="shared" si="175"/>
        <v>429.23552400000307</v>
      </c>
      <c r="M1060">
        <f t="shared" si="176"/>
        <v>337.05288099999717</v>
      </c>
      <c r="O1060">
        <f t="shared" si="177"/>
        <v>7.778919999999971</v>
      </c>
      <c r="P1060">
        <f t="shared" si="178"/>
        <v>16.368640277549957</v>
      </c>
      <c r="Q1060">
        <f t="shared" si="179"/>
        <v>19.5</v>
      </c>
      <c r="R1060">
        <f t="shared" si="180"/>
        <v>20.718000000000075</v>
      </c>
      <c r="S1060">
        <f t="shared" si="181"/>
        <v>18.358999999999924</v>
      </c>
    </row>
    <row r="1061" spans="1:19">
      <c r="A1061" s="2">
        <v>1248.13357</v>
      </c>
      <c r="B1061">
        <v>1258.4467196139301</v>
      </c>
      <c r="C1061">
        <v>1347.5</v>
      </c>
      <c r="D1061" s="5">
        <v>1240.7</v>
      </c>
      <c r="E1061" s="6">
        <v>1256.1030000000001</v>
      </c>
      <c r="F1061" s="3">
        <v>1438</v>
      </c>
      <c r="I1061">
        <f t="shared" si="172"/>
        <v>36049.261240944914</v>
      </c>
      <c r="J1061">
        <f t="shared" si="173"/>
        <v>32239.380497398633</v>
      </c>
      <c r="K1061">
        <f t="shared" si="174"/>
        <v>8190.25</v>
      </c>
      <c r="L1061">
        <f t="shared" si="175"/>
        <v>38927.289999999979</v>
      </c>
      <c r="M1061">
        <f t="shared" si="176"/>
        <v>33086.518608999977</v>
      </c>
      <c r="O1061">
        <f t="shared" si="177"/>
        <v>189.86643000000004</v>
      </c>
      <c r="P1061">
        <f t="shared" si="178"/>
        <v>179.5532803860699</v>
      </c>
      <c r="Q1061">
        <f t="shared" si="179"/>
        <v>90.5</v>
      </c>
      <c r="R1061">
        <f t="shared" si="180"/>
        <v>197.29999999999995</v>
      </c>
      <c r="S1061">
        <f t="shared" si="181"/>
        <v>181.89699999999993</v>
      </c>
    </row>
    <row r="1062" spans="1:19">
      <c r="A1062" s="2">
        <v>1327.9816900000001</v>
      </c>
      <c r="B1062">
        <v>1371.5995766079</v>
      </c>
      <c r="C1062">
        <v>1357.7</v>
      </c>
      <c r="D1062" s="5">
        <v>1355.6869999999999</v>
      </c>
      <c r="E1062" s="6">
        <v>1372.7139999999999</v>
      </c>
      <c r="F1062" s="3">
        <v>1358</v>
      </c>
      <c r="I1062">
        <f t="shared" si="172"/>
        <v>901.09893525609573</v>
      </c>
      <c r="J1062">
        <f t="shared" si="173"/>
        <v>184.94848391413984</v>
      </c>
      <c r="K1062">
        <f t="shared" si="174"/>
        <v>8.9999999999972713E-2</v>
      </c>
      <c r="L1062">
        <f t="shared" si="175"/>
        <v>5.3499690000004714</v>
      </c>
      <c r="M1062">
        <f t="shared" si="176"/>
        <v>216.50179599999828</v>
      </c>
      <c r="O1062">
        <f t="shared" si="177"/>
        <v>30.018309999999929</v>
      </c>
      <c r="P1062">
        <f t="shared" si="178"/>
        <v>13.599576607899962</v>
      </c>
      <c r="Q1062">
        <f t="shared" si="179"/>
        <v>0.29999999999995453</v>
      </c>
      <c r="R1062">
        <f t="shared" si="180"/>
        <v>2.3130000000001019</v>
      </c>
      <c r="S1062">
        <f t="shared" si="181"/>
        <v>14.713999999999942</v>
      </c>
    </row>
    <row r="1063" spans="1:19">
      <c r="A1063" s="2">
        <v>1046.32834</v>
      </c>
      <c r="B1063">
        <v>1019.31418535463</v>
      </c>
      <c r="C1063">
        <v>1117.4000000000001</v>
      </c>
      <c r="D1063" s="5">
        <v>1040.9680000000001</v>
      </c>
      <c r="E1063" s="6">
        <v>1020.081</v>
      </c>
      <c r="F1063" s="3">
        <v>1037</v>
      </c>
      <c r="I1063">
        <f t="shared" si="172"/>
        <v>87.017927155600475</v>
      </c>
      <c r="J1063">
        <f t="shared" si="173"/>
        <v>312.78803967038351</v>
      </c>
      <c r="K1063">
        <f t="shared" si="174"/>
        <v>6464.1600000000144</v>
      </c>
      <c r="L1063">
        <f t="shared" si="175"/>
        <v>15.745024000000592</v>
      </c>
      <c r="M1063">
        <f t="shared" si="176"/>
        <v>286.25256099999939</v>
      </c>
      <c r="O1063">
        <f t="shared" si="177"/>
        <v>9.3283400000000256</v>
      </c>
      <c r="P1063">
        <f t="shared" si="178"/>
        <v>17.685814645369987</v>
      </c>
      <c r="Q1063">
        <f t="shared" si="179"/>
        <v>80.400000000000091</v>
      </c>
      <c r="R1063">
        <f t="shared" si="180"/>
        <v>3.9680000000000746</v>
      </c>
      <c r="S1063">
        <f t="shared" si="181"/>
        <v>16.918999999999983</v>
      </c>
    </row>
    <row r="1064" spans="1:19">
      <c r="A1064" s="2">
        <v>1193.67355</v>
      </c>
      <c r="B1064">
        <v>1200.1660529005401</v>
      </c>
      <c r="C1064">
        <v>1156.2</v>
      </c>
      <c r="D1064" s="5">
        <v>1217.8520000000001</v>
      </c>
      <c r="E1064" s="6">
        <v>1200.92</v>
      </c>
      <c r="F1064" s="3">
        <v>1182</v>
      </c>
      <c r="I1064">
        <f t="shared" si="172"/>
        <v>136.27176960249946</v>
      </c>
      <c r="J1064">
        <f t="shared" si="173"/>
        <v>330.00547798522069</v>
      </c>
      <c r="K1064">
        <f t="shared" si="174"/>
        <v>665.6399999999976</v>
      </c>
      <c r="L1064">
        <f t="shared" si="175"/>
        <v>1285.3659040000064</v>
      </c>
      <c r="M1064">
        <f t="shared" si="176"/>
        <v>357.96640000000275</v>
      </c>
      <c r="O1064">
        <f t="shared" si="177"/>
        <v>11.673549999999977</v>
      </c>
      <c r="P1064">
        <f t="shared" si="178"/>
        <v>18.16605290054008</v>
      </c>
      <c r="Q1064">
        <f t="shared" si="179"/>
        <v>25.799999999999955</v>
      </c>
      <c r="R1064">
        <f t="shared" si="180"/>
        <v>35.852000000000089</v>
      </c>
      <c r="S1064">
        <f t="shared" si="181"/>
        <v>18.920000000000073</v>
      </c>
    </row>
    <row r="1065" spans="1:19">
      <c r="A1065" s="2">
        <v>1118.1236899999999</v>
      </c>
      <c r="B1065">
        <v>1106.5873752956199</v>
      </c>
      <c r="C1065">
        <v>1211.5</v>
      </c>
      <c r="D1065" s="5">
        <v>1127.222</v>
      </c>
      <c r="E1065" s="6">
        <v>1106.96</v>
      </c>
      <c r="F1065" s="3">
        <v>1238</v>
      </c>
      <c r="I1065">
        <f t="shared" si="172"/>
        <v>14370.329699216125</v>
      </c>
      <c r="J1065">
        <f t="shared" si="173"/>
        <v>17269.27793169424</v>
      </c>
      <c r="K1065">
        <f t="shared" si="174"/>
        <v>702.25</v>
      </c>
      <c r="L1065">
        <f t="shared" si="175"/>
        <v>12271.765284000005</v>
      </c>
      <c r="M1065">
        <f t="shared" si="176"/>
        <v>17171.481599999992</v>
      </c>
      <c r="O1065">
        <f t="shared" si="177"/>
        <v>119.8763100000001</v>
      </c>
      <c r="P1065">
        <f t="shared" si="178"/>
        <v>131.41262470438005</v>
      </c>
      <c r="Q1065">
        <f t="shared" si="179"/>
        <v>26.5</v>
      </c>
      <c r="R1065">
        <f t="shared" si="180"/>
        <v>110.77800000000002</v>
      </c>
      <c r="S1065">
        <f t="shared" si="181"/>
        <v>131.03999999999996</v>
      </c>
    </row>
    <row r="1066" spans="1:19">
      <c r="A1066" s="2">
        <v>1159.8171</v>
      </c>
      <c r="B1066">
        <v>1183.2417383474999</v>
      </c>
      <c r="C1066">
        <v>1084.2</v>
      </c>
      <c r="D1066" s="5">
        <v>1201.6379999999999</v>
      </c>
      <c r="E1066" s="6">
        <v>1185.3810000000001</v>
      </c>
      <c r="F1066" s="3">
        <v>1050</v>
      </c>
      <c r="I1066">
        <f t="shared" si="172"/>
        <v>12059.795452409997</v>
      </c>
      <c r="J1066">
        <f t="shared" si="173"/>
        <v>17753.360837863627</v>
      </c>
      <c r="K1066">
        <f t="shared" si="174"/>
        <v>1169.6400000000031</v>
      </c>
      <c r="L1066">
        <f t="shared" si="175"/>
        <v>22994.083043999977</v>
      </c>
      <c r="M1066">
        <f t="shared" si="176"/>
        <v>18328.015161000025</v>
      </c>
      <c r="O1066">
        <f t="shared" si="177"/>
        <v>109.81709999999998</v>
      </c>
      <c r="P1066">
        <f t="shared" si="178"/>
        <v>133.2417383474999</v>
      </c>
      <c r="Q1066">
        <f t="shared" si="179"/>
        <v>34.200000000000045</v>
      </c>
      <c r="R1066">
        <f t="shared" si="180"/>
        <v>151.63799999999992</v>
      </c>
      <c r="S1066">
        <f t="shared" si="181"/>
        <v>135.38100000000009</v>
      </c>
    </row>
    <row r="1067" spans="1:19">
      <c r="A1067" s="2">
        <v>1203.7696000000001</v>
      </c>
      <c r="B1067">
        <v>1199.0871771920999</v>
      </c>
      <c r="C1067">
        <v>1130.5</v>
      </c>
      <c r="D1067" s="5">
        <v>1218.7660000000001</v>
      </c>
      <c r="E1067" s="6">
        <v>1199.318</v>
      </c>
      <c r="F1067" s="3">
        <v>1144</v>
      </c>
      <c r="I1067">
        <f t="shared" si="172"/>
        <v>3572.4050841600097</v>
      </c>
      <c r="J1067">
        <f t="shared" si="173"/>
        <v>3034.5970909938164</v>
      </c>
      <c r="K1067">
        <f t="shared" si="174"/>
        <v>182.25</v>
      </c>
      <c r="L1067">
        <f t="shared" si="175"/>
        <v>5589.954756000011</v>
      </c>
      <c r="M1067">
        <f t="shared" si="176"/>
        <v>3060.081123999998</v>
      </c>
      <c r="O1067">
        <f t="shared" si="177"/>
        <v>59.769600000000082</v>
      </c>
      <c r="P1067">
        <f t="shared" si="178"/>
        <v>55.087177192099944</v>
      </c>
      <c r="Q1067">
        <f t="shared" si="179"/>
        <v>13.5</v>
      </c>
      <c r="R1067">
        <f t="shared" si="180"/>
        <v>74.766000000000076</v>
      </c>
      <c r="S1067">
        <f t="shared" si="181"/>
        <v>55.317999999999984</v>
      </c>
    </row>
    <row r="1068" spans="1:19">
      <c r="A1068" s="2">
        <v>1435.1572900000001</v>
      </c>
      <c r="B1068">
        <v>1447.0053430299599</v>
      </c>
      <c r="C1068">
        <v>1387.4</v>
      </c>
      <c r="D1068" s="5">
        <v>1431.223</v>
      </c>
      <c r="E1068" s="6">
        <v>1447.268</v>
      </c>
      <c r="F1068" s="3">
        <v>1427</v>
      </c>
      <c r="I1068">
        <f t="shared" si="172"/>
        <v>66.54138014410168</v>
      </c>
      <c r="J1068">
        <f t="shared" si="173"/>
        <v>400.21374974636643</v>
      </c>
      <c r="K1068">
        <f t="shared" si="174"/>
        <v>1568.1599999999928</v>
      </c>
      <c r="L1068">
        <f t="shared" si="175"/>
        <v>17.833728999999632</v>
      </c>
      <c r="M1068">
        <f t="shared" si="176"/>
        <v>410.79182400000116</v>
      </c>
      <c r="O1068">
        <f t="shared" si="177"/>
        <v>8.1572900000001027</v>
      </c>
      <c r="P1068">
        <f t="shared" si="178"/>
        <v>20.005343029959931</v>
      </c>
      <c r="Q1068">
        <f t="shared" si="179"/>
        <v>39.599999999999909</v>
      </c>
      <c r="R1068">
        <f t="shared" si="180"/>
        <v>4.2229999999999563</v>
      </c>
      <c r="S1068">
        <f t="shared" si="181"/>
        <v>20.268000000000029</v>
      </c>
    </row>
    <row r="1069" spans="1:19">
      <c r="A1069" s="2">
        <v>1272.1981599999999</v>
      </c>
      <c r="B1069">
        <v>1248.4929605402599</v>
      </c>
      <c r="C1069">
        <v>1166.0999999999999</v>
      </c>
      <c r="D1069" s="5">
        <v>1264.923</v>
      </c>
      <c r="E1069" s="6">
        <v>1248.6089999999999</v>
      </c>
      <c r="F1069" s="3">
        <v>1169</v>
      </c>
      <c r="I1069">
        <f t="shared" si="172"/>
        <v>10649.860227385583</v>
      </c>
      <c r="J1069">
        <f t="shared" si="173"/>
        <v>6319.1307754553172</v>
      </c>
      <c r="K1069">
        <f t="shared" si="174"/>
        <v>8.4100000000005277</v>
      </c>
      <c r="L1069">
        <f t="shared" si="175"/>
        <v>9201.2219290000012</v>
      </c>
      <c r="M1069">
        <f t="shared" si="176"/>
        <v>6337.5928809999878</v>
      </c>
      <c r="O1069">
        <f t="shared" si="177"/>
        <v>103.19815999999992</v>
      </c>
      <c r="P1069">
        <f t="shared" si="178"/>
        <v>79.492960540259901</v>
      </c>
      <c r="Q1069">
        <f t="shared" si="179"/>
        <v>2.9000000000000909</v>
      </c>
      <c r="R1069">
        <f t="shared" si="180"/>
        <v>95.923000000000002</v>
      </c>
      <c r="S1069">
        <f t="shared" si="181"/>
        <v>79.608999999999924</v>
      </c>
    </row>
    <row r="1070" spans="1:19">
      <c r="A1070" s="2">
        <v>1193.5826400000001</v>
      </c>
      <c r="B1070">
        <v>1246.8415787305</v>
      </c>
      <c r="C1070">
        <v>1231.0999999999999</v>
      </c>
      <c r="D1070" s="5">
        <v>1207.6020000000001</v>
      </c>
      <c r="E1070" s="6">
        <v>1244.4100000000001</v>
      </c>
      <c r="F1070" s="3">
        <v>1186</v>
      </c>
      <c r="I1070">
        <f t="shared" si="172"/>
        <v>57.496429369601259</v>
      </c>
      <c r="J1070">
        <f t="shared" si="173"/>
        <v>3701.697702419634</v>
      </c>
      <c r="K1070">
        <f t="shared" si="174"/>
        <v>2034.0099999999918</v>
      </c>
      <c r="L1070">
        <f t="shared" si="175"/>
        <v>466.64640400000383</v>
      </c>
      <c r="M1070">
        <f t="shared" si="176"/>
        <v>3411.7281000000094</v>
      </c>
      <c r="O1070">
        <f t="shared" si="177"/>
        <v>7.5826400000000831</v>
      </c>
      <c r="P1070">
        <f t="shared" si="178"/>
        <v>60.841578730500032</v>
      </c>
      <c r="Q1070">
        <f t="shared" si="179"/>
        <v>45.099999999999909</v>
      </c>
      <c r="R1070">
        <f t="shared" si="180"/>
        <v>21.602000000000089</v>
      </c>
      <c r="S1070">
        <f t="shared" si="181"/>
        <v>58.410000000000082</v>
      </c>
    </row>
    <row r="1071" spans="1:19">
      <c r="A1071" s="2">
        <v>1075.5803599999999</v>
      </c>
      <c r="B1071">
        <v>1094.3307943559601</v>
      </c>
      <c r="C1071">
        <v>1127.7</v>
      </c>
      <c r="D1071" s="5">
        <v>1109.9570000000001</v>
      </c>
      <c r="E1071" s="6">
        <v>1095.4100000000001</v>
      </c>
      <c r="F1071" s="3">
        <v>1120</v>
      </c>
      <c r="I1071">
        <f t="shared" si="172"/>
        <v>1973.1044177296064</v>
      </c>
      <c r="J1071">
        <f t="shared" si="173"/>
        <v>658.90811839601236</v>
      </c>
      <c r="K1071">
        <f t="shared" si="174"/>
        <v>59.290000000000703</v>
      </c>
      <c r="L1071">
        <f t="shared" si="175"/>
        <v>100.86184899999785</v>
      </c>
      <c r="M1071">
        <f t="shared" si="176"/>
        <v>604.668099999996</v>
      </c>
      <c r="O1071">
        <f t="shared" si="177"/>
        <v>44.419640000000072</v>
      </c>
      <c r="P1071">
        <f t="shared" si="178"/>
        <v>25.669205644039948</v>
      </c>
      <c r="Q1071">
        <f t="shared" si="179"/>
        <v>7.7000000000000455</v>
      </c>
      <c r="R1071">
        <f t="shared" si="180"/>
        <v>10.042999999999893</v>
      </c>
      <c r="S1071">
        <f t="shared" si="181"/>
        <v>24.589999999999918</v>
      </c>
    </row>
    <row r="1072" spans="1:19">
      <c r="A1072" s="2">
        <v>1391.9792500000001</v>
      </c>
      <c r="B1072">
        <v>1404.6701980257101</v>
      </c>
      <c r="C1072">
        <v>1367.7</v>
      </c>
      <c r="D1072" s="5">
        <v>1400.4659999999999</v>
      </c>
      <c r="E1072" s="6">
        <v>1404.97</v>
      </c>
      <c r="F1072" s="3">
        <v>1359</v>
      </c>
      <c r="I1072">
        <f t="shared" si="172"/>
        <v>1087.6309305625061</v>
      </c>
      <c r="J1072">
        <f t="shared" si="173"/>
        <v>2085.7669877075728</v>
      </c>
      <c r="K1072">
        <f t="shared" si="174"/>
        <v>75.690000000000794</v>
      </c>
      <c r="L1072">
        <f t="shared" si="175"/>
        <v>1719.4291559999913</v>
      </c>
      <c r="M1072">
        <f t="shared" si="176"/>
        <v>2113.2409000000025</v>
      </c>
      <c r="O1072">
        <f t="shared" si="177"/>
        <v>32.979250000000093</v>
      </c>
      <c r="P1072">
        <f t="shared" si="178"/>
        <v>45.670198025710079</v>
      </c>
      <c r="Q1072">
        <f t="shared" si="179"/>
        <v>8.7000000000000455</v>
      </c>
      <c r="R1072">
        <f t="shared" si="180"/>
        <v>41.465999999999894</v>
      </c>
      <c r="S1072">
        <f t="shared" si="181"/>
        <v>45.970000000000027</v>
      </c>
    </row>
    <row r="1073" spans="1:19">
      <c r="A1073" s="2">
        <v>1113.70462</v>
      </c>
      <c r="B1073">
        <v>1102.33054673266</v>
      </c>
      <c r="C1073">
        <v>1106.4000000000001</v>
      </c>
      <c r="D1073" s="5">
        <v>1115.921</v>
      </c>
      <c r="E1073" s="6">
        <v>1102.0640000000001</v>
      </c>
      <c r="F1073" s="3">
        <v>1110</v>
      </c>
      <c r="I1073">
        <f t="shared" si="172"/>
        <v>13.724209344399831</v>
      </c>
      <c r="J1073">
        <f t="shared" si="173"/>
        <v>58.820513419912686</v>
      </c>
      <c r="K1073">
        <f t="shared" si="174"/>
        <v>12.959999999999345</v>
      </c>
      <c r="L1073">
        <f t="shared" si="175"/>
        <v>35.058241000000585</v>
      </c>
      <c r="M1073">
        <f t="shared" si="176"/>
        <v>62.98009599999876</v>
      </c>
      <c r="O1073">
        <f t="shared" si="177"/>
        <v>3.7046199999999772</v>
      </c>
      <c r="P1073">
        <f t="shared" si="178"/>
        <v>7.6694532673400317</v>
      </c>
      <c r="Q1073">
        <f t="shared" si="179"/>
        <v>3.5999999999999091</v>
      </c>
      <c r="R1073">
        <f t="shared" si="180"/>
        <v>5.9210000000000491</v>
      </c>
      <c r="S1073">
        <f t="shared" si="181"/>
        <v>7.9359999999999218</v>
      </c>
    </row>
    <row r="1074" spans="1:19">
      <c r="A1074" s="2">
        <v>1491.3501799999999</v>
      </c>
      <c r="B1074">
        <v>1511.01471648496</v>
      </c>
      <c r="C1074">
        <v>1779.3</v>
      </c>
      <c r="D1074" s="5">
        <v>1494.537</v>
      </c>
      <c r="E1074" s="6">
        <v>1510.2439999999999</v>
      </c>
      <c r="F1074" s="3">
        <v>1787</v>
      </c>
      <c r="I1074">
        <f t="shared" si="172"/>
        <v>87408.81606603245</v>
      </c>
      <c r="J1074">
        <f t="shared" si="173"/>
        <v>76167.876716877014</v>
      </c>
      <c r="K1074">
        <f t="shared" si="174"/>
        <v>59.290000000000703</v>
      </c>
      <c r="L1074">
        <f t="shared" si="175"/>
        <v>85534.606368999986</v>
      </c>
      <c r="M1074">
        <f t="shared" si="176"/>
        <v>76593.883536000052</v>
      </c>
      <c r="O1074">
        <f t="shared" si="177"/>
        <v>295.64982000000009</v>
      </c>
      <c r="P1074">
        <f t="shared" si="178"/>
        <v>275.98528351504001</v>
      </c>
      <c r="Q1074">
        <f t="shared" si="179"/>
        <v>7.7000000000000455</v>
      </c>
      <c r="R1074">
        <f t="shared" si="180"/>
        <v>292.46299999999997</v>
      </c>
      <c r="S1074">
        <f t="shared" si="181"/>
        <v>276.75600000000009</v>
      </c>
    </row>
    <row r="1075" spans="1:19">
      <c r="A1075" s="2">
        <v>1562.36619</v>
      </c>
      <c r="B1075">
        <v>1577.7144600787999</v>
      </c>
      <c r="C1075">
        <v>1584.2</v>
      </c>
      <c r="D1075" s="5">
        <v>1557.325</v>
      </c>
      <c r="E1075" s="6">
        <v>1574.4970000000001</v>
      </c>
      <c r="F1075" s="3">
        <v>1431</v>
      </c>
      <c r="I1075">
        <f t="shared" si="172"/>
        <v>17257.07587511609</v>
      </c>
      <c r="J1075">
        <f t="shared" si="173"/>
        <v>21525.132796213769</v>
      </c>
      <c r="K1075">
        <f t="shared" si="174"/>
        <v>23470.240000000013</v>
      </c>
      <c r="L1075">
        <f t="shared" si="175"/>
        <v>15958.005625000011</v>
      </c>
      <c r="M1075">
        <f t="shared" si="176"/>
        <v>20591.38900900002</v>
      </c>
      <c r="O1075">
        <f t="shared" si="177"/>
        <v>131.36618999999996</v>
      </c>
      <c r="P1075">
        <f t="shared" si="178"/>
        <v>146.7144600787999</v>
      </c>
      <c r="Q1075">
        <f t="shared" si="179"/>
        <v>153.20000000000005</v>
      </c>
      <c r="R1075">
        <f t="shared" si="180"/>
        <v>126.32500000000005</v>
      </c>
      <c r="S1075">
        <f t="shared" si="181"/>
        <v>143.49700000000007</v>
      </c>
    </row>
    <row r="1076" spans="1:19">
      <c r="A1076" s="2">
        <v>1204.7415000000001</v>
      </c>
      <c r="B1076">
        <v>1216.58254415395</v>
      </c>
      <c r="C1076">
        <v>1318.4</v>
      </c>
      <c r="D1076" s="5">
        <v>1203.2639999999999</v>
      </c>
      <c r="E1076" s="6">
        <v>1215.239</v>
      </c>
      <c r="F1076" s="3">
        <v>1368</v>
      </c>
      <c r="I1076">
        <f t="shared" si="172"/>
        <v>26653.33782224997</v>
      </c>
      <c r="J1076">
        <f t="shared" si="173"/>
        <v>22927.245934890489</v>
      </c>
      <c r="K1076">
        <f t="shared" si="174"/>
        <v>2460.1599999999908</v>
      </c>
      <c r="L1076">
        <f t="shared" si="175"/>
        <v>27137.949696000032</v>
      </c>
      <c r="M1076">
        <f t="shared" si="176"/>
        <v>23335.923120999989</v>
      </c>
      <c r="O1076">
        <f t="shared" si="177"/>
        <v>163.25849999999991</v>
      </c>
      <c r="P1076">
        <f t="shared" si="178"/>
        <v>151.41745584604996</v>
      </c>
      <c r="Q1076">
        <f t="shared" si="179"/>
        <v>49.599999999999909</v>
      </c>
      <c r="R1076">
        <f t="shared" si="180"/>
        <v>164.7360000000001</v>
      </c>
      <c r="S1076">
        <f t="shared" si="181"/>
        <v>152.76099999999997</v>
      </c>
    </row>
    <row r="1077" spans="1:19">
      <c r="A1077" s="2">
        <v>1164.5906199999999</v>
      </c>
      <c r="B1077">
        <v>1164.48127592885</v>
      </c>
      <c r="C1077">
        <v>1122.8</v>
      </c>
      <c r="D1077" s="5">
        <v>1182.6220000000001</v>
      </c>
      <c r="E1077" s="6">
        <v>1165.606</v>
      </c>
      <c r="F1077" s="3">
        <v>1127</v>
      </c>
      <c r="I1077">
        <f t="shared" si="172"/>
        <v>1413.0547119843959</v>
      </c>
      <c r="J1077">
        <f t="shared" si="173"/>
        <v>1404.8460452545892</v>
      </c>
      <c r="K1077">
        <f t="shared" si="174"/>
        <v>17.640000000000381</v>
      </c>
      <c r="L1077">
        <f t="shared" si="175"/>
        <v>3093.8068840000078</v>
      </c>
      <c r="M1077">
        <f t="shared" si="176"/>
        <v>1490.4232359999996</v>
      </c>
      <c r="O1077">
        <f t="shared" si="177"/>
        <v>37.590619999999944</v>
      </c>
      <c r="P1077">
        <f t="shared" si="178"/>
        <v>37.481275928849982</v>
      </c>
      <c r="Q1077">
        <f t="shared" si="179"/>
        <v>4.2000000000000455</v>
      </c>
      <c r="R1077">
        <f t="shared" si="180"/>
        <v>55.622000000000071</v>
      </c>
      <c r="S1077">
        <f t="shared" si="181"/>
        <v>38.605999999999995</v>
      </c>
    </row>
    <row r="1078" spans="1:19">
      <c r="A1078" s="2">
        <v>1515.12248</v>
      </c>
      <c r="B1078">
        <v>1503.67140654941</v>
      </c>
      <c r="C1078">
        <v>1388</v>
      </c>
      <c r="D1078" s="5">
        <v>1463.3689999999999</v>
      </c>
      <c r="E1078" s="6">
        <v>1502.3620000000001</v>
      </c>
      <c r="F1078" s="3">
        <v>1381</v>
      </c>
      <c r="I1078">
        <f t="shared" si="172"/>
        <v>17988.839641350398</v>
      </c>
      <c r="J1078">
        <f t="shared" si="173"/>
        <v>15048.273984810628</v>
      </c>
      <c r="K1078">
        <f t="shared" si="174"/>
        <v>49</v>
      </c>
      <c r="L1078">
        <f t="shared" si="175"/>
        <v>6784.6521609999863</v>
      </c>
      <c r="M1078">
        <f t="shared" si="176"/>
        <v>14728.735044000019</v>
      </c>
      <c r="O1078">
        <f t="shared" si="177"/>
        <v>134.12248</v>
      </c>
      <c r="P1078">
        <f t="shared" si="178"/>
        <v>122.67140654940999</v>
      </c>
      <c r="Q1078">
        <f t="shared" si="179"/>
        <v>7</v>
      </c>
      <c r="R1078">
        <f t="shared" si="180"/>
        <v>82.368999999999915</v>
      </c>
      <c r="S1078">
        <f t="shared" si="181"/>
        <v>121.36200000000008</v>
      </c>
    </row>
    <row r="1079" spans="1:19">
      <c r="A1079" s="2">
        <v>1212.5844500000001</v>
      </c>
      <c r="B1079">
        <v>1206.72888176026</v>
      </c>
      <c r="C1079">
        <v>1201.8</v>
      </c>
      <c r="D1079" s="5">
        <v>1202.3320000000001</v>
      </c>
      <c r="E1079" s="6">
        <v>1206.7619999999999</v>
      </c>
      <c r="F1079" s="3">
        <v>1227</v>
      </c>
      <c r="I1079">
        <f t="shared" si="172"/>
        <v>207.80808180249824</v>
      </c>
      <c r="J1079">
        <f t="shared" si="173"/>
        <v>410.91823468951821</v>
      </c>
      <c r="K1079">
        <f t="shared" si="174"/>
        <v>635.04000000000224</v>
      </c>
      <c r="L1079">
        <f t="shared" si="175"/>
        <v>608.51022399999465</v>
      </c>
      <c r="M1079">
        <f t="shared" si="176"/>
        <v>409.57664400000226</v>
      </c>
      <c r="O1079">
        <f t="shared" si="177"/>
        <v>14.415549999999939</v>
      </c>
      <c r="P1079">
        <f t="shared" si="178"/>
        <v>20.271118239739963</v>
      </c>
      <c r="Q1079">
        <f t="shared" si="179"/>
        <v>25.200000000000045</v>
      </c>
      <c r="R1079">
        <f t="shared" si="180"/>
        <v>24.667999999999893</v>
      </c>
      <c r="S1079">
        <f t="shared" si="181"/>
        <v>20.238000000000056</v>
      </c>
    </row>
    <row r="1080" spans="1:19">
      <c r="A1080" s="2">
        <v>1319.0532000000001</v>
      </c>
      <c r="B1080">
        <v>1333.4849842215999</v>
      </c>
      <c r="C1080">
        <v>1299.0999999999999</v>
      </c>
      <c r="D1080" s="5">
        <v>1343.02</v>
      </c>
      <c r="E1080" s="6">
        <v>1333.0550000000001</v>
      </c>
      <c r="F1080" s="3">
        <v>1242</v>
      </c>
      <c r="I1080">
        <f t="shared" si="172"/>
        <v>5937.1956302400095</v>
      </c>
      <c r="J1080">
        <f t="shared" si="173"/>
        <v>8369.5023380263865</v>
      </c>
      <c r="K1080">
        <f t="shared" si="174"/>
        <v>3260.4099999999894</v>
      </c>
      <c r="L1080">
        <f t="shared" si="175"/>
        <v>10205.040399999996</v>
      </c>
      <c r="M1080">
        <f t="shared" si="176"/>
        <v>8291.0130250000111</v>
      </c>
      <c r="O1080">
        <f t="shared" si="177"/>
        <v>77.053200000000061</v>
      </c>
      <c r="P1080">
        <f t="shared" si="178"/>
        <v>91.484984221599916</v>
      </c>
      <c r="Q1080">
        <f t="shared" si="179"/>
        <v>57.099999999999909</v>
      </c>
      <c r="R1080">
        <f t="shared" si="180"/>
        <v>101.01999999999998</v>
      </c>
      <c r="S1080">
        <f t="shared" si="181"/>
        <v>91.055000000000064</v>
      </c>
    </row>
    <row r="1081" spans="1:19">
      <c r="A1081" s="2">
        <v>1569.7043000000001</v>
      </c>
      <c r="B1081">
        <v>1551.84315588663</v>
      </c>
      <c r="C1081">
        <v>1475.5</v>
      </c>
      <c r="D1081" s="5">
        <v>1498.9280000000001</v>
      </c>
      <c r="E1081" s="6">
        <v>1551.3130000000001</v>
      </c>
      <c r="F1081" s="3">
        <v>1464</v>
      </c>
      <c r="I1081">
        <f t="shared" si="172"/>
        <v>11173.399038490023</v>
      </c>
      <c r="J1081">
        <f t="shared" si="173"/>
        <v>7716.420036122784</v>
      </c>
      <c r="K1081">
        <f t="shared" si="174"/>
        <v>132.25</v>
      </c>
      <c r="L1081">
        <f t="shared" si="175"/>
        <v>1219.9651840000076</v>
      </c>
      <c r="M1081">
        <f t="shared" si="176"/>
        <v>7623.5599690000181</v>
      </c>
      <c r="O1081">
        <f t="shared" si="177"/>
        <v>105.7043000000001</v>
      </c>
      <c r="P1081">
        <f t="shared" si="178"/>
        <v>87.843155886630029</v>
      </c>
      <c r="Q1081">
        <f t="shared" si="179"/>
        <v>11.5</v>
      </c>
      <c r="R1081">
        <f t="shared" si="180"/>
        <v>34.928000000000111</v>
      </c>
      <c r="S1081">
        <f t="shared" si="181"/>
        <v>87.313000000000102</v>
      </c>
    </row>
    <row r="1082" spans="1:19">
      <c r="A1082" s="2">
        <v>1281.51415</v>
      </c>
      <c r="B1082">
        <v>1377.8062936249401</v>
      </c>
      <c r="C1082">
        <v>1324</v>
      </c>
      <c r="D1082" s="5">
        <v>1360.548</v>
      </c>
      <c r="E1082" s="6">
        <v>1374.548</v>
      </c>
      <c r="F1082" s="3">
        <v>1233</v>
      </c>
      <c r="I1082">
        <f t="shared" si="172"/>
        <v>2353.6227502224974</v>
      </c>
      <c r="J1082">
        <f t="shared" si="173"/>
        <v>20968.862673392356</v>
      </c>
      <c r="K1082">
        <f t="shared" si="174"/>
        <v>8281</v>
      </c>
      <c r="L1082">
        <f t="shared" si="175"/>
        <v>16268.492304000001</v>
      </c>
      <c r="M1082">
        <f t="shared" si="176"/>
        <v>20035.836304</v>
      </c>
      <c r="O1082">
        <f t="shared" si="177"/>
        <v>48.514149999999972</v>
      </c>
      <c r="P1082">
        <f t="shared" si="178"/>
        <v>144.80629362494005</v>
      </c>
      <c r="Q1082">
        <f t="shared" si="179"/>
        <v>91</v>
      </c>
      <c r="R1082">
        <f t="shared" si="180"/>
        <v>127.548</v>
      </c>
      <c r="S1082">
        <f t="shared" si="181"/>
        <v>141.548</v>
      </c>
    </row>
    <row r="1083" spans="1:19">
      <c r="A1083" s="2">
        <v>1072.96264</v>
      </c>
      <c r="B1083">
        <v>1060.2390462573301</v>
      </c>
      <c r="C1083">
        <v>919.1</v>
      </c>
      <c r="D1083" s="5">
        <v>1092.442</v>
      </c>
      <c r="E1083" s="6">
        <v>1061.32</v>
      </c>
      <c r="F1083" s="3">
        <v>863</v>
      </c>
      <c r="I1083">
        <f t="shared" si="172"/>
        <v>44084.310195769584</v>
      </c>
      <c r="J1083">
        <f t="shared" si="173"/>
        <v>38903.241368501192</v>
      </c>
      <c r="K1083">
        <f t="shared" si="174"/>
        <v>3147.2100000000028</v>
      </c>
      <c r="L1083">
        <f t="shared" si="175"/>
        <v>52643.631364000001</v>
      </c>
      <c r="M1083">
        <f t="shared" si="176"/>
        <v>39330.822399999975</v>
      </c>
      <c r="O1083">
        <f t="shared" si="177"/>
        <v>209.96263999999996</v>
      </c>
      <c r="P1083">
        <f t="shared" si="178"/>
        <v>197.23904625733007</v>
      </c>
      <c r="Q1083">
        <f t="shared" si="179"/>
        <v>56.100000000000023</v>
      </c>
      <c r="R1083">
        <f t="shared" si="180"/>
        <v>229.44200000000001</v>
      </c>
      <c r="S1083">
        <f t="shared" si="181"/>
        <v>198.31999999999994</v>
      </c>
    </row>
    <row r="1084" spans="1:19">
      <c r="A1084" s="2">
        <v>1384.51207</v>
      </c>
      <c r="B1084">
        <v>1410.3472953430501</v>
      </c>
      <c r="C1084">
        <v>1319.2</v>
      </c>
      <c r="D1084" s="5">
        <v>1385.5409999999999</v>
      </c>
      <c r="E1084" s="6">
        <v>1409.9760000000001</v>
      </c>
      <c r="F1084" s="3">
        <v>1340</v>
      </c>
      <c r="I1084">
        <f t="shared" si="172"/>
        <v>1981.3243756848995</v>
      </c>
      <c r="J1084">
        <f t="shared" si="173"/>
        <v>4948.741962082313</v>
      </c>
      <c r="K1084">
        <f t="shared" si="174"/>
        <v>432.63999999999811</v>
      </c>
      <c r="L1084">
        <f t="shared" si="175"/>
        <v>2073.9826809999945</v>
      </c>
      <c r="M1084">
        <f t="shared" si="176"/>
        <v>4896.6405760000162</v>
      </c>
      <c r="O1084">
        <f t="shared" si="177"/>
        <v>44.512069999999994</v>
      </c>
      <c r="P1084">
        <f t="shared" si="178"/>
        <v>70.347295343050064</v>
      </c>
      <c r="Q1084">
        <f t="shared" si="179"/>
        <v>20.799999999999955</v>
      </c>
      <c r="R1084">
        <f t="shared" si="180"/>
        <v>45.54099999999994</v>
      </c>
      <c r="S1084">
        <f t="shared" si="181"/>
        <v>69.976000000000113</v>
      </c>
    </row>
    <row r="1085" spans="1:19">
      <c r="A1085" s="2">
        <v>1373.3859299999999</v>
      </c>
      <c r="B1085">
        <v>1371.87368420853</v>
      </c>
      <c r="C1085">
        <v>1275.4000000000001</v>
      </c>
      <c r="D1085" s="5">
        <v>1365.98</v>
      </c>
      <c r="E1085" s="6">
        <v>1371.979</v>
      </c>
      <c r="F1085" s="3">
        <v>1251</v>
      </c>
      <c r="I1085">
        <f t="shared" si="172"/>
        <v>14978.31586196488</v>
      </c>
      <c r="J1085">
        <f t="shared" si="173"/>
        <v>14610.447534143434</v>
      </c>
      <c r="K1085">
        <f t="shared" si="174"/>
        <v>595.36000000000445</v>
      </c>
      <c r="L1085">
        <f t="shared" si="175"/>
        <v>13220.400400000004</v>
      </c>
      <c r="M1085">
        <f t="shared" si="176"/>
        <v>14635.918441000011</v>
      </c>
      <c r="O1085">
        <f t="shared" si="177"/>
        <v>122.38592999999992</v>
      </c>
      <c r="P1085">
        <f t="shared" si="178"/>
        <v>120.87368420852999</v>
      </c>
      <c r="Q1085">
        <f t="shared" si="179"/>
        <v>24.400000000000091</v>
      </c>
      <c r="R1085">
        <f t="shared" si="180"/>
        <v>114.98000000000002</v>
      </c>
      <c r="S1085">
        <f t="shared" si="181"/>
        <v>120.97900000000004</v>
      </c>
    </row>
    <row r="1086" spans="1:19">
      <c r="A1086" s="2">
        <v>1331.3394000000001</v>
      </c>
      <c r="B1086">
        <v>1343.1009235751701</v>
      </c>
      <c r="C1086">
        <v>1421.1</v>
      </c>
      <c r="D1086" s="5">
        <v>1346.7049999999999</v>
      </c>
      <c r="E1086" s="6">
        <v>1341.934</v>
      </c>
      <c r="F1086" s="3">
        <v>1458</v>
      </c>
      <c r="I1086">
        <f t="shared" si="172"/>
        <v>16042.907592359983</v>
      </c>
      <c r="J1086">
        <f t="shared" si="173"/>
        <v>13201.797763278902</v>
      </c>
      <c r="K1086">
        <f t="shared" si="174"/>
        <v>1361.6100000000067</v>
      </c>
      <c r="L1086">
        <f t="shared" si="175"/>
        <v>12386.577025000017</v>
      </c>
      <c r="M1086">
        <f t="shared" si="176"/>
        <v>13471.316356000007</v>
      </c>
      <c r="O1086">
        <f t="shared" si="177"/>
        <v>126.66059999999993</v>
      </c>
      <c r="P1086">
        <f t="shared" si="178"/>
        <v>114.8990764248299</v>
      </c>
      <c r="Q1086">
        <f t="shared" si="179"/>
        <v>36.900000000000091</v>
      </c>
      <c r="R1086">
        <f t="shared" si="180"/>
        <v>111.29500000000007</v>
      </c>
      <c r="S1086">
        <f t="shared" si="181"/>
        <v>116.06600000000003</v>
      </c>
    </row>
    <row r="1087" spans="1:19">
      <c r="A1087" s="2">
        <v>1746.7458200000001</v>
      </c>
      <c r="B1087">
        <v>1779.82505046496</v>
      </c>
      <c r="C1087">
        <v>1833.4</v>
      </c>
      <c r="D1087" s="5">
        <v>1799.452</v>
      </c>
      <c r="E1087" s="6">
        <v>1777.4690000000001</v>
      </c>
      <c r="F1087" s="3">
        <v>1723</v>
      </c>
      <c r="I1087">
        <f t="shared" si="172"/>
        <v>563.86396747240451</v>
      </c>
      <c r="J1087">
        <f t="shared" si="173"/>
        <v>3229.086360345249</v>
      </c>
      <c r="K1087">
        <f t="shared" si="174"/>
        <v>12188.16000000002</v>
      </c>
      <c r="L1087">
        <f t="shared" si="175"/>
        <v>5844.9083039999996</v>
      </c>
      <c r="M1087">
        <f t="shared" si="176"/>
        <v>2966.8719610000057</v>
      </c>
      <c r="O1087">
        <f t="shared" si="177"/>
        <v>23.745820000000094</v>
      </c>
      <c r="P1087">
        <f t="shared" si="178"/>
        <v>56.825050464959986</v>
      </c>
      <c r="Q1087">
        <f t="shared" si="179"/>
        <v>110.40000000000009</v>
      </c>
      <c r="R1087">
        <f t="shared" si="180"/>
        <v>76.451999999999998</v>
      </c>
      <c r="S1087">
        <f t="shared" si="181"/>
        <v>54.469000000000051</v>
      </c>
    </row>
    <row r="1088" spans="1:19">
      <c r="A1088" s="2">
        <v>1342.31953</v>
      </c>
      <c r="B1088">
        <v>1352.1960527272599</v>
      </c>
      <c r="C1088">
        <v>1501.1</v>
      </c>
      <c r="D1088" s="5">
        <v>1347.5640000000001</v>
      </c>
      <c r="E1088" s="6">
        <v>1351.9970000000001</v>
      </c>
      <c r="F1088" s="3">
        <v>1558</v>
      </c>
      <c r="I1088">
        <f t="shared" si="172"/>
        <v>46518.065139420905</v>
      </c>
      <c r="J1088">
        <f t="shared" si="173"/>
        <v>42355.264713040771</v>
      </c>
      <c r="K1088">
        <f t="shared" si="174"/>
        <v>3237.6100000000101</v>
      </c>
      <c r="L1088">
        <f t="shared" si="175"/>
        <v>44283.310095999965</v>
      </c>
      <c r="M1088">
        <f t="shared" si="176"/>
        <v>42437.236008999971</v>
      </c>
      <c r="O1088">
        <f t="shared" si="177"/>
        <v>215.68047000000001</v>
      </c>
      <c r="P1088">
        <f t="shared" si="178"/>
        <v>205.80394727274006</v>
      </c>
      <c r="Q1088">
        <f t="shared" si="179"/>
        <v>56.900000000000091</v>
      </c>
      <c r="R1088">
        <f t="shared" si="180"/>
        <v>210.43599999999992</v>
      </c>
      <c r="S1088">
        <f t="shared" si="181"/>
        <v>206.00299999999993</v>
      </c>
    </row>
    <row r="1089" spans="1:19">
      <c r="A1089" s="2">
        <v>1189.29954</v>
      </c>
      <c r="B1089">
        <v>1198.6909686331801</v>
      </c>
      <c r="C1089">
        <v>1224.8</v>
      </c>
      <c r="D1089" s="5">
        <v>1193.991</v>
      </c>
      <c r="E1089" s="6">
        <v>1196.386</v>
      </c>
      <c r="F1089" s="3">
        <v>1226</v>
      </c>
      <c r="I1089">
        <f t="shared" si="172"/>
        <v>1346.9237642116016</v>
      </c>
      <c r="J1089">
        <f t="shared" si="173"/>
        <v>745.7831941939537</v>
      </c>
      <c r="K1089">
        <f t="shared" si="174"/>
        <v>1.4400000000001092</v>
      </c>
      <c r="L1089">
        <f t="shared" si="175"/>
        <v>1024.5760810000008</v>
      </c>
      <c r="M1089">
        <f t="shared" si="176"/>
        <v>876.98899600000198</v>
      </c>
      <c r="O1089">
        <f t="shared" si="177"/>
        <v>36.700460000000021</v>
      </c>
      <c r="P1089">
        <f t="shared" si="178"/>
        <v>27.309031366819909</v>
      </c>
      <c r="Q1089">
        <f t="shared" si="179"/>
        <v>1.2000000000000455</v>
      </c>
      <c r="R1089">
        <f t="shared" si="180"/>
        <v>32.009000000000015</v>
      </c>
      <c r="S1089">
        <f t="shared" si="181"/>
        <v>29.614000000000033</v>
      </c>
    </row>
    <row r="1090" spans="1:19">
      <c r="A1090" s="2">
        <v>1130.58222</v>
      </c>
      <c r="B1090">
        <v>1130.24770234937</v>
      </c>
      <c r="C1090">
        <v>1241.8</v>
      </c>
      <c r="D1090" s="5">
        <v>1119.951</v>
      </c>
      <c r="E1090" s="6">
        <v>1128.299</v>
      </c>
      <c r="F1090" s="3">
        <v>1255</v>
      </c>
      <c r="I1090">
        <f t="shared" si="172"/>
        <v>15479.783980128399</v>
      </c>
      <c r="J1090">
        <f t="shared" si="173"/>
        <v>15563.135769111383</v>
      </c>
      <c r="K1090">
        <f t="shared" si="174"/>
        <v>174.2400000000012</v>
      </c>
      <c r="L1090">
        <f t="shared" si="175"/>
        <v>18238.232400999994</v>
      </c>
      <c r="M1090">
        <f t="shared" si="176"/>
        <v>16053.143401000005</v>
      </c>
      <c r="O1090">
        <f t="shared" si="177"/>
        <v>124.41777999999999</v>
      </c>
      <c r="P1090">
        <f t="shared" si="178"/>
        <v>124.75229765063</v>
      </c>
      <c r="Q1090">
        <f t="shared" si="179"/>
        <v>13.200000000000045</v>
      </c>
      <c r="R1090">
        <f t="shared" si="180"/>
        <v>135.04899999999998</v>
      </c>
      <c r="S1090">
        <f t="shared" si="181"/>
        <v>126.70100000000002</v>
      </c>
    </row>
    <row r="1091" spans="1:19">
      <c r="A1091" s="2">
        <v>1379.08338</v>
      </c>
      <c r="B1091">
        <v>1359.2433525986801</v>
      </c>
      <c r="C1091">
        <v>1269.4000000000001</v>
      </c>
      <c r="D1091" s="5">
        <v>1351.347</v>
      </c>
      <c r="E1091" s="6">
        <v>1358.9839999999999</v>
      </c>
      <c r="F1091" s="3">
        <v>1237</v>
      </c>
      <c r="I1091">
        <f t="shared" si="172"/>
        <v>20187.686872224411</v>
      </c>
      <c r="J1091">
        <f t="shared" si="173"/>
        <v>14943.437254565222</v>
      </c>
      <c r="K1091">
        <f t="shared" si="174"/>
        <v>1049.7600000000059</v>
      </c>
      <c r="L1091">
        <f t="shared" si="175"/>
        <v>13075.236408999996</v>
      </c>
      <c r="M1091">
        <f t="shared" si="176"/>
        <v>14880.096255999981</v>
      </c>
      <c r="O1091">
        <f t="shared" si="177"/>
        <v>142.08338000000003</v>
      </c>
      <c r="P1091">
        <f t="shared" si="178"/>
        <v>122.24335259868008</v>
      </c>
      <c r="Q1091">
        <f t="shared" si="179"/>
        <v>32.400000000000091</v>
      </c>
      <c r="R1091">
        <f t="shared" si="180"/>
        <v>114.34699999999998</v>
      </c>
      <c r="S1091">
        <f t="shared" si="181"/>
        <v>121.98399999999992</v>
      </c>
    </row>
    <row r="1092" spans="1:19">
      <c r="A1092" s="2">
        <v>1097.3706500000001</v>
      </c>
      <c r="B1092">
        <v>1089.5119406767001</v>
      </c>
      <c r="C1092">
        <v>997.7</v>
      </c>
      <c r="D1092" s="5">
        <v>1104.3499999999999</v>
      </c>
      <c r="E1092" s="6">
        <v>1087.7460000000001</v>
      </c>
      <c r="F1092" s="3">
        <v>922</v>
      </c>
      <c r="I1092">
        <f t="shared" si="172"/>
        <v>30754.864881422523</v>
      </c>
      <c r="J1092">
        <f t="shared" si="173"/>
        <v>28060.250269274286</v>
      </c>
      <c r="K1092">
        <f t="shared" si="174"/>
        <v>5730.4900000000071</v>
      </c>
      <c r="L1092">
        <f t="shared" si="175"/>
        <v>33251.52249999997</v>
      </c>
      <c r="M1092">
        <f t="shared" si="176"/>
        <v>27471.73651600003</v>
      </c>
      <c r="O1092">
        <f t="shared" si="177"/>
        <v>175.37065000000007</v>
      </c>
      <c r="P1092">
        <f t="shared" si="178"/>
        <v>167.51194067670008</v>
      </c>
      <c r="Q1092">
        <f t="shared" si="179"/>
        <v>75.700000000000045</v>
      </c>
      <c r="R1092">
        <f t="shared" si="180"/>
        <v>182.34999999999991</v>
      </c>
      <c r="S1092">
        <f t="shared" si="181"/>
        <v>165.74600000000009</v>
      </c>
    </row>
    <row r="1093" spans="1:19">
      <c r="A1093" s="2">
        <v>1209.7088699999999</v>
      </c>
      <c r="B1093">
        <v>1213.4301282317699</v>
      </c>
      <c r="C1093">
        <v>1206.5999999999999</v>
      </c>
      <c r="D1093" s="5">
        <v>1225.433</v>
      </c>
      <c r="E1093" s="6">
        <v>1213.4010000000001</v>
      </c>
      <c r="F1093" s="3">
        <v>1191</v>
      </c>
      <c r="I1093">
        <f t="shared" ref="I1093:I1156" si="182">($F1093-A1093)^2</f>
        <v>350.02181667689752</v>
      </c>
      <c r="J1093">
        <f t="shared" ref="J1093:J1156" si="183">($F1093-B1093)^2</f>
        <v>503.11065249364168</v>
      </c>
      <c r="K1093">
        <f t="shared" ref="K1093:K1156" si="184">($F1093-C1093)^2</f>
        <v>243.35999999999717</v>
      </c>
      <c r="L1093">
        <f t="shared" ref="L1093:L1156" si="185">($F1093-D1093)^2</f>
        <v>1185.6314889999994</v>
      </c>
      <c r="M1093">
        <f t="shared" ref="M1093:M1156" si="186">($F1093-E1093)^2</f>
        <v>501.80480100000301</v>
      </c>
      <c r="O1093">
        <f t="shared" ref="O1093:O1156" si="187">ABS($F1093-A1093)</f>
        <v>18.708869999999933</v>
      </c>
      <c r="P1093">
        <f t="shared" ref="P1093:P1156" si="188">ABS($F1093-B1093)</f>
        <v>22.430128231769913</v>
      </c>
      <c r="Q1093">
        <f t="shared" ref="Q1093:Q1156" si="189">ABS($F1093-C1093)</f>
        <v>15.599999999999909</v>
      </c>
      <c r="R1093">
        <f t="shared" ref="R1093:R1156" si="190">ABS($F1093-D1093)</f>
        <v>34.432999999999993</v>
      </c>
      <c r="S1093">
        <f t="shared" ref="S1093:S1156" si="191">ABS($F1093-E1093)</f>
        <v>22.401000000000067</v>
      </c>
    </row>
    <row r="1094" spans="1:19">
      <c r="A1094" s="2">
        <v>1363.95614</v>
      </c>
      <c r="B1094">
        <v>1342.87952828675</v>
      </c>
      <c r="C1094">
        <v>1413.1</v>
      </c>
      <c r="D1094" s="5">
        <v>1344.204</v>
      </c>
      <c r="E1094" s="6">
        <v>1344.933</v>
      </c>
      <c r="F1094" s="3">
        <v>1453</v>
      </c>
      <c r="I1094">
        <f t="shared" si="182"/>
        <v>7928.8090036995991</v>
      </c>
      <c r="J1094">
        <f t="shared" si="183"/>
        <v>12126.518290348698</v>
      </c>
      <c r="K1094">
        <f t="shared" si="184"/>
        <v>1592.0100000000073</v>
      </c>
      <c r="L1094">
        <f t="shared" si="185"/>
        <v>11836.569616000012</v>
      </c>
      <c r="M1094">
        <f t="shared" si="186"/>
        <v>11678.476489000002</v>
      </c>
      <c r="O1094">
        <f t="shared" si="187"/>
        <v>89.043859999999995</v>
      </c>
      <c r="P1094">
        <f t="shared" si="188"/>
        <v>110.12047171325003</v>
      </c>
      <c r="Q1094">
        <f t="shared" si="189"/>
        <v>39.900000000000091</v>
      </c>
      <c r="R1094">
        <f t="shared" si="190"/>
        <v>108.79600000000005</v>
      </c>
      <c r="S1094">
        <f t="shared" si="191"/>
        <v>108.06700000000001</v>
      </c>
    </row>
    <row r="1095" spans="1:19">
      <c r="A1095" s="2">
        <v>1228.6421700000001</v>
      </c>
      <c r="B1095">
        <v>1242.3478900018799</v>
      </c>
      <c r="C1095">
        <v>1268.8</v>
      </c>
      <c r="D1095" s="5">
        <v>1238.6179999999999</v>
      </c>
      <c r="E1095" s="6">
        <v>1242.7439999999999</v>
      </c>
      <c r="F1095" s="3">
        <v>1305</v>
      </c>
      <c r="I1095">
        <f t="shared" si="182"/>
        <v>5830.5182023088882</v>
      </c>
      <c r="J1095">
        <f t="shared" si="183"/>
        <v>3925.2868872165363</v>
      </c>
      <c r="K1095">
        <f t="shared" si="184"/>
        <v>1310.4400000000032</v>
      </c>
      <c r="L1095">
        <f t="shared" si="185"/>
        <v>4406.5699240000085</v>
      </c>
      <c r="M1095">
        <f t="shared" si="186"/>
        <v>3875.8095360000107</v>
      </c>
      <c r="O1095">
        <f t="shared" si="187"/>
        <v>76.357829999999922</v>
      </c>
      <c r="P1095">
        <f t="shared" si="188"/>
        <v>62.652109998120068</v>
      </c>
      <c r="Q1095">
        <f t="shared" si="189"/>
        <v>36.200000000000045</v>
      </c>
      <c r="R1095">
        <f t="shared" si="190"/>
        <v>66.382000000000062</v>
      </c>
      <c r="S1095">
        <f t="shared" si="191"/>
        <v>62.256000000000085</v>
      </c>
    </row>
    <row r="1096" spans="1:19">
      <c r="A1096" s="2">
        <v>1230.4017200000001</v>
      </c>
      <c r="B1096">
        <v>1281.4812293555201</v>
      </c>
      <c r="C1096">
        <v>1241.5999999999999</v>
      </c>
      <c r="D1096" s="5">
        <v>1293.9059999999999</v>
      </c>
      <c r="E1096" s="6">
        <v>1282.4659999999999</v>
      </c>
      <c r="F1096" s="3">
        <v>1287</v>
      </c>
      <c r="I1096">
        <f t="shared" si="182"/>
        <v>3203.365298958392</v>
      </c>
      <c r="J1096">
        <f t="shared" si="183"/>
        <v>30.456829426373098</v>
      </c>
      <c r="K1096">
        <f t="shared" si="184"/>
        <v>2061.160000000008</v>
      </c>
      <c r="L1096">
        <f t="shared" si="185"/>
        <v>47.692835999999296</v>
      </c>
      <c r="M1096">
        <f t="shared" si="186"/>
        <v>20.557156000000958</v>
      </c>
      <c r="O1096">
        <f t="shared" si="187"/>
        <v>56.598279999999932</v>
      </c>
      <c r="P1096">
        <f t="shared" si="188"/>
        <v>5.5187706444799005</v>
      </c>
      <c r="Q1096">
        <f t="shared" si="189"/>
        <v>45.400000000000091</v>
      </c>
      <c r="R1096">
        <f t="shared" si="190"/>
        <v>6.9059999999999491</v>
      </c>
      <c r="S1096">
        <f t="shared" si="191"/>
        <v>4.5340000000001055</v>
      </c>
    </row>
    <row r="1097" spans="1:19">
      <c r="A1097" s="2">
        <v>1519.9957300000001</v>
      </c>
      <c r="B1097">
        <v>1531.7177034030601</v>
      </c>
      <c r="C1097">
        <v>1516.7</v>
      </c>
      <c r="D1097" s="5">
        <v>1525.2360000000001</v>
      </c>
      <c r="E1097" s="6">
        <v>1530.354</v>
      </c>
      <c r="F1097" s="3">
        <v>1451</v>
      </c>
      <c r="I1097">
        <f t="shared" si="182"/>
        <v>4760.4107582329134</v>
      </c>
      <c r="J1097">
        <f t="shared" si="183"/>
        <v>6515.347642664382</v>
      </c>
      <c r="K1097">
        <f t="shared" si="184"/>
        <v>4316.4900000000061</v>
      </c>
      <c r="L1097">
        <f t="shared" si="185"/>
        <v>5510.9836960000157</v>
      </c>
      <c r="M1097">
        <f t="shared" si="186"/>
        <v>6297.0573160000067</v>
      </c>
      <c r="O1097">
        <f t="shared" si="187"/>
        <v>68.995730000000094</v>
      </c>
      <c r="P1097">
        <f t="shared" si="188"/>
        <v>80.717703403060113</v>
      </c>
      <c r="Q1097">
        <f t="shared" si="189"/>
        <v>65.700000000000045</v>
      </c>
      <c r="R1097">
        <f t="shared" si="190"/>
        <v>74.236000000000104</v>
      </c>
      <c r="S1097">
        <f t="shared" si="191"/>
        <v>79.354000000000042</v>
      </c>
    </row>
    <row r="1098" spans="1:19">
      <c r="A1098" s="2">
        <v>1161.55198</v>
      </c>
      <c r="B1098">
        <v>1160.0368183287601</v>
      </c>
      <c r="C1098">
        <v>1208.3</v>
      </c>
      <c r="D1098" s="5">
        <v>1171.1400000000001</v>
      </c>
      <c r="E1098" s="6">
        <v>1159.2760000000001</v>
      </c>
      <c r="F1098" s="3">
        <v>1246</v>
      </c>
      <c r="I1098">
        <f t="shared" si="182"/>
        <v>7131.4680819204068</v>
      </c>
      <c r="J1098">
        <f t="shared" si="183"/>
        <v>7389.6686030425972</v>
      </c>
      <c r="K1098">
        <f t="shared" si="184"/>
        <v>1421.2900000000034</v>
      </c>
      <c r="L1098">
        <f t="shared" si="185"/>
        <v>5604.0195999999851</v>
      </c>
      <c r="M1098">
        <f t="shared" si="186"/>
        <v>7521.0521759999883</v>
      </c>
      <c r="O1098">
        <f t="shared" si="187"/>
        <v>84.448020000000042</v>
      </c>
      <c r="P1098">
        <f t="shared" si="188"/>
        <v>85.963181671239909</v>
      </c>
      <c r="Q1098">
        <f t="shared" si="189"/>
        <v>37.700000000000045</v>
      </c>
      <c r="R1098">
        <f t="shared" si="190"/>
        <v>74.8599999999999</v>
      </c>
      <c r="S1098">
        <f t="shared" si="191"/>
        <v>86.723999999999933</v>
      </c>
    </row>
    <row r="1099" spans="1:19">
      <c r="A1099" s="2">
        <v>1118.1535799999999</v>
      </c>
      <c r="B1099">
        <v>1100.85056685015</v>
      </c>
      <c r="C1099">
        <v>1087.5999999999999</v>
      </c>
      <c r="D1099" s="5">
        <v>1121.5609999999999</v>
      </c>
      <c r="E1099" s="6">
        <v>1102.4880000000001</v>
      </c>
      <c r="F1099" s="3">
        <v>994</v>
      </c>
      <c r="I1099">
        <f t="shared" si="182"/>
        <v>15414.11142681638</v>
      </c>
      <c r="J1099">
        <f t="shared" si="183"/>
        <v>11417.043636198377</v>
      </c>
      <c r="K1099">
        <f t="shared" si="184"/>
        <v>8760.9599999999828</v>
      </c>
      <c r="L1099">
        <f t="shared" si="185"/>
        <v>16271.808720999979</v>
      </c>
      <c r="M1099">
        <f t="shared" si="186"/>
        <v>11769.646144000013</v>
      </c>
      <c r="O1099">
        <f t="shared" si="187"/>
        <v>124.15357999999992</v>
      </c>
      <c r="P1099">
        <f t="shared" si="188"/>
        <v>106.85056685015002</v>
      </c>
      <c r="Q1099">
        <f t="shared" si="189"/>
        <v>93.599999999999909</v>
      </c>
      <c r="R1099">
        <f t="shared" si="190"/>
        <v>127.56099999999992</v>
      </c>
      <c r="S1099">
        <f t="shared" si="191"/>
        <v>108.48800000000006</v>
      </c>
    </row>
    <row r="1100" spans="1:19">
      <c r="A1100" s="2">
        <v>1043.7348</v>
      </c>
      <c r="B1100">
        <v>1044.92779038308</v>
      </c>
      <c r="C1100">
        <v>1032.5</v>
      </c>
      <c r="D1100" s="5">
        <v>1055.8119999999999</v>
      </c>
      <c r="E1100" s="6">
        <v>1044.9549999999999</v>
      </c>
      <c r="F1100" s="3">
        <v>1055</v>
      </c>
      <c r="I1100">
        <f t="shared" si="182"/>
        <v>126.90473104000112</v>
      </c>
      <c r="J1100">
        <f t="shared" si="183"/>
        <v>101.44940656717499</v>
      </c>
      <c r="K1100">
        <f t="shared" si="184"/>
        <v>506.25</v>
      </c>
      <c r="L1100">
        <f t="shared" si="185"/>
        <v>0.65934399999983462</v>
      </c>
      <c r="M1100">
        <f t="shared" si="186"/>
        <v>100.90202500000146</v>
      </c>
      <c r="O1100">
        <f t="shared" si="187"/>
        <v>11.26520000000005</v>
      </c>
      <c r="P1100">
        <f t="shared" si="188"/>
        <v>10.072209616919963</v>
      </c>
      <c r="Q1100">
        <f t="shared" si="189"/>
        <v>22.5</v>
      </c>
      <c r="R1100">
        <f t="shared" si="190"/>
        <v>0.81199999999989814</v>
      </c>
      <c r="S1100">
        <f t="shared" si="191"/>
        <v>10.045000000000073</v>
      </c>
    </row>
    <row r="1101" spans="1:19">
      <c r="A1101" s="2">
        <v>1566.3710100000001</v>
      </c>
      <c r="B1101">
        <v>1532.4550139226001</v>
      </c>
      <c r="C1101">
        <v>1633.9</v>
      </c>
      <c r="D1101" s="5">
        <v>1514.3240000000001</v>
      </c>
      <c r="E1101" s="6">
        <v>1534.1969999999999</v>
      </c>
      <c r="F1101" s="3">
        <v>1621</v>
      </c>
      <c r="I1101">
        <f t="shared" si="182"/>
        <v>2984.3265484200924</v>
      </c>
      <c r="J1101">
        <f t="shared" si="183"/>
        <v>7840.2145594469466</v>
      </c>
      <c r="K1101">
        <f t="shared" si="184"/>
        <v>166.41000000000236</v>
      </c>
      <c r="L1101">
        <f t="shared" si="185"/>
        <v>11379.768975999985</v>
      </c>
      <c r="M1101">
        <f t="shared" si="186"/>
        <v>7534.7608090000194</v>
      </c>
      <c r="O1101">
        <f t="shared" si="187"/>
        <v>54.628989999999931</v>
      </c>
      <c r="P1101">
        <f t="shared" si="188"/>
        <v>88.544986077399926</v>
      </c>
      <c r="Q1101">
        <f t="shared" si="189"/>
        <v>12.900000000000091</v>
      </c>
      <c r="R1101">
        <f t="shared" si="190"/>
        <v>106.67599999999993</v>
      </c>
      <c r="S1101">
        <f t="shared" si="191"/>
        <v>86.803000000000111</v>
      </c>
    </row>
    <row r="1102" spans="1:19">
      <c r="A1102" s="2">
        <v>1510.3108099999999</v>
      </c>
      <c r="B1102">
        <v>1506.5100571780799</v>
      </c>
      <c r="C1102">
        <v>1497.3</v>
      </c>
      <c r="D1102" s="5">
        <v>1493.7149999999999</v>
      </c>
      <c r="E1102" s="6">
        <v>1506.12</v>
      </c>
      <c r="F1102" s="3">
        <v>1487</v>
      </c>
      <c r="I1102">
        <f t="shared" si="182"/>
        <v>543.39386285609748</v>
      </c>
      <c r="J1102">
        <f t="shared" si="183"/>
        <v>380.64233109194834</v>
      </c>
      <c r="K1102">
        <f t="shared" si="184"/>
        <v>106.08999999999907</v>
      </c>
      <c r="L1102">
        <f t="shared" si="185"/>
        <v>45.0912249999989</v>
      </c>
      <c r="M1102">
        <f t="shared" si="186"/>
        <v>365.57439999999582</v>
      </c>
      <c r="O1102">
        <f t="shared" si="187"/>
        <v>23.310809999999947</v>
      </c>
      <c r="P1102">
        <f t="shared" si="188"/>
        <v>19.510057178079933</v>
      </c>
      <c r="Q1102">
        <f t="shared" si="189"/>
        <v>10.299999999999955</v>
      </c>
      <c r="R1102">
        <f t="shared" si="190"/>
        <v>6.7149999999999181</v>
      </c>
      <c r="S1102">
        <f t="shared" si="191"/>
        <v>19.119999999999891</v>
      </c>
    </row>
    <row r="1103" spans="1:19">
      <c r="A1103" s="2">
        <v>1134.4827600000001</v>
      </c>
      <c r="B1103">
        <v>1168.24586347577</v>
      </c>
      <c r="C1103">
        <v>1081.3</v>
      </c>
      <c r="D1103" s="5">
        <v>1176.7339999999999</v>
      </c>
      <c r="E1103" s="6">
        <v>1166.2629999999999</v>
      </c>
      <c r="F1103" s="3">
        <v>1039</v>
      </c>
      <c r="I1103">
        <f t="shared" si="182"/>
        <v>9116.9574572176189</v>
      </c>
      <c r="J1103">
        <f t="shared" si="183"/>
        <v>16704.493225597369</v>
      </c>
      <c r="K1103">
        <f t="shared" si="184"/>
        <v>1789.2899999999961</v>
      </c>
      <c r="L1103">
        <f t="shared" si="185"/>
        <v>18970.654755999978</v>
      </c>
      <c r="M1103">
        <f t="shared" si="186"/>
        <v>16195.87116899998</v>
      </c>
      <c r="O1103">
        <f t="shared" si="187"/>
        <v>95.482760000000098</v>
      </c>
      <c r="P1103">
        <f t="shared" si="188"/>
        <v>129.24586347576997</v>
      </c>
      <c r="Q1103">
        <f t="shared" si="189"/>
        <v>42.299999999999955</v>
      </c>
      <c r="R1103">
        <f t="shared" si="190"/>
        <v>137.73399999999992</v>
      </c>
      <c r="S1103">
        <f t="shared" si="191"/>
        <v>127.26299999999992</v>
      </c>
    </row>
    <row r="1104" spans="1:19">
      <c r="A1104" s="2">
        <v>1343.5794900000001</v>
      </c>
      <c r="B1104">
        <v>1403.3655712453201</v>
      </c>
      <c r="C1104">
        <v>1320.1</v>
      </c>
      <c r="D1104" s="5">
        <v>1371.45</v>
      </c>
      <c r="E1104" s="6">
        <v>1403.2809999999999</v>
      </c>
      <c r="F1104" s="3">
        <v>1305</v>
      </c>
      <c r="I1104">
        <f t="shared" si="182"/>
        <v>1488.3770486601061</v>
      </c>
      <c r="J1104">
        <f t="shared" si="183"/>
        <v>9675.7856064181433</v>
      </c>
      <c r="K1104">
        <f t="shared" si="184"/>
        <v>228.00999999999726</v>
      </c>
      <c r="L1104">
        <f t="shared" si="185"/>
        <v>4415.6025000000063</v>
      </c>
      <c r="M1104">
        <f t="shared" si="186"/>
        <v>9659.1549609999893</v>
      </c>
      <c r="O1104">
        <f t="shared" si="187"/>
        <v>38.579490000000078</v>
      </c>
      <c r="P1104">
        <f t="shared" si="188"/>
        <v>98.365571245320098</v>
      </c>
      <c r="Q1104">
        <f t="shared" si="189"/>
        <v>15.099999999999909</v>
      </c>
      <c r="R1104">
        <f t="shared" si="190"/>
        <v>66.450000000000045</v>
      </c>
      <c r="S1104">
        <f t="shared" si="191"/>
        <v>98.280999999999949</v>
      </c>
    </row>
    <row r="1105" spans="1:19">
      <c r="A1105" s="2">
        <v>1038.4673499999999</v>
      </c>
      <c r="B1105">
        <v>1024.5164811659899</v>
      </c>
      <c r="C1105">
        <v>1239.9000000000001</v>
      </c>
      <c r="D1105" s="5">
        <v>1045.1120000000001</v>
      </c>
      <c r="E1105" s="6">
        <v>1025.308</v>
      </c>
      <c r="F1105" s="3">
        <v>1312</v>
      </c>
      <c r="I1105">
        <f t="shared" si="182"/>
        <v>74820.110616022561</v>
      </c>
      <c r="J1105">
        <f t="shared" si="183"/>
        <v>82646.773601184614</v>
      </c>
      <c r="K1105">
        <f t="shared" si="184"/>
        <v>5198.4099999999871</v>
      </c>
      <c r="L1105">
        <f t="shared" si="185"/>
        <v>71229.204543999964</v>
      </c>
      <c r="M1105">
        <f t="shared" si="186"/>
        <v>82192.302863999997</v>
      </c>
      <c r="O1105">
        <f t="shared" si="187"/>
        <v>273.5326500000001</v>
      </c>
      <c r="P1105">
        <f t="shared" si="188"/>
        <v>287.48351883401006</v>
      </c>
      <c r="Q1105">
        <f t="shared" si="189"/>
        <v>72.099999999999909</v>
      </c>
      <c r="R1105">
        <f t="shared" si="190"/>
        <v>266.88799999999992</v>
      </c>
      <c r="S1105">
        <f t="shared" si="191"/>
        <v>286.69200000000001</v>
      </c>
    </row>
    <row r="1106" spans="1:19">
      <c r="A1106" s="2">
        <v>1117.18092</v>
      </c>
      <c r="B1106">
        <v>1116.88053151809</v>
      </c>
      <c r="C1106">
        <v>1130.9000000000001</v>
      </c>
      <c r="D1106" s="5">
        <v>1098.877</v>
      </c>
      <c r="E1106" s="6">
        <v>1114.239</v>
      </c>
      <c r="F1106" s="3">
        <v>1124</v>
      </c>
      <c r="I1106">
        <f t="shared" si="182"/>
        <v>46.499852046399802</v>
      </c>
      <c r="J1106">
        <f t="shared" si="183"/>
        <v>50.686831464909339</v>
      </c>
      <c r="K1106">
        <f t="shared" si="184"/>
        <v>47.610000000001257</v>
      </c>
      <c r="L1106">
        <f t="shared" si="185"/>
        <v>631.16512900000237</v>
      </c>
      <c r="M1106">
        <f t="shared" si="186"/>
        <v>95.277120999999354</v>
      </c>
      <c r="O1106">
        <f t="shared" si="187"/>
        <v>6.8190799999999854</v>
      </c>
      <c r="P1106">
        <f t="shared" si="188"/>
        <v>7.1194684819099621</v>
      </c>
      <c r="Q1106">
        <f t="shared" si="189"/>
        <v>6.9000000000000909</v>
      </c>
      <c r="R1106">
        <f t="shared" si="190"/>
        <v>25.123000000000047</v>
      </c>
      <c r="S1106">
        <f t="shared" si="191"/>
        <v>9.7609999999999673</v>
      </c>
    </row>
    <row r="1107" spans="1:19">
      <c r="A1107" s="2">
        <v>1218.1225899999999</v>
      </c>
      <c r="B1107">
        <v>1190.0790765146701</v>
      </c>
      <c r="C1107">
        <v>1288.3</v>
      </c>
      <c r="D1107" s="5">
        <v>1205.4390000000001</v>
      </c>
      <c r="E1107" s="6">
        <v>1190.7460000000001</v>
      </c>
      <c r="F1107" s="3">
        <v>1312</v>
      </c>
      <c r="I1107">
        <f t="shared" si="182"/>
        <v>8812.9681083081105</v>
      </c>
      <c r="J1107">
        <f t="shared" si="183"/>
        <v>14864.711583515673</v>
      </c>
      <c r="K1107">
        <f t="shared" si="184"/>
        <v>561.6900000000021</v>
      </c>
      <c r="L1107">
        <f t="shared" si="185"/>
        <v>11355.246720999983</v>
      </c>
      <c r="M1107">
        <f t="shared" si="186"/>
        <v>14702.532515999977</v>
      </c>
      <c r="O1107">
        <f t="shared" si="187"/>
        <v>93.877410000000054</v>
      </c>
      <c r="P1107">
        <f t="shared" si="188"/>
        <v>121.92092348532992</v>
      </c>
      <c r="Q1107">
        <f t="shared" si="189"/>
        <v>23.700000000000045</v>
      </c>
      <c r="R1107">
        <f t="shared" si="190"/>
        <v>106.56099999999992</v>
      </c>
      <c r="S1107">
        <f t="shared" si="191"/>
        <v>121.25399999999991</v>
      </c>
    </row>
    <row r="1108" spans="1:19">
      <c r="A1108" s="2">
        <v>1124.26485</v>
      </c>
      <c r="B1108">
        <v>1114.6480090796399</v>
      </c>
      <c r="C1108">
        <v>1126.9000000000001</v>
      </c>
      <c r="D1108" s="5">
        <v>1130.896</v>
      </c>
      <c r="E1108" s="6">
        <v>1113.0889999999999</v>
      </c>
      <c r="F1108" s="3">
        <v>1155</v>
      </c>
      <c r="I1108">
        <f t="shared" si="182"/>
        <v>944.64944552249847</v>
      </c>
      <c r="J1108">
        <f t="shared" si="183"/>
        <v>1628.2831712368236</v>
      </c>
      <c r="K1108">
        <f t="shared" si="184"/>
        <v>789.6099999999949</v>
      </c>
      <c r="L1108">
        <f t="shared" si="185"/>
        <v>581.00281600000199</v>
      </c>
      <c r="M1108">
        <f t="shared" si="186"/>
        <v>1756.5319210000048</v>
      </c>
      <c r="O1108">
        <f t="shared" si="187"/>
        <v>30.735149999999976</v>
      </c>
      <c r="P1108">
        <f t="shared" si="188"/>
        <v>40.351990920360095</v>
      </c>
      <c r="Q1108">
        <f t="shared" si="189"/>
        <v>28.099999999999909</v>
      </c>
      <c r="R1108">
        <f t="shared" si="190"/>
        <v>24.104000000000042</v>
      </c>
      <c r="S1108">
        <f t="shared" si="191"/>
        <v>41.911000000000058</v>
      </c>
    </row>
    <row r="1109" spans="1:19">
      <c r="A1109" s="2">
        <v>1400.3378399999999</v>
      </c>
      <c r="B1109">
        <v>1408.9416146411199</v>
      </c>
      <c r="C1109">
        <v>1586.7</v>
      </c>
      <c r="D1109" s="5">
        <v>1398.337</v>
      </c>
      <c r="E1109" s="6">
        <v>1407.2739999999999</v>
      </c>
      <c r="F1109" s="3">
        <v>1599</v>
      </c>
      <c r="I1109">
        <f t="shared" si="182"/>
        <v>39466.653815865633</v>
      </c>
      <c r="J1109">
        <f t="shared" si="183"/>
        <v>36122.189845224551</v>
      </c>
      <c r="K1109">
        <f t="shared" si="184"/>
        <v>151.28999999999888</v>
      </c>
      <c r="L1109">
        <f t="shared" si="185"/>
        <v>40265.639569000006</v>
      </c>
      <c r="M1109">
        <f t="shared" si="186"/>
        <v>36758.859076000044</v>
      </c>
      <c r="O1109">
        <f t="shared" si="187"/>
        <v>198.66216000000009</v>
      </c>
      <c r="P1109">
        <f t="shared" si="188"/>
        <v>190.05838535888006</v>
      </c>
      <c r="Q1109">
        <f t="shared" si="189"/>
        <v>12.299999999999955</v>
      </c>
      <c r="R1109">
        <f t="shared" si="190"/>
        <v>200.66300000000001</v>
      </c>
      <c r="S1109">
        <f t="shared" si="191"/>
        <v>191.72600000000011</v>
      </c>
    </row>
    <row r="1110" spans="1:19">
      <c r="A1110" s="2">
        <v>1056.4724200000001</v>
      </c>
      <c r="B1110">
        <v>1078.59197332451</v>
      </c>
      <c r="C1110">
        <v>1044.7</v>
      </c>
      <c r="D1110" s="5">
        <v>1096.575</v>
      </c>
      <c r="E1110" s="6">
        <v>1078.3150000000001</v>
      </c>
      <c r="F1110" s="3">
        <v>984</v>
      </c>
      <c r="I1110">
        <f t="shared" si="182"/>
        <v>5252.2516606564086</v>
      </c>
      <c r="J1110">
        <f t="shared" si="183"/>
        <v>8947.6414174248184</v>
      </c>
      <c r="K1110">
        <f t="shared" si="184"/>
        <v>3684.4900000000057</v>
      </c>
      <c r="L1110">
        <f t="shared" si="185"/>
        <v>12673.130625000011</v>
      </c>
      <c r="M1110">
        <f t="shared" si="186"/>
        <v>8895.3192250000102</v>
      </c>
      <c r="O1110">
        <f t="shared" si="187"/>
        <v>72.472420000000056</v>
      </c>
      <c r="P1110">
        <f t="shared" si="188"/>
        <v>94.591973324510036</v>
      </c>
      <c r="Q1110">
        <f t="shared" si="189"/>
        <v>60.700000000000045</v>
      </c>
      <c r="R1110">
        <f t="shared" si="190"/>
        <v>112.57500000000005</v>
      </c>
      <c r="S1110">
        <f t="shared" si="191"/>
        <v>94.315000000000055</v>
      </c>
    </row>
    <row r="1111" spans="1:19">
      <c r="A1111" s="2">
        <v>1082.2138199999999</v>
      </c>
      <c r="B1111">
        <v>1068.3348222649499</v>
      </c>
      <c r="C1111">
        <v>1072.8</v>
      </c>
      <c r="D1111" s="5">
        <v>1073.3710000000001</v>
      </c>
      <c r="E1111" s="6">
        <v>1069.845</v>
      </c>
      <c r="F1111" s="3">
        <v>1060</v>
      </c>
      <c r="I1111">
        <f t="shared" si="182"/>
        <v>493.45379899239742</v>
      </c>
      <c r="J1111">
        <f t="shared" si="183"/>
        <v>69.469262188305166</v>
      </c>
      <c r="K1111">
        <f t="shared" si="184"/>
        <v>163.83999999999884</v>
      </c>
      <c r="L1111">
        <f t="shared" si="185"/>
        <v>178.78364100000252</v>
      </c>
      <c r="M1111">
        <f t="shared" si="186"/>
        <v>96.92402500000054</v>
      </c>
      <c r="O1111">
        <f t="shared" si="187"/>
        <v>22.213819999999942</v>
      </c>
      <c r="P1111">
        <f t="shared" si="188"/>
        <v>8.3348222649499348</v>
      </c>
      <c r="Q1111">
        <f t="shared" si="189"/>
        <v>12.799999999999955</v>
      </c>
      <c r="R1111">
        <f t="shared" si="190"/>
        <v>13.371000000000095</v>
      </c>
      <c r="S1111">
        <f t="shared" si="191"/>
        <v>9.8450000000000273</v>
      </c>
    </row>
    <row r="1112" spans="1:19">
      <c r="A1112" s="2">
        <v>1281.5732399999999</v>
      </c>
      <c r="B1112">
        <v>1293.9534912163101</v>
      </c>
      <c r="C1112">
        <v>1275.5999999999999</v>
      </c>
      <c r="D1112" s="5">
        <v>1286.3050000000001</v>
      </c>
      <c r="E1112" s="6">
        <v>1293.4770000000001</v>
      </c>
      <c r="F1112" s="3">
        <v>1234</v>
      </c>
      <c r="I1112">
        <f t="shared" si="182"/>
        <v>2263.2131640975945</v>
      </c>
      <c r="J1112">
        <f t="shared" si="183"/>
        <v>3594.4211090241738</v>
      </c>
      <c r="K1112">
        <f t="shared" si="184"/>
        <v>1730.5599999999924</v>
      </c>
      <c r="L1112">
        <f t="shared" si="185"/>
        <v>2735.8130250000067</v>
      </c>
      <c r="M1112">
        <f t="shared" si="186"/>
        <v>3537.5135290000107</v>
      </c>
      <c r="O1112">
        <f t="shared" si="187"/>
        <v>47.573239999999942</v>
      </c>
      <c r="P1112">
        <f t="shared" si="188"/>
        <v>59.953491216310113</v>
      </c>
      <c r="Q1112">
        <f t="shared" si="189"/>
        <v>41.599999999999909</v>
      </c>
      <c r="R1112">
        <f t="shared" si="190"/>
        <v>52.305000000000064</v>
      </c>
      <c r="S1112">
        <f t="shared" si="191"/>
        <v>59.477000000000089</v>
      </c>
    </row>
    <row r="1113" spans="1:19">
      <c r="A1113" s="2">
        <v>1227.0081399999999</v>
      </c>
      <c r="B1113">
        <v>1249.62147366863</v>
      </c>
      <c r="C1113">
        <v>1179.2</v>
      </c>
      <c r="D1113" s="5">
        <v>1260.4670000000001</v>
      </c>
      <c r="E1113" s="6">
        <v>1248.971</v>
      </c>
      <c r="F1113" s="3">
        <v>1131</v>
      </c>
      <c r="I1113">
        <f t="shared" si="182"/>
        <v>9217.5629462595825</v>
      </c>
      <c r="J1113">
        <f t="shared" si="183"/>
        <v>14071.054015317472</v>
      </c>
      <c r="K1113">
        <f t="shared" si="184"/>
        <v>2323.2400000000043</v>
      </c>
      <c r="L1113">
        <f t="shared" si="185"/>
        <v>16761.704089000024</v>
      </c>
      <c r="M1113">
        <f t="shared" si="186"/>
        <v>13917.156841</v>
      </c>
      <c r="O1113">
        <f t="shared" si="187"/>
        <v>96.008139999999912</v>
      </c>
      <c r="P1113">
        <f t="shared" si="188"/>
        <v>118.62147366862996</v>
      </c>
      <c r="Q1113">
        <f t="shared" si="189"/>
        <v>48.200000000000045</v>
      </c>
      <c r="R1113">
        <f t="shared" si="190"/>
        <v>129.4670000000001</v>
      </c>
      <c r="S1113">
        <f t="shared" si="191"/>
        <v>117.971</v>
      </c>
    </row>
    <row r="1114" spans="1:19">
      <c r="A1114" s="2">
        <v>1021.92239</v>
      </c>
      <c r="B1114">
        <v>1032.2583827533199</v>
      </c>
      <c r="C1114">
        <v>1070.0999999999999</v>
      </c>
      <c r="D1114" s="5">
        <v>1046.472</v>
      </c>
      <c r="E1114" s="6">
        <v>1032.123</v>
      </c>
      <c r="F1114" s="3">
        <v>1024</v>
      </c>
      <c r="I1114">
        <f t="shared" si="182"/>
        <v>4.3164633121002067</v>
      </c>
      <c r="J1114">
        <f t="shared" si="183"/>
        <v>68.200885700331455</v>
      </c>
      <c r="K1114">
        <f t="shared" si="184"/>
        <v>2125.2099999999914</v>
      </c>
      <c r="L1114">
        <f t="shared" si="185"/>
        <v>504.99078399999911</v>
      </c>
      <c r="M1114">
        <f t="shared" si="186"/>
        <v>65.983129000000773</v>
      </c>
      <c r="O1114">
        <f t="shared" si="187"/>
        <v>2.0776100000000497</v>
      </c>
      <c r="P1114">
        <f t="shared" si="188"/>
        <v>8.2583827533198928</v>
      </c>
      <c r="Q1114">
        <f t="shared" si="189"/>
        <v>46.099999999999909</v>
      </c>
      <c r="R1114">
        <f t="shared" si="190"/>
        <v>22.47199999999998</v>
      </c>
      <c r="S1114">
        <f t="shared" si="191"/>
        <v>8.1230000000000473</v>
      </c>
    </row>
    <row r="1115" spans="1:19">
      <c r="A1115" s="2">
        <v>962.57410000000004</v>
      </c>
      <c r="B1115">
        <v>972.15251626979898</v>
      </c>
      <c r="C1115">
        <v>938.6</v>
      </c>
      <c r="D1115" s="5">
        <v>980.798</v>
      </c>
      <c r="E1115" s="6">
        <v>972.28499999999997</v>
      </c>
      <c r="F1115" s="3">
        <v>950</v>
      </c>
      <c r="I1115">
        <f t="shared" si="182"/>
        <v>158.1079908100011</v>
      </c>
      <c r="J1115">
        <f t="shared" si="183"/>
        <v>490.73397708370851</v>
      </c>
      <c r="K1115">
        <f t="shared" si="184"/>
        <v>129.95999999999947</v>
      </c>
      <c r="L1115">
        <f t="shared" si="185"/>
        <v>948.51680400000009</v>
      </c>
      <c r="M1115">
        <f t="shared" si="186"/>
        <v>496.62122499999856</v>
      </c>
      <c r="O1115">
        <f t="shared" si="187"/>
        <v>12.574100000000044</v>
      </c>
      <c r="P1115">
        <f t="shared" si="188"/>
        <v>22.15251626979898</v>
      </c>
      <c r="Q1115">
        <f t="shared" si="189"/>
        <v>11.399999999999977</v>
      </c>
      <c r="R1115">
        <f t="shared" si="190"/>
        <v>30.798000000000002</v>
      </c>
      <c r="S1115">
        <f t="shared" si="191"/>
        <v>22.284999999999968</v>
      </c>
    </row>
    <row r="1116" spans="1:19">
      <c r="A1116" s="2">
        <v>1167.07302</v>
      </c>
      <c r="B1116">
        <v>1181.63795252215</v>
      </c>
      <c r="C1116">
        <v>1162.0999999999999</v>
      </c>
      <c r="D1116" s="5">
        <v>1196.5450000000001</v>
      </c>
      <c r="E1116" s="6">
        <v>1182.797</v>
      </c>
      <c r="F1116" s="3">
        <v>1097</v>
      </c>
      <c r="I1116">
        <f t="shared" si="182"/>
        <v>4910.2281319204058</v>
      </c>
      <c r="J1116">
        <f t="shared" si="183"/>
        <v>7163.5830071417249</v>
      </c>
      <c r="K1116">
        <f t="shared" si="184"/>
        <v>4238.0099999999884</v>
      </c>
      <c r="L1116">
        <f t="shared" si="185"/>
        <v>9909.2070250000143</v>
      </c>
      <c r="M1116">
        <f t="shared" si="186"/>
        <v>7361.1252090000044</v>
      </c>
      <c r="O1116">
        <f t="shared" si="187"/>
        <v>70.073020000000042</v>
      </c>
      <c r="P1116">
        <f t="shared" si="188"/>
        <v>84.637952522150044</v>
      </c>
      <c r="Q1116">
        <f t="shared" si="189"/>
        <v>65.099999999999909</v>
      </c>
      <c r="R1116">
        <f t="shared" si="190"/>
        <v>99.545000000000073</v>
      </c>
      <c r="S1116">
        <f t="shared" si="191"/>
        <v>85.797000000000025</v>
      </c>
    </row>
    <row r="1117" spans="1:19">
      <c r="A1117" s="2">
        <v>1324.1816100000001</v>
      </c>
      <c r="B1117">
        <v>1334.00222985345</v>
      </c>
      <c r="C1117">
        <v>1255.9000000000001</v>
      </c>
      <c r="D1117" s="5">
        <v>1334.0609999999999</v>
      </c>
      <c r="E1117" s="6">
        <v>1333.3030000000001</v>
      </c>
      <c r="F1117" s="3">
        <v>1292</v>
      </c>
      <c r="I1117">
        <f t="shared" si="182"/>
        <v>1035.6560221921059</v>
      </c>
      <c r="J1117">
        <f t="shared" si="183"/>
        <v>1764.1873126620455</v>
      </c>
      <c r="K1117">
        <f t="shared" si="184"/>
        <v>1303.2099999999934</v>
      </c>
      <c r="L1117">
        <f t="shared" si="185"/>
        <v>1769.1277209999935</v>
      </c>
      <c r="M1117">
        <f t="shared" si="186"/>
        <v>1705.9378090000091</v>
      </c>
      <c r="O1117">
        <f t="shared" si="187"/>
        <v>32.181610000000092</v>
      </c>
      <c r="P1117">
        <f t="shared" si="188"/>
        <v>42.00222985344999</v>
      </c>
      <c r="Q1117">
        <f t="shared" si="189"/>
        <v>36.099999999999909</v>
      </c>
      <c r="R1117">
        <f t="shared" si="190"/>
        <v>42.060999999999922</v>
      </c>
      <c r="S1117">
        <f t="shared" si="191"/>
        <v>41.303000000000111</v>
      </c>
    </row>
    <row r="1118" spans="1:19">
      <c r="A1118" s="2">
        <v>865.57664</v>
      </c>
      <c r="B1118">
        <v>845.20758267668805</v>
      </c>
      <c r="C1118">
        <v>689.4</v>
      </c>
      <c r="D1118" s="5">
        <v>892.26599999999996</v>
      </c>
      <c r="E1118" s="6">
        <v>846.928</v>
      </c>
      <c r="F1118" s="3">
        <v>642</v>
      </c>
      <c r="I1118">
        <f t="shared" si="182"/>
        <v>49986.513953689602</v>
      </c>
      <c r="J1118">
        <f t="shared" si="183"/>
        <v>41293.321657303008</v>
      </c>
      <c r="K1118">
        <f t="shared" si="184"/>
        <v>2246.7599999999979</v>
      </c>
      <c r="L1118">
        <f t="shared" si="185"/>
        <v>62633.070755999979</v>
      </c>
      <c r="M1118">
        <f t="shared" si="186"/>
        <v>41995.485183999997</v>
      </c>
      <c r="O1118">
        <f t="shared" si="187"/>
        <v>223.57664</v>
      </c>
      <c r="P1118">
        <f t="shared" si="188"/>
        <v>203.20758267668805</v>
      </c>
      <c r="Q1118">
        <f t="shared" si="189"/>
        <v>47.399999999999977</v>
      </c>
      <c r="R1118">
        <f t="shared" si="190"/>
        <v>250.26599999999996</v>
      </c>
      <c r="S1118">
        <f t="shared" si="191"/>
        <v>204.928</v>
      </c>
    </row>
    <row r="1119" spans="1:19">
      <c r="A1119" s="2">
        <v>1146.8749700000001</v>
      </c>
      <c r="B1119">
        <v>1182.73294288437</v>
      </c>
      <c r="C1119">
        <v>1179.5999999999999</v>
      </c>
      <c r="D1119" s="5">
        <v>1182.213</v>
      </c>
      <c r="E1119" s="6">
        <v>1180.5229999999999</v>
      </c>
      <c r="F1119" s="3">
        <v>1153</v>
      </c>
      <c r="I1119">
        <f t="shared" si="182"/>
        <v>37.515992500899074</v>
      </c>
      <c r="J1119">
        <f t="shared" si="183"/>
        <v>884.04789256520883</v>
      </c>
      <c r="K1119">
        <f t="shared" si="184"/>
        <v>707.55999999999517</v>
      </c>
      <c r="L1119">
        <f t="shared" si="185"/>
        <v>853.39936899999793</v>
      </c>
      <c r="M1119">
        <f t="shared" si="186"/>
        <v>757.51552899999513</v>
      </c>
      <c r="O1119">
        <f t="shared" si="187"/>
        <v>6.1250299999999243</v>
      </c>
      <c r="P1119">
        <f t="shared" si="188"/>
        <v>29.732942884370004</v>
      </c>
      <c r="Q1119">
        <f t="shared" si="189"/>
        <v>26.599999999999909</v>
      </c>
      <c r="R1119">
        <f t="shared" si="190"/>
        <v>29.212999999999965</v>
      </c>
      <c r="S1119">
        <f t="shared" si="191"/>
        <v>27.522999999999911</v>
      </c>
    </row>
    <row r="1120" spans="1:19">
      <c r="A1120" s="2">
        <v>1247.3748900000001</v>
      </c>
      <c r="B1120">
        <v>1261.34522400537</v>
      </c>
      <c r="C1120">
        <v>1357.2</v>
      </c>
      <c r="D1120" s="5">
        <v>1283.6510000000001</v>
      </c>
      <c r="E1120" s="6">
        <v>1264.5719999999999</v>
      </c>
      <c r="F1120" s="3">
        <v>1383</v>
      </c>
      <c r="I1120">
        <f t="shared" si="182"/>
        <v>18394.170462512087</v>
      </c>
      <c r="J1120">
        <f t="shared" si="183"/>
        <v>14799.884522303597</v>
      </c>
      <c r="K1120">
        <f t="shared" si="184"/>
        <v>665.6399999999976</v>
      </c>
      <c r="L1120">
        <f t="shared" si="185"/>
        <v>9870.2238009999874</v>
      </c>
      <c r="M1120">
        <f t="shared" si="186"/>
        <v>14025.191184000027</v>
      </c>
      <c r="O1120">
        <f t="shared" si="187"/>
        <v>135.62510999999995</v>
      </c>
      <c r="P1120">
        <f t="shared" si="188"/>
        <v>121.65477599462997</v>
      </c>
      <c r="Q1120">
        <f t="shared" si="189"/>
        <v>25.799999999999955</v>
      </c>
      <c r="R1120">
        <f t="shared" si="190"/>
        <v>99.348999999999933</v>
      </c>
      <c r="S1120">
        <f t="shared" si="191"/>
        <v>118.42800000000011</v>
      </c>
    </row>
    <row r="1121" spans="1:19">
      <c r="A1121" s="2">
        <v>1371.7902999999999</v>
      </c>
      <c r="B1121">
        <v>1430.5690781676799</v>
      </c>
      <c r="C1121">
        <v>1283.8</v>
      </c>
      <c r="D1121" s="5">
        <v>1417.854</v>
      </c>
      <c r="E1121" s="6">
        <v>1427.627</v>
      </c>
      <c r="F1121" s="3">
        <v>1247</v>
      </c>
      <c r="I1121">
        <f t="shared" si="182"/>
        <v>15572.618974089972</v>
      </c>
      <c r="J1121">
        <f t="shared" si="183"/>
        <v>33697.606459331771</v>
      </c>
      <c r="K1121">
        <f t="shared" si="184"/>
        <v>1354.2399999999966</v>
      </c>
      <c r="L1121">
        <f t="shared" si="185"/>
        <v>29191.089316000016</v>
      </c>
      <c r="M1121">
        <f t="shared" si="186"/>
        <v>32626.113128999983</v>
      </c>
      <c r="O1121">
        <f t="shared" si="187"/>
        <v>124.79029999999989</v>
      </c>
      <c r="P1121">
        <f t="shared" si="188"/>
        <v>183.56907816767989</v>
      </c>
      <c r="Q1121">
        <f t="shared" si="189"/>
        <v>36.799999999999955</v>
      </c>
      <c r="R1121">
        <f t="shared" si="190"/>
        <v>170.85400000000004</v>
      </c>
      <c r="S1121">
        <f t="shared" si="191"/>
        <v>180.62699999999995</v>
      </c>
    </row>
    <row r="1122" spans="1:19">
      <c r="A1122" s="2">
        <v>875.70045000000005</v>
      </c>
      <c r="B1122">
        <v>844.94869767320995</v>
      </c>
      <c r="C1122">
        <v>757.1</v>
      </c>
      <c r="D1122" s="5">
        <v>886.53499999999997</v>
      </c>
      <c r="E1122" s="6">
        <v>846.24199999999996</v>
      </c>
      <c r="F1122" s="3">
        <v>870</v>
      </c>
      <c r="I1122">
        <f t="shared" si="182"/>
        <v>32.495130202500526</v>
      </c>
      <c r="J1122">
        <f t="shared" si="183"/>
        <v>627.56774826823664</v>
      </c>
      <c r="K1122">
        <f t="shared" si="184"/>
        <v>12746.409999999994</v>
      </c>
      <c r="L1122">
        <f t="shared" si="185"/>
        <v>273.40622499999893</v>
      </c>
      <c r="M1122">
        <f t="shared" si="186"/>
        <v>564.44256400000177</v>
      </c>
      <c r="O1122">
        <f t="shared" si="187"/>
        <v>5.7004500000000462</v>
      </c>
      <c r="P1122">
        <f t="shared" si="188"/>
        <v>25.051302326790051</v>
      </c>
      <c r="Q1122">
        <f t="shared" si="189"/>
        <v>112.89999999999998</v>
      </c>
      <c r="R1122">
        <f t="shared" si="190"/>
        <v>16.534999999999968</v>
      </c>
      <c r="S1122">
        <f t="shared" si="191"/>
        <v>23.758000000000038</v>
      </c>
    </row>
    <row r="1123" spans="1:19">
      <c r="A1123" s="2">
        <v>977.57629999999995</v>
      </c>
      <c r="B1123">
        <v>958.01968728489101</v>
      </c>
      <c r="C1123">
        <v>1060.8</v>
      </c>
      <c r="D1123" s="5">
        <v>969.77200000000005</v>
      </c>
      <c r="E1123" s="6">
        <v>956.91800000000001</v>
      </c>
      <c r="F1123" s="3">
        <v>1120</v>
      </c>
      <c r="I1123">
        <f t="shared" si="182"/>
        <v>20284.510321690017</v>
      </c>
      <c r="J1123">
        <f t="shared" si="183"/>
        <v>26237.621707284499</v>
      </c>
      <c r="K1123">
        <f t="shared" si="184"/>
        <v>3504.6400000000053</v>
      </c>
      <c r="L1123">
        <f t="shared" si="185"/>
        <v>22568.451983999985</v>
      </c>
      <c r="M1123">
        <f t="shared" si="186"/>
        <v>26595.738723999999</v>
      </c>
      <c r="O1123">
        <f t="shared" si="187"/>
        <v>142.42370000000005</v>
      </c>
      <c r="P1123">
        <f t="shared" si="188"/>
        <v>161.98031271510899</v>
      </c>
      <c r="Q1123">
        <f t="shared" si="189"/>
        <v>59.200000000000045</v>
      </c>
      <c r="R1123">
        <f t="shared" si="190"/>
        <v>150.22799999999995</v>
      </c>
      <c r="S1123">
        <f t="shared" si="191"/>
        <v>163.08199999999999</v>
      </c>
    </row>
    <row r="1124" spans="1:19">
      <c r="A1124" s="2">
        <v>1470.1889699999999</v>
      </c>
      <c r="B1124">
        <v>1487.5980401059001</v>
      </c>
      <c r="C1124">
        <v>1401</v>
      </c>
      <c r="D1124" s="5">
        <v>1462.5409999999999</v>
      </c>
      <c r="E1124" s="6">
        <v>1489.45</v>
      </c>
      <c r="F1124" s="3">
        <v>1401</v>
      </c>
      <c r="I1124">
        <f t="shared" si="182"/>
        <v>4787.1135696608899</v>
      </c>
      <c r="J1124">
        <f t="shared" si="183"/>
        <v>7499.220550183074</v>
      </c>
      <c r="K1124">
        <f t="shared" si="184"/>
        <v>0</v>
      </c>
      <c r="L1124">
        <f t="shared" si="185"/>
        <v>3787.2946809999926</v>
      </c>
      <c r="M1124">
        <f t="shared" si="186"/>
        <v>7823.4025000000083</v>
      </c>
      <c r="O1124">
        <f t="shared" si="187"/>
        <v>69.188969999999927</v>
      </c>
      <c r="P1124">
        <f t="shared" si="188"/>
        <v>86.598040105900054</v>
      </c>
      <c r="Q1124">
        <f t="shared" si="189"/>
        <v>0</v>
      </c>
      <c r="R1124">
        <f t="shared" si="190"/>
        <v>61.54099999999994</v>
      </c>
      <c r="S1124">
        <f t="shared" si="191"/>
        <v>88.450000000000045</v>
      </c>
    </row>
    <row r="1125" spans="1:19">
      <c r="A1125" s="2">
        <v>1082.8630599999999</v>
      </c>
      <c r="B1125">
        <v>1113.18721501093</v>
      </c>
      <c r="C1125">
        <v>1140.0999999999999</v>
      </c>
      <c r="D1125" s="5">
        <v>1112.2159999999999</v>
      </c>
      <c r="E1125" s="6">
        <v>1113.154</v>
      </c>
      <c r="F1125" s="3">
        <v>1153</v>
      </c>
      <c r="I1125">
        <f t="shared" si="182"/>
        <v>4919.1903525636135</v>
      </c>
      <c r="J1125">
        <f t="shared" si="183"/>
        <v>1585.0578485859173</v>
      </c>
      <c r="K1125">
        <f t="shared" si="184"/>
        <v>166.41000000000236</v>
      </c>
      <c r="L1125">
        <f t="shared" si="185"/>
        <v>1663.3346560000086</v>
      </c>
      <c r="M1125">
        <f t="shared" si="186"/>
        <v>1587.7037160000002</v>
      </c>
      <c r="O1125">
        <f t="shared" si="187"/>
        <v>70.136940000000095</v>
      </c>
      <c r="P1125">
        <f t="shared" si="188"/>
        <v>39.812784989069996</v>
      </c>
      <c r="Q1125">
        <f t="shared" si="189"/>
        <v>12.900000000000091</v>
      </c>
      <c r="R1125">
        <f t="shared" si="190"/>
        <v>40.784000000000106</v>
      </c>
      <c r="S1125">
        <f t="shared" si="191"/>
        <v>39.846000000000004</v>
      </c>
    </row>
    <row r="1126" spans="1:19">
      <c r="A1126" s="2">
        <v>1366.08737</v>
      </c>
      <c r="B1126">
        <v>1367.86992222033</v>
      </c>
      <c r="C1126">
        <v>1369.6</v>
      </c>
      <c r="D1126" s="5">
        <v>1369.509</v>
      </c>
      <c r="E1126" s="6">
        <v>1368.1279999999999</v>
      </c>
      <c r="F1126" s="3">
        <v>1386</v>
      </c>
      <c r="I1126">
        <f t="shared" si="182"/>
        <v>396.51283351690142</v>
      </c>
      <c r="J1126">
        <f t="shared" si="183"/>
        <v>328.69972029688552</v>
      </c>
      <c r="K1126">
        <f t="shared" si="184"/>
        <v>268.96000000000299</v>
      </c>
      <c r="L1126">
        <f t="shared" si="185"/>
        <v>271.95308099999954</v>
      </c>
      <c r="M1126">
        <f t="shared" si="186"/>
        <v>319.40838400000251</v>
      </c>
      <c r="O1126">
        <f t="shared" si="187"/>
        <v>19.912630000000036</v>
      </c>
      <c r="P1126">
        <f t="shared" si="188"/>
        <v>18.130077779670046</v>
      </c>
      <c r="Q1126">
        <f t="shared" si="189"/>
        <v>16.400000000000091</v>
      </c>
      <c r="R1126">
        <f t="shared" si="190"/>
        <v>16.490999999999985</v>
      </c>
      <c r="S1126">
        <f t="shared" si="191"/>
        <v>17.872000000000071</v>
      </c>
    </row>
    <row r="1127" spans="1:19">
      <c r="A1127" s="2">
        <v>1149.45604</v>
      </c>
      <c r="B1127">
        <v>1153.7253363304501</v>
      </c>
      <c r="C1127">
        <v>1153.7</v>
      </c>
      <c r="D1127" s="5">
        <v>1165.2059999999999</v>
      </c>
      <c r="E1127" s="6">
        <v>1154.375</v>
      </c>
      <c r="F1127" s="3">
        <v>1126</v>
      </c>
      <c r="I1127">
        <f t="shared" si="182"/>
        <v>550.18581248160137</v>
      </c>
      <c r="J1127">
        <f t="shared" si="183"/>
        <v>768.69427463657576</v>
      </c>
      <c r="K1127">
        <f t="shared" si="184"/>
        <v>767.29000000000246</v>
      </c>
      <c r="L1127">
        <f t="shared" si="185"/>
        <v>1537.1104359999924</v>
      </c>
      <c r="M1127">
        <f t="shared" si="186"/>
        <v>805.140625</v>
      </c>
      <c r="O1127">
        <f t="shared" si="187"/>
        <v>23.45604000000003</v>
      </c>
      <c r="P1127">
        <f t="shared" si="188"/>
        <v>27.725336330450091</v>
      </c>
      <c r="Q1127">
        <f t="shared" si="189"/>
        <v>27.700000000000045</v>
      </c>
      <c r="R1127">
        <f t="shared" si="190"/>
        <v>39.205999999999904</v>
      </c>
      <c r="S1127">
        <f t="shared" si="191"/>
        <v>28.375</v>
      </c>
    </row>
    <row r="1128" spans="1:19">
      <c r="A1128" s="2">
        <v>1087.06303</v>
      </c>
      <c r="B1128">
        <v>1084.5495117263399</v>
      </c>
      <c r="C1128">
        <v>1067.3</v>
      </c>
      <c r="D1128" s="5">
        <v>1096.2809999999999</v>
      </c>
      <c r="E1128" s="6">
        <v>1087.405</v>
      </c>
      <c r="F1128" s="3">
        <v>1016</v>
      </c>
      <c r="I1128">
        <f t="shared" si="182"/>
        <v>5049.954232780904</v>
      </c>
      <c r="J1128">
        <f t="shared" si="183"/>
        <v>4699.0355579196139</v>
      </c>
      <c r="K1128">
        <f t="shared" si="184"/>
        <v>2631.6899999999955</v>
      </c>
      <c r="L1128">
        <f t="shared" si="185"/>
        <v>6445.038960999992</v>
      </c>
      <c r="M1128">
        <f t="shared" si="186"/>
        <v>5098.6740249999957</v>
      </c>
      <c r="O1128">
        <f t="shared" si="187"/>
        <v>71.063030000000026</v>
      </c>
      <c r="P1128">
        <f t="shared" si="188"/>
        <v>68.549511726339915</v>
      </c>
      <c r="Q1128">
        <f t="shared" si="189"/>
        <v>51.299999999999955</v>
      </c>
      <c r="R1128">
        <f t="shared" si="190"/>
        <v>80.280999999999949</v>
      </c>
      <c r="S1128">
        <f t="shared" si="191"/>
        <v>71.404999999999973</v>
      </c>
    </row>
    <row r="1129" spans="1:19">
      <c r="A1129" s="2">
        <v>1075.4923899999999</v>
      </c>
      <c r="B1129">
        <v>1076.9651012352999</v>
      </c>
      <c r="C1129">
        <v>1082.0999999999999</v>
      </c>
      <c r="D1129" s="5">
        <v>1085.258</v>
      </c>
      <c r="E1129" s="6">
        <v>1073.2860000000001</v>
      </c>
      <c r="F1129" s="3">
        <v>1098</v>
      </c>
      <c r="I1129">
        <f t="shared" si="182"/>
        <v>506.59250791210508</v>
      </c>
      <c r="J1129">
        <f t="shared" si="183"/>
        <v>442.46696604118068</v>
      </c>
      <c r="K1129">
        <f t="shared" si="184"/>
        <v>252.8100000000029</v>
      </c>
      <c r="L1129">
        <f t="shared" si="185"/>
        <v>162.35856399999903</v>
      </c>
      <c r="M1129">
        <f t="shared" si="186"/>
        <v>610.78179599999714</v>
      </c>
      <c r="O1129">
        <f t="shared" si="187"/>
        <v>22.507610000000113</v>
      </c>
      <c r="P1129">
        <f t="shared" si="188"/>
        <v>21.034898764700074</v>
      </c>
      <c r="Q1129">
        <f t="shared" si="189"/>
        <v>15.900000000000091</v>
      </c>
      <c r="R1129">
        <f t="shared" si="190"/>
        <v>12.741999999999962</v>
      </c>
      <c r="S1129">
        <f t="shared" si="191"/>
        <v>24.713999999999942</v>
      </c>
    </row>
    <row r="1130" spans="1:19">
      <c r="A1130" s="2">
        <v>1238.9271200000001</v>
      </c>
      <c r="B1130">
        <v>1219.7295932135501</v>
      </c>
      <c r="C1130">
        <v>1269.7</v>
      </c>
      <c r="D1130" s="5">
        <v>1239.1030000000001</v>
      </c>
      <c r="E1130" s="6">
        <v>1220.489</v>
      </c>
      <c r="F1130" s="3">
        <v>1260</v>
      </c>
      <c r="I1130">
        <f t="shared" si="182"/>
        <v>444.06627149439754</v>
      </c>
      <c r="J1130">
        <f t="shared" si="183"/>
        <v>1621.7056627461534</v>
      </c>
      <c r="K1130">
        <f t="shared" si="184"/>
        <v>94.090000000000884</v>
      </c>
      <c r="L1130">
        <f t="shared" si="185"/>
        <v>436.68460899999724</v>
      </c>
      <c r="M1130">
        <f t="shared" si="186"/>
        <v>1561.1191209999974</v>
      </c>
      <c r="O1130">
        <f t="shared" si="187"/>
        <v>21.072879999999941</v>
      </c>
      <c r="P1130">
        <f t="shared" si="188"/>
        <v>40.270406786449939</v>
      </c>
      <c r="Q1130">
        <f t="shared" si="189"/>
        <v>9.7000000000000455</v>
      </c>
      <c r="R1130">
        <f t="shared" si="190"/>
        <v>20.896999999999935</v>
      </c>
      <c r="S1130">
        <f t="shared" si="191"/>
        <v>39.510999999999967</v>
      </c>
    </row>
    <row r="1131" spans="1:19">
      <c r="A1131" s="2">
        <v>1151.78982</v>
      </c>
      <c r="B1131">
        <v>1182.5233860303599</v>
      </c>
      <c r="C1131">
        <v>1221.4000000000001</v>
      </c>
      <c r="D1131" s="5">
        <v>1193.386</v>
      </c>
      <c r="E1131" s="6">
        <v>1182.434</v>
      </c>
      <c r="F1131" s="3">
        <v>1242</v>
      </c>
      <c r="I1131">
        <f t="shared" si="182"/>
        <v>8137.8765756324065</v>
      </c>
      <c r="J1131">
        <f t="shared" si="183"/>
        <v>3537.4676092935861</v>
      </c>
      <c r="K1131">
        <f t="shared" si="184"/>
        <v>424.35999999999626</v>
      </c>
      <c r="L1131">
        <f t="shared" si="185"/>
        <v>2363.3209960000031</v>
      </c>
      <c r="M1131">
        <f t="shared" si="186"/>
        <v>3548.1083560000038</v>
      </c>
      <c r="O1131">
        <f t="shared" si="187"/>
        <v>90.210180000000037</v>
      </c>
      <c r="P1131">
        <f t="shared" si="188"/>
        <v>59.476613969640084</v>
      </c>
      <c r="Q1131">
        <f t="shared" si="189"/>
        <v>20.599999999999909</v>
      </c>
      <c r="R1131">
        <f t="shared" si="190"/>
        <v>48.614000000000033</v>
      </c>
      <c r="S1131">
        <f t="shared" si="191"/>
        <v>59.566000000000031</v>
      </c>
    </row>
    <row r="1132" spans="1:19">
      <c r="A1132" s="2">
        <v>1363.12159</v>
      </c>
      <c r="B1132">
        <v>1416.6673074431001</v>
      </c>
      <c r="C1132">
        <v>1304.0999999999999</v>
      </c>
      <c r="D1132" s="5">
        <v>1400.1279999999999</v>
      </c>
      <c r="E1132" s="6">
        <v>1417.0119999999999</v>
      </c>
      <c r="F1132" s="3">
        <v>1339</v>
      </c>
      <c r="I1132">
        <f t="shared" si="182"/>
        <v>581.85110412809854</v>
      </c>
      <c r="J1132">
        <f t="shared" si="183"/>
        <v>6032.2106454610275</v>
      </c>
      <c r="K1132">
        <f t="shared" si="184"/>
        <v>1218.0100000000064</v>
      </c>
      <c r="L1132">
        <f t="shared" si="185"/>
        <v>3736.6323839999914</v>
      </c>
      <c r="M1132">
        <f t="shared" si="186"/>
        <v>6085.8721439999908</v>
      </c>
      <c r="O1132">
        <f t="shared" si="187"/>
        <v>24.121589999999969</v>
      </c>
      <c r="P1132">
        <f t="shared" si="188"/>
        <v>77.667307443100071</v>
      </c>
      <c r="Q1132">
        <f t="shared" si="189"/>
        <v>34.900000000000091</v>
      </c>
      <c r="R1132">
        <f t="shared" si="190"/>
        <v>61.127999999999929</v>
      </c>
      <c r="S1132">
        <f t="shared" si="191"/>
        <v>78.011999999999944</v>
      </c>
    </row>
    <row r="1133" spans="1:19">
      <c r="A1133" s="2">
        <v>1208.8902599999999</v>
      </c>
      <c r="B1133">
        <v>1197.10276251035</v>
      </c>
      <c r="C1133">
        <v>1308.0999999999999</v>
      </c>
      <c r="D1133" s="5">
        <v>1201.077</v>
      </c>
      <c r="E1133" s="6">
        <v>1195.404</v>
      </c>
      <c r="F1133" s="3">
        <v>1326</v>
      </c>
      <c r="I1133">
        <f t="shared" si="182"/>
        <v>13714.691202867623</v>
      </c>
      <c r="J1133">
        <f t="shared" si="183"/>
        <v>16614.497832463239</v>
      </c>
      <c r="K1133">
        <f t="shared" si="184"/>
        <v>320.41000000000327</v>
      </c>
      <c r="L1133">
        <f t="shared" si="185"/>
        <v>15605.755929000001</v>
      </c>
      <c r="M1133">
        <f t="shared" si="186"/>
        <v>17055.315216000003</v>
      </c>
      <c r="O1133">
        <f t="shared" si="187"/>
        <v>117.1097400000001</v>
      </c>
      <c r="P1133">
        <f t="shared" si="188"/>
        <v>128.89723748965002</v>
      </c>
      <c r="Q1133">
        <f t="shared" si="189"/>
        <v>17.900000000000091</v>
      </c>
      <c r="R1133">
        <f t="shared" si="190"/>
        <v>124.923</v>
      </c>
      <c r="S1133">
        <f t="shared" si="191"/>
        <v>130.596</v>
      </c>
    </row>
    <row r="1134" spans="1:19">
      <c r="A1134" s="2">
        <v>1347.44246</v>
      </c>
      <c r="B1134">
        <v>1353.7068665613699</v>
      </c>
      <c r="C1134">
        <v>1380.5</v>
      </c>
      <c r="D1134" s="5">
        <v>1352.58</v>
      </c>
      <c r="E1134" s="6">
        <v>1353.7429999999999</v>
      </c>
      <c r="F1134" s="3">
        <v>1341</v>
      </c>
      <c r="I1134">
        <f t="shared" si="182"/>
        <v>41.505290851599774</v>
      </c>
      <c r="J1134">
        <f t="shared" si="183"/>
        <v>161.46445780846068</v>
      </c>
      <c r="K1134">
        <f t="shared" si="184"/>
        <v>1560.25</v>
      </c>
      <c r="L1134">
        <f t="shared" si="185"/>
        <v>134.09639999999831</v>
      </c>
      <c r="M1134">
        <f t="shared" si="186"/>
        <v>162.38404899999841</v>
      </c>
      <c r="O1134">
        <f t="shared" si="187"/>
        <v>6.4424599999999828</v>
      </c>
      <c r="P1134">
        <f t="shared" si="188"/>
        <v>12.706866561369907</v>
      </c>
      <c r="Q1134">
        <f t="shared" si="189"/>
        <v>39.5</v>
      </c>
      <c r="R1134">
        <f t="shared" si="190"/>
        <v>11.579999999999927</v>
      </c>
      <c r="S1134">
        <f t="shared" si="191"/>
        <v>12.742999999999938</v>
      </c>
    </row>
    <row r="1135" spans="1:19">
      <c r="A1135" s="2">
        <v>1064.95849</v>
      </c>
      <c r="B1135">
        <v>1060.5021730327401</v>
      </c>
      <c r="C1135">
        <v>1093.3</v>
      </c>
      <c r="D1135" s="5">
        <v>1078.069</v>
      </c>
      <c r="E1135" s="6">
        <v>1060.8340000000001</v>
      </c>
      <c r="F1135" s="3">
        <v>1105</v>
      </c>
      <c r="I1135">
        <f t="shared" si="182"/>
        <v>1603.3225230801013</v>
      </c>
      <c r="J1135">
        <f t="shared" si="183"/>
        <v>1980.0566048082046</v>
      </c>
      <c r="K1135">
        <f t="shared" si="184"/>
        <v>136.89000000000107</v>
      </c>
      <c r="L1135">
        <f t="shared" si="185"/>
        <v>725.27876100000219</v>
      </c>
      <c r="M1135">
        <f t="shared" si="186"/>
        <v>1950.6355559999947</v>
      </c>
      <c r="O1135">
        <f t="shared" si="187"/>
        <v>40.041510000000017</v>
      </c>
      <c r="P1135">
        <f t="shared" si="188"/>
        <v>44.497826967259925</v>
      </c>
      <c r="Q1135">
        <f t="shared" si="189"/>
        <v>11.700000000000045</v>
      </c>
      <c r="R1135">
        <f t="shared" si="190"/>
        <v>26.93100000000004</v>
      </c>
      <c r="S1135">
        <f t="shared" si="191"/>
        <v>44.16599999999994</v>
      </c>
    </row>
    <row r="1136" spans="1:19">
      <c r="A1136" s="2">
        <v>1427.83557</v>
      </c>
      <c r="B1136">
        <v>1476.0246446932499</v>
      </c>
      <c r="C1136">
        <v>1379.1</v>
      </c>
      <c r="D1136" s="5">
        <v>1470.056</v>
      </c>
      <c r="E1136" s="6">
        <v>1473.5360000000001</v>
      </c>
      <c r="F1136" s="3">
        <v>1308</v>
      </c>
      <c r="I1136">
        <f t="shared" si="182"/>
        <v>14360.56383722489</v>
      </c>
      <c r="J1136">
        <f t="shared" si="183"/>
        <v>28232.281224292874</v>
      </c>
      <c r="K1136">
        <f t="shared" si="184"/>
        <v>5055.2099999999873</v>
      </c>
      <c r="L1136">
        <f t="shared" si="185"/>
        <v>26262.147136000014</v>
      </c>
      <c r="M1136">
        <f t="shared" si="186"/>
        <v>27402.167296000018</v>
      </c>
      <c r="O1136">
        <f t="shared" si="187"/>
        <v>119.83556999999996</v>
      </c>
      <c r="P1136">
        <f t="shared" si="188"/>
        <v>168.02464469324991</v>
      </c>
      <c r="Q1136">
        <f t="shared" si="189"/>
        <v>71.099999999999909</v>
      </c>
      <c r="R1136">
        <f t="shared" si="190"/>
        <v>162.05600000000004</v>
      </c>
      <c r="S1136">
        <f t="shared" si="191"/>
        <v>165.53600000000006</v>
      </c>
    </row>
    <row r="1137" spans="1:19">
      <c r="A1137" s="2">
        <v>947.60226999999998</v>
      </c>
      <c r="B1137">
        <v>928.30771795368503</v>
      </c>
      <c r="C1137">
        <v>1043.2</v>
      </c>
      <c r="D1137" s="5">
        <v>954.49300000000005</v>
      </c>
      <c r="E1137" s="6">
        <v>931.50900000000001</v>
      </c>
      <c r="F1137" s="3">
        <v>1061</v>
      </c>
      <c r="I1137">
        <f t="shared" si="182"/>
        <v>12859.045169152905</v>
      </c>
      <c r="J1137">
        <f t="shared" si="183"/>
        <v>17607.241714658801</v>
      </c>
      <c r="K1137">
        <f t="shared" si="184"/>
        <v>316.83999999999838</v>
      </c>
      <c r="L1137">
        <f t="shared" si="185"/>
        <v>11343.741048999989</v>
      </c>
      <c r="M1137">
        <f t="shared" si="186"/>
        <v>16767.919080999996</v>
      </c>
      <c r="O1137">
        <f t="shared" si="187"/>
        <v>113.39773000000002</v>
      </c>
      <c r="P1137">
        <f t="shared" si="188"/>
        <v>132.69228204631497</v>
      </c>
      <c r="Q1137">
        <f t="shared" si="189"/>
        <v>17.799999999999955</v>
      </c>
      <c r="R1137">
        <f t="shared" si="190"/>
        <v>106.50699999999995</v>
      </c>
      <c r="S1137">
        <f t="shared" si="191"/>
        <v>129.49099999999999</v>
      </c>
    </row>
    <row r="1138" spans="1:19">
      <c r="A1138" s="2">
        <v>1535.8221000000001</v>
      </c>
      <c r="B1138">
        <v>1544.24025790276</v>
      </c>
      <c r="C1138">
        <v>1425.1</v>
      </c>
      <c r="D1138" s="5">
        <v>1503.557</v>
      </c>
      <c r="E1138" s="6">
        <v>1543.606</v>
      </c>
      <c r="F1138" s="3">
        <v>1444</v>
      </c>
      <c r="I1138">
        <f t="shared" si="182"/>
        <v>8431.2980484100171</v>
      </c>
      <c r="J1138">
        <f t="shared" si="183"/>
        <v>10048.109304411848</v>
      </c>
      <c r="K1138">
        <f t="shared" si="184"/>
        <v>357.21000000000345</v>
      </c>
      <c r="L1138">
        <f t="shared" si="185"/>
        <v>3547.036249000002</v>
      </c>
      <c r="M1138">
        <f t="shared" si="186"/>
        <v>9921.3552359999994</v>
      </c>
      <c r="O1138">
        <f t="shared" si="187"/>
        <v>91.822100000000091</v>
      </c>
      <c r="P1138">
        <f t="shared" si="188"/>
        <v>100.24025790276005</v>
      </c>
      <c r="Q1138">
        <f t="shared" si="189"/>
        <v>18.900000000000091</v>
      </c>
      <c r="R1138">
        <f t="shared" si="190"/>
        <v>59.557000000000016</v>
      </c>
      <c r="S1138">
        <f t="shared" si="191"/>
        <v>99.605999999999995</v>
      </c>
    </row>
    <row r="1139" spans="1:19">
      <c r="A1139" s="2">
        <v>1504.99495</v>
      </c>
      <c r="B1139">
        <v>1529.28792982557</v>
      </c>
      <c r="C1139">
        <v>1531</v>
      </c>
      <c r="D1139" s="5">
        <v>1497.31</v>
      </c>
      <c r="E1139" s="6">
        <v>1526.2139999999999</v>
      </c>
      <c r="F1139" s="3">
        <v>1573</v>
      </c>
      <c r="I1139">
        <f t="shared" si="182"/>
        <v>4624.6868255024974</v>
      </c>
      <c r="J1139">
        <f t="shared" si="183"/>
        <v>1910.7450789342913</v>
      </c>
      <c r="K1139">
        <f t="shared" si="184"/>
        <v>1764</v>
      </c>
      <c r="L1139">
        <f t="shared" si="185"/>
        <v>5728.976100000008</v>
      </c>
      <c r="M1139">
        <f t="shared" si="186"/>
        <v>2188.9297960000054</v>
      </c>
      <c r="O1139">
        <f t="shared" si="187"/>
        <v>68.005049999999983</v>
      </c>
      <c r="P1139">
        <f t="shared" si="188"/>
        <v>43.712070174429982</v>
      </c>
      <c r="Q1139">
        <f t="shared" si="189"/>
        <v>42</v>
      </c>
      <c r="R1139">
        <f t="shared" si="190"/>
        <v>75.690000000000055</v>
      </c>
      <c r="S1139">
        <f t="shared" si="191"/>
        <v>46.786000000000058</v>
      </c>
    </row>
    <row r="1140" spans="1:19">
      <c r="A1140" s="2">
        <v>1355.0595900000001</v>
      </c>
      <c r="B1140">
        <v>1364.02977246974</v>
      </c>
      <c r="C1140">
        <v>1341</v>
      </c>
      <c r="D1140" s="5">
        <v>1367.634</v>
      </c>
      <c r="E1140" s="6">
        <v>1362.4259999999999</v>
      </c>
      <c r="F1140" s="3">
        <v>1286</v>
      </c>
      <c r="I1140">
        <f t="shared" si="182"/>
        <v>4769.2269709681095</v>
      </c>
      <c r="J1140">
        <f t="shared" si="183"/>
        <v>6088.6453916793962</v>
      </c>
      <c r="K1140">
        <f t="shared" si="184"/>
        <v>3025</v>
      </c>
      <c r="L1140">
        <f t="shared" si="185"/>
        <v>6664.1099560000021</v>
      </c>
      <c r="M1140">
        <f t="shared" si="186"/>
        <v>5840.9334759999892</v>
      </c>
      <c r="O1140">
        <f t="shared" si="187"/>
        <v>69.059590000000071</v>
      </c>
      <c r="P1140">
        <f t="shared" si="188"/>
        <v>78.02977246974001</v>
      </c>
      <c r="Q1140">
        <f t="shared" si="189"/>
        <v>55</v>
      </c>
      <c r="R1140">
        <f t="shared" si="190"/>
        <v>81.634000000000015</v>
      </c>
      <c r="S1140">
        <f t="shared" si="191"/>
        <v>76.425999999999931</v>
      </c>
    </row>
    <row r="1141" spans="1:19">
      <c r="A1141" s="2">
        <v>1154.4038599999999</v>
      </c>
      <c r="B1141">
        <v>1147.22851354816</v>
      </c>
      <c r="C1141">
        <v>1318.7</v>
      </c>
      <c r="D1141" s="5">
        <v>1169.277</v>
      </c>
      <c r="E1141" s="6">
        <v>1147.229</v>
      </c>
      <c r="F1141" s="3">
        <v>1362</v>
      </c>
      <c r="I1141">
        <f t="shared" si="182"/>
        <v>43096.157342899642</v>
      </c>
      <c r="J1141">
        <f t="shared" si="183"/>
        <v>46126.791392732899</v>
      </c>
      <c r="K1141">
        <f t="shared" si="184"/>
        <v>1874.889999999996</v>
      </c>
      <c r="L1141">
        <f t="shared" si="185"/>
        <v>37142.15472899998</v>
      </c>
      <c r="M1141">
        <f t="shared" si="186"/>
        <v>46126.582440999984</v>
      </c>
      <c r="O1141">
        <f t="shared" si="187"/>
        <v>207.5961400000001</v>
      </c>
      <c r="P1141">
        <f t="shared" si="188"/>
        <v>214.77148645184002</v>
      </c>
      <c r="Q1141">
        <f t="shared" si="189"/>
        <v>43.299999999999955</v>
      </c>
      <c r="R1141">
        <f t="shared" si="190"/>
        <v>192.72299999999996</v>
      </c>
      <c r="S1141">
        <f t="shared" si="191"/>
        <v>214.77099999999996</v>
      </c>
    </row>
    <row r="1142" spans="1:19">
      <c r="A1142" s="2">
        <v>1281.0635199999999</v>
      </c>
      <c r="B1142">
        <v>1266.0436290089399</v>
      </c>
      <c r="C1142">
        <v>1215.5</v>
      </c>
      <c r="D1142" s="5">
        <v>1287.838</v>
      </c>
      <c r="E1142" s="6">
        <v>1265.5809999999999</v>
      </c>
      <c r="F1142" s="3">
        <v>1207</v>
      </c>
      <c r="I1142">
        <f t="shared" si="182"/>
        <v>5485.4049947903886</v>
      </c>
      <c r="J1142">
        <f t="shared" si="183"/>
        <v>3486.150126545328</v>
      </c>
      <c r="K1142">
        <f t="shared" si="184"/>
        <v>72.25</v>
      </c>
      <c r="L1142">
        <f t="shared" si="185"/>
        <v>6534.7822439999945</v>
      </c>
      <c r="M1142">
        <f t="shared" si="186"/>
        <v>3431.7335609999886</v>
      </c>
      <c r="O1142">
        <f t="shared" si="187"/>
        <v>74.063519999999926</v>
      </c>
      <c r="P1142">
        <f t="shared" si="188"/>
        <v>59.043629008939888</v>
      </c>
      <c r="Q1142">
        <f t="shared" si="189"/>
        <v>8.5</v>
      </c>
      <c r="R1142">
        <f t="shared" si="190"/>
        <v>80.837999999999965</v>
      </c>
      <c r="S1142">
        <f t="shared" si="191"/>
        <v>58.580999999999904</v>
      </c>
    </row>
    <row r="1143" spans="1:19">
      <c r="A1143" s="2">
        <v>1350.6460500000001</v>
      </c>
      <c r="B1143">
        <v>1336.1217926827701</v>
      </c>
      <c r="C1143">
        <v>1401.7</v>
      </c>
      <c r="D1143" s="5">
        <v>1326.711</v>
      </c>
      <c r="E1143" s="6">
        <v>1336.4639999999999</v>
      </c>
      <c r="F1143" s="3">
        <v>1397</v>
      </c>
      <c r="I1143">
        <f t="shared" si="182"/>
        <v>2148.6886806024945</v>
      </c>
      <c r="J1143">
        <f t="shared" si="183"/>
        <v>3706.1561261596253</v>
      </c>
      <c r="K1143">
        <f t="shared" si="184"/>
        <v>22.090000000000426</v>
      </c>
      <c r="L1143">
        <f t="shared" si="185"/>
        <v>4940.5435209999978</v>
      </c>
      <c r="M1143">
        <f t="shared" si="186"/>
        <v>3664.607296000007</v>
      </c>
      <c r="O1143">
        <f t="shared" si="187"/>
        <v>46.353949999999941</v>
      </c>
      <c r="P1143">
        <f t="shared" si="188"/>
        <v>60.878207317229908</v>
      </c>
      <c r="Q1143">
        <f t="shared" si="189"/>
        <v>4.7000000000000455</v>
      </c>
      <c r="R1143">
        <f t="shared" si="190"/>
        <v>70.288999999999987</v>
      </c>
      <c r="S1143">
        <f t="shared" si="191"/>
        <v>60.536000000000058</v>
      </c>
    </row>
    <row r="1144" spans="1:19">
      <c r="A1144" s="2">
        <v>1465.9565500000001</v>
      </c>
      <c r="B1144">
        <v>1461.7132120522001</v>
      </c>
      <c r="C1144">
        <v>1583</v>
      </c>
      <c r="D1144" s="5">
        <v>1451.5309999999999</v>
      </c>
      <c r="E1144" s="6">
        <v>1462.837</v>
      </c>
      <c r="F1144" s="3">
        <v>1583</v>
      </c>
      <c r="I1144">
        <f t="shared" si="182"/>
        <v>13699.169187902475</v>
      </c>
      <c r="J1144">
        <f t="shared" si="183"/>
        <v>14710.484930694578</v>
      </c>
      <c r="K1144">
        <f t="shared" si="184"/>
        <v>0</v>
      </c>
      <c r="L1144">
        <f t="shared" si="185"/>
        <v>17284.097961000014</v>
      </c>
      <c r="M1144">
        <f t="shared" si="186"/>
        <v>14439.146569000002</v>
      </c>
      <c r="O1144">
        <f t="shared" si="187"/>
        <v>117.04344999999989</v>
      </c>
      <c r="P1144">
        <f t="shared" si="188"/>
        <v>121.28678794779989</v>
      </c>
      <c r="Q1144">
        <f t="shared" si="189"/>
        <v>0</v>
      </c>
      <c r="R1144">
        <f t="shared" si="190"/>
        <v>131.46900000000005</v>
      </c>
      <c r="S1144">
        <f t="shared" si="191"/>
        <v>120.16300000000001</v>
      </c>
    </row>
    <row r="1145" spans="1:19">
      <c r="A1145" s="2">
        <v>1575.61157</v>
      </c>
      <c r="B1145">
        <v>1596.1995659689301</v>
      </c>
      <c r="C1145">
        <v>1682.2</v>
      </c>
      <c r="D1145" s="5">
        <v>1551.155</v>
      </c>
      <c r="E1145" s="6">
        <v>1594.7739999999999</v>
      </c>
      <c r="F1145" s="3">
        <v>1838</v>
      </c>
      <c r="I1145">
        <f t="shared" si="182"/>
        <v>68847.688197864889</v>
      </c>
      <c r="J1145">
        <f t="shared" si="183"/>
        <v>58467.449897613798</v>
      </c>
      <c r="K1145">
        <f t="shared" si="184"/>
        <v>24273.639999999985</v>
      </c>
      <c r="L1145">
        <f t="shared" si="185"/>
        <v>82280.054025000019</v>
      </c>
      <c r="M1145">
        <f t="shared" si="186"/>
        <v>59158.887076000057</v>
      </c>
      <c r="O1145">
        <f t="shared" si="187"/>
        <v>262.38842999999997</v>
      </c>
      <c r="P1145">
        <f t="shared" si="188"/>
        <v>241.80043403106993</v>
      </c>
      <c r="Q1145">
        <f t="shared" si="189"/>
        <v>155.79999999999995</v>
      </c>
      <c r="R1145">
        <f t="shared" si="190"/>
        <v>286.84500000000003</v>
      </c>
      <c r="S1145">
        <f t="shared" si="191"/>
        <v>243.22600000000011</v>
      </c>
    </row>
    <row r="1146" spans="1:19">
      <c r="A1146" s="2">
        <v>1013.04489</v>
      </c>
      <c r="B1146">
        <v>990.08382655014202</v>
      </c>
      <c r="C1146">
        <v>1010.9</v>
      </c>
      <c r="D1146" s="5">
        <v>1005.1130000000001</v>
      </c>
      <c r="E1146" s="6">
        <v>992.98299999999995</v>
      </c>
      <c r="F1146" s="3">
        <v>1016</v>
      </c>
      <c r="I1146">
        <f t="shared" si="182"/>
        <v>8.732675112099944</v>
      </c>
      <c r="J1146">
        <f t="shared" si="183"/>
        <v>671.64804628312368</v>
      </c>
      <c r="K1146">
        <f t="shared" si="184"/>
        <v>26.010000000000232</v>
      </c>
      <c r="L1146">
        <f t="shared" si="185"/>
        <v>118.52676899999877</v>
      </c>
      <c r="M1146">
        <f t="shared" si="186"/>
        <v>529.78228900000238</v>
      </c>
      <c r="O1146">
        <f t="shared" si="187"/>
        <v>2.9551099999999906</v>
      </c>
      <c r="P1146">
        <f t="shared" si="188"/>
        <v>25.916173449857979</v>
      </c>
      <c r="Q1146">
        <f t="shared" si="189"/>
        <v>5.1000000000000227</v>
      </c>
      <c r="R1146">
        <f t="shared" si="190"/>
        <v>10.886999999999944</v>
      </c>
      <c r="S1146">
        <f t="shared" si="191"/>
        <v>23.017000000000053</v>
      </c>
    </row>
    <row r="1147" spans="1:19">
      <c r="A1147" s="2">
        <v>1344.2964999999999</v>
      </c>
      <c r="B1147">
        <v>1351.31159854569</v>
      </c>
      <c r="C1147">
        <v>1240.2</v>
      </c>
      <c r="D1147" s="5">
        <v>1343.537</v>
      </c>
      <c r="E1147" s="6">
        <v>1348.748</v>
      </c>
      <c r="F1147" s="3">
        <v>1194</v>
      </c>
      <c r="I1147">
        <f t="shared" si="182"/>
        <v>22589.037912249976</v>
      </c>
      <c r="J1147">
        <f t="shared" si="183"/>
        <v>24746.939037000338</v>
      </c>
      <c r="K1147">
        <f t="shared" si="184"/>
        <v>2134.4400000000041</v>
      </c>
      <c r="L1147">
        <f t="shared" si="185"/>
        <v>22361.314369000011</v>
      </c>
      <c r="M1147">
        <f t="shared" si="186"/>
        <v>23946.943504000013</v>
      </c>
      <c r="O1147">
        <f t="shared" si="187"/>
        <v>150.29649999999992</v>
      </c>
      <c r="P1147">
        <f t="shared" si="188"/>
        <v>157.31159854569</v>
      </c>
      <c r="Q1147">
        <f t="shared" si="189"/>
        <v>46.200000000000045</v>
      </c>
      <c r="R1147">
        <f t="shared" si="190"/>
        <v>149.53700000000003</v>
      </c>
      <c r="S1147">
        <f t="shared" si="191"/>
        <v>154.74800000000005</v>
      </c>
    </row>
    <row r="1148" spans="1:19">
      <c r="A1148" s="2">
        <v>1286.6299200000001</v>
      </c>
      <c r="B1148">
        <v>1258.2989803390799</v>
      </c>
      <c r="C1148">
        <v>1209.0999999999999</v>
      </c>
      <c r="D1148" s="5">
        <v>1274.03</v>
      </c>
      <c r="E1148" s="6">
        <v>1259.9749999999999</v>
      </c>
      <c r="F1148" s="3">
        <v>1140</v>
      </c>
      <c r="I1148">
        <f t="shared" si="182"/>
        <v>21500.333439206424</v>
      </c>
      <c r="J1148">
        <f t="shared" si="183"/>
        <v>13994.648749266011</v>
      </c>
      <c r="K1148">
        <f t="shared" si="184"/>
        <v>4774.8099999999877</v>
      </c>
      <c r="L1148">
        <f t="shared" si="185"/>
        <v>17964.040899999993</v>
      </c>
      <c r="M1148">
        <f t="shared" si="186"/>
        <v>14394.000624999979</v>
      </c>
      <c r="O1148">
        <f t="shared" si="187"/>
        <v>146.62992000000008</v>
      </c>
      <c r="P1148">
        <f t="shared" si="188"/>
        <v>118.29898033907989</v>
      </c>
      <c r="Q1148">
        <f t="shared" si="189"/>
        <v>69.099999999999909</v>
      </c>
      <c r="R1148">
        <f t="shared" si="190"/>
        <v>134.02999999999997</v>
      </c>
      <c r="S1148">
        <f t="shared" si="191"/>
        <v>119.97499999999991</v>
      </c>
    </row>
    <row r="1149" spans="1:19">
      <c r="A1149" s="2">
        <v>1068.04829</v>
      </c>
      <c r="B1149">
        <v>1105.92052839443</v>
      </c>
      <c r="C1149">
        <v>1119</v>
      </c>
      <c r="D1149" s="5">
        <v>1101.0139999999999</v>
      </c>
      <c r="E1149" s="6">
        <v>1104.4570000000001</v>
      </c>
      <c r="F1149" s="3">
        <v>1125</v>
      </c>
      <c r="I1149">
        <f t="shared" si="182"/>
        <v>3243.4972719241055</v>
      </c>
      <c r="J1149">
        <f t="shared" si="183"/>
        <v>364.02623674775214</v>
      </c>
      <c r="K1149">
        <f t="shared" si="184"/>
        <v>36</v>
      </c>
      <c r="L1149">
        <f t="shared" si="185"/>
        <v>575.32819600000494</v>
      </c>
      <c r="M1149">
        <f t="shared" si="186"/>
        <v>422.01484899999559</v>
      </c>
      <c r="O1149">
        <f t="shared" si="187"/>
        <v>56.951710000000048</v>
      </c>
      <c r="P1149">
        <f t="shared" si="188"/>
        <v>19.079471605570006</v>
      </c>
      <c r="Q1149">
        <f t="shared" si="189"/>
        <v>6</v>
      </c>
      <c r="R1149">
        <f t="shared" si="190"/>
        <v>23.986000000000104</v>
      </c>
      <c r="S1149">
        <f t="shared" si="191"/>
        <v>20.542999999999893</v>
      </c>
    </row>
    <row r="1150" spans="1:19">
      <c r="A1150" s="2">
        <v>1161.16812</v>
      </c>
      <c r="B1150">
        <v>1181.0793109931301</v>
      </c>
      <c r="C1150">
        <v>1207.3</v>
      </c>
      <c r="D1150" s="5">
        <v>1178.048</v>
      </c>
      <c r="E1150" s="6">
        <v>1178.2670000000001</v>
      </c>
      <c r="F1150" s="3">
        <v>1191</v>
      </c>
      <c r="I1150">
        <f t="shared" si="182"/>
        <v>889.94106433439731</v>
      </c>
      <c r="J1150">
        <f t="shared" si="183"/>
        <v>98.420070371029411</v>
      </c>
      <c r="K1150">
        <f t="shared" si="184"/>
        <v>265.68999999999852</v>
      </c>
      <c r="L1150">
        <f t="shared" si="185"/>
        <v>167.75430399999996</v>
      </c>
      <c r="M1150">
        <f t="shared" si="186"/>
        <v>162.12928899999866</v>
      </c>
      <c r="O1150">
        <f t="shared" si="187"/>
        <v>29.831879999999956</v>
      </c>
      <c r="P1150">
        <f t="shared" si="188"/>
        <v>9.9206890068699067</v>
      </c>
      <c r="Q1150">
        <f t="shared" si="189"/>
        <v>16.299999999999955</v>
      </c>
      <c r="R1150">
        <f t="shared" si="190"/>
        <v>12.951999999999998</v>
      </c>
      <c r="S1150">
        <f t="shared" si="191"/>
        <v>12.732999999999947</v>
      </c>
    </row>
    <row r="1151" spans="1:19">
      <c r="A1151" s="2">
        <v>1176.44588</v>
      </c>
      <c r="B1151">
        <v>1175.8305249231501</v>
      </c>
      <c r="C1151">
        <v>1311.4</v>
      </c>
      <c r="D1151" s="5">
        <v>1186.412</v>
      </c>
      <c r="E1151" s="6">
        <v>1177.491</v>
      </c>
      <c r="F1151" s="3">
        <v>1324</v>
      </c>
      <c r="I1151">
        <f t="shared" si="182"/>
        <v>21772.218328974403</v>
      </c>
      <c r="J1151">
        <f t="shared" si="183"/>
        <v>21954.193344549258</v>
      </c>
      <c r="K1151">
        <f t="shared" si="184"/>
        <v>158.75999999999772</v>
      </c>
      <c r="L1151">
        <f t="shared" si="185"/>
        <v>18930.457743999992</v>
      </c>
      <c r="M1151">
        <f t="shared" si="186"/>
        <v>21464.887081000004</v>
      </c>
      <c r="O1151">
        <f t="shared" si="187"/>
        <v>147.55412000000001</v>
      </c>
      <c r="P1151">
        <f t="shared" si="188"/>
        <v>148.16947507684995</v>
      </c>
      <c r="Q1151">
        <f t="shared" si="189"/>
        <v>12.599999999999909</v>
      </c>
      <c r="R1151">
        <f t="shared" si="190"/>
        <v>137.58799999999997</v>
      </c>
      <c r="S1151">
        <f t="shared" si="191"/>
        <v>146.50900000000001</v>
      </c>
    </row>
    <row r="1152" spans="1:19">
      <c r="A1152" s="2">
        <v>1119.65551</v>
      </c>
      <c r="B1152">
        <v>1110.5557901258001</v>
      </c>
      <c r="C1152">
        <v>1242.0999999999999</v>
      </c>
      <c r="D1152" s="5">
        <v>1121.4670000000001</v>
      </c>
      <c r="E1152" s="6">
        <v>1110.337</v>
      </c>
      <c r="F1152" s="3">
        <v>1263</v>
      </c>
      <c r="I1152">
        <f t="shared" si="182"/>
        <v>20547.642813360086</v>
      </c>
      <c r="J1152">
        <f t="shared" si="183"/>
        <v>23239.237124169118</v>
      </c>
      <c r="K1152">
        <f t="shared" si="184"/>
        <v>436.81000000000381</v>
      </c>
      <c r="L1152">
        <f t="shared" si="185"/>
        <v>20031.590088999972</v>
      </c>
      <c r="M1152">
        <f t="shared" si="186"/>
        <v>23305.991569000002</v>
      </c>
      <c r="O1152">
        <f t="shared" si="187"/>
        <v>143.34448999999995</v>
      </c>
      <c r="P1152">
        <f t="shared" si="188"/>
        <v>152.44420987419994</v>
      </c>
      <c r="Q1152">
        <f t="shared" si="189"/>
        <v>20.900000000000091</v>
      </c>
      <c r="R1152">
        <f t="shared" si="190"/>
        <v>141.5329999999999</v>
      </c>
      <c r="S1152">
        <f t="shared" si="191"/>
        <v>152.66300000000001</v>
      </c>
    </row>
    <row r="1153" spans="1:19">
      <c r="A1153" s="2">
        <v>1141.9168999999999</v>
      </c>
      <c r="B1153">
        <v>1137.8807957700501</v>
      </c>
      <c r="C1153">
        <v>1178.4000000000001</v>
      </c>
      <c r="D1153" s="5">
        <v>1147.779</v>
      </c>
      <c r="E1153" s="6">
        <v>1138.3140000000001</v>
      </c>
      <c r="F1153" s="3">
        <v>1130</v>
      </c>
      <c r="I1153">
        <f t="shared" si="182"/>
        <v>142.01250560999861</v>
      </c>
      <c r="J1153">
        <f t="shared" si="183"/>
        <v>62.106941969239536</v>
      </c>
      <c r="K1153">
        <f t="shared" si="184"/>
        <v>2342.5600000000086</v>
      </c>
      <c r="L1153">
        <f t="shared" si="185"/>
        <v>316.09284099999985</v>
      </c>
      <c r="M1153">
        <f t="shared" si="186"/>
        <v>69.122596000001295</v>
      </c>
      <c r="O1153">
        <f t="shared" si="187"/>
        <v>11.916899999999941</v>
      </c>
      <c r="P1153">
        <f t="shared" si="188"/>
        <v>7.8807957700500992</v>
      </c>
      <c r="Q1153">
        <f t="shared" si="189"/>
        <v>48.400000000000091</v>
      </c>
      <c r="R1153">
        <f t="shared" si="190"/>
        <v>17.778999999999996</v>
      </c>
      <c r="S1153">
        <f t="shared" si="191"/>
        <v>8.3140000000000782</v>
      </c>
    </row>
    <row r="1154" spans="1:19">
      <c r="A1154" s="2">
        <v>1243.52711</v>
      </c>
      <c r="B1154">
        <v>1208.02286876881</v>
      </c>
      <c r="C1154">
        <v>1268.2</v>
      </c>
      <c r="D1154" s="5">
        <v>1222.1110000000001</v>
      </c>
      <c r="E1154" s="6">
        <v>1208.7940000000001</v>
      </c>
      <c r="F1154" s="3">
        <v>1262</v>
      </c>
      <c r="I1154">
        <f t="shared" si="182"/>
        <v>341.24766495210025</v>
      </c>
      <c r="J1154">
        <f t="shared" si="183"/>
        <v>2913.5306959491086</v>
      </c>
      <c r="K1154">
        <f t="shared" si="184"/>
        <v>38.440000000000566</v>
      </c>
      <c r="L1154">
        <f t="shared" si="185"/>
        <v>1591.1323209999916</v>
      </c>
      <c r="M1154">
        <f t="shared" si="186"/>
        <v>2830.87843599999</v>
      </c>
      <c r="O1154">
        <f t="shared" si="187"/>
        <v>18.472890000000007</v>
      </c>
      <c r="P1154">
        <f t="shared" si="188"/>
        <v>53.977131231190015</v>
      </c>
      <c r="Q1154">
        <f t="shared" si="189"/>
        <v>6.2000000000000455</v>
      </c>
      <c r="R1154">
        <f t="shared" si="190"/>
        <v>39.888999999999896</v>
      </c>
      <c r="S1154">
        <f t="shared" si="191"/>
        <v>53.205999999999904</v>
      </c>
    </row>
    <row r="1155" spans="1:19">
      <c r="A1155" s="2">
        <v>1245.40779</v>
      </c>
      <c r="B1155">
        <v>1226.9487255804199</v>
      </c>
      <c r="C1155">
        <v>1210.9000000000001</v>
      </c>
      <c r="D1155" s="5">
        <v>1245.8869999999999</v>
      </c>
      <c r="E1155" s="6">
        <v>1227.587</v>
      </c>
      <c r="F1155" s="3">
        <v>1219</v>
      </c>
      <c r="I1155">
        <f t="shared" si="182"/>
        <v>697.37137268409879</v>
      </c>
      <c r="J1155">
        <f t="shared" si="183"/>
        <v>63.182238352822189</v>
      </c>
      <c r="K1155">
        <f t="shared" si="184"/>
        <v>65.609999999998522</v>
      </c>
      <c r="L1155">
        <f t="shared" si="185"/>
        <v>722.910768999997</v>
      </c>
      <c r="M1155">
        <f t="shared" si="186"/>
        <v>73.736568999999818</v>
      </c>
      <c r="O1155">
        <f t="shared" si="187"/>
        <v>26.407789999999977</v>
      </c>
      <c r="P1155">
        <f t="shared" si="188"/>
        <v>7.9487255804199322</v>
      </c>
      <c r="Q1155">
        <f t="shared" si="189"/>
        <v>8.0999999999999091</v>
      </c>
      <c r="R1155">
        <f t="shared" si="190"/>
        <v>26.886999999999944</v>
      </c>
      <c r="S1155">
        <f t="shared" si="191"/>
        <v>8.5869999999999891</v>
      </c>
    </row>
    <row r="1156" spans="1:19">
      <c r="A1156" s="2">
        <v>1256.9298899999999</v>
      </c>
      <c r="B1156">
        <v>1283.8716296278401</v>
      </c>
      <c r="C1156">
        <v>1212.2</v>
      </c>
      <c r="D1156" s="5">
        <v>1280.412</v>
      </c>
      <c r="E1156" s="6">
        <v>1282.4780000000001</v>
      </c>
      <c r="F1156" s="3">
        <v>1191</v>
      </c>
      <c r="I1156">
        <f t="shared" si="182"/>
        <v>4346.7503954120848</v>
      </c>
      <c r="J1156">
        <f t="shared" si="183"/>
        <v>8625.1395897307066</v>
      </c>
      <c r="K1156">
        <f t="shared" si="184"/>
        <v>449.44000000000193</v>
      </c>
      <c r="L1156">
        <f t="shared" si="185"/>
        <v>7994.5057440000064</v>
      </c>
      <c r="M1156">
        <f t="shared" si="186"/>
        <v>8368.2244840000112</v>
      </c>
      <c r="O1156">
        <f t="shared" si="187"/>
        <v>65.929889999999887</v>
      </c>
      <c r="P1156">
        <f t="shared" si="188"/>
        <v>92.871629627840093</v>
      </c>
      <c r="Q1156">
        <f t="shared" si="189"/>
        <v>21.200000000000045</v>
      </c>
      <c r="R1156">
        <f t="shared" si="190"/>
        <v>89.412000000000035</v>
      </c>
      <c r="S1156">
        <f t="shared" si="191"/>
        <v>91.478000000000065</v>
      </c>
    </row>
    <row r="1157" spans="1:19">
      <c r="A1157" s="2">
        <v>1092.34555</v>
      </c>
      <c r="B1157">
        <v>1067.2621763224699</v>
      </c>
      <c r="C1157">
        <v>1063.4000000000001</v>
      </c>
      <c r="D1157" s="5">
        <v>1087.663</v>
      </c>
      <c r="E1157" s="6">
        <v>1069.732</v>
      </c>
      <c r="F1157" s="3">
        <v>1108</v>
      </c>
      <c r="I1157">
        <f t="shared" ref="I1157:I1220" si="192">($F1157-A1157)^2</f>
        <v>245.06180480249992</v>
      </c>
      <c r="J1157">
        <f t="shared" ref="J1157:J1220" si="193">($F1157-B1157)^2</f>
        <v>1659.5702779815288</v>
      </c>
      <c r="K1157">
        <f t="shared" ref="K1157:K1220" si="194">($F1157-C1157)^2</f>
        <v>1989.1599999999919</v>
      </c>
      <c r="L1157">
        <f t="shared" ref="L1157:L1220" si="195">($F1157-D1157)^2</f>
        <v>413.59356899999955</v>
      </c>
      <c r="M1157">
        <f t="shared" ref="M1157:M1220" si="196">($F1157-E1157)^2</f>
        <v>1464.4398240000023</v>
      </c>
      <c r="O1157">
        <f t="shared" ref="O1157:O1220" si="197">ABS($F1157-A1157)</f>
        <v>15.654449999999997</v>
      </c>
      <c r="P1157">
        <f t="shared" ref="P1157:P1220" si="198">ABS($F1157-B1157)</f>
        <v>40.737823677530059</v>
      </c>
      <c r="Q1157">
        <f t="shared" ref="Q1157:Q1220" si="199">ABS($F1157-C1157)</f>
        <v>44.599999999999909</v>
      </c>
      <c r="R1157">
        <f t="shared" ref="R1157:R1220" si="200">ABS($F1157-D1157)</f>
        <v>20.336999999999989</v>
      </c>
      <c r="S1157">
        <f t="shared" ref="S1157:S1220" si="201">ABS($F1157-E1157)</f>
        <v>38.268000000000029</v>
      </c>
    </row>
    <row r="1158" spans="1:19">
      <c r="A1158" s="2">
        <v>1385.0920799999999</v>
      </c>
      <c r="B1158">
        <v>1377.0178829916299</v>
      </c>
      <c r="C1158">
        <v>1321.4</v>
      </c>
      <c r="D1158" s="5">
        <v>1372.0260000000001</v>
      </c>
      <c r="E1158" s="6">
        <v>1377.29</v>
      </c>
      <c r="F1158" s="3">
        <v>1271</v>
      </c>
      <c r="I1158">
        <f t="shared" si="192"/>
        <v>13017.002718726377</v>
      </c>
      <c r="J1158">
        <f t="shared" si="193"/>
        <v>11239.791514026929</v>
      </c>
      <c r="K1158">
        <f t="shared" si="194"/>
        <v>2540.1600000000089</v>
      </c>
      <c r="L1158">
        <f t="shared" si="195"/>
        <v>10206.252676000013</v>
      </c>
      <c r="M1158">
        <f t="shared" si="196"/>
        <v>11297.564099999992</v>
      </c>
      <c r="O1158">
        <f t="shared" si="197"/>
        <v>114.0920799999999</v>
      </c>
      <c r="P1158">
        <f t="shared" si="198"/>
        <v>106.0178829916299</v>
      </c>
      <c r="Q1158">
        <f t="shared" si="199"/>
        <v>50.400000000000091</v>
      </c>
      <c r="R1158">
        <f t="shared" si="200"/>
        <v>101.02600000000007</v>
      </c>
      <c r="S1158">
        <f t="shared" si="201"/>
        <v>106.28999999999996</v>
      </c>
    </row>
    <row r="1159" spans="1:19">
      <c r="A1159" s="2">
        <v>1174.6179</v>
      </c>
      <c r="B1159">
        <v>1179.38752338991</v>
      </c>
      <c r="C1159">
        <v>1037.3</v>
      </c>
      <c r="D1159" s="5">
        <v>1186.3409999999999</v>
      </c>
      <c r="E1159" s="6">
        <v>1182.22</v>
      </c>
      <c r="F1159" s="3">
        <v>939</v>
      </c>
      <c r="I1159">
        <f t="shared" si="192"/>
        <v>55515.794800409982</v>
      </c>
      <c r="J1159">
        <f t="shared" si="193"/>
        <v>57786.16140153454</v>
      </c>
      <c r="K1159">
        <f t="shared" si="194"/>
        <v>9662.8899999999903</v>
      </c>
      <c r="L1159">
        <f t="shared" si="195"/>
        <v>61177.570280999949</v>
      </c>
      <c r="M1159">
        <f t="shared" si="196"/>
        <v>59155.968400000012</v>
      </c>
      <c r="O1159">
        <f t="shared" si="197"/>
        <v>235.61789999999996</v>
      </c>
      <c r="P1159">
        <f t="shared" si="198"/>
        <v>240.38752338991003</v>
      </c>
      <c r="Q1159">
        <f t="shared" si="199"/>
        <v>98.299999999999955</v>
      </c>
      <c r="R1159">
        <f t="shared" si="200"/>
        <v>247.34099999999989</v>
      </c>
      <c r="S1159">
        <f t="shared" si="201"/>
        <v>243.22000000000003</v>
      </c>
    </row>
    <row r="1160" spans="1:19">
      <c r="A1160" s="2">
        <v>1475.0723</v>
      </c>
      <c r="B1160">
        <v>1473.23469624212</v>
      </c>
      <c r="C1160">
        <v>1231</v>
      </c>
      <c r="D1160" s="5">
        <v>1443.106</v>
      </c>
      <c r="E1160" s="6">
        <v>1471.527</v>
      </c>
      <c r="F1160" s="3">
        <v>1084</v>
      </c>
      <c r="I1160">
        <f t="shared" si="192"/>
        <v>152937.54382729004</v>
      </c>
      <c r="J1160">
        <f t="shared" si="193"/>
        <v>151503.6487586954</v>
      </c>
      <c r="K1160">
        <f t="shared" si="194"/>
        <v>21609</v>
      </c>
      <c r="L1160">
        <f t="shared" si="195"/>
        <v>128957.119236</v>
      </c>
      <c r="M1160">
        <f t="shared" si="196"/>
        <v>150177.17572900004</v>
      </c>
      <c r="O1160">
        <f t="shared" si="197"/>
        <v>391.07230000000004</v>
      </c>
      <c r="P1160">
        <f t="shared" si="198"/>
        <v>389.23469624211998</v>
      </c>
      <c r="Q1160">
        <f t="shared" si="199"/>
        <v>147</v>
      </c>
      <c r="R1160">
        <f t="shared" si="200"/>
        <v>359.10599999999999</v>
      </c>
      <c r="S1160">
        <f t="shared" si="201"/>
        <v>387.52700000000004</v>
      </c>
    </row>
    <row r="1161" spans="1:19">
      <c r="A1161" s="2">
        <v>1224.78982</v>
      </c>
      <c r="B1161">
        <v>1272.9378702695701</v>
      </c>
      <c r="C1161">
        <v>1290.2</v>
      </c>
      <c r="D1161" s="5">
        <v>1237.883</v>
      </c>
      <c r="E1161" s="6">
        <v>1269.9069999999999</v>
      </c>
      <c r="F1161" s="3">
        <v>1314</v>
      </c>
      <c r="I1161">
        <f t="shared" si="192"/>
        <v>7958.4562156324064</v>
      </c>
      <c r="J1161">
        <f t="shared" si="193"/>
        <v>1686.098497998654</v>
      </c>
      <c r="K1161">
        <f t="shared" si="194"/>
        <v>566.43999999999778</v>
      </c>
      <c r="L1161">
        <f t="shared" si="195"/>
        <v>5793.7976889999945</v>
      </c>
      <c r="M1161">
        <f t="shared" si="196"/>
        <v>1944.1926490000067</v>
      </c>
      <c r="O1161">
        <f t="shared" si="197"/>
        <v>89.210180000000037</v>
      </c>
      <c r="P1161">
        <f t="shared" si="198"/>
        <v>41.062129730429888</v>
      </c>
      <c r="Q1161">
        <f t="shared" si="199"/>
        <v>23.799999999999955</v>
      </c>
      <c r="R1161">
        <f t="shared" si="200"/>
        <v>76.116999999999962</v>
      </c>
      <c r="S1161">
        <f t="shared" si="201"/>
        <v>44.093000000000075</v>
      </c>
    </row>
    <row r="1162" spans="1:19">
      <c r="A1162" s="2">
        <v>1218.30439</v>
      </c>
      <c r="B1162">
        <v>1241.98292195474</v>
      </c>
      <c r="C1162">
        <v>1177.2</v>
      </c>
      <c r="D1162" s="5">
        <v>1254.538</v>
      </c>
      <c r="E1162" s="6">
        <v>1239.5329999999999</v>
      </c>
      <c r="F1162" s="3">
        <v>1055</v>
      </c>
      <c r="I1162">
        <f t="shared" si="192"/>
        <v>26668.323793272102</v>
      </c>
      <c r="J1162">
        <f t="shared" si="193"/>
        <v>34962.613102732408</v>
      </c>
      <c r="K1162">
        <f t="shared" si="194"/>
        <v>14932.840000000011</v>
      </c>
      <c r="L1162">
        <f t="shared" si="195"/>
        <v>39815.413444000005</v>
      </c>
      <c r="M1162">
        <f t="shared" si="196"/>
        <v>34052.428088999965</v>
      </c>
      <c r="O1162">
        <f t="shared" si="197"/>
        <v>163.30439000000001</v>
      </c>
      <c r="P1162">
        <f t="shared" si="198"/>
        <v>186.98292195474005</v>
      </c>
      <c r="Q1162">
        <f t="shared" si="199"/>
        <v>122.20000000000005</v>
      </c>
      <c r="R1162">
        <f t="shared" si="200"/>
        <v>199.53800000000001</v>
      </c>
      <c r="S1162">
        <f t="shared" si="201"/>
        <v>184.5329999999999</v>
      </c>
    </row>
    <row r="1163" spans="1:19">
      <c r="A1163" s="2">
        <v>1152.481</v>
      </c>
      <c r="B1163">
        <v>1150.6142297122401</v>
      </c>
      <c r="C1163">
        <v>1186.4000000000001</v>
      </c>
      <c r="D1163" s="5">
        <v>1166.1759999999999</v>
      </c>
      <c r="E1163" s="6">
        <v>1147.1869999999999</v>
      </c>
      <c r="F1163" s="3">
        <v>1236</v>
      </c>
      <c r="I1163">
        <f t="shared" si="192"/>
        <v>6975.423361000001</v>
      </c>
      <c r="J1163">
        <f t="shared" si="193"/>
        <v>7290.7297676341004</v>
      </c>
      <c r="K1163">
        <f t="shared" si="194"/>
        <v>2460.1599999999908</v>
      </c>
      <c r="L1163">
        <f t="shared" si="195"/>
        <v>4875.3909760000097</v>
      </c>
      <c r="M1163">
        <f t="shared" si="196"/>
        <v>7887.7489690000184</v>
      </c>
      <c r="O1163">
        <f t="shared" si="197"/>
        <v>83.519000000000005</v>
      </c>
      <c r="P1163">
        <f t="shared" si="198"/>
        <v>85.385770287759897</v>
      </c>
      <c r="Q1163">
        <f t="shared" si="199"/>
        <v>49.599999999999909</v>
      </c>
      <c r="R1163">
        <f t="shared" si="200"/>
        <v>69.824000000000069</v>
      </c>
      <c r="S1163">
        <f t="shared" si="201"/>
        <v>88.813000000000102</v>
      </c>
    </row>
    <row r="1164" spans="1:19">
      <c r="A1164" s="2">
        <v>1179.28116</v>
      </c>
      <c r="B1164">
        <v>1165.9300931272101</v>
      </c>
      <c r="C1164">
        <v>1164.7</v>
      </c>
      <c r="D1164" s="5">
        <v>1182.913</v>
      </c>
      <c r="E1164" s="6">
        <v>1164.8489999999999</v>
      </c>
      <c r="F1164" s="3">
        <v>1140</v>
      </c>
      <c r="I1164">
        <f t="shared" si="192"/>
        <v>1543.0095309456001</v>
      </c>
      <c r="J1164">
        <f t="shared" si="193"/>
        <v>672.36972958578622</v>
      </c>
      <c r="K1164">
        <f t="shared" si="194"/>
        <v>610.09000000000219</v>
      </c>
      <c r="L1164">
        <f t="shared" si="195"/>
        <v>1841.525569000001</v>
      </c>
      <c r="M1164">
        <f t="shared" si="196"/>
        <v>617.47280099999671</v>
      </c>
      <c r="O1164">
        <f t="shared" si="197"/>
        <v>39.28116</v>
      </c>
      <c r="P1164">
        <f t="shared" si="198"/>
        <v>25.930093127210057</v>
      </c>
      <c r="Q1164">
        <f t="shared" si="199"/>
        <v>24.700000000000045</v>
      </c>
      <c r="R1164">
        <f t="shared" si="200"/>
        <v>42.913000000000011</v>
      </c>
      <c r="S1164">
        <f t="shared" si="201"/>
        <v>24.848999999999933</v>
      </c>
    </row>
    <row r="1165" spans="1:19">
      <c r="A1165" s="2">
        <v>1168.51072</v>
      </c>
      <c r="B1165">
        <v>1171.5949628846099</v>
      </c>
      <c r="C1165">
        <v>1267.8</v>
      </c>
      <c r="D1165" s="5">
        <v>1206.652</v>
      </c>
      <c r="E1165" s="6">
        <v>1173.2449999999999</v>
      </c>
      <c r="F1165" s="3">
        <v>1303</v>
      </c>
      <c r="I1165">
        <f t="shared" si="192"/>
        <v>18087.366434918404</v>
      </c>
      <c r="J1165">
        <f t="shared" si="193"/>
        <v>17267.283779297046</v>
      </c>
      <c r="K1165">
        <f t="shared" si="194"/>
        <v>1239.0400000000031</v>
      </c>
      <c r="L1165">
        <f t="shared" si="195"/>
        <v>9282.9371039999915</v>
      </c>
      <c r="M1165">
        <f t="shared" si="196"/>
        <v>16836.360025000027</v>
      </c>
      <c r="O1165">
        <f t="shared" si="197"/>
        <v>134.48928000000001</v>
      </c>
      <c r="P1165">
        <f t="shared" si="198"/>
        <v>131.40503711539009</v>
      </c>
      <c r="Q1165">
        <f t="shared" si="199"/>
        <v>35.200000000000045</v>
      </c>
      <c r="R1165">
        <f t="shared" si="200"/>
        <v>96.347999999999956</v>
      </c>
      <c r="S1165">
        <f t="shared" si="201"/>
        <v>129.75500000000011</v>
      </c>
    </row>
    <row r="1166" spans="1:19">
      <c r="A1166" s="2">
        <v>1340.1314</v>
      </c>
      <c r="B1166">
        <v>1362.2582399104299</v>
      </c>
      <c r="C1166">
        <v>1521.8</v>
      </c>
      <c r="D1166" s="5">
        <v>1345.278</v>
      </c>
      <c r="E1166" s="6">
        <v>1362.059</v>
      </c>
      <c r="F1166" s="3">
        <v>1545</v>
      </c>
      <c r="I1166">
        <f t="shared" si="192"/>
        <v>41971.143265960003</v>
      </c>
      <c r="J1166">
        <f t="shared" si="193"/>
        <v>33394.550880634</v>
      </c>
      <c r="K1166">
        <f t="shared" si="194"/>
        <v>538.24000000000206</v>
      </c>
      <c r="L1166">
        <f t="shared" si="195"/>
        <v>39888.877283999995</v>
      </c>
      <c r="M1166">
        <f t="shared" si="196"/>
        <v>33467.40948100001</v>
      </c>
      <c r="O1166">
        <f t="shared" si="197"/>
        <v>204.86860000000001</v>
      </c>
      <c r="P1166">
        <f t="shared" si="198"/>
        <v>182.74176008957011</v>
      </c>
      <c r="Q1166">
        <f t="shared" si="199"/>
        <v>23.200000000000045</v>
      </c>
      <c r="R1166">
        <f t="shared" si="200"/>
        <v>199.72199999999998</v>
      </c>
      <c r="S1166">
        <f t="shared" si="201"/>
        <v>182.94100000000003</v>
      </c>
    </row>
    <row r="1167" spans="1:19">
      <c r="A1167" s="2">
        <v>1181.5490500000001</v>
      </c>
      <c r="B1167">
        <v>1204.5355718680901</v>
      </c>
      <c r="C1167">
        <v>1253.2</v>
      </c>
      <c r="D1167" s="5">
        <v>1194.8689999999999</v>
      </c>
      <c r="E1167" s="6">
        <v>1203.1890000000001</v>
      </c>
      <c r="F1167" s="3">
        <v>1292</v>
      </c>
      <c r="I1167">
        <f t="shared" si="192"/>
        <v>12199.412355902483</v>
      </c>
      <c r="J1167">
        <f t="shared" si="193"/>
        <v>7650.026188442037</v>
      </c>
      <c r="K1167">
        <f t="shared" si="194"/>
        <v>1505.4399999999964</v>
      </c>
      <c r="L1167">
        <f t="shared" si="195"/>
        <v>9434.4311610000168</v>
      </c>
      <c r="M1167">
        <f t="shared" si="196"/>
        <v>7887.3937209999858</v>
      </c>
      <c r="O1167">
        <f t="shared" si="197"/>
        <v>110.45094999999992</v>
      </c>
      <c r="P1167">
        <f t="shared" si="198"/>
        <v>87.464428131909926</v>
      </c>
      <c r="Q1167">
        <f t="shared" si="199"/>
        <v>38.799999999999955</v>
      </c>
      <c r="R1167">
        <f t="shared" si="200"/>
        <v>97.131000000000085</v>
      </c>
      <c r="S1167">
        <f t="shared" si="201"/>
        <v>88.810999999999922</v>
      </c>
    </row>
    <row r="1168" spans="1:19">
      <c r="A1168" s="2">
        <v>1309.3949399999999</v>
      </c>
      <c r="B1168">
        <v>1338.95692182058</v>
      </c>
      <c r="C1168">
        <v>1448.1</v>
      </c>
      <c r="D1168" s="5">
        <v>1327.961</v>
      </c>
      <c r="E1168" s="6">
        <v>1339.558</v>
      </c>
      <c r="F1168" s="3">
        <v>1474</v>
      </c>
      <c r="I1168">
        <f t="shared" si="192"/>
        <v>27094.82577760363</v>
      </c>
      <c r="J1168">
        <f t="shared" si="193"/>
        <v>18236.632964172954</v>
      </c>
      <c r="K1168">
        <f t="shared" si="194"/>
        <v>670.81000000000472</v>
      </c>
      <c r="L1168">
        <f t="shared" si="195"/>
        <v>21327.389520999997</v>
      </c>
      <c r="M1168">
        <f t="shared" si="196"/>
        <v>18074.651364000001</v>
      </c>
      <c r="O1168">
        <f t="shared" si="197"/>
        <v>164.60506000000009</v>
      </c>
      <c r="P1168">
        <f t="shared" si="198"/>
        <v>135.04307817942004</v>
      </c>
      <c r="Q1168">
        <f t="shared" si="199"/>
        <v>25.900000000000091</v>
      </c>
      <c r="R1168">
        <f t="shared" si="200"/>
        <v>146.03899999999999</v>
      </c>
      <c r="S1168">
        <f t="shared" si="201"/>
        <v>134.44200000000001</v>
      </c>
    </row>
    <row r="1169" spans="1:19">
      <c r="A1169" s="2">
        <v>1208.68713</v>
      </c>
      <c r="B1169">
        <v>1202.82429011712</v>
      </c>
      <c r="C1169">
        <v>1238</v>
      </c>
      <c r="D1169" s="5">
        <v>1203.933</v>
      </c>
      <c r="E1169" s="6">
        <v>1201.6300000000001</v>
      </c>
      <c r="F1169" s="3">
        <v>1255</v>
      </c>
      <c r="I1169">
        <f t="shared" si="192"/>
        <v>2144.8819276368977</v>
      </c>
      <c r="J1169">
        <f t="shared" si="193"/>
        <v>2722.3047017824647</v>
      </c>
      <c r="K1169">
        <f t="shared" si="194"/>
        <v>289</v>
      </c>
      <c r="L1169">
        <f t="shared" si="195"/>
        <v>2607.8384890000007</v>
      </c>
      <c r="M1169">
        <f t="shared" si="196"/>
        <v>2848.3568999999884</v>
      </c>
      <c r="O1169">
        <f t="shared" si="197"/>
        <v>46.312869999999975</v>
      </c>
      <c r="P1169">
        <f t="shared" si="198"/>
        <v>52.175709882880028</v>
      </c>
      <c r="Q1169">
        <f t="shared" si="199"/>
        <v>17</v>
      </c>
      <c r="R1169">
        <f t="shared" si="200"/>
        <v>51.067000000000007</v>
      </c>
      <c r="S1169">
        <f t="shared" si="201"/>
        <v>53.369999999999891</v>
      </c>
    </row>
    <row r="1170" spans="1:19">
      <c r="A1170" s="2">
        <v>1340.1112800000001</v>
      </c>
      <c r="B1170">
        <v>1373.2325972676799</v>
      </c>
      <c r="C1170">
        <v>1502.6</v>
      </c>
      <c r="D1170" s="5">
        <v>1375.278</v>
      </c>
      <c r="E1170" s="6">
        <v>1372.778</v>
      </c>
      <c r="F1170" s="3">
        <v>1553</v>
      </c>
      <c r="I1170">
        <f t="shared" si="192"/>
        <v>45321.60710323837</v>
      </c>
      <c r="J1170">
        <f t="shared" si="193"/>
        <v>32316.31908512416</v>
      </c>
      <c r="K1170">
        <f t="shared" si="194"/>
        <v>2540.1600000000089</v>
      </c>
      <c r="L1170">
        <f t="shared" si="195"/>
        <v>31585.109283999995</v>
      </c>
      <c r="M1170">
        <f t="shared" si="196"/>
        <v>32479.969283999992</v>
      </c>
      <c r="O1170">
        <f t="shared" si="197"/>
        <v>212.88871999999992</v>
      </c>
      <c r="P1170">
        <f t="shared" si="198"/>
        <v>179.76740273232008</v>
      </c>
      <c r="Q1170">
        <f t="shared" si="199"/>
        <v>50.400000000000091</v>
      </c>
      <c r="R1170">
        <f t="shared" si="200"/>
        <v>177.72199999999998</v>
      </c>
      <c r="S1170">
        <f t="shared" si="201"/>
        <v>180.22199999999998</v>
      </c>
    </row>
    <row r="1171" spans="1:19">
      <c r="A1171" s="2">
        <v>1161.84033</v>
      </c>
      <c r="B1171">
        <v>1165.53179680227</v>
      </c>
      <c r="C1171">
        <v>1103.9000000000001</v>
      </c>
      <c r="D1171" s="5">
        <v>1178.528</v>
      </c>
      <c r="E1171" s="6">
        <v>1165.0350000000001</v>
      </c>
      <c r="F1171" s="3">
        <v>1029</v>
      </c>
      <c r="I1171">
        <f t="shared" si="192"/>
        <v>17646.553274508897</v>
      </c>
      <c r="J1171">
        <f t="shared" si="193"/>
        <v>18640.931538056353</v>
      </c>
      <c r="K1171">
        <f t="shared" si="194"/>
        <v>5610.0100000000139</v>
      </c>
      <c r="L1171">
        <f t="shared" si="195"/>
        <v>22358.622784000007</v>
      </c>
      <c r="M1171">
        <f t="shared" si="196"/>
        <v>18505.521225000022</v>
      </c>
      <c r="O1171">
        <f t="shared" si="197"/>
        <v>132.84032999999999</v>
      </c>
      <c r="P1171">
        <f t="shared" si="198"/>
        <v>136.53179680227004</v>
      </c>
      <c r="Q1171">
        <f t="shared" si="199"/>
        <v>74.900000000000091</v>
      </c>
      <c r="R1171">
        <f t="shared" si="200"/>
        <v>149.52800000000002</v>
      </c>
      <c r="S1171">
        <f t="shared" si="201"/>
        <v>136.03500000000008</v>
      </c>
    </row>
    <row r="1172" spans="1:19">
      <c r="A1172" s="2">
        <v>1142.3241</v>
      </c>
      <c r="B1172">
        <v>1124.6392795018501</v>
      </c>
      <c r="C1172">
        <v>1192</v>
      </c>
      <c r="D1172" s="5">
        <v>1146.2429999999999</v>
      </c>
      <c r="E1172" s="6">
        <v>1127.135</v>
      </c>
      <c r="F1172" s="3">
        <v>1208</v>
      </c>
      <c r="I1172">
        <f t="shared" si="192"/>
        <v>4313.3238408099942</v>
      </c>
      <c r="J1172">
        <f t="shared" si="193"/>
        <v>6949.009721970674</v>
      </c>
      <c r="K1172">
        <f t="shared" si="194"/>
        <v>256</v>
      </c>
      <c r="L1172">
        <f t="shared" si="195"/>
        <v>3813.9270490000076</v>
      </c>
      <c r="M1172">
        <f t="shared" si="196"/>
        <v>6539.1482250000017</v>
      </c>
      <c r="O1172">
        <f t="shared" si="197"/>
        <v>65.675899999999956</v>
      </c>
      <c r="P1172">
        <f t="shared" si="198"/>
        <v>83.360720498149931</v>
      </c>
      <c r="Q1172">
        <f t="shared" si="199"/>
        <v>16</v>
      </c>
      <c r="R1172">
        <f t="shared" si="200"/>
        <v>61.757000000000062</v>
      </c>
      <c r="S1172">
        <f t="shared" si="201"/>
        <v>80.865000000000009</v>
      </c>
    </row>
    <row r="1173" spans="1:19">
      <c r="A1173" s="2">
        <v>1286.29719</v>
      </c>
      <c r="B1173">
        <v>1260.40401018998</v>
      </c>
      <c r="C1173">
        <v>1262.9000000000001</v>
      </c>
      <c r="D1173" s="5">
        <v>1267.723</v>
      </c>
      <c r="E1173" s="6">
        <v>1259.9680000000001</v>
      </c>
      <c r="F1173" s="3">
        <v>1388</v>
      </c>
      <c r="I1173">
        <f t="shared" si="192"/>
        <v>10343.4615618961</v>
      </c>
      <c r="J1173">
        <f t="shared" si="193"/>
        <v>16280.736615598727</v>
      </c>
      <c r="K1173">
        <f t="shared" si="194"/>
        <v>15650.009999999977</v>
      </c>
      <c r="L1173">
        <f t="shared" si="195"/>
        <v>14466.556729000011</v>
      </c>
      <c r="M1173">
        <f t="shared" si="196"/>
        <v>16392.193023999982</v>
      </c>
      <c r="O1173">
        <f t="shared" si="197"/>
        <v>101.70281</v>
      </c>
      <c r="P1173">
        <f t="shared" si="198"/>
        <v>127.59598981002</v>
      </c>
      <c r="Q1173">
        <f t="shared" si="199"/>
        <v>125.09999999999991</v>
      </c>
      <c r="R1173">
        <f t="shared" si="200"/>
        <v>120.27700000000004</v>
      </c>
      <c r="S1173">
        <f t="shared" si="201"/>
        <v>128.03199999999993</v>
      </c>
    </row>
    <row r="1174" spans="1:19">
      <c r="A1174" s="2">
        <v>1242.78278</v>
      </c>
      <c r="B1174">
        <v>1239.53676011109</v>
      </c>
      <c r="C1174">
        <v>1255.5999999999999</v>
      </c>
      <c r="D1174" s="5">
        <v>1239.7159999999999</v>
      </c>
      <c r="E1174" s="6">
        <v>1238.508</v>
      </c>
      <c r="F1174" s="3">
        <v>1304</v>
      </c>
      <c r="I1174">
        <f t="shared" si="192"/>
        <v>3747.5480245283998</v>
      </c>
      <c r="J1174">
        <f t="shared" si="193"/>
        <v>4155.5092969751622</v>
      </c>
      <c r="K1174">
        <f t="shared" si="194"/>
        <v>2342.5600000000086</v>
      </c>
      <c r="L1174">
        <f t="shared" si="195"/>
        <v>4132.4326560000136</v>
      </c>
      <c r="M1174">
        <f t="shared" si="196"/>
        <v>4289.2020639999946</v>
      </c>
      <c r="O1174">
        <f t="shared" si="197"/>
        <v>61.217219999999998</v>
      </c>
      <c r="P1174">
        <f t="shared" si="198"/>
        <v>64.463239888910039</v>
      </c>
      <c r="Q1174">
        <f t="shared" si="199"/>
        <v>48.400000000000091</v>
      </c>
      <c r="R1174">
        <f t="shared" si="200"/>
        <v>64.284000000000106</v>
      </c>
      <c r="S1174">
        <f t="shared" si="201"/>
        <v>65.491999999999962</v>
      </c>
    </row>
    <row r="1175" spans="1:19">
      <c r="A1175" s="2">
        <v>1132.2894699999999</v>
      </c>
      <c r="B1175">
        <v>1128.27282047788</v>
      </c>
      <c r="C1175">
        <v>1084.0999999999999</v>
      </c>
      <c r="D1175" s="5">
        <v>1149.357</v>
      </c>
      <c r="E1175" s="6">
        <v>1129.6410000000001</v>
      </c>
      <c r="F1175" s="3">
        <v>1046</v>
      </c>
      <c r="I1175">
        <f t="shared" si="192"/>
        <v>7445.8726328808889</v>
      </c>
      <c r="J1175">
        <f t="shared" si="193"/>
        <v>6768.8169893854756</v>
      </c>
      <c r="K1175">
        <f t="shared" si="194"/>
        <v>1451.6099999999931</v>
      </c>
      <c r="L1175">
        <f t="shared" si="195"/>
        <v>10682.669448999994</v>
      </c>
      <c r="M1175">
        <f t="shared" si="196"/>
        <v>6995.8168810000125</v>
      </c>
      <c r="O1175">
        <f t="shared" si="197"/>
        <v>86.289469999999937</v>
      </c>
      <c r="P1175">
        <f t="shared" si="198"/>
        <v>82.272820477880032</v>
      </c>
      <c r="Q1175">
        <f t="shared" si="199"/>
        <v>38.099999999999909</v>
      </c>
      <c r="R1175">
        <f t="shared" si="200"/>
        <v>103.35699999999997</v>
      </c>
      <c r="S1175">
        <f t="shared" si="201"/>
        <v>83.641000000000076</v>
      </c>
    </row>
    <row r="1176" spans="1:19">
      <c r="A1176" s="2">
        <v>1251.5991200000001</v>
      </c>
      <c r="B1176">
        <v>1259.09974812685</v>
      </c>
      <c r="C1176">
        <v>1256.7</v>
      </c>
      <c r="D1176" s="5">
        <v>1269.425</v>
      </c>
      <c r="E1176" s="6">
        <v>1259.5360000000001</v>
      </c>
      <c r="F1176" s="3">
        <v>1246</v>
      </c>
      <c r="I1176">
        <f t="shared" si="192"/>
        <v>31.350144774400945</v>
      </c>
      <c r="J1176">
        <f t="shared" si="193"/>
        <v>171.60340098691125</v>
      </c>
      <c r="K1176">
        <f t="shared" si="194"/>
        <v>114.49000000000098</v>
      </c>
      <c r="L1176">
        <f t="shared" si="195"/>
        <v>548.73062499999787</v>
      </c>
      <c r="M1176">
        <f t="shared" si="196"/>
        <v>183.22329600000157</v>
      </c>
      <c r="O1176">
        <f t="shared" si="197"/>
        <v>5.5991200000000845</v>
      </c>
      <c r="P1176">
        <f t="shared" si="198"/>
        <v>13.099748126850045</v>
      </c>
      <c r="Q1176">
        <f t="shared" si="199"/>
        <v>10.700000000000045</v>
      </c>
      <c r="R1176">
        <f t="shared" si="200"/>
        <v>23.424999999999955</v>
      </c>
      <c r="S1176">
        <f t="shared" si="201"/>
        <v>13.536000000000058</v>
      </c>
    </row>
    <row r="1177" spans="1:19">
      <c r="A1177" s="2">
        <v>1285.49379</v>
      </c>
      <c r="B1177">
        <v>1313.49055348044</v>
      </c>
      <c r="C1177">
        <v>1187.0999999999999</v>
      </c>
      <c r="D1177" s="5">
        <v>1299.4639999999999</v>
      </c>
      <c r="E1177" s="6">
        <v>1310.567</v>
      </c>
      <c r="F1177" s="3">
        <v>1166</v>
      </c>
      <c r="I1177">
        <f t="shared" si="192"/>
        <v>14278.765848564097</v>
      </c>
      <c r="J1177">
        <f t="shared" si="193"/>
        <v>21753.463365966527</v>
      </c>
      <c r="K1177">
        <f t="shared" si="194"/>
        <v>445.20999999999617</v>
      </c>
      <c r="L1177">
        <f t="shared" si="195"/>
        <v>17812.639295999983</v>
      </c>
      <c r="M1177">
        <f t="shared" si="196"/>
        <v>20899.617489000004</v>
      </c>
      <c r="O1177">
        <f t="shared" si="197"/>
        <v>119.49378999999999</v>
      </c>
      <c r="P1177">
        <f t="shared" si="198"/>
        <v>147.49055348043998</v>
      </c>
      <c r="Q1177">
        <f t="shared" si="199"/>
        <v>21.099999999999909</v>
      </c>
      <c r="R1177">
        <f t="shared" si="200"/>
        <v>133.46399999999994</v>
      </c>
      <c r="S1177">
        <f t="shared" si="201"/>
        <v>144.56700000000001</v>
      </c>
    </row>
    <row r="1178" spans="1:19">
      <c r="A1178" s="2">
        <v>1165.84536</v>
      </c>
      <c r="B1178">
        <v>1185.86109918638</v>
      </c>
      <c r="C1178">
        <v>1191.8</v>
      </c>
      <c r="D1178" s="5">
        <v>1208.2650000000001</v>
      </c>
      <c r="E1178" s="6">
        <v>1186.8119999999999</v>
      </c>
      <c r="F1178" s="3">
        <v>1215</v>
      </c>
      <c r="I1178">
        <f t="shared" si="192"/>
        <v>2416.1786335295974</v>
      </c>
      <c r="J1178">
        <f t="shared" si="193"/>
        <v>849.07554062598501</v>
      </c>
      <c r="K1178">
        <f t="shared" si="194"/>
        <v>538.24000000000206</v>
      </c>
      <c r="L1178">
        <f t="shared" si="195"/>
        <v>45.36022499999865</v>
      </c>
      <c r="M1178">
        <f t="shared" si="196"/>
        <v>794.56334400000571</v>
      </c>
      <c r="O1178">
        <f t="shared" si="197"/>
        <v>49.154639999999972</v>
      </c>
      <c r="P1178">
        <f t="shared" si="198"/>
        <v>29.138900813620012</v>
      </c>
      <c r="Q1178">
        <f t="shared" si="199"/>
        <v>23.200000000000045</v>
      </c>
      <c r="R1178">
        <f t="shared" si="200"/>
        <v>6.7349999999999</v>
      </c>
      <c r="S1178">
        <f t="shared" si="201"/>
        <v>28.188000000000102</v>
      </c>
    </row>
    <row r="1179" spans="1:19">
      <c r="A1179" s="2">
        <v>1252.79657</v>
      </c>
      <c r="B1179">
        <v>1283.3902544221301</v>
      </c>
      <c r="C1179">
        <v>1275.5</v>
      </c>
      <c r="D1179" s="5">
        <v>1263.3610000000001</v>
      </c>
      <c r="E1179" s="6">
        <v>1283.7090000000001</v>
      </c>
      <c r="F1179" s="3">
        <v>1282</v>
      </c>
      <c r="I1179">
        <f t="shared" si="192"/>
        <v>852.84032376490154</v>
      </c>
      <c r="J1179">
        <f t="shared" si="193"/>
        <v>1.9328073582521756</v>
      </c>
      <c r="K1179">
        <f t="shared" si="194"/>
        <v>42.25</v>
      </c>
      <c r="L1179">
        <f t="shared" si="195"/>
        <v>347.41232099999615</v>
      </c>
      <c r="M1179">
        <f t="shared" si="196"/>
        <v>2.9206810000002053</v>
      </c>
      <c r="O1179">
        <f t="shared" si="197"/>
        <v>29.203430000000026</v>
      </c>
      <c r="P1179">
        <f t="shared" si="198"/>
        <v>1.3902544221300559</v>
      </c>
      <c r="Q1179">
        <f t="shared" si="199"/>
        <v>6.5</v>
      </c>
      <c r="R1179">
        <f t="shared" si="200"/>
        <v>18.638999999999896</v>
      </c>
      <c r="S1179">
        <f t="shared" si="201"/>
        <v>1.70900000000006</v>
      </c>
    </row>
    <row r="1180" spans="1:19">
      <c r="A1180" s="2">
        <v>1309.2902999999999</v>
      </c>
      <c r="B1180">
        <v>1304.16245070943</v>
      </c>
      <c r="C1180">
        <v>1319.1</v>
      </c>
      <c r="D1180" s="5">
        <v>1309.377</v>
      </c>
      <c r="E1180" s="6">
        <v>1306.6849999999999</v>
      </c>
      <c r="F1180" s="3">
        <v>1324</v>
      </c>
      <c r="I1180">
        <f t="shared" si="192"/>
        <v>216.37527409000327</v>
      </c>
      <c r="J1180">
        <f t="shared" si="193"/>
        <v>393.52836185579412</v>
      </c>
      <c r="K1180">
        <f t="shared" si="194"/>
        <v>24.01000000000089</v>
      </c>
      <c r="L1180">
        <f t="shared" si="195"/>
        <v>213.83212900000137</v>
      </c>
      <c r="M1180">
        <f t="shared" si="196"/>
        <v>299.8092250000019</v>
      </c>
      <c r="O1180">
        <f t="shared" si="197"/>
        <v>14.709700000000112</v>
      </c>
      <c r="P1180">
        <f t="shared" si="198"/>
        <v>19.837549290569996</v>
      </c>
      <c r="Q1180">
        <f t="shared" si="199"/>
        <v>4.9000000000000909</v>
      </c>
      <c r="R1180">
        <f t="shared" si="200"/>
        <v>14.623000000000047</v>
      </c>
      <c r="S1180">
        <f t="shared" si="201"/>
        <v>17.315000000000055</v>
      </c>
    </row>
    <row r="1181" spans="1:19">
      <c r="A1181" s="2">
        <v>1430.7197900000001</v>
      </c>
      <c r="B1181">
        <v>1460.3181286942799</v>
      </c>
      <c r="C1181">
        <v>1448.2</v>
      </c>
      <c r="D1181" s="5">
        <v>1444.91</v>
      </c>
      <c r="E1181" s="6">
        <v>1460.4469999999999</v>
      </c>
      <c r="F1181" s="3">
        <v>1419</v>
      </c>
      <c r="I1181">
        <f t="shared" si="192"/>
        <v>137.35347764410241</v>
      </c>
      <c r="J1181">
        <f t="shared" si="193"/>
        <v>1707.1877587970801</v>
      </c>
      <c r="K1181">
        <f t="shared" si="194"/>
        <v>852.6400000000026</v>
      </c>
      <c r="L1181">
        <f t="shared" si="195"/>
        <v>671.32810000000427</v>
      </c>
      <c r="M1181">
        <f t="shared" si="196"/>
        <v>1717.8538089999909</v>
      </c>
      <c r="O1181">
        <f t="shared" si="197"/>
        <v>11.719790000000103</v>
      </c>
      <c r="P1181">
        <f t="shared" si="198"/>
        <v>41.318128694279949</v>
      </c>
      <c r="Q1181">
        <f t="shared" si="199"/>
        <v>29.200000000000045</v>
      </c>
      <c r="R1181">
        <f t="shared" si="200"/>
        <v>25.910000000000082</v>
      </c>
      <c r="S1181">
        <f t="shared" si="201"/>
        <v>41.446999999999889</v>
      </c>
    </row>
    <row r="1182" spans="1:19">
      <c r="A1182" s="2">
        <v>1156.5274099999999</v>
      </c>
      <c r="B1182">
        <v>1181.3835975142199</v>
      </c>
      <c r="C1182">
        <v>1196.7</v>
      </c>
      <c r="D1182" s="5">
        <v>1184.087</v>
      </c>
      <c r="E1182" s="6">
        <v>1178.576</v>
      </c>
      <c r="F1182" s="3">
        <v>1168</v>
      </c>
      <c r="I1182">
        <f t="shared" si="192"/>
        <v>131.62032130810189</v>
      </c>
      <c r="J1182">
        <f t="shared" si="193"/>
        <v>179.12068242263311</v>
      </c>
      <c r="K1182">
        <f t="shared" si="194"/>
        <v>823.69000000000256</v>
      </c>
      <c r="L1182">
        <f t="shared" si="195"/>
        <v>258.79156899999964</v>
      </c>
      <c r="M1182">
        <f t="shared" si="196"/>
        <v>111.85177600000046</v>
      </c>
      <c r="O1182">
        <f t="shared" si="197"/>
        <v>11.472590000000082</v>
      </c>
      <c r="P1182">
        <f t="shared" si="198"/>
        <v>13.3835975142199</v>
      </c>
      <c r="Q1182">
        <f t="shared" si="199"/>
        <v>28.700000000000045</v>
      </c>
      <c r="R1182">
        <f t="shared" si="200"/>
        <v>16.086999999999989</v>
      </c>
      <c r="S1182">
        <f t="shared" si="201"/>
        <v>10.576000000000022</v>
      </c>
    </row>
    <row r="1183" spans="1:19">
      <c r="A1183" s="2">
        <v>1372.9203600000001</v>
      </c>
      <c r="B1183">
        <v>1406.4888674951301</v>
      </c>
      <c r="C1183">
        <v>1316.6</v>
      </c>
      <c r="D1183" s="5">
        <v>1401.2729999999999</v>
      </c>
      <c r="E1183" s="6">
        <v>1406.9860000000001</v>
      </c>
      <c r="F1183" s="3">
        <v>1293</v>
      </c>
      <c r="I1183">
        <f t="shared" si="192"/>
        <v>6387.263942529612</v>
      </c>
      <c r="J1183">
        <f t="shared" si="193"/>
        <v>12879.723045327193</v>
      </c>
      <c r="K1183">
        <f t="shared" si="194"/>
        <v>556.95999999999572</v>
      </c>
      <c r="L1183">
        <f t="shared" si="195"/>
        <v>11723.04252899998</v>
      </c>
      <c r="M1183">
        <f t="shared" si="196"/>
        <v>12992.808196000024</v>
      </c>
      <c r="O1183">
        <f t="shared" si="197"/>
        <v>79.920360000000073</v>
      </c>
      <c r="P1183">
        <f t="shared" si="198"/>
        <v>113.48886749513008</v>
      </c>
      <c r="Q1183">
        <f t="shared" si="199"/>
        <v>23.599999999999909</v>
      </c>
      <c r="R1183">
        <f t="shared" si="200"/>
        <v>108.27299999999991</v>
      </c>
      <c r="S1183">
        <f t="shared" si="201"/>
        <v>113.9860000000001</v>
      </c>
    </row>
    <row r="1184" spans="1:19">
      <c r="A1184" s="2">
        <v>1134.6355699999999</v>
      </c>
      <c r="B1184">
        <v>1188.8195838706099</v>
      </c>
      <c r="C1184">
        <v>1233</v>
      </c>
      <c r="D1184" s="5">
        <v>1167.5309999999999</v>
      </c>
      <c r="E1184" s="6">
        <v>1185.8599999999999</v>
      </c>
      <c r="F1184" s="3">
        <v>1229</v>
      </c>
      <c r="I1184">
        <f t="shared" si="192"/>
        <v>8904.6456492249163</v>
      </c>
      <c r="J1184">
        <f t="shared" si="193"/>
        <v>1614.4658403309518</v>
      </c>
      <c r="K1184">
        <f t="shared" si="194"/>
        <v>16</v>
      </c>
      <c r="L1184">
        <f t="shared" si="195"/>
        <v>3778.4379610000065</v>
      </c>
      <c r="M1184">
        <f t="shared" si="196"/>
        <v>1861.0596000000087</v>
      </c>
      <c r="O1184">
        <f t="shared" si="197"/>
        <v>94.364430000000084</v>
      </c>
      <c r="P1184">
        <f t="shared" si="198"/>
        <v>40.180416129390096</v>
      </c>
      <c r="Q1184">
        <f t="shared" si="199"/>
        <v>4</v>
      </c>
      <c r="R1184">
        <f t="shared" si="200"/>
        <v>61.469000000000051</v>
      </c>
      <c r="S1184">
        <f t="shared" si="201"/>
        <v>43.1400000000001</v>
      </c>
    </row>
    <row r="1185" spans="1:19">
      <c r="A1185" s="2">
        <v>1100.0707500000001</v>
      </c>
      <c r="B1185">
        <v>1101.25674558427</v>
      </c>
      <c r="C1185">
        <v>1144.2</v>
      </c>
      <c r="D1185" s="5">
        <v>1108.07</v>
      </c>
      <c r="E1185" s="6">
        <v>1101.5250000000001</v>
      </c>
      <c r="F1185" s="3">
        <v>1126</v>
      </c>
      <c r="I1185">
        <f t="shared" si="192"/>
        <v>672.32600556249542</v>
      </c>
      <c r="J1185">
        <f t="shared" si="193"/>
        <v>612.2286390815425</v>
      </c>
      <c r="K1185">
        <f t="shared" si="194"/>
        <v>331.24000000000166</v>
      </c>
      <c r="L1185">
        <f t="shared" si="195"/>
        <v>321.48490000000226</v>
      </c>
      <c r="M1185">
        <f t="shared" si="196"/>
        <v>599.02562499999556</v>
      </c>
      <c r="O1185">
        <f t="shared" si="197"/>
        <v>25.929249999999911</v>
      </c>
      <c r="P1185">
        <f t="shared" si="198"/>
        <v>24.743254415730007</v>
      </c>
      <c r="Q1185">
        <f t="shared" si="199"/>
        <v>18.200000000000045</v>
      </c>
      <c r="R1185">
        <f t="shared" si="200"/>
        <v>17.930000000000064</v>
      </c>
      <c r="S1185">
        <f t="shared" si="201"/>
        <v>24.474999999999909</v>
      </c>
    </row>
    <row r="1186" spans="1:19">
      <c r="A1186" s="2">
        <v>1319.4167299999999</v>
      </c>
      <c r="B1186">
        <v>1382.37892228132</v>
      </c>
      <c r="C1186">
        <v>1307.2</v>
      </c>
      <c r="D1186" s="5">
        <v>1367.3810000000001</v>
      </c>
      <c r="E1186" s="6">
        <v>1379.4349999999999</v>
      </c>
      <c r="F1186" s="3">
        <v>1241</v>
      </c>
      <c r="I1186">
        <f t="shared" si="192"/>
        <v>6149.1835438928865</v>
      </c>
      <c r="J1186">
        <f t="shared" si="193"/>
        <v>19987.99966542752</v>
      </c>
      <c r="K1186">
        <f t="shared" si="194"/>
        <v>4382.440000000006</v>
      </c>
      <c r="L1186">
        <f t="shared" si="195"/>
        <v>15972.157161000021</v>
      </c>
      <c r="M1186">
        <f t="shared" si="196"/>
        <v>19164.249224999985</v>
      </c>
      <c r="O1186">
        <f t="shared" si="197"/>
        <v>78.416729999999916</v>
      </c>
      <c r="P1186">
        <f t="shared" si="198"/>
        <v>141.37892228132</v>
      </c>
      <c r="Q1186">
        <f t="shared" si="199"/>
        <v>66.200000000000045</v>
      </c>
      <c r="R1186">
        <f t="shared" si="200"/>
        <v>126.38100000000009</v>
      </c>
      <c r="S1186">
        <f t="shared" si="201"/>
        <v>138.43499999999995</v>
      </c>
    </row>
    <row r="1187" spans="1:19">
      <c r="A1187" s="2">
        <v>1277.03385</v>
      </c>
      <c r="B1187">
        <v>1276.35829513923</v>
      </c>
      <c r="C1187">
        <v>1181.5</v>
      </c>
      <c r="D1187" s="5">
        <v>1268.905</v>
      </c>
      <c r="E1187" s="6">
        <v>1274.107</v>
      </c>
      <c r="F1187" s="3">
        <v>1199</v>
      </c>
      <c r="I1187">
        <f t="shared" si="192"/>
        <v>6089.2817458225045</v>
      </c>
      <c r="J1187">
        <f t="shared" si="193"/>
        <v>5984.3058268482155</v>
      </c>
      <c r="K1187">
        <f t="shared" si="194"/>
        <v>306.25</v>
      </c>
      <c r="L1187">
        <f t="shared" si="195"/>
        <v>4886.7090249999965</v>
      </c>
      <c r="M1187">
        <f t="shared" si="196"/>
        <v>5641.0614489999953</v>
      </c>
      <c r="O1187">
        <f t="shared" si="197"/>
        <v>78.033850000000029</v>
      </c>
      <c r="P1187">
        <f t="shared" si="198"/>
        <v>77.358295139229995</v>
      </c>
      <c r="Q1187">
        <f t="shared" si="199"/>
        <v>17.5</v>
      </c>
      <c r="R1187">
        <f t="shared" si="200"/>
        <v>69.904999999999973</v>
      </c>
      <c r="S1187">
        <f t="shared" si="201"/>
        <v>75.106999999999971</v>
      </c>
    </row>
    <row r="1188" spans="1:19">
      <c r="A1188" s="2">
        <v>1042.1745800000001</v>
      </c>
      <c r="B1188">
        <v>1034.5506739400901</v>
      </c>
      <c r="C1188">
        <v>1108.8</v>
      </c>
      <c r="D1188" s="5">
        <v>1052.0050000000001</v>
      </c>
      <c r="E1188" s="6">
        <v>1035.164</v>
      </c>
      <c r="F1188" s="3">
        <v>1101</v>
      </c>
      <c r="I1188">
        <f t="shared" si="192"/>
        <v>3460.4300381763874</v>
      </c>
      <c r="J1188">
        <f t="shared" si="193"/>
        <v>4415.512933816226</v>
      </c>
      <c r="K1188">
        <f t="shared" si="194"/>
        <v>60.839999999999293</v>
      </c>
      <c r="L1188">
        <f t="shared" si="195"/>
        <v>2400.5100249999891</v>
      </c>
      <c r="M1188">
        <f t="shared" si="196"/>
        <v>4334.378896000002</v>
      </c>
      <c r="O1188">
        <f t="shared" si="197"/>
        <v>58.825419999999895</v>
      </c>
      <c r="P1188">
        <f t="shared" si="198"/>
        <v>66.449326059909936</v>
      </c>
      <c r="Q1188">
        <f t="shared" si="199"/>
        <v>7.7999999999999545</v>
      </c>
      <c r="R1188">
        <f t="shared" si="200"/>
        <v>48.994999999999891</v>
      </c>
      <c r="S1188">
        <f t="shared" si="201"/>
        <v>65.836000000000013</v>
      </c>
    </row>
    <row r="1189" spans="1:19">
      <c r="A1189" s="2">
        <v>1374.1828800000001</v>
      </c>
      <c r="B1189">
        <v>1356.95155045306</v>
      </c>
      <c r="C1189">
        <v>1310.0999999999999</v>
      </c>
      <c r="D1189" s="5">
        <v>1348.7570000000001</v>
      </c>
      <c r="E1189" s="6">
        <v>1359.604</v>
      </c>
      <c r="F1189" s="3">
        <v>1281</v>
      </c>
      <c r="I1189">
        <f t="shared" si="192"/>
        <v>8683.0491250944124</v>
      </c>
      <c r="J1189">
        <f t="shared" si="193"/>
        <v>5768.6380162237201</v>
      </c>
      <c r="K1189">
        <f t="shared" si="194"/>
        <v>846.80999999999472</v>
      </c>
      <c r="L1189">
        <f t="shared" si="195"/>
        <v>4591.0110490000088</v>
      </c>
      <c r="M1189">
        <f t="shared" si="196"/>
        <v>6178.5888160000068</v>
      </c>
      <c r="O1189">
        <f t="shared" si="197"/>
        <v>93.182880000000068</v>
      </c>
      <c r="P1189">
        <f t="shared" si="198"/>
        <v>75.951550453060008</v>
      </c>
      <c r="Q1189">
        <f t="shared" si="199"/>
        <v>29.099999999999909</v>
      </c>
      <c r="R1189">
        <f t="shared" si="200"/>
        <v>67.757000000000062</v>
      </c>
      <c r="S1189">
        <f t="shared" si="201"/>
        <v>78.604000000000042</v>
      </c>
    </row>
    <row r="1190" spans="1:19">
      <c r="A1190" s="2">
        <v>1269.5763999999999</v>
      </c>
      <c r="B1190">
        <v>1246.6431864303599</v>
      </c>
      <c r="C1190">
        <v>1198.5</v>
      </c>
      <c r="D1190" s="5">
        <v>1257.48</v>
      </c>
      <c r="E1190" s="6">
        <v>1246.3589999999999</v>
      </c>
      <c r="F1190" s="3">
        <v>1160</v>
      </c>
      <c r="I1190">
        <f t="shared" si="192"/>
        <v>12006.987436959982</v>
      </c>
      <c r="J1190">
        <f t="shared" si="193"/>
        <v>7507.0417548061105</v>
      </c>
      <c r="K1190">
        <f t="shared" si="194"/>
        <v>1482.25</v>
      </c>
      <c r="L1190">
        <f t="shared" si="195"/>
        <v>9502.350400000003</v>
      </c>
      <c r="M1190">
        <f t="shared" si="196"/>
        <v>7457.8768809999865</v>
      </c>
      <c r="O1190">
        <f t="shared" si="197"/>
        <v>109.57639999999992</v>
      </c>
      <c r="P1190">
        <f t="shared" si="198"/>
        <v>86.643186430359947</v>
      </c>
      <c r="Q1190">
        <f t="shared" si="199"/>
        <v>38.5</v>
      </c>
      <c r="R1190">
        <f t="shared" si="200"/>
        <v>97.480000000000018</v>
      </c>
      <c r="S1190">
        <f t="shared" si="201"/>
        <v>86.358999999999924</v>
      </c>
    </row>
    <row r="1191" spans="1:19">
      <c r="A1191" s="2">
        <v>1168.86717</v>
      </c>
      <c r="B1191">
        <v>1154.3219045287001</v>
      </c>
      <c r="C1191">
        <v>1137.3</v>
      </c>
      <c r="D1191" s="5">
        <v>1156.9870000000001</v>
      </c>
      <c r="E1191" s="6">
        <v>1153.172</v>
      </c>
      <c r="F1191" s="3">
        <v>1109</v>
      </c>
      <c r="I1191">
        <f t="shared" si="192"/>
        <v>3584.0780438088987</v>
      </c>
      <c r="J1191">
        <f t="shared" si="193"/>
        <v>2054.0750301086055</v>
      </c>
      <c r="K1191">
        <f t="shared" si="194"/>
        <v>800.88999999999737</v>
      </c>
      <c r="L1191">
        <f t="shared" si="195"/>
        <v>2302.7521690000076</v>
      </c>
      <c r="M1191">
        <f t="shared" si="196"/>
        <v>1951.1655840000024</v>
      </c>
      <c r="O1191">
        <f t="shared" si="197"/>
        <v>59.867169999999987</v>
      </c>
      <c r="P1191">
        <f t="shared" si="198"/>
        <v>45.321904528700088</v>
      </c>
      <c r="Q1191">
        <f t="shared" si="199"/>
        <v>28.299999999999955</v>
      </c>
      <c r="R1191">
        <f t="shared" si="200"/>
        <v>47.98700000000008</v>
      </c>
      <c r="S1191">
        <f t="shared" si="201"/>
        <v>44.172000000000025</v>
      </c>
    </row>
    <row r="1192" spans="1:19">
      <c r="A1192" s="2">
        <v>1191.8401699999999</v>
      </c>
      <c r="B1192">
        <v>1176.90647278852</v>
      </c>
      <c r="C1192">
        <v>1121.5</v>
      </c>
      <c r="D1192" s="5">
        <v>1186.6669999999999</v>
      </c>
      <c r="E1192" s="6">
        <v>1177.5540000000001</v>
      </c>
      <c r="F1192" s="3">
        <v>1104</v>
      </c>
      <c r="I1192">
        <f t="shared" si="192"/>
        <v>7715.8954656288897</v>
      </c>
      <c r="J1192">
        <f t="shared" si="193"/>
        <v>5315.353774463204</v>
      </c>
      <c r="K1192">
        <f t="shared" si="194"/>
        <v>306.25</v>
      </c>
      <c r="L1192">
        <f t="shared" si="195"/>
        <v>6833.8328889999866</v>
      </c>
      <c r="M1192">
        <f t="shared" si="196"/>
        <v>5410.1909160000132</v>
      </c>
      <c r="O1192">
        <f t="shared" si="197"/>
        <v>87.840169999999944</v>
      </c>
      <c r="P1192">
        <f t="shared" si="198"/>
        <v>72.906472788519977</v>
      </c>
      <c r="Q1192">
        <f t="shared" si="199"/>
        <v>17.5</v>
      </c>
      <c r="R1192">
        <f t="shared" si="200"/>
        <v>82.666999999999916</v>
      </c>
      <c r="S1192">
        <f t="shared" si="201"/>
        <v>73.554000000000087</v>
      </c>
    </row>
    <row r="1193" spans="1:19">
      <c r="A1193" s="2">
        <v>1393.7228</v>
      </c>
      <c r="B1193">
        <v>1383.64320833225</v>
      </c>
      <c r="C1193">
        <v>1260.0999999999999</v>
      </c>
      <c r="D1193" s="5">
        <v>1357.51</v>
      </c>
      <c r="E1193" s="6">
        <v>1386.2660000000001</v>
      </c>
      <c r="F1193" s="3">
        <v>1225</v>
      </c>
      <c r="I1193">
        <f t="shared" si="192"/>
        <v>28467.383239840001</v>
      </c>
      <c r="J1193">
        <f t="shared" si="193"/>
        <v>25167.667549949667</v>
      </c>
      <c r="K1193">
        <f t="shared" si="194"/>
        <v>1232.0099999999936</v>
      </c>
      <c r="L1193">
        <f t="shared" si="195"/>
        <v>17558.900099999999</v>
      </c>
      <c r="M1193">
        <f t="shared" si="196"/>
        <v>26006.722756000025</v>
      </c>
      <c r="O1193">
        <f t="shared" si="197"/>
        <v>168.72280000000001</v>
      </c>
      <c r="P1193">
        <f t="shared" si="198"/>
        <v>158.64320833224997</v>
      </c>
      <c r="Q1193">
        <f t="shared" si="199"/>
        <v>35.099999999999909</v>
      </c>
      <c r="R1193">
        <f t="shared" si="200"/>
        <v>132.51</v>
      </c>
      <c r="S1193">
        <f t="shared" si="201"/>
        <v>161.26600000000008</v>
      </c>
    </row>
    <row r="1194" spans="1:19">
      <c r="A1194" s="2">
        <v>1145.52853</v>
      </c>
      <c r="B1194">
        <v>1196.76044021091</v>
      </c>
      <c r="C1194">
        <v>1232.5999999999999</v>
      </c>
      <c r="D1194" s="5">
        <v>1177.557</v>
      </c>
      <c r="E1194" s="6">
        <v>1196.6569999999999</v>
      </c>
      <c r="F1194" s="3">
        <v>1292</v>
      </c>
      <c r="I1194">
        <f t="shared" si="192"/>
        <v>21453.891523960887</v>
      </c>
      <c r="J1194">
        <f t="shared" si="193"/>
        <v>9070.5737488196446</v>
      </c>
      <c r="K1194">
        <f t="shared" si="194"/>
        <v>3528.3600000000106</v>
      </c>
      <c r="L1194">
        <f t="shared" si="195"/>
        <v>13097.200248999996</v>
      </c>
      <c r="M1194">
        <f t="shared" si="196"/>
        <v>9090.2876490000144</v>
      </c>
      <c r="O1194">
        <f t="shared" si="197"/>
        <v>146.47146999999995</v>
      </c>
      <c r="P1194">
        <f t="shared" si="198"/>
        <v>95.239559789089981</v>
      </c>
      <c r="Q1194">
        <f t="shared" si="199"/>
        <v>59.400000000000091</v>
      </c>
      <c r="R1194">
        <f t="shared" si="200"/>
        <v>114.44299999999998</v>
      </c>
      <c r="S1194">
        <f t="shared" si="201"/>
        <v>95.343000000000075</v>
      </c>
    </row>
    <row r="1195" spans="1:19">
      <c r="A1195" s="2">
        <v>1200.79647</v>
      </c>
      <c r="B1195">
        <v>1173.4445768504399</v>
      </c>
      <c r="C1195">
        <v>1271.2</v>
      </c>
      <c r="D1195" s="5">
        <v>1200.038</v>
      </c>
      <c r="E1195" s="6">
        <v>1176.5630000000001</v>
      </c>
      <c r="F1195" s="3">
        <v>1327</v>
      </c>
      <c r="I1195">
        <f t="shared" si="192"/>
        <v>15927.330984460899</v>
      </c>
      <c r="J1195">
        <f t="shared" si="193"/>
        <v>23579.267978640444</v>
      </c>
      <c r="K1195">
        <f t="shared" si="194"/>
        <v>3113.6399999999949</v>
      </c>
      <c r="L1195">
        <f t="shared" si="195"/>
        <v>16119.349443999998</v>
      </c>
      <c r="M1195">
        <f t="shared" si="196"/>
        <v>22631.290968999969</v>
      </c>
      <c r="O1195">
        <f t="shared" si="197"/>
        <v>126.20353</v>
      </c>
      <c r="P1195">
        <f t="shared" si="198"/>
        <v>153.55542314956006</v>
      </c>
      <c r="Q1195">
        <f t="shared" si="199"/>
        <v>55.799999999999955</v>
      </c>
      <c r="R1195">
        <f t="shared" si="200"/>
        <v>126.96199999999999</v>
      </c>
      <c r="S1195">
        <f t="shared" si="201"/>
        <v>150.4369999999999</v>
      </c>
    </row>
    <row r="1196" spans="1:19">
      <c r="A1196" s="2">
        <v>1067.63897</v>
      </c>
      <c r="B1196">
        <v>1069.1282101915799</v>
      </c>
      <c r="C1196">
        <v>1138.5999999999999</v>
      </c>
      <c r="D1196" s="5">
        <v>1091.4690000000001</v>
      </c>
      <c r="E1196" s="6">
        <v>1070.18</v>
      </c>
      <c r="F1196" s="3">
        <v>1137</v>
      </c>
      <c r="I1196">
        <f t="shared" si="192"/>
        <v>4810.952482660904</v>
      </c>
      <c r="J1196">
        <f t="shared" si="193"/>
        <v>4606.5798517983576</v>
      </c>
      <c r="K1196">
        <f t="shared" si="194"/>
        <v>2.5599999999997092</v>
      </c>
      <c r="L1196">
        <f t="shared" si="195"/>
        <v>2073.0719609999956</v>
      </c>
      <c r="M1196">
        <f t="shared" si="196"/>
        <v>4464.9123999999911</v>
      </c>
      <c r="O1196">
        <f t="shared" si="197"/>
        <v>69.361030000000028</v>
      </c>
      <c r="P1196">
        <f t="shared" si="198"/>
        <v>67.87178980842009</v>
      </c>
      <c r="Q1196">
        <f t="shared" si="199"/>
        <v>1.5999999999999091</v>
      </c>
      <c r="R1196">
        <f t="shared" si="200"/>
        <v>45.530999999999949</v>
      </c>
      <c r="S1196">
        <f t="shared" si="201"/>
        <v>66.819999999999936</v>
      </c>
    </row>
    <row r="1197" spans="1:19">
      <c r="A1197" s="2">
        <v>969.11310999999898</v>
      </c>
      <c r="B1197">
        <v>982.36759377991496</v>
      </c>
      <c r="C1197">
        <v>1064.0999999999999</v>
      </c>
      <c r="D1197" s="5">
        <v>1003.806</v>
      </c>
      <c r="E1197" s="6">
        <v>982.08</v>
      </c>
      <c r="F1197" s="3">
        <v>1079</v>
      </c>
      <c r="I1197">
        <f t="shared" si="192"/>
        <v>12075.128593872323</v>
      </c>
      <c r="J1197">
        <f t="shared" si="193"/>
        <v>9337.8219318835309</v>
      </c>
      <c r="K1197">
        <f t="shared" si="194"/>
        <v>222.01000000000272</v>
      </c>
      <c r="L1197">
        <f t="shared" si="195"/>
        <v>5654.137635999994</v>
      </c>
      <c r="M1197">
        <f t="shared" si="196"/>
        <v>9393.4863999999925</v>
      </c>
      <c r="O1197">
        <f t="shared" si="197"/>
        <v>109.88689000000102</v>
      </c>
      <c r="P1197">
        <f t="shared" si="198"/>
        <v>96.632406220085045</v>
      </c>
      <c r="Q1197">
        <f t="shared" si="199"/>
        <v>14.900000000000091</v>
      </c>
      <c r="R1197">
        <f t="shared" si="200"/>
        <v>75.19399999999996</v>
      </c>
      <c r="S1197">
        <f t="shared" si="201"/>
        <v>96.919999999999959</v>
      </c>
    </row>
    <row r="1198" spans="1:19">
      <c r="A1198" s="2">
        <v>1145.2940100000001</v>
      </c>
      <c r="B1198">
        <v>1127.8720337417899</v>
      </c>
      <c r="C1198">
        <v>1162.7</v>
      </c>
      <c r="D1198" s="5">
        <v>1131.0999999999999</v>
      </c>
      <c r="E1198" s="6">
        <v>1126.6389999999999</v>
      </c>
      <c r="F1198" s="3">
        <v>1170</v>
      </c>
      <c r="I1198">
        <f t="shared" si="192"/>
        <v>610.38594188009654</v>
      </c>
      <c r="J1198">
        <f t="shared" si="193"/>
        <v>1774.7655410528894</v>
      </c>
      <c r="K1198">
        <f t="shared" si="194"/>
        <v>53.289999999999338</v>
      </c>
      <c r="L1198">
        <f t="shared" si="195"/>
        <v>1513.2100000000071</v>
      </c>
      <c r="M1198">
        <f t="shared" si="196"/>
        <v>1880.176321000009</v>
      </c>
      <c r="O1198">
        <f t="shared" si="197"/>
        <v>24.705989999999929</v>
      </c>
      <c r="P1198">
        <f t="shared" si="198"/>
        <v>42.127966258210108</v>
      </c>
      <c r="Q1198">
        <f t="shared" si="199"/>
        <v>7.2999999999999545</v>
      </c>
      <c r="R1198">
        <f t="shared" si="200"/>
        <v>38.900000000000091</v>
      </c>
      <c r="S1198">
        <f t="shared" si="201"/>
        <v>43.361000000000104</v>
      </c>
    </row>
    <row r="1199" spans="1:19">
      <c r="A1199" s="2">
        <v>1365.6286700000001</v>
      </c>
      <c r="B1199">
        <v>1371.09455996109</v>
      </c>
      <c r="C1199">
        <v>1464.4</v>
      </c>
      <c r="D1199" s="5">
        <v>1379.329</v>
      </c>
      <c r="E1199" s="6">
        <v>1369.3409999999999</v>
      </c>
      <c r="F1199" s="3">
        <v>1543</v>
      </c>
      <c r="I1199">
        <f t="shared" si="192"/>
        <v>31460.588705968879</v>
      </c>
      <c r="J1199">
        <f t="shared" si="193"/>
        <v>29551.480314971282</v>
      </c>
      <c r="K1199">
        <f t="shared" si="194"/>
        <v>6177.9599999999855</v>
      </c>
      <c r="L1199">
        <f t="shared" si="195"/>
        <v>26788.196241000016</v>
      </c>
      <c r="M1199">
        <f t="shared" si="196"/>
        <v>30157.448281000037</v>
      </c>
      <c r="O1199">
        <f t="shared" si="197"/>
        <v>177.37132999999994</v>
      </c>
      <c r="P1199">
        <f t="shared" si="198"/>
        <v>171.90544003891</v>
      </c>
      <c r="Q1199">
        <f t="shared" si="199"/>
        <v>78.599999999999909</v>
      </c>
      <c r="R1199">
        <f t="shared" si="200"/>
        <v>163.67100000000005</v>
      </c>
      <c r="S1199">
        <f t="shared" si="201"/>
        <v>173.65900000000011</v>
      </c>
    </row>
    <row r="1200" spans="1:19">
      <c r="A1200" s="2">
        <v>1443.00047</v>
      </c>
      <c r="B1200">
        <v>1439.89382288416</v>
      </c>
      <c r="C1200">
        <v>1682.4</v>
      </c>
      <c r="D1200" s="5">
        <v>1420.019</v>
      </c>
      <c r="E1200" s="6">
        <v>1441.0419999999999</v>
      </c>
      <c r="F1200" s="3">
        <v>1877</v>
      </c>
      <c r="I1200">
        <f t="shared" si="192"/>
        <v>188355.59204022094</v>
      </c>
      <c r="J1200">
        <f t="shared" si="193"/>
        <v>191061.81007282404</v>
      </c>
      <c r="K1200">
        <f t="shared" si="194"/>
        <v>37869.159999999967</v>
      </c>
      <c r="L1200">
        <f t="shared" si="195"/>
        <v>208831.634361</v>
      </c>
      <c r="M1200">
        <f t="shared" si="196"/>
        <v>190059.37776400006</v>
      </c>
      <c r="O1200">
        <f t="shared" si="197"/>
        <v>433.99953000000005</v>
      </c>
      <c r="P1200">
        <f t="shared" si="198"/>
        <v>437.10617711583996</v>
      </c>
      <c r="Q1200">
        <f t="shared" si="199"/>
        <v>194.59999999999991</v>
      </c>
      <c r="R1200">
        <f t="shared" si="200"/>
        <v>456.98099999999999</v>
      </c>
      <c r="S1200">
        <f t="shared" si="201"/>
        <v>435.95800000000008</v>
      </c>
    </row>
    <row r="1201" spans="1:19">
      <c r="A1201" s="2">
        <v>1148.0835300000001</v>
      </c>
      <c r="B1201">
        <v>1132.3240826606</v>
      </c>
      <c r="C1201">
        <v>1149.2</v>
      </c>
      <c r="D1201" s="5">
        <v>1144.7639999999999</v>
      </c>
      <c r="E1201" s="6">
        <v>1134.232</v>
      </c>
      <c r="F1201" s="3">
        <v>1241</v>
      </c>
      <c r="I1201">
        <f t="shared" si="192"/>
        <v>8633.4703972608804</v>
      </c>
      <c r="J1201">
        <f t="shared" si="193"/>
        <v>11810.455009560108</v>
      </c>
      <c r="K1201">
        <f t="shared" si="194"/>
        <v>8427.2399999999925</v>
      </c>
      <c r="L1201">
        <f t="shared" si="195"/>
        <v>9261.3676960000194</v>
      </c>
      <c r="M1201">
        <f t="shared" si="196"/>
        <v>11399.405824000007</v>
      </c>
      <c r="O1201">
        <f t="shared" si="197"/>
        <v>92.91646999999989</v>
      </c>
      <c r="P1201">
        <f t="shared" si="198"/>
        <v>108.67591733940003</v>
      </c>
      <c r="Q1201">
        <f t="shared" si="199"/>
        <v>91.799999999999955</v>
      </c>
      <c r="R1201">
        <f t="shared" si="200"/>
        <v>96.236000000000104</v>
      </c>
      <c r="S1201">
        <f t="shared" si="201"/>
        <v>106.76800000000003</v>
      </c>
    </row>
    <row r="1202" spans="1:19">
      <c r="A1202" s="2">
        <v>1623.48828</v>
      </c>
      <c r="B1202">
        <v>1671.60305187019</v>
      </c>
      <c r="C1202">
        <v>1608.1</v>
      </c>
      <c r="D1202" s="5">
        <v>1691.64</v>
      </c>
      <c r="E1202" s="6">
        <v>1670.954</v>
      </c>
      <c r="F1202" s="3">
        <v>1520</v>
      </c>
      <c r="I1202">
        <f t="shared" si="192"/>
        <v>10709.824097358407</v>
      </c>
      <c r="J1202">
        <f t="shared" si="193"/>
        <v>22983.48533635553</v>
      </c>
      <c r="K1202">
        <f t="shared" si="194"/>
        <v>7761.6099999999842</v>
      </c>
      <c r="L1202">
        <f t="shared" si="195"/>
        <v>29460.289600000033</v>
      </c>
      <c r="M1202">
        <f t="shared" si="196"/>
        <v>22787.110115999985</v>
      </c>
      <c r="O1202">
        <f t="shared" si="197"/>
        <v>103.48828000000003</v>
      </c>
      <c r="P1202">
        <f t="shared" si="198"/>
        <v>151.60305187019003</v>
      </c>
      <c r="Q1202">
        <f t="shared" si="199"/>
        <v>88.099999999999909</v>
      </c>
      <c r="R1202">
        <f t="shared" si="200"/>
        <v>171.6400000000001</v>
      </c>
      <c r="S1202">
        <f t="shared" si="201"/>
        <v>150.95399999999995</v>
      </c>
    </row>
    <row r="1203" spans="1:19">
      <c r="A1203" s="2">
        <v>1002.2406099999999</v>
      </c>
      <c r="B1203">
        <v>994.09997557358395</v>
      </c>
      <c r="C1203">
        <v>1179</v>
      </c>
      <c r="D1203" s="5">
        <v>1008.28</v>
      </c>
      <c r="E1203" s="6">
        <v>993.30899999999997</v>
      </c>
      <c r="F1203" s="3">
        <v>1200</v>
      </c>
      <c r="I1203">
        <f t="shared" si="192"/>
        <v>39108.776333172122</v>
      </c>
      <c r="J1203">
        <f t="shared" si="193"/>
        <v>42394.82005879873</v>
      </c>
      <c r="K1203">
        <f t="shared" si="194"/>
        <v>441</v>
      </c>
      <c r="L1203">
        <f t="shared" si="195"/>
        <v>36756.558400000009</v>
      </c>
      <c r="M1203">
        <f t="shared" si="196"/>
        <v>42721.169481000012</v>
      </c>
      <c r="O1203">
        <f t="shared" si="197"/>
        <v>197.75939000000005</v>
      </c>
      <c r="P1203">
        <f t="shared" si="198"/>
        <v>205.90002442641605</v>
      </c>
      <c r="Q1203">
        <f t="shared" si="199"/>
        <v>21</v>
      </c>
      <c r="R1203">
        <f t="shared" si="200"/>
        <v>191.72000000000003</v>
      </c>
      <c r="S1203">
        <f t="shared" si="201"/>
        <v>206.69100000000003</v>
      </c>
    </row>
    <row r="1204" spans="1:19">
      <c r="A1204" s="2">
        <v>1138.3858600000001</v>
      </c>
      <c r="B1204">
        <v>1148.5836676373599</v>
      </c>
      <c r="C1204">
        <v>1033.4000000000001</v>
      </c>
      <c r="D1204" s="5">
        <v>1155.7260000000001</v>
      </c>
      <c r="E1204" s="6">
        <v>1148.885</v>
      </c>
      <c r="F1204" s="3">
        <v>940</v>
      </c>
      <c r="I1204">
        <f t="shared" si="192"/>
        <v>39356.949447939638</v>
      </c>
      <c r="J1204">
        <f t="shared" si="193"/>
        <v>43507.146405052619</v>
      </c>
      <c r="K1204">
        <f t="shared" si="194"/>
        <v>8723.5600000000177</v>
      </c>
      <c r="L1204">
        <f t="shared" si="195"/>
        <v>46537.70707600005</v>
      </c>
      <c r="M1204">
        <f t="shared" si="196"/>
        <v>43632.943224999995</v>
      </c>
      <c r="O1204">
        <f t="shared" si="197"/>
        <v>198.38586000000009</v>
      </c>
      <c r="P1204">
        <f t="shared" si="198"/>
        <v>208.58366763735989</v>
      </c>
      <c r="Q1204">
        <f t="shared" si="199"/>
        <v>93.400000000000091</v>
      </c>
      <c r="R1204">
        <f t="shared" si="200"/>
        <v>215.72600000000011</v>
      </c>
      <c r="S1204">
        <f t="shared" si="201"/>
        <v>208.88499999999999</v>
      </c>
    </row>
    <row r="1205" spans="1:19">
      <c r="A1205" s="2">
        <v>1300.6926800000001</v>
      </c>
      <c r="B1205">
        <v>1321.4879348552699</v>
      </c>
      <c r="C1205">
        <v>1389.8</v>
      </c>
      <c r="D1205" s="5">
        <v>1325.941</v>
      </c>
      <c r="E1205" s="6">
        <v>1321.1690000000001</v>
      </c>
      <c r="F1205" s="3">
        <v>1404</v>
      </c>
      <c r="I1205">
        <f t="shared" si="192"/>
        <v>10672.402365582377</v>
      </c>
      <c r="J1205">
        <f t="shared" si="193"/>
        <v>6808.2408944481767</v>
      </c>
      <c r="K1205">
        <f t="shared" si="194"/>
        <v>201.64000000000129</v>
      </c>
      <c r="L1205">
        <f t="shared" si="195"/>
        <v>6093.2074809999949</v>
      </c>
      <c r="M1205">
        <f t="shared" si="196"/>
        <v>6860.9745609999836</v>
      </c>
      <c r="O1205">
        <f t="shared" si="197"/>
        <v>103.30731999999989</v>
      </c>
      <c r="P1205">
        <f t="shared" si="198"/>
        <v>82.512065144730059</v>
      </c>
      <c r="Q1205">
        <f t="shared" si="199"/>
        <v>14.200000000000045</v>
      </c>
      <c r="R1205">
        <f t="shared" si="200"/>
        <v>78.058999999999969</v>
      </c>
      <c r="S1205">
        <f t="shared" si="201"/>
        <v>82.830999999999904</v>
      </c>
    </row>
    <row r="1206" spans="1:19">
      <c r="A1206" s="2">
        <v>1352.5805</v>
      </c>
      <c r="B1206">
        <v>1325.5767264410999</v>
      </c>
      <c r="C1206">
        <v>1423</v>
      </c>
      <c r="D1206" s="5">
        <v>1338.296</v>
      </c>
      <c r="E1206" s="6">
        <v>1327.0039999999999</v>
      </c>
      <c r="F1206" s="3">
        <v>1468</v>
      </c>
      <c r="I1206">
        <f t="shared" si="192"/>
        <v>13321.660980249993</v>
      </c>
      <c r="J1206">
        <f t="shared" si="193"/>
        <v>20284.388851233281</v>
      </c>
      <c r="K1206">
        <f t="shared" si="194"/>
        <v>2025</v>
      </c>
      <c r="L1206">
        <f t="shared" si="195"/>
        <v>16823.127615999987</v>
      </c>
      <c r="M1206">
        <f t="shared" si="196"/>
        <v>19879.872016000027</v>
      </c>
      <c r="O1206">
        <f t="shared" si="197"/>
        <v>115.41949999999997</v>
      </c>
      <c r="P1206">
        <f t="shared" si="198"/>
        <v>142.42327355890006</v>
      </c>
      <c r="Q1206">
        <f t="shared" si="199"/>
        <v>45</v>
      </c>
      <c r="R1206">
        <f t="shared" si="200"/>
        <v>129.70399999999995</v>
      </c>
      <c r="S1206">
        <f t="shared" si="201"/>
        <v>140.99600000000009</v>
      </c>
    </row>
    <row r="1207" spans="1:19">
      <c r="A1207" s="2">
        <v>1071.9219499999999</v>
      </c>
      <c r="B1207">
        <v>1044.4977177108699</v>
      </c>
      <c r="C1207">
        <v>1129.5999999999999</v>
      </c>
      <c r="D1207" s="5">
        <v>1046.277</v>
      </c>
      <c r="E1207" s="6">
        <v>1046.44</v>
      </c>
      <c r="F1207" s="3">
        <v>1096</v>
      </c>
      <c r="I1207">
        <f t="shared" si="192"/>
        <v>579.75249180250364</v>
      </c>
      <c r="J1207">
        <f t="shared" si="193"/>
        <v>2652.4850809892446</v>
      </c>
      <c r="K1207">
        <f t="shared" si="194"/>
        <v>1128.9599999999939</v>
      </c>
      <c r="L1207">
        <f t="shared" si="195"/>
        <v>2472.3767289999955</v>
      </c>
      <c r="M1207">
        <f t="shared" si="196"/>
        <v>2456.1935999999946</v>
      </c>
      <c r="O1207">
        <f t="shared" si="197"/>
        <v>24.078050000000076</v>
      </c>
      <c r="P1207">
        <f t="shared" si="198"/>
        <v>51.502282289130108</v>
      </c>
      <c r="Q1207">
        <f t="shared" si="199"/>
        <v>33.599999999999909</v>
      </c>
      <c r="R1207">
        <f t="shared" si="200"/>
        <v>49.722999999999956</v>
      </c>
      <c r="S1207">
        <f t="shared" si="201"/>
        <v>49.559999999999945</v>
      </c>
    </row>
    <row r="1208" spans="1:19">
      <c r="A1208" s="2">
        <v>1323.3779099999999</v>
      </c>
      <c r="B1208">
        <v>1340.9700354347599</v>
      </c>
      <c r="C1208">
        <v>1285.8</v>
      </c>
      <c r="D1208" s="5">
        <v>1355.213</v>
      </c>
      <c r="E1208" s="6">
        <v>1342.992</v>
      </c>
      <c r="F1208" s="3">
        <v>1295</v>
      </c>
      <c r="I1208">
        <f t="shared" si="192"/>
        <v>805.30577596809599</v>
      </c>
      <c r="J1208">
        <f t="shared" si="193"/>
        <v>2113.24415787308</v>
      </c>
      <c r="K1208">
        <f t="shared" si="194"/>
        <v>84.640000000000839</v>
      </c>
      <c r="L1208">
        <f t="shared" si="195"/>
        <v>3625.6053689999958</v>
      </c>
      <c r="M1208">
        <f t="shared" si="196"/>
        <v>2303.2320639999962</v>
      </c>
      <c r="O1208">
        <f t="shared" si="197"/>
        <v>28.377909999999929</v>
      </c>
      <c r="P1208">
        <f t="shared" si="198"/>
        <v>45.970035434759893</v>
      </c>
      <c r="Q1208">
        <f t="shared" si="199"/>
        <v>9.2000000000000455</v>
      </c>
      <c r="R1208">
        <f t="shared" si="200"/>
        <v>60.212999999999965</v>
      </c>
      <c r="S1208">
        <f t="shared" si="201"/>
        <v>47.991999999999962</v>
      </c>
    </row>
    <row r="1209" spans="1:19">
      <c r="A1209" s="2">
        <v>1197.0887600000001</v>
      </c>
      <c r="B1209">
        <v>1187.3488578174399</v>
      </c>
      <c r="C1209">
        <v>1229.7</v>
      </c>
      <c r="D1209" s="5">
        <v>1199.83</v>
      </c>
      <c r="E1209" s="6">
        <v>1186.1500000000001</v>
      </c>
      <c r="F1209" s="3">
        <v>1237</v>
      </c>
      <c r="I1209">
        <f t="shared" si="192"/>
        <v>1592.9070783375926</v>
      </c>
      <c r="J1209">
        <f t="shared" si="193"/>
        <v>2465.2359200327969</v>
      </c>
      <c r="K1209">
        <f t="shared" si="194"/>
        <v>53.289999999999338</v>
      </c>
      <c r="L1209">
        <f t="shared" si="195"/>
        <v>1381.6089000000054</v>
      </c>
      <c r="M1209">
        <f t="shared" si="196"/>
        <v>2585.7224999999908</v>
      </c>
      <c r="O1209">
        <f t="shared" si="197"/>
        <v>39.911239999999907</v>
      </c>
      <c r="P1209">
        <f t="shared" si="198"/>
        <v>49.651142182560079</v>
      </c>
      <c r="Q1209">
        <f t="shared" si="199"/>
        <v>7.2999999999999545</v>
      </c>
      <c r="R1209">
        <f t="shared" si="200"/>
        <v>37.170000000000073</v>
      </c>
      <c r="S1209">
        <f t="shared" si="201"/>
        <v>50.849999999999909</v>
      </c>
    </row>
    <row r="1210" spans="1:19">
      <c r="A1210" s="2">
        <v>1498.4708800000001</v>
      </c>
      <c r="B1210">
        <v>1517.6817902846699</v>
      </c>
      <c r="C1210">
        <v>1521</v>
      </c>
      <c r="D1210" s="5">
        <v>1492.3340000000001</v>
      </c>
      <c r="E1210" s="6">
        <v>1514.373</v>
      </c>
      <c r="F1210" s="3">
        <v>1492</v>
      </c>
      <c r="I1210">
        <f t="shared" si="192"/>
        <v>41.872287974401026</v>
      </c>
      <c r="J1210">
        <f t="shared" si="193"/>
        <v>659.55435222576455</v>
      </c>
      <c r="K1210">
        <f t="shared" si="194"/>
        <v>841</v>
      </c>
      <c r="L1210">
        <f t="shared" si="195"/>
        <v>0.1115560000000401</v>
      </c>
      <c r="M1210">
        <f t="shared" si="196"/>
        <v>500.55112900000211</v>
      </c>
      <c r="O1210">
        <f t="shared" si="197"/>
        <v>6.4708800000000792</v>
      </c>
      <c r="P1210">
        <f t="shared" si="198"/>
        <v>25.681790284669887</v>
      </c>
      <c r="Q1210">
        <f t="shared" si="199"/>
        <v>29</v>
      </c>
      <c r="R1210">
        <f t="shared" si="200"/>
        <v>0.33400000000006003</v>
      </c>
      <c r="S1210">
        <f t="shared" si="201"/>
        <v>22.373000000000047</v>
      </c>
    </row>
    <row r="1211" spans="1:19">
      <c r="A1211" s="2">
        <v>1432.6248800000001</v>
      </c>
      <c r="B1211">
        <v>1473.97656382419</v>
      </c>
      <c r="C1211">
        <v>1378.3</v>
      </c>
      <c r="D1211" s="5">
        <v>1473.32</v>
      </c>
      <c r="E1211" s="6">
        <v>1473.6880000000001</v>
      </c>
      <c r="F1211" s="3">
        <v>1328</v>
      </c>
      <c r="I1211">
        <f t="shared" si="192"/>
        <v>10946.365515014415</v>
      </c>
      <c r="J1211">
        <f t="shared" si="193"/>
        <v>21309.157185917804</v>
      </c>
      <c r="K1211">
        <f t="shared" si="194"/>
        <v>2530.0899999999956</v>
      </c>
      <c r="L1211">
        <f t="shared" si="195"/>
        <v>21117.902399999981</v>
      </c>
      <c r="M1211">
        <f t="shared" si="196"/>
        <v>21224.993344000031</v>
      </c>
      <c r="O1211">
        <f t="shared" si="197"/>
        <v>104.62488000000008</v>
      </c>
      <c r="P1211">
        <f t="shared" si="198"/>
        <v>145.97656382418995</v>
      </c>
      <c r="Q1211">
        <f t="shared" si="199"/>
        <v>50.299999999999955</v>
      </c>
      <c r="R1211">
        <f t="shared" si="200"/>
        <v>145.31999999999994</v>
      </c>
      <c r="S1211">
        <f t="shared" si="201"/>
        <v>145.6880000000001</v>
      </c>
    </row>
    <row r="1212" spans="1:19">
      <c r="A1212" s="2">
        <v>1377.81935</v>
      </c>
      <c r="B1212">
        <v>1351.22709448043</v>
      </c>
      <c r="C1212">
        <v>1317.3</v>
      </c>
      <c r="D1212" s="5">
        <v>1349.479</v>
      </c>
      <c r="E1212" s="6">
        <v>1351.8</v>
      </c>
      <c r="F1212" s="3">
        <v>1345</v>
      </c>
      <c r="I1212">
        <f t="shared" si="192"/>
        <v>1077.1097344224991</v>
      </c>
      <c r="J1212">
        <f t="shared" si="193"/>
        <v>38.77670566820138</v>
      </c>
      <c r="K1212">
        <f t="shared" si="194"/>
        <v>767.29000000000246</v>
      </c>
      <c r="L1212">
        <f t="shared" si="195"/>
        <v>20.061441000000375</v>
      </c>
      <c r="M1212">
        <f t="shared" si="196"/>
        <v>46.239999999999384</v>
      </c>
      <c r="O1212">
        <f t="shared" si="197"/>
        <v>32.819349999999986</v>
      </c>
      <c r="P1212">
        <f t="shared" si="198"/>
        <v>6.2270944804299688</v>
      </c>
      <c r="Q1212">
        <f t="shared" si="199"/>
        <v>27.700000000000045</v>
      </c>
      <c r="R1212">
        <f t="shared" si="200"/>
        <v>4.4790000000000418</v>
      </c>
      <c r="S1212">
        <f t="shared" si="201"/>
        <v>6.7999999999999545</v>
      </c>
    </row>
    <row r="1213" spans="1:19">
      <c r="A1213" s="2">
        <v>1065.71252</v>
      </c>
      <c r="B1213">
        <v>1076.98510769008</v>
      </c>
      <c r="C1213">
        <v>1076.2</v>
      </c>
      <c r="D1213" s="5">
        <v>1091.5</v>
      </c>
      <c r="E1213" s="6">
        <v>1080.095</v>
      </c>
      <c r="F1213" s="3">
        <v>1065</v>
      </c>
      <c r="I1213">
        <f t="shared" si="192"/>
        <v>0.50768475040005767</v>
      </c>
      <c r="J1213">
        <f t="shared" si="193"/>
        <v>143.6428063428144</v>
      </c>
      <c r="K1213">
        <f t="shared" si="194"/>
        <v>125.44000000000102</v>
      </c>
      <c r="L1213">
        <f t="shared" si="195"/>
        <v>702.25</v>
      </c>
      <c r="M1213">
        <f t="shared" si="196"/>
        <v>227.85902500000083</v>
      </c>
      <c r="O1213">
        <f t="shared" si="197"/>
        <v>0.71252000000004045</v>
      </c>
      <c r="P1213">
        <f t="shared" si="198"/>
        <v>11.985107690079985</v>
      </c>
      <c r="Q1213">
        <f t="shared" si="199"/>
        <v>11.200000000000045</v>
      </c>
      <c r="R1213">
        <f t="shared" si="200"/>
        <v>26.5</v>
      </c>
      <c r="S1213">
        <f t="shared" si="201"/>
        <v>15.095000000000027</v>
      </c>
    </row>
    <row r="1214" spans="1:19">
      <c r="A1214" s="2">
        <v>1143.32314</v>
      </c>
      <c r="B1214">
        <v>1193.75944910659</v>
      </c>
      <c r="C1214">
        <v>1279.0999999999999</v>
      </c>
      <c r="D1214" s="5">
        <v>1190.1030000000001</v>
      </c>
      <c r="E1214" s="6">
        <v>1191.425</v>
      </c>
      <c r="F1214" s="3">
        <v>1297</v>
      </c>
      <c r="I1214">
        <f t="shared" si="192"/>
        <v>23616.577299459612</v>
      </c>
      <c r="J1214">
        <f t="shared" si="193"/>
        <v>10658.61134877479</v>
      </c>
      <c r="K1214">
        <f t="shared" si="194"/>
        <v>320.41000000000327</v>
      </c>
      <c r="L1214">
        <f t="shared" si="195"/>
        <v>11426.968608999987</v>
      </c>
      <c r="M1214">
        <f t="shared" si="196"/>
        <v>11146.08062500001</v>
      </c>
      <c r="O1214">
        <f t="shared" si="197"/>
        <v>153.67686000000003</v>
      </c>
      <c r="P1214">
        <f t="shared" si="198"/>
        <v>103.24055089341005</v>
      </c>
      <c r="Q1214">
        <f t="shared" si="199"/>
        <v>17.900000000000091</v>
      </c>
      <c r="R1214">
        <f t="shared" si="200"/>
        <v>106.89699999999993</v>
      </c>
      <c r="S1214">
        <f t="shared" si="201"/>
        <v>105.57500000000005</v>
      </c>
    </row>
    <row r="1215" spans="1:19">
      <c r="A1215" s="2">
        <v>975.70187999999996</v>
      </c>
      <c r="B1215">
        <v>969.69105637138296</v>
      </c>
      <c r="C1215">
        <v>994</v>
      </c>
      <c r="D1215" s="5">
        <v>986.524</v>
      </c>
      <c r="E1215" s="6">
        <v>970.07</v>
      </c>
      <c r="F1215" s="3">
        <v>987</v>
      </c>
      <c r="I1215">
        <f t="shared" si="192"/>
        <v>127.6475155344009</v>
      </c>
      <c r="J1215">
        <f t="shared" si="193"/>
        <v>299.59952953864257</v>
      </c>
      <c r="K1215">
        <f t="shared" si="194"/>
        <v>49</v>
      </c>
      <c r="L1215">
        <f t="shared" si="195"/>
        <v>0.22657599999999914</v>
      </c>
      <c r="M1215">
        <f t="shared" si="196"/>
        <v>286.62489999999832</v>
      </c>
      <c r="O1215">
        <f t="shared" si="197"/>
        <v>11.29812000000004</v>
      </c>
      <c r="P1215">
        <f t="shared" si="198"/>
        <v>17.308943628617044</v>
      </c>
      <c r="Q1215">
        <f t="shared" si="199"/>
        <v>7</v>
      </c>
      <c r="R1215">
        <f t="shared" si="200"/>
        <v>0.47599999999999909</v>
      </c>
      <c r="S1215">
        <f t="shared" si="201"/>
        <v>16.92999999999995</v>
      </c>
    </row>
    <row r="1216" spans="1:19">
      <c r="A1216" s="2">
        <v>1369.5921599999999</v>
      </c>
      <c r="B1216">
        <v>1344.1145859087801</v>
      </c>
      <c r="C1216">
        <v>1503.4</v>
      </c>
      <c r="D1216" s="5">
        <v>1338.66</v>
      </c>
      <c r="E1216" s="6">
        <v>1345.1379999999999</v>
      </c>
      <c r="F1216" s="3">
        <v>1532</v>
      </c>
      <c r="I1216">
        <f t="shared" si="192"/>
        <v>26376.306493465625</v>
      </c>
      <c r="J1216">
        <f t="shared" si="193"/>
        <v>35300.928828229175</v>
      </c>
      <c r="K1216">
        <f t="shared" si="194"/>
        <v>817.95999999999481</v>
      </c>
      <c r="L1216">
        <f t="shared" si="195"/>
        <v>37380.355599999966</v>
      </c>
      <c r="M1216">
        <f t="shared" si="196"/>
        <v>34917.407044000029</v>
      </c>
      <c r="O1216">
        <f t="shared" si="197"/>
        <v>162.40784000000008</v>
      </c>
      <c r="P1216">
        <f t="shared" si="198"/>
        <v>187.8854140912199</v>
      </c>
      <c r="Q1216">
        <f t="shared" si="199"/>
        <v>28.599999999999909</v>
      </c>
      <c r="R1216">
        <f t="shared" si="200"/>
        <v>193.33999999999992</v>
      </c>
      <c r="S1216">
        <f t="shared" si="201"/>
        <v>186.86200000000008</v>
      </c>
    </row>
    <row r="1217" spans="1:19">
      <c r="A1217" s="2">
        <v>1076.02566</v>
      </c>
      <c r="B1217">
        <v>1093.0621692868101</v>
      </c>
      <c r="C1217">
        <v>1132.7</v>
      </c>
      <c r="D1217" s="5">
        <v>1097.204</v>
      </c>
      <c r="E1217" s="6">
        <v>1089.4179999999999</v>
      </c>
      <c r="F1217" s="3">
        <v>1088</v>
      </c>
      <c r="I1217">
        <f t="shared" si="192"/>
        <v>143.38481843559961</v>
      </c>
      <c r="J1217">
        <f t="shared" si="193"/>
        <v>25.625557888323513</v>
      </c>
      <c r="K1217">
        <f t="shared" si="194"/>
        <v>1998.090000000004</v>
      </c>
      <c r="L1217">
        <f t="shared" si="195"/>
        <v>84.713615999999092</v>
      </c>
      <c r="M1217">
        <f t="shared" si="196"/>
        <v>2.0107239999996955</v>
      </c>
      <c r="O1217">
        <f t="shared" si="197"/>
        <v>11.974339999999984</v>
      </c>
      <c r="P1217">
        <f t="shared" si="198"/>
        <v>5.0621692868101036</v>
      </c>
      <c r="Q1217">
        <f t="shared" si="199"/>
        <v>44.700000000000045</v>
      </c>
      <c r="R1217">
        <f t="shared" si="200"/>
        <v>9.2039999999999509</v>
      </c>
      <c r="S1217">
        <f t="shared" si="201"/>
        <v>1.4179999999998927</v>
      </c>
    </row>
    <row r="1218" spans="1:19">
      <c r="A1218" s="2">
        <v>1412.9312399999999</v>
      </c>
      <c r="B1218">
        <v>1466.99277978084</v>
      </c>
      <c r="C1218">
        <v>1481.1</v>
      </c>
      <c r="D1218" s="5">
        <v>1444.672</v>
      </c>
      <c r="E1218" s="6">
        <v>1464.556</v>
      </c>
      <c r="F1218" s="3">
        <v>1395</v>
      </c>
      <c r="I1218">
        <f t="shared" si="192"/>
        <v>321.52936793759602</v>
      </c>
      <c r="J1218">
        <f t="shared" si="193"/>
        <v>5182.9603405725265</v>
      </c>
      <c r="K1218">
        <f t="shared" si="194"/>
        <v>7413.2099999999846</v>
      </c>
      <c r="L1218">
        <f t="shared" si="195"/>
        <v>2467.3075840000024</v>
      </c>
      <c r="M1218">
        <f t="shared" si="196"/>
        <v>4838.0371360000054</v>
      </c>
      <c r="O1218">
        <f t="shared" si="197"/>
        <v>17.931239999999889</v>
      </c>
      <c r="P1218">
        <f t="shared" si="198"/>
        <v>71.99277978084001</v>
      </c>
      <c r="Q1218">
        <f t="shared" si="199"/>
        <v>86.099999999999909</v>
      </c>
      <c r="R1218">
        <f t="shared" si="200"/>
        <v>49.672000000000025</v>
      </c>
      <c r="S1218">
        <f t="shared" si="201"/>
        <v>69.55600000000004</v>
      </c>
    </row>
    <row r="1219" spans="1:19">
      <c r="A1219" s="2">
        <v>1125.3931500000001</v>
      </c>
      <c r="B1219">
        <v>1124.65514401307</v>
      </c>
      <c r="C1219">
        <v>1190</v>
      </c>
      <c r="D1219" s="5">
        <v>1145.105</v>
      </c>
      <c r="E1219" s="6">
        <v>1124.0419999999999</v>
      </c>
      <c r="F1219" s="3">
        <v>1199</v>
      </c>
      <c r="I1219">
        <f t="shared" si="192"/>
        <v>5417.9683669224842</v>
      </c>
      <c r="J1219">
        <f t="shared" si="193"/>
        <v>5527.1576117173681</v>
      </c>
      <c r="K1219">
        <f t="shared" si="194"/>
        <v>81</v>
      </c>
      <c r="L1219">
        <f t="shared" si="195"/>
        <v>2904.6710249999978</v>
      </c>
      <c r="M1219">
        <f t="shared" si="196"/>
        <v>5618.7017640000122</v>
      </c>
      <c r="O1219">
        <f t="shared" si="197"/>
        <v>73.606849999999895</v>
      </c>
      <c r="P1219">
        <f t="shared" si="198"/>
        <v>74.344855986930042</v>
      </c>
      <c r="Q1219">
        <f t="shared" si="199"/>
        <v>9</v>
      </c>
      <c r="R1219">
        <f t="shared" si="200"/>
        <v>53.894999999999982</v>
      </c>
      <c r="S1219">
        <f t="shared" si="201"/>
        <v>74.958000000000084</v>
      </c>
    </row>
    <row r="1220" spans="1:19">
      <c r="A1220" s="2">
        <v>1044.98631</v>
      </c>
      <c r="B1220">
        <v>1045.0296286985199</v>
      </c>
      <c r="C1220">
        <v>1092</v>
      </c>
      <c r="D1220" s="5">
        <v>1055.07</v>
      </c>
      <c r="E1220" s="6">
        <v>1044.442</v>
      </c>
      <c r="F1220" s="3">
        <v>1125</v>
      </c>
      <c r="I1220">
        <f t="shared" si="192"/>
        <v>6402.1905874160993</v>
      </c>
      <c r="J1220">
        <f t="shared" si="193"/>
        <v>6395.2602860965917</v>
      </c>
      <c r="K1220">
        <f t="shared" si="194"/>
        <v>1089</v>
      </c>
      <c r="L1220">
        <f t="shared" si="195"/>
        <v>4890.2049000000088</v>
      </c>
      <c r="M1220">
        <f t="shared" si="196"/>
        <v>6489.591363999999</v>
      </c>
      <c r="O1220">
        <f t="shared" si="197"/>
        <v>80.013689999999997</v>
      </c>
      <c r="P1220">
        <f t="shared" si="198"/>
        <v>79.9703713014801</v>
      </c>
      <c r="Q1220">
        <f t="shared" si="199"/>
        <v>33</v>
      </c>
      <c r="R1220">
        <f t="shared" si="200"/>
        <v>69.930000000000064</v>
      </c>
      <c r="S1220">
        <f t="shared" si="201"/>
        <v>80.557999999999993</v>
      </c>
    </row>
    <row r="1221" spans="1:19">
      <c r="A1221" s="2">
        <v>929.94632999999999</v>
      </c>
      <c r="B1221">
        <v>910.13907690438396</v>
      </c>
      <c r="C1221">
        <v>955.7</v>
      </c>
      <c r="D1221" s="5">
        <v>924.99099999999999</v>
      </c>
      <c r="E1221" s="6">
        <v>908.68799999999999</v>
      </c>
      <c r="F1221" s="3">
        <v>927</v>
      </c>
      <c r="I1221">
        <f t="shared" ref="I1221:I1284" si="202">($F1221-A1221)^2</f>
        <v>8.6808604688999349</v>
      </c>
      <c r="J1221">
        <f t="shared" ref="J1221:J1284" si="203">($F1221-B1221)^2</f>
        <v>284.29072763627852</v>
      </c>
      <c r="K1221">
        <f t="shared" ref="K1221:K1284" si="204">($F1221-C1221)^2</f>
        <v>823.69000000000256</v>
      </c>
      <c r="L1221">
        <f t="shared" ref="L1221:L1284" si="205">($F1221-D1221)^2</f>
        <v>4.0360810000000589</v>
      </c>
      <c r="M1221">
        <f t="shared" ref="M1221:M1284" si="206">($F1221-E1221)^2</f>
        <v>335.32934400000045</v>
      </c>
      <c r="O1221">
        <f t="shared" ref="O1221:O1284" si="207">ABS($F1221-A1221)</f>
        <v>2.946329999999989</v>
      </c>
      <c r="P1221">
        <f t="shared" ref="P1221:P1284" si="208">ABS($F1221-B1221)</f>
        <v>16.860923095616045</v>
      </c>
      <c r="Q1221">
        <f t="shared" ref="Q1221:Q1284" si="209">ABS($F1221-C1221)</f>
        <v>28.700000000000045</v>
      </c>
      <c r="R1221">
        <f t="shared" ref="R1221:R1284" si="210">ABS($F1221-D1221)</f>
        <v>2.0090000000000146</v>
      </c>
      <c r="S1221">
        <f t="shared" ref="S1221:S1284" si="211">ABS($F1221-E1221)</f>
        <v>18.312000000000012</v>
      </c>
    </row>
    <row r="1222" spans="1:19">
      <c r="A1222" s="2">
        <v>1137.4530999999999</v>
      </c>
      <c r="B1222">
        <v>1134.90623387133</v>
      </c>
      <c r="C1222">
        <v>1213.3</v>
      </c>
      <c r="D1222" s="5">
        <v>1158.088</v>
      </c>
      <c r="E1222" s="6">
        <v>1135.001</v>
      </c>
      <c r="F1222" s="3">
        <v>1218</v>
      </c>
      <c r="I1222">
        <f t="shared" si="202"/>
        <v>6487.8030996100078</v>
      </c>
      <c r="J1222">
        <f t="shared" si="203"/>
        <v>6904.5739694461126</v>
      </c>
      <c r="K1222">
        <f t="shared" si="204"/>
        <v>22.090000000000426</v>
      </c>
      <c r="L1222">
        <f t="shared" si="205"/>
        <v>3589.4477440000041</v>
      </c>
      <c r="M1222">
        <f t="shared" si="206"/>
        <v>6888.8340010000038</v>
      </c>
      <c r="O1222">
        <f t="shared" si="207"/>
        <v>80.546900000000051</v>
      </c>
      <c r="P1222">
        <f t="shared" si="208"/>
        <v>83.09376612867004</v>
      </c>
      <c r="Q1222">
        <f t="shared" si="209"/>
        <v>4.7000000000000455</v>
      </c>
      <c r="R1222">
        <f t="shared" si="210"/>
        <v>59.912000000000035</v>
      </c>
      <c r="S1222">
        <f t="shared" si="211"/>
        <v>82.999000000000024</v>
      </c>
    </row>
    <row r="1223" spans="1:19">
      <c r="A1223" s="2">
        <v>1076.2857200000001</v>
      </c>
      <c r="B1223">
        <v>1076.60457828997</v>
      </c>
      <c r="C1223">
        <v>1083.0999999999999</v>
      </c>
      <c r="D1223" s="5">
        <v>1090.7860000000001</v>
      </c>
      <c r="E1223" s="6">
        <v>1076.6759999999999</v>
      </c>
      <c r="F1223" s="3">
        <v>1083</v>
      </c>
      <c r="I1223">
        <f t="shared" si="202"/>
        <v>45.081555918398884</v>
      </c>
      <c r="J1223">
        <f t="shared" si="203"/>
        <v>40.901418849122415</v>
      </c>
      <c r="K1223">
        <f t="shared" si="204"/>
        <v>9.9999999999818099E-3</v>
      </c>
      <c r="L1223">
        <f t="shared" si="205"/>
        <v>60.621796000000906</v>
      </c>
      <c r="M1223">
        <f t="shared" si="206"/>
        <v>39.992976000000873</v>
      </c>
      <c r="O1223">
        <f t="shared" si="207"/>
        <v>6.714279999999917</v>
      </c>
      <c r="P1223">
        <f t="shared" si="208"/>
        <v>6.3954217100299502</v>
      </c>
      <c r="Q1223">
        <f t="shared" si="209"/>
        <v>9.9999999999909051E-2</v>
      </c>
      <c r="R1223">
        <f t="shared" si="210"/>
        <v>7.7860000000000582</v>
      </c>
      <c r="S1223">
        <f t="shared" si="211"/>
        <v>6.3240000000000691</v>
      </c>
    </row>
    <row r="1224" spans="1:19">
      <c r="A1224" s="2">
        <v>719.42120000000102</v>
      </c>
      <c r="B1224">
        <v>1342.5441942478301</v>
      </c>
      <c r="C1224">
        <v>1223.0999999999999</v>
      </c>
      <c r="D1224" s="5">
        <v>1309.338</v>
      </c>
      <c r="E1224" s="6">
        <v>1349.5609999999999</v>
      </c>
      <c r="F1224" s="3">
        <v>1216</v>
      </c>
      <c r="I1224">
        <f t="shared" si="202"/>
        <v>246590.504609439</v>
      </c>
      <c r="J1224">
        <f t="shared" si="203"/>
        <v>16013.433097832554</v>
      </c>
      <c r="K1224">
        <f t="shared" si="204"/>
        <v>50.409999999998711</v>
      </c>
      <c r="L1224">
        <f t="shared" si="205"/>
        <v>8711.9822439999934</v>
      </c>
      <c r="M1224">
        <f t="shared" si="206"/>
        <v>17838.540720999979</v>
      </c>
      <c r="O1224">
        <f t="shared" si="207"/>
        <v>496.57879999999898</v>
      </c>
      <c r="P1224">
        <f t="shared" si="208"/>
        <v>126.54419424783009</v>
      </c>
      <c r="Q1224">
        <f t="shared" si="209"/>
        <v>7.0999999999999091</v>
      </c>
      <c r="R1224">
        <f t="shared" si="210"/>
        <v>93.337999999999965</v>
      </c>
      <c r="S1224">
        <f t="shared" si="211"/>
        <v>133.56099999999992</v>
      </c>
    </row>
    <row r="1225" spans="1:19">
      <c r="A1225" s="2">
        <v>1288.0913800000001</v>
      </c>
      <c r="B1225">
        <v>1304.68667418262</v>
      </c>
      <c r="C1225">
        <v>1413.7</v>
      </c>
      <c r="D1225" s="5">
        <v>1285.308</v>
      </c>
      <c r="E1225" s="6">
        <v>1307.5899999999999</v>
      </c>
      <c r="F1225" s="3">
        <v>1470</v>
      </c>
      <c r="I1225">
        <f t="shared" si="202"/>
        <v>33090.746030304377</v>
      </c>
      <c r="J1225">
        <f t="shared" si="203"/>
        <v>27328.495692803244</v>
      </c>
      <c r="K1225">
        <f t="shared" si="204"/>
        <v>3169.6899999999951</v>
      </c>
      <c r="L1225">
        <f t="shared" si="205"/>
        <v>34111.134864</v>
      </c>
      <c r="M1225">
        <f t="shared" si="206"/>
        <v>26377.008100000028</v>
      </c>
      <c r="O1225">
        <f t="shared" si="207"/>
        <v>181.90861999999993</v>
      </c>
      <c r="P1225">
        <f t="shared" si="208"/>
        <v>165.31332581738002</v>
      </c>
      <c r="Q1225">
        <f t="shared" si="209"/>
        <v>56.299999999999955</v>
      </c>
      <c r="R1225">
        <f t="shared" si="210"/>
        <v>184.69200000000001</v>
      </c>
      <c r="S1225">
        <f t="shared" si="211"/>
        <v>162.41000000000008</v>
      </c>
    </row>
    <row r="1226" spans="1:19">
      <c r="A1226" s="2">
        <v>1092.06501</v>
      </c>
      <c r="B1226">
        <v>1079.26771597878</v>
      </c>
      <c r="C1226">
        <v>1011.7</v>
      </c>
      <c r="D1226" s="5">
        <v>1089.001</v>
      </c>
      <c r="E1226" s="6">
        <v>1078.588</v>
      </c>
      <c r="F1226" s="3">
        <v>975</v>
      </c>
      <c r="I1226">
        <f t="shared" si="202"/>
        <v>13704.216566300107</v>
      </c>
      <c r="J1226">
        <f t="shared" si="203"/>
        <v>10871.756595431527</v>
      </c>
      <c r="K1226">
        <f t="shared" si="204"/>
        <v>1346.8900000000033</v>
      </c>
      <c r="L1226">
        <f t="shared" si="205"/>
        <v>12996.228000999994</v>
      </c>
      <c r="M1226">
        <f t="shared" si="206"/>
        <v>10730.473743999994</v>
      </c>
      <c r="O1226">
        <f t="shared" si="207"/>
        <v>117.06501000000003</v>
      </c>
      <c r="P1226">
        <f t="shared" si="208"/>
        <v>104.26771597877996</v>
      </c>
      <c r="Q1226">
        <f t="shared" si="209"/>
        <v>36.700000000000045</v>
      </c>
      <c r="R1226">
        <f t="shared" si="210"/>
        <v>114.00099999999998</v>
      </c>
      <c r="S1226">
        <f t="shared" si="211"/>
        <v>103.58799999999997</v>
      </c>
    </row>
    <row r="1227" spans="1:19">
      <c r="A1227" s="2">
        <v>1090.86571</v>
      </c>
      <c r="B1227">
        <v>1116.5919360161099</v>
      </c>
      <c r="C1227">
        <v>1329.9</v>
      </c>
      <c r="D1227" s="5">
        <v>1122.146</v>
      </c>
      <c r="E1227" s="6">
        <v>1115.845</v>
      </c>
      <c r="F1227" s="3">
        <v>1384</v>
      </c>
      <c r="I1227">
        <f t="shared" si="202"/>
        <v>85927.711973804078</v>
      </c>
      <c r="J1227">
        <f t="shared" si="203"/>
        <v>71507.072683612249</v>
      </c>
      <c r="K1227">
        <f t="shared" si="204"/>
        <v>2926.8099999999899</v>
      </c>
      <c r="L1227">
        <f t="shared" si="205"/>
        <v>68567.517316000027</v>
      </c>
      <c r="M1227">
        <f t="shared" si="206"/>
        <v>71907.104024999979</v>
      </c>
      <c r="O1227">
        <f t="shared" si="207"/>
        <v>293.13428999999996</v>
      </c>
      <c r="P1227">
        <f t="shared" si="208"/>
        <v>267.40806398389009</v>
      </c>
      <c r="Q1227">
        <f t="shared" si="209"/>
        <v>54.099999999999909</v>
      </c>
      <c r="R1227">
        <f t="shared" si="210"/>
        <v>261.85400000000004</v>
      </c>
      <c r="S1227">
        <f t="shared" si="211"/>
        <v>268.15499999999997</v>
      </c>
    </row>
    <row r="1228" spans="1:19">
      <c r="A1228" s="2">
        <v>1105.3808799999999</v>
      </c>
      <c r="B1228">
        <v>1101.3789714521599</v>
      </c>
      <c r="C1228">
        <v>1053.7</v>
      </c>
      <c r="D1228" s="5">
        <v>1124.877</v>
      </c>
      <c r="E1228" s="6">
        <v>1101.4380000000001</v>
      </c>
      <c r="F1228" s="3">
        <v>966</v>
      </c>
      <c r="I1228">
        <f t="shared" si="202"/>
        <v>19427.029709574381</v>
      </c>
      <c r="J1228">
        <f t="shared" si="203"/>
        <v>18327.465911444735</v>
      </c>
      <c r="K1228">
        <f t="shared" si="204"/>
        <v>7691.2900000000081</v>
      </c>
      <c r="L1228">
        <f t="shared" si="205"/>
        <v>25241.901128999983</v>
      </c>
      <c r="M1228">
        <f t="shared" si="206"/>
        <v>18343.451844000028</v>
      </c>
      <c r="O1228">
        <f t="shared" si="207"/>
        <v>139.38087999999993</v>
      </c>
      <c r="P1228">
        <f t="shared" si="208"/>
        <v>135.37897145215993</v>
      </c>
      <c r="Q1228">
        <f t="shared" si="209"/>
        <v>87.700000000000045</v>
      </c>
      <c r="R1228">
        <f t="shared" si="210"/>
        <v>158.87699999999995</v>
      </c>
      <c r="S1228">
        <f t="shared" si="211"/>
        <v>135.4380000000001</v>
      </c>
    </row>
    <row r="1229" spans="1:19">
      <c r="A1229" s="2">
        <v>1069.1069</v>
      </c>
      <c r="B1229">
        <v>1044.6970495232699</v>
      </c>
      <c r="C1229">
        <v>1046</v>
      </c>
      <c r="D1229" s="5">
        <v>1051.713</v>
      </c>
      <c r="E1229" s="6">
        <v>1045.3440000000001</v>
      </c>
      <c r="F1229" s="3">
        <v>1005</v>
      </c>
      <c r="I1229">
        <f t="shared" si="202"/>
        <v>4109.6946276099998</v>
      </c>
      <c r="J1229">
        <f t="shared" si="203"/>
        <v>1575.855740852945</v>
      </c>
      <c r="K1229">
        <f t="shared" si="204"/>
        <v>1681</v>
      </c>
      <c r="L1229">
        <f t="shared" si="205"/>
        <v>2182.104368999997</v>
      </c>
      <c r="M1229">
        <f t="shared" si="206"/>
        <v>1627.6383360000041</v>
      </c>
      <c r="O1229">
        <f t="shared" si="207"/>
        <v>64.106899999999996</v>
      </c>
      <c r="P1229">
        <f t="shared" si="208"/>
        <v>39.697049523269925</v>
      </c>
      <c r="Q1229">
        <f t="shared" si="209"/>
        <v>41</v>
      </c>
      <c r="R1229">
        <f t="shared" si="210"/>
        <v>46.712999999999965</v>
      </c>
      <c r="S1229">
        <f t="shared" si="211"/>
        <v>40.344000000000051</v>
      </c>
    </row>
    <row r="1230" spans="1:19">
      <c r="A1230" s="2">
        <v>1649.9356600000001</v>
      </c>
      <c r="B1230">
        <v>1654.58199346877</v>
      </c>
      <c r="C1230">
        <v>1711.6</v>
      </c>
      <c r="D1230" s="5">
        <v>1665.422</v>
      </c>
      <c r="E1230" s="6">
        <v>1651.82</v>
      </c>
      <c r="F1230" s="3">
        <v>1828</v>
      </c>
      <c r="I1230">
        <f t="shared" si="202"/>
        <v>31706.909179635564</v>
      </c>
      <c r="J1230">
        <f t="shared" si="203"/>
        <v>30073.804989265747</v>
      </c>
      <c r="K1230">
        <f t="shared" si="204"/>
        <v>13548.960000000021</v>
      </c>
      <c r="L1230">
        <f t="shared" si="205"/>
        <v>26431.606083999992</v>
      </c>
      <c r="M1230">
        <f t="shared" si="206"/>
        <v>31039.392400000022</v>
      </c>
      <c r="O1230">
        <f t="shared" si="207"/>
        <v>178.0643399999999</v>
      </c>
      <c r="P1230">
        <f t="shared" si="208"/>
        <v>173.41800653123005</v>
      </c>
      <c r="Q1230">
        <f t="shared" si="209"/>
        <v>116.40000000000009</v>
      </c>
      <c r="R1230">
        <f t="shared" si="210"/>
        <v>162.57799999999997</v>
      </c>
      <c r="S1230">
        <f t="shared" si="211"/>
        <v>176.18000000000006</v>
      </c>
    </row>
    <row r="1231" spans="1:19">
      <c r="A1231" s="2">
        <v>1157.3041000000001</v>
      </c>
      <c r="B1231">
        <v>1124.8200135782799</v>
      </c>
      <c r="C1231">
        <v>1183.8</v>
      </c>
      <c r="D1231" s="5">
        <v>1134.894</v>
      </c>
      <c r="E1231" s="6">
        <v>1128.777</v>
      </c>
      <c r="F1231" s="3">
        <v>1272</v>
      </c>
      <c r="I1231">
        <f t="shared" si="202"/>
        <v>13155.149476809986</v>
      </c>
      <c r="J1231">
        <f t="shared" si="203"/>
        <v>21661.9484030977</v>
      </c>
      <c r="K1231">
        <f t="shared" si="204"/>
        <v>7779.240000000008</v>
      </c>
      <c r="L1231">
        <f t="shared" si="205"/>
        <v>18798.055236</v>
      </c>
      <c r="M1231">
        <f t="shared" si="206"/>
        <v>20512.827728999986</v>
      </c>
      <c r="O1231">
        <f t="shared" si="207"/>
        <v>114.69589999999994</v>
      </c>
      <c r="P1231">
        <f t="shared" si="208"/>
        <v>147.17998642172006</v>
      </c>
      <c r="Q1231">
        <f t="shared" si="209"/>
        <v>88.200000000000045</v>
      </c>
      <c r="R1231">
        <f t="shared" si="210"/>
        <v>137.10599999999999</v>
      </c>
      <c r="S1231">
        <f t="shared" si="211"/>
        <v>143.22299999999996</v>
      </c>
    </row>
    <row r="1232" spans="1:19">
      <c r="A1232" s="2">
        <v>1053.16389</v>
      </c>
      <c r="B1232">
        <v>1034.7994654346101</v>
      </c>
      <c r="C1232">
        <v>1178.4000000000001</v>
      </c>
      <c r="D1232" s="5">
        <v>1039.2840000000001</v>
      </c>
      <c r="E1232" s="6">
        <v>1035.365</v>
      </c>
      <c r="F1232" s="3">
        <v>1145</v>
      </c>
      <c r="I1232">
        <f t="shared" si="202"/>
        <v>8433.8710999320938</v>
      </c>
      <c r="J1232">
        <f t="shared" si="203"/>
        <v>12144.157818497704</v>
      </c>
      <c r="K1232">
        <f t="shared" si="204"/>
        <v>1115.5600000000061</v>
      </c>
      <c r="L1232">
        <f t="shared" si="205"/>
        <v>11175.872655999978</v>
      </c>
      <c r="M1232">
        <f t="shared" si="206"/>
        <v>12019.833224999998</v>
      </c>
      <c r="O1232">
        <f t="shared" si="207"/>
        <v>91.836109999999962</v>
      </c>
      <c r="P1232">
        <f t="shared" si="208"/>
        <v>110.20053456538994</v>
      </c>
      <c r="Q1232">
        <f t="shared" si="209"/>
        <v>33.400000000000091</v>
      </c>
      <c r="R1232">
        <f t="shared" si="210"/>
        <v>105.71599999999989</v>
      </c>
      <c r="S1232">
        <f t="shared" si="211"/>
        <v>109.63499999999999</v>
      </c>
    </row>
    <row r="1233" spans="1:19">
      <c r="A1233" s="2">
        <v>1152.9047800000001</v>
      </c>
      <c r="B1233">
        <v>1145.3857457105701</v>
      </c>
      <c r="C1233">
        <v>961.9</v>
      </c>
      <c r="D1233" s="5">
        <v>1149.355</v>
      </c>
      <c r="E1233" s="6">
        <v>1144.2840000000001</v>
      </c>
      <c r="F1233" s="3">
        <v>838</v>
      </c>
      <c r="I1233">
        <f t="shared" si="202"/>
        <v>99165.020466848451</v>
      </c>
      <c r="J1233">
        <f t="shared" si="203"/>
        <v>94485.99666604324</v>
      </c>
      <c r="K1233">
        <f t="shared" si="204"/>
        <v>15351.209999999994</v>
      </c>
      <c r="L1233">
        <f t="shared" si="205"/>
        <v>96941.936025000017</v>
      </c>
      <c r="M1233">
        <f t="shared" si="206"/>
        <v>93809.888656000068</v>
      </c>
      <c r="O1233">
        <f t="shared" si="207"/>
        <v>314.90478000000007</v>
      </c>
      <c r="P1233">
        <f t="shared" si="208"/>
        <v>307.38574571057006</v>
      </c>
      <c r="Q1233">
        <f t="shared" si="209"/>
        <v>123.89999999999998</v>
      </c>
      <c r="R1233">
        <f t="shared" si="210"/>
        <v>311.35500000000002</v>
      </c>
      <c r="S1233">
        <f t="shared" si="211"/>
        <v>306.28400000000011</v>
      </c>
    </row>
    <row r="1234" spans="1:19">
      <c r="A1234" s="2">
        <v>1511.95505</v>
      </c>
      <c r="B1234">
        <v>1504.19952874008</v>
      </c>
      <c r="C1234">
        <v>1467.2</v>
      </c>
      <c r="D1234" s="5">
        <v>1456.337</v>
      </c>
      <c r="E1234" s="6">
        <v>1505.115</v>
      </c>
      <c r="F1234" s="3">
        <v>1422</v>
      </c>
      <c r="I1234">
        <f t="shared" si="202"/>
        <v>8091.9110205025054</v>
      </c>
      <c r="J1234">
        <f t="shared" si="203"/>
        <v>6756.7625250912442</v>
      </c>
      <c r="K1234">
        <f t="shared" si="204"/>
        <v>2043.0400000000041</v>
      </c>
      <c r="L1234">
        <f t="shared" si="205"/>
        <v>1179.0295689999994</v>
      </c>
      <c r="M1234">
        <f t="shared" si="206"/>
        <v>6908.1032250000017</v>
      </c>
      <c r="O1234">
        <f t="shared" si="207"/>
        <v>89.955050000000028</v>
      </c>
      <c r="P1234">
        <f t="shared" si="208"/>
        <v>82.199528740080041</v>
      </c>
      <c r="Q1234">
        <f t="shared" si="209"/>
        <v>45.200000000000045</v>
      </c>
      <c r="R1234">
        <f t="shared" si="210"/>
        <v>34.336999999999989</v>
      </c>
      <c r="S1234">
        <f t="shared" si="211"/>
        <v>83.115000000000009</v>
      </c>
    </row>
    <row r="1235" spans="1:19">
      <c r="A1235" s="2">
        <v>1174.01801</v>
      </c>
      <c r="B1235">
        <v>1185.9241703095799</v>
      </c>
      <c r="C1235">
        <v>1299.5</v>
      </c>
      <c r="D1235" s="5">
        <v>1208.454</v>
      </c>
      <c r="E1235" s="6">
        <v>1186.2560000000001</v>
      </c>
      <c r="F1235" s="3">
        <v>1325</v>
      </c>
      <c r="I1235">
        <f t="shared" si="202"/>
        <v>22795.561304360101</v>
      </c>
      <c r="J1235">
        <f t="shared" si="203"/>
        <v>19342.086404078724</v>
      </c>
      <c r="K1235">
        <f t="shared" si="204"/>
        <v>650.25</v>
      </c>
      <c r="L1235">
        <f t="shared" si="205"/>
        <v>13582.970116000011</v>
      </c>
      <c r="M1235">
        <f t="shared" si="206"/>
        <v>19249.897535999975</v>
      </c>
      <c r="O1235">
        <f t="shared" si="207"/>
        <v>150.98199</v>
      </c>
      <c r="P1235">
        <f t="shared" si="208"/>
        <v>139.07582969042005</v>
      </c>
      <c r="Q1235">
        <f t="shared" si="209"/>
        <v>25.5</v>
      </c>
      <c r="R1235">
        <f t="shared" si="210"/>
        <v>116.54600000000005</v>
      </c>
      <c r="S1235">
        <f t="shared" si="211"/>
        <v>138.74399999999991</v>
      </c>
    </row>
    <row r="1236" spans="1:19">
      <c r="A1236" s="2">
        <v>1379.7860599999999</v>
      </c>
      <c r="B1236">
        <v>1382.5418390627599</v>
      </c>
      <c r="C1236">
        <v>1319.7</v>
      </c>
      <c r="D1236" s="5">
        <v>1380.05</v>
      </c>
      <c r="E1236" s="6">
        <v>1382.8019999999999</v>
      </c>
      <c r="F1236" s="3">
        <v>1284</v>
      </c>
      <c r="I1236">
        <f t="shared" si="202"/>
        <v>9174.9692903235828</v>
      </c>
      <c r="J1236">
        <f t="shared" si="203"/>
        <v>9710.4940458708716</v>
      </c>
      <c r="K1236">
        <f t="shared" si="204"/>
        <v>1274.4900000000032</v>
      </c>
      <c r="L1236">
        <f t="shared" si="205"/>
        <v>9225.6024999999918</v>
      </c>
      <c r="M1236">
        <f t="shared" si="206"/>
        <v>9761.8352039999809</v>
      </c>
      <c r="O1236">
        <f t="shared" si="207"/>
        <v>95.786059999999907</v>
      </c>
      <c r="P1236">
        <f t="shared" si="208"/>
        <v>98.541839062759891</v>
      </c>
      <c r="Q1236">
        <f t="shared" si="209"/>
        <v>35.700000000000045</v>
      </c>
      <c r="R1236">
        <f t="shared" si="210"/>
        <v>96.049999999999955</v>
      </c>
      <c r="S1236">
        <f t="shared" si="211"/>
        <v>98.801999999999907</v>
      </c>
    </row>
    <row r="1237" spans="1:19">
      <c r="A1237" s="2">
        <v>1228.6123600000001</v>
      </c>
      <c r="B1237">
        <v>1222.4520717236101</v>
      </c>
      <c r="C1237">
        <v>1197.2</v>
      </c>
      <c r="D1237" s="5">
        <v>1242.2550000000001</v>
      </c>
      <c r="E1237" s="6">
        <v>1221.3599999999999</v>
      </c>
      <c r="F1237" s="3">
        <v>1221</v>
      </c>
      <c r="I1237">
        <f t="shared" si="202"/>
        <v>57.948024769601226</v>
      </c>
      <c r="J1237">
        <f t="shared" si="203"/>
        <v>2.108512290507893</v>
      </c>
      <c r="K1237">
        <f t="shared" si="204"/>
        <v>566.43999999999778</v>
      </c>
      <c r="L1237">
        <f t="shared" si="205"/>
        <v>451.77502500000463</v>
      </c>
      <c r="M1237">
        <f t="shared" si="206"/>
        <v>0.12959999999992797</v>
      </c>
      <c r="O1237">
        <f t="shared" si="207"/>
        <v>7.6123600000000806</v>
      </c>
      <c r="P1237">
        <f t="shared" si="208"/>
        <v>1.4520717236100609</v>
      </c>
      <c r="Q1237">
        <f t="shared" si="209"/>
        <v>23.799999999999955</v>
      </c>
      <c r="R1237">
        <f t="shared" si="210"/>
        <v>21.255000000000109</v>
      </c>
      <c r="S1237">
        <f t="shared" si="211"/>
        <v>0.35999999999989996</v>
      </c>
    </row>
    <row r="1238" spans="1:19">
      <c r="A1238" s="2">
        <v>1324.0431100000001</v>
      </c>
      <c r="B1238">
        <v>1343.5908519218799</v>
      </c>
      <c r="C1238">
        <v>1325.9</v>
      </c>
      <c r="D1238" s="5">
        <v>1331.9359999999999</v>
      </c>
      <c r="E1238" s="6">
        <v>1343.836</v>
      </c>
      <c r="F1238" s="3">
        <v>1219</v>
      </c>
      <c r="I1238">
        <f t="shared" si="202"/>
        <v>11034.054958472114</v>
      </c>
      <c r="J1238">
        <f t="shared" si="203"/>
        <v>15522.880382619805</v>
      </c>
      <c r="K1238">
        <f t="shared" si="204"/>
        <v>11427.610000000019</v>
      </c>
      <c r="L1238">
        <f t="shared" si="205"/>
        <v>12754.540095999982</v>
      </c>
      <c r="M1238">
        <f t="shared" si="206"/>
        <v>15584.026896000003</v>
      </c>
      <c r="O1238">
        <f t="shared" si="207"/>
        <v>105.04311000000007</v>
      </c>
      <c r="P1238">
        <f t="shared" si="208"/>
        <v>124.5908519218799</v>
      </c>
      <c r="Q1238">
        <f t="shared" si="209"/>
        <v>106.90000000000009</v>
      </c>
      <c r="R1238">
        <f t="shared" si="210"/>
        <v>112.93599999999992</v>
      </c>
      <c r="S1238">
        <f t="shared" si="211"/>
        <v>124.83600000000001</v>
      </c>
    </row>
    <row r="1239" spans="1:19">
      <c r="A1239" s="2">
        <v>1353.86148</v>
      </c>
      <c r="B1239">
        <v>1371.97169593742</v>
      </c>
      <c r="C1239">
        <v>1401.4</v>
      </c>
      <c r="D1239" s="5">
        <v>1384.809</v>
      </c>
      <c r="E1239" s="6">
        <v>1371.87</v>
      </c>
      <c r="F1239" s="3">
        <v>1432</v>
      </c>
      <c r="I1239">
        <f t="shared" si="202"/>
        <v>6105.6283077903954</v>
      </c>
      <c r="J1239">
        <f t="shared" si="203"/>
        <v>3603.3972886295574</v>
      </c>
      <c r="K1239">
        <f t="shared" si="204"/>
        <v>936.35999999999444</v>
      </c>
      <c r="L1239">
        <f t="shared" si="205"/>
        <v>2226.990481000003</v>
      </c>
      <c r="M1239">
        <f t="shared" si="206"/>
        <v>3615.6169000000132</v>
      </c>
      <c r="O1239">
        <f t="shared" si="207"/>
        <v>78.138519999999971</v>
      </c>
      <c r="P1239">
        <f t="shared" si="208"/>
        <v>60.028304062579991</v>
      </c>
      <c r="Q1239">
        <f t="shared" si="209"/>
        <v>30.599999999999909</v>
      </c>
      <c r="R1239">
        <f t="shared" si="210"/>
        <v>47.191000000000031</v>
      </c>
      <c r="S1239">
        <f t="shared" si="211"/>
        <v>60.130000000000109</v>
      </c>
    </row>
    <row r="1240" spans="1:19">
      <c r="A1240" s="2">
        <v>1384.0938200000001</v>
      </c>
      <c r="B1240">
        <v>1390.66263086759</v>
      </c>
      <c r="C1240">
        <v>1489.6</v>
      </c>
      <c r="D1240" s="5">
        <v>1393.8030000000001</v>
      </c>
      <c r="E1240" s="6">
        <v>1392.258</v>
      </c>
      <c r="F1240" s="3">
        <v>1475</v>
      </c>
      <c r="I1240">
        <f t="shared" si="202"/>
        <v>8263.933562192391</v>
      </c>
      <c r="J1240">
        <f t="shared" si="203"/>
        <v>7112.7918321763837</v>
      </c>
      <c r="K1240">
        <f t="shared" si="204"/>
        <v>213.15999999999735</v>
      </c>
      <c r="L1240">
        <f t="shared" si="205"/>
        <v>6592.9528089999822</v>
      </c>
      <c r="M1240">
        <f t="shared" si="206"/>
        <v>6846.2385639999939</v>
      </c>
      <c r="O1240">
        <f t="shared" si="207"/>
        <v>90.906179999999949</v>
      </c>
      <c r="P1240">
        <f t="shared" si="208"/>
        <v>84.337369132410004</v>
      </c>
      <c r="Q1240">
        <f t="shared" si="209"/>
        <v>14.599999999999909</v>
      </c>
      <c r="R1240">
        <f t="shared" si="210"/>
        <v>81.196999999999889</v>
      </c>
      <c r="S1240">
        <f t="shared" si="211"/>
        <v>82.741999999999962</v>
      </c>
    </row>
    <row r="1241" spans="1:19">
      <c r="A1241" s="2">
        <v>1088.1436900000001</v>
      </c>
      <c r="B1241">
        <v>1085.4946055607199</v>
      </c>
      <c r="C1241">
        <v>935.6</v>
      </c>
      <c r="D1241" s="5">
        <v>1095.825</v>
      </c>
      <c r="E1241" s="6">
        <v>1084.7249999999999</v>
      </c>
      <c r="F1241" s="3">
        <v>852</v>
      </c>
      <c r="I1241">
        <f t="shared" si="202"/>
        <v>55763.84232681615</v>
      </c>
      <c r="J1241">
        <f t="shared" si="203"/>
        <v>54519.730825956191</v>
      </c>
      <c r="K1241">
        <f t="shared" si="204"/>
        <v>6988.9600000000037</v>
      </c>
      <c r="L1241">
        <f t="shared" si="205"/>
        <v>59450.63062500002</v>
      </c>
      <c r="M1241">
        <f t="shared" si="206"/>
        <v>54160.92562499996</v>
      </c>
      <c r="O1241">
        <f t="shared" si="207"/>
        <v>236.14369000000011</v>
      </c>
      <c r="P1241">
        <f t="shared" si="208"/>
        <v>233.49460556071995</v>
      </c>
      <c r="Q1241">
        <f t="shared" si="209"/>
        <v>83.600000000000023</v>
      </c>
      <c r="R1241">
        <f t="shared" si="210"/>
        <v>243.82500000000005</v>
      </c>
      <c r="S1241">
        <f t="shared" si="211"/>
        <v>232.72499999999991</v>
      </c>
    </row>
    <row r="1242" spans="1:19">
      <c r="A1242" s="2">
        <v>1325.4443699999999</v>
      </c>
      <c r="B1242">
        <v>1332.4076281390601</v>
      </c>
      <c r="C1242">
        <v>1257.5999999999999</v>
      </c>
      <c r="D1242" s="5">
        <v>1341.2570000000001</v>
      </c>
      <c r="E1242" s="6">
        <v>1334.53</v>
      </c>
      <c r="F1242" s="3">
        <v>1266</v>
      </c>
      <c r="I1242">
        <f t="shared" si="202"/>
        <v>3533.6331246968925</v>
      </c>
      <c r="J1242">
        <f t="shared" si="203"/>
        <v>4409.9730750556837</v>
      </c>
      <c r="K1242">
        <f t="shared" si="204"/>
        <v>70.560000000001523</v>
      </c>
      <c r="L1242">
        <f t="shared" si="205"/>
        <v>5663.6160490000093</v>
      </c>
      <c r="M1242">
        <f t="shared" si="206"/>
        <v>4696.360899999996</v>
      </c>
      <c r="O1242">
        <f t="shared" si="207"/>
        <v>59.444369999999935</v>
      </c>
      <c r="P1242">
        <f t="shared" si="208"/>
        <v>66.40762813906008</v>
      </c>
      <c r="Q1242">
        <f t="shared" si="209"/>
        <v>8.4000000000000909</v>
      </c>
      <c r="R1242">
        <f t="shared" si="210"/>
        <v>75.257000000000062</v>
      </c>
      <c r="S1242">
        <f t="shared" si="211"/>
        <v>68.529999999999973</v>
      </c>
    </row>
    <row r="1243" spans="1:19">
      <c r="A1243" s="2">
        <v>1424.5727199999999</v>
      </c>
      <c r="B1243">
        <v>1438.4447668346299</v>
      </c>
      <c r="C1243">
        <v>1522</v>
      </c>
      <c r="D1243" s="5">
        <v>1404.046</v>
      </c>
      <c r="E1243" s="6">
        <v>1439.8209999999999</v>
      </c>
      <c r="F1243" s="3">
        <v>1583</v>
      </c>
      <c r="I1243">
        <f t="shared" si="202"/>
        <v>25099.203048198437</v>
      </c>
      <c r="J1243">
        <f t="shared" si="203"/>
        <v>20896.215435494501</v>
      </c>
      <c r="K1243">
        <f t="shared" si="204"/>
        <v>3721</v>
      </c>
      <c r="L1243">
        <f t="shared" si="205"/>
        <v>32024.534115999981</v>
      </c>
      <c r="M1243">
        <f t="shared" si="206"/>
        <v>20500.226041000024</v>
      </c>
      <c r="O1243">
        <f t="shared" si="207"/>
        <v>158.42728000000011</v>
      </c>
      <c r="P1243">
        <f t="shared" si="208"/>
        <v>144.55523316537005</v>
      </c>
      <c r="Q1243">
        <f t="shared" si="209"/>
        <v>61</v>
      </c>
      <c r="R1243">
        <f t="shared" si="210"/>
        <v>178.95399999999995</v>
      </c>
      <c r="S1243">
        <f t="shared" si="211"/>
        <v>143.17900000000009</v>
      </c>
    </row>
    <row r="1244" spans="1:19">
      <c r="A1244" s="2">
        <v>1377.11599</v>
      </c>
      <c r="B1244">
        <v>1349.8117642777599</v>
      </c>
      <c r="C1244">
        <v>1350.8</v>
      </c>
      <c r="D1244" s="5">
        <v>1353.962</v>
      </c>
      <c r="E1244" s="6">
        <v>1352.5060000000001</v>
      </c>
      <c r="F1244" s="3">
        <v>1299</v>
      </c>
      <c r="I1244">
        <f t="shared" si="202"/>
        <v>6102.1078936801014</v>
      </c>
      <c r="J1244">
        <f t="shared" si="203"/>
        <v>2581.8353890186418</v>
      </c>
      <c r="K1244">
        <f t="shared" si="204"/>
        <v>2683.2399999999952</v>
      </c>
      <c r="L1244">
        <f t="shared" si="205"/>
        <v>3020.8214439999988</v>
      </c>
      <c r="M1244">
        <f t="shared" si="206"/>
        <v>2862.8920360000093</v>
      </c>
      <c r="O1244">
        <f t="shared" si="207"/>
        <v>78.115990000000011</v>
      </c>
      <c r="P1244">
        <f t="shared" si="208"/>
        <v>50.811764277759949</v>
      </c>
      <c r="Q1244">
        <f t="shared" si="209"/>
        <v>51.799999999999955</v>
      </c>
      <c r="R1244">
        <f t="shared" si="210"/>
        <v>54.961999999999989</v>
      </c>
      <c r="S1244">
        <f t="shared" si="211"/>
        <v>53.506000000000085</v>
      </c>
    </row>
    <row r="1245" spans="1:19">
      <c r="A1245" s="2">
        <v>1111.5592999999999</v>
      </c>
      <c r="B1245">
        <v>1163.75122427768</v>
      </c>
      <c r="C1245">
        <v>1166</v>
      </c>
      <c r="D1245" s="5">
        <v>1167.741</v>
      </c>
      <c r="E1245" s="6">
        <v>1162.463</v>
      </c>
      <c r="F1245" s="3">
        <v>1173</v>
      </c>
      <c r="I1245">
        <f t="shared" si="202"/>
        <v>3774.9596164900131</v>
      </c>
      <c r="J1245">
        <f t="shared" si="203"/>
        <v>85.539852361776454</v>
      </c>
      <c r="K1245">
        <f t="shared" si="204"/>
        <v>49</v>
      </c>
      <c r="L1245">
        <f t="shared" si="205"/>
        <v>27.657081000000154</v>
      </c>
      <c r="M1245">
        <f t="shared" si="206"/>
        <v>111.02836900000072</v>
      </c>
      <c r="O1245">
        <f t="shared" si="207"/>
        <v>61.440700000000106</v>
      </c>
      <c r="P1245">
        <f t="shared" si="208"/>
        <v>9.2487757223200333</v>
      </c>
      <c r="Q1245">
        <f t="shared" si="209"/>
        <v>7</v>
      </c>
      <c r="R1245">
        <f t="shared" si="210"/>
        <v>5.2590000000000146</v>
      </c>
      <c r="S1245">
        <f t="shared" si="211"/>
        <v>10.537000000000035</v>
      </c>
    </row>
    <row r="1246" spans="1:19">
      <c r="A1246" s="2">
        <v>1075.63312</v>
      </c>
      <c r="B1246">
        <v>1102.4278303260701</v>
      </c>
      <c r="C1246">
        <v>983.5</v>
      </c>
      <c r="D1246" s="5">
        <v>1098.309</v>
      </c>
      <c r="E1246" s="6">
        <v>1101.932</v>
      </c>
      <c r="F1246" s="3">
        <v>960</v>
      </c>
      <c r="I1246">
        <f t="shared" si="202"/>
        <v>13371.018440934391</v>
      </c>
      <c r="J1246">
        <f t="shared" si="203"/>
        <v>20285.686851391809</v>
      </c>
      <c r="K1246">
        <f t="shared" si="204"/>
        <v>552.25</v>
      </c>
      <c r="L1246">
        <f t="shared" si="205"/>
        <v>19129.379480999993</v>
      </c>
      <c r="M1246">
        <f t="shared" si="206"/>
        <v>20144.692624000003</v>
      </c>
      <c r="O1246">
        <f t="shared" si="207"/>
        <v>115.63311999999996</v>
      </c>
      <c r="P1246">
        <f t="shared" si="208"/>
        <v>142.42783032607008</v>
      </c>
      <c r="Q1246">
        <f t="shared" si="209"/>
        <v>23.5</v>
      </c>
      <c r="R1246">
        <f t="shared" si="210"/>
        <v>138.30899999999997</v>
      </c>
      <c r="S1246">
        <f t="shared" si="211"/>
        <v>141.93200000000002</v>
      </c>
    </row>
    <row r="1247" spans="1:19">
      <c r="A1247" s="2">
        <v>1264.2516599999999</v>
      </c>
      <c r="B1247">
        <v>1274.51469771654</v>
      </c>
      <c r="C1247">
        <v>1255</v>
      </c>
      <c r="D1247" s="5">
        <v>1285.78</v>
      </c>
      <c r="E1247" s="6">
        <v>1274.1990000000001</v>
      </c>
      <c r="F1247" s="3">
        <v>1230</v>
      </c>
      <c r="I1247">
        <f t="shared" si="202"/>
        <v>1173.1762127555933</v>
      </c>
      <c r="J1247">
        <f t="shared" si="203"/>
        <v>1981.5583127949326</v>
      </c>
      <c r="K1247">
        <f t="shared" si="204"/>
        <v>625</v>
      </c>
      <c r="L1247">
        <f t="shared" si="205"/>
        <v>3111.4083999999971</v>
      </c>
      <c r="M1247">
        <f t="shared" si="206"/>
        <v>1953.551601000006</v>
      </c>
      <c r="O1247">
        <f t="shared" si="207"/>
        <v>34.251659999999902</v>
      </c>
      <c r="P1247">
        <f t="shared" si="208"/>
        <v>44.514697716540013</v>
      </c>
      <c r="Q1247">
        <f t="shared" si="209"/>
        <v>25</v>
      </c>
      <c r="R1247">
        <f t="shared" si="210"/>
        <v>55.779999999999973</v>
      </c>
      <c r="S1247">
        <f t="shared" si="211"/>
        <v>44.199000000000069</v>
      </c>
    </row>
    <row r="1248" spans="1:19">
      <c r="A1248" s="2">
        <v>1338.2594099999999</v>
      </c>
      <c r="B1248">
        <v>1320.6557831693401</v>
      </c>
      <c r="C1248">
        <v>1290.0999999999999</v>
      </c>
      <c r="D1248" s="5">
        <v>1329.3409999999999</v>
      </c>
      <c r="E1248" s="6">
        <v>1324.32</v>
      </c>
      <c r="F1248" s="3">
        <v>1271</v>
      </c>
      <c r="I1248">
        <f t="shared" si="202"/>
        <v>4523.8282335480853</v>
      </c>
      <c r="J1248">
        <f t="shared" si="203"/>
        <v>2465.6968021605207</v>
      </c>
      <c r="K1248">
        <f t="shared" si="204"/>
        <v>364.80999999999653</v>
      </c>
      <c r="L1248">
        <f t="shared" si="205"/>
        <v>3403.6722809999878</v>
      </c>
      <c r="M1248">
        <f t="shared" si="206"/>
        <v>2843.022399999993</v>
      </c>
      <c r="O1248">
        <f t="shared" si="207"/>
        <v>67.259409999999889</v>
      </c>
      <c r="P1248">
        <f t="shared" si="208"/>
        <v>49.655783169340111</v>
      </c>
      <c r="Q1248">
        <f t="shared" si="209"/>
        <v>19.099999999999909</v>
      </c>
      <c r="R1248">
        <f t="shared" si="210"/>
        <v>58.340999999999894</v>
      </c>
      <c r="S1248">
        <f t="shared" si="211"/>
        <v>53.319999999999936</v>
      </c>
    </row>
    <row r="1249" spans="1:19">
      <c r="A1249" s="2">
        <v>871.47384</v>
      </c>
      <c r="B1249">
        <v>860.10343738351798</v>
      </c>
      <c r="C1249">
        <v>802.5</v>
      </c>
      <c r="D1249" s="5">
        <v>897.33199999999999</v>
      </c>
      <c r="E1249" s="6">
        <v>859.60799999999995</v>
      </c>
      <c r="F1249" s="3">
        <v>829</v>
      </c>
      <c r="I1249">
        <f t="shared" si="202"/>
        <v>1804.0270843455996</v>
      </c>
      <c r="J1249">
        <f t="shared" si="203"/>
        <v>967.42381707042409</v>
      </c>
      <c r="K1249">
        <f t="shared" si="204"/>
        <v>702.25</v>
      </c>
      <c r="L1249">
        <f t="shared" si="205"/>
        <v>4669.2622239999992</v>
      </c>
      <c r="M1249">
        <f t="shared" si="206"/>
        <v>936.84966399999678</v>
      </c>
      <c r="O1249">
        <f t="shared" si="207"/>
        <v>42.473839999999996</v>
      </c>
      <c r="P1249">
        <f t="shared" si="208"/>
        <v>31.103437383517985</v>
      </c>
      <c r="Q1249">
        <f t="shared" si="209"/>
        <v>26.5</v>
      </c>
      <c r="R1249">
        <f t="shared" si="210"/>
        <v>68.331999999999994</v>
      </c>
      <c r="S1249">
        <f t="shared" si="211"/>
        <v>30.607999999999947</v>
      </c>
    </row>
    <row r="1250" spans="1:19">
      <c r="A1250" s="2">
        <v>1195.96399</v>
      </c>
      <c r="B1250">
        <v>1206.1774529274701</v>
      </c>
      <c r="C1250">
        <v>1075.0999999999999</v>
      </c>
      <c r="D1250" s="5">
        <v>1209.5119999999999</v>
      </c>
      <c r="E1250" s="6">
        <v>1205.798</v>
      </c>
      <c r="F1250" s="3">
        <v>1020</v>
      </c>
      <c r="I1250">
        <f t="shared" si="202"/>
        <v>30963.325776720088</v>
      </c>
      <c r="J1250">
        <f t="shared" si="203"/>
        <v>34662.043978560338</v>
      </c>
      <c r="K1250">
        <f t="shared" si="204"/>
        <v>3036.0099999999898</v>
      </c>
      <c r="L1250">
        <f t="shared" si="205"/>
        <v>35914.798143999978</v>
      </c>
      <c r="M1250">
        <f t="shared" si="206"/>
        <v>34520.896804000004</v>
      </c>
      <c r="O1250">
        <f t="shared" si="207"/>
        <v>175.96398999999997</v>
      </c>
      <c r="P1250">
        <f t="shared" si="208"/>
        <v>186.17745292747009</v>
      </c>
      <c r="Q1250">
        <f t="shared" si="209"/>
        <v>55.099999999999909</v>
      </c>
      <c r="R1250">
        <f t="shared" si="210"/>
        <v>189.51199999999994</v>
      </c>
      <c r="S1250">
        <f t="shared" si="211"/>
        <v>185.798</v>
      </c>
    </row>
    <row r="1251" spans="1:19">
      <c r="A1251" s="2">
        <v>858.67484000000002</v>
      </c>
      <c r="B1251">
        <v>836.98826032379498</v>
      </c>
      <c r="C1251">
        <v>726.6</v>
      </c>
      <c r="D1251" s="5">
        <v>878.68799999999999</v>
      </c>
      <c r="E1251" s="6">
        <v>839.226</v>
      </c>
      <c r="F1251" s="3">
        <v>701</v>
      </c>
      <c r="I1251">
        <f t="shared" si="202"/>
        <v>24861.355169025606</v>
      </c>
      <c r="J1251">
        <f t="shared" si="203"/>
        <v>18492.806945892229</v>
      </c>
      <c r="K1251">
        <f t="shared" si="204"/>
        <v>655.36000000000115</v>
      </c>
      <c r="L1251">
        <f t="shared" si="205"/>
        <v>31573.025343999994</v>
      </c>
      <c r="M1251">
        <f t="shared" si="206"/>
        <v>19106.427076</v>
      </c>
      <c r="O1251">
        <f t="shared" si="207"/>
        <v>157.67484000000002</v>
      </c>
      <c r="P1251">
        <f t="shared" si="208"/>
        <v>135.98826032379498</v>
      </c>
      <c r="Q1251">
        <f t="shared" si="209"/>
        <v>25.600000000000023</v>
      </c>
      <c r="R1251">
        <f t="shared" si="210"/>
        <v>177.68799999999999</v>
      </c>
      <c r="S1251">
        <f t="shared" si="211"/>
        <v>138.226</v>
      </c>
    </row>
    <row r="1252" spans="1:19">
      <c r="A1252" s="2">
        <v>988.76185999999996</v>
      </c>
      <c r="B1252">
        <v>978.31541142092203</v>
      </c>
      <c r="C1252">
        <v>1024.9000000000001</v>
      </c>
      <c r="D1252" s="5">
        <v>995.59100000000001</v>
      </c>
      <c r="E1252" s="6">
        <v>978.62599999999998</v>
      </c>
      <c r="F1252" s="3">
        <v>1004</v>
      </c>
      <c r="I1252">
        <f t="shared" si="202"/>
        <v>232.20091065960133</v>
      </c>
      <c r="J1252">
        <f t="shared" si="203"/>
        <v>659.69809047650233</v>
      </c>
      <c r="K1252">
        <f t="shared" si="204"/>
        <v>436.81000000000381</v>
      </c>
      <c r="L1252">
        <f t="shared" si="205"/>
        <v>70.711280999999857</v>
      </c>
      <c r="M1252">
        <f t="shared" si="206"/>
        <v>643.83987600000125</v>
      </c>
      <c r="O1252">
        <f t="shared" si="207"/>
        <v>15.238140000000044</v>
      </c>
      <c r="P1252">
        <f t="shared" si="208"/>
        <v>25.684588579077968</v>
      </c>
      <c r="Q1252">
        <f t="shared" si="209"/>
        <v>20.900000000000091</v>
      </c>
      <c r="R1252">
        <f t="shared" si="210"/>
        <v>8.4089999999999918</v>
      </c>
      <c r="S1252">
        <f t="shared" si="211"/>
        <v>25.374000000000024</v>
      </c>
    </row>
    <row r="1253" spans="1:19">
      <c r="A1253" s="2">
        <v>1158.3974599999999</v>
      </c>
      <c r="B1253">
        <v>1154.8907414011501</v>
      </c>
      <c r="C1253">
        <v>1152.8</v>
      </c>
      <c r="D1253" s="5">
        <v>1159.692</v>
      </c>
      <c r="E1253" s="6">
        <v>1154.1990000000001</v>
      </c>
      <c r="F1253" s="3">
        <v>1120</v>
      </c>
      <c r="I1253">
        <f t="shared" si="202"/>
        <v>1474.3649344515932</v>
      </c>
      <c r="J1253">
        <f t="shared" si="203"/>
        <v>1217.3638355219282</v>
      </c>
      <c r="K1253">
        <f t="shared" si="204"/>
        <v>1075.839999999997</v>
      </c>
      <c r="L1253">
        <f t="shared" si="205"/>
        <v>1575.4548640000005</v>
      </c>
      <c r="M1253">
        <f t="shared" si="206"/>
        <v>1169.5716010000046</v>
      </c>
      <c r="O1253">
        <f t="shared" si="207"/>
        <v>38.39745999999991</v>
      </c>
      <c r="P1253">
        <f t="shared" si="208"/>
        <v>34.89074140115008</v>
      </c>
      <c r="Q1253">
        <f t="shared" si="209"/>
        <v>32.799999999999955</v>
      </c>
      <c r="R1253">
        <f t="shared" si="210"/>
        <v>39.692000000000007</v>
      </c>
      <c r="S1253">
        <f t="shared" si="211"/>
        <v>34.199000000000069</v>
      </c>
    </row>
    <row r="1254" spans="1:19">
      <c r="A1254" s="2">
        <v>1512.3515</v>
      </c>
      <c r="B1254">
        <v>1467.8319750032799</v>
      </c>
      <c r="C1254">
        <v>1481.2</v>
      </c>
      <c r="D1254" s="5">
        <v>1443.231</v>
      </c>
      <c r="E1254" s="6">
        <v>1470.097</v>
      </c>
      <c r="F1254" s="3">
        <v>1412</v>
      </c>
      <c r="I1254">
        <f t="shared" si="202"/>
        <v>10070.423552249997</v>
      </c>
      <c r="J1254">
        <f t="shared" si="203"/>
        <v>3117.2094327668742</v>
      </c>
      <c r="K1254">
        <f t="shared" si="204"/>
        <v>4788.6400000000067</v>
      </c>
      <c r="L1254">
        <f t="shared" si="205"/>
        <v>975.37536099999966</v>
      </c>
      <c r="M1254">
        <f t="shared" si="206"/>
        <v>3375.2614089999975</v>
      </c>
      <c r="O1254">
        <f t="shared" si="207"/>
        <v>100.35149999999999</v>
      </c>
      <c r="P1254">
        <f t="shared" si="208"/>
        <v>55.831975003279922</v>
      </c>
      <c r="Q1254">
        <f t="shared" si="209"/>
        <v>69.200000000000045</v>
      </c>
      <c r="R1254">
        <f t="shared" si="210"/>
        <v>31.230999999999995</v>
      </c>
      <c r="S1254">
        <f t="shared" si="211"/>
        <v>58.09699999999998</v>
      </c>
    </row>
    <row r="1255" spans="1:19">
      <c r="A1255" s="2">
        <v>1340.7296699999999</v>
      </c>
      <c r="B1255">
        <v>1325.8931656627899</v>
      </c>
      <c r="C1255">
        <v>1304.8</v>
      </c>
      <c r="D1255" s="5">
        <v>1323.413</v>
      </c>
      <c r="E1255" s="6">
        <v>1324.0940000000001</v>
      </c>
      <c r="F1255" s="3">
        <v>1267</v>
      </c>
      <c r="I1255">
        <f t="shared" si="202"/>
        <v>5436.0642383088916</v>
      </c>
      <c r="J1255">
        <f t="shared" si="203"/>
        <v>3468.404961784815</v>
      </c>
      <c r="K1255">
        <f t="shared" si="204"/>
        <v>1428.8399999999965</v>
      </c>
      <c r="L1255">
        <f t="shared" si="205"/>
        <v>3182.4265690000011</v>
      </c>
      <c r="M1255">
        <f t="shared" si="206"/>
        <v>3259.7248360000058</v>
      </c>
      <c r="O1255">
        <f t="shared" si="207"/>
        <v>73.729669999999942</v>
      </c>
      <c r="P1255">
        <f t="shared" si="208"/>
        <v>58.893165662789897</v>
      </c>
      <c r="Q1255">
        <f t="shared" si="209"/>
        <v>37.799999999999955</v>
      </c>
      <c r="R1255">
        <f t="shared" si="210"/>
        <v>56.413000000000011</v>
      </c>
      <c r="S1255">
        <f t="shared" si="211"/>
        <v>57.094000000000051</v>
      </c>
    </row>
    <row r="1256" spans="1:19">
      <c r="A1256" s="2">
        <v>1249.69012</v>
      </c>
      <c r="B1256">
        <v>1266.22851122629</v>
      </c>
      <c r="C1256">
        <v>1327.6</v>
      </c>
      <c r="D1256" s="5">
        <v>1268.92</v>
      </c>
      <c r="E1256" s="6">
        <v>1267.182</v>
      </c>
      <c r="F1256" s="3">
        <v>1346</v>
      </c>
      <c r="I1256">
        <f t="shared" si="202"/>
        <v>9275.5929856144048</v>
      </c>
      <c r="J1256">
        <f t="shared" si="203"/>
        <v>6363.4904211741341</v>
      </c>
      <c r="K1256">
        <f t="shared" si="204"/>
        <v>338.56000000000336</v>
      </c>
      <c r="L1256">
        <f t="shared" si="205"/>
        <v>5941.326399999989</v>
      </c>
      <c r="M1256">
        <f t="shared" si="206"/>
        <v>6212.2771239999975</v>
      </c>
      <c r="O1256">
        <f t="shared" si="207"/>
        <v>96.309880000000021</v>
      </c>
      <c r="P1256">
        <f t="shared" si="208"/>
        <v>79.771488773709962</v>
      </c>
      <c r="Q1256">
        <f t="shared" si="209"/>
        <v>18.400000000000091</v>
      </c>
      <c r="R1256">
        <f t="shared" si="210"/>
        <v>77.079999999999927</v>
      </c>
      <c r="S1256">
        <f t="shared" si="211"/>
        <v>78.817999999999984</v>
      </c>
    </row>
    <row r="1257" spans="1:19">
      <c r="A1257" s="2">
        <v>1289.2180900000001</v>
      </c>
      <c r="B1257">
        <v>1286.42230573956</v>
      </c>
      <c r="C1257">
        <v>1299.4000000000001</v>
      </c>
      <c r="D1257" s="5">
        <v>1292.4649999999999</v>
      </c>
      <c r="E1257" s="6">
        <v>1287.2049999999999</v>
      </c>
      <c r="F1257" s="3">
        <v>1273</v>
      </c>
      <c r="I1257">
        <f t="shared" si="202"/>
        <v>263.0264432481024</v>
      </c>
      <c r="J1257">
        <f t="shared" si="203"/>
        <v>180.158291366225</v>
      </c>
      <c r="K1257">
        <f t="shared" si="204"/>
        <v>696.96000000000481</v>
      </c>
      <c r="L1257">
        <f t="shared" si="205"/>
        <v>378.88622499999684</v>
      </c>
      <c r="M1257">
        <f t="shared" si="206"/>
        <v>201.78202499999793</v>
      </c>
      <c r="O1257">
        <f t="shared" si="207"/>
        <v>16.218090000000075</v>
      </c>
      <c r="P1257">
        <f t="shared" si="208"/>
        <v>13.422305739559988</v>
      </c>
      <c r="Q1257">
        <f t="shared" si="209"/>
        <v>26.400000000000091</v>
      </c>
      <c r="R1257">
        <f t="shared" si="210"/>
        <v>19.464999999999918</v>
      </c>
      <c r="S1257">
        <f t="shared" si="211"/>
        <v>14.204999999999927</v>
      </c>
    </row>
    <row r="1258" spans="1:19">
      <c r="A1258" s="2">
        <v>1131.3090999999999</v>
      </c>
      <c r="B1258">
        <v>1142.09229512002</v>
      </c>
      <c r="C1258">
        <v>1247.9000000000001</v>
      </c>
      <c r="D1258" s="5">
        <v>1143.7919999999999</v>
      </c>
      <c r="E1258" s="6">
        <v>1142.8330000000001</v>
      </c>
      <c r="F1258" s="3">
        <v>1245</v>
      </c>
      <c r="I1258">
        <f t="shared" si="202"/>
        <v>12925.620742810013</v>
      </c>
      <c r="J1258">
        <f t="shared" si="203"/>
        <v>10589.995723665053</v>
      </c>
      <c r="K1258">
        <f t="shared" si="204"/>
        <v>8.4100000000005277</v>
      </c>
      <c r="L1258">
        <f t="shared" si="205"/>
        <v>10243.059264000018</v>
      </c>
      <c r="M1258">
        <f t="shared" si="206"/>
        <v>10438.095888999984</v>
      </c>
      <c r="O1258">
        <f t="shared" si="207"/>
        <v>113.69090000000006</v>
      </c>
      <c r="P1258">
        <f t="shared" si="208"/>
        <v>102.90770487997997</v>
      </c>
      <c r="Q1258">
        <f t="shared" si="209"/>
        <v>2.9000000000000909</v>
      </c>
      <c r="R1258">
        <f t="shared" si="210"/>
        <v>101.20800000000008</v>
      </c>
      <c r="S1258">
        <f t="shared" si="211"/>
        <v>102.16699999999992</v>
      </c>
    </row>
    <row r="1259" spans="1:19">
      <c r="A1259" s="2">
        <v>1488.75119</v>
      </c>
      <c r="B1259">
        <v>1449.5184820495599</v>
      </c>
      <c r="C1259">
        <v>1526.1</v>
      </c>
      <c r="D1259" s="5">
        <v>1417.9480000000001</v>
      </c>
      <c r="E1259" s="6">
        <v>1451.1790000000001</v>
      </c>
      <c r="F1259" s="3">
        <v>1379</v>
      </c>
      <c r="I1259">
        <f t="shared" si="202"/>
        <v>12045.323706416089</v>
      </c>
      <c r="J1259">
        <f t="shared" si="203"/>
        <v>4972.8563105741032</v>
      </c>
      <c r="K1259">
        <f t="shared" si="204"/>
        <v>21638.409999999974</v>
      </c>
      <c r="L1259">
        <f t="shared" si="205"/>
        <v>1516.9467040000072</v>
      </c>
      <c r="M1259">
        <f t="shared" si="206"/>
        <v>5209.808041000013</v>
      </c>
      <c r="O1259">
        <f t="shared" si="207"/>
        <v>109.75118999999995</v>
      </c>
      <c r="P1259">
        <f t="shared" si="208"/>
        <v>70.518482049559907</v>
      </c>
      <c r="Q1259">
        <f t="shared" si="209"/>
        <v>147.09999999999991</v>
      </c>
      <c r="R1259">
        <f t="shared" si="210"/>
        <v>38.948000000000093</v>
      </c>
      <c r="S1259">
        <f t="shared" si="211"/>
        <v>72.179000000000087</v>
      </c>
    </row>
    <row r="1260" spans="1:19">
      <c r="A1260" s="2">
        <v>1488.21694</v>
      </c>
      <c r="B1260">
        <v>1499.3705242414801</v>
      </c>
      <c r="C1260">
        <v>1538.6</v>
      </c>
      <c r="D1260" s="5">
        <v>1449.432</v>
      </c>
      <c r="E1260" s="6">
        <v>1500.8510000000001</v>
      </c>
      <c r="F1260" s="3">
        <v>1470</v>
      </c>
      <c r="I1260">
        <f t="shared" si="202"/>
        <v>331.85690296360082</v>
      </c>
      <c r="J1260">
        <f t="shared" si="203"/>
        <v>862.62769421937003</v>
      </c>
      <c r="K1260">
        <f t="shared" si="204"/>
        <v>4705.9599999999873</v>
      </c>
      <c r="L1260">
        <f t="shared" si="205"/>
        <v>423.04262399999931</v>
      </c>
      <c r="M1260">
        <f t="shared" si="206"/>
        <v>951.78420100000699</v>
      </c>
      <c r="O1260">
        <f t="shared" si="207"/>
        <v>18.216940000000022</v>
      </c>
      <c r="P1260">
        <f t="shared" si="208"/>
        <v>29.370524241480098</v>
      </c>
      <c r="Q1260">
        <f t="shared" si="209"/>
        <v>68.599999999999909</v>
      </c>
      <c r="R1260">
        <f t="shared" si="210"/>
        <v>20.567999999999984</v>
      </c>
      <c r="S1260">
        <f t="shared" si="211"/>
        <v>30.851000000000113</v>
      </c>
    </row>
    <row r="1261" spans="1:19">
      <c r="A1261" s="2">
        <v>1047.76367</v>
      </c>
      <c r="B1261">
        <v>1036.3647556370599</v>
      </c>
      <c r="C1261">
        <v>1164.2</v>
      </c>
      <c r="D1261" s="5">
        <v>1046.5650000000001</v>
      </c>
      <c r="E1261" s="6">
        <v>1034.8340000000001</v>
      </c>
      <c r="F1261" s="3">
        <v>1222</v>
      </c>
      <c r="I1261">
        <f t="shared" si="202"/>
        <v>30358.298691868884</v>
      </c>
      <c r="J1261">
        <f t="shared" si="203"/>
        <v>34460.443949688466</v>
      </c>
      <c r="K1261">
        <f t="shared" si="204"/>
        <v>3340.8399999999947</v>
      </c>
      <c r="L1261">
        <f t="shared" si="205"/>
        <v>30777.43922499998</v>
      </c>
      <c r="M1261">
        <f t="shared" si="206"/>
        <v>35031.111555999974</v>
      </c>
      <c r="O1261">
        <f t="shared" si="207"/>
        <v>174.23632999999995</v>
      </c>
      <c r="P1261">
        <f t="shared" si="208"/>
        <v>185.63524436294006</v>
      </c>
      <c r="Q1261">
        <f t="shared" si="209"/>
        <v>57.799999999999955</v>
      </c>
      <c r="R1261">
        <f t="shared" si="210"/>
        <v>175.43499999999995</v>
      </c>
      <c r="S1261">
        <f t="shared" si="211"/>
        <v>187.16599999999994</v>
      </c>
    </row>
    <row r="1262" spans="1:19">
      <c r="A1262" s="2">
        <v>1396.0110199999999</v>
      </c>
      <c r="B1262">
        <v>1392.0940791630701</v>
      </c>
      <c r="C1262">
        <v>1396.2</v>
      </c>
      <c r="D1262" s="5">
        <v>1380.327</v>
      </c>
      <c r="E1262" s="6">
        <v>1392.8340000000001</v>
      </c>
      <c r="F1262" s="3">
        <v>1342</v>
      </c>
      <c r="I1262">
        <f t="shared" si="202"/>
        <v>2917.1902814403911</v>
      </c>
      <c r="J1262">
        <f t="shared" si="203"/>
        <v>2509.4167671959331</v>
      </c>
      <c r="K1262">
        <f t="shared" si="204"/>
        <v>2937.6400000000049</v>
      </c>
      <c r="L1262">
        <f t="shared" si="205"/>
        <v>1468.9589289999999</v>
      </c>
      <c r="M1262">
        <f t="shared" si="206"/>
        <v>2584.0955560000061</v>
      </c>
      <c r="O1262">
        <f t="shared" si="207"/>
        <v>54.011019999999917</v>
      </c>
      <c r="P1262">
        <f t="shared" si="208"/>
        <v>50.094079163070091</v>
      </c>
      <c r="Q1262">
        <f t="shared" si="209"/>
        <v>54.200000000000045</v>
      </c>
      <c r="R1262">
        <f t="shared" si="210"/>
        <v>38.326999999999998</v>
      </c>
      <c r="S1262">
        <f t="shared" si="211"/>
        <v>50.83400000000006</v>
      </c>
    </row>
    <row r="1263" spans="1:19">
      <c r="A1263" s="2">
        <v>1465.6079500000001</v>
      </c>
      <c r="B1263">
        <v>1488.56388050277</v>
      </c>
      <c r="C1263">
        <v>1476.1</v>
      </c>
      <c r="D1263" s="5">
        <v>1461.461</v>
      </c>
      <c r="E1263" s="6">
        <v>1487.6369999999999</v>
      </c>
      <c r="F1263" s="3">
        <v>1531</v>
      </c>
      <c r="I1263">
        <f t="shared" si="202"/>
        <v>4276.1202032024903</v>
      </c>
      <c r="J1263">
        <f t="shared" si="203"/>
        <v>1800.8242379831875</v>
      </c>
      <c r="K1263">
        <f t="shared" si="204"/>
        <v>3014.0100000000098</v>
      </c>
      <c r="L1263">
        <f t="shared" si="205"/>
        <v>4835.6725209999986</v>
      </c>
      <c r="M1263">
        <f t="shared" si="206"/>
        <v>1880.3497690000049</v>
      </c>
      <c r="O1263">
        <f t="shared" si="207"/>
        <v>65.392049999999927</v>
      </c>
      <c r="P1263">
        <f t="shared" si="208"/>
        <v>42.436119497230038</v>
      </c>
      <c r="Q1263">
        <f t="shared" si="209"/>
        <v>54.900000000000091</v>
      </c>
      <c r="R1263">
        <f t="shared" si="210"/>
        <v>69.538999999999987</v>
      </c>
      <c r="S1263">
        <f t="shared" si="211"/>
        <v>43.363000000000056</v>
      </c>
    </row>
    <row r="1264" spans="1:19">
      <c r="A1264" s="2">
        <v>1373.35034</v>
      </c>
      <c r="B1264">
        <v>1377.9683454127601</v>
      </c>
      <c r="C1264">
        <v>1317.8</v>
      </c>
      <c r="D1264" s="5">
        <v>1375.557</v>
      </c>
      <c r="E1264" s="6">
        <v>1378.65</v>
      </c>
      <c r="F1264" s="3">
        <v>1312</v>
      </c>
      <c r="I1264">
        <f t="shared" si="202"/>
        <v>3763.8642181155951</v>
      </c>
      <c r="J1264">
        <f t="shared" si="203"/>
        <v>4351.8225964972225</v>
      </c>
      <c r="K1264">
        <f t="shared" si="204"/>
        <v>33.639999999999475</v>
      </c>
      <c r="L1264">
        <f t="shared" si="205"/>
        <v>4039.4922490000022</v>
      </c>
      <c r="M1264">
        <f t="shared" si="206"/>
        <v>4442.2225000000117</v>
      </c>
      <c r="O1264">
        <f t="shared" si="207"/>
        <v>61.35033999999996</v>
      </c>
      <c r="P1264">
        <f t="shared" si="208"/>
        <v>65.968345412760073</v>
      </c>
      <c r="Q1264">
        <f t="shared" si="209"/>
        <v>5.7999999999999545</v>
      </c>
      <c r="R1264">
        <f t="shared" si="210"/>
        <v>63.557000000000016</v>
      </c>
      <c r="S1264">
        <f t="shared" si="211"/>
        <v>66.650000000000091</v>
      </c>
    </row>
    <row r="1265" spans="1:19">
      <c r="A1265" s="2">
        <v>1105.95769</v>
      </c>
      <c r="B1265">
        <v>1093.58336484344</v>
      </c>
      <c r="C1265">
        <v>1176.0999999999999</v>
      </c>
      <c r="D1265" s="5">
        <v>1107.0889999999999</v>
      </c>
      <c r="E1265" s="6">
        <v>1095.0039999999999</v>
      </c>
      <c r="F1265" s="3">
        <v>1230</v>
      </c>
      <c r="I1265">
        <f t="shared" si="202"/>
        <v>15386.494670136111</v>
      </c>
      <c r="J1265">
        <f t="shared" si="203"/>
        <v>18609.498347438002</v>
      </c>
      <c r="K1265">
        <f t="shared" si="204"/>
        <v>2905.2100000000096</v>
      </c>
      <c r="L1265">
        <f t="shared" si="205"/>
        <v>15107.113921000015</v>
      </c>
      <c r="M1265">
        <f t="shared" si="206"/>
        <v>18223.920016000025</v>
      </c>
      <c r="O1265">
        <f t="shared" si="207"/>
        <v>124.04231000000004</v>
      </c>
      <c r="P1265">
        <f t="shared" si="208"/>
        <v>136.41663515656001</v>
      </c>
      <c r="Q1265">
        <f t="shared" si="209"/>
        <v>53.900000000000091</v>
      </c>
      <c r="R1265">
        <f t="shared" si="210"/>
        <v>122.91100000000006</v>
      </c>
      <c r="S1265">
        <f t="shared" si="211"/>
        <v>134.99600000000009</v>
      </c>
    </row>
    <row r="1266" spans="1:19">
      <c r="A1266" s="2">
        <v>1375.79179</v>
      </c>
      <c r="B1266">
        <v>1396.1500453004601</v>
      </c>
      <c r="C1266">
        <v>1197.9000000000001</v>
      </c>
      <c r="D1266" s="5">
        <v>1376.2159999999999</v>
      </c>
      <c r="E1266" s="6">
        <v>1398.96</v>
      </c>
      <c r="F1266" s="3">
        <v>1068</v>
      </c>
      <c r="I1266">
        <f t="shared" si="202"/>
        <v>94735.785991404089</v>
      </c>
      <c r="J1266">
        <f t="shared" si="203"/>
        <v>107682.45223069401</v>
      </c>
      <c r="K1266">
        <f t="shared" si="204"/>
        <v>16874.010000000024</v>
      </c>
      <c r="L1266">
        <f t="shared" si="205"/>
        <v>94997.10265599993</v>
      </c>
      <c r="M1266">
        <f t="shared" si="206"/>
        <v>109534.52160000002</v>
      </c>
      <c r="O1266">
        <f t="shared" si="207"/>
        <v>307.79178999999999</v>
      </c>
      <c r="P1266">
        <f t="shared" si="208"/>
        <v>328.15004530046008</v>
      </c>
      <c r="Q1266">
        <f t="shared" si="209"/>
        <v>129.90000000000009</v>
      </c>
      <c r="R1266">
        <f t="shared" si="210"/>
        <v>308.21599999999989</v>
      </c>
      <c r="S1266">
        <f t="shared" si="211"/>
        <v>330.96000000000004</v>
      </c>
    </row>
    <row r="1267" spans="1:19">
      <c r="A1267" s="2">
        <v>1222.4038800000001</v>
      </c>
      <c r="B1267">
        <v>1212.0924657606899</v>
      </c>
      <c r="C1267">
        <v>1214.3</v>
      </c>
      <c r="D1267" s="5">
        <v>1233.998</v>
      </c>
      <c r="E1267" s="6">
        <v>1210.663</v>
      </c>
      <c r="F1267" s="3">
        <v>1211</v>
      </c>
      <c r="I1267">
        <f t="shared" si="202"/>
        <v>130.04847905440164</v>
      </c>
      <c r="J1267">
        <f t="shared" si="203"/>
        <v>1.1934814382798651</v>
      </c>
      <c r="K1267">
        <f t="shared" si="204"/>
        <v>10.8899999999997</v>
      </c>
      <c r="L1267">
        <f t="shared" si="205"/>
        <v>528.90800400000217</v>
      </c>
      <c r="M1267">
        <f t="shared" si="206"/>
        <v>0.11356899999999265</v>
      </c>
      <c r="O1267">
        <f t="shared" si="207"/>
        <v>11.403880000000072</v>
      </c>
      <c r="P1267">
        <f t="shared" si="208"/>
        <v>1.0924657606899473</v>
      </c>
      <c r="Q1267">
        <f t="shared" si="209"/>
        <v>3.2999999999999545</v>
      </c>
      <c r="R1267">
        <f t="shared" si="210"/>
        <v>22.998000000000047</v>
      </c>
      <c r="S1267">
        <f t="shared" si="211"/>
        <v>0.33699999999998909</v>
      </c>
    </row>
    <row r="1268" spans="1:19">
      <c r="A1268" s="2">
        <v>1211.4048499999999</v>
      </c>
      <c r="B1268">
        <v>1249.7465700407299</v>
      </c>
      <c r="C1268">
        <v>1140.3</v>
      </c>
      <c r="D1268" s="5">
        <v>1240.405</v>
      </c>
      <c r="E1268" s="6">
        <v>1246.99</v>
      </c>
      <c r="F1268" s="3">
        <v>1114</v>
      </c>
      <c r="I1268">
        <f t="shared" si="202"/>
        <v>9487.7048035224798</v>
      </c>
      <c r="J1268">
        <f t="shared" si="203"/>
        <v>18427.131277822795</v>
      </c>
      <c r="K1268">
        <f t="shared" si="204"/>
        <v>691.68999999999755</v>
      </c>
      <c r="L1268">
        <f t="shared" si="205"/>
        <v>15978.224024999992</v>
      </c>
      <c r="M1268">
        <f t="shared" si="206"/>
        <v>17686.340100000001</v>
      </c>
      <c r="O1268">
        <f t="shared" si="207"/>
        <v>97.404849999999897</v>
      </c>
      <c r="P1268">
        <f t="shared" si="208"/>
        <v>135.74657004072992</v>
      </c>
      <c r="Q1268">
        <f t="shared" si="209"/>
        <v>26.299999999999955</v>
      </c>
      <c r="R1268">
        <f t="shared" si="210"/>
        <v>126.40499999999997</v>
      </c>
      <c r="S1268">
        <f t="shared" si="211"/>
        <v>132.99</v>
      </c>
    </row>
    <row r="1269" spans="1:19">
      <c r="A1269" s="2">
        <v>1008.0855</v>
      </c>
      <c r="B1269">
        <v>1008.97071019842</v>
      </c>
      <c r="C1269">
        <v>1032.2</v>
      </c>
      <c r="D1269" s="5">
        <v>1018.509</v>
      </c>
      <c r="E1269" s="6">
        <v>1007.663</v>
      </c>
      <c r="F1269" s="3">
        <v>866</v>
      </c>
      <c r="I1269">
        <f t="shared" si="202"/>
        <v>20188.289310250006</v>
      </c>
      <c r="J1269">
        <f t="shared" si="203"/>
        <v>20440.623974640588</v>
      </c>
      <c r="K1269">
        <f t="shared" si="204"/>
        <v>27622.440000000017</v>
      </c>
      <c r="L1269">
        <f t="shared" si="205"/>
        <v>23258.995081000005</v>
      </c>
      <c r="M1269">
        <f t="shared" si="206"/>
        <v>20068.405569000002</v>
      </c>
      <c r="O1269">
        <f t="shared" si="207"/>
        <v>142.08550000000002</v>
      </c>
      <c r="P1269">
        <f t="shared" si="208"/>
        <v>142.97071019841997</v>
      </c>
      <c r="Q1269">
        <f t="shared" si="209"/>
        <v>166.20000000000005</v>
      </c>
      <c r="R1269">
        <f t="shared" si="210"/>
        <v>152.50900000000001</v>
      </c>
      <c r="S1269">
        <f t="shared" si="211"/>
        <v>141.66300000000001</v>
      </c>
    </row>
    <row r="1270" spans="1:19">
      <c r="A1270" s="2">
        <v>1373.3813700000001</v>
      </c>
      <c r="B1270">
        <v>1356.2327234342299</v>
      </c>
      <c r="C1270">
        <v>1457.1</v>
      </c>
      <c r="D1270" s="5">
        <v>1355.905</v>
      </c>
      <c r="E1270" s="6">
        <v>1358.1289999999999</v>
      </c>
      <c r="F1270" s="3">
        <v>1534</v>
      </c>
      <c r="I1270">
        <f t="shared" si="202"/>
        <v>25798.344303076879</v>
      </c>
      <c r="J1270">
        <f t="shared" si="203"/>
        <v>31601.204617610991</v>
      </c>
      <c r="K1270">
        <f t="shared" si="204"/>
        <v>5913.6100000000142</v>
      </c>
      <c r="L1270">
        <f t="shared" si="205"/>
        <v>31717.82902500001</v>
      </c>
      <c r="M1270">
        <f t="shared" si="206"/>
        <v>30930.608641000032</v>
      </c>
      <c r="O1270">
        <f t="shared" si="207"/>
        <v>160.61862999999994</v>
      </c>
      <c r="P1270">
        <f t="shared" si="208"/>
        <v>177.76727656577009</v>
      </c>
      <c r="Q1270">
        <f t="shared" si="209"/>
        <v>76.900000000000091</v>
      </c>
      <c r="R1270">
        <f t="shared" si="210"/>
        <v>178.09500000000003</v>
      </c>
      <c r="S1270">
        <f t="shared" si="211"/>
        <v>175.87100000000009</v>
      </c>
    </row>
    <row r="1271" spans="1:19">
      <c r="A1271" s="2">
        <v>1326.56422</v>
      </c>
      <c r="B1271">
        <v>1318.38922812754</v>
      </c>
      <c r="C1271">
        <v>1370</v>
      </c>
      <c r="D1271" s="5">
        <v>1322.623</v>
      </c>
      <c r="E1271" s="6">
        <v>1317.5219999999999</v>
      </c>
      <c r="F1271" s="3">
        <v>1367</v>
      </c>
      <c r="I1271">
        <f t="shared" si="202"/>
        <v>1635.0523042084019</v>
      </c>
      <c r="J1271">
        <f t="shared" si="203"/>
        <v>2363.0071420363447</v>
      </c>
      <c r="K1271">
        <f t="shared" si="204"/>
        <v>9</v>
      </c>
      <c r="L1271">
        <f t="shared" si="205"/>
        <v>1969.3181289999959</v>
      </c>
      <c r="M1271">
        <f t="shared" si="206"/>
        <v>2448.0724840000066</v>
      </c>
      <c r="O1271">
        <f t="shared" si="207"/>
        <v>40.435780000000022</v>
      </c>
      <c r="P1271">
        <f t="shared" si="208"/>
        <v>48.610771872459964</v>
      </c>
      <c r="Q1271">
        <f t="shared" si="209"/>
        <v>3</v>
      </c>
      <c r="R1271">
        <f t="shared" si="210"/>
        <v>44.376999999999953</v>
      </c>
      <c r="S1271">
        <f t="shared" si="211"/>
        <v>49.478000000000065</v>
      </c>
    </row>
    <row r="1272" spans="1:19">
      <c r="A1272" s="2">
        <v>1095.05404</v>
      </c>
      <c r="B1272">
        <v>1064.0582434186199</v>
      </c>
      <c r="C1272">
        <v>1041.7</v>
      </c>
      <c r="D1272" s="5">
        <v>1080.817</v>
      </c>
      <c r="E1272" s="6">
        <v>1067.2449999999999</v>
      </c>
      <c r="F1272" s="3">
        <v>1014</v>
      </c>
      <c r="I1272">
        <f t="shared" si="202"/>
        <v>6569.7574003215977</v>
      </c>
      <c r="J1272">
        <f t="shared" si="203"/>
        <v>2505.8277341578018</v>
      </c>
      <c r="K1272">
        <f t="shared" si="204"/>
        <v>767.29000000000246</v>
      </c>
      <c r="L1272">
        <f t="shared" si="205"/>
        <v>4464.5114890000013</v>
      </c>
      <c r="M1272">
        <f t="shared" si="206"/>
        <v>2835.0300249999882</v>
      </c>
      <c r="O1272">
        <f t="shared" si="207"/>
        <v>81.054039999999986</v>
      </c>
      <c r="P1272">
        <f t="shared" si="208"/>
        <v>50.058243418619895</v>
      </c>
      <c r="Q1272">
        <f t="shared" si="209"/>
        <v>27.700000000000045</v>
      </c>
      <c r="R1272">
        <f t="shared" si="210"/>
        <v>66.817000000000007</v>
      </c>
      <c r="S1272">
        <f t="shared" si="211"/>
        <v>53.244999999999891</v>
      </c>
    </row>
    <row r="1273" spans="1:19">
      <c r="A1273" s="2">
        <v>1179.5480700000001</v>
      </c>
      <c r="B1273">
        <v>1165.4223736614399</v>
      </c>
      <c r="C1273">
        <v>1168.5</v>
      </c>
      <c r="D1273" s="5">
        <v>1177.8969999999999</v>
      </c>
      <c r="E1273" s="6">
        <v>1165.829</v>
      </c>
      <c r="F1273" s="3">
        <v>1170</v>
      </c>
      <c r="I1273">
        <f t="shared" si="202"/>
        <v>91.165640724900996</v>
      </c>
      <c r="J1273">
        <f t="shared" si="203"/>
        <v>20.954662895479093</v>
      </c>
      <c r="K1273">
        <f t="shared" si="204"/>
        <v>2.25</v>
      </c>
      <c r="L1273">
        <f t="shared" si="205"/>
        <v>62.362608999998969</v>
      </c>
      <c r="M1273">
        <f t="shared" si="206"/>
        <v>17.39724100000041</v>
      </c>
      <c r="O1273">
        <f t="shared" si="207"/>
        <v>9.5480700000000525</v>
      </c>
      <c r="P1273">
        <f t="shared" si="208"/>
        <v>4.5776263385600942</v>
      </c>
      <c r="Q1273">
        <f t="shared" si="209"/>
        <v>1.5</v>
      </c>
      <c r="R1273">
        <f t="shared" si="210"/>
        <v>7.8969999999999345</v>
      </c>
      <c r="S1273">
        <f t="shared" si="211"/>
        <v>4.1710000000000491</v>
      </c>
    </row>
    <row r="1274" spans="1:19">
      <c r="A1274" s="2">
        <v>1254.2696599999999</v>
      </c>
      <c r="B1274">
        <v>1261.93234612383</v>
      </c>
      <c r="C1274">
        <v>1325.4</v>
      </c>
      <c r="D1274" s="5">
        <v>1270.079</v>
      </c>
      <c r="E1274" s="6">
        <v>1263.0550000000001</v>
      </c>
      <c r="F1274" s="3">
        <v>1340</v>
      </c>
      <c r="I1274">
        <f t="shared" si="202"/>
        <v>7349.6911965156123</v>
      </c>
      <c r="J1274">
        <f t="shared" si="203"/>
        <v>6094.5585817294759</v>
      </c>
      <c r="K1274">
        <f t="shared" si="204"/>
        <v>213.15999999999735</v>
      </c>
      <c r="L1274">
        <f t="shared" si="205"/>
        <v>4888.9462410000069</v>
      </c>
      <c r="M1274">
        <f t="shared" si="206"/>
        <v>5920.5330249999906</v>
      </c>
      <c r="O1274">
        <f t="shared" si="207"/>
        <v>85.730340000000069</v>
      </c>
      <c r="P1274">
        <f t="shared" si="208"/>
        <v>78.06765387616997</v>
      </c>
      <c r="Q1274">
        <f t="shared" si="209"/>
        <v>14.599999999999909</v>
      </c>
      <c r="R1274">
        <f t="shared" si="210"/>
        <v>69.921000000000049</v>
      </c>
      <c r="S1274">
        <f t="shared" si="211"/>
        <v>76.944999999999936</v>
      </c>
    </row>
    <row r="1275" spans="1:19">
      <c r="A1275" s="2">
        <v>1036.8165300000001</v>
      </c>
      <c r="B1275">
        <v>1027.63182494848</v>
      </c>
      <c r="C1275">
        <v>1042.5999999999999</v>
      </c>
      <c r="D1275" s="5">
        <v>1048.095</v>
      </c>
      <c r="E1275" s="6">
        <v>1027.373</v>
      </c>
      <c r="F1275" s="3">
        <v>985</v>
      </c>
      <c r="I1275">
        <f t="shared" si="202"/>
        <v>2684.952781240906</v>
      </c>
      <c r="J1275">
        <f t="shared" si="203"/>
        <v>1817.4724984378431</v>
      </c>
      <c r="K1275">
        <f t="shared" si="204"/>
        <v>3317.7599999999893</v>
      </c>
      <c r="L1275">
        <f t="shared" si="205"/>
        <v>3980.9790250000033</v>
      </c>
      <c r="M1275">
        <f t="shared" si="206"/>
        <v>1795.4711290000041</v>
      </c>
      <c r="O1275">
        <f t="shared" si="207"/>
        <v>51.816530000000057</v>
      </c>
      <c r="P1275">
        <f t="shared" si="208"/>
        <v>42.631824948480016</v>
      </c>
      <c r="Q1275">
        <f t="shared" si="209"/>
        <v>57.599999999999909</v>
      </c>
      <c r="R1275">
        <f t="shared" si="210"/>
        <v>63.095000000000027</v>
      </c>
      <c r="S1275">
        <f t="shared" si="211"/>
        <v>42.373000000000047</v>
      </c>
    </row>
    <row r="1276" spans="1:19">
      <c r="A1276" s="2">
        <v>1241.5338099999999</v>
      </c>
      <c r="B1276">
        <v>1285.5267864386401</v>
      </c>
      <c r="C1276">
        <v>1297.2</v>
      </c>
      <c r="D1276" s="5">
        <v>1271.308</v>
      </c>
      <c r="E1276" s="6">
        <v>1281.675</v>
      </c>
      <c r="F1276" s="3">
        <v>1305</v>
      </c>
      <c r="I1276">
        <f t="shared" si="202"/>
        <v>4027.9572731161124</v>
      </c>
      <c r="J1276">
        <f t="shared" si="203"/>
        <v>379.20604640633104</v>
      </c>
      <c r="K1276">
        <f t="shared" si="204"/>
        <v>60.839999999999293</v>
      </c>
      <c r="L1276">
        <f t="shared" si="205"/>
        <v>1135.1508640000004</v>
      </c>
      <c r="M1276">
        <f t="shared" si="206"/>
        <v>544.05562500000212</v>
      </c>
      <c r="O1276">
        <f t="shared" si="207"/>
        <v>63.466190000000097</v>
      </c>
      <c r="P1276">
        <f t="shared" si="208"/>
        <v>19.473213561359898</v>
      </c>
      <c r="Q1276">
        <f t="shared" si="209"/>
        <v>7.7999999999999545</v>
      </c>
      <c r="R1276">
        <f t="shared" si="210"/>
        <v>33.692000000000007</v>
      </c>
      <c r="S1276">
        <f t="shared" si="211"/>
        <v>23.325000000000045</v>
      </c>
    </row>
    <row r="1277" spans="1:19">
      <c r="A1277" s="2">
        <v>1473.6120599999999</v>
      </c>
      <c r="B1277">
        <v>1477.0551124974199</v>
      </c>
      <c r="C1277">
        <v>1384</v>
      </c>
      <c r="D1277" s="5">
        <v>1439.4010000000001</v>
      </c>
      <c r="E1277" s="6">
        <v>1474.587</v>
      </c>
      <c r="F1277" s="3">
        <v>1386</v>
      </c>
      <c r="I1277">
        <f t="shared" si="202"/>
        <v>7675.8730574435876</v>
      </c>
      <c r="J1277">
        <f t="shared" si="203"/>
        <v>8291.0335119178017</v>
      </c>
      <c r="K1277">
        <f t="shared" si="204"/>
        <v>4</v>
      </c>
      <c r="L1277">
        <f t="shared" si="205"/>
        <v>2851.6668010000071</v>
      </c>
      <c r="M1277">
        <f t="shared" si="206"/>
        <v>7847.6565689999979</v>
      </c>
      <c r="O1277">
        <f t="shared" si="207"/>
        <v>87.612059999999929</v>
      </c>
      <c r="P1277">
        <f t="shared" si="208"/>
        <v>91.055112497419941</v>
      </c>
      <c r="Q1277">
        <f t="shared" si="209"/>
        <v>2</v>
      </c>
      <c r="R1277">
        <f t="shared" si="210"/>
        <v>53.401000000000067</v>
      </c>
      <c r="S1277">
        <f t="shared" si="211"/>
        <v>88.586999999999989</v>
      </c>
    </row>
    <row r="1278" spans="1:19">
      <c r="A1278" s="2">
        <v>1549.41102</v>
      </c>
      <c r="B1278">
        <v>1545.349666802</v>
      </c>
      <c r="C1278">
        <v>1674.3</v>
      </c>
      <c r="D1278" s="5">
        <v>1489.346</v>
      </c>
      <c r="E1278" s="6">
        <v>1545.8320000000001</v>
      </c>
      <c r="F1278" s="3">
        <v>1732</v>
      </c>
      <c r="I1278">
        <f t="shared" si="202"/>
        <v>33338.735617440398</v>
      </c>
      <c r="J1278">
        <f t="shared" si="203"/>
        <v>34838.346882924423</v>
      </c>
      <c r="K1278">
        <f t="shared" si="204"/>
        <v>3329.2900000000054</v>
      </c>
      <c r="L1278">
        <f t="shared" si="205"/>
        <v>58880.963715999998</v>
      </c>
      <c r="M1278">
        <f t="shared" si="206"/>
        <v>34658.524223999957</v>
      </c>
      <c r="O1278">
        <f t="shared" si="207"/>
        <v>182.58897999999999</v>
      </c>
      <c r="P1278">
        <f t="shared" si="208"/>
        <v>186.650333198</v>
      </c>
      <c r="Q1278">
        <f t="shared" si="209"/>
        <v>57.700000000000045</v>
      </c>
      <c r="R1278">
        <f t="shared" si="210"/>
        <v>242.654</v>
      </c>
      <c r="S1278">
        <f t="shared" si="211"/>
        <v>186.16799999999989</v>
      </c>
    </row>
    <row r="1279" spans="1:19">
      <c r="A1279" s="2">
        <v>1222.43049</v>
      </c>
      <c r="B1279">
        <v>1220.3983272548701</v>
      </c>
      <c r="C1279">
        <v>1246.7</v>
      </c>
      <c r="D1279" s="5">
        <v>1225.654</v>
      </c>
      <c r="E1279" s="6">
        <v>1221.566</v>
      </c>
      <c r="F1279" s="3">
        <v>1248</v>
      </c>
      <c r="I1279">
        <f t="shared" si="202"/>
        <v>653.79984164010182</v>
      </c>
      <c r="J1279">
        <f t="shared" si="203"/>
        <v>761.85233832924769</v>
      </c>
      <c r="K1279">
        <f t="shared" si="204"/>
        <v>1.6899999999998818</v>
      </c>
      <c r="L1279">
        <f t="shared" si="205"/>
        <v>499.34371600000014</v>
      </c>
      <c r="M1279">
        <f t="shared" si="206"/>
        <v>698.75635599999839</v>
      </c>
      <c r="O1279">
        <f t="shared" si="207"/>
        <v>25.569510000000037</v>
      </c>
      <c r="P1279">
        <f t="shared" si="208"/>
        <v>27.601672745129918</v>
      </c>
      <c r="Q1279">
        <f t="shared" si="209"/>
        <v>1.2999999999999545</v>
      </c>
      <c r="R1279">
        <f t="shared" si="210"/>
        <v>22.346000000000004</v>
      </c>
      <c r="S1279">
        <f t="shared" si="211"/>
        <v>26.433999999999969</v>
      </c>
    </row>
    <row r="1280" spans="1:19">
      <c r="A1280" s="2">
        <v>1146.98395</v>
      </c>
      <c r="B1280">
        <v>1152.6271001830501</v>
      </c>
      <c r="C1280">
        <v>1132.3</v>
      </c>
      <c r="D1280" s="5">
        <v>1155.2860000000001</v>
      </c>
      <c r="E1280" s="6">
        <v>1153.6300000000001</v>
      </c>
      <c r="F1280" s="3">
        <v>1172</v>
      </c>
      <c r="I1280">
        <f t="shared" si="202"/>
        <v>625.80275760249754</v>
      </c>
      <c r="J1280">
        <f t="shared" si="203"/>
        <v>375.30924731757898</v>
      </c>
      <c r="K1280">
        <f t="shared" si="204"/>
        <v>1576.0900000000036</v>
      </c>
      <c r="L1280">
        <f t="shared" si="205"/>
        <v>279.35779599999807</v>
      </c>
      <c r="M1280">
        <f t="shared" si="206"/>
        <v>337.45689999999598</v>
      </c>
      <c r="O1280">
        <f t="shared" si="207"/>
        <v>25.01604999999995</v>
      </c>
      <c r="P1280">
        <f t="shared" si="208"/>
        <v>19.372899816949939</v>
      </c>
      <c r="Q1280">
        <f t="shared" si="209"/>
        <v>39.700000000000045</v>
      </c>
      <c r="R1280">
        <f t="shared" si="210"/>
        <v>16.713999999999942</v>
      </c>
      <c r="S1280">
        <f t="shared" si="211"/>
        <v>18.369999999999891</v>
      </c>
    </row>
    <row r="1281" spans="1:19">
      <c r="A1281" s="2">
        <v>1471.9283499999999</v>
      </c>
      <c r="B1281">
        <v>1447.69020825845</v>
      </c>
      <c r="C1281">
        <v>1713.5</v>
      </c>
      <c r="D1281" s="5">
        <v>1413.1869999999999</v>
      </c>
      <c r="E1281" s="6">
        <v>1453.2829999999999</v>
      </c>
      <c r="F1281" s="3">
        <v>1986</v>
      </c>
      <c r="I1281">
        <f t="shared" si="202"/>
        <v>264269.66133372259</v>
      </c>
      <c r="J1281">
        <f t="shared" si="203"/>
        <v>289777.43188483099</v>
      </c>
      <c r="K1281">
        <f t="shared" si="204"/>
        <v>74256.25</v>
      </c>
      <c r="L1281">
        <f t="shared" si="205"/>
        <v>328114.73296900012</v>
      </c>
      <c r="M1281">
        <f t="shared" si="206"/>
        <v>283787.4020890001</v>
      </c>
      <c r="O1281">
        <f t="shared" si="207"/>
        <v>514.07165000000009</v>
      </c>
      <c r="P1281">
        <f t="shared" si="208"/>
        <v>538.30979174155004</v>
      </c>
      <c r="Q1281">
        <f t="shared" si="209"/>
        <v>272.5</v>
      </c>
      <c r="R1281">
        <f t="shared" si="210"/>
        <v>572.8130000000001</v>
      </c>
      <c r="S1281">
        <f t="shared" si="211"/>
        <v>532.7170000000001</v>
      </c>
    </row>
    <row r="1282" spans="1:19">
      <c r="A1282" s="2">
        <v>1154.3248900000001</v>
      </c>
      <c r="B1282">
        <v>1162.32106843119</v>
      </c>
      <c r="C1282">
        <v>1150.4000000000001</v>
      </c>
      <c r="D1282" s="5">
        <v>1164.046</v>
      </c>
      <c r="E1282" s="6">
        <v>1160.04</v>
      </c>
      <c r="F1282" s="3">
        <v>1124</v>
      </c>
      <c r="I1282">
        <f t="shared" si="202"/>
        <v>919.59895351210582</v>
      </c>
      <c r="J1282">
        <f t="shared" si="203"/>
        <v>1468.50428570795</v>
      </c>
      <c r="K1282">
        <f t="shared" si="204"/>
        <v>696.96000000000481</v>
      </c>
      <c r="L1282">
        <f t="shared" si="205"/>
        <v>1603.682116000004</v>
      </c>
      <c r="M1282">
        <f t="shared" si="206"/>
        <v>1298.8815999999974</v>
      </c>
      <c r="O1282">
        <f t="shared" si="207"/>
        <v>30.324890000000096</v>
      </c>
      <c r="P1282">
        <f t="shared" si="208"/>
        <v>38.321068431190042</v>
      </c>
      <c r="Q1282">
        <f t="shared" si="209"/>
        <v>26.400000000000091</v>
      </c>
      <c r="R1282">
        <f t="shared" si="210"/>
        <v>40.046000000000049</v>
      </c>
      <c r="S1282">
        <f t="shared" si="211"/>
        <v>36.039999999999964</v>
      </c>
    </row>
    <row r="1283" spans="1:19">
      <c r="A1283" s="2">
        <v>1359.1135200000001</v>
      </c>
      <c r="B1283">
        <v>1338.9755245311101</v>
      </c>
      <c r="C1283">
        <v>1375.6</v>
      </c>
      <c r="D1283" s="5">
        <v>1348.8910000000001</v>
      </c>
      <c r="E1283" s="6">
        <v>1342.232</v>
      </c>
      <c r="F1283" s="3">
        <v>1388</v>
      </c>
      <c r="I1283">
        <f t="shared" si="202"/>
        <v>834.42872679039374</v>
      </c>
      <c r="J1283">
        <f t="shared" si="203"/>
        <v>2403.3991949997908</v>
      </c>
      <c r="K1283">
        <f t="shared" si="204"/>
        <v>153.76000000000226</v>
      </c>
      <c r="L1283">
        <f t="shared" si="205"/>
        <v>1529.5138809999939</v>
      </c>
      <c r="M1283">
        <f t="shared" si="206"/>
        <v>2094.7098240000028</v>
      </c>
      <c r="O1283">
        <f t="shared" si="207"/>
        <v>28.886479999999892</v>
      </c>
      <c r="P1283">
        <f t="shared" si="208"/>
        <v>49.024475468889932</v>
      </c>
      <c r="Q1283">
        <f t="shared" si="209"/>
        <v>12.400000000000091</v>
      </c>
      <c r="R1283">
        <f t="shared" si="210"/>
        <v>39.108999999999924</v>
      </c>
      <c r="S1283">
        <f t="shared" si="211"/>
        <v>45.768000000000029</v>
      </c>
    </row>
    <row r="1284" spans="1:19">
      <c r="A1284" s="2">
        <v>1410.0369599999999</v>
      </c>
      <c r="B1284">
        <v>1421.8139488346901</v>
      </c>
      <c r="C1284">
        <v>1246.8</v>
      </c>
      <c r="D1284" s="5">
        <v>1409.557</v>
      </c>
      <c r="E1284" s="6">
        <v>1420.681</v>
      </c>
      <c r="F1284" s="3">
        <v>1307</v>
      </c>
      <c r="I1284">
        <f t="shared" si="202"/>
        <v>10616.615126041581</v>
      </c>
      <c r="J1284">
        <f t="shared" si="203"/>
        <v>13182.242847014839</v>
      </c>
      <c r="K1284">
        <f t="shared" si="204"/>
        <v>3624.0400000000054</v>
      </c>
      <c r="L1284">
        <f t="shared" si="205"/>
        <v>10517.938249000003</v>
      </c>
      <c r="M1284">
        <f t="shared" si="206"/>
        <v>12923.369761000009</v>
      </c>
      <c r="O1284">
        <f t="shared" si="207"/>
        <v>103.03695999999991</v>
      </c>
      <c r="P1284">
        <f t="shared" si="208"/>
        <v>114.81394883469011</v>
      </c>
      <c r="Q1284">
        <f t="shared" si="209"/>
        <v>60.200000000000045</v>
      </c>
      <c r="R1284">
        <f t="shared" si="210"/>
        <v>102.55700000000002</v>
      </c>
      <c r="S1284">
        <f t="shared" si="211"/>
        <v>113.68100000000004</v>
      </c>
    </row>
    <row r="1285" spans="1:19">
      <c r="A1285" s="2">
        <v>1072.6374499999999</v>
      </c>
      <c r="B1285">
        <v>1074.1288047201599</v>
      </c>
      <c r="C1285">
        <v>1089</v>
      </c>
      <c r="D1285" s="5">
        <v>1070.854</v>
      </c>
      <c r="E1285" s="6">
        <v>1073.454</v>
      </c>
      <c r="F1285" s="3">
        <v>1007</v>
      </c>
      <c r="I1285">
        <f t="shared" ref="I1285:I1348" si="212">($F1285-A1285)^2</f>
        <v>4308.2748425024929</v>
      </c>
      <c r="J1285">
        <f t="shared" ref="J1285:J1348" si="213">($F1285-B1285)^2</f>
        <v>4506.2764231573628</v>
      </c>
      <c r="K1285">
        <f t="shared" ref="K1285:K1348" si="214">($F1285-C1285)^2</f>
        <v>6724</v>
      </c>
      <c r="L1285">
        <f t="shared" ref="L1285:L1348" si="215">($F1285-D1285)^2</f>
        <v>4077.3333160000052</v>
      </c>
      <c r="M1285">
        <f t="shared" ref="M1285:M1348" si="216">($F1285-E1285)^2</f>
        <v>4416.1341159999938</v>
      </c>
      <c r="O1285">
        <f t="shared" ref="O1285:O1348" si="217">ABS($F1285-A1285)</f>
        <v>65.637449999999944</v>
      </c>
      <c r="P1285">
        <f t="shared" ref="P1285:P1348" si="218">ABS($F1285-B1285)</f>
        <v>67.128804720159906</v>
      </c>
      <c r="Q1285">
        <f t="shared" ref="Q1285:Q1348" si="219">ABS($F1285-C1285)</f>
        <v>82</v>
      </c>
      <c r="R1285">
        <f t="shared" ref="R1285:R1348" si="220">ABS($F1285-D1285)</f>
        <v>63.854000000000042</v>
      </c>
      <c r="S1285">
        <f t="shared" ref="S1285:S1348" si="221">ABS($F1285-E1285)</f>
        <v>66.453999999999951</v>
      </c>
    </row>
    <row r="1286" spans="1:19">
      <c r="A1286" s="2">
        <v>1258.53925</v>
      </c>
      <c r="B1286">
        <v>1265.78267067919</v>
      </c>
      <c r="C1286">
        <v>1305.5999999999999</v>
      </c>
      <c r="D1286" s="5">
        <v>1256.0920000000001</v>
      </c>
      <c r="E1286" s="6">
        <v>1263.1759999999999</v>
      </c>
      <c r="F1286" s="3">
        <v>1326</v>
      </c>
      <c r="I1286">
        <f t="shared" si="212"/>
        <v>4550.9527905624946</v>
      </c>
      <c r="J1286">
        <f t="shared" si="213"/>
        <v>3626.1267505308833</v>
      </c>
      <c r="K1286">
        <f t="shared" si="214"/>
        <v>416.16000000000372</v>
      </c>
      <c r="L1286">
        <f t="shared" si="215"/>
        <v>4887.1284639999867</v>
      </c>
      <c r="M1286">
        <f t="shared" si="216"/>
        <v>3946.8549760000087</v>
      </c>
      <c r="O1286">
        <f t="shared" si="217"/>
        <v>67.460749999999962</v>
      </c>
      <c r="P1286">
        <f t="shared" si="218"/>
        <v>60.217329320809995</v>
      </c>
      <c r="Q1286">
        <f t="shared" si="219"/>
        <v>20.400000000000091</v>
      </c>
      <c r="R1286">
        <f t="shared" si="220"/>
        <v>69.907999999999902</v>
      </c>
      <c r="S1286">
        <f t="shared" si="221"/>
        <v>62.824000000000069</v>
      </c>
    </row>
    <row r="1287" spans="1:19">
      <c r="A1287" s="2">
        <v>1158.1553200000001</v>
      </c>
      <c r="B1287">
        <v>1166.14384344221</v>
      </c>
      <c r="C1287">
        <v>1128.9000000000001</v>
      </c>
      <c r="D1287" s="5">
        <v>1165.317</v>
      </c>
      <c r="E1287" s="6">
        <v>1163.2729999999999</v>
      </c>
      <c r="F1287" s="3">
        <v>1029</v>
      </c>
      <c r="I1287">
        <f t="shared" si="212"/>
        <v>16681.096684302418</v>
      </c>
      <c r="J1287">
        <f t="shared" si="213"/>
        <v>18808.433794101413</v>
      </c>
      <c r="K1287">
        <f t="shared" si="214"/>
        <v>9980.0100000000184</v>
      </c>
      <c r="L1287">
        <f t="shared" si="215"/>
        <v>18582.324489000002</v>
      </c>
      <c r="M1287">
        <f t="shared" si="216"/>
        <v>18029.238528999977</v>
      </c>
      <c r="O1287">
        <f t="shared" si="217"/>
        <v>129.15532000000007</v>
      </c>
      <c r="P1287">
        <f t="shared" si="218"/>
        <v>137.14384344221003</v>
      </c>
      <c r="Q1287">
        <f t="shared" si="219"/>
        <v>99.900000000000091</v>
      </c>
      <c r="R1287">
        <f t="shared" si="220"/>
        <v>136.31700000000001</v>
      </c>
      <c r="S1287">
        <f t="shared" si="221"/>
        <v>134.27299999999991</v>
      </c>
    </row>
    <row r="1288" spans="1:19">
      <c r="A1288" s="2">
        <v>1042.89717</v>
      </c>
      <c r="B1288">
        <v>1043.7911541492999</v>
      </c>
      <c r="C1288">
        <v>1039.9000000000001</v>
      </c>
      <c r="D1288" s="5">
        <v>1067.9580000000001</v>
      </c>
      <c r="E1288" s="6">
        <v>1045.048</v>
      </c>
      <c r="F1288" s="3">
        <v>1030</v>
      </c>
      <c r="I1288">
        <f t="shared" si="212"/>
        <v>166.33699400889898</v>
      </c>
      <c r="J1288">
        <f t="shared" si="213"/>
        <v>190.1959327697526</v>
      </c>
      <c r="K1288">
        <f t="shared" si="214"/>
        <v>98.010000000001796</v>
      </c>
      <c r="L1288">
        <f t="shared" si="215"/>
        <v>1440.8097640000065</v>
      </c>
      <c r="M1288">
        <f t="shared" si="216"/>
        <v>226.44230400000006</v>
      </c>
      <c r="O1288">
        <f t="shared" si="217"/>
        <v>12.89716999999996</v>
      </c>
      <c r="P1288">
        <f t="shared" si="218"/>
        <v>13.791154149299928</v>
      </c>
      <c r="Q1288">
        <f t="shared" si="219"/>
        <v>9.9000000000000909</v>
      </c>
      <c r="R1288">
        <f t="shared" si="220"/>
        <v>37.958000000000084</v>
      </c>
      <c r="S1288">
        <f t="shared" si="221"/>
        <v>15.048000000000002</v>
      </c>
    </row>
    <row r="1289" spans="1:19">
      <c r="A1289" s="2">
        <v>1079.04766</v>
      </c>
      <c r="B1289">
        <v>1088.95019766634</v>
      </c>
      <c r="C1289">
        <v>993</v>
      </c>
      <c r="D1289" s="5">
        <v>1089.155</v>
      </c>
      <c r="E1289" s="6">
        <v>1088.7370000000001</v>
      </c>
      <c r="F1289" s="3">
        <v>1032</v>
      </c>
      <c r="I1289">
        <f t="shared" si="212"/>
        <v>2213.4823114755955</v>
      </c>
      <c r="J1289">
        <f t="shared" si="213"/>
        <v>3243.3250142352031</v>
      </c>
      <c r="K1289">
        <f t="shared" si="214"/>
        <v>1521</v>
      </c>
      <c r="L1289">
        <f t="shared" si="215"/>
        <v>3266.6940249999971</v>
      </c>
      <c r="M1289">
        <f t="shared" si="216"/>
        <v>3219.087169000009</v>
      </c>
      <c r="O1289">
        <f t="shared" si="217"/>
        <v>47.047659999999951</v>
      </c>
      <c r="P1289">
        <f t="shared" si="218"/>
        <v>56.950197666340046</v>
      </c>
      <c r="Q1289">
        <f t="shared" si="219"/>
        <v>39</v>
      </c>
      <c r="R1289">
        <f t="shared" si="220"/>
        <v>57.154999999999973</v>
      </c>
      <c r="S1289">
        <f t="shared" si="221"/>
        <v>56.73700000000008</v>
      </c>
    </row>
    <row r="1290" spans="1:19">
      <c r="A1290" s="2">
        <v>1487.0710300000001</v>
      </c>
      <c r="B1290">
        <v>1475.0046800299899</v>
      </c>
      <c r="C1290">
        <v>1343.2</v>
      </c>
      <c r="D1290" s="5">
        <v>1455.5609999999999</v>
      </c>
      <c r="E1290" s="6">
        <v>1474.9760000000001</v>
      </c>
      <c r="F1290" s="3">
        <v>1240</v>
      </c>
      <c r="I1290">
        <f t="shared" si="212"/>
        <v>61044.093865260933</v>
      </c>
      <c r="J1290">
        <f t="shared" si="213"/>
        <v>55227.199635997938</v>
      </c>
      <c r="K1290">
        <f t="shared" si="214"/>
        <v>10650.240000000009</v>
      </c>
      <c r="L1290">
        <f t="shared" si="215"/>
        <v>46466.544720999969</v>
      </c>
      <c r="M1290">
        <f t="shared" si="216"/>
        <v>55213.720576000051</v>
      </c>
      <c r="O1290">
        <f t="shared" si="217"/>
        <v>247.07103000000006</v>
      </c>
      <c r="P1290">
        <f t="shared" si="218"/>
        <v>235.00468002998991</v>
      </c>
      <c r="Q1290">
        <f t="shared" si="219"/>
        <v>103.20000000000005</v>
      </c>
      <c r="R1290">
        <f t="shared" si="220"/>
        <v>215.56099999999992</v>
      </c>
      <c r="S1290">
        <f t="shared" si="221"/>
        <v>234.97600000000011</v>
      </c>
    </row>
    <row r="1291" spans="1:19">
      <c r="A1291" s="2">
        <v>1375.3916200000001</v>
      </c>
      <c r="B1291">
        <v>1353.4338305610499</v>
      </c>
      <c r="C1291">
        <v>1358.6</v>
      </c>
      <c r="D1291" s="5">
        <v>1348.933</v>
      </c>
      <c r="E1291" s="6">
        <v>1355.125</v>
      </c>
      <c r="F1291" s="3">
        <v>1373</v>
      </c>
      <c r="I1291">
        <f t="shared" si="212"/>
        <v>5.7198462244004915</v>
      </c>
      <c r="J1291">
        <f t="shared" si="213"/>
        <v>382.83498651370314</v>
      </c>
      <c r="K1291">
        <f t="shared" si="214"/>
        <v>207.36000000000263</v>
      </c>
      <c r="L1291">
        <f t="shared" si="215"/>
        <v>579.22048900000038</v>
      </c>
      <c r="M1291">
        <f t="shared" si="216"/>
        <v>319.515625</v>
      </c>
      <c r="O1291">
        <f t="shared" si="217"/>
        <v>2.3916200000001027</v>
      </c>
      <c r="P1291">
        <f t="shared" si="218"/>
        <v>19.566169438950055</v>
      </c>
      <c r="Q1291">
        <f t="shared" si="219"/>
        <v>14.400000000000091</v>
      </c>
      <c r="R1291">
        <f t="shared" si="220"/>
        <v>24.067000000000007</v>
      </c>
      <c r="S1291">
        <f t="shared" si="221"/>
        <v>17.875</v>
      </c>
    </row>
    <row r="1292" spans="1:19">
      <c r="A1292" s="2">
        <v>1473.5880199999999</v>
      </c>
      <c r="B1292">
        <v>1462.8946459015301</v>
      </c>
      <c r="C1292">
        <v>1461.9</v>
      </c>
      <c r="D1292" s="5">
        <v>1427.0550000000001</v>
      </c>
      <c r="E1292" s="6">
        <v>1459.403</v>
      </c>
      <c r="F1292" s="3">
        <v>1419</v>
      </c>
      <c r="I1292">
        <f t="shared" si="212"/>
        <v>2979.8519275203907</v>
      </c>
      <c r="J1292">
        <f t="shared" si="213"/>
        <v>1926.7399388207143</v>
      </c>
      <c r="K1292">
        <f t="shared" si="214"/>
        <v>1840.4100000000078</v>
      </c>
      <c r="L1292">
        <f t="shared" si="215"/>
        <v>64.883025000001027</v>
      </c>
      <c r="M1292">
        <f t="shared" si="216"/>
        <v>1632.4024090000016</v>
      </c>
      <c r="O1292">
        <f t="shared" si="217"/>
        <v>54.588019999999915</v>
      </c>
      <c r="P1292">
        <f t="shared" si="218"/>
        <v>43.894645901530112</v>
      </c>
      <c r="Q1292">
        <f t="shared" si="219"/>
        <v>42.900000000000091</v>
      </c>
      <c r="R1292">
        <f t="shared" si="220"/>
        <v>8.0550000000000637</v>
      </c>
      <c r="S1292">
        <f t="shared" si="221"/>
        <v>40.40300000000002</v>
      </c>
    </row>
    <row r="1293" spans="1:19">
      <c r="A1293" s="2">
        <v>1349.02144</v>
      </c>
      <c r="B1293">
        <v>1362.52134656204</v>
      </c>
      <c r="C1293">
        <v>1313.5</v>
      </c>
      <c r="D1293" s="5">
        <v>1348.194</v>
      </c>
      <c r="E1293" s="6">
        <v>1360.51</v>
      </c>
      <c r="F1293" s="3">
        <v>1287</v>
      </c>
      <c r="I1293">
        <f t="shared" si="212"/>
        <v>3846.6590196735979</v>
      </c>
      <c r="J1293">
        <f t="shared" si="213"/>
        <v>5703.4737865437482</v>
      </c>
      <c r="K1293">
        <f t="shared" si="214"/>
        <v>702.25</v>
      </c>
      <c r="L1293">
        <f t="shared" si="215"/>
        <v>3744.7056359999951</v>
      </c>
      <c r="M1293">
        <f t="shared" si="216"/>
        <v>5403.7200999999986</v>
      </c>
      <c r="O1293">
        <f t="shared" si="217"/>
        <v>62.021439999999984</v>
      </c>
      <c r="P1293">
        <f t="shared" si="218"/>
        <v>75.52134656203998</v>
      </c>
      <c r="Q1293">
        <f t="shared" si="219"/>
        <v>26.5</v>
      </c>
      <c r="R1293">
        <f t="shared" si="220"/>
        <v>61.19399999999996</v>
      </c>
      <c r="S1293">
        <f t="shared" si="221"/>
        <v>73.509999999999991</v>
      </c>
    </row>
    <row r="1294" spans="1:19">
      <c r="A1294" s="2">
        <v>1450.9155800000001</v>
      </c>
      <c r="B1294">
        <v>1460.77507155183</v>
      </c>
      <c r="C1294">
        <v>1672.4</v>
      </c>
      <c r="D1294" s="5">
        <v>1420.4290000000001</v>
      </c>
      <c r="E1294" s="6">
        <v>1460.3620000000001</v>
      </c>
      <c r="F1294" s="3">
        <v>1708</v>
      </c>
      <c r="I1294">
        <f t="shared" si="212"/>
        <v>66092.399006736348</v>
      </c>
      <c r="J1294">
        <f t="shared" si="213"/>
        <v>61120.165246202763</v>
      </c>
      <c r="K1294">
        <f t="shared" si="214"/>
        <v>1267.3599999999935</v>
      </c>
      <c r="L1294">
        <f t="shared" si="215"/>
        <v>82697.08004099995</v>
      </c>
      <c r="M1294">
        <f t="shared" si="216"/>
        <v>61324.579043999962</v>
      </c>
      <c r="O1294">
        <f t="shared" si="217"/>
        <v>257.08441999999991</v>
      </c>
      <c r="P1294">
        <f t="shared" si="218"/>
        <v>247.22492844816998</v>
      </c>
      <c r="Q1294">
        <f t="shared" si="219"/>
        <v>35.599999999999909</v>
      </c>
      <c r="R1294">
        <f t="shared" si="220"/>
        <v>287.57099999999991</v>
      </c>
      <c r="S1294">
        <f t="shared" si="221"/>
        <v>247.63799999999992</v>
      </c>
    </row>
    <row r="1295" spans="1:19">
      <c r="A1295" s="2">
        <v>1336.2202</v>
      </c>
      <c r="B1295">
        <v>1355.1485492049601</v>
      </c>
      <c r="C1295">
        <v>1306.2</v>
      </c>
      <c r="D1295" s="5">
        <v>1345.402</v>
      </c>
      <c r="E1295" s="6">
        <v>1355.184</v>
      </c>
      <c r="F1295" s="3">
        <v>1300</v>
      </c>
      <c r="I1295">
        <f t="shared" si="212"/>
        <v>1311.9028880399983</v>
      </c>
      <c r="J1295">
        <f t="shared" si="213"/>
        <v>3041.3624794119041</v>
      </c>
      <c r="K1295">
        <f t="shared" si="214"/>
        <v>38.440000000000566</v>
      </c>
      <c r="L1295">
        <f t="shared" si="215"/>
        <v>2061.3416040000038</v>
      </c>
      <c r="M1295">
        <f t="shared" si="216"/>
        <v>3045.2738559999966</v>
      </c>
      <c r="O1295">
        <f t="shared" si="217"/>
        <v>36.220199999999977</v>
      </c>
      <c r="P1295">
        <f t="shared" si="218"/>
        <v>55.148549204960091</v>
      </c>
      <c r="Q1295">
        <f t="shared" si="219"/>
        <v>6.2000000000000455</v>
      </c>
      <c r="R1295">
        <f t="shared" si="220"/>
        <v>45.402000000000044</v>
      </c>
      <c r="S1295">
        <f t="shared" si="221"/>
        <v>55.183999999999969</v>
      </c>
    </row>
    <row r="1296" spans="1:19">
      <c r="A1296" s="2">
        <v>1340.94389</v>
      </c>
      <c r="B1296">
        <v>1336.8378206959401</v>
      </c>
      <c r="C1296">
        <v>1228.2</v>
      </c>
      <c r="D1296" s="5">
        <v>1342.134</v>
      </c>
      <c r="E1296" s="6">
        <v>1338.8869999999999</v>
      </c>
      <c r="F1296" s="3">
        <v>1163</v>
      </c>
      <c r="I1296">
        <f t="shared" si="212"/>
        <v>31664.027988332105</v>
      </c>
      <c r="J1296">
        <f t="shared" si="213"/>
        <v>30219.587904313812</v>
      </c>
      <c r="K1296">
        <f t="shared" si="214"/>
        <v>4251.0400000000063</v>
      </c>
      <c r="L1296">
        <f t="shared" si="215"/>
        <v>32088.989956000005</v>
      </c>
      <c r="M1296">
        <f t="shared" si="216"/>
        <v>30936.236768999981</v>
      </c>
      <c r="O1296">
        <f t="shared" si="217"/>
        <v>177.94389000000001</v>
      </c>
      <c r="P1296">
        <f t="shared" si="218"/>
        <v>173.83782069594008</v>
      </c>
      <c r="Q1296">
        <f t="shared" si="219"/>
        <v>65.200000000000045</v>
      </c>
      <c r="R1296">
        <f t="shared" si="220"/>
        <v>179.13400000000001</v>
      </c>
      <c r="S1296">
        <f t="shared" si="221"/>
        <v>175.88699999999994</v>
      </c>
    </row>
    <row r="1297" spans="1:19">
      <c r="A1297" s="2">
        <v>1181.88438</v>
      </c>
      <c r="B1297">
        <v>1205.06969745987</v>
      </c>
      <c r="C1297">
        <v>1102.3</v>
      </c>
      <c r="D1297" s="5">
        <v>1190.634</v>
      </c>
      <c r="E1297" s="6">
        <v>1204.6279999999999</v>
      </c>
      <c r="F1297" s="3">
        <v>1059</v>
      </c>
      <c r="I1297">
        <f t="shared" si="212"/>
        <v>15100.570847984391</v>
      </c>
      <c r="J1297">
        <f t="shared" si="213"/>
        <v>21336.35651601795</v>
      </c>
      <c r="K1297">
        <f t="shared" si="214"/>
        <v>1874.889999999996</v>
      </c>
      <c r="L1297">
        <f t="shared" si="215"/>
        <v>17327.509956000005</v>
      </c>
      <c r="M1297">
        <f t="shared" si="216"/>
        <v>21207.51438399998</v>
      </c>
      <c r="O1297">
        <f t="shared" si="217"/>
        <v>122.88437999999996</v>
      </c>
      <c r="P1297">
        <f t="shared" si="218"/>
        <v>146.06969745986999</v>
      </c>
      <c r="Q1297">
        <f t="shared" si="219"/>
        <v>43.299999999999955</v>
      </c>
      <c r="R1297">
        <f t="shared" si="220"/>
        <v>131.63400000000001</v>
      </c>
      <c r="S1297">
        <f t="shared" si="221"/>
        <v>145.62799999999993</v>
      </c>
    </row>
    <row r="1298" spans="1:19">
      <c r="A1298" s="2">
        <v>1355.69823</v>
      </c>
      <c r="B1298">
        <v>1363.7365394154299</v>
      </c>
      <c r="C1298">
        <v>1195.2</v>
      </c>
      <c r="D1298" s="5">
        <v>1363.9970000000001</v>
      </c>
      <c r="E1298" s="6">
        <v>1364.115</v>
      </c>
      <c r="F1298" s="3">
        <v>1180</v>
      </c>
      <c r="I1298">
        <f t="shared" si="212"/>
        <v>30869.868025132888</v>
      </c>
      <c r="J1298">
        <f t="shared" si="213"/>
        <v>33759.11591635782</v>
      </c>
      <c r="K1298">
        <f t="shared" si="214"/>
        <v>231.04000000000138</v>
      </c>
      <c r="L1298">
        <f t="shared" si="215"/>
        <v>33854.896009000026</v>
      </c>
      <c r="M1298">
        <f t="shared" si="216"/>
        <v>33898.333225000002</v>
      </c>
      <c r="O1298">
        <f t="shared" si="217"/>
        <v>175.69822999999997</v>
      </c>
      <c r="P1298">
        <f t="shared" si="218"/>
        <v>183.73653941542989</v>
      </c>
      <c r="Q1298">
        <f t="shared" si="219"/>
        <v>15.200000000000045</v>
      </c>
      <c r="R1298">
        <f t="shared" si="220"/>
        <v>183.99700000000007</v>
      </c>
      <c r="S1298">
        <f t="shared" si="221"/>
        <v>184.11500000000001</v>
      </c>
    </row>
    <row r="1299" spans="1:19">
      <c r="A1299" s="2">
        <v>1359.4401800000001</v>
      </c>
      <c r="B1299">
        <v>1412.71254625349</v>
      </c>
      <c r="C1299">
        <v>1376</v>
      </c>
      <c r="D1299" s="5">
        <v>1405.68</v>
      </c>
      <c r="E1299" s="6">
        <v>1408.569</v>
      </c>
      <c r="F1299" s="3">
        <v>1423</v>
      </c>
      <c r="I1299">
        <f t="shared" si="212"/>
        <v>4039.850718432393</v>
      </c>
      <c r="J1299">
        <f t="shared" si="213"/>
        <v>105.83170458658226</v>
      </c>
      <c r="K1299">
        <f t="shared" si="214"/>
        <v>2209</v>
      </c>
      <c r="L1299">
        <f t="shared" si="215"/>
        <v>299.98239999999777</v>
      </c>
      <c r="M1299">
        <f t="shared" si="216"/>
        <v>208.25376100000116</v>
      </c>
      <c r="O1299">
        <f t="shared" si="217"/>
        <v>63.559819999999945</v>
      </c>
      <c r="P1299">
        <f t="shared" si="218"/>
        <v>10.287453746509982</v>
      </c>
      <c r="Q1299">
        <f t="shared" si="219"/>
        <v>47</v>
      </c>
      <c r="R1299">
        <f t="shared" si="220"/>
        <v>17.319999999999936</v>
      </c>
      <c r="S1299">
        <f t="shared" si="221"/>
        <v>14.43100000000004</v>
      </c>
    </row>
    <row r="1300" spans="1:19">
      <c r="A1300" s="2">
        <v>1453.53817</v>
      </c>
      <c r="B1300">
        <v>1475.8579898006501</v>
      </c>
      <c r="C1300">
        <v>1411.5</v>
      </c>
      <c r="D1300" s="5">
        <v>1458.924</v>
      </c>
      <c r="E1300" s="6">
        <v>1476.1510000000001</v>
      </c>
      <c r="F1300" s="3">
        <v>1429</v>
      </c>
      <c r="I1300">
        <f t="shared" si="212"/>
        <v>602.12178694890179</v>
      </c>
      <c r="J1300">
        <f t="shared" si="213"/>
        <v>2195.6712081578289</v>
      </c>
      <c r="K1300">
        <f t="shared" si="214"/>
        <v>306.25</v>
      </c>
      <c r="L1300">
        <f t="shared" si="215"/>
        <v>895.44577599999866</v>
      </c>
      <c r="M1300">
        <f t="shared" si="216"/>
        <v>2223.2168010000064</v>
      </c>
      <c r="O1300">
        <f t="shared" si="217"/>
        <v>24.538170000000036</v>
      </c>
      <c r="P1300">
        <f t="shared" si="218"/>
        <v>46.857989800650103</v>
      </c>
      <c r="Q1300">
        <f t="shared" si="219"/>
        <v>17.5</v>
      </c>
      <c r="R1300">
        <f t="shared" si="220"/>
        <v>29.923999999999978</v>
      </c>
      <c r="S1300">
        <f t="shared" si="221"/>
        <v>47.151000000000067</v>
      </c>
    </row>
    <row r="1301" spans="1:19">
      <c r="A1301" s="2">
        <v>1084.48396</v>
      </c>
      <c r="B1301">
        <v>1064.82104467659</v>
      </c>
      <c r="C1301">
        <v>1115.7</v>
      </c>
      <c r="D1301" s="5">
        <v>1076.2139999999999</v>
      </c>
      <c r="E1301" s="6">
        <v>1066.5650000000001</v>
      </c>
      <c r="F1301" s="3">
        <v>1088</v>
      </c>
      <c r="I1301">
        <f t="shared" si="212"/>
        <v>12.362537281599828</v>
      </c>
      <c r="J1301">
        <f t="shared" si="213"/>
        <v>537.26396988463853</v>
      </c>
      <c r="K1301">
        <f t="shared" si="214"/>
        <v>767.29000000000246</v>
      </c>
      <c r="L1301">
        <f t="shared" si="215"/>
        <v>138.90979600000136</v>
      </c>
      <c r="M1301">
        <f t="shared" si="216"/>
        <v>459.45922499999767</v>
      </c>
      <c r="O1301">
        <f t="shared" si="217"/>
        <v>3.5160399999999754</v>
      </c>
      <c r="P1301">
        <f t="shared" si="218"/>
        <v>23.178955323410037</v>
      </c>
      <c r="Q1301">
        <f t="shared" si="219"/>
        <v>27.700000000000045</v>
      </c>
      <c r="R1301">
        <f t="shared" si="220"/>
        <v>11.786000000000058</v>
      </c>
      <c r="S1301">
        <f t="shared" si="221"/>
        <v>21.434999999999945</v>
      </c>
    </row>
    <row r="1302" spans="1:19">
      <c r="A1302" s="2">
        <v>1319.9195</v>
      </c>
      <c r="B1302">
        <v>1311.6591644421001</v>
      </c>
      <c r="C1302">
        <v>1369.9</v>
      </c>
      <c r="D1302" s="5">
        <v>1310.298</v>
      </c>
      <c r="E1302" s="6">
        <v>1309.932</v>
      </c>
      <c r="F1302" s="3">
        <v>1359</v>
      </c>
      <c r="I1302">
        <f t="shared" si="212"/>
        <v>1527.2854802500024</v>
      </c>
      <c r="J1302">
        <f t="shared" si="213"/>
        <v>2241.1547113201232</v>
      </c>
      <c r="K1302">
        <f t="shared" si="214"/>
        <v>118.81000000000198</v>
      </c>
      <c r="L1302">
        <f t="shared" si="215"/>
        <v>2371.8848039999998</v>
      </c>
      <c r="M1302">
        <f t="shared" si="216"/>
        <v>2407.6686239999985</v>
      </c>
      <c r="O1302">
        <f t="shared" si="217"/>
        <v>39.080500000000029</v>
      </c>
      <c r="P1302">
        <f t="shared" si="218"/>
        <v>47.340835557899936</v>
      </c>
      <c r="Q1302">
        <f t="shared" si="219"/>
        <v>10.900000000000091</v>
      </c>
      <c r="R1302">
        <f t="shared" si="220"/>
        <v>48.701999999999998</v>
      </c>
      <c r="S1302">
        <f t="shared" si="221"/>
        <v>49.067999999999984</v>
      </c>
    </row>
    <row r="1303" spans="1:19">
      <c r="A1303" s="2">
        <v>1313.7790500000001</v>
      </c>
      <c r="B1303">
        <v>1358.631480241</v>
      </c>
      <c r="C1303">
        <v>1392.8</v>
      </c>
      <c r="D1303" s="5">
        <v>1324.4390000000001</v>
      </c>
      <c r="E1303" s="6">
        <v>1364.5309999999999</v>
      </c>
      <c r="F1303" s="3">
        <v>1445</v>
      </c>
      <c r="I1303">
        <f t="shared" si="212"/>
        <v>17218.937718902474</v>
      </c>
      <c r="J1303">
        <f t="shared" si="213"/>
        <v>7459.5212053607802</v>
      </c>
      <c r="K1303">
        <f t="shared" si="214"/>
        <v>2724.8400000000047</v>
      </c>
      <c r="L1303">
        <f t="shared" si="215"/>
        <v>14534.954720999982</v>
      </c>
      <c r="M1303">
        <f t="shared" si="216"/>
        <v>6475.2599610000079</v>
      </c>
      <c r="O1303">
        <f t="shared" si="217"/>
        <v>131.2209499999999</v>
      </c>
      <c r="P1303">
        <f t="shared" si="218"/>
        <v>86.368519759000037</v>
      </c>
      <c r="Q1303">
        <f t="shared" si="219"/>
        <v>52.200000000000045</v>
      </c>
      <c r="R1303">
        <f t="shared" si="220"/>
        <v>120.56099999999992</v>
      </c>
      <c r="S1303">
        <f t="shared" si="221"/>
        <v>80.469000000000051</v>
      </c>
    </row>
    <row r="1304" spans="1:19">
      <c r="A1304" s="2">
        <v>1383.1198199999999</v>
      </c>
      <c r="B1304">
        <v>1382.4663100794801</v>
      </c>
      <c r="C1304">
        <v>1566</v>
      </c>
      <c r="D1304" s="5">
        <v>1376.538</v>
      </c>
      <c r="E1304" s="6">
        <v>1381.9079999999999</v>
      </c>
      <c r="F1304" s="3">
        <v>1663</v>
      </c>
      <c r="I1304">
        <f t="shared" si="212"/>
        <v>78332.91515683246</v>
      </c>
      <c r="J1304">
        <f t="shared" si="213"/>
        <v>78699.151180422414</v>
      </c>
      <c r="K1304">
        <f t="shared" si="214"/>
        <v>9409</v>
      </c>
      <c r="L1304">
        <f t="shared" si="215"/>
        <v>82060.477443999989</v>
      </c>
      <c r="M1304">
        <f t="shared" si="216"/>
        <v>79012.712464000055</v>
      </c>
      <c r="O1304">
        <f t="shared" si="217"/>
        <v>279.88018000000011</v>
      </c>
      <c r="P1304">
        <f t="shared" si="218"/>
        <v>280.53368992051992</v>
      </c>
      <c r="Q1304">
        <f t="shared" si="219"/>
        <v>97</v>
      </c>
      <c r="R1304">
        <f t="shared" si="220"/>
        <v>286.46199999999999</v>
      </c>
      <c r="S1304">
        <f t="shared" si="221"/>
        <v>281.0920000000001</v>
      </c>
    </row>
    <row r="1305" spans="1:19">
      <c r="A1305" s="2">
        <v>1095.52529</v>
      </c>
      <c r="B1305">
        <v>1107.8627608084701</v>
      </c>
      <c r="C1305">
        <v>1158</v>
      </c>
      <c r="D1305" s="5">
        <v>1123.5250000000001</v>
      </c>
      <c r="E1305" s="6">
        <v>1108.249</v>
      </c>
      <c r="F1305" s="3">
        <v>1102</v>
      </c>
      <c r="I1305">
        <f t="shared" si="212"/>
        <v>41.921869584099468</v>
      </c>
      <c r="J1305">
        <f t="shared" si="213"/>
        <v>34.371964297332475</v>
      </c>
      <c r="K1305">
        <f t="shared" si="214"/>
        <v>3136</v>
      </c>
      <c r="L1305">
        <f t="shared" si="215"/>
        <v>463.32562500000392</v>
      </c>
      <c r="M1305">
        <f t="shared" si="216"/>
        <v>39.050001000000293</v>
      </c>
      <c r="O1305">
        <f t="shared" si="217"/>
        <v>6.4747099999999591</v>
      </c>
      <c r="P1305">
        <f t="shared" si="218"/>
        <v>5.8627608084700569</v>
      </c>
      <c r="Q1305">
        <f t="shared" si="219"/>
        <v>56</v>
      </c>
      <c r="R1305">
        <f t="shared" si="220"/>
        <v>21.525000000000091</v>
      </c>
      <c r="S1305">
        <f t="shared" si="221"/>
        <v>6.2490000000000236</v>
      </c>
    </row>
    <row r="1306" spans="1:19">
      <c r="A1306" s="2">
        <v>1183.2026499999999</v>
      </c>
      <c r="B1306">
        <v>1174.5916660087701</v>
      </c>
      <c r="C1306">
        <v>1159.9000000000001</v>
      </c>
      <c r="D1306" s="5">
        <v>1198.71</v>
      </c>
      <c r="E1306" s="6">
        <v>1174.7570000000001</v>
      </c>
      <c r="F1306" s="3">
        <v>1170</v>
      </c>
      <c r="I1306">
        <f t="shared" si="212"/>
        <v>174.30996702249865</v>
      </c>
      <c r="J1306">
        <f t="shared" si="213"/>
        <v>21.083396736094393</v>
      </c>
      <c r="K1306">
        <f t="shared" si="214"/>
        <v>102.00999999999816</v>
      </c>
      <c r="L1306">
        <f t="shared" si="215"/>
        <v>824.26410000000214</v>
      </c>
      <c r="M1306">
        <f t="shared" si="216"/>
        <v>22.629049000000588</v>
      </c>
      <c r="O1306">
        <f t="shared" si="217"/>
        <v>13.202649999999949</v>
      </c>
      <c r="P1306">
        <f t="shared" si="218"/>
        <v>4.591666008770062</v>
      </c>
      <c r="Q1306">
        <f t="shared" si="219"/>
        <v>10.099999999999909</v>
      </c>
      <c r="R1306">
        <f t="shared" si="220"/>
        <v>28.710000000000036</v>
      </c>
      <c r="S1306">
        <f t="shared" si="221"/>
        <v>4.7570000000000618</v>
      </c>
    </row>
    <row r="1307" spans="1:19">
      <c r="A1307" s="2">
        <v>1450.55727</v>
      </c>
      <c r="B1307">
        <v>1441.23608353494</v>
      </c>
      <c r="C1307">
        <v>1422.4</v>
      </c>
      <c r="D1307" s="5">
        <v>1413.1279999999999</v>
      </c>
      <c r="E1307" s="6">
        <v>1438.7159999999999</v>
      </c>
      <c r="F1307" s="3">
        <v>1403</v>
      </c>
      <c r="I1307">
        <f t="shared" si="212"/>
        <v>2261.6939298529014</v>
      </c>
      <c r="J1307">
        <f t="shared" si="213"/>
        <v>1461.9980840909104</v>
      </c>
      <c r="K1307">
        <f t="shared" si="214"/>
        <v>376.36000000000354</v>
      </c>
      <c r="L1307">
        <f t="shared" si="215"/>
        <v>102.57638399999857</v>
      </c>
      <c r="M1307">
        <f t="shared" si="216"/>
        <v>1275.6326559999925</v>
      </c>
      <c r="O1307">
        <f t="shared" si="217"/>
        <v>47.557270000000017</v>
      </c>
      <c r="P1307">
        <f t="shared" si="218"/>
        <v>38.236083534940008</v>
      </c>
      <c r="Q1307">
        <f t="shared" si="219"/>
        <v>19.400000000000091</v>
      </c>
      <c r="R1307">
        <f t="shared" si="220"/>
        <v>10.127999999999929</v>
      </c>
      <c r="S1307">
        <f t="shared" si="221"/>
        <v>35.715999999999894</v>
      </c>
    </row>
    <row r="1308" spans="1:19">
      <c r="A1308" s="2">
        <v>1154.32305</v>
      </c>
      <c r="B1308">
        <v>1157.3671410193101</v>
      </c>
      <c r="C1308">
        <v>1181.2</v>
      </c>
      <c r="D1308" s="5">
        <v>1174.6690000000001</v>
      </c>
      <c r="E1308" s="6">
        <v>1159.4480000000001</v>
      </c>
      <c r="F1308" s="3">
        <v>1209</v>
      </c>
      <c r="I1308">
        <f t="shared" si="212"/>
        <v>2989.5688613025036</v>
      </c>
      <c r="J1308">
        <f t="shared" si="213"/>
        <v>2665.9521265198086</v>
      </c>
      <c r="K1308">
        <f t="shared" si="214"/>
        <v>772.83999999999742</v>
      </c>
      <c r="L1308">
        <f t="shared" si="215"/>
        <v>1178.6175609999934</v>
      </c>
      <c r="M1308">
        <f t="shared" si="216"/>
        <v>2455.4007039999906</v>
      </c>
      <c r="O1308">
        <f t="shared" si="217"/>
        <v>54.676950000000033</v>
      </c>
      <c r="P1308">
        <f t="shared" si="218"/>
        <v>51.632858980689889</v>
      </c>
      <c r="Q1308">
        <f t="shared" si="219"/>
        <v>27.799999999999955</v>
      </c>
      <c r="R1308">
        <f t="shared" si="220"/>
        <v>34.330999999999904</v>
      </c>
      <c r="S1308">
        <f t="shared" si="221"/>
        <v>49.551999999999907</v>
      </c>
    </row>
    <row r="1309" spans="1:19">
      <c r="A1309" s="2">
        <v>1483.5139799999999</v>
      </c>
      <c r="B1309">
        <v>1484.95077732303</v>
      </c>
      <c r="C1309">
        <v>1528.9</v>
      </c>
      <c r="D1309" s="5">
        <v>1451.1990000000001</v>
      </c>
      <c r="E1309" s="6">
        <v>1483.527</v>
      </c>
      <c r="F1309" s="3">
        <v>1509</v>
      </c>
      <c r="I1309">
        <f t="shared" si="212"/>
        <v>649.53721544040275</v>
      </c>
      <c r="J1309">
        <f t="shared" si="213"/>
        <v>578.36511136648687</v>
      </c>
      <c r="K1309">
        <f t="shared" si="214"/>
        <v>396.01000000000363</v>
      </c>
      <c r="L1309">
        <f t="shared" si="215"/>
        <v>3340.9556009999919</v>
      </c>
      <c r="M1309">
        <f t="shared" si="216"/>
        <v>648.87372899999775</v>
      </c>
      <c r="O1309">
        <f t="shared" si="217"/>
        <v>25.486020000000053</v>
      </c>
      <c r="P1309">
        <f t="shared" si="218"/>
        <v>24.049222676969976</v>
      </c>
      <c r="Q1309">
        <f t="shared" si="219"/>
        <v>19.900000000000091</v>
      </c>
      <c r="R1309">
        <f t="shared" si="220"/>
        <v>57.800999999999931</v>
      </c>
      <c r="S1309">
        <f t="shared" si="221"/>
        <v>25.472999999999956</v>
      </c>
    </row>
    <row r="1310" spans="1:19">
      <c r="A1310" s="2">
        <v>1003.43309</v>
      </c>
      <c r="B1310">
        <v>972.23662450073095</v>
      </c>
      <c r="C1310">
        <v>1066.9000000000001</v>
      </c>
      <c r="D1310" s="5">
        <v>993.26700000000005</v>
      </c>
      <c r="E1310" s="6">
        <v>975.14300000000003</v>
      </c>
      <c r="F1310" s="3">
        <v>1066</v>
      </c>
      <c r="I1310">
        <f t="shared" si="212"/>
        <v>3914.618226948101</v>
      </c>
      <c r="J1310">
        <f t="shared" si="213"/>
        <v>8791.570585016927</v>
      </c>
      <c r="K1310">
        <f t="shared" si="214"/>
        <v>0.8100000000001637</v>
      </c>
      <c r="L1310">
        <f t="shared" si="215"/>
        <v>5290.0892889999923</v>
      </c>
      <c r="M1310">
        <f t="shared" si="216"/>
        <v>8254.9944489999943</v>
      </c>
      <c r="O1310">
        <f t="shared" si="217"/>
        <v>62.566910000000007</v>
      </c>
      <c r="P1310">
        <f t="shared" si="218"/>
        <v>93.763375499269046</v>
      </c>
      <c r="Q1310">
        <f t="shared" si="219"/>
        <v>0.90000000000009095</v>
      </c>
      <c r="R1310">
        <f t="shared" si="220"/>
        <v>72.732999999999947</v>
      </c>
      <c r="S1310">
        <f t="shared" si="221"/>
        <v>90.856999999999971</v>
      </c>
    </row>
    <row r="1311" spans="1:19">
      <c r="A1311" s="2">
        <v>1232.0439100000001</v>
      </c>
      <c r="B1311">
        <v>1207.14821109015</v>
      </c>
      <c r="C1311">
        <v>1280.3</v>
      </c>
      <c r="D1311" s="5">
        <v>1224.6600000000001</v>
      </c>
      <c r="E1311" s="6">
        <v>1208.4059999999999</v>
      </c>
      <c r="F1311" s="3">
        <v>1283</v>
      </c>
      <c r="I1311">
        <f t="shared" si="212"/>
        <v>2596.5231080880903</v>
      </c>
      <c r="J1311">
        <f t="shared" si="213"/>
        <v>5753.4938808244478</v>
      </c>
      <c r="K1311">
        <f t="shared" si="214"/>
        <v>7.2900000000002452</v>
      </c>
      <c r="L1311">
        <f t="shared" si="215"/>
        <v>3403.5555999999906</v>
      </c>
      <c r="M1311">
        <f t="shared" si="216"/>
        <v>5564.2648360000076</v>
      </c>
      <c r="O1311">
        <f t="shared" si="217"/>
        <v>50.956089999999904</v>
      </c>
      <c r="P1311">
        <f t="shared" si="218"/>
        <v>75.851788909850029</v>
      </c>
      <c r="Q1311">
        <f t="shared" si="219"/>
        <v>2.7000000000000455</v>
      </c>
      <c r="R1311">
        <f t="shared" si="220"/>
        <v>58.339999999999918</v>
      </c>
      <c r="S1311">
        <f t="shared" si="221"/>
        <v>74.594000000000051</v>
      </c>
    </row>
    <row r="1312" spans="1:19">
      <c r="A1312" s="2">
        <v>1178.8132000000001</v>
      </c>
      <c r="B1312">
        <v>1181.9232065569299</v>
      </c>
      <c r="C1312">
        <v>1192.7</v>
      </c>
      <c r="D1312" s="5">
        <v>1203.2660000000001</v>
      </c>
      <c r="E1312" s="6">
        <v>1183.502</v>
      </c>
      <c r="F1312" s="3">
        <v>1306</v>
      </c>
      <c r="I1312">
        <f t="shared" si="212"/>
        <v>16176.482094239987</v>
      </c>
      <c r="J1312">
        <f t="shared" si="213"/>
        <v>15395.050671114277</v>
      </c>
      <c r="K1312">
        <f t="shared" si="214"/>
        <v>12836.88999999999</v>
      </c>
      <c r="L1312">
        <f t="shared" si="215"/>
        <v>10554.274755999984</v>
      </c>
      <c r="M1312">
        <f t="shared" si="216"/>
        <v>15005.760004000012</v>
      </c>
      <c r="O1312">
        <f t="shared" si="217"/>
        <v>127.18679999999995</v>
      </c>
      <c r="P1312">
        <f t="shared" si="218"/>
        <v>124.07679344307007</v>
      </c>
      <c r="Q1312">
        <f t="shared" si="219"/>
        <v>113.29999999999995</v>
      </c>
      <c r="R1312">
        <f t="shared" si="220"/>
        <v>102.73399999999992</v>
      </c>
      <c r="S1312">
        <f t="shared" si="221"/>
        <v>122.49800000000005</v>
      </c>
    </row>
    <row r="1313" spans="1:19">
      <c r="A1313" s="2">
        <v>1011.09803</v>
      </c>
      <c r="B1313">
        <v>1005.68169919486</v>
      </c>
      <c r="C1313">
        <v>1134.4000000000001</v>
      </c>
      <c r="D1313" s="5">
        <v>1016.538</v>
      </c>
      <c r="E1313" s="6">
        <v>1005.38</v>
      </c>
      <c r="F1313" s="3">
        <v>1130</v>
      </c>
      <c r="I1313">
        <f t="shared" si="212"/>
        <v>14137.678469880901</v>
      </c>
      <c r="J1313">
        <f t="shared" si="213"/>
        <v>15455.039915077268</v>
      </c>
      <c r="K1313">
        <f t="shared" si="214"/>
        <v>19.360000000000799</v>
      </c>
      <c r="L1313">
        <f t="shared" si="215"/>
        <v>12873.625443999998</v>
      </c>
      <c r="M1313">
        <f t="shared" si="216"/>
        <v>15530.144400000001</v>
      </c>
      <c r="O1313">
        <f t="shared" si="217"/>
        <v>118.90197000000001</v>
      </c>
      <c r="P1313">
        <f t="shared" si="218"/>
        <v>124.31830080513998</v>
      </c>
      <c r="Q1313">
        <f t="shared" si="219"/>
        <v>4.4000000000000909</v>
      </c>
      <c r="R1313">
        <f t="shared" si="220"/>
        <v>113.46199999999999</v>
      </c>
      <c r="S1313">
        <f t="shared" si="221"/>
        <v>124.62</v>
      </c>
    </row>
    <row r="1314" spans="1:19">
      <c r="A1314" s="2">
        <v>1128.44408</v>
      </c>
      <c r="B1314">
        <v>1117.41879424694</v>
      </c>
      <c r="C1314">
        <v>1026.5</v>
      </c>
      <c r="D1314" s="5">
        <v>1130.675</v>
      </c>
      <c r="E1314" s="6">
        <v>1117.8119999999999</v>
      </c>
      <c r="F1314" s="3">
        <v>1027</v>
      </c>
      <c r="I1314">
        <f t="shared" si="212"/>
        <v>10290.901367046397</v>
      </c>
      <c r="J1314">
        <f t="shared" si="213"/>
        <v>8175.5583530704744</v>
      </c>
      <c r="K1314">
        <f t="shared" si="214"/>
        <v>0.25</v>
      </c>
      <c r="L1314">
        <f t="shared" si="215"/>
        <v>10748.505624999991</v>
      </c>
      <c r="M1314">
        <f t="shared" si="216"/>
        <v>8246.8193439999814</v>
      </c>
      <c r="O1314">
        <f t="shared" si="217"/>
        <v>101.44407999999999</v>
      </c>
      <c r="P1314">
        <f t="shared" si="218"/>
        <v>90.418794246940024</v>
      </c>
      <c r="Q1314">
        <f t="shared" si="219"/>
        <v>0.5</v>
      </c>
      <c r="R1314">
        <f t="shared" si="220"/>
        <v>103.67499999999995</v>
      </c>
      <c r="S1314">
        <f t="shared" si="221"/>
        <v>90.811999999999898</v>
      </c>
    </row>
    <row r="1315" spans="1:19">
      <c r="A1315" s="2">
        <v>1279.5070499999999</v>
      </c>
      <c r="B1315">
        <v>1288.4101848226701</v>
      </c>
      <c r="C1315">
        <v>1166.9000000000001</v>
      </c>
      <c r="D1315" s="5">
        <v>1288.5139999999999</v>
      </c>
      <c r="E1315" s="6">
        <v>1290.415</v>
      </c>
      <c r="F1315" s="3">
        <v>1058</v>
      </c>
      <c r="I1315">
        <f t="shared" si="212"/>
        <v>49065.373199702473</v>
      </c>
      <c r="J1315">
        <f t="shared" si="213"/>
        <v>53088.853270016989</v>
      </c>
      <c r="K1315">
        <f t="shared" si="214"/>
        <v>11859.210000000019</v>
      </c>
      <c r="L1315">
        <f t="shared" si="215"/>
        <v>53136.704195999955</v>
      </c>
      <c r="M1315">
        <f t="shared" si="216"/>
        <v>54016.732224999985</v>
      </c>
      <c r="O1315">
        <f t="shared" si="217"/>
        <v>221.50704999999994</v>
      </c>
      <c r="P1315">
        <f t="shared" si="218"/>
        <v>230.41018482267009</v>
      </c>
      <c r="Q1315">
        <f t="shared" si="219"/>
        <v>108.90000000000009</v>
      </c>
      <c r="R1315">
        <f t="shared" si="220"/>
        <v>230.5139999999999</v>
      </c>
      <c r="S1315">
        <f t="shared" si="221"/>
        <v>232.41499999999996</v>
      </c>
    </row>
    <row r="1316" spans="1:19">
      <c r="A1316" s="2">
        <v>1538.56169</v>
      </c>
      <c r="B1316">
        <v>1607.80795042829</v>
      </c>
      <c r="C1316">
        <v>1619.1</v>
      </c>
      <c r="D1316" s="5">
        <v>1595.1780000000001</v>
      </c>
      <c r="E1316" s="6">
        <v>1603.98</v>
      </c>
      <c r="F1316" s="3">
        <v>1471</v>
      </c>
      <c r="I1316">
        <f t="shared" si="212"/>
        <v>4564.5819556561</v>
      </c>
      <c r="J1316">
        <f t="shared" si="213"/>
        <v>18716.415300389464</v>
      </c>
      <c r="K1316">
        <f t="shared" si="214"/>
        <v>21933.609999999971</v>
      </c>
      <c r="L1316">
        <f t="shared" si="215"/>
        <v>15420.175684000027</v>
      </c>
      <c r="M1316">
        <f t="shared" si="216"/>
        <v>17683.680400000005</v>
      </c>
      <c r="O1316">
        <f t="shared" si="217"/>
        <v>67.561689999999999</v>
      </c>
      <c r="P1316">
        <f t="shared" si="218"/>
        <v>136.80795042829004</v>
      </c>
      <c r="Q1316">
        <f t="shared" si="219"/>
        <v>148.09999999999991</v>
      </c>
      <c r="R1316">
        <f t="shared" si="220"/>
        <v>124.17800000000011</v>
      </c>
      <c r="S1316">
        <f t="shared" si="221"/>
        <v>132.98000000000002</v>
      </c>
    </row>
    <row r="1317" spans="1:19">
      <c r="A1317" s="2">
        <v>1251.14617</v>
      </c>
      <c r="B1317">
        <v>1299.56286616138</v>
      </c>
      <c r="C1317">
        <v>1173.0999999999999</v>
      </c>
      <c r="D1317" s="5">
        <v>1267.346</v>
      </c>
      <c r="E1317" s="6">
        <v>1296.5170000000001</v>
      </c>
      <c r="F1317" s="3">
        <v>1042</v>
      </c>
      <c r="I1317">
        <f t="shared" si="212"/>
        <v>43742.120425668894</v>
      </c>
      <c r="J1317">
        <f t="shared" si="213"/>
        <v>66338.630025264967</v>
      </c>
      <c r="K1317">
        <f t="shared" si="214"/>
        <v>17187.209999999977</v>
      </c>
      <c r="L1317">
        <f t="shared" si="215"/>
        <v>50780.819715999998</v>
      </c>
      <c r="M1317">
        <f t="shared" si="216"/>
        <v>64778.903289000024</v>
      </c>
      <c r="O1317">
        <f t="shared" si="217"/>
        <v>209.14616999999998</v>
      </c>
      <c r="P1317">
        <f t="shared" si="218"/>
        <v>257.56286616138004</v>
      </c>
      <c r="Q1317">
        <f t="shared" si="219"/>
        <v>131.09999999999991</v>
      </c>
      <c r="R1317">
        <f t="shared" si="220"/>
        <v>225.346</v>
      </c>
      <c r="S1317">
        <f t="shared" si="221"/>
        <v>254.51700000000005</v>
      </c>
    </row>
    <row r="1318" spans="1:19">
      <c r="A1318" s="2">
        <v>1117.5750700000001</v>
      </c>
      <c r="B1318">
        <v>1130.9856686922201</v>
      </c>
      <c r="C1318">
        <v>1083.4000000000001</v>
      </c>
      <c r="D1318" s="5">
        <v>1142.836</v>
      </c>
      <c r="E1318" s="6">
        <v>1131.1079999999999</v>
      </c>
      <c r="F1318" s="3">
        <v>1054</v>
      </c>
      <c r="I1318">
        <f t="shared" si="212"/>
        <v>4041.789525504912</v>
      </c>
      <c r="J1318">
        <f t="shared" si="213"/>
        <v>5926.7931839882758</v>
      </c>
      <c r="K1318">
        <f t="shared" si="214"/>
        <v>864.36000000000536</v>
      </c>
      <c r="L1318">
        <f t="shared" si="215"/>
        <v>7891.8348960000021</v>
      </c>
      <c r="M1318">
        <f t="shared" si="216"/>
        <v>5945.643663999992</v>
      </c>
      <c r="O1318">
        <f t="shared" si="217"/>
        <v>63.575070000000096</v>
      </c>
      <c r="P1318">
        <f t="shared" si="218"/>
        <v>76.985668692220088</v>
      </c>
      <c r="Q1318">
        <f t="shared" si="219"/>
        <v>29.400000000000091</v>
      </c>
      <c r="R1318">
        <f t="shared" si="220"/>
        <v>88.836000000000013</v>
      </c>
      <c r="S1318">
        <f t="shared" si="221"/>
        <v>77.107999999999947</v>
      </c>
    </row>
    <row r="1319" spans="1:19">
      <c r="A1319" s="2">
        <v>1499.86276</v>
      </c>
      <c r="B1319">
        <v>1488.36022152799</v>
      </c>
      <c r="C1319">
        <v>1588.1</v>
      </c>
      <c r="D1319" s="5">
        <v>1450.8140000000001</v>
      </c>
      <c r="E1319" s="6">
        <v>1491.1479999999999</v>
      </c>
      <c r="F1319" s="3">
        <v>1624</v>
      </c>
      <c r="I1319">
        <f t="shared" si="212"/>
        <v>15410.054354817605</v>
      </c>
      <c r="J1319">
        <f t="shared" si="213"/>
        <v>18398.149503935947</v>
      </c>
      <c r="K1319">
        <f t="shared" si="214"/>
        <v>1288.8100000000065</v>
      </c>
      <c r="L1319">
        <f t="shared" si="215"/>
        <v>29993.390595999972</v>
      </c>
      <c r="M1319">
        <f t="shared" si="216"/>
        <v>17649.653904000024</v>
      </c>
      <c r="O1319">
        <f t="shared" si="217"/>
        <v>124.13724000000002</v>
      </c>
      <c r="P1319">
        <f t="shared" si="218"/>
        <v>135.63977847200999</v>
      </c>
      <c r="Q1319">
        <f t="shared" si="219"/>
        <v>35.900000000000091</v>
      </c>
      <c r="R1319">
        <f t="shared" si="220"/>
        <v>173.18599999999992</v>
      </c>
      <c r="S1319">
        <f t="shared" si="221"/>
        <v>132.85200000000009</v>
      </c>
    </row>
    <row r="1320" spans="1:19">
      <c r="A1320" s="2">
        <v>1580.32917</v>
      </c>
      <c r="B1320">
        <v>1581.12624917528</v>
      </c>
      <c r="C1320">
        <v>1330.4</v>
      </c>
      <c r="D1320" s="5">
        <v>1536.0940000000001</v>
      </c>
      <c r="E1320" s="6">
        <v>1581.106</v>
      </c>
      <c r="F1320" s="3">
        <v>1300</v>
      </c>
      <c r="I1320">
        <f t="shared" si="212"/>
        <v>78584.443552888886</v>
      </c>
      <c r="J1320">
        <f t="shared" si="213"/>
        <v>79031.967975361622</v>
      </c>
      <c r="K1320">
        <f t="shared" si="214"/>
        <v>924.16000000000554</v>
      </c>
      <c r="L1320">
        <f t="shared" si="215"/>
        <v>55740.376836000025</v>
      </c>
      <c r="M1320">
        <f t="shared" si="216"/>
        <v>79020.583235999991</v>
      </c>
      <c r="O1320">
        <f t="shared" si="217"/>
        <v>280.32916999999998</v>
      </c>
      <c r="P1320">
        <f t="shared" si="218"/>
        <v>281.12624917528001</v>
      </c>
      <c r="Q1320">
        <f t="shared" si="219"/>
        <v>30.400000000000091</v>
      </c>
      <c r="R1320">
        <f t="shared" si="220"/>
        <v>236.09400000000005</v>
      </c>
      <c r="S1320">
        <f t="shared" si="221"/>
        <v>281.10599999999999</v>
      </c>
    </row>
    <row r="1321" spans="1:19">
      <c r="A1321" s="2">
        <v>1277.00683</v>
      </c>
      <c r="B1321">
        <v>1313.97352070137</v>
      </c>
      <c r="C1321">
        <v>1285.5999999999999</v>
      </c>
      <c r="D1321" s="5">
        <v>1319.2159999999999</v>
      </c>
      <c r="E1321" s="6">
        <v>1313.74</v>
      </c>
      <c r="F1321" s="3">
        <v>1280</v>
      </c>
      <c r="I1321">
        <f t="shared" si="212"/>
        <v>8.9590666488997819</v>
      </c>
      <c r="J1321">
        <f t="shared" si="213"/>
        <v>1154.2001088464183</v>
      </c>
      <c r="K1321">
        <f t="shared" si="214"/>
        <v>31.35999999999898</v>
      </c>
      <c r="L1321">
        <f t="shared" si="215"/>
        <v>1537.8946559999918</v>
      </c>
      <c r="M1321">
        <f t="shared" si="216"/>
        <v>1138.3876000000007</v>
      </c>
      <c r="O1321">
        <f t="shared" si="217"/>
        <v>2.9931699999999637</v>
      </c>
      <c r="P1321">
        <f t="shared" si="218"/>
        <v>33.973520701370035</v>
      </c>
      <c r="Q1321">
        <f t="shared" si="219"/>
        <v>5.5999999999999091</v>
      </c>
      <c r="R1321">
        <f t="shared" si="220"/>
        <v>39.215999999999894</v>
      </c>
      <c r="S1321">
        <f t="shared" si="221"/>
        <v>33.740000000000009</v>
      </c>
    </row>
    <row r="1322" spans="1:19">
      <c r="A1322" s="2">
        <v>1453.1467700000001</v>
      </c>
      <c r="B1322">
        <v>1486.1662575744101</v>
      </c>
      <c r="C1322">
        <v>1551.2</v>
      </c>
      <c r="D1322" s="5">
        <v>1442.0239999999999</v>
      </c>
      <c r="E1322" s="6">
        <v>1481.6510000000001</v>
      </c>
      <c r="F1322" s="3">
        <v>1722</v>
      </c>
      <c r="I1322">
        <f t="shared" si="212"/>
        <v>72282.05928143287</v>
      </c>
      <c r="J1322">
        <f t="shared" si="213"/>
        <v>55617.554066459474</v>
      </c>
      <c r="K1322">
        <f t="shared" si="214"/>
        <v>29172.639999999985</v>
      </c>
      <c r="L1322">
        <f t="shared" si="215"/>
        <v>78386.560576000062</v>
      </c>
      <c r="M1322">
        <f t="shared" si="216"/>
        <v>57767.641800999969</v>
      </c>
      <c r="O1322">
        <f t="shared" si="217"/>
        <v>268.85322999999994</v>
      </c>
      <c r="P1322">
        <f t="shared" si="218"/>
        <v>235.83374242558989</v>
      </c>
      <c r="Q1322">
        <f t="shared" si="219"/>
        <v>170.79999999999995</v>
      </c>
      <c r="R1322">
        <f t="shared" si="220"/>
        <v>279.97600000000011</v>
      </c>
      <c r="S1322">
        <f t="shared" si="221"/>
        <v>240.34899999999993</v>
      </c>
    </row>
    <row r="1323" spans="1:19">
      <c r="A1323" s="2">
        <v>1540.5182400000001</v>
      </c>
      <c r="B1323">
        <v>1555.4305900162601</v>
      </c>
      <c r="C1323">
        <v>1502.7</v>
      </c>
      <c r="D1323" s="5">
        <v>1501.307</v>
      </c>
      <c r="E1323" s="6">
        <v>1555.5319999999999</v>
      </c>
      <c r="F1323" s="3">
        <v>1510</v>
      </c>
      <c r="I1323">
        <f t="shared" si="212"/>
        <v>931.36297269760644</v>
      </c>
      <c r="J1323">
        <f t="shared" si="213"/>
        <v>2063.9385092255129</v>
      </c>
      <c r="K1323">
        <f t="shared" si="214"/>
        <v>53.289999999999338</v>
      </c>
      <c r="L1323">
        <f t="shared" si="215"/>
        <v>75.56824899999971</v>
      </c>
      <c r="M1323">
        <f t="shared" si="216"/>
        <v>2073.1630239999931</v>
      </c>
      <c r="O1323">
        <f t="shared" si="217"/>
        <v>30.518240000000105</v>
      </c>
      <c r="P1323">
        <f t="shared" si="218"/>
        <v>45.430590016260112</v>
      </c>
      <c r="Q1323">
        <f t="shared" si="219"/>
        <v>7.2999999999999545</v>
      </c>
      <c r="R1323">
        <f t="shared" si="220"/>
        <v>8.6929999999999836</v>
      </c>
      <c r="S1323">
        <f t="shared" si="221"/>
        <v>45.531999999999925</v>
      </c>
    </row>
    <row r="1324" spans="1:19">
      <c r="A1324" s="2">
        <v>1518.8789999999999</v>
      </c>
      <c r="B1324">
        <v>1579.6608406488299</v>
      </c>
      <c r="C1324">
        <v>1397.7</v>
      </c>
      <c r="D1324" s="5">
        <v>1534.9880000000001</v>
      </c>
      <c r="E1324" s="6">
        <v>1576.317</v>
      </c>
      <c r="F1324" s="3">
        <v>1311</v>
      </c>
      <c r="I1324">
        <f t="shared" si="212"/>
        <v>43213.678640999962</v>
      </c>
      <c r="J1324">
        <f t="shared" si="213"/>
        <v>72178.647298135969</v>
      </c>
      <c r="K1324">
        <f t="shared" si="214"/>
        <v>7516.8900000000076</v>
      </c>
      <c r="L1324">
        <f t="shared" si="215"/>
        <v>50170.624144000023</v>
      </c>
      <c r="M1324">
        <f t="shared" si="216"/>
        <v>70393.110488999999</v>
      </c>
      <c r="O1324">
        <f t="shared" si="217"/>
        <v>207.87899999999991</v>
      </c>
      <c r="P1324">
        <f t="shared" si="218"/>
        <v>268.66084064882989</v>
      </c>
      <c r="Q1324">
        <f t="shared" si="219"/>
        <v>86.700000000000045</v>
      </c>
      <c r="R1324">
        <f t="shared" si="220"/>
        <v>223.98800000000006</v>
      </c>
      <c r="S1324">
        <f t="shared" si="221"/>
        <v>265.31700000000001</v>
      </c>
    </row>
    <row r="1325" spans="1:19">
      <c r="A1325" s="2">
        <v>1308.88058</v>
      </c>
      <c r="B1325">
        <v>1314.9393207298599</v>
      </c>
      <c r="C1325">
        <v>1257.9000000000001</v>
      </c>
      <c r="D1325" s="5">
        <v>1307.202</v>
      </c>
      <c r="E1325" s="6">
        <v>1313.181</v>
      </c>
      <c r="F1325" s="3">
        <v>1135</v>
      </c>
      <c r="I1325">
        <f t="shared" si="212"/>
        <v>30234.456101136402</v>
      </c>
      <c r="J1325">
        <f t="shared" si="213"/>
        <v>32378.159144723388</v>
      </c>
      <c r="K1325">
        <f t="shared" si="214"/>
        <v>15104.410000000022</v>
      </c>
      <c r="L1325">
        <f t="shared" si="215"/>
        <v>29653.528803999998</v>
      </c>
      <c r="M1325">
        <f t="shared" si="216"/>
        <v>31748.468761000015</v>
      </c>
      <c r="O1325">
        <f t="shared" si="217"/>
        <v>173.88058000000001</v>
      </c>
      <c r="P1325">
        <f t="shared" si="218"/>
        <v>179.9393207298599</v>
      </c>
      <c r="Q1325">
        <f t="shared" si="219"/>
        <v>122.90000000000009</v>
      </c>
      <c r="R1325">
        <f t="shared" si="220"/>
        <v>172.202</v>
      </c>
      <c r="S1325">
        <f t="shared" si="221"/>
        <v>178.18100000000004</v>
      </c>
    </row>
    <row r="1326" spans="1:19">
      <c r="A1326" s="2">
        <v>1357.0774699999999</v>
      </c>
      <c r="B1326">
        <v>1357.97992626307</v>
      </c>
      <c r="C1326">
        <v>1147.8</v>
      </c>
      <c r="D1326" s="5">
        <v>1341.278</v>
      </c>
      <c r="E1326" s="6">
        <v>1359.126</v>
      </c>
      <c r="F1326" s="3">
        <v>1020</v>
      </c>
      <c r="I1326">
        <f t="shared" si="212"/>
        <v>113621.22078160086</v>
      </c>
      <c r="J1326">
        <f t="shared" si="213"/>
        <v>114230.4305567902</v>
      </c>
      <c r="K1326">
        <f t="shared" si="214"/>
        <v>16332.839999999989</v>
      </c>
      <c r="L1326">
        <f t="shared" si="215"/>
        <v>103219.55328400001</v>
      </c>
      <c r="M1326">
        <f t="shared" si="216"/>
        <v>115006.44387599999</v>
      </c>
      <c r="O1326">
        <f t="shared" si="217"/>
        <v>337.07746999999995</v>
      </c>
      <c r="P1326">
        <f t="shared" si="218"/>
        <v>337.97992626306996</v>
      </c>
      <c r="Q1326">
        <f t="shared" si="219"/>
        <v>127.79999999999995</v>
      </c>
      <c r="R1326">
        <f t="shared" si="220"/>
        <v>321.27800000000002</v>
      </c>
      <c r="S1326">
        <f t="shared" si="221"/>
        <v>339.12599999999998</v>
      </c>
    </row>
    <row r="1327" spans="1:19">
      <c r="A1327" s="2">
        <v>1090.50362</v>
      </c>
      <c r="B1327">
        <v>1116.05779748795</v>
      </c>
      <c r="C1327">
        <v>985.3</v>
      </c>
      <c r="D1327" s="5">
        <v>1111.1289999999999</v>
      </c>
      <c r="E1327" s="6">
        <v>1113.9090000000001</v>
      </c>
      <c r="F1327" s="3">
        <v>919</v>
      </c>
      <c r="I1327">
        <f t="shared" si="212"/>
        <v>29413.491673104385</v>
      </c>
      <c r="J1327">
        <f t="shared" si="213"/>
        <v>38831.775550801904</v>
      </c>
      <c r="K1327">
        <f t="shared" si="214"/>
        <v>4395.6899999999941</v>
      </c>
      <c r="L1327">
        <f t="shared" si="215"/>
        <v>36913.552640999966</v>
      </c>
      <c r="M1327">
        <f t="shared" si="216"/>
        <v>37989.518281000041</v>
      </c>
      <c r="O1327">
        <f t="shared" si="217"/>
        <v>171.50361999999996</v>
      </c>
      <c r="P1327">
        <f t="shared" si="218"/>
        <v>197.05779748794998</v>
      </c>
      <c r="Q1327">
        <f t="shared" si="219"/>
        <v>66.299999999999955</v>
      </c>
      <c r="R1327">
        <f t="shared" si="220"/>
        <v>192.12899999999991</v>
      </c>
      <c r="S1327">
        <f t="shared" si="221"/>
        <v>194.90900000000011</v>
      </c>
    </row>
    <row r="1328" spans="1:19">
      <c r="A1328" s="2">
        <v>1142.5523599999999</v>
      </c>
      <c r="B1328">
        <v>1132.5818033411499</v>
      </c>
      <c r="C1328">
        <v>1259.2</v>
      </c>
      <c r="D1328" s="5">
        <v>1157.354</v>
      </c>
      <c r="E1328" s="6">
        <v>1132.847</v>
      </c>
      <c r="F1328" s="3">
        <v>1246</v>
      </c>
      <c r="I1328">
        <f t="shared" si="212"/>
        <v>10701.414221569619</v>
      </c>
      <c r="J1328">
        <f t="shared" si="213"/>
        <v>12863.687333345595</v>
      </c>
      <c r="K1328">
        <f t="shared" si="214"/>
        <v>174.2400000000012</v>
      </c>
      <c r="L1328">
        <f t="shared" si="215"/>
        <v>7858.1133159999927</v>
      </c>
      <c r="M1328">
        <f t="shared" si="216"/>
        <v>12803.601409000004</v>
      </c>
      <c r="O1328">
        <f t="shared" si="217"/>
        <v>103.44764000000009</v>
      </c>
      <c r="P1328">
        <f t="shared" si="218"/>
        <v>113.41819665885009</v>
      </c>
      <c r="Q1328">
        <f t="shared" si="219"/>
        <v>13.200000000000045</v>
      </c>
      <c r="R1328">
        <f t="shared" si="220"/>
        <v>88.645999999999958</v>
      </c>
      <c r="S1328">
        <f t="shared" si="221"/>
        <v>113.15300000000002</v>
      </c>
    </row>
    <row r="1329" spans="1:19">
      <c r="A1329" s="2">
        <v>1368.71983</v>
      </c>
      <c r="B1329">
        <v>1355.0129558843801</v>
      </c>
      <c r="C1329">
        <v>1295</v>
      </c>
      <c r="D1329" s="5">
        <v>1348.596</v>
      </c>
      <c r="E1329" s="6">
        <v>1354.4069999999999</v>
      </c>
      <c r="F1329" s="3">
        <v>1230</v>
      </c>
      <c r="I1329">
        <f t="shared" si="212"/>
        <v>19243.1912352289</v>
      </c>
      <c r="J1329">
        <f t="shared" si="213"/>
        <v>15628.239138949955</v>
      </c>
      <c r="K1329">
        <f t="shared" si="214"/>
        <v>4225</v>
      </c>
      <c r="L1329">
        <f t="shared" si="215"/>
        <v>14065.011216000001</v>
      </c>
      <c r="M1329">
        <f t="shared" si="216"/>
        <v>15477.101648999982</v>
      </c>
      <c r="O1329">
        <f t="shared" si="217"/>
        <v>138.71983</v>
      </c>
      <c r="P1329">
        <f t="shared" si="218"/>
        <v>125.01295588438006</v>
      </c>
      <c r="Q1329">
        <f t="shared" si="219"/>
        <v>65</v>
      </c>
      <c r="R1329">
        <f t="shared" si="220"/>
        <v>118.596</v>
      </c>
      <c r="S1329">
        <f t="shared" si="221"/>
        <v>124.40699999999993</v>
      </c>
    </row>
    <row r="1330" spans="1:19">
      <c r="A1330" s="2">
        <v>1120.4951799999999</v>
      </c>
      <c r="B1330">
        <v>1150.8399570429699</v>
      </c>
      <c r="C1330">
        <v>1166.5999999999999</v>
      </c>
      <c r="D1330" s="5">
        <v>1134.0509999999999</v>
      </c>
      <c r="E1330" s="6">
        <v>1147.9870000000001</v>
      </c>
      <c r="F1330" s="3">
        <v>1221</v>
      </c>
      <c r="I1330">
        <f t="shared" si="212"/>
        <v>10101.218843232422</v>
      </c>
      <c r="J1330">
        <f t="shared" si="213"/>
        <v>4922.4316277323087</v>
      </c>
      <c r="K1330">
        <f t="shared" si="214"/>
        <v>2959.3600000000097</v>
      </c>
      <c r="L1330">
        <f t="shared" si="215"/>
        <v>7560.1286010000122</v>
      </c>
      <c r="M1330">
        <f t="shared" si="216"/>
        <v>5330.8981689999882</v>
      </c>
      <c r="O1330">
        <f t="shared" si="217"/>
        <v>100.50482000000011</v>
      </c>
      <c r="P1330">
        <f t="shared" si="218"/>
        <v>70.1600429570301</v>
      </c>
      <c r="Q1330">
        <f t="shared" si="219"/>
        <v>54.400000000000091</v>
      </c>
      <c r="R1330">
        <f t="shared" si="220"/>
        <v>86.949000000000069</v>
      </c>
      <c r="S1330">
        <f t="shared" si="221"/>
        <v>73.01299999999992</v>
      </c>
    </row>
    <row r="1331" spans="1:19">
      <c r="A1331" s="2">
        <v>1632.2693300000001</v>
      </c>
      <c r="B1331">
        <v>1687.01784224991</v>
      </c>
      <c r="C1331">
        <v>1712.4</v>
      </c>
      <c r="D1331" s="5">
        <v>1791.818</v>
      </c>
      <c r="E1331" s="6">
        <v>1684.261</v>
      </c>
      <c r="F1331" s="3">
        <v>1580</v>
      </c>
      <c r="I1331">
        <f t="shared" si="212"/>
        <v>2732.0828586489088</v>
      </c>
      <c r="J1331">
        <f t="shared" si="213"/>
        <v>11452.818559826626</v>
      </c>
      <c r="K1331">
        <f t="shared" si="214"/>
        <v>17529.760000000024</v>
      </c>
      <c r="L1331">
        <f t="shared" si="215"/>
        <v>44866.865123999996</v>
      </c>
      <c r="M1331">
        <f t="shared" si="216"/>
        <v>10870.356120999993</v>
      </c>
      <c r="O1331">
        <f t="shared" si="217"/>
        <v>52.269330000000082</v>
      </c>
      <c r="P1331">
        <f t="shared" si="218"/>
        <v>107.01784224991002</v>
      </c>
      <c r="Q1331">
        <f t="shared" si="219"/>
        <v>132.40000000000009</v>
      </c>
      <c r="R1331">
        <f t="shared" si="220"/>
        <v>211.81799999999998</v>
      </c>
      <c r="S1331">
        <f t="shared" si="221"/>
        <v>104.26099999999997</v>
      </c>
    </row>
    <row r="1332" spans="1:19">
      <c r="A1332" s="2">
        <v>1336.6544100000001</v>
      </c>
      <c r="B1332">
        <v>1397.32780012122</v>
      </c>
      <c r="C1332">
        <v>1442.4</v>
      </c>
      <c r="D1332" s="5">
        <v>1390.354</v>
      </c>
      <c r="E1332" s="6">
        <v>1398.4390000000001</v>
      </c>
      <c r="F1332" s="3">
        <v>1431</v>
      </c>
      <c r="I1332">
        <f t="shared" si="212"/>
        <v>8901.0903524480818</v>
      </c>
      <c r="J1332">
        <f t="shared" si="213"/>
        <v>1133.8170446765132</v>
      </c>
      <c r="K1332">
        <f t="shared" si="214"/>
        <v>129.96000000000208</v>
      </c>
      <c r="L1332">
        <f t="shared" si="215"/>
        <v>1652.0973159999967</v>
      </c>
      <c r="M1332">
        <f t="shared" si="216"/>
        <v>1060.218720999995</v>
      </c>
      <c r="O1332">
        <f t="shared" si="217"/>
        <v>94.345589999999902</v>
      </c>
      <c r="P1332">
        <f t="shared" si="218"/>
        <v>33.67219987878002</v>
      </c>
      <c r="Q1332">
        <f t="shared" si="219"/>
        <v>11.400000000000091</v>
      </c>
      <c r="R1332">
        <f t="shared" si="220"/>
        <v>40.645999999999958</v>
      </c>
      <c r="S1332">
        <f t="shared" si="221"/>
        <v>32.560999999999922</v>
      </c>
    </row>
    <row r="1333" spans="1:19">
      <c r="A1333" s="2">
        <v>1166.4369999999999</v>
      </c>
      <c r="B1333">
        <v>1161.7867221321501</v>
      </c>
      <c r="C1333">
        <v>1171.8</v>
      </c>
      <c r="D1333" s="5">
        <v>1168.671</v>
      </c>
      <c r="E1333" s="6">
        <v>1162.2249999999999</v>
      </c>
      <c r="F1333" s="3">
        <v>1109</v>
      </c>
      <c r="I1333">
        <f t="shared" si="212"/>
        <v>3299.0089689999882</v>
      </c>
      <c r="J1333">
        <f t="shared" si="213"/>
        <v>2786.4380334568241</v>
      </c>
      <c r="K1333">
        <f t="shared" si="214"/>
        <v>3943.8399999999942</v>
      </c>
      <c r="L1333">
        <f t="shared" si="215"/>
        <v>3560.6282410000058</v>
      </c>
      <c r="M1333">
        <f t="shared" si="216"/>
        <v>2832.9006249999902</v>
      </c>
      <c r="O1333">
        <f t="shared" si="217"/>
        <v>57.436999999999898</v>
      </c>
      <c r="P1333">
        <f t="shared" si="218"/>
        <v>52.786722132150089</v>
      </c>
      <c r="Q1333">
        <f t="shared" si="219"/>
        <v>62.799999999999955</v>
      </c>
      <c r="R1333">
        <f t="shared" si="220"/>
        <v>59.671000000000049</v>
      </c>
      <c r="S1333">
        <f t="shared" si="221"/>
        <v>53.224999999999909</v>
      </c>
    </row>
    <row r="1334" spans="1:19">
      <c r="A1334" s="2">
        <v>1107.83583</v>
      </c>
      <c r="B1334">
        <v>1126.0788110220301</v>
      </c>
      <c r="C1334">
        <v>1248.5999999999999</v>
      </c>
      <c r="D1334" s="5">
        <v>1129.242</v>
      </c>
      <c r="E1334" s="6">
        <v>1126.4860000000001</v>
      </c>
      <c r="F1334" s="3">
        <v>1244</v>
      </c>
      <c r="I1334">
        <f t="shared" si="212"/>
        <v>18540.681191788903</v>
      </c>
      <c r="J1334">
        <f t="shared" si="213"/>
        <v>13905.406809978091</v>
      </c>
      <c r="K1334">
        <f t="shared" si="214"/>
        <v>21.159999999999162</v>
      </c>
      <c r="L1334">
        <f t="shared" si="215"/>
        <v>13169.398564000008</v>
      </c>
      <c r="M1334">
        <f t="shared" si="216"/>
        <v>13809.540195999976</v>
      </c>
      <c r="O1334">
        <f t="shared" si="217"/>
        <v>136.16417000000001</v>
      </c>
      <c r="P1334">
        <f t="shared" si="218"/>
        <v>117.9211889779699</v>
      </c>
      <c r="Q1334">
        <f t="shared" si="219"/>
        <v>4.5999999999999091</v>
      </c>
      <c r="R1334">
        <f t="shared" si="220"/>
        <v>114.75800000000004</v>
      </c>
      <c r="S1334">
        <f t="shared" si="221"/>
        <v>117.5139999999999</v>
      </c>
    </row>
    <row r="1335" spans="1:19">
      <c r="A1335" s="2">
        <v>1271.38741</v>
      </c>
      <c r="B1335">
        <v>1263.50651653561</v>
      </c>
      <c r="C1335">
        <v>1267.4000000000001</v>
      </c>
      <c r="D1335" s="5">
        <v>1259.3720000000001</v>
      </c>
      <c r="E1335" s="6">
        <v>1262.9860000000001</v>
      </c>
      <c r="F1335" s="3">
        <v>1268</v>
      </c>
      <c r="I1335">
        <f t="shared" si="212"/>
        <v>11.474546508100307</v>
      </c>
      <c r="J1335">
        <f t="shared" si="213"/>
        <v>20.191393644746448</v>
      </c>
      <c r="K1335">
        <f t="shared" si="214"/>
        <v>0.35999999999989085</v>
      </c>
      <c r="L1335">
        <f t="shared" si="215"/>
        <v>74.442383999998782</v>
      </c>
      <c r="M1335">
        <f t="shared" si="216"/>
        <v>25.140195999998959</v>
      </c>
      <c r="O1335">
        <f t="shared" si="217"/>
        <v>3.3874100000000453</v>
      </c>
      <c r="P1335">
        <f t="shared" si="218"/>
        <v>4.4934834643900103</v>
      </c>
      <c r="Q1335">
        <f t="shared" si="219"/>
        <v>0.59999999999990905</v>
      </c>
      <c r="R1335">
        <f t="shared" si="220"/>
        <v>8.6279999999999291</v>
      </c>
      <c r="S1335">
        <f t="shared" si="221"/>
        <v>5.0139999999998963</v>
      </c>
    </row>
    <row r="1336" spans="1:19">
      <c r="A1336" s="2">
        <v>1360.25135</v>
      </c>
      <c r="B1336">
        <v>1398.7382981701801</v>
      </c>
      <c r="C1336">
        <v>1293.5</v>
      </c>
      <c r="D1336" s="5">
        <v>1377.0419999999999</v>
      </c>
      <c r="E1336" s="6">
        <v>1400.028</v>
      </c>
      <c r="F1336" s="3">
        <v>1217</v>
      </c>
      <c r="I1336">
        <f t="shared" si="212"/>
        <v>20520.949276822499</v>
      </c>
      <c r="J1336">
        <f t="shared" si="213"/>
        <v>33028.809021793284</v>
      </c>
      <c r="K1336">
        <f t="shared" si="214"/>
        <v>5852.25</v>
      </c>
      <c r="L1336">
        <f t="shared" si="215"/>
        <v>25613.441763999974</v>
      </c>
      <c r="M1336">
        <f t="shared" si="216"/>
        <v>33499.24878400001</v>
      </c>
      <c r="O1336">
        <f t="shared" si="217"/>
        <v>143.25135</v>
      </c>
      <c r="P1336">
        <f t="shared" si="218"/>
        <v>181.73829817018009</v>
      </c>
      <c r="Q1336">
        <f t="shared" si="219"/>
        <v>76.5</v>
      </c>
      <c r="R1336">
        <f t="shared" si="220"/>
        <v>160.04199999999992</v>
      </c>
      <c r="S1336">
        <f t="shared" si="221"/>
        <v>183.02800000000002</v>
      </c>
    </row>
    <row r="1337" spans="1:19">
      <c r="A1337" s="2">
        <v>1295.1444100000001</v>
      </c>
      <c r="B1337">
        <v>1274.7673531381299</v>
      </c>
      <c r="C1337">
        <v>1348.9</v>
      </c>
      <c r="D1337" s="5">
        <v>1276.5250000000001</v>
      </c>
      <c r="E1337" s="6">
        <v>1271.8720000000001</v>
      </c>
      <c r="F1337" s="3">
        <v>1443</v>
      </c>
      <c r="I1337">
        <f t="shared" si="212"/>
        <v>21861.275494248068</v>
      </c>
      <c r="J1337">
        <f t="shared" si="213"/>
        <v>28302.223470150686</v>
      </c>
      <c r="K1337">
        <f t="shared" si="214"/>
        <v>8854.8099999999831</v>
      </c>
      <c r="L1337">
        <f t="shared" si="215"/>
        <v>27713.925624999971</v>
      </c>
      <c r="M1337">
        <f t="shared" si="216"/>
        <v>29284.792383999975</v>
      </c>
      <c r="O1337">
        <f t="shared" si="217"/>
        <v>147.85558999999989</v>
      </c>
      <c r="P1337">
        <f t="shared" si="218"/>
        <v>168.23264686187008</v>
      </c>
      <c r="Q1337">
        <f t="shared" si="219"/>
        <v>94.099999999999909</v>
      </c>
      <c r="R1337">
        <f t="shared" si="220"/>
        <v>166.47499999999991</v>
      </c>
      <c r="S1337">
        <f t="shared" si="221"/>
        <v>171.12799999999993</v>
      </c>
    </row>
    <row r="1338" spans="1:19">
      <c r="A1338" s="2">
        <v>1222.69308</v>
      </c>
      <c r="B1338">
        <v>1222.72019263268</v>
      </c>
      <c r="C1338">
        <v>1361.4</v>
      </c>
      <c r="D1338" s="5">
        <v>1244.085</v>
      </c>
      <c r="E1338" s="6">
        <v>1222.8969999999999</v>
      </c>
      <c r="F1338" s="3">
        <v>1395</v>
      </c>
      <c r="I1338">
        <f t="shared" si="212"/>
        <v>29689.674679886397</v>
      </c>
      <c r="J1338">
        <f t="shared" si="213"/>
        <v>29680.332026520893</v>
      </c>
      <c r="K1338">
        <f t="shared" si="214"/>
        <v>1128.9599999999939</v>
      </c>
      <c r="L1338">
        <f t="shared" si="215"/>
        <v>22775.337224999988</v>
      </c>
      <c r="M1338">
        <f t="shared" si="216"/>
        <v>29619.442609000023</v>
      </c>
      <c r="O1338">
        <f t="shared" si="217"/>
        <v>172.30691999999999</v>
      </c>
      <c r="P1338">
        <f t="shared" si="218"/>
        <v>172.27980736732002</v>
      </c>
      <c r="Q1338">
        <f t="shared" si="219"/>
        <v>33.599999999999909</v>
      </c>
      <c r="R1338">
        <f t="shared" si="220"/>
        <v>150.91499999999996</v>
      </c>
      <c r="S1338">
        <f t="shared" si="221"/>
        <v>172.10300000000007</v>
      </c>
    </row>
    <row r="1339" spans="1:19">
      <c r="A1339" s="2">
        <v>1118.36268</v>
      </c>
      <c r="B1339">
        <v>1145.4646923135399</v>
      </c>
      <c r="C1339">
        <v>1211.7</v>
      </c>
      <c r="D1339" s="5">
        <v>1143.2059999999999</v>
      </c>
      <c r="E1339" s="6">
        <v>1146.229</v>
      </c>
      <c r="F1339" s="3">
        <v>1117</v>
      </c>
      <c r="I1339">
        <f t="shared" si="212"/>
        <v>1.8568967823998768</v>
      </c>
      <c r="J1339">
        <f t="shared" si="213"/>
        <v>810.23870850449737</v>
      </c>
      <c r="K1339">
        <f t="shared" si="214"/>
        <v>8968.0900000000092</v>
      </c>
      <c r="L1339">
        <f t="shared" si="215"/>
        <v>686.75443599999494</v>
      </c>
      <c r="M1339">
        <f t="shared" si="216"/>
        <v>854.33444100000247</v>
      </c>
      <c r="O1339">
        <f t="shared" si="217"/>
        <v>1.3626799999999548</v>
      </c>
      <c r="P1339">
        <f t="shared" si="218"/>
        <v>28.464692313539899</v>
      </c>
      <c r="Q1339">
        <f t="shared" si="219"/>
        <v>94.700000000000045</v>
      </c>
      <c r="R1339">
        <f t="shared" si="220"/>
        <v>26.205999999999904</v>
      </c>
      <c r="S1339">
        <f t="shared" si="221"/>
        <v>29.229000000000042</v>
      </c>
    </row>
    <row r="1340" spans="1:19">
      <c r="A1340" s="2">
        <v>1462.1004499999999</v>
      </c>
      <c r="B1340">
        <v>1471.3311800767001</v>
      </c>
      <c r="C1340">
        <v>1448.1</v>
      </c>
      <c r="D1340" s="5">
        <v>1425.924</v>
      </c>
      <c r="E1340" s="6">
        <v>1466.77</v>
      </c>
      <c r="F1340" s="3">
        <v>1355</v>
      </c>
      <c r="I1340">
        <f t="shared" si="212"/>
        <v>11470.506390202481</v>
      </c>
      <c r="J1340">
        <f t="shared" si="213"/>
        <v>13532.943458037626</v>
      </c>
      <c r="K1340">
        <f t="shared" si="214"/>
        <v>8667.6099999999824</v>
      </c>
      <c r="L1340">
        <f t="shared" si="215"/>
        <v>5030.2137759999969</v>
      </c>
      <c r="M1340">
        <f t="shared" si="216"/>
        <v>12492.532899999997</v>
      </c>
      <c r="O1340">
        <f t="shared" si="217"/>
        <v>107.10044999999991</v>
      </c>
      <c r="P1340">
        <f t="shared" si="218"/>
        <v>116.33118007670009</v>
      </c>
      <c r="Q1340">
        <f t="shared" si="219"/>
        <v>93.099999999999909</v>
      </c>
      <c r="R1340">
        <f t="shared" si="220"/>
        <v>70.923999999999978</v>
      </c>
      <c r="S1340">
        <f t="shared" si="221"/>
        <v>111.76999999999998</v>
      </c>
    </row>
    <row r="1341" spans="1:19">
      <c r="A1341" s="2">
        <v>1214.3596199999999</v>
      </c>
      <c r="B1341">
        <v>1222.96101876531</v>
      </c>
      <c r="C1341">
        <v>1091.2</v>
      </c>
      <c r="D1341" s="5">
        <v>1220.3409999999999</v>
      </c>
      <c r="E1341" s="6">
        <v>1220.6780000000001</v>
      </c>
      <c r="F1341" s="3">
        <v>1077</v>
      </c>
      <c r="I1341">
        <f t="shared" si="212"/>
        <v>18867.665206544385</v>
      </c>
      <c r="J1341">
        <f t="shared" si="213"/>
        <v>21304.618999007169</v>
      </c>
      <c r="K1341">
        <f t="shared" si="214"/>
        <v>201.64000000000129</v>
      </c>
      <c r="L1341">
        <f t="shared" si="215"/>
        <v>20546.642280999971</v>
      </c>
      <c r="M1341">
        <f t="shared" si="216"/>
        <v>20643.367684000033</v>
      </c>
      <c r="O1341">
        <f t="shared" si="217"/>
        <v>137.35961999999995</v>
      </c>
      <c r="P1341">
        <f t="shared" si="218"/>
        <v>145.96101876530997</v>
      </c>
      <c r="Q1341">
        <f t="shared" si="219"/>
        <v>14.200000000000045</v>
      </c>
      <c r="R1341">
        <f t="shared" si="220"/>
        <v>143.34099999999989</v>
      </c>
      <c r="S1341">
        <f t="shared" si="221"/>
        <v>143.67800000000011</v>
      </c>
    </row>
    <row r="1342" spans="1:19">
      <c r="A1342" s="2">
        <v>1138.39462</v>
      </c>
      <c r="B1342">
        <v>1138.3156091391299</v>
      </c>
      <c r="C1342">
        <v>1055.0999999999999</v>
      </c>
      <c r="D1342" s="5">
        <v>1147.97</v>
      </c>
      <c r="E1342" s="6">
        <v>1138.4680000000001</v>
      </c>
      <c r="F1342" s="3">
        <v>1024</v>
      </c>
      <c r="I1342">
        <f t="shared" si="212"/>
        <v>13086.129084944407</v>
      </c>
      <c r="J1342">
        <f t="shared" si="213"/>
        <v>13068.05849285033</v>
      </c>
      <c r="K1342">
        <f t="shared" si="214"/>
        <v>967.20999999999435</v>
      </c>
      <c r="L1342">
        <f t="shared" si="215"/>
        <v>15368.560900000006</v>
      </c>
      <c r="M1342">
        <f t="shared" si="216"/>
        <v>13102.923024000018</v>
      </c>
      <c r="O1342">
        <f t="shared" si="217"/>
        <v>114.39462000000003</v>
      </c>
      <c r="P1342">
        <f t="shared" si="218"/>
        <v>114.31560913912995</v>
      </c>
      <c r="Q1342">
        <f t="shared" si="219"/>
        <v>31.099999999999909</v>
      </c>
      <c r="R1342">
        <f t="shared" si="220"/>
        <v>123.97000000000003</v>
      </c>
      <c r="S1342">
        <f t="shared" si="221"/>
        <v>114.46800000000007</v>
      </c>
    </row>
    <row r="1343" spans="1:19">
      <c r="A1343" s="2">
        <v>1112.82311</v>
      </c>
      <c r="B1343">
        <v>1137.1478868294</v>
      </c>
      <c r="C1343">
        <v>1167.4000000000001</v>
      </c>
      <c r="D1343" s="5">
        <v>1130.626</v>
      </c>
      <c r="E1343" s="6">
        <v>1134.7249999999999</v>
      </c>
      <c r="F1343" s="3">
        <v>1153</v>
      </c>
      <c r="I1343">
        <f t="shared" si="212"/>
        <v>1614.1824900720967</v>
      </c>
      <c r="J1343">
        <f t="shared" si="213"/>
        <v>251.28949197350929</v>
      </c>
      <c r="K1343">
        <f t="shared" si="214"/>
        <v>207.36000000000263</v>
      </c>
      <c r="L1343">
        <f t="shared" si="215"/>
        <v>500.59587600000106</v>
      </c>
      <c r="M1343">
        <f t="shared" si="216"/>
        <v>333.97562500000333</v>
      </c>
      <c r="O1343">
        <f t="shared" si="217"/>
        <v>40.176889999999958</v>
      </c>
      <c r="P1343">
        <f t="shared" si="218"/>
        <v>15.852113170599978</v>
      </c>
      <c r="Q1343">
        <f t="shared" si="219"/>
        <v>14.400000000000091</v>
      </c>
      <c r="R1343">
        <f t="shared" si="220"/>
        <v>22.374000000000024</v>
      </c>
      <c r="S1343">
        <f t="shared" si="221"/>
        <v>18.275000000000091</v>
      </c>
    </row>
    <row r="1344" spans="1:19">
      <c r="A1344" s="2">
        <v>1062.3657900000001</v>
      </c>
      <c r="B1344">
        <v>1077.5662552035401</v>
      </c>
      <c r="C1344">
        <v>1200.5</v>
      </c>
      <c r="D1344" s="5">
        <v>1073.922</v>
      </c>
      <c r="E1344" s="6">
        <v>1076.462</v>
      </c>
      <c r="F1344" s="3">
        <v>1248</v>
      </c>
      <c r="I1344">
        <f t="shared" si="212"/>
        <v>34460.059922324079</v>
      </c>
      <c r="J1344">
        <f t="shared" si="213"/>
        <v>29047.661365344822</v>
      </c>
      <c r="K1344">
        <f t="shared" si="214"/>
        <v>2256.25</v>
      </c>
      <c r="L1344">
        <f t="shared" si="215"/>
        <v>30303.15008399999</v>
      </c>
      <c r="M1344">
        <f t="shared" si="216"/>
        <v>29425.285444000005</v>
      </c>
      <c r="O1344">
        <f t="shared" si="217"/>
        <v>185.63420999999994</v>
      </c>
      <c r="P1344">
        <f t="shared" si="218"/>
        <v>170.43374479645991</v>
      </c>
      <c r="Q1344">
        <f t="shared" si="219"/>
        <v>47.5</v>
      </c>
      <c r="R1344">
        <f t="shared" si="220"/>
        <v>174.07799999999997</v>
      </c>
      <c r="S1344">
        <f t="shared" si="221"/>
        <v>171.53800000000001</v>
      </c>
    </row>
    <row r="1345" spans="1:19">
      <c r="A1345" s="2">
        <v>1053.46065</v>
      </c>
      <c r="B1345">
        <v>1018.2657705246399</v>
      </c>
      <c r="C1345">
        <v>997.4</v>
      </c>
      <c r="D1345" s="5">
        <v>1032.0930000000001</v>
      </c>
      <c r="E1345" s="6">
        <v>1019.543</v>
      </c>
      <c r="F1345" s="3">
        <v>958</v>
      </c>
      <c r="I1345">
        <f t="shared" si="212"/>
        <v>9112.7356984224971</v>
      </c>
      <c r="J1345">
        <f t="shared" si="213"/>
        <v>3631.9630969285613</v>
      </c>
      <c r="K1345">
        <f t="shared" si="214"/>
        <v>1552.3599999999983</v>
      </c>
      <c r="L1345">
        <f t="shared" si="215"/>
        <v>5489.7726490000114</v>
      </c>
      <c r="M1345">
        <f t="shared" si="216"/>
        <v>3787.5408490000009</v>
      </c>
      <c r="O1345">
        <f t="shared" si="217"/>
        <v>95.460649999999987</v>
      </c>
      <c r="P1345">
        <f t="shared" si="218"/>
        <v>60.265770524639947</v>
      </c>
      <c r="Q1345">
        <f t="shared" si="219"/>
        <v>39.399999999999977</v>
      </c>
      <c r="R1345">
        <f t="shared" si="220"/>
        <v>74.093000000000075</v>
      </c>
      <c r="S1345">
        <f t="shared" si="221"/>
        <v>61.543000000000006</v>
      </c>
    </row>
    <row r="1346" spans="1:19">
      <c r="A1346" s="2">
        <v>1311.02197</v>
      </c>
      <c r="B1346">
        <v>1297.81368960131</v>
      </c>
      <c r="C1346">
        <v>1308.4000000000001</v>
      </c>
      <c r="D1346" s="5">
        <v>1307.1659999999999</v>
      </c>
      <c r="E1346" s="6">
        <v>1298.5409999999999</v>
      </c>
      <c r="F1346" s="3">
        <v>1321</v>
      </c>
      <c r="I1346">
        <f t="shared" si="212"/>
        <v>99.561082680899801</v>
      </c>
      <c r="J1346">
        <f t="shared" si="213"/>
        <v>537.60498990440055</v>
      </c>
      <c r="K1346">
        <f t="shared" si="214"/>
        <v>158.75999999999772</v>
      </c>
      <c r="L1346">
        <f t="shared" si="215"/>
        <v>191.37955600000166</v>
      </c>
      <c r="M1346">
        <f t="shared" si="216"/>
        <v>504.40668100000272</v>
      </c>
      <c r="O1346">
        <f t="shared" si="217"/>
        <v>9.9780299999999897</v>
      </c>
      <c r="P1346">
        <f t="shared" si="218"/>
        <v>23.186310398690011</v>
      </c>
      <c r="Q1346">
        <f t="shared" si="219"/>
        <v>12.599999999999909</v>
      </c>
      <c r="R1346">
        <f t="shared" si="220"/>
        <v>13.83400000000006</v>
      </c>
      <c r="S1346">
        <f t="shared" si="221"/>
        <v>22.45900000000006</v>
      </c>
    </row>
    <row r="1347" spans="1:19">
      <c r="A1347" s="2">
        <v>1225.3480300000001</v>
      </c>
      <c r="B1347">
        <v>1213.6342449052299</v>
      </c>
      <c r="C1347">
        <v>1338.9</v>
      </c>
      <c r="D1347" s="5">
        <v>1203.5429999999999</v>
      </c>
      <c r="E1347" s="6">
        <v>1213.1189999999999</v>
      </c>
      <c r="F1347" s="3">
        <v>1347</v>
      </c>
      <c r="I1347">
        <f t="shared" si="212"/>
        <v>14799.201804880873</v>
      </c>
      <c r="J1347">
        <f t="shared" si="213"/>
        <v>17786.424631998187</v>
      </c>
      <c r="K1347">
        <f t="shared" si="214"/>
        <v>65.609999999998522</v>
      </c>
      <c r="L1347">
        <f t="shared" si="215"/>
        <v>20579.910849000029</v>
      </c>
      <c r="M1347">
        <f t="shared" si="216"/>
        <v>17924.122161000021</v>
      </c>
      <c r="O1347">
        <f t="shared" si="217"/>
        <v>121.65196999999989</v>
      </c>
      <c r="P1347">
        <f t="shared" si="218"/>
        <v>133.36575509477007</v>
      </c>
      <c r="Q1347">
        <f t="shared" si="219"/>
        <v>8.0999999999999091</v>
      </c>
      <c r="R1347">
        <f t="shared" si="220"/>
        <v>143.45700000000011</v>
      </c>
      <c r="S1347">
        <f t="shared" si="221"/>
        <v>133.88100000000009</v>
      </c>
    </row>
    <row r="1348" spans="1:19">
      <c r="A1348" s="2">
        <v>1415.61475</v>
      </c>
      <c r="B1348">
        <v>1447.43263261215</v>
      </c>
      <c r="C1348">
        <v>1524.6</v>
      </c>
      <c r="D1348" s="5">
        <v>1428.7809999999999</v>
      </c>
      <c r="E1348" s="6">
        <v>1445.9649999999999</v>
      </c>
      <c r="F1348" s="3">
        <v>1568</v>
      </c>
      <c r="I1348">
        <f t="shared" si="212"/>
        <v>23221.264417562514</v>
      </c>
      <c r="J1348">
        <f t="shared" si="213"/>
        <v>14536.490078836801</v>
      </c>
      <c r="K1348">
        <f t="shared" si="214"/>
        <v>1883.5600000000079</v>
      </c>
      <c r="L1348">
        <f t="shared" si="215"/>
        <v>19381.929961000013</v>
      </c>
      <c r="M1348">
        <f t="shared" si="216"/>
        <v>14892.541225000021</v>
      </c>
      <c r="O1348">
        <f t="shared" si="217"/>
        <v>152.38525000000004</v>
      </c>
      <c r="P1348">
        <f t="shared" si="218"/>
        <v>120.56736738785003</v>
      </c>
      <c r="Q1348">
        <f t="shared" si="219"/>
        <v>43.400000000000091</v>
      </c>
      <c r="R1348">
        <f t="shared" si="220"/>
        <v>139.21900000000005</v>
      </c>
      <c r="S1348">
        <f t="shared" si="221"/>
        <v>122.03500000000008</v>
      </c>
    </row>
    <row r="1349" spans="1:19">
      <c r="A1349" s="2">
        <v>1266.7656899999999</v>
      </c>
      <c r="B1349">
        <v>1306.6437853723901</v>
      </c>
      <c r="C1349">
        <v>1384.5</v>
      </c>
      <c r="D1349" s="5">
        <v>1298.3910000000001</v>
      </c>
      <c r="E1349" s="6">
        <v>1307.1489999999999</v>
      </c>
      <c r="F1349" s="3">
        <v>1325</v>
      </c>
      <c r="I1349">
        <f t="shared" ref="I1349:I1412" si="222">($F1349-A1349)^2</f>
        <v>3391.2348611761058</v>
      </c>
      <c r="J1349">
        <f t="shared" ref="J1349:J1412" si="223">($F1349-B1349)^2</f>
        <v>336.95061545488022</v>
      </c>
      <c r="K1349">
        <f t="shared" ref="K1349:K1412" si="224">($F1349-C1349)^2</f>
        <v>3540.25</v>
      </c>
      <c r="L1349">
        <f t="shared" ref="L1349:L1412" si="225">($F1349-D1349)^2</f>
        <v>708.03888099999597</v>
      </c>
      <c r="M1349">
        <f t="shared" ref="M1349:M1412" si="226">($F1349-E1349)^2</f>
        <v>318.658201000004</v>
      </c>
      <c r="O1349">
        <f t="shared" ref="O1349:O1412" si="227">ABS($F1349-A1349)</f>
        <v>58.23431000000005</v>
      </c>
      <c r="P1349">
        <f t="shared" ref="P1349:P1412" si="228">ABS($F1349-B1349)</f>
        <v>18.356214627609916</v>
      </c>
      <c r="Q1349">
        <f t="shared" ref="Q1349:Q1412" si="229">ABS($F1349-C1349)</f>
        <v>59.5</v>
      </c>
      <c r="R1349">
        <f t="shared" ref="R1349:R1412" si="230">ABS($F1349-D1349)</f>
        <v>26.608999999999924</v>
      </c>
      <c r="S1349">
        <f t="shared" ref="S1349:S1412" si="231">ABS($F1349-E1349)</f>
        <v>17.851000000000113</v>
      </c>
    </row>
    <row r="1350" spans="1:19">
      <c r="A1350" s="2">
        <v>1529.61941</v>
      </c>
      <c r="B1350">
        <v>1527.6823882943499</v>
      </c>
      <c r="C1350">
        <v>1817.4</v>
      </c>
      <c r="D1350" s="5">
        <v>1496.569</v>
      </c>
      <c r="E1350" s="6">
        <v>1528.5360000000001</v>
      </c>
      <c r="F1350" s="3">
        <v>1865</v>
      </c>
      <c r="I1350">
        <f t="shared" si="222"/>
        <v>112480.14014874809</v>
      </c>
      <c r="J1350">
        <f t="shared" si="223"/>
        <v>113783.1711668037</v>
      </c>
      <c r="K1350">
        <f t="shared" si="224"/>
        <v>2265.7599999999911</v>
      </c>
      <c r="L1350">
        <f t="shared" si="225"/>
        <v>135741.40176100002</v>
      </c>
      <c r="M1350">
        <f t="shared" si="226"/>
        <v>113208.02329599996</v>
      </c>
      <c r="O1350">
        <f t="shared" si="227"/>
        <v>335.38058999999998</v>
      </c>
      <c r="P1350">
        <f t="shared" si="228"/>
        <v>337.31761170565005</v>
      </c>
      <c r="Q1350">
        <f t="shared" si="229"/>
        <v>47.599999999999909</v>
      </c>
      <c r="R1350">
        <f t="shared" si="230"/>
        <v>368.43100000000004</v>
      </c>
      <c r="S1350">
        <f t="shared" si="231"/>
        <v>336.46399999999994</v>
      </c>
    </row>
    <row r="1351" spans="1:19">
      <c r="A1351" s="2">
        <v>1570.193</v>
      </c>
      <c r="B1351">
        <v>1576.7017870124801</v>
      </c>
      <c r="C1351">
        <v>1422.1</v>
      </c>
      <c r="D1351" s="5">
        <v>1528.319</v>
      </c>
      <c r="E1351" s="6">
        <v>1575.665</v>
      </c>
      <c r="F1351" s="3">
        <v>1430</v>
      </c>
      <c r="I1351">
        <f t="shared" si="222"/>
        <v>19654.077248999994</v>
      </c>
      <c r="J1351">
        <f t="shared" si="223"/>
        <v>21521.414312655063</v>
      </c>
      <c r="K1351">
        <f t="shared" si="224"/>
        <v>62.410000000001439</v>
      </c>
      <c r="L1351">
        <f t="shared" si="225"/>
        <v>9666.6257609999921</v>
      </c>
      <c r="M1351">
        <f t="shared" si="226"/>
        <v>21218.29222499999</v>
      </c>
      <c r="O1351">
        <f t="shared" si="227"/>
        <v>140.19299999999998</v>
      </c>
      <c r="P1351">
        <f t="shared" si="228"/>
        <v>146.70178701248005</v>
      </c>
      <c r="Q1351">
        <f t="shared" si="229"/>
        <v>7.9000000000000909</v>
      </c>
      <c r="R1351">
        <f t="shared" si="230"/>
        <v>98.31899999999996</v>
      </c>
      <c r="S1351">
        <f t="shared" si="231"/>
        <v>145.66499999999996</v>
      </c>
    </row>
    <row r="1352" spans="1:19">
      <c r="A1352" s="2">
        <v>1226.1585399999999</v>
      </c>
      <c r="B1352">
        <v>1251.3554540943501</v>
      </c>
      <c r="C1352">
        <v>1150.5</v>
      </c>
      <c r="D1352" s="5">
        <v>1258.3389999999999</v>
      </c>
      <c r="E1352" s="6">
        <v>1251.4380000000001</v>
      </c>
      <c r="F1352" s="3">
        <v>1143</v>
      </c>
      <c r="I1352">
        <f t="shared" si="222"/>
        <v>6915.3427749315842</v>
      </c>
      <c r="J1352">
        <f t="shared" si="223"/>
        <v>11740.904431992807</v>
      </c>
      <c r="K1352">
        <f t="shared" si="224"/>
        <v>56.25</v>
      </c>
      <c r="L1352">
        <f t="shared" si="225"/>
        <v>13303.084920999987</v>
      </c>
      <c r="M1352">
        <f t="shared" si="226"/>
        <v>11758.799844000023</v>
      </c>
      <c r="O1352">
        <f t="shared" si="227"/>
        <v>83.158539999999903</v>
      </c>
      <c r="P1352">
        <f t="shared" si="228"/>
        <v>108.35545409435008</v>
      </c>
      <c r="Q1352">
        <f t="shared" si="229"/>
        <v>7.5</v>
      </c>
      <c r="R1352">
        <f t="shared" si="230"/>
        <v>115.33899999999994</v>
      </c>
      <c r="S1352">
        <f t="shared" si="231"/>
        <v>108.4380000000001</v>
      </c>
    </row>
    <row r="1353" spans="1:19">
      <c r="A1353" s="2">
        <v>970.93487000000005</v>
      </c>
      <c r="B1353">
        <v>977.09988204925003</v>
      </c>
      <c r="C1353">
        <v>1052.9000000000001</v>
      </c>
      <c r="D1353" s="5">
        <v>997.27300000000002</v>
      </c>
      <c r="E1353" s="6">
        <v>978.14700000000005</v>
      </c>
      <c r="F1353" s="3">
        <v>1076</v>
      </c>
      <c r="I1353">
        <f t="shared" si="222"/>
        <v>11038.681541916891</v>
      </c>
      <c r="J1353">
        <f t="shared" si="223"/>
        <v>9781.2333306722576</v>
      </c>
      <c r="K1353">
        <f t="shared" si="224"/>
        <v>533.60999999999581</v>
      </c>
      <c r="L1353">
        <f t="shared" si="225"/>
        <v>6197.9405289999959</v>
      </c>
      <c r="M1353">
        <f t="shared" si="226"/>
        <v>9575.2096089999905</v>
      </c>
      <c r="O1353">
        <f t="shared" si="227"/>
        <v>105.06512999999995</v>
      </c>
      <c r="P1353">
        <f t="shared" si="228"/>
        <v>98.900117950749973</v>
      </c>
      <c r="Q1353">
        <f t="shared" si="229"/>
        <v>23.099999999999909</v>
      </c>
      <c r="R1353">
        <f t="shared" si="230"/>
        <v>78.726999999999975</v>
      </c>
      <c r="S1353">
        <f t="shared" si="231"/>
        <v>97.852999999999952</v>
      </c>
    </row>
    <row r="1354" spans="1:19">
      <c r="A1354" s="2">
        <v>1279.91399</v>
      </c>
      <c r="B1354">
        <v>1266.99361884583</v>
      </c>
      <c r="C1354">
        <v>1213.2</v>
      </c>
      <c r="D1354" s="5">
        <v>1276.47</v>
      </c>
      <c r="E1354" s="6">
        <v>1266.6569999999999</v>
      </c>
      <c r="F1354" s="3">
        <v>1217</v>
      </c>
      <c r="I1354">
        <f t="shared" si="222"/>
        <v>3958.1701377201016</v>
      </c>
      <c r="J1354">
        <f t="shared" si="223"/>
        <v>2499.3619253021329</v>
      </c>
      <c r="K1354">
        <f t="shared" si="224"/>
        <v>14.439999999999655</v>
      </c>
      <c r="L1354">
        <f t="shared" si="225"/>
        <v>3536.680900000003</v>
      </c>
      <c r="M1354">
        <f t="shared" si="226"/>
        <v>2465.8176489999928</v>
      </c>
      <c r="O1354">
        <f t="shared" si="227"/>
        <v>62.913990000000013</v>
      </c>
      <c r="P1354">
        <f t="shared" si="228"/>
        <v>49.993618845830042</v>
      </c>
      <c r="Q1354">
        <f t="shared" si="229"/>
        <v>3.7999999999999545</v>
      </c>
      <c r="R1354">
        <f t="shared" si="230"/>
        <v>59.470000000000027</v>
      </c>
      <c r="S1354">
        <f t="shared" si="231"/>
        <v>49.656999999999925</v>
      </c>
    </row>
    <row r="1355" spans="1:19">
      <c r="A1355" s="2">
        <v>1231.24173</v>
      </c>
      <c r="B1355">
        <v>1231.30396615991</v>
      </c>
      <c r="C1355">
        <v>1069.2</v>
      </c>
      <c r="D1355" s="5">
        <v>1237.92</v>
      </c>
      <c r="E1355" s="6">
        <v>1230.6110000000001</v>
      </c>
      <c r="F1355" s="3">
        <v>1011</v>
      </c>
      <c r="I1355">
        <f t="shared" si="222"/>
        <v>48506.419633392885</v>
      </c>
      <c r="J1355">
        <f t="shared" si="223"/>
        <v>48533.837505786782</v>
      </c>
      <c r="K1355">
        <f t="shared" si="224"/>
        <v>3387.2400000000052</v>
      </c>
      <c r="L1355">
        <f t="shared" si="225"/>
        <v>51492.686400000035</v>
      </c>
      <c r="M1355">
        <f t="shared" si="226"/>
        <v>48228.991321000045</v>
      </c>
      <c r="O1355">
        <f t="shared" si="227"/>
        <v>220.24172999999996</v>
      </c>
      <c r="P1355">
        <f t="shared" si="228"/>
        <v>220.30396615991003</v>
      </c>
      <c r="Q1355">
        <f t="shared" si="229"/>
        <v>58.200000000000045</v>
      </c>
      <c r="R1355">
        <f t="shared" si="230"/>
        <v>226.92000000000007</v>
      </c>
      <c r="S1355">
        <f t="shared" si="231"/>
        <v>219.6110000000001</v>
      </c>
    </row>
    <row r="1356" spans="1:19">
      <c r="A1356" s="2">
        <v>1006.07488</v>
      </c>
      <c r="B1356">
        <v>1004.08693018134</v>
      </c>
      <c r="C1356">
        <v>1068.2</v>
      </c>
      <c r="D1356" s="5">
        <v>1015.105</v>
      </c>
      <c r="E1356" s="6">
        <v>1003.346</v>
      </c>
      <c r="F1356" s="3">
        <v>1066</v>
      </c>
      <c r="I1356">
        <f t="shared" si="222"/>
        <v>3591.0200070143992</v>
      </c>
      <c r="J1356">
        <f t="shared" si="223"/>
        <v>3833.2282143702687</v>
      </c>
      <c r="K1356">
        <f t="shared" si="224"/>
        <v>4.8400000000001997</v>
      </c>
      <c r="L1356">
        <f t="shared" si="225"/>
        <v>2590.3010249999979</v>
      </c>
      <c r="M1356">
        <f t="shared" si="226"/>
        <v>3925.5237159999997</v>
      </c>
      <c r="O1356">
        <f t="shared" si="227"/>
        <v>59.925119999999993</v>
      </c>
      <c r="P1356">
        <f t="shared" si="228"/>
        <v>61.913069818660006</v>
      </c>
      <c r="Q1356">
        <f t="shared" si="229"/>
        <v>2.2000000000000455</v>
      </c>
      <c r="R1356">
        <f t="shared" si="230"/>
        <v>50.894999999999982</v>
      </c>
      <c r="S1356">
        <f t="shared" si="231"/>
        <v>62.653999999999996</v>
      </c>
    </row>
    <row r="1357" spans="1:19">
      <c r="A1357" s="2">
        <v>1460.67119</v>
      </c>
      <c r="B1357">
        <v>1430.3643674258999</v>
      </c>
      <c r="C1357">
        <v>1446.2</v>
      </c>
      <c r="D1357" s="5">
        <v>1415.5509999999999</v>
      </c>
      <c r="E1357" s="6">
        <v>1431.0889999999999</v>
      </c>
      <c r="F1357" s="3">
        <v>1547</v>
      </c>
      <c r="I1357">
        <f t="shared" si="222"/>
        <v>7452.6634360160961</v>
      </c>
      <c r="J1357">
        <f t="shared" si="223"/>
        <v>13603.87078596048</v>
      </c>
      <c r="K1357">
        <f t="shared" si="224"/>
        <v>10160.63999999999</v>
      </c>
      <c r="L1357">
        <f t="shared" si="225"/>
        <v>17278.839601000018</v>
      </c>
      <c r="M1357">
        <f t="shared" si="226"/>
        <v>13435.359921000014</v>
      </c>
      <c r="O1357">
        <f t="shared" si="227"/>
        <v>86.328809999999976</v>
      </c>
      <c r="P1357">
        <f t="shared" si="228"/>
        <v>116.6356325741001</v>
      </c>
      <c r="Q1357">
        <f t="shared" si="229"/>
        <v>100.79999999999995</v>
      </c>
      <c r="R1357">
        <f t="shared" si="230"/>
        <v>131.44900000000007</v>
      </c>
      <c r="S1357">
        <f t="shared" si="231"/>
        <v>115.91100000000006</v>
      </c>
    </row>
    <row r="1358" spans="1:19">
      <c r="A1358" s="2">
        <v>1283.90957</v>
      </c>
      <c r="B1358">
        <v>1290.4244178440899</v>
      </c>
      <c r="C1358">
        <v>1387.2</v>
      </c>
      <c r="D1358" s="5">
        <v>1286.0840000000001</v>
      </c>
      <c r="E1358" s="6">
        <v>1292.5740000000001</v>
      </c>
      <c r="F1358" s="3">
        <v>1428</v>
      </c>
      <c r="I1358">
        <f t="shared" si="222"/>
        <v>20762.052017584891</v>
      </c>
      <c r="J1358">
        <f t="shared" si="223"/>
        <v>18927.040805537563</v>
      </c>
      <c r="K1358">
        <f t="shared" si="224"/>
        <v>1664.6399999999962</v>
      </c>
      <c r="L1358">
        <f t="shared" si="225"/>
        <v>20140.151055999984</v>
      </c>
      <c r="M1358">
        <f t="shared" si="226"/>
        <v>18340.20147599998</v>
      </c>
      <c r="O1358">
        <f t="shared" si="227"/>
        <v>144.09042999999997</v>
      </c>
      <c r="P1358">
        <f t="shared" si="228"/>
        <v>137.57558215591007</v>
      </c>
      <c r="Q1358">
        <f t="shared" si="229"/>
        <v>40.799999999999955</v>
      </c>
      <c r="R1358">
        <f t="shared" si="230"/>
        <v>141.91599999999994</v>
      </c>
      <c r="S1358">
        <f t="shared" si="231"/>
        <v>135.42599999999993</v>
      </c>
    </row>
    <row r="1359" spans="1:19">
      <c r="A1359" s="2">
        <v>1450.33725</v>
      </c>
      <c r="B1359">
        <v>1489.44362260193</v>
      </c>
      <c r="C1359">
        <v>1721.4</v>
      </c>
      <c r="D1359" s="5">
        <v>1544.9559999999999</v>
      </c>
      <c r="E1359" s="6">
        <v>1491.5920000000001</v>
      </c>
      <c r="F1359" s="3">
        <v>1763</v>
      </c>
      <c r="I1359">
        <f t="shared" si="222"/>
        <v>97757.995237562471</v>
      </c>
      <c r="J1359">
        <f t="shared" si="223"/>
        <v>74833.091615155325</v>
      </c>
      <c r="K1359">
        <f t="shared" si="224"/>
        <v>1730.5599999999924</v>
      </c>
      <c r="L1359">
        <f t="shared" si="225"/>
        <v>47543.185936000045</v>
      </c>
      <c r="M1359">
        <f t="shared" si="226"/>
        <v>73662.302463999949</v>
      </c>
      <c r="O1359">
        <f t="shared" si="227"/>
        <v>312.66274999999996</v>
      </c>
      <c r="P1359">
        <f t="shared" si="228"/>
        <v>273.55637739807003</v>
      </c>
      <c r="Q1359">
        <f t="shared" si="229"/>
        <v>41.599999999999909</v>
      </c>
      <c r="R1359">
        <f t="shared" si="230"/>
        <v>218.0440000000001</v>
      </c>
      <c r="S1359">
        <f t="shared" si="231"/>
        <v>271.4079999999999</v>
      </c>
    </row>
    <row r="1360" spans="1:19">
      <c r="A1360" s="2">
        <v>1432.32197</v>
      </c>
      <c r="B1360">
        <v>1433.7623867580601</v>
      </c>
      <c r="C1360">
        <v>1456.3</v>
      </c>
      <c r="D1360" s="5">
        <v>1401.6479999999999</v>
      </c>
      <c r="E1360" s="6">
        <v>1431.472</v>
      </c>
      <c r="F1360" s="3">
        <v>1512</v>
      </c>
      <c r="I1360">
        <f t="shared" si="222"/>
        <v>6348.5884646809054</v>
      </c>
      <c r="J1360">
        <f t="shared" si="223"/>
        <v>6121.1241257953734</v>
      </c>
      <c r="K1360">
        <f t="shared" si="224"/>
        <v>3102.4900000000052</v>
      </c>
      <c r="L1360">
        <f t="shared" si="225"/>
        <v>12177.563904000021</v>
      </c>
      <c r="M1360">
        <f t="shared" si="226"/>
        <v>6484.7587840000033</v>
      </c>
      <c r="O1360">
        <f t="shared" si="227"/>
        <v>79.678030000000035</v>
      </c>
      <c r="P1360">
        <f t="shared" si="228"/>
        <v>78.237613241939926</v>
      </c>
      <c r="Q1360">
        <f t="shared" si="229"/>
        <v>55.700000000000045</v>
      </c>
      <c r="R1360">
        <f t="shared" si="230"/>
        <v>110.35200000000009</v>
      </c>
      <c r="S1360">
        <f t="shared" si="231"/>
        <v>80.52800000000002</v>
      </c>
    </row>
    <row r="1361" spans="1:19">
      <c r="A1361" s="2">
        <v>1400.4086</v>
      </c>
      <c r="B1361">
        <v>1393.43982398095</v>
      </c>
      <c r="C1361">
        <v>1482.7</v>
      </c>
      <c r="D1361" s="5">
        <v>1381.107</v>
      </c>
      <c r="E1361" s="6">
        <v>1391.135</v>
      </c>
      <c r="F1361" s="3">
        <v>1468</v>
      </c>
      <c r="I1361">
        <f t="shared" si="222"/>
        <v>4568.5973539600027</v>
      </c>
      <c r="J1361">
        <f t="shared" si="223"/>
        <v>5559.2198479917197</v>
      </c>
      <c r="K1361">
        <f t="shared" si="224"/>
        <v>216.09000000000134</v>
      </c>
      <c r="L1361">
        <f t="shared" si="225"/>
        <v>7550.3934490000047</v>
      </c>
      <c r="M1361">
        <f t="shared" si="226"/>
        <v>5908.2282250000017</v>
      </c>
      <c r="O1361">
        <f t="shared" si="227"/>
        <v>67.591400000000021</v>
      </c>
      <c r="P1361">
        <f t="shared" si="228"/>
        <v>74.560176019050004</v>
      </c>
      <c r="Q1361">
        <f t="shared" si="229"/>
        <v>14.700000000000045</v>
      </c>
      <c r="R1361">
        <f t="shared" si="230"/>
        <v>86.893000000000029</v>
      </c>
      <c r="S1361">
        <f t="shared" si="231"/>
        <v>76.865000000000009</v>
      </c>
    </row>
    <row r="1362" spans="1:19">
      <c r="A1362" s="2">
        <v>1284.2304300000001</v>
      </c>
      <c r="B1362">
        <v>1342.0847880896899</v>
      </c>
      <c r="C1362">
        <v>1186.8</v>
      </c>
      <c r="D1362" s="5">
        <v>1302.5509999999999</v>
      </c>
      <c r="E1362" s="6">
        <v>1340.261</v>
      </c>
      <c r="F1362" s="3">
        <v>1150</v>
      </c>
      <c r="I1362">
        <f t="shared" si="222"/>
        <v>18017.808337984919</v>
      </c>
      <c r="J1362">
        <f t="shared" si="223"/>
        <v>36896.565815461086</v>
      </c>
      <c r="K1362">
        <f t="shared" si="224"/>
        <v>1354.2399999999966</v>
      </c>
      <c r="L1362">
        <f t="shared" si="225"/>
        <v>23271.807600999979</v>
      </c>
      <c r="M1362">
        <f t="shared" si="226"/>
        <v>36199.24812099999</v>
      </c>
      <c r="O1362">
        <f t="shared" si="227"/>
        <v>134.23043000000007</v>
      </c>
      <c r="P1362">
        <f t="shared" si="228"/>
        <v>192.08478808968994</v>
      </c>
      <c r="Q1362">
        <f t="shared" si="229"/>
        <v>36.799999999999955</v>
      </c>
      <c r="R1362">
        <f t="shared" si="230"/>
        <v>152.55099999999993</v>
      </c>
      <c r="S1362">
        <f t="shared" si="231"/>
        <v>190.26099999999997</v>
      </c>
    </row>
    <row r="1363" spans="1:19">
      <c r="A1363" s="2">
        <v>1295.6035899999999</v>
      </c>
      <c r="B1363">
        <v>1330.3453154737999</v>
      </c>
      <c r="C1363">
        <v>1597.9</v>
      </c>
      <c r="D1363" s="5">
        <v>1317.9480000000001</v>
      </c>
      <c r="E1363" s="6">
        <v>1327.4580000000001</v>
      </c>
      <c r="F1363" s="3">
        <v>1674</v>
      </c>
      <c r="I1363">
        <f t="shared" si="222"/>
        <v>143183.84310088816</v>
      </c>
      <c r="J1363">
        <f t="shared" si="223"/>
        <v>118098.5421968021</v>
      </c>
      <c r="K1363">
        <f t="shared" si="224"/>
        <v>5791.2099999999864</v>
      </c>
      <c r="L1363">
        <f t="shared" si="225"/>
        <v>126773.02670399993</v>
      </c>
      <c r="M1363">
        <f t="shared" si="226"/>
        <v>120091.35776399994</v>
      </c>
      <c r="O1363">
        <f t="shared" si="227"/>
        <v>378.39641000000006</v>
      </c>
      <c r="P1363">
        <f t="shared" si="228"/>
        <v>343.65468452620007</v>
      </c>
      <c r="Q1363">
        <f t="shared" si="229"/>
        <v>76.099999999999909</v>
      </c>
      <c r="R1363">
        <f t="shared" si="230"/>
        <v>356.05199999999991</v>
      </c>
      <c r="S1363">
        <f t="shared" si="231"/>
        <v>346.54199999999992</v>
      </c>
    </row>
    <row r="1364" spans="1:19">
      <c r="A1364" s="2">
        <v>1097.5170000000001</v>
      </c>
      <c r="B1364">
        <v>1105.1896375813001</v>
      </c>
      <c r="C1364">
        <v>1147.5999999999999</v>
      </c>
      <c r="D1364" s="5">
        <v>1116.165</v>
      </c>
      <c r="E1364" s="6">
        <v>1104.0830000000001</v>
      </c>
      <c r="F1364" s="3">
        <v>1207</v>
      </c>
      <c r="I1364">
        <f t="shared" si="222"/>
        <v>11986.527288999989</v>
      </c>
      <c r="J1364">
        <f t="shared" si="223"/>
        <v>10365.349895827027</v>
      </c>
      <c r="K1364">
        <f t="shared" si="224"/>
        <v>3528.3600000000106</v>
      </c>
      <c r="L1364">
        <f t="shared" si="225"/>
        <v>8250.9972250000064</v>
      </c>
      <c r="M1364">
        <f t="shared" si="226"/>
        <v>10591.908888999982</v>
      </c>
      <c r="O1364">
        <f t="shared" si="227"/>
        <v>109.48299999999995</v>
      </c>
      <c r="P1364">
        <f t="shared" si="228"/>
        <v>101.81036241869992</v>
      </c>
      <c r="Q1364">
        <f t="shared" si="229"/>
        <v>59.400000000000091</v>
      </c>
      <c r="R1364">
        <f t="shared" si="230"/>
        <v>90.835000000000036</v>
      </c>
      <c r="S1364">
        <f t="shared" si="231"/>
        <v>102.91699999999992</v>
      </c>
    </row>
    <row r="1365" spans="1:19">
      <c r="A1365" s="2">
        <v>1456.4439600000001</v>
      </c>
      <c r="B1365">
        <v>1466.7172075937699</v>
      </c>
      <c r="C1365">
        <v>1484.6</v>
      </c>
      <c r="D1365" s="5">
        <v>1455.5820000000001</v>
      </c>
      <c r="E1365" s="6">
        <v>1466.8240000000001</v>
      </c>
      <c r="F1365" s="3">
        <v>1508</v>
      </c>
      <c r="I1365">
        <f t="shared" si="222"/>
        <v>2658.0252604815937</v>
      </c>
      <c r="J1365">
        <f t="shared" si="223"/>
        <v>1704.2689488558897</v>
      </c>
      <c r="K1365">
        <f t="shared" si="224"/>
        <v>547.56000000000427</v>
      </c>
      <c r="L1365">
        <f t="shared" si="225"/>
        <v>2747.6467239999888</v>
      </c>
      <c r="M1365">
        <f t="shared" si="226"/>
        <v>1695.4629759999943</v>
      </c>
      <c r="O1365">
        <f t="shared" si="227"/>
        <v>51.556039999999939</v>
      </c>
      <c r="P1365">
        <f t="shared" si="228"/>
        <v>41.282792406230101</v>
      </c>
      <c r="Q1365">
        <f t="shared" si="229"/>
        <v>23.400000000000091</v>
      </c>
      <c r="R1365">
        <f t="shared" si="230"/>
        <v>52.417999999999893</v>
      </c>
      <c r="S1365">
        <f t="shared" si="231"/>
        <v>41.175999999999931</v>
      </c>
    </row>
    <row r="1366" spans="1:19">
      <c r="A1366" s="2">
        <v>1029.64813</v>
      </c>
      <c r="B1366">
        <v>1022.11511998393</v>
      </c>
      <c r="C1366">
        <v>1162.8</v>
      </c>
      <c r="D1366" s="5">
        <v>1026.2349999999999</v>
      </c>
      <c r="E1366" s="6">
        <v>1020.384</v>
      </c>
      <c r="F1366" s="3">
        <v>1179</v>
      </c>
      <c r="I1366">
        <f t="shared" si="222"/>
        <v>22305.981072496888</v>
      </c>
      <c r="J1366">
        <f t="shared" si="223"/>
        <v>24612.865577656692</v>
      </c>
      <c r="K1366">
        <f t="shared" si="224"/>
        <v>262.44000000000148</v>
      </c>
      <c r="L1366">
        <f t="shared" si="225"/>
        <v>23337.145225000029</v>
      </c>
      <c r="M1366">
        <f t="shared" si="226"/>
        <v>25159.035455999994</v>
      </c>
      <c r="O1366">
        <f t="shared" si="227"/>
        <v>149.35186999999996</v>
      </c>
      <c r="P1366">
        <f t="shared" si="228"/>
        <v>156.88488001607004</v>
      </c>
      <c r="Q1366">
        <f t="shared" si="229"/>
        <v>16.200000000000045</v>
      </c>
      <c r="R1366">
        <f t="shared" si="230"/>
        <v>152.7650000000001</v>
      </c>
      <c r="S1366">
        <f t="shared" si="231"/>
        <v>158.61599999999999</v>
      </c>
    </row>
    <row r="1367" spans="1:19">
      <c r="A1367" s="2">
        <v>1181.9876999999999</v>
      </c>
      <c r="B1367">
        <v>1138.99362034348</v>
      </c>
      <c r="C1367">
        <v>1240.7</v>
      </c>
      <c r="D1367" s="5">
        <v>1144.5429999999999</v>
      </c>
      <c r="E1367" s="6">
        <v>1141.1510000000001</v>
      </c>
      <c r="F1367" s="3">
        <v>1258</v>
      </c>
      <c r="I1367">
        <f t="shared" si="222"/>
        <v>5777.8697512900144</v>
      </c>
      <c r="J1367">
        <f t="shared" si="223"/>
        <v>14162.518398951786</v>
      </c>
      <c r="K1367">
        <f t="shared" si="224"/>
        <v>299.28999999999843</v>
      </c>
      <c r="L1367">
        <f t="shared" si="225"/>
        <v>12872.490849000023</v>
      </c>
      <c r="M1367">
        <f t="shared" si="226"/>
        <v>13653.688800999984</v>
      </c>
      <c r="O1367">
        <f t="shared" si="227"/>
        <v>76.012300000000096</v>
      </c>
      <c r="P1367">
        <f t="shared" si="228"/>
        <v>119.00637965652004</v>
      </c>
      <c r="Q1367">
        <f t="shared" si="229"/>
        <v>17.299999999999955</v>
      </c>
      <c r="R1367">
        <f t="shared" si="230"/>
        <v>113.45700000000011</v>
      </c>
      <c r="S1367">
        <f t="shared" si="231"/>
        <v>116.84899999999993</v>
      </c>
    </row>
    <row r="1368" spans="1:19">
      <c r="A1368" s="2">
        <v>1295.8617200000001</v>
      </c>
      <c r="B1368">
        <v>1333.39594982476</v>
      </c>
      <c r="C1368">
        <v>1293</v>
      </c>
      <c r="D1368" s="5">
        <v>1332.825</v>
      </c>
      <c r="E1368" s="6">
        <v>1332.3610000000001</v>
      </c>
      <c r="F1368" s="3">
        <v>1321</v>
      </c>
      <c r="I1368">
        <f t="shared" si="222"/>
        <v>631.93312135839471</v>
      </c>
      <c r="J1368">
        <f t="shared" si="223"/>
        <v>153.65957205796772</v>
      </c>
      <c r="K1368">
        <f t="shared" si="224"/>
        <v>784</v>
      </c>
      <c r="L1368">
        <f t="shared" si="225"/>
        <v>139.83062500000108</v>
      </c>
      <c r="M1368">
        <f t="shared" si="226"/>
        <v>129.07232100000235</v>
      </c>
      <c r="O1368">
        <f t="shared" si="227"/>
        <v>25.138279999999895</v>
      </c>
      <c r="P1368">
        <f t="shared" si="228"/>
        <v>12.39594982476001</v>
      </c>
      <c r="Q1368">
        <f t="shared" si="229"/>
        <v>28</v>
      </c>
      <c r="R1368">
        <f t="shared" si="230"/>
        <v>11.825000000000045</v>
      </c>
      <c r="S1368">
        <f t="shared" si="231"/>
        <v>11.361000000000104</v>
      </c>
    </row>
    <row r="1369" spans="1:19">
      <c r="A1369" s="2">
        <v>1398.4023299999999</v>
      </c>
      <c r="B1369">
        <v>1369.4105186755901</v>
      </c>
      <c r="C1369">
        <v>1322.1</v>
      </c>
      <c r="D1369" s="5">
        <v>1380.0170000000001</v>
      </c>
      <c r="E1369" s="6">
        <v>1374.5050000000001</v>
      </c>
      <c r="F1369" s="3">
        <v>1334</v>
      </c>
      <c r="I1369">
        <f t="shared" si="222"/>
        <v>4147.6601094288862</v>
      </c>
      <c r="J1369">
        <f t="shared" si="223"/>
        <v>1253.904832874314</v>
      </c>
      <c r="K1369">
        <f t="shared" si="224"/>
        <v>141.61000000000217</v>
      </c>
      <c r="L1369">
        <f t="shared" si="225"/>
        <v>2117.5642890000049</v>
      </c>
      <c r="M1369">
        <f t="shared" si="226"/>
        <v>1640.6550250000089</v>
      </c>
      <c r="O1369">
        <f t="shared" si="227"/>
        <v>64.402329999999893</v>
      </c>
      <c r="P1369">
        <f t="shared" si="228"/>
        <v>35.410518675590083</v>
      </c>
      <c r="Q1369">
        <f t="shared" si="229"/>
        <v>11.900000000000091</v>
      </c>
      <c r="R1369">
        <f t="shared" si="230"/>
        <v>46.017000000000053</v>
      </c>
      <c r="S1369">
        <f t="shared" si="231"/>
        <v>40.505000000000109</v>
      </c>
    </row>
    <row r="1370" spans="1:19">
      <c r="A1370" s="2">
        <v>1018.87751</v>
      </c>
      <c r="B1370">
        <v>1039.9616565920001</v>
      </c>
      <c r="C1370">
        <v>956.6</v>
      </c>
      <c r="D1370" s="5">
        <v>1055.8430000000001</v>
      </c>
      <c r="E1370" s="6">
        <v>1041.864</v>
      </c>
      <c r="F1370" s="3">
        <v>938</v>
      </c>
      <c r="I1370">
        <f t="shared" si="222"/>
        <v>6541.1716238001045</v>
      </c>
      <c r="J1370">
        <f t="shared" si="223"/>
        <v>10396.179414984948</v>
      </c>
      <c r="K1370">
        <f t="shared" si="224"/>
        <v>345.96000000000083</v>
      </c>
      <c r="L1370">
        <f t="shared" si="225"/>
        <v>13886.972649000018</v>
      </c>
      <c r="M1370">
        <f t="shared" si="226"/>
        <v>10787.730496000007</v>
      </c>
      <c r="O1370">
        <f t="shared" si="227"/>
        <v>80.877510000000029</v>
      </c>
      <c r="P1370">
        <f t="shared" si="228"/>
        <v>101.96165659200005</v>
      </c>
      <c r="Q1370">
        <f t="shared" si="229"/>
        <v>18.600000000000023</v>
      </c>
      <c r="R1370">
        <f t="shared" si="230"/>
        <v>117.84300000000007</v>
      </c>
      <c r="S1370">
        <f t="shared" si="231"/>
        <v>103.86400000000003</v>
      </c>
    </row>
    <row r="1371" spans="1:19">
      <c r="A1371" s="2">
        <v>1043.51349</v>
      </c>
      <c r="B1371">
        <v>1054.6685889954599</v>
      </c>
      <c r="C1371">
        <v>1009.8</v>
      </c>
      <c r="D1371" s="5">
        <v>1041.047</v>
      </c>
      <c r="E1371" s="6">
        <v>1051.952</v>
      </c>
      <c r="F1371" s="3">
        <v>1096</v>
      </c>
      <c r="I1371">
        <f t="shared" si="222"/>
        <v>2754.8337319800949</v>
      </c>
      <c r="J1371">
        <f t="shared" si="223"/>
        <v>1708.2855356262173</v>
      </c>
      <c r="K1371">
        <f t="shared" si="224"/>
        <v>7430.4400000000078</v>
      </c>
      <c r="L1371">
        <f t="shared" si="225"/>
        <v>3019.8322089999974</v>
      </c>
      <c r="M1371">
        <f t="shared" si="226"/>
        <v>1940.2263040000003</v>
      </c>
      <c r="O1371">
        <f t="shared" si="227"/>
        <v>52.486509999999953</v>
      </c>
      <c r="P1371">
        <f t="shared" si="228"/>
        <v>41.331411004540087</v>
      </c>
      <c r="Q1371">
        <f t="shared" si="229"/>
        <v>86.200000000000045</v>
      </c>
      <c r="R1371">
        <f t="shared" si="230"/>
        <v>54.952999999999975</v>
      </c>
      <c r="S1371">
        <f t="shared" si="231"/>
        <v>44.048000000000002</v>
      </c>
    </row>
    <row r="1372" spans="1:19">
      <c r="A1372" s="2">
        <v>1165.9973299999999</v>
      </c>
      <c r="B1372">
        <v>1173.37310805737</v>
      </c>
      <c r="C1372">
        <v>1163.3</v>
      </c>
      <c r="D1372" s="5">
        <v>1169.537</v>
      </c>
      <c r="E1372" s="6">
        <v>1171.6089999999999</v>
      </c>
      <c r="F1372" s="3">
        <v>1214</v>
      </c>
      <c r="I1372">
        <f t="shared" si="222"/>
        <v>2304.2563271289077</v>
      </c>
      <c r="J1372">
        <f t="shared" si="223"/>
        <v>1650.544348918133</v>
      </c>
      <c r="K1372">
        <f t="shared" si="224"/>
        <v>2570.4900000000048</v>
      </c>
      <c r="L1372">
        <f t="shared" si="225"/>
        <v>1976.958368999997</v>
      </c>
      <c r="M1372">
        <f t="shared" si="226"/>
        <v>1796.9968810000064</v>
      </c>
      <c r="O1372">
        <f t="shared" si="227"/>
        <v>48.00267000000008</v>
      </c>
      <c r="P1372">
        <f t="shared" si="228"/>
        <v>40.626891942629982</v>
      </c>
      <c r="Q1372">
        <f t="shared" si="229"/>
        <v>50.700000000000045</v>
      </c>
      <c r="R1372">
        <f t="shared" si="230"/>
        <v>44.462999999999965</v>
      </c>
      <c r="S1372">
        <f t="shared" si="231"/>
        <v>42.391000000000076</v>
      </c>
    </row>
    <row r="1373" spans="1:19">
      <c r="A1373" s="2">
        <v>1059.1584800000001</v>
      </c>
      <c r="B1373">
        <v>1060.9867789472</v>
      </c>
      <c r="C1373">
        <v>1089</v>
      </c>
      <c r="D1373" s="5">
        <v>1067.9169999999999</v>
      </c>
      <c r="E1373" s="6">
        <v>1059.4349999999999</v>
      </c>
      <c r="F1373" s="3">
        <v>1125</v>
      </c>
      <c r="I1373">
        <f t="shared" si="222"/>
        <v>4335.1057559103929</v>
      </c>
      <c r="J1373">
        <f t="shared" si="223"/>
        <v>4097.6924695546322</v>
      </c>
      <c r="K1373">
        <f t="shared" si="224"/>
        <v>1296</v>
      </c>
      <c r="L1373">
        <f t="shared" si="225"/>
        <v>3258.4688890000098</v>
      </c>
      <c r="M1373">
        <f t="shared" si="226"/>
        <v>4298.7692250000073</v>
      </c>
      <c r="O1373">
        <f t="shared" si="227"/>
        <v>65.841519999999946</v>
      </c>
      <c r="P1373">
        <f t="shared" si="228"/>
        <v>64.013221052799963</v>
      </c>
      <c r="Q1373">
        <f t="shared" si="229"/>
        <v>36</v>
      </c>
      <c r="R1373">
        <f t="shared" si="230"/>
        <v>57.083000000000084</v>
      </c>
      <c r="S1373">
        <f t="shared" si="231"/>
        <v>65.565000000000055</v>
      </c>
    </row>
    <row r="1374" spans="1:19">
      <c r="A1374" s="2">
        <v>1399.5891300000001</v>
      </c>
      <c r="B1374">
        <v>1412.22659753789</v>
      </c>
      <c r="C1374">
        <v>1159.5</v>
      </c>
      <c r="D1374" s="5">
        <v>1402.636</v>
      </c>
      <c r="E1374" s="6">
        <v>1413.9010000000001</v>
      </c>
      <c r="F1374" s="3">
        <v>1074</v>
      </c>
      <c r="I1374">
        <f t="shared" si="222"/>
        <v>106008.28157415695</v>
      </c>
      <c r="J1374">
        <f t="shared" si="223"/>
        <v>114397.23128205784</v>
      </c>
      <c r="K1374">
        <f t="shared" si="224"/>
        <v>7310.25</v>
      </c>
      <c r="L1374">
        <f t="shared" si="225"/>
        <v>108001.62049599997</v>
      </c>
      <c r="M1374">
        <f t="shared" si="226"/>
        <v>115532.68980100004</v>
      </c>
      <c r="O1374">
        <f t="shared" si="227"/>
        <v>325.58913000000007</v>
      </c>
      <c r="P1374">
        <f t="shared" si="228"/>
        <v>338.22659753789003</v>
      </c>
      <c r="Q1374">
        <f t="shared" si="229"/>
        <v>85.5</v>
      </c>
      <c r="R1374">
        <f t="shared" si="230"/>
        <v>328.63599999999997</v>
      </c>
      <c r="S1374">
        <f t="shared" si="231"/>
        <v>339.90100000000007</v>
      </c>
    </row>
    <row r="1375" spans="1:19">
      <c r="A1375" s="2">
        <v>1297.07086</v>
      </c>
      <c r="B1375">
        <v>1292.0652117995701</v>
      </c>
      <c r="C1375">
        <v>1349.3</v>
      </c>
      <c r="D1375" s="5">
        <v>1293.1590000000001</v>
      </c>
      <c r="E1375" s="6">
        <v>1288.92</v>
      </c>
      <c r="F1375" s="3">
        <v>1367</v>
      </c>
      <c r="I1375">
        <f t="shared" si="222"/>
        <v>4890.0846211395947</v>
      </c>
      <c r="J1375">
        <f t="shared" si="223"/>
        <v>5615.2224826432912</v>
      </c>
      <c r="K1375">
        <f t="shared" si="224"/>
        <v>313.29000000000161</v>
      </c>
      <c r="L1375">
        <f t="shared" si="225"/>
        <v>5452.4932809999846</v>
      </c>
      <c r="M1375">
        <f t="shared" si="226"/>
        <v>6096.4863999999889</v>
      </c>
      <c r="O1375">
        <f t="shared" si="227"/>
        <v>69.929139999999961</v>
      </c>
      <c r="P1375">
        <f t="shared" si="228"/>
        <v>74.934788200429921</v>
      </c>
      <c r="Q1375">
        <f t="shared" si="229"/>
        <v>17.700000000000045</v>
      </c>
      <c r="R1375">
        <f t="shared" si="230"/>
        <v>73.840999999999894</v>
      </c>
      <c r="S1375">
        <f t="shared" si="231"/>
        <v>78.079999999999927</v>
      </c>
    </row>
    <row r="1376" spans="1:19">
      <c r="A1376" s="2">
        <v>1303.2266099999999</v>
      </c>
      <c r="B1376">
        <v>1303.25443584254</v>
      </c>
      <c r="C1376">
        <v>1366.5</v>
      </c>
      <c r="D1376" s="5">
        <v>1301.7470000000001</v>
      </c>
      <c r="E1376" s="6">
        <v>1302.0060000000001</v>
      </c>
      <c r="F1376" s="3">
        <v>1394</v>
      </c>
      <c r="I1376">
        <f t="shared" si="222"/>
        <v>8239.8083320921123</v>
      </c>
      <c r="J1376">
        <f t="shared" si="223"/>
        <v>8234.7574142556823</v>
      </c>
      <c r="K1376">
        <f t="shared" si="224"/>
        <v>756.25</v>
      </c>
      <c r="L1376">
        <f t="shared" si="225"/>
        <v>8510.6160089999867</v>
      </c>
      <c r="M1376">
        <f t="shared" si="226"/>
        <v>8462.8960359999837</v>
      </c>
      <c r="O1376">
        <f t="shared" si="227"/>
        <v>90.773390000000063</v>
      </c>
      <c r="P1376">
        <f t="shared" si="228"/>
        <v>90.745564157459967</v>
      </c>
      <c r="Q1376">
        <f t="shared" si="229"/>
        <v>27.5</v>
      </c>
      <c r="R1376">
        <f t="shared" si="230"/>
        <v>92.252999999999929</v>
      </c>
      <c r="S1376">
        <f t="shared" si="231"/>
        <v>91.993999999999915</v>
      </c>
    </row>
    <row r="1377" spans="1:19">
      <c r="A1377" s="2">
        <v>1422.5258699999999</v>
      </c>
      <c r="B1377">
        <v>1460.7750834599599</v>
      </c>
      <c r="C1377">
        <v>1539.5</v>
      </c>
      <c r="D1377" s="5">
        <v>1433.79</v>
      </c>
      <c r="E1377" s="6">
        <v>1460.021</v>
      </c>
      <c r="F1377" s="3">
        <v>1546</v>
      </c>
      <c r="I1377">
        <f t="shared" si="222"/>
        <v>15245.860779256915</v>
      </c>
      <c r="J1377">
        <f t="shared" si="223"/>
        <v>7263.2863992568027</v>
      </c>
      <c r="K1377">
        <f t="shared" si="224"/>
        <v>42.25</v>
      </c>
      <c r="L1377">
        <f t="shared" si="225"/>
        <v>12591.084100000007</v>
      </c>
      <c r="M1377">
        <f t="shared" si="226"/>
        <v>7392.3884410000073</v>
      </c>
      <c r="O1377">
        <f t="shared" si="227"/>
        <v>123.47413000000006</v>
      </c>
      <c r="P1377">
        <f t="shared" si="228"/>
        <v>85.224916540040113</v>
      </c>
      <c r="Q1377">
        <f t="shared" si="229"/>
        <v>6.5</v>
      </c>
      <c r="R1377">
        <f t="shared" si="230"/>
        <v>112.21000000000004</v>
      </c>
      <c r="S1377">
        <f t="shared" si="231"/>
        <v>85.979000000000042</v>
      </c>
    </row>
    <row r="1378" spans="1:19">
      <c r="A1378" s="2">
        <v>1444.9872399999999</v>
      </c>
      <c r="B1378">
        <v>1509.8887660447399</v>
      </c>
      <c r="C1378">
        <v>1649.9</v>
      </c>
      <c r="D1378" s="5">
        <v>1522.9449999999999</v>
      </c>
      <c r="E1378" s="6">
        <v>1508.221</v>
      </c>
      <c r="F1378" s="3">
        <v>1679</v>
      </c>
      <c r="I1378">
        <f t="shared" si="222"/>
        <v>54761.971842817635</v>
      </c>
      <c r="J1378">
        <f t="shared" si="223"/>
        <v>28598.609449870717</v>
      </c>
      <c r="K1378">
        <f t="shared" si="224"/>
        <v>846.80999999999472</v>
      </c>
      <c r="L1378">
        <f t="shared" si="225"/>
        <v>24353.16302500002</v>
      </c>
      <c r="M1378">
        <f t="shared" si="226"/>
        <v>29165.466840999998</v>
      </c>
      <c r="O1378">
        <f t="shared" si="227"/>
        <v>234.01276000000007</v>
      </c>
      <c r="P1378">
        <f t="shared" si="228"/>
        <v>169.1112339552601</v>
      </c>
      <c r="Q1378">
        <f t="shared" si="229"/>
        <v>29.099999999999909</v>
      </c>
      <c r="R1378">
        <f t="shared" si="230"/>
        <v>156.05500000000006</v>
      </c>
      <c r="S1378">
        <f t="shared" si="231"/>
        <v>170.779</v>
      </c>
    </row>
    <row r="1379" spans="1:19">
      <c r="A1379" s="2">
        <v>1369.9738600000001</v>
      </c>
      <c r="B1379">
        <v>1387.04175322893</v>
      </c>
      <c r="C1379">
        <v>1270.9000000000001</v>
      </c>
      <c r="D1379" s="5">
        <v>1371.0150000000001</v>
      </c>
      <c r="E1379" s="6">
        <v>1387.982</v>
      </c>
      <c r="F1379" s="3">
        <v>1213</v>
      </c>
      <c r="I1379">
        <f t="shared" si="222"/>
        <v>24640.792723299619</v>
      </c>
      <c r="J1379">
        <f t="shared" si="223"/>
        <v>30290.531866999772</v>
      </c>
      <c r="K1379">
        <f t="shared" si="224"/>
        <v>3352.4100000000103</v>
      </c>
      <c r="L1379">
        <f t="shared" si="225"/>
        <v>24968.74022500003</v>
      </c>
      <c r="M1379">
        <f t="shared" si="226"/>
        <v>30618.70032399999</v>
      </c>
      <c r="O1379">
        <f t="shared" si="227"/>
        <v>156.97386000000006</v>
      </c>
      <c r="P1379">
        <f t="shared" si="228"/>
        <v>174.04175322893002</v>
      </c>
      <c r="Q1379">
        <f t="shared" si="229"/>
        <v>57.900000000000091</v>
      </c>
      <c r="R1379">
        <f t="shared" si="230"/>
        <v>158.0150000000001</v>
      </c>
      <c r="S1379">
        <f t="shared" si="231"/>
        <v>174.98199999999997</v>
      </c>
    </row>
    <row r="1380" spans="1:19">
      <c r="A1380" s="2">
        <v>1233.3651500000001</v>
      </c>
      <c r="B1380">
        <v>1219.1489264331101</v>
      </c>
      <c r="C1380">
        <v>1306</v>
      </c>
      <c r="D1380" s="5">
        <v>1225.6769999999999</v>
      </c>
      <c r="E1380" s="6">
        <v>1218.3530000000001</v>
      </c>
      <c r="F1380" s="3">
        <v>1338</v>
      </c>
      <c r="I1380">
        <f t="shared" si="222"/>
        <v>10948.451834522482</v>
      </c>
      <c r="J1380">
        <f t="shared" si="223"/>
        <v>14125.577688002277</v>
      </c>
      <c r="K1380">
        <f t="shared" si="224"/>
        <v>1024</v>
      </c>
      <c r="L1380">
        <f t="shared" si="225"/>
        <v>12616.456329000021</v>
      </c>
      <c r="M1380">
        <f t="shared" si="226"/>
        <v>14315.404608999985</v>
      </c>
      <c r="O1380">
        <f t="shared" si="227"/>
        <v>104.63484999999991</v>
      </c>
      <c r="P1380">
        <f t="shared" si="228"/>
        <v>118.85107356688991</v>
      </c>
      <c r="Q1380">
        <f t="shared" si="229"/>
        <v>32</v>
      </c>
      <c r="R1380">
        <f t="shared" si="230"/>
        <v>112.32300000000009</v>
      </c>
      <c r="S1380">
        <f t="shared" si="231"/>
        <v>119.64699999999993</v>
      </c>
    </row>
    <row r="1381" spans="1:19">
      <c r="A1381" s="2">
        <v>1105.1986199999999</v>
      </c>
      <c r="B1381">
        <v>1095.70284655921</v>
      </c>
      <c r="C1381">
        <v>1176.5</v>
      </c>
      <c r="D1381" s="5">
        <v>1103.596</v>
      </c>
      <c r="E1381" s="6">
        <v>1097.376</v>
      </c>
      <c r="F1381" s="3">
        <v>1207</v>
      </c>
      <c r="I1381">
        <f t="shared" si="222"/>
        <v>10363.520969904423</v>
      </c>
      <c r="J1381">
        <f t="shared" si="223"/>
        <v>12387.056364022754</v>
      </c>
      <c r="K1381">
        <f t="shared" si="224"/>
        <v>930.25</v>
      </c>
      <c r="L1381">
        <f t="shared" si="225"/>
        <v>10692.387215999999</v>
      </c>
      <c r="M1381">
        <f t="shared" si="226"/>
        <v>12017.421376000006</v>
      </c>
      <c r="O1381">
        <f t="shared" si="227"/>
        <v>101.80138000000011</v>
      </c>
      <c r="P1381">
        <f t="shared" si="228"/>
        <v>111.29715344079</v>
      </c>
      <c r="Q1381">
        <f t="shared" si="229"/>
        <v>30.5</v>
      </c>
      <c r="R1381">
        <f t="shared" si="230"/>
        <v>103.404</v>
      </c>
      <c r="S1381">
        <f t="shared" si="231"/>
        <v>109.62400000000002</v>
      </c>
    </row>
    <row r="1382" spans="1:19">
      <c r="A1382" s="2">
        <v>1087.1428100000001</v>
      </c>
      <c r="B1382">
        <v>1082.0470636359901</v>
      </c>
      <c r="C1382">
        <v>1136.0999999999999</v>
      </c>
      <c r="D1382" s="5">
        <v>1098.021</v>
      </c>
      <c r="E1382" s="6">
        <v>1081.6780000000001</v>
      </c>
      <c r="F1382" s="3">
        <v>1159</v>
      </c>
      <c r="I1382">
        <f t="shared" si="222"/>
        <v>5163.4557546960923</v>
      </c>
      <c r="J1382">
        <f t="shared" si="223"/>
        <v>5921.7544150433614</v>
      </c>
      <c r="K1382">
        <f t="shared" si="224"/>
        <v>524.41000000000417</v>
      </c>
      <c r="L1382">
        <f t="shared" si="225"/>
        <v>3718.4384410000052</v>
      </c>
      <c r="M1382">
        <f t="shared" si="226"/>
        <v>5978.6916839999831</v>
      </c>
      <c r="O1382">
        <f t="shared" si="227"/>
        <v>71.857189999999946</v>
      </c>
      <c r="P1382">
        <f t="shared" si="228"/>
        <v>76.952936364009929</v>
      </c>
      <c r="Q1382">
        <f t="shared" si="229"/>
        <v>22.900000000000091</v>
      </c>
      <c r="R1382">
        <f t="shared" si="230"/>
        <v>60.979000000000042</v>
      </c>
      <c r="S1382">
        <f t="shared" si="231"/>
        <v>77.321999999999889</v>
      </c>
    </row>
    <row r="1383" spans="1:19">
      <c r="A1383" s="2">
        <v>1127.04339</v>
      </c>
      <c r="B1383">
        <v>1141.2433577005299</v>
      </c>
      <c r="C1383">
        <v>1000.3</v>
      </c>
      <c r="D1383" s="5">
        <v>1144.0999999999999</v>
      </c>
      <c r="E1383" s="6">
        <v>1141.0039999999999</v>
      </c>
      <c r="F1383" s="3">
        <v>955</v>
      </c>
      <c r="I1383">
        <f t="shared" si="222"/>
        <v>29598.928042692114</v>
      </c>
      <c r="J1383">
        <f t="shared" si="223"/>
        <v>34686.588287567545</v>
      </c>
      <c r="K1383">
        <f t="shared" si="224"/>
        <v>2052.0899999999961</v>
      </c>
      <c r="L1383">
        <f t="shared" si="225"/>
        <v>35758.809999999969</v>
      </c>
      <c r="M1383">
        <f t="shared" si="226"/>
        <v>34597.488015999967</v>
      </c>
      <c r="O1383">
        <f t="shared" si="227"/>
        <v>172.04339000000004</v>
      </c>
      <c r="P1383">
        <f t="shared" si="228"/>
        <v>186.24335770052994</v>
      </c>
      <c r="Q1383">
        <f t="shared" si="229"/>
        <v>45.299999999999955</v>
      </c>
      <c r="R1383">
        <f t="shared" si="230"/>
        <v>189.09999999999991</v>
      </c>
      <c r="S1383">
        <f t="shared" si="231"/>
        <v>186.00399999999991</v>
      </c>
    </row>
    <row r="1384" spans="1:19">
      <c r="A1384" s="2">
        <v>1287.1113700000001</v>
      </c>
      <c r="B1384">
        <v>1265.91335650002</v>
      </c>
      <c r="C1384">
        <v>1326.2</v>
      </c>
      <c r="D1384" s="5">
        <v>1279.4670000000001</v>
      </c>
      <c r="E1384" s="6">
        <v>1266.5150000000001</v>
      </c>
      <c r="F1384" s="3">
        <v>1300</v>
      </c>
      <c r="I1384">
        <f t="shared" si="222"/>
        <v>166.11678327689796</v>
      </c>
      <c r="J1384">
        <f t="shared" si="223"/>
        <v>1161.8992650947307</v>
      </c>
      <c r="K1384">
        <f t="shared" si="224"/>
        <v>686.44000000000233</v>
      </c>
      <c r="L1384">
        <f t="shared" si="225"/>
        <v>421.60408899999595</v>
      </c>
      <c r="M1384">
        <f t="shared" si="226"/>
        <v>1121.2452249999933</v>
      </c>
      <c r="O1384">
        <f t="shared" si="227"/>
        <v>12.888629999999921</v>
      </c>
      <c r="P1384">
        <f t="shared" si="228"/>
        <v>34.086643499980028</v>
      </c>
      <c r="Q1384">
        <f t="shared" si="229"/>
        <v>26.200000000000045</v>
      </c>
      <c r="R1384">
        <f t="shared" si="230"/>
        <v>20.532999999999902</v>
      </c>
      <c r="S1384">
        <f t="shared" si="231"/>
        <v>33.4849999999999</v>
      </c>
    </row>
    <row r="1385" spans="1:19">
      <c r="A1385" s="2">
        <v>1352.91688</v>
      </c>
      <c r="B1385">
        <v>1391.62153499191</v>
      </c>
      <c r="C1385">
        <v>1359.2</v>
      </c>
      <c r="D1385" s="5">
        <v>1366.9970000000001</v>
      </c>
      <c r="E1385" s="6">
        <v>1387.3209999999999</v>
      </c>
      <c r="F1385" s="3">
        <v>1381</v>
      </c>
      <c r="I1385">
        <f t="shared" si="222"/>
        <v>788.66162893440048</v>
      </c>
      <c r="J1385">
        <f t="shared" si="223"/>
        <v>112.8170055843694</v>
      </c>
      <c r="K1385">
        <f t="shared" si="224"/>
        <v>475.23999999999802</v>
      </c>
      <c r="L1385">
        <f t="shared" si="225"/>
        <v>196.08400899999802</v>
      </c>
      <c r="M1385">
        <f t="shared" si="226"/>
        <v>39.955040999998893</v>
      </c>
      <c r="O1385">
        <f t="shared" si="227"/>
        <v>28.083120000000008</v>
      </c>
      <c r="P1385">
        <f t="shared" si="228"/>
        <v>10.621534991910039</v>
      </c>
      <c r="Q1385">
        <f t="shared" si="229"/>
        <v>21.799999999999955</v>
      </c>
      <c r="R1385">
        <f t="shared" si="230"/>
        <v>14.002999999999929</v>
      </c>
      <c r="S1385">
        <f t="shared" si="231"/>
        <v>6.3209999999999127</v>
      </c>
    </row>
    <row r="1386" spans="1:19">
      <c r="A1386" s="2">
        <v>1364.4026699999999</v>
      </c>
      <c r="B1386">
        <v>1373.9341941373</v>
      </c>
      <c r="C1386">
        <v>1290.7</v>
      </c>
      <c r="D1386" s="5">
        <v>1367.894</v>
      </c>
      <c r="E1386" s="6">
        <v>1374.626</v>
      </c>
      <c r="F1386" s="3">
        <v>1254</v>
      </c>
      <c r="I1386">
        <f t="shared" si="222"/>
        <v>12188.749543128888</v>
      </c>
      <c r="J1386">
        <f t="shared" si="223"/>
        <v>14384.210923363562</v>
      </c>
      <c r="K1386">
        <f t="shared" si="224"/>
        <v>1346.8900000000033</v>
      </c>
      <c r="L1386">
        <f t="shared" si="225"/>
        <v>12971.843236000001</v>
      </c>
      <c r="M1386">
        <f t="shared" si="226"/>
        <v>14550.631875999994</v>
      </c>
      <c r="O1386">
        <f t="shared" si="227"/>
        <v>110.40266999999994</v>
      </c>
      <c r="P1386">
        <f t="shared" si="228"/>
        <v>119.93419413729998</v>
      </c>
      <c r="Q1386">
        <f t="shared" si="229"/>
        <v>36.700000000000045</v>
      </c>
      <c r="R1386">
        <f t="shared" si="230"/>
        <v>113.89400000000001</v>
      </c>
      <c r="S1386">
        <f t="shared" si="231"/>
        <v>120.62599999999998</v>
      </c>
    </row>
    <row r="1387" spans="1:19">
      <c r="A1387" s="2">
        <v>1190.82266</v>
      </c>
      <c r="B1387">
        <v>1257.2700155754901</v>
      </c>
      <c r="C1387">
        <v>1176.7</v>
      </c>
      <c r="D1387" s="5">
        <v>1224.134</v>
      </c>
      <c r="E1387" s="6">
        <v>1255.4580000000001</v>
      </c>
      <c r="F1387" s="3">
        <v>1180</v>
      </c>
      <c r="I1387">
        <f t="shared" si="222"/>
        <v>117.1299694756009</v>
      </c>
      <c r="J1387">
        <f t="shared" si="223"/>
        <v>5970.6553070364835</v>
      </c>
      <c r="K1387">
        <f t="shared" si="224"/>
        <v>10.8899999999997</v>
      </c>
      <c r="L1387">
        <f t="shared" si="225"/>
        <v>1947.8099560000012</v>
      </c>
      <c r="M1387">
        <f t="shared" si="226"/>
        <v>5693.9097640000127</v>
      </c>
      <c r="O1387">
        <f t="shared" si="227"/>
        <v>10.822660000000042</v>
      </c>
      <c r="P1387">
        <f t="shared" si="228"/>
        <v>77.270015575490106</v>
      </c>
      <c r="Q1387">
        <f t="shared" si="229"/>
        <v>3.2999999999999545</v>
      </c>
      <c r="R1387">
        <f t="shared" si="230"/>
        <v>44.134000000000015</v>
      </c>
      <c r="S1387">
        <f t="shared" si="231"/>
        <v>75.458000000000084</v>
      </c>
    </row>
    <row r="1388" spans="1:19">
      <c r="A1388" s="2">
        <v>1023.12935</v>
      </c>
      <c r="B1388">
        <v>1022.19831512028</v>
      </c>
      <c r="C1388">
        <v>999.3</v>
      </c>
      <c r="D1388" s="5">
        <v>1041.479</v>
      </c>
      <c r="E1388" s="6">
        <v>1025.405</v>
      </c>
      <c r="F1388" s="3">
        <v>947</v>
      </c>
      <c r="I1388">
        <f t="shared" si="222"/>
        <v>5795.6779314225068</v>
      </c>
      <c r="J1388">
        <f t="shared" si="223"/>
        <v>5654.7865969289278</v>
      </c>
      <c r="K1388">
        <f t="shared" si="224"/>
        <v>2735.2899999999954</v>
      </c>
      <c r="L1388">
        <f t="shared" si="225"/>
        <v>8926.2814410000083</v>
      </c>
      <c r="M1388">
        <f t="shared" si="226"/>
        <v>6147.3440249999958</v>
      </c>
      <c r="O1388">
        <f t="shared" si="227"/>
        <v>76.129350000000045</v>
      </c>
      <c r="P1388">
        <f t="shared" si="228"/>
        <v>75.198315120279972</v>
      </c>
      <c r="Q1388">
        <f t="shared" si="229"/>
        <v>52.299999999999955</v>
      </c>
      <c r="R1388">
        <f t="shared" si="230"/>
        <v>94.479000000000042</v>
      </c>
      <c r="S1388">
        <f t="shared" si="231"/>
        <v>78.404999999999973</v>
      </c>
    </row>
    <row r="1389" spans="1:19">
      <c r="A1389" s="2">
        <v>1421.98522</v>
      </c>
      <c r="B1389">
        <v>1440.60745597506</v>
      </c>
      <c r="C1389">
        <v>1338.2</v>
      </c>
      <c r="D1389" s="5">
        <v>1426.05</v>
      </c>
      <c r="E1389" s="6">
        <v>1440.3040000000001</v>
      </c>
      <c r="F1389" s="3">
        <v>1253</v>
      </c>
      <c r="I1389">
        <f t="shared" si="222"/>
        <v>28556.00457844841</v>
      </c>
      <c r="J1389">
        <f t="shared" si="223"/>
        <v>35196.557537434084</v>
      </c>
      <c r="K1389">
        <f t="shared" si="224"/>
        <v>7259.0400000000081</v>
      </c>
      <c r="L1389">
        <f t="shared" si="225"/>
        <v>29946.302499999983</v>
      </c>
      <c r="M1389">
        <f t="shared" si="226"/>
        <v>35082.788416000032</v>
      </c>
      <c r="O1389">
        <f t="shared" si="227"/>
        <v>168.98522000000003</v>
      </c>
      <c r="P1389">
        <f t="shared" si="228"/>
        <v>187.60745597506002</v>
      </c>
      <c r="Q1389">
        <f t="shared" si="229"/>
        <v>85.200000000000045</v>
      </c>
      <c r="R1389">
        <f t="shared" si="230"/>
        <v>173.04999999999995</v>
      </c>
      <c r="S1389">
        <f t="shared" si="231"/>
        <v>187.30400000000009</v>
      </c>
    </row>
    <row r="1390" spans="1:19">
      <c r="A1390" s="2">
        <v>1157.1676399999999</v>
      </c>
      <c r="B1390">
        <v>1127.4489527292201</v>
      </c>
      <c r="C1390">
        <v>1149.3</v>
      </c>
      <c r="D1390" s="5">
        <v>1133.0340000000001</v>
      </c>
      <c r="E1390" s="6">
        <v>1129.175</v>
      </c>
      <c r="F1390" s="3">
        <v>1139</v>
      </c>
      <c r="I1390">
        <f t="shared" si="222"/>
        <v>330.06314316959606</v>
      </c>
      <c r="J1390">
        <f t="shared" si="223"/>
        <v>133.4266930517922</v>
      </c>
      <c r="K1390">
        <f t="shared" si="224"/>
        <v>106.08999999999907</v>
      </c>
      <c r="L1390">
        <f t="shared" si="225"/>
        <v>35.593155999998743</v>
      </c>
      <c r="M1390">
        <f t="shared" si="226"/>
        <v>96.530625000000896</v>
      </c>
      <c r="O1390">
        <f t="shared" si="227"/>
        <v>18.167639999999892</v>
      </c>
      <c r="P1390">
        <f t="shared" si="228"/>
        <v>11.551047270779918</v>
      </c>
      <c r="Q1390">
        <f t="shared" si="229"/>
        <v>10.299999999999955</v>
      </c>
      <c r="R1390">
        <f t="shared" si="230"/>
        <v>5.9659999999998945</v>
      </c>
      <c r="S1390">
        <f t="shared" si="231"/>
        <v>9.8250000000000455</v>
      </c>
    </row>
    <row r="1391" spans="1:19">
      <c r="A1391" s="2">
        <v>1542.9299599999999</v>
      </c>
      <c r="B1391">
        <v>1562.82736644333</v>
      </c>
      <c r="C1391">
        <v>1633.9</v>
      </c>
      <c r="D1391" s="5">
        <v>1555.402</v>
      </c>
      <c r="E1391" s="6">
        <v>1562.09</v>
      </c>
      <c r="F1391" s="3">
        <v>1578</v>
      </c>
      <c r="I1391">
        <f t="shared" si="222"/>
        <v>1229.9077056016044</v>
      </c>
      <c r="J1391">
        <f t="shared" si="223"/>
        <v>230.20880904498875</v>
      </c>
      <c r="K1391">
        <f t="shared" si="224"/>
        <v>3124.8100000000099</v>
      </c>
      <c r="L1391">
        <f t="shared" si="225"/>
        <v>510.669603999998</v>
      </c>
      <c r="M1391">
        <f t="shared" si="226"/>
        <v>253.1281000000026</v>
      </c>
      <c r="O1391">
        <f t="shared" si="227"/>
        <v>35.070040000000063</v>
      </c>
      <c r="P1391">
        <f t="shared" si="228"/>
        <v>15.172633556670007</v>
      </c>
      <c r="Q1391">
        <f t="shared" si="229"/>
        <v>55.900000000000091</v>
      </c>
      <c r="R1391">
        <f t="shared" si="230"/>
        <v>22.597999999999956</v>
      </c>
      <c r="S1391">
        <f t="shared" si="231"/>
        <v>15.910000000000082</v>
      </c>
    </row>
    <row r="1392" spans="1:19">
      <c r="A1392" s="2">
        <v>1087.73758</v>
      </c>
      <c r="B1392">
        <v>1096.75877527385</v>
      </c>
      <c r="C1392">
        <v>1290.4000000000001</v>
      </c>
      <c r="D1392" s="5">
        <v>1096.2829999999999</v>
      </c>
      <c r="E1392" s="6">
        <v>1095.423</v>
      </c>
      <c r="F1392" s="3">
        <v>1357</v>
      </c>
      <c r="I1392">
        <f t="shared" si="222"/>
        <v>72502.250824256407</v>
      </c>
      <c r="J1392">
        <f t="shared" si="223"/>
        <v>67725.495046966505</v>
      </c>
      <c r="K1392">
        <f t="shared" si="224"/>
        <v>4435.5599999999877</v>
      </c>
      <c r="L1392">
        <f t="shared" si="225"/>
        <v>67973.354089000044</v>
      </c>
      <c r="M1392">
        <f t="shared" si="226"/>
        <v>68422.526929</v>
      </c>
      <c r="O1392">
        <f t="shared" si="227"/>
        <v>269.26242000000002</v>
      </c>
      <c r="P1392">
        <f t="shared" si="228"/>
        <v>260.24122472614999</v>
      </c>
      <c r="Q1392">
        <f t="shared" si="229"/>
        <v>66.599999999999909</v>
      </c>
      <c r="R1392">
        <f t="shared" si="230"/>
        <v>260.7170000000001</v>
      </c>
      <c r="S1392">
        <f t="shared" si="231"/>
        <v>261.577</v>
      </c>
    </row>
    <row r="1393" spans="1:19">
      <c r="A1393" s="2">
        <v>1477.6896899999999</v>
      </c>
      <c r="B1393">
        <v>1507.98967122316</v>
      </c>
      <c r="C1393">
        <v>1429.7</v>
      </c>
      <c r="D1393" s="5">
        <v>1483.3879999999999</v>
      </c>
      <c r="E1393" s="6">
        <v>1506.7539999999999</v>
      </c>
      <c r="F1393" s="3">
        <v>1285</v>
      </c>
      <c r="I1393">
        <f t="shared" si="222"/>
        <v>37129.316632296075</v>
      </c>
      <c r="J1393">
        <f t="shared" si="223"/>
        <v>49724.393472213007</v>
      </c>
      <c r="K1393">
        <f t="shared" si="224"/>
        <v>20938.090000000015</v>
      </c>
      <c r="L1393">
        <f t="shared" si="225"/>
        <v>39357.798543999968</v>
      </c>
      <c r="M1393">
        <f t="shared" si="226"/>
        <v>49174.836515999959</v>
      </c>
      <c r="O1393">
        <f t="shared" si="227"/>
        <v>192.68968999999993</v>
      </c>
      <c r="P1393">
        <f t="shared" si="228"/>
        <v>222.98967122316003</v>
      </c>
      <c r="Q1393">
        <f t="shared" si="229"/>
        <v>144.70000000000005</v>
      </c>
      <c r="R1393">
        <f t="shared" si="230"/>
        <v>198.38799999999992</v>
      </c>
      <c r="S1393">
        <f t="shared" si="231"/>
        <v>221.75399999999991</v>
      </c>
    </row>
    <row r="1394" spans="1:19">
      <c r="A1394" s="2">
        <v>1189.3564799999999</v>
      </c>
      <c r="B1394">
        <v>1181.6209508409299</v>
      </c>
      <c r="C1394">
        <v>1218.9000000000001</v>
      </c>
      <c r="D1394" s="5">
        <v>1189.6679999999999</v>
      </c>
      <c r="E1394" s="6">
        <v>1178.6890000000001</v>
      </c>
      <c r="F1394" s="3">
        <v>1231</v>
      </c>
      <c r="I1394">
        <f t="shared" si="222"/>
        <v>1734.1827579904068</v>
      </c>
      <c r="J1394">
        <f t="shared" si="223"/>
        <v>2438.2904958538579</v>
      </c>
      <c r="K1394">
        <f t="shared" si="224"/>
        <v>146.40999999999781</v>
      </c>
      <c r="L1394">
        <f t="shared" si="225"/>
        <v>1708.3342240000088</v>
      </c>
      <c r="M1394">
        <f t="shared" si="226"/>
        <v>2736.4407209999918</v>
      </c>
      <c r="O1394">
        <f t="shared" si="227"/>
        <v>41.64352000000008</v>
      </c>
      <c r="P1394">
        <f t="shared" si="228"/>
        <v>49.379049159070064</v>
      </c>
      <c r="Q1394">
        <f t="shared" si="229"/>
        <v>12.099999999999909</v>
      </c>
      <c r="R1394">
        <f t="shared" si="230"/>
        <v>41.332000000000107</v>
      </c>
      <c r="S1394">
        <f t="shared" si="231"/>
        <v>52.310999999999922</v>
      </c>
    </row>
    <row r="1395" spans="1:19">
      <c r="A1395" s="2">
        <v>1141.9411500000001</v>
      </c>
      <c r="B1395">
        <v>1160.3942439617001</v>
      </c>
      <c r="C1395">
        <v>1169.2</v>
      </c>
      <c r="D1395" s="5">
        <v>1143.0150000000001</v>
      </c>
      <c r="E1395" s="6">
        <v>1160.537</v>
      </c>
      <c r="F1395" s="3">
        <v>1229</v>
      </c>
      <c r="I1395">
        <f t="shared" si="222"/>
        <v>7579.2433633224809</v>
      </c>
      <c r="J1395">
        <f t="shared" si="223"/>
        <v>4706.7497615867214</v>
      </c>
      <c r="K1395">
        <f t="shared" si="224"/>
        <v>3576.0399999999945</v>
      </c>
      <c r="L1395">
        <f t="shared" si="225"/>
        <v>7393.4202249999826</v>
      </c>
      <c r="M1395">
        <f t="shared" si="226"/>
        <v>4687.1823689999956</v>
      </c>
      <c r="O1395">
        <f t="shared" si="227"/>
        <v>87.058849999999893</v>
      </c>
      <c r="P1395">
        <f t="shared" si="228"/>
        <v>68.605756038299887</v>
      </c>
      <c r="Q1395">
        <f t="shared" si="229"/>
        <v>59.799999999999955</v>
      </c>
      <c r="R1395">
        <f t="shared" si="230"/>
        <v>85.9849999999999</v>
      </c>
      <c r="S1395">
        <f t="shared" si="231"/>
        <v>68.462999999999965</v>
      </c>
    </row>
    <row r="1396" spans="1:19">
      <c r="A1396" s="2">
        <v>1359.28295</v>
      </c>
      <c r="B1396">
        <v>1337.7834238058001</v>
      </c>
      <c r="C1396">
        <v>1302.8</v>
      </c>
      <c r="D1396" s="5">
        <v>1333.0239999999999</v>
      </c>
      <c r="E1396" s="6">
        <v>1337.059</v>
      </c>
      <c r="F1396" s="3">
        <v>1282</v>
      </c>
      <c r="I1396">
        <f t="shared" si="222"/>
        <v>5972.6543607025042</v>
      </c>
      <c r="J1396">
        <f t="shared" si="223"/>
        <v>3111.7903714975068</v>
      </c>
      <c r="K1396">
        <f t="shared" si="224"/>
        <v>432.63999999999811</v>
      </c>
      <c r="L1396">
        <f t="shared" si="225"/>
        <v>2603.4485759999884</v>
      </c>
      <c r="M1396">
        <f t="shared" si="226"/>
        <v>3031.4934809999968</v>
      </c>
      <c r="O1396">
        <f t="shared" si="227"/>
        <v>77.282950000000028</v>
      </c>
      <c r="P1396">
        <f t="shared" si="228"/>
        <v>55.783423805800112</v>
      </c>
      <c r="Q1396">
        <f t="shared" si="229"/>
        <v>20.799999999999955</v>
      </c>
      <c r="R1396">
        <f t="shared" si="230"/>
        <v>51.023999999999887</v>
      </c>
      <c r="S1396">
        <f t="shared" si="231"/>
        <v>55.058999999999969</v>
      </c>
    </row>
    <row r="1397" spans="1:19">
      <c r="A1397" s="2">
        <v>1090.3030900000001</v>
      </c>
      <c r="B1397">
        <v>1114.97270083443</v>
      </c>
      <c r="C1397">
        <v>1152.2</v>
      </c>
      <c r="D1397" s="5">
        <v>1090.807</v>
      </c>
      <c r="E1397" s="6">
        <v>1112.02</v>
      </c>
      <c r="F1397" s="3">
        <v>1109</v>
      </c>
      <c r="I1397">
        <f t="shared" si="222"/>
        <v>349.57444354809587</v>
      </c>
      <c r="J1397">
        <f t="shared" si="223"/>
        <v>35.67315525760133</v>
      </c>
      <c r="K1397">
        <f t="shared" si="224"/>
        <v>1866.2400000000039</v>
      </c>
      <c r="L1397">
        <f t="shared" si="225"/>
        <v>330.98524899999938</v>
      </c>
      <c r="M1397">
        <f t="shared" si="226"/>
        <v>9.1203999999998899</v>
      </c>
      <c r="O1397">
        <f t="shared" si="227"/>
        <v>18.696909999999889</v>
      </c>
      <c r="P1397">
        <f t="shared" si="228"/>
        <v>5.972700834430043</v>
      </c>
      <c r="Q1397">
        <f t="shared" si="229"/>
        <v>43.200000000000045</v>
      </c>
      <c r="R1397">
        <f t="shared" si="230"/>
        <v>18.192999999999984</v>
      </c>
      <c r="S1397">
        <f t="shared" si="231"/>
        <v>3.0199999999999818</v>
      </c>
    </row>
    <row r="1398" spans="1:19">
      <c r="A1398" s="2">
        <v>1102.66705</v>
      </c>
      <c r="B1398">
        <v>1118.3334945239101</v>
      </c>
      <c r="C1398">
        <v>1305.4000000000001</v>
      </c>
      <c r="D1398" s="5">
        <v>1114.961</v>
      </c>
      <c r="E1398" s="6">
        <v>1116.33</v>
      </c>
      <c r="F1398" s="3">
        <v>1375</v>
      </c>
      <c r="I1398">
        <f t="shared" si="222"/>
        <v>74165.23565570249</v>
      </c>
      <c r="J1398">
        <f t="shared" si="223"/>
        <v>65877.695033307697</v>
      </c>
      <c r="K1398">
        <f t="shared" si="224"/>
        <v>4844.1599999999871</v>
      </c>
      <c r="L1398">
        <f t="shared" si="225"/>
        <v>67620.281520999997</v>
      </c>
      <c r="M1398">
        <f t="shared" si="226"/>
        <v>66910.168900000033</v>
      </c>
      <c r="O1398">
        <f t="shared" si="227"/>
        <v>272.33294999999998</v>
      </c>
      <c r="P1398">
        <f t="shared" si="228"/>
        <v>256.66650547608992</v>
      </c>
      <c r="Q1398">
        <f t="shared" si="229"/>
        <v>69.599999999999909</v>
      </c>
      <c r="R1398">
        <f t="shared" si="230"/>
        <v>260.03899999999999</v>
      </c>
      <c r="S1398">
        <f t="shared" si="231"/>
        <v>258.67000000000007</v>
      </c>
    </row>
    <row r="1399" spans="1:19">
      <c r="A1399" s="2">
        <v>1360.80159</v>
      </c>
      <c r="B1399">
        <v>1396.634507258</v>
      </c>
      <c r="C1399">
        <v>1600.5</v>
      </c>
      <c r="D1399" s="5">
        <v>1377.2460000000001</v>
      </c>
      <c r="E1399" s="6">
        <v>1394.7249999999999</v>
      </c>
      <c r="F1399" s="3">
        <v>1713</v>
      </c>
      <c r="I1399">
        <f t="shared" si="222"/>
        <v>124043.72000652808</v>
      </c>
      <c r="J1399">
        <f t="shared" si="223"/>
        <v>100087.12499788846</v>
      </c>
      <c r="K1399">
        <f t="shared" si="224"/>
        <v>12656.25</v>
      </c>
      <c r="L1399">
        <f t="shared" si="225"/>
        <v>112730.74851599993</v>
      </c>
      <c r="M1399">
        <f t="shared" si="226"/>
        <v>101298.97562500006</v>
      </c>
      <c r="O1399">
        <f t="shared" si="227"/>
        <v>352.19840999999997</v>
      </c>
      <c r="P1399">
        <f t="shared" si="228"/>
        <v>316.36549274200001</v>
      </c>
      <c r="Q1399">
        <f t="shared" si="229"/>
        <v>112.5</v>
      </c>
      <c r="R1399">
        <f t="shared" si="230"/>
        <v>335.75399999999991</v>
      </c>
      <c r="S1399">
        <f t="shared" si="231"/>
        <v>318.27500000000009</v>
      </c>
    </row>
    <row r="1400" spans="1:19">
      <c r="A1400" s="2">
        <v>1311.2758699999999</v>
      </c>
      <c r="B1400">
        <v>1296.0332818797301</v>
      </c>
      <c r="C1400">
        <v>1161.2</v>
      </c>
      <c r="D1400" s="5">
        <v>1267.0319999999999</v>
      </c>
      <c r="E1400" s="6">
        <v>1292.8779999999999</v>
      </c>
      <c r="F1400" s="3">
        <v>1069</v>
      </c>
      <c r="I1400">
        <f t="shared" si="222"/>
        <v>58697.597184256869</v>
      </c>
      <c r="J1400">
        <f t="shared" si="223"/>
        <v>51544.111081080991</v>
      </c>
      <c r="K1400">
        <f t="shared" si="224"/>
        <v>8500.8400000000092</v>
      </c>
      <c r="L1400">
        <f t="shared" si="225"/>
        <v>39216.673023999967</v>
      </c>
      <c r="M1400">
        <f t="shared" si="226"/>
        <v>50121.358883999965</v>
      </c>
      <c r="O1400">
        <f t="shared" si="227"/>
        <v>242.27586999999994</v>
      </c>
      <c r="P1400">
        <f t="shared" si="228"/>
        <v>227.03328187973011</v>
      </c>
      <c r="Q1400">
        <f t="shared" si="229"/>
        <v>92.200000000000045</v>
      </c>
      <c r="R1400">
        <f t="shared" si="230"/>
        <v>198.03199999999993</v>
      </c>
      <c r="S1400">
        <f t="shared" si="231"/>
        <v>223.87799999999993</v>
      </c>
    </row>
    <row r="1401" spans="1:19">
      <c r="A1401" s="2">
        <v>1227.07754</v>
      </c>
      <c r="B1401">
        <v>1276.37757436671</v>
      </c>
      <c r="C1401">
        <v>1340.3</v>
      </c>
      <c r="D1401" s="5">
        <v>1271.7460000000001</v>
      </c>
      <c r="E1401" s="6">
        <v>1273.2460000000001</v>
      </c>
      <c r="F1401" s="3">
        <v>1374</v>
      </c>
      <c r="I1401">
        <f t="shared" si="222"/>
        <v>21586.209252451601</v>
      </c>
      <c r="J1401">
        <f t="shared" si="223"/>
        <v>9530.1379865272465</v>
      </c>
      <c r="K1401">
        <f t="shared" si="224"/>
        <v>1135.690000000003</v>
      </c>
      <c r="L1401">
        <f t="shared" si="225"/>
        <v>10455.880515999981</v>
      </c>
      <c r="M1401">
        <f t="shared" si="226"/>
        <v>10151.36851599998</v>
      </c>
      <c r="O1401">
        <f t="shared" si="227"/>
        <v>146.92246</v>
      </c>
      <c r="P1401">
        <f t="shared" si="228"/>
        <v>97.62242563329005</v>
      </c>
      <c r="Q1401">
        <f t="shared" si="229"/>
        <v>33.700000000000045</v>
      </c>
      <c r="R1401">
        <f t="shared" si="230"/>
        <v>102.25399999999991</v>
      </c>
      <c r="S1401">
        <f t="shared" si="231"/>
        <v>100.75399999999991</v>
      </c>
    </row>
    <row r="1402" spans="1:19">
      <c r="A1402" s="2">
        <v>1065.4468199999999</v>
      </c>
      <c r="B1402">
        <v>1095.4374960667401</v>
      </c>
      <c r="C1402">
        <v>979.8</v>
      </c>
      <c r="D1402" s="5">
        <v>1097.3800000000001</v>
      </c>
      <c r="E1402" s="6">
        <v>1095.873</v>
      </c>
      <c r="F1402" s="3">
        <v>950</v>
      </c>
      <c r="I1402">
        <f t="shared" si="222"/>
        <v>13327.968248112375</v>
      </c>
      <c r="J1402">
        <f t="shared" si="223"/>
        <v>21152.06526216304</v>
      </c>
      <c r="K1402">
        <f t="shared" si="224"/>
        <v>888.03999999999724</v>
      </c>
      <c r="L1402">
        <f t="shared" si="225"/>
        <v>21720.864400000031</v>
      </c>
      <c r="M1402">
        <f t="shared" si="226"/>
        <v>21278.932129000015</v>
      </c>
      <c r="O1402">
        <f t="shared" si="227"/>
        <v>115.44681999999989</v>
      </c>
      <c r="P1402">
        <f t="shared" si="228"/>
        <v>145.4374960667401</v>
      </c>
      <c r="Q1402">
        <f t="shared" si="229"/>
        <v>29.799999999999955</v>
      </c>
      <c r="R1402">
        <f t="shared" si="230"/>
        <v>147.38000000000011</v>
      </c>
      <c r="S1402">
        <f t="shared" si="231"/>
        <v>145.87300000000005</v>
      </c>
    </row>
    <row r="1403" spans="1:19">
      <c r="A1403" s="2">
        <v>1311.3003799999999</v>
      </c>
      <c r="B1403">
        <v>1273.74467678365</v>
      </c>
      <c r="C1403">
        <v>1269</v>
      </c>
      <c r="D1403" s="5">
        <v>1277.9680000000001</v>
      </c>
      <c r="E1403" s="6">
        <v>1274.6300000000001</v>
      </c>
      <c r="F1403" s="3">
        <v>1269</v>
      </c>
      <c r="I1403">
        <f t="shared" si="222"/>
        <v>1789.322148144392</v>
      </c>
      <c r="J1403">
        <f t="shared" si="223"/>
        <v>22.511957781307242</v>
      </c>
      <c r="K1403">
        <f t="shared" si="224"/>
        <v>0</v>
      </c>
      <c r="L1403">
        <f t="shared" si="225"/>
        <v>80.425024000001343</v>
      </c>
      <c r="M1403">
        <f t="shared" si="226"/>
        <v>31.696900000001229</v>
      </c>
      <c r="O1403">
        <f t="shared" si="227"/>
        <v>42.300379999999905</v>
      </c>
      <c r="P1403">
        <f t="shared" si="228"/>
        <v>4.744676783649993</v>
      </c>
      <c r="Q1403">
        <f t="shared" si="229"/>
        <v>0</v>
      </c>
      <c r="R1403">
        <f t="shared" si="230"/>
        <v>8.9680000000000746</v>
      </c>
      <c r="S1403">
        <f t="shared" si="231"/>
        <v>5.6300000000001091</v>
      </c>
    </row>
    <row r="1404" spans="1:19">
      <c r="A1404" s="2">
        <v>1068.69659</v>
      </c>
      <c r="B1404">
        <v>1077.5645685945201</v>
      </c>
      <c r="C1404">
        <v>1030.8</v>
      </c>
      <c r="D1404" s="5">
        <v>1083.751</v>
      </c>
      <c r="E1404" s="6">
        <v>1079.373</v>
      </c>
      <c r="F1404" s="3">
        <v>1020</v>
      </c>
      <c r="I1404">
        <f t="shared" si="222"/>
        <v>2371.3578776281015</v>
      </c>
      <c r="J1404">
        <f t="shared" si="223"/>
        <v>3313.6795574732096</v>
      </c>
      <c r="K1404">
        <f t="shared" si="224"/>
        <v>116.63999999999902</v>
      </c>
      <c r="L1404">
        <f t="shared" si="225"/>
        <v>4064.1900009999972</v>
      </c>
      <c r="M1404">
        <f t="shared" si="226"/>
        <v>3525.1531290000057</v>
      </c>
      <c r="O1404">
        <f t="shared" si="227"/>
        <v>48.696590000000015</v>
      </c>
      <c r="P1404">
        <f t="shared" si="228"/>
        <v>57.564568594520097</v>
      </c>
      <c r="Q1404">
        <f t="shared" si="229"/>
        <v>10.799999999999955</v>
      </c>
      <c r="R1404">
        <f t="shared" si="230"/>
        <v>63.750999999999976</v>
      </c>
      <c r="S1404">
        <f t="shared" si="231"/>
        <v>59.373000000000047</v>
      </c>
    </row>
    <row r="1405" spans="1:19">
      <c r="A1405" s="2">
        <v>1155.4672599999999</v>
      </c>
      <c r="B1405">
        <v>1138.24131673442</v>
      </c>
      <c r="C1405">
        <v>1100.5</v>
      </c>
      <c r="D1405" s="5">
        <v>1154.3130000000001</v>
      </c>
      <c r="E1405" s="6">
        <v>1141.229</v>
      </c>
      <c r="F1405" s="3">
        <v>1076</v>
      </c>
      <c r="I1405">
        <f t="shared" si="222"/>
        <v>6315.0454119075839</v>
      </c>
      <c r="J1405">
        <f t="shared" si="223"/>
        <v>3873.9815088343944</v>
      </c>
      <c r="K1405">
        <f t="shared" si="224"/>
        <v>600.25</v>
      </c>
      <c r="L1405">
        <f t="shared" si="225"/>
        <v>6132.9259690000163</v>
      </c>
      <c r="M1405">
        <f t="shared" si="226"/>
        <v>4254.8224410000057</v>
      </c>
      <c r="O1405">
        <f t="shared" si="227"/>
        <v>79.467259999999897</v>
      </c>
      <c r="P1405">
        <f t="shared" si="228"/>
        <v>62.241316734420025</v>
      </c>
      <c r="Q1405">
        <f t="shared" si="229"/>
        <v>24.5</v>
      </c>
      <c r="R1405">
        <f t="shared" si="230"/>
        <v>78.313000000000102</v>
      </c>
      <c r="S1405">
        <f t="shared" si="231"/>
        <v>65.229000000000042</v>
      </c>
    </row>
    <row r="1406" spans="1:19">
      <c r="A1406" s="2">
        <v>998.22456999999997</v>
      </c>
      <c r="B1406">
        <v>967.16203913639197</v>
      </c>
      <c r="C1406">
        <v>1060.0999999999999</v>
      </c>
      <c r="D1406" s="5">
        <v>976.096</v>
      </c>
      <c r="E1406" s="6">
        <v>966.08299999999997</v>
      </c>
      <c r="F1406" s="3">
        <v>1081</v>
      </c>
      <c r="I1406">
        <f t="shared" si="222"/>
        <v>6851.7718116849046</v>
      </c>
      <c r="J1406">
        <f t="shared" si="223"/>
        <v>12959.081333584354</v>
      </c>
      <c r="K1406">
        <f t="shared" si="224"/>
        <v>436.81000000000381</v>
      </c>
      <c r="L1406">
        <f t="shared" si="225"/>
        <v>11004.849215999999</v>
      </c>
      <c r="M1406">
        <f t="shared" si="226"/>
        <v>13205.916889000007</v>
      </c>
      <c r="O1406">
        <f t="shared" si="227"/>
        <v>82.775430000000028</v>
      </c>
      <c r="P1406">
        <f t="shared" si="228"/>
        <v>113.83796086360803</v>
      </c>
      <c r="Q1406">
        <f t="shared" si="229"/>
        <v>20.900000000000091</v>
      </c>
      <c r="R1406">
        <f t="shared" si="230"/>
        <v>104.904</v>
      </c>
      <c r="S1406">
        <f t="shared" si="231"/>
        <v>114.91700000000003</v>
      </c>
    </row>
    <row r="1407" spans="1:19">
      <c r="A1407" s="2">
        <v>1589.1256800000001</v>
      </c>
      <c r="B1407">
        <v>1630.11080450642</v>
      </c>
      <c r="C1407">
        <v>1578.2</v>
      </c>
      <c r="D1407" s="5">
        <v>1688.6</v>
      </c>
      <c r="E1407" s="6">
        <v>1630.0709999999999</v>
      </c>
      <c r="F1407" s="3">
        <v>1578</v>
      </c>
      <c r="I1407">
        <f t="shared" si="222"/>
        <v>123.78075546240227</v>
      </c>
      <c r="J1407">
        <f t="shared" si="223"/>
        <v>2715.535946306321</v>
      </c>
      <c r="K1407">
        <f t="shared" si="224"/>
        <v>4.0000000000018188E-2</v>
      </c>
      <c r="L1407">
        <f t="shared" si="225"/>
        <v>12232.359999999981</v>
      </c>
      <c r="M1407">
        <f t="shared" si="226"/>
        <v>2711.3890409999908</v>
      </c>
      <c r="O1407">
        <f t="shared" si="227"/>
        <v>11.125680000000102</v>
      </c>
      <c r="P1407">
        <f t="shared" si="228"/>
        <v>52.110804506419981</v>
      </c>
      <c r="Q1407">
        <f t="shared" si="229"/>
        <v>0.20000000000004547</v>
      </c>
      <c r="R1407">
        <f t="shared" si="230"/>
        <v>110.59999999999991</v>
      </c>
      <c r="S1407">
        <f t="shared" si="231"/>
        <v>52.070999999999913</v>
      </c>
    </row>
    <row r="1408" spans="1:19">
      <c r="A1408" s="2">
        <v>1429.1818699999999</v>
      </c>
      <c r="B1408">
        <v>1473.2176864669</v>
      </c>
      <c r="C1408">
        <v>1406.8</v>
      </c>
      <c r="D1408" s="5">
        <v>1438.8789999999999</v>
      </c>
      <c r="E1408" s="6">
        <v>1470.386</v>
      </c>
      <c r="F1408" s="3">
        <v>1305</v>
      </c>
      <c r="I1408">
        <f t="shared" si="222"/>
        <v>15421.136836696873</v>
      </c>
      <c r="J1408">
        <f t="shared" si="223"/>
        <v>28297.190040276262</v>
      </c>
      <c r="K1408">
        <f t="shared" si="224"/>
        <v>10363.239999999991</v>
      </c>
      <c r="L1408">
        <f t="shared" si="225"/>
        <v>17923.586640999976</v>
      </c>
      <c r="M1408">
        <f t="shared" si="226"/>
        <v>27352.52899599999</v>
      </c>
      <c r="O1408">
        <f t="shared" si="227"/>
        <v>124.18186999999989</v>
      </c>
      <c r="P1408">
        <f t="shared" si="228"/>
        <v>168.21768646689998</v>
      </c>
      <c r="Q1408">
        <f t="shared" si="229"/>
        <v>101.79999999999995</v>
      </c>
      <c r="R1408">
        <f t="shared" si="230"/>
        <v>133.87899999999991</v>
      </c>
      <c r="S1408">
        <f t="shared" si="231"/>
        <v>165.38599999999997</v>
      </c>
    </row>
    <row r="1409" spans="1:19">
      <c r="A1409" s="2">
        <v>1256.7072700000001</v>
      </c>
      <c r="B1409">
        <v>1246.7674886152499</v>
      </c>
      <c r="C1409">
        <v>1193</v>
      </c>
      <c r="D1409" s="5">
        <v>1248.692</v>
      </c>
      <c r="E1409" s="6">
        <v>1250.46</v>
      </c>
      <c r="F1409" s="3">
        <v>1215</v>
      </c>
      <c r="I1409">
        <f t="shared" si="222"/>
        <v>1739.496370852909</v>
      </c>
      <c r="J1409">
        <f t="shared" si="223"/>
        <v>1009.173332920034</v>
      </c>
      <c r="K1409">
        <f t="shared" si="224"/>
        <v>484</v>
      </c>
      <c r="L1409">
        <f t="shared" si="225"/>
        <v>1135.1508640000004</v>
      </c>
      <c r="M1409">
        <f t="shared" si="226"/>
        <v>1257.4116000000026</v>
      </c>
      <c r="O1409">
        <f t="shared" si="227"/>
        <v>41.707270000000108</v>
      </c>
      <c r="P1409">
        <f t="shared" si="228"/>
        <v>31.767488615249931</v>
      </c>
      <c r="Q1409">
        <f t="shared" si="229"/>
        <v>22</v>
      </c>
      <c r="R1409">
        <f t="shared" si="230"/>
        <v>33.692000000000007</v>
      </c>
      <c r="S1409">
        <f t="shared" si="231"/>
        <v>35.460000000000036</v>
      </c>
    </row>
    <row r="1410" spans="1:19">
      <c r="A1410" s="2">
        <v>1475.3672200000001</v>
      </c>
      <c r="B1410">
        <v>1496.5136912441801</v>
      </c>
      <c r="C1410">
        <v>1123.9000000000001</v>
      </c>
      <c r="D1410" s="5">
        <v>1461.4870000000001</v>
      </c>
      <c r="E1410" s="6">
        <v>1495.6310000000001</v>
      </c>
      <c r="F1410" s="3">
        <v>1106</v>
      </c>
      <c r="I1410">
        <f t="shared" si="222"/>
        <v>136432.14321052848</v>
      </c>
      <c r="J1410">
        <f t="shared" si="223"/>
        <v>152500.94304915483</v>
      </c>
      <c r="K1410">
        <f t="shared" si="224"/>
        <v>320.41000000000327</v>
      </c>
      <c r="L1410">
        <f t="shared" si="225"/>
        <v>126371.00716900006</v>
      </c>
      <c r="M1410">
        <f t="shared" si="226"/>
        <v>151812.31616100005</v>
      </c>
      <c r="O1410">
        <f t="shared" si="227"/>
        <v>369.36722000000009</v>
      </c>
      <c r="P1410">
        <f t="shared" si="228"/>
        <v>390.51369124418011</v>
      </c>
      <c r="Q1410">
        <f t="shared" si="229"/>
        <v>17.900000000000091</v>
      </c>
      <c r="R1410">
        <f t="shared" si="230"/>
        <v>355.48700000000008</v>
      </c>
      <c r="S1410">
        <f t="shared" si="231"/>
        <v>389.63100000000009</v>
      </c>
    </row>
    <row r="1411" spans="1:19">
      <c r="A1411" s="2">
        <v>1361.2706900000001</v>
      </c>
      <c r="B1411">
        <v>1338.6127030981399</v>
      </c>
      <c r="C1411">
        <v>1349.6</v>
      </c>
      <c r="D1411" s="5">
        <v>1330.943</v>
      </c>
      <c r="E1411" s="6">
        <v>1338.2670000000001</v>
      </c>
      <c r="F1411" s="3">
        <v>1369</v>
      </c>
      <c r="I1411">
        <f t="shared" si="222"/>
        <v>59.74223307609909</v>
      </c>
      <c r="J1411">
        <f t="shared" si="223"/>
        <v>923.38781300179369</v>
      </c>
      <c r="K1411">
        <f t="shared" si="224"/>
        <v>376.36000000000354</v>
      </c>
      <c r="L1411">
        <f t="shared" si="225"/>
        <v>1448.3352490000013</v>
      </c>
      <c r="M1411">
        <f t="shared" si="226"/>
        <v>944.51728899999671</v>
      </c>
      <c r="O1411">
        <f t="shared" si="227"/>
        <v>7.7293099999999413</v>
      </c>
      <c r="P1411">
        <f t="shared" si="228"/>
        <v>30.387296901860054</v>
      </c>
      <c r="Q1411">
        <f t="shared" si="229"/>
        <v>19.400000000000091</v>
      </c>
      <c r="R1411">
        <f t="shared" si="230"/>
        <v>38.057000000000016</v>
      </c>
      <c r="S1411">
        <f t="shared" si="231"/>
        <v>30.732999999999947</v>
      </c>
    </row>
    <row r="1412" spans="1:19">
      <c r="A1412" s="2">
        <v>1390.4745499999999</v>
      </c>
      <c r="B1412">
        <v>1400.6365143826499</v>
      </c>
      <c r="C1412">
        <v>1225.7</v>
      </c>
      <c r="D1412" s="5">
        <v>1385.11</v>
      </c>
      <c r="E1412" s="6">
        <v>1400.9760000000001</v>
      </c>
      <c r="F1412" s="3">
        <v>1202</v>
      </c>
      <c r="I1412">
        <f t="shared" si="222"/>
        <v>35522.655997702466</v>
      </c>
      <c r="J1412">
        <f t="shared" si="223"/>
        <v>39456.464846088689</v>
      </c>
      <c r="K1412">
        <f t="shared" si="224"/>
        <v>561.6900000000021</v>
      </c>
      <c r="L1412">
        <f t="shared" si="225"/>
        <v>33529.272099999966</v>
      </c>
      <c r="M1412">
        <f t="shared" si="226"/>
        <v>39591.448576000046</v>
      </c>
      <c r="O1412">
        <f t="shared" si="227"/>
        <v>188.47454999999991</v>
      </c>
      <c r="P1412">
        <f t="shared" si="228"/>
        <v>198.63651438264992</v>
      </c>
      <c r="Q1412">
        <f t="shared" si="229"/>
        <v>23.700000000000045</v>
      </c>
      <c r="R1412">
        <f t="shared" si="230"/>
        <v>183.1099999999999</v>
      </c>
      <c r="S1412">
        <f t="shared" si="231"/>
        <v>198.97600000000011</v>
      </c>
    </row>
    <row r="1413" spans="1:19">
      <c r="A1413" s="2">
        <v>1332.0293899999999</v>
      </c>
      <c r="B1413">
        <v>1317.7540653672199</v>
      </c>
      <c r="C1413">
        <v>1300.9000000000001</v>
      </c>
      <c r="D1413" s="5">
        <v>1319.8520000000001</v>
      </c>
      <c r="E1413" s="6">
        <v>1319.827</v>
      </c>
      <c r="F1413" s="3">
        <v>1324</v>
      </c>
      <c r="I1413">
        <f t="shared" ref="I1413:I1476" si="232">($F1413-A1413)^2</f>
        <v>64.471103772098729</v>
      </c>
      <c r="J1413">
        <f t="shared" ref="J1413:J1476" si="233">($F1413-B1413)^2</f>
        <v>39.011699436961422</v>
      </c>
      <c r="K1413">
        <f t="shared" ref="K1413:K1476" si="234">($F1413-C1413)^2</f>
        <v>533.60999999999581</v>
      </c>
      <c r="L1413">
        <f t="shared" ref="L1413:L1476" si="235">($F1413-D1413)^2</f>
        <v>17.205903999999261</v>
      </c>
      <c r="M1413">
        <f t="shared" ref="M1413:M1476" si="236">($F1413-E1413)^2</f>
        <v>17.413929000000014</v>
      </c>
      <c r="O1413">
        <f t="shared" ref="O1413:O1476" si="237">ABS($F1413-A1413)</f>
        <v>8.0293899999999212</v>
      </c>
      <c r="P1413">
        <f t="shared" ref="P1413:P1476" si="238">ABS($F1413-B1413)</f>
        <v>6.2459346327800631</v>
      </c>
      <c r="Q1413">
        <f t="shared" ref="Q1413:Q1476" si="239">ABS($F1413-C1413)</f>
        <v>23.099999999999909</v>
      </c>
      <c r="R1413">
        <f t="shared" ref="R1413:R1476" si="240">ABS($F1413-D1413)</f>
        <v>4.1479999999999109</v>
      </c>
      <c r="S1413">
        <f t="shared" ref="S1413:S1476" si="241">ABS($F1413-E1413)</f>
        <v>4.1730000000000018</v>
      </c>
    </row>
    <row r="1414" spans="1:19">
      <c r="A1414" s="2">
        <v>1270.3239900000001</v>
      </c>
      <c r="B1414">
        <v>1246.3467649369099</v>
      </c>
      <c r="C1414">
        <v>1299.0999999999999</v>
      </c>
      <c r="D1414" s="5">
        <v>1255.421</v>
      </c>
      <c r="E1414" s="6">
        <v>1247.9159999999999</v>
      </c>
      <c r="F1414" s="3">
        <v>1223</v>
      </c>
      <c r="I1414">
        <f t="shared" si="232"/>
        <v>2239.5600295201089</v>
      </c>
      <c r="J1414">
        <f t="shared" si="233"/>
        <v>545.07143301932786</v>
      </c>
      <c r="K1414">
        <f t="shared" si="234"/>
        <v>5791.2099999999864</v>
      </c>
      <c r="L1414">
        <f t="shared" si="235"/>
        <v>1051.1212410000032</v>
      </c>
      <c r="M1414">
        <f t="shared" si="236"/>
        <v>620.80705599999703</v>
      </c>
      <c r="O1414">
        <f t="shared" si="237"/>
        <v>47.323990000000094</v>
      </c>
      <c r="P1414">
        <f t="shared" si="238"/>
        <v>23.346764936909949</v>
      </c>
      <c r="Q1414">
        <f t="shared" si="239"/>
        <v>76.099999999999909</v>
      </c>
      <c r="R1414">
        <f t="shared" si="240"/>
        <v>32.421000000000049</v>
      </c>
      <c r="S1414">
        <f t="shared" si="241"/>
        <v>24.91599999999994</v>
      </c>
    </row>
    <row r="1415" spans="1:19">
      <c r="A1415" s="2">
        <v>1296.2734499999999</v>
      </c>
      <c r="B1415">
        <v>1304.39367477052</v>
      </c>
      <c r="C1415">
        <v>1271.8</v>
      </c>
      <c r="D1415" s="5">
        <v>1305.0530000000001</v>
      </c>
      <c r="E1415" s="6">
        <v>1304.357</v>
      </c>
      <c r="F1415" s="3">
        <v>1267</v>
      </c>
      <c r="I1415">
        <f t="shared" si="232"/>
        <v>856.93487490249481</v>
      </c>
      <c r="J1415">
        <f t="shared" si="233"/>
        <v>1398.2869128434213</v>
      </c>
      <c r="K1415">
        <f t="shared" si="234"/>
        <v>23.039999999999562</v>
      </c>
      <c r="L1415">
        <f t="shared" si="235"/>
        <v>1448.0308090000085</v>
      </c>
      <c r="M1415">
        <f t="shared" si="236"/>
        <v>1395.5454489999979</v>
      </c>
      <c r="O1415">
        <f t="shared" si="237"/>
        <v>29.273449999999912</v>
      </c>
      <c r="P1415">
        <f t="shared" si="238"/>
        <v>37.393674770519965</v>
      </c>
      <c r="Q1415">
        <f t="shared" si="239"/>
        <v>4.7999999999999545</v>
      </c>
      <c r="R1415">
        <f t="shared" si="240"/>
        <v>38.053000000000111</v>
      </c>
      <c r="S1415">
        <f t="shared" si="241"/>
        <v>37.356999999999971</v>
      </c>
    </row>
    <row r="1416" spans="1:19">
      <c r="A1416" s="2">
        <v>1157.2856899999999</v>
      </c>
      <c r="B1416">
        <v>1186.04881918918</v>
      </c>
      <c r="C1416">
        <v>1190.5</v>
      </c>
      <c r="D1416" s="5">
        <v>1183.078</v>
      </c>
      <c r="E1416" s="6">
        <v>1184.7080000000001</v>
      </c>
      <c r="F1416" s="3">
        <v>1187</v>
      </c>
      <c r="I1416">
        <f t="shared" si="232"/>
        <v>882.94021877610408</v>
      </c>
      <c r="J1416">
        <f t="shared" si="233"/>
        <v>0.90474493487220353</v>
      </c>
      <c r="K1416">
        <f t="shared" si="234"/>
        <v>12.25</v>
      </c>
      <c r="L1416">
        <f t="shared" si="235"/>
        <v>15.3820840000002</v>
      </c>
      <c r="M1416">
        <f t="shared" si="236"/>
        <v>5.253263999999616</v>
      </c>
      <c r="O1416">
        <f t="shared" si="237"/>
        <v>29.714310000000069</v>
      </c>
      <c r="P1416">
        <f t="shared" si="238"/>
        <v>0.95118081082000572</v>
      </c>
      <c r="Q1416">
        <f t="shared" si="239"/>
        <v>3.5</v>
      </c>
      <c r="R1416">
        <f t="shared" si="240"/>
        <v>3.9220000000000255</v>
      </c>
      <c r="S1416">
        <f t="shared" si="241"/>
        <v>2.2919999999999163</v>
      </c>
    </row>
    <row r="1417" spans="1:19">
      <c r="A1417" s="2">
        <v>1140.68553</v>
      </c>
      <c r="B1417">
        <v>1116.9418170051599</v>
      </c>
      <c r="C1417">
        <v>1092.5999999999999</v>
      </c>
      <c r="D1417" s="5">
        <v>1123.423</v>
      </c>
      <c r="E1417" s="6">
        <v>1115.855</v>
      </c>
      <c r="F1417" s="3">
        <v>1117</v>
      </c>
      <c r="I1417">
        <f t="shared" si="232"/>
        <v>561.00433138089863</v>
      </c>
      <c r="J1417">
        <f t="shared" si="233"/>
        <v>3.3852608885608848E-3</v>
      </c>
      <c r="K1417">
        <f t="shared" si="234"/>
        <v>595.36000000000445</v>
      </c>
      <c r="L1417">
        <f t="shared" si="235"/>
        <v>41.254929000000025</v>
      </c>
      <c r="M1417">
        <f t="shared" si="236"/>
        <v>1.3110249999999584</v>
      </c>
      <c r="O1417">
        <f t="shared" si="237"/>
        <v>23.685529999999972</v>
      </c>
      <c r="P1417">
        <f t="shared" si="238"/>
        <v>5.8182994840080937E-2</v>
      </c>
      <c r="Q1417">
        <f t="shared" si="239"/>
        <v>24.400000000000091</v>
      </c>
      <c r="R1417">
        <f t="shared" si="240"/>
        <v>6.4230000000000018</v>
      </c>
      <c r="S1417">
        <f t="shared" si="241"/>
        <v>1.1449999999999818</v>
      </c>
    </row>
    <row r="1418" spans="1:19">
      <c r="A1418" s="2">
        <v>1308.1197299999999</v>
      </c>
      <c r="B1418">
        <v>1337.44752535117</v>
      </c>
      <c r="C1418">
        <v>1281.0999999999999</v>
      </c>
      <c r="D1418" s="5">
        <v>1322.5429999999999</v>
      </c>
      <c r="E1418" s="6">
        <v>1338.01</v>
      </c>
      <c r="F1418" s="3">
        <v>1236</v>
      </c>
      <c r="I1418">
        <f t="shared" si="232"/>
        <v>5201.2554552728843</v>
      </c>
      <c r="J1418">
        <f t="shared" si="233"/>
        <v>10291.600399876288</v>
      </c>
      <c r="K1418">
        <f t="shared" si="234"/>
        <v>2034.0099999999918</v>
      </c>
      <c r="L1418">
        <f t="shared" si="235"/>
        <v>7489.6908489999814</v>
      </c>
      <c r="M1418">
        <f t="shared" si="236"/>
        <v>10406.040099999998</v>
      </c>
      <c r="O1418">
        <f t="shared" si="237"/>
        <v>72.11972999999989</v>
      </c>
      <c r="P1418">
        <f t="shared" si="238"/>
        <v>101.44752535117004</v>
      </c>
      <c r="Q1418">
        <f t="shared" si="239"/>
        <v>45.099999999999909</v>
      </c>
      <c r="R1418">
        <f t="shared" si="240"/>
        <v>86.542999999999893</v>
      </c>
      <c r="S1418">
        <f t="shared" si="241"/>
        <v>102.00999999999999</v>
      </c>
    </row>
    <row r="1419" spans="1:19">
      <c r="A1419" s="2">
        <v>940.72414000000003</v>
      </c>
      <c r="B1419">
        <v>921.09410577527001</v>
      </c>
      <c r="C1419">
        <v>1028</v>
      </c>
      <c r="D1419" s="5">
        <v>934.74800000000005</v>
      </c>
      <c r="E1419" s="6">
        <v>921.02300000000002</v>
      </c>
      <c r="F1419" s="3">
        <v>1035</v>
      </c>
      <c r="I1419">
        <f t="shared" si="232"/>
        <v>8887.9377787395933</v>
      </c>
      <c r="J1419">
        <f t="shared" si="233"/>
        <v>12974.552739135377</v>
      </c>
      <c r="K1419">
        <f t="shared" si="234"/>
        <v>49</v>
      </c>
      <c r="L1419">
        <f t="shared" si="235"/>
        <v>10050.46350399999</v>
      </c>
      <c r="M1419">
        <f t="shared" si="236"/>
        <v>12990.756528999995</v>
      </c>
      <c r="O1419">
        <f t="shared" si="237"/>
        <v>94.275859999999966</v>
      </c>
      <c r="P1419">
        <f t="shared" si="238"/>
        <v>113.90589422472999</v>
      </c>
      <c r="Q1419">
        <f t="shared" si="239"/>
        <v>7</v>
      </c>
      <c r="R1419">
        <f t="shared" si="240"/>
        <v>100.25199999999995</v>
      </c>
      <c r="S1419">
        <f t="shared" si="241"/>
        <v>113.97699999999998</v>
      </c>
    </row>
    <row r="1420" spans="1:19">
      <c r="A1420" s="2">
        <v>1034.77269</v>
      </c>
      <c r="B1420">
        <v>1011.92290074397</v>
      </c>
      <c r="C1420">
        <v>986.9</v>
      </c>
      <c r="D1420" s="5">
        <v>1032.5129999999999</v>
      </c>
      <c r="E1420" s="6">
        <v>1014.03</v>
      </c>
      <c r="F1420" s="3">
        <v>975</v>
      </c>
      <c r="I1420">
        <f t="shared" si="232"/>
        <v>3572.7744698361012</v>
      </c>
      <c r="J1420">
        <f t="shared" si="233"/>
        <v>1363.3005993490597</v>
      </c>
      <c r="K1420">
        <f t="shared" si="234"/>
        <v>141.60999999999945</v>
      </c>
      <c r="L1420">
        <f t="shared" si="235"/>
        <v>3307.7451689999907</v>
      </c>
      <c r="M1420">
        <f t="shared" si="236"/>
        <v>1523.3408999999979</v>
      </c>
      <c r="O1420">
        <f t="shared" si="237"/>
        <v>59.772690000000011</v>
      </c>
      <c r="P1420">
        <f t="shared" si="238"/>
        <v>36.92290074396999</v>
      </c>
      <c r="Q1420">
        <f t="shared" si="239"/>
        <v>11.899999999999977</v>
      </c>
      <c r="R1420">
        <f t="shared" si="240"/>
        <v>57.51299999999992</v>
      </c>
      <c r="S1420">
        <f t="shared" si="241"/>
        <v>39.029999999999973</v>
      </c>
    </row>
    <row r="1421" spans="1:19">
      <c r="A1421" s="2">
        <v>1256.17028</v>
      </c>
      <c r="B1421">
        <v>1298.03342001694</v>
      </c>
      <c r="C1421">
        <v>1231.3</v>
      </c>
      <c r="D1421" s="5">
        <v>1308.2850000000001</v>
      </c>
      <c r="E1421" s="6">
        <v>1298.171</v>
      </c>
      <c r="F1421" s="3">
        <v>1184</v>
      </c>
      <c r="I1421">
        <f t="shared" si="232"/>
        <v>5208.5493152784065</v>
      </c>
      <c r="J1421">
        <f t="shared" si="233"/>
        <v>13003.620880759852</v>
      </c>
      <c r="K1421">
        <f t="shared" si="234"/>
        <v>2237.2899999999959</v>
      </c>
      <c r="L1421">
        <f t="shared" si="235"/>
        <v>15446.76122500002</v>
      </c>
      <c r="M1421">
        <f t="shared" si="236"/>
        <v>13035.01724100001</v>
      </c>
      <c r="O1421">
        <f t="shared" si="237"/>
        <v>72.170280000000048</v>
      </c>
      <c r="P1421">
        <f t="shared" si="238"/>
        <v>114.03342001694</v>
      </c>
      <c r="Q1421">
        <f t="shared" si="239"/>
        <v>47.299999999999955</v>
      </c>
      <c r="R1421">
        <f t="shared" si="240"/>
        <v>124.28500000000008</v>
      </c>
      <c r="S1421">
        <f t="shared" si="241"/>
        <v>114.17100000000005</v>
      </c>
    </row>
    <row r="1422" spans="1:19">
      <c r="A1422" s="2">
        <v>1198.04467</v>
      </c>
      <c r="B1422">
        <v>1219.9409491328299</v>
      </c>
      <c r="C1422">
        <v>1205.8</v>
      </c>
      <c r="D1422" s="5">
        <v>1221.7529999999999</v>
      </c>
      <c r="E1422" s="6">
        <v>1218.328</v>
      </c>
      <c r="F1422" s="3">
        <v>1184</v>
      </c>
      <c r="I1422">
        <f t="shared" si="232"/>
        <v>197.2527554088999</v>
      </c>
      <c r="J1422">
        <f t="shared" si="233"/>
        <v>1291.7518245686683</v>
      </c>
      <c r="K1422">
        <f t="shared" si="234"/>
        <v>475.23999999999802</v>
      </c>
      <c r="L1422">
        <f t="shared" si="235"/>
        <v>1425.2890089999946</v>
      </c>
      <c r="M1422">
        <f t="shared" si="236"/>
        <v>1178.4115839999984</v>
      </c>
      <c r="O1422">
        <f t="shared" si="237"/>
        <v>14.044669999999996</v>
      </c>
      <c r="P1422">
        <f t="shared" si="238"/>
        <v>35.940949132829928</v>
      </c>
      <c r="Q1422">
        <f t="shared" si="239"/>
        <v>21.799999999999955</v>
      </c>
      <c r="R1422">
        <f t="shared" si="240"/>
        <v>37.752999999999929</v>
      </c>
      <c r="S1422">
        <f t="shared" si="241"/>
        <v>34.327999999999975</v>
      </c>
    </row>
    <row r="1423" spans="1:19">
      <c r="A1423" s="2">
        <v>1016.2932499999999</v>
      </c>
      <c r="B1423">
        <v>1026.5670647904999</v>
      </c>
      <c r="C1423">
        <v>1105.4000000000001</v>
      </c>
      <c r="D1423" s="5">
        <v>1035.338</v>
      </c>
      <c r="E1423" s="6">
        <v>1024.973</v>
      </c>
      <c r="F1423" s="3">
        <v>1124</v>
      </c>
      <c r="I1423">
        <f t="shared" si="232"/>
        <v>11600.743995562512</v>
      </c>
      <c r="J1423">
        <f t="shared" si="233"/>
        <v>9493.1768635386452</v>
      </c>
      <c r="K1423">
        <f t="shared" si="234"/>
        <v>345.95999999999663</v>
      </c>
      <c r="L1423">
        <f t="shared" si="235"/>
        <v>7860.950244000006</v>
      </c>
      <c r="M1423">
        <f t="shared" si="236"/>
        <v>9806.3467290000081</v>
      </c>
      <c r="O1423">
        <f t="shared" si="237"/>
        <v>107.70675000000006</v>
      </c>
      <c r="P1423">
        <f t="shared" si="238"/>
        <v>97.432935209500101</v>
      </c>
      <c r="Q1423">
        <f t="shared" si="239"/>
        <v>18.599999999999909</v>
      </c>
      <c r="R1423">
        <f t="shared" si="240"/>
        <v>88.662000000000035</v>
      </c>
      <c r="S1423">
        <f t="shared" si="241"/>
        <v>99.027000000000044</v>
      </c>
    </row>
    <row r="1424" spans="1:19">
      <c r="A1424" s="2">
        <v>1292.6215199999999</v>
      </c>
      <c r="B1424">
        <v>1355.53642626035</v>
      </c>
      <c r="C1424">
        <v>1432</v>
      </c>
      <c r="D1424" s="5">
        <v>1328.6510000000001</v>
      </c>
      <c r="E1424" s="6">
        <v>1353.2170000000001</v>
      </c>
      <c r="F1424" s="3">
        <v>1433</v>
      </c>
      <c r="I1424">
        <f t="shared" si="232"/>
        <v>19706.117647110423</v>
      </c>
      <c r="J1424">
        <f t="shared" si="233"/>
        <v>6000.605256518189</v>
      </c>
      <c r="K1424">
        <f t="shared" si="234"/>
        <v>1</v>
      </c>
      <c r="L1424">
        <f t="shared" si="235"/>
        <v>10888.713800999985</v>
      </c>
      <c r="M1424">
        <f t="shared" si="236"/>
        <v>6365.327088999984</v>
      </c>
      <c r="O1424">
        <f t="shared" si="237"/>
        <v>140.37848000000008</v>
      </c>
      <c r="P1424">
        <f t="shared" si="238"/>
        <v>77.463573739649974</v>
      </c>
      <c r="Q1424">
        <f t="shared" si="239"/>
        <v>1</v>
      </c>
      <c r="R1424">
        <f t="shared" si="240"/>
        <v>104.34899999999993</v>
      </c>
      <c r="S1424">
        <f t="shared" si="241"/>
        <v>79.782999999999902</v>
      </c>
    </row>
    <row r="1425" spans="1:19">
      <c r="A1425" s="2">
        <v>1050.78277</v>
      </c>
      <c r="B1425">
        <v>1057.1074634935701</v>
      </c>
      <c r="C1425">
        <v>1190.8</v>
      </c>
      <c r="D1425" s="5">
        <v>1069.3209999999999</v>
      </c>
      <c r="E1425" s="6">
        <v>1058.26</v>
      </c>
      <c r="F1425" s="3">
        <v>1272</v>
      </c>
      <c r="I1425">
        <f t="shared" si="232"/>
        <v>48937.062848872891</v>
      </c>
      <c r="J1425">
        <f t="shared" si="233"/>
        <v>46178.80224616731</v>
      </c>
      <c r="K1425">
        <f t="shared" si="234"/>
        <v>6593.4400000000078</v>
      </c>
      <c r="L1425">
        <f t="shared" si="235"/>
        <v>41078.777041000038</v>
      </c>
      <c r="M1425">
        <f t="shared" si="236"/>
        <v>45684.787600000003</v>
      </c>
      <c r="O1425">
        <f t="shared" si="237"/>
        <v>221.21722999999997</v>
      </c>
      <c r="P1425">
        <f t="shared" si="238"/>
        <v>214.89253650642991</v>
      </c>
      <c r="Q1425">
        <f t="shared" si="239"/>
        <v>81.200000000000045</v>
      </c>
      <c r="R1425">
        <f t="shared" si="240"/>
        <v>202.67900000000009</v>
      </c>
      <c r="S1425">
        <f t="shared" si="241"/>
        <v>213.74</v>
      </c>
    </row>
    <row r="1426" spans="1:19">
      <c r="A1426" s="2">
        <v>1285.14651</v>
      </c>
      <c r="B1426">
        <v>1330.38019039089</v>
      </c>
      <c r="C1426">
        <v>1363</v>
      </c>
      <c r="D1426" s="5">
        <v>1339.271</v>
      </c>
      <c r="E1426" s="6">
        <v>1330.817</v>
      </c>
      <c r="F1426" s="3">
        <v>1504</v>
      </c>
      <c r="I1426">
        <f t="shared" si="232"/>
        <v>47896.850085180085</v>
      </c>
      <c r="J1426">
        <f t="shared" si="233"/>
        <v>30143.838288703606</v>
      </c>
      <c r="K1426">
        <f t="shared" si="234"/>
        <v>19881</v>
      </c>
      <c r="L1426">
        <f t="shared" si="235"/>
        <v>27135.643441000015</v>
      </c>
      <c r="M1426">
        <f t="shared" si="236"/>
        <v>29992.351488999997</v>
      </c>
      <c r="O1426">
        <f t="shared" si="237"/>
        <v>218.85348999999997</v>
      </c>
      <c r="P1426">
        <f t="shared" si="238"/>
        <v>173.61980960911001</v>
      </c>
      <c r="Q1426">
        <f t="shared" si="239"/>
        <v>141</v>
      </c>
      <c r="R1426">
        <f t="shared" si="240"/>
        <v>164.72900000000004</v>
      </c>
      <c r="S1426">
        <f t="shared" si="241"/>
        <v>173.18299999999999</v>
      </c>
    </row>
    <row r="1427" spans="1:19">
      <c r="A1427" s="2">
        <v>1018.81139</v>
      </c>
      <c r="B1427">
        <v>1037.55701367594</v>
      </c>
      <c r="C1427">
        <v>1076.2</v>
      </c>
      <c r="D1427" s="5">
        <v>1046.799</v>
      </c>
      <c r="E1427" s="6">
        <v>1038.5419999999999</v>
      </c>
      <c r="F1427" s="3">
        <v>1081</v>
      </c>
      <c r="I1427">
        <f t="shared" si="232"/>
        <v>3867.4232137321051</v>
      </c>
      <c r="J1427">
        <f t="shared" si="233"/>
        <v>1887.2930607524668</v>
      </c>
      <c r="K1427">
        <f t="shared" si="234"/>
        <v>23.039999999999562</v>
      </c>
      <c r="L1427">
        <f t="shared" si="235"/>
        <v>1169.7084010000015</v>
      </c>
      <c r="M1427">
        <f t="shared" si="236"/>
        <v>1802.6817640000072</v>
      </c>
      <c r="O1427">
        <f t="shared" si="237"/>
        <v>62.18861000000004</v>
      </c>
      <c r="P1427">
        <f t="shared" si="238"/>
        <v>43.44298632406003</v>
      </c>
      <c r="Q1427">
        <f t="shared" si="239"/>
        <v>4.7999999999999545</v>
      </c>
      <c r="R1427">
        <f t="shared" si="240"/>
        <v>34.201000000000022</v>
      </c>
      <c r="S1427">
        <f t="shared" si="241"/>
        <v>42.458000000000084</v>
      </c>
    </row>
    <row r="1428" spans="1:19">
      <c r="A1428" s="2">
        <v>1372.7127800000001</v>
      </c>
      <c r="B1428">
        <v>1387.5129240254801</v>
      </c>
      <c r="C1428">
        <v>1377.4</v>
      </c>
      <c r="D1428" s="5">
        <v>1370.816</v>
      </c>
      <c r="E1428" s="6">
        <v>1387.674</v>
      </c>
      <c r="F1428" s="3">
        <v>1401</v>
      </c>
      <c r="I1428">
        <f t="shared" si="232"/>
        <v>800.1668153283963</v>
      </c>
      <c r="J1428">
        <f t="shared" si="233"/>
        <v>181.90121834247296</v>
      </c>
      <c r="K1428">
        <f t="shared" si="234"/>
        <v>556.95999999999572</v>
      </c>
      <c r="L1428">
        <f t="shared" si="235"/>
        <v>911.07385599999816</v>
      </c>
      <c r="M1428">
        <f t="shared" si="236"/>
        <v>177.58227600000058</v>
      </c>
      <c r="O1428">
        <f t="shared" si="237"/>
        <v>28.287219999999934</v>
      </c>
      <c r="P1428">
        <f t="shared" si="238"/>
        <v>13.487075974519939</v>
      </c>
      <c r="Q1428">
        <f t="shared" si="239"/>
        <v>23.599999999999909</v>
      </c>
      <c r="R1428">
        <f t="shared" si="240"/>
        <v>30.183999999999969</v>
      </c>
      <c r="S1428">
        <f t="shared" si="241"/>
        <v>13.326000000000022</v>
      </c>
    </row>
    <row r="1429" spans="1:19">
      <c r="A1429" s="2">
        <v>1140.2663600000001</v>
      </c>
      <c r="B1429">
        <v>1172.6176917237301</v>
      </c>
      <c r="C1429">
        <v>1185.2</v>
      </c>
      <c r="D1429" s="5">
        <v>1187.789</v>
      </c>
      <c r="E1429" s="6">
        <v>1172.1690000000001</v>
      </c>
      <c r="F1429" s="3">
        <v>1185</v>
      </c>
      <c r="I1429">
        <f t="shared" si="232"/>
        <v>2001.098547649593</v>
      </c>
      <c r="J1429">
        <f t="shared" si="233"/>
        <v>153.32155824858197</v>
      </c>
      <c r="K1429">
        <f t="shared" si="234"/>
        <v>4.0000000000018188E-2</v>
      </c>
      <c r="L1429">
        <f t="shared" si="235"/>
        <v>7.7785209999999294</v>
      </c>
      <c r="M1429">
        <f t="shared" si="236"/>
        <v>164.63456099999752</v>
      </c>
      <c r="O1429">
        <f t="shared" si="237"/>
        <v>44.733639999999923</v>
      </c>
      <c r="P1429">
        <f t="shared" si="238"/>
        <v>12.382308276269896</v>
      </c>
      <c r="Q1429">
        <f t="shared" si="239"/>
        <v>0.20000000000004547</v>
      </c>
      <c r="R1429">
        <f t="shared" si="240"/>
        <v>2.7889999999999873</v>
      </c>
      <c r="S1429">
        <f t="shared" si="241"/>
        <v>12.830999999999904</v>
      </c>
    </row>
    <row r="1430" spans="1:19">
      <c r="A1430" s="2">
        <v>1243.1602800000001</v>
      </c>
      <c r="B1430">
        <v>1242.4363746373199</v>
      </c>
      <c r="C1430">
        <v>1342.8</v>
      </c>
      <c r="D1430" s="5">
        <v>1251.5450000000001</v>
      </c>
      <c r="E1430" s="6">
        <v>1241.325</v>
      </c>
      <c r="F1430" s="3">
        <v>1390</v>
      </c>
      <c r="I1430">
        <f t="shared" si="232"/>
        <v>21561.903369678384</v>
      </c>
      <c r="J1430">
        <f t="shared" si="233"/>
        <v>21775.023530177408</v>
      </c>
      <c r="K1430">
        <f t="shared" si="234"/>
        <v>2227.8400000000042</v>
      </c>
      <c r="L1430">
        <f t="shared" si="235"/>
        <v>19169.78702499998</v>
      </c>
      <c r="M1430">
        <f t="shared" si="236"/>
        <v>22104.255624999987</v>
      </c>
      <c r="O1430">
        <f t="shared" si="237"/>
        <v>146.83971999999994</v>
      </c>
      <c r="P1430">
        <f t="shared" si="238"/>
        <v>147.56362536268011</v>
      </c>
      <c r="Q1430">
        <f t="shared" si="239"/>
        <v>47.200000000000045</v>
      </c>
      <c r="R1430">
        <f t="shared" si="240"/>
        <v>138.45499999999993</v>
      </c>
      <c r="S1430">
        <f t="shared" si="241"/>
        <v>148.67499999999995</v>
      </c>
    </row>
    <row r="1431" spans="1:19">
      <c r="A1431" s="2">
        <v>1349.7428399999999</v>
      </c>
      <c r="B1431">
        <v>1368.3781494663799</v>
      </c>
      <c r="C1431">
        <v>1263</v>
      </c>
      <c r="D1431" s="5">
        <v>1389.375</v>
      </c>
      <c r="E1431" s="6">
        <v>1370.9069999999999</v>
      </c>
      <c r="F1431" s="3">
        <v>1215</v>
      </c>
      <c r="I1431">
        <f t="shared" si="232"/>
        <v>18155.632931265569</v>
      </c>
      <c r="J1431">
        <f t="shared" si="233"/>
        <v>23524.856733731176</v>
      </c>
      <c r="K1431">
        <f t="shared" si="234"/>
        <v>2304</v>
      </c>
      <c r="L1431">
        <f t="shared" si="235"/>
        <v>30406.640625</v>
      </c>
      <c r="M1431">
        <f t="shared" si="236"/>
        <v>24306.992648999978</v>
      </c>
      <c r="O1431">
        <f t="shared" si="237"/>
        <v>134.74283999999989</v>
      </c>
      <c r="P1431">
        <f t="shared" si="238"/>
        <v>153.37814946637991</v>
      </c>
      <c r="Q1431">
        <f t="shared" si="239"/>
        <v>48</v>
      </c>
      <c r="R1431">
        <f t="shared" si="240"/>
        <v>174.375</v>
      </c>
      <c r="S1431">
        <f t="shared" si="241"/>
        <v>155.90699999999993</v>
      </c>
    </row>
    <row r="1432" spans="1:19">
      <c r="A1432" s="2">
        <v>1347.22434</v>
      </c>
      <c r="B1432">
        <v>1357.52735783034</v>
      </c>
      <c r="C1432">
        <v>1373.7</v>
      </c>
      <c r="D1432" s="5">
        <v>1329.752</v>
      </c>
      <c r="E1432" s="6">
        <v>1353.9069999999999</v>
      </c>
      <c r="F1432" s="3">
        <v>1406</v>
      </c>
      <c r="I1432">
        <f t="shared" si="232"/>
        <v>3454.5782084356019</v>
      </c>
      <c r="J1432">
        <f t="shared" si="233"/>
        <v>2349.5970389079057</v>
      </c>
      <c r="K1432">
        <f t="shared" si="234"/>
        <v>1043.289999999997</v>
      </c>
      <c r="L1432">
        <f t="shared" si="235"/>
        <v>5813.7575040000074</v>
      </c>
      <c r="M1432">
        <f t="shared" si="236"/>
        <v>2713.6806490000076</v>
      </c>
      <c r="O1432">
        <f t="shared" si="237"/>
        <v>58.775660000000016</v>
      </c>
      <c r="P1432">
        <f t="shared" si="238"/>
        <v>48.472642169660048</v>
      </c>
      <c r="Q1432">
        <f t="shared" si="239"/>
        <v>32.299999999999955</v>
      </c>
      <c r="R1432">
        <f t="shared" si="240"/>
        <v>76.248000000000047</v>
      </c>
      <c r="S1432">
        <f t="shared" si="241"/>
        <v>52.093000000000075</v>
      </c>
    </row>
    <row r="1433" spans="1:19">
      <c r="A1433" s="2">
        <v>990.96613000000002</v>
      </c>
      <c r="B1433">
        <v>999.78291076108701</v>
      </c>
      <c r="C1433">
        <v>1010.4</v>
      </c>
      <c r="D1433" s="5">
        <v>1012.737</v>
      </c>
      <c r="E1433" s="6">
        <v>1001.456</v>
      </c>
      <c r="F1433" s="3">
        <v>1050</v>
      </c>
      <c r="I1433">
        <f t="shared" si="232"/>
        <v>3484.9978071768974</v>
      </c>
      <c r="J1433">
        <f t="shared" si="233"/>
        <v>2521.7560516289509</v>
      </c>
      <c r="K1433">
        <f t="shared" si="234"/>
        <v>1568.1600000000019</v>
      </c>
      <c r="L1433">
        <f t="shared" si="235"/>
        <v>1388.5311690000026</v>
      </c>
      <c r="M1433">
        <f t="shared" si="236"/>
        <v>2356.5199359999983</v>
      </c>
      <c r="O1433">
        <f t="shared" si="237"/>
        <v>59.033869999999979</v>
      </c>
      <c r="P1433">
        <f t="shared" si="238"/>
        <v>50.21708923891299</v>
      </c>
      <c r="Q1433">
        <f t="shared" si="239"/>
        <v>39.600000000000023</v>
      </c>
      <c r="R1433">
        <f t="shared" si="240"/>
        <v>37.263000000000034</v>
      </c>
      <c r="S1433">
        <f t="shared" si="241"/>
        <v>48.543999999999983</v>
      </c>
    </row>
    <row r="1434" spans="1:19">
      <c r="A1434" s="2">
        <v>1098.9400900000001</v>
      </c>
      <c r="B1434">
        <v>1118.0707408932601</v>
      </c>
      <c r="C1434">
        <v>1166.9000000000001</v>
      </c>
      <c r="D1434" s="5">
        <v>1129.96</v>
      </c>
      <c r="E1434" s="6">
        <v>1115.8789999999999</v>
      </c>
      <c r="F1434" s="3">
        <v>1193</v>
      </c>
      <c r="I1434">
        <f t="shared" si="232"/>
        <v>8847.2666692080893</v>
      </c>
      <c r="J1434">
        <f t="shared" si="233"/>
        <v>5614.3938702849628</v>
      </c>
      <c r="K1434">
        <f t="shared" si="234"/>
        <v>681.20999999999526</v>
      </c>
      <c r="L1434">
        <f t="shared" si="235"/>
        <v>3974.0415999999955</v>
      </c>
      <c r="M1434">
        <f t="shared" si="236"/>
        <v>5947.6486410000143</v>
      </c>
      <c r="O1434">
        <f t="shared" si="237"/>
        <v>94.059909999999945</v>
      </c>
      <c r="P1434">
        <f t="shared" si="238"/>
        <v>74.929259106739892</v>
      </c>
      <c r="Q1434">
        <f t="shared" si="239"/>
        <v>26.099999999999909</v>
      </c>
      <c r="R1434">
        <f t="shared" si="240"/>
        <v>63.039999999999964</v>
      </c>
      <c r="S1434">
        <f t="shared" si="241"/>
        <v>77.121000000000095</v>
      </c>
    </row>
    <row r="1435" spans="1:19">
      <c r="A1435" s="2">
        <v>982.54917999999896</v>
      </c>
      <c r="B1435">
        <v>973.30669514537794</v>
      </c>
      <c r="C1435">
        <v>1028.5999999999999</v>
      </c>
      <c r="D1435" s="5">
        <v>995.53300000000002</v>
      </c>
      <c r="E1435" s="6">
        <v>973.62</v>
      </c>
      <c r="F1435" s="3">
        <v>1004</v>
      </c>
      <c r="I1435">
        <f t="shared" si="232"/>
        <v>460.13767867244479</v>
      </c>
      <c r="J1435">
        <f t="shared" si="233"/>
        <v>942.07896289876589</v>
      </c>
      <c r="K1435">
        <f t="shared" si="234"/>
        <v>605.15999999999553</v>
      </c>
      <c r="L1435">
        <f t="shared" si="235"/>
        <v>71.690088999999745</v>
      </c>
      <c r="M1435">
        <f t="shared" si="236"/>
        <v>922.94439999999975</v>
      </c>
      <c r="O1435">
        <f t="shared" si="237"/>
        <v>21.450820000001045</v>
      </c>
      <c r="P1435">
        <f t="shared" si="238"/>
        <v>30.693304854622056</v>
      </c>
      <c r="Q1435">
        <f t="shared" si="239"/>
        <v>24.599999999999909</v>
      </c>
      <c r="R1435">
        <f t="shared" si="240"/>
        <v>8.4669999999999845</v>
      </c>
      <c r="S1435">
        <f t="shared" si="241"/>
        <v>30.379999999999995</v>
      </c>
    </row>
    <row r="1436" spans="1:19">
      <c r="A1436" s="2">
        <v>1298.29576</v>
      </c>
      <c r="B1436">
        <v>1359.7269695432899</v>
      </c>
      <c r="C1436">
        <v>1411.7</v>
      </c>
      <c r="D1436" s="5">
        <v>1345.422</v>
      </c>
      <c r="E1436" s="6">
        <v>1357.3620000000001</v>
      </c>
      <c r="F1436" s="3">
        <v>1416</v>
      </c>
      <c r="I1436">
        <f t="shared" si="232"/>
        <v>13854.288113977607</v>
      </c>
      <c r="J1436">
        <f t="shared" si="233"/>
        <v>3166.6539567818227</v>
      </c>
      <c r="K1436">
        <f t="shared" si="234"/>
        <v>18.489999999999608</v>
      </c>
      <c r="L1436">
        <f t="shared" si="235"/>
        <v>4981.2540839999965</v>
      </c>
      <c r="M1436">
        <f t="shared" si="236"/>
        <v>3438.4150439999908</v>
      </c>
      <c r="O1436">
        <f t="shared" si="237"/>
        <v>117.70424000000003</v>
      </c>
      <c r="P1436">
        <f t="shared" si="238"/>
        <v>56.273030456710103</v>
      </c>
      <c r="Q1436">
        <f t="shared" si="239"/>
        <v>4.2999999999999545</v>
      </c>
      <c r="R1436">
        <f t="shared" si="240"/>
        <v>70.577999999999975</v>
      </c>
      <c r="S1436">
        <f t="shared" si="241"/>
        <v>58.63799999999992</v>
      </c>
    </row>
    <row r="1437" spans="1:19">
      <c r="A1437" s="2">
        <v>1282.63654</v>
      </c>
      <c r="B1437">
        <v>1293.6904623212999</v>
      </c>
      <c r="C1437">
        <v>1250.3</v>
      </c>
      <c r="D1437" s="5">
        <v>1288.6769999999999</v>
      </c>
      <c r="E1437" s="6">
        <v>1293.877</v>
      </c>
      <c r="F1437" s="3">
        <v>1206</v>
      </c>
      <c r="I1437">
        <f t="shared" si="232"/>
        <v>5873.1592631715948</v>
      </c>
      <c r="J1437">
        <f t="shared" si="233"/>
        <v>7689.6171821233256</v>
      </c>
      <c r="K1437">
        <f t="shared" si="234"/>
        <v>1962.4899999999959</v>
      </c>
      <c r="L1437">
        <f t="shared" si="235"/>
        <v>6835.4863289999848</v>
      </c>
      <c r="M1437">
        <f t="shared" si="236"/>
        <v>7722.367128999992</v>
      </c>
      <c r="O1437">
        <f t="shared" si="237"/>
        <v>76.636539999999968</v>
      </c>
      <c r="P1437">
        <f t="shared" si="238"/>
        <v>87.690462321299947</v>
      </c>
      <c r="Q1437">
        <f t="shared" si="239"/>
        <v>44.299999999999955</v>
      </c>
      <c r="R1437">
        <f t="shared" si="240"/>
        <v>82.676999999999907</v>
      </c>
      <c r="S1437">
        <f t="shared" si="241"/>
        <v>87.876999999999953</v>
      </c>
    </row>
    <row r="1438" spans="1:19">
      <c r="A1438" s="2">
        <v>957.29120999999998</v>
      </c>
      <c r="B1438">
        <v>933.20177075848505</v>
      </c>
      <c r="C1438">
        <v>1100</v>
      </c>
      <c r="D1438" s="5">
        <v>951.37699999999995</v>
      </c>
      <c r="E1438" s="6">
        <v>936.48199999999997</v>
      </c>
      <c r="F1438" s="3">
        <v>1113</v>
      </c>
      <c r="I1438">
        <f t="shared" si="232"/>
        <v>24245.227283264107</v>
      </c>
      <c r="J1438">
        <f t="shared" si="233"/>
        <v>32327.403238384359</v>
      </c>
      <c r="K1438">
        <f t="shared" si="234"/>
        <v>169</v>
      </c>
      <c r="L1438">
        <f t="shared" si="235"/>
        <v>26121.994129000017</v>
      </c>
      <c r="M1438">
        <f t="shared" si="236"/>
        <v>31158.604324000011</v>
      </c>
      <c r="O1438">
        <f t="shared" si="237"/>
        <v>155.70879000000002</v>
      </c>
      <c r="P1438">
        <f t="shared" si="238"/>
        <v>179.79822924151495</v>
      </c>
      <c r="Q1438">
        <f t="shared" si="239"/>
        <v>13</v>
      </c>
      <c r="R1438">
        <f t="shared" si="240"/>
        <v>161.62300000000005</v>
      </c>
      <c r="S1438">
        <f t="shared" si="241"/>
        <v>176.51800000000003</v>
      </c>
    </row>
    <row r="1439" spans="1:19">
      <c r="A1439" s="2">
        <v>1397.33213</v>
      </c>
      <c r="B1439">
        <v>1391.73986363013</v>
      </c>
      <c r="C1439">
        <v>1503.7</v>
      </c>
      <c r="D1439" s="5">
        <v>1369.8340000000001</v>
      </c>
      <c r="E1439" s="6">
        <v>1391.883</v>
      </c>
      <c r="F1439" s="3">
        <v>1565</v>
      </c>
      <c r="I1439">
        <f t="shared" si="232"/>
        <v>28112.514630336897</v>
      </c>
      <c r="J1439">
        <f t="shared" si="233"/>
        <v>30019.07485490595</v>
      </c>
      <c r="K1439">
        <f t="shared" si="234"/>
        <v>3757.6899999999946</v>
      </c>
      <c r="L1439">
        <f t="shared" si="235"/>
        <v>38089.767555999977</v>
      </c>
      <c r="M1439">
        <f t="shared" si="236"/>
        <v>29969.495688999988</v>
      </c>
      <c r="O1439">
        <f t="shared" si="237"/>
        <v>167.66786999999999</v>
      </c>
      <c r="P1439">
        <f t="shared" si="238"/>
        <v>173.26013636987</v>
      </c>
      <c r="Q1439">
        <f t="shared" si="239"/>
        <v>61.299999999999955</v>
      </c>
      <c r="R1439">
        <f t="shared" si="240"/>
        <v>195.16599999999994</v>
      </c>
      <c r="S1439">
        <f t="shared" si="241"/>
        <v>173.11699999999996</v>
      </c>
    </row>
    <row r="1440" spans="1:19">
      <c r="A1440" s="2">
        <v>1073.61898</v>
      </c>
      <c r="B1440">
        <v>1093.3899750835601</v>
      </c>
      <c r="C1440">
        <v>1028.5</v>
      </c>
      <c r="D1440" s="5">
        <v>1097.5940000000001</v>
      </c>
      <c r="E1440" s="6">
        <v>1089.98</v>
      </c>
      <c r="F1440" s="3">
        <v>948</v>
      </c>
      <c r="I1440">
        <f t="shared" si="232"/>
        <v>15780.128136240392</v>
      </c>
      <c r="J1440">
        <f t="shared" si="233"/>
        <v>21138.244854798228</v>
      </c>
      <c r="K1440">
        <f t="shared" si="234"/>
        <v>6480.25</v>
      </c>
      <c r="L1440">
        <f t="shared" si="235"/>
        <v>22378.364836000015</v>
      </c>
      <c r="M1440">
        <f t="shared" si="236"/>
        <v>20158.320400000004</v>
      </c>
      <c r="O1440">
        <f t="shared" si="237"/>
        <v>125.61897999999997</v>
      </c>
      <c r="P1440">
        <f t="shared" si="238"/>
        <v>145.3899750835601</v>
      </c>
      <c r="Q1440">
        <f t="shared" si="239"/>
        <v>80.5</v>
      </c>
      <c r="R1440">
        <f t="shared" si="240"/>
        <v>149.59400000000005</v>
      </c>
      <c r="S1440">
        <f t="shared" si="241"/>
        <v>141.98000000000002</v>
      </c>
    </row>
    <row r="1441" spans="1:19">
      <c r="A1441" s="2">
        <v>1365.5446199999999</v>
      </c>
      <c r="B1441">
        <v>1337.03572797166</v>
      </c>
      <c r="C1441">
        <v>1278.2</v>
      </c>
      <c r="D1441" s="5">
        <v>1326.3340000000001</v>
      </c>
      <c r="E1441" s="6">
        <v>1339.403</v>
      </c>
      <c r="F1441" s="3">
        <v>1281</v>
      </c>
      <c r="I1441">
        <f t="shared" si="232"/>
        <v>7147.792770944382</v>
      </c>
      <c r="J1441">
        <f t="shared" si="233"/>
        <v>3140.0028093138767</v>
      </c>
      <c r="K1441">
        <f t="shared" si="234"/>
        <v>7.839999999999745</v>
      </c>
      <c r="L1441">
        <f t="shared" si="235"/>
        <v>2055.1715560000052</v>
      </c>
      <c r="M1441">
        <f t="shared" si="236"/>
        <v>3410.9104090000023</v>
      </c>
      <c r="O1441">
        <f t="shared" si="237"/>
        <v>84.544619999999895</v>
      </c>
      <c r="P1441">
        <f t="shared" si="238"/>
        <v>56.035727971659981</v>
      </c>
      <c r="Q1441">
        <f t="shared" si="239"/>
        <v>2.7999999999999545</v>
      </c>
      <c r="R1441">
        <f t="shared" si="240"/>
        <v>45.33400000000006</v>
      </c>
      <c r="S1441">
        <f t="shared" si="241"/>
        <v>58.40300000000002</v>
      </c>
    </row>
    <row r="1442" spans="1:19">
      <c r="A1442" s="2">
        <v>1366.12743</v>
      </c>
      <c r="B1442">
        <v>1363.5698045878501</v>
      </c>
      <c r="C1442">
        <v>1265.0999999999999</v>
      </c>
      <c r="D1442" s="5">
        <v>1353.172</v>
      </c>
      <c r="E1442" s="6">
        <v>1362.3440000000001</v>
      </c>
      <c r="F1442" s="3">
        <v>1232</v>
      </c>
      <c r="I1442">
        <f t="shared" si="232"/>
        <v>17990.167478404903</v>
      </c>
      <c r="J1442">
        <f t="shared" si="233"/>
        <v>17310.61347928505</v>
      </c>
      <c r="K1442">
        <f t="shared" si="234"/>
        <v>1095.609999999994</v>
      </c>
      <c r="L1442">
        <f t="shared" si="235"/>
        <v>14682.653584000007</v>
      </c>
      <c r="M1442">
        <f t="shared" si="236"/>
        <v>16989.558336000013</v>
      </c>
      <c r="O1442">
        <f t="shared" si="237"/>
        <v>134.12743</v>
      </c>
      <c r="P1442">
        <f t="shared" si="238"/>
        <v>131.56980458785006</v>
      </c>
      <c r="Q1442">
        <f t="shared" si="239"/>
        <v>33.099999999999909</v>
      </c>
      <c r="R1442">
        <f t="shared" si="240"/>
        <v>121.17200000000003</v>
      </c>
      <c r="S1442">
        <f t="shared" si="241"/>
        <v>130.34400000000005</v>
      </c>
    </row>
    <row r="1443" spans="1:19">
      <c r="A1443" s="2">
        <v>1118.55953</v>
      </c>
      <c r="B1443">
        <v>1126.0364925666699</v>
      </c>
      <c r="C1443">
        <v>1241.8</v>
      </c>
      <c r="D1443" s="5">
        <v>1147.386</v>
      </c>
      <c r="E1443" s="6">
        <v>1128.0989999999999</v>
      </c>
      <c r="F1443" s="3">
        <v>1222</v>
      </c>
      <c r="I1443">
        <f t="shared" si="232"/>
        <v>10699.930833820901</v>
      </c>
      <c r="J1443">
        <f t="shared" si="233"/>
        <v>9208.9947589067924</v>
      </c>
      <c r="K1443">
        <f t="shared" si="234"/>
        <v>392.0399999999982</v>
      </c>
      <c r="L1443">
        <f t="shared" si="235"/>
        <v>5567.2489960000048</v>
      </c>
      <c r="M1443">
        <f t="shared" si="236"/>
        <v>8817.3978010000119</v>
      </c>
      <c r="O1443">
        <f t="shared" si="237"/>
        <v>103.44047</v>
      </c>
      <c r="P1443">
        <f t="shared" si="238"/>
        <v>95.963507433330051</v>
      </c>
      <c r="Q1443">
        <f t="shared" si="239"/>
        <v>19.799999999999955</v>
      </c>
      <c r="R1443">
        <f t="shared" si="240"/>
        <v>74.614000000000033</v>
      </c>
      <c r="S1443">
        <f t="shared" si="241"/>
        <v>93.901000000000067</v>
      </c>
    </row>
    <row r="1444" spans="1:19">
      <c r="A1444" s="2">
        <v>889.39891999999998</v>
      </c>
      <c r="B1444">
        <v>894.22962465957301</v>
      </c>
      <c r="C1444">
        <v>968.4</v>
      </c>
      <c r="D1444" s="5">
        <v>922.31399999999996</v>
      </c>
      <c r="E1444" s="6">
        <v>893.21100000000001</v>
      </c>
      <c r="F1444" s="3">
        <v>967</v>
      </c>
      <c r="I1444">
        <f t="shared" si="232"/>
        <v>6021.9276171664042</v>
      </c>
      <c r="J1444">
        <f t="shared" si="233"/>
        <v>5295.5275271866249</v>
      </c>
      <c r="K1444">
        <f t="shared" si="234"/>
        <v>1.9599999999999362</v>
      </c>
      <c r="L1444">
        <f t="shared" si="235"/>
        <v>1996.8385960000032</v>
      </c>
      <c r="M1444">
        <f t="shared" si="236"/>
        <v>5444.8165209999979</v>
      </c>
      <c r="O1444">
        <f t="shared" si="237"/>
        <v>77.601080000000024</v>
      </c>
      <c r="P1444">
        <f t="shared" si="238"/>
        <v>72.770375340426995</v>
      </c>
      <c r="Q1444">
        <f t="shared" si="239"/>
        <v>1.3999999999999773</v>
      </c>
      <c r="R1444">
        <f t="shared" si="240"/>
        <v>44.686000000000035</v>
      </c>
      <c r="S1444">
        <f t="shared" si="241"/>
        <v>73.788999999999987</v>
      </c>
    </row>
    <row r="1445" spans="1:19">
      <c r="A1445" s="2">
        <v>1144.40012</v>
      </c>
      <c r="B1445">
        <v>1158.1852565346601</v>
      </c>
      <c r="C1445">
        <v>1104.9000000000001</v>
      </c>
      <c r="D1445" s="5">
        <v>1152.4659999999999</v>
      </c>
      <c r="E1445" s="6">
        <v>1158.0619999999999</v>
      </c>
      <c r="F1445" s="3">
        <v>1074</v>
      </c>
      <c r="I1445">
        <f t="shared" si="232"/>
        <v>4956.1768960144018</v>
      </c>
      <c r="J1445">
        <f t="shared" si="233"/>
        <v>7087.1574178065284</v>
      </c>
      <c r="K1445">
        <f t="shared" si="234"/>
        <v>954.81000000000563</v>
      </c>
      <c r="L1445">
        <f t="shared" si="235"/>
        <v>6156.9131559999832</v>
      </c>
      <c r="M1445">
        <f t="shared" si="236"/>
        <v>7066.4198439999827</v>
      </c>
      <c r="O1445">
        <f t="shared" si="237"/>
        <v>70.400120000000015</v>
      </c>
      <c r="P1445">
        <f t="shared" si="238"/>
        <v>84.185256534660084</v>
      </c>
      <c r="Q1445">
        <f t="shared" si="239"/>
        <v>30.900000000000091</v>
      </c>
      <c r="R1445">
        <f t="shared" si="240"/>
        <v>78.465999999999894</v>
      </c>
      <c r="S1445">
        <f t="shared" si="241"/>
        <v>84.061999999999898</v>
      </c>
    </row>
    <row r="1446" spans="1:19">
      <c r="A1446" s="2">
        <v>860.42756999999995</v>
      </c>
      <c r="B1446">
        <v>859.03812060841096</v>
      </c>
      <c r="C1446">
        <v>872.4</v>
      </c>
      <c r="D1446" s="5">
        <v>891.55100000000004</v>
      </c>
      <c r="E1446" s="6">
        <v>859.226</v>
      </c>
      <c r="F1446" s="3">
        <v>889</v>
      </c>
      <c r="I1446">
        <f t="shared" si="232"/>
        <v>816.38375610490311</v>
      </c>
      <c r="J1446">
        <f t="shared" si="233"/>
        <v>897.71421667612776</v>
      </c>
      <c r="K1446">
        <f t="shared" si="234"/>
        <v>275.56000000000074</v>
      </c>
      <c r="L1446">
        <f t="shared" si="235"/>
        <v>6.5076010000002276</v>
      </c>
      <c r="M1446">
        <f t="shared" si="236"/>
        <v>886.49107600000002</v>
      </c>
      <c r="O1446">
        <f t="shared" si="237"/>
        <v>28.572430000000054</v>
      </c>
      <c r="P1446">
        <f t="shared" si="238"/>
        <v>29.961879391589036</v>
      </c>
      <c r="Q1446">
        <f t="shared" si="239"/>
        <v>16.600000000000023</v>
      </c>
      <c r="R1446">
        <f t="shared" si="240"/>
        <v>2.5510000000000446</v>
      </c>
      <c r="S1446">
        <f t="shared" si="241"/>
        <v>29.774000000000001</v>
      </c>
    </row>
    <row r="1447" spans="1:19">
      <c r="A1447" s="2">
        <v>1486.98359</v>
      </c>
      <c r="B1447">
        <v>1532.2370514506199</v>
      </c>
      <c r="C1447">
        <v>1596.9</v>
      </c>
      <c r="D1447" s="5">
        <v>1511.519</v>
      </c>
      <c r="E1447" s="6">
        <v>1533.8689999999999</v>
      </c>
      <c r="F1447" s="3">
        <v>1493</v>
      </c>
      <c r="I1447">
        <f t="shared" si="232"/>
        <v>36.197189288099409</v>
      </c>
      <c r="J1447">
        <f t="shared" si="233"/>
        <v>1539.5462065385934</v>
      </c>
      <c r="K1447">
        <f t="shared" si="234"/>
        <v>10795.210000000019</v>
      </c>
      <c r="L1447">
        <f t="shared" si="235"/>
        <v>342.9533610000002</v>
      </c>
      <c r="M1447">
        <f t="shared" si="236"/>
        <v>1670.275160999993</v>
      </c>
      <c r="O1447">
        <f t="shared" si="237"/>
        <v>6.0164099999999507</v>
      </c>
      <c r="P1447">
        <f t="shared" si="238"/>
        <v>39.237051450619902</v>
      </c>
      <c r="Q1447">
        <f t="shared" si="239"/>
        <v>103.90000000000009</v>
      </c>
      <c r="R1447">
        <f t="shared" si="240"/>
        <v>18.519000000000005</v>
      </c>
      <c r="S1447">
        <f t="shared" si="241"/>
        <v>40.868999999999915</v>
      </c>
    </row>
    <row r="1448" spans="1:19">
      <c r="A1448" s="2">
        <v>1173.90003</v>
      </c>
      <c r="B1448">
        <v>1178.3626059837</v>
      </c>
      <c r="C1448">
        <v>1262.2</v>
      </c>
      <c r="D1448" s="5">
        <v>1189.4549999999999</v>
      </c>
      <c r="E1448" s="6">
        <v>1178.269</v>
      </c>
      <c r="F1448" s="3">
        <v>1296</v>
      </c>
      <c r="I1448">
        <f t="shared" si="232"/>
        <v>14908.402674000896</v>
      </c>
      <c r="J1448">
        <f t="shared" si="233"/>
        <v>13838.556470946227</v>
      </c>
      <c r="K1448">
        <f t="shared" si="234"/>
        <v>1142.4399999999969</v>
      </c>
      <c r="L1448">
        <f t="shared" si="235"/>
        <v>11351.837025000015</v>
      </c>
      <c r="M1448">
        <f t="shared" si="236"/>
        <v>13860.588360999998</v>
      </c>
      <c r="O1448">
        <f t="shared" si="237"/>
        <v>122.09996999999998</v>
      </c>
      <c r="P1448">
        <f t="shared" si="238"/>
        <v>117.63739401630005</v>
      </c>
      <c r="Q1448">
        <f t="shared" si="239"/>
        <v>33.799999999999955</v>
      </c>
      <c r="R1448">
        <f t="shared" si="240"/>
        <v>106.54500000000007</v>
      </c>
      <c r="S1448">
        <f t="shared" si="241"/>
        <v>117.73099999999999</v>
      </c>
    </row>
    <row r="1449" spans="1:19">
      <c r="A1449" s="2">
        <v>1188.8016700000001</v>
      </c>
      <c r="B1449">
        <v>1250.2430231800699</v>
      </c>
      <c r="C1449">
        <v>1222.7</v>
      </c>
      <c r="D1449" s="5">
        <v>1235.328</v>
      </c>
      <c r="E1449" s="6">
        <v>1252.74</v>
      </c>
      <c r="F1449" s="3">
        <v>1221</v>
      </c>
      <c r="I1449">
        <f t="shared" si="232"/>
        <v>1036.7324547888963</v>
      </c>
      <c r="J1449">
        <f t="shared" si="233"/>
        <v>855.15440471010788</v>
      </c>
      <c r="K1449">
        <f t="shared" si="234"/>
        <v>2.8900000000001547</v>
      </c>
      <c r="L1449">
        <f t="shared" si="235"/>
        <v>205.29158399999926</v>
      </c>
      <c r="M1449">
        <f t="shared" si="236"/>
        <v>1007.4276000000006</v>
      </c>
      <c r="O1449">
        <f t="shared" si="237"/>
        <v>32.198329999999942</v>
      </c>
      <c r="P1449">
        <f t="shared" si="238"/>
        <v>29.24302318006994</v>
      </c>
      <c r="Q1449">
        <f t="shared" si="239"/>
        <v>1.7000000000000455</v>
      </c>
      <c r="R1449">
        <f t="shared" si="240"/>
        <v>14.327999999999975</v>
      </c>
      <c r="S1449">
        <f t="shared" si="241"/>
        <v>31.740000000000009</v>
      </c>
    </row>
    <row r="1450" spans="1:19">
      <c r="A1450" s="2">
        <v>1350.7547300000001</v>
      </c>
      <c r="B1450">
        <v>1336.48345208249</v>
      </c>
      <c r="C1450">
        <v>1359.1</v>
      </c>
      <c r="D1450" s="5">
        <v>1324.319</v>
      </c>
      <c r="E1450" s="6">
        <v>1337.249</v>
      </c>
      <c r="F1450" s="3">
        <v>1409</v>
      </c>
      <c r="I1450">
        <f t="shared" si="232"/>
        <v>3392.5114773728874</v>
      </c>
      <c r="J1450">
        <f t="shared" si="233"/>
        <v>5258.6497218725272</v>
      </c>
      <c r="K1450">
        <f t="shared" si="234"/>
        <v>2490.0100000000089</v>
      </c>
      <c r="L1450">
        <f t="shared" si="235"/>
        <v>7170.8717610000067</v>
      </c>
      <c r="M1450">
        <f t="shared" si="236"/>
        <v>5148.2060009999968</v>
      </c>
      <c r="O1450">
        <f t="shared" si="237"/>
        <v>58.245269999999891</v>
      </c>
      <c r="P1450">
        <f t="shared" si="238"/>
        <v>72.516547917510024</v>
      </c>
      <c r="Q1450">
        <f t="shared" si="239"/>
        <v>49.900000000000091</v>
      </c>
      <c r="R1450">
        <f t="shared" si="240"/>
        <v>84.68100000000004</v>
      </c>
      <c r="S1450">
        <f t="shared" si="241"/>
        <v>71.750999999999976</v>
      </c>
    </row>
    <row r="1451" spans="1:19">
      <c r="A1451" s="2">
        <v>1263.04845</v>
      </c>
      <c r="B1451">
        <v>1269.4012107753399</v>
      </c>
      <c r="C1451">
        <v>1289.5999999999999</v>
      </c>
      <c r="D1451" s="5">
        <v>1263.8330000000001</v>
      </c>
      <c r="E1451" s="6">
        <v>1268.463</v>
      </c>
      <c r="F1451" s="3">
        <v>1242</v>
      </c>
      <c r="I1451">
        <f t="shared" si="232"/>
        <v>443.0372474025001</v>
      </c>
      <c r="J1451">
        <f t="shared" si="233"/>
        <v>750.82635195460375</v>
      </c>
      <c r="K1451">
        <f t="shared" si="234"/>
        <v>2265.7599999999911</v>
      </c>
      <c r="L1451">
        <f t="shared" si="235"/>
        <v>476.67988900000364</v>
      </c>
      <c r="M1451">
        <f t="shared" si="236"/>
        <v>700.29036899999812</v>
      </c>
      <c r="O1451">
        <f t="shared" si="237"/>
        <v>21.048450000000003</v>
      </c>
      <c r="P1451">
        <f t="shared" si="238"/>
        <v>27.401210775339905</v>
      </c>
      <c r="Q1451">
        <f t="shared" si="239"/>
        <v>47.599999999999909</v>
      </c>
      <c r="R1451">
        <f t="shared" si="240"/>
        <v>21.833000000000084</v>
      </c>
      <c r="S1451">
        <f t="shared" si="241"/>
        <v>26.462999999999965</v>
      </c>
    </row>
    <row r="1452" spans="1:19">
      <c r="A1452" s="2">
        <v>1025.35106</v>
      </c>
      <c r="B1452">
        <v>1031.7294834940301</v>
      </c>
      <c r="C1452">
        <v>995.3</v>
      </c>
      <c r="D1452" s="5">
        <v>1051.0260000000001</v>
      </c>
      <c r="E1452" s="6">
        <v>1032.874</v>
      </c>
      <c r="F1452" s="3">
        <v>981</v>
      </c>
      <c r="I1452">
        <f t="shared" si="232"/>
        <v>1967.0165231235965</v>
      </c>
      <c r="J1452">
        <f t="shared" si="233"/>
        <v>2573.4804955710715</v>
      </c>
      <c r="K1452">
        <f t="shared" si="234"/>
        <v>204.4899999999987</v>
      </c>
      <c r="L1452">
        <f t="shared" si="235"/>
        <v>4903.6406760000091</v>
      </c>
      <c r="M1452">
        <f t="shared" si="236"/>
        <v>2690.9118760000024</v>
      </c>
      <c r="O1452">
        <f t="shared" si="237"/>
        <v>44.351059999999961</v>
      </c>
      <c r="P1452">
        <f t="shared" si="238"/>
        <v>50.729483494030092</v>
      </c>
      <c r="Q1452">
        <f t="shared" si="239"/>
        <v>14.299999999999955</v>
      </c>
      <c r="R1452">
        <f t="shared" si="240"/>
        <v>70.026000000000067</v>
      </c>
      <c r="S1452">
        <f t="shared" si="241"/>
        <v>51.874000000000024</v>
      </c>
    </row>
    <row r="1453" spans="1:19">
      <c r="A1453" s="2">
        <v>1177.33413</v>
      </c>
      <c r="B1453">
        <v>1153.93367355638</v>
      </c>
      <c r="C1453">
        <v>1218</v>
      </c>
      <c r="D1453" s="5">
        <v>1166.18</v>
      </c>
      <c r="E1453" s="6">
        <v>1154.7360000000001</v>
      </c>
      <c r="F1453" s="3">
        <v>1259</v>
      </c>
      <c r="I1453">
        <f t="shared" si="232"/>
        <v>6669.314322856907</v>
      </c>
      <c r="J1453">
        <f t="shared" si="233"/>
        <v>11038.932952357329</v>
      </c>
      <c r="K1453">
        <f t="shared" si="234"/>
        <v>1681</v>
      </c>
      <c r="L1453">
        <f t="shared" si="235"/>
        <v>8615.5523999999878</v>
      </c>
      <c r="M1453">
        <f t="shared" si="236"/>
        <v>10870.981695999979</v>
      </c>
      <c r="O1453">
        <f t="shared" si="237"/>
        <v>81.665870000000041</v>
      </c>
      <c r="P1453">
        <f t="shared" si="238"/>
        <v>105.06632644362003</v>
      </c>
      <c r="Q1453">
        <f t="shared" si="239"/>
        <v>41</v>
      </c>
      <c r="R1453">
        <f t="shared" si="240"/>
        <v>92.819999999999936</v>
      </c>
      <c r="S1453">
        <f t="shared" si="241"/>
        <v>104.2639999999999</v>
      </c>
    </row>
    <row r="1454" spans="1:19">
      <c r="A1454" s="2">
        <v>1297.34277</v>
      </c>
      <c r="B1454">
        <v>1317.8189819955801</v>
      </c>
      <c r="C1454">
        <v>1358.9</v>
      </c>
      <c r="D1454" s="5">
        <v>1323.56</v>
      </c>
      <c r="E1454" s="6">
        <v>1317.866</v>
      </c>
      <c r="F1454" s="3">
        <v>1315</v>
      </c>
      <c r="I1454">
        <f t="shared" si="232"/>
        <v>311.77777127290096</v>
      </c>
      <c r="J1454">
        <f t="shared" si="233"/>
        <v>7.9466594914046986</v>
      </c>
      <c r="K1454">
        <f t="shared" si="234"/>
        <v>1927.210000000008</v>
      </c>
      <c r="L1454">
        <f t="shared" si="235"/>
        <v>73.273599999999064</v>
      </c>
      <c r="M1454">
        <f t="shared" si="236"/>
        <v>8.2139559999999161</v>
      </c>
      <c r="O1454">
        <f t="shared" si="237"/>
        <v>17.657230000000027</v>
      </c>
      <c r="P1454">
        <f t="shared" si="238"/>
        <v>2.8189819955800886</v>
      </c>
      <c r="Q1454">
        <f t="shared" si="239"/>
        <v>43.900000000000091</v>
      </c>
      <c r="R1454">
        <f t="shared" si="240"/>
        <v>8.5599999999999454</v>
      </c>
      <c r="S1454">
        <f t="shared" si="241"/>
        <v>2.8659999999999854</v>
      </c>
    </row>
    <row r="1455" spans="1:19">
      <c r="A1455" s="2">
        <v>1432.62556</v>
      </c>
      <c r="B1455">
        <v>1483.3489229775</v>
      </c>
      <c r="C1455">
        <v>1521</v>
      </c>
      <c r="D1455" s="5">
        <v>1457.922</v>
      </c>
      <c r="E1455" s="6">
        <v>1479.348</v>
      </c>
      <c r="F1455" s="3">
        <v>1521</v>
      </c>
      <c r="I1455">
        <f t="shared" si="232"/>
        <v>7810.0416453136086</v>
      </c>
      <c r="J1455">
        <f t="shared" si="233"/>
        <v>1417.6036009542256</v>
      </c>
      <c r="K1455">
        <f t="shared" si="234"/>
        <v>0</v>
      </c>
      <c r="L1455">
        <f t="shared" si="235"/>
        <v>3978.8340839999969</v>
      </c>
      <c r="M1455">
        <f t="shared" si="236"/>
        <v>1734.8891040000037</v>
      </c>
      <c r="O1455">
        <f t="shared" si="237"/>
        <v>88.37444000000005</v>
      </c>
      <c r="P1455">
        <f t="shared" si="238"/>
        <v>37.651077022499976</v>
      </c>
      <c r="Q1455">
        <f t="shared" si="239"/>
        <v>0</v>
      </c>
      <c r="R1455">
        <f t="shared" si="240"/>
        <v>63.077999999999975</v>
      </c>
      <c r="S1455">
        <f t="shared" si="241"/>
        <v>41.652000000000044</v>
      </c>
    </row>
    <row r="1456" spans="1:19">
      <c r="A1456" s="2">
        <v>1081.0421899999999</v>
      </c>
      <c r="B1456">
        <v>1074.3802420859899</v>
      </c>
      <c r="C1456">
        <v>1039.7</v>
      </c>
      <c r="D1456" s="5">
        <v>1073.097</v>
      </c>
      <c r="E1456" s="6">
        <v>1073.9670000000001</v>
      </c>
      <c r="F1456" s="3">
        <v>1057</v>
      </c>
      <c r="I1456">
        <f t="shared" si="232"/>
        <v>578.02689999609481</v>
      </c>
      <c r="J1456">
        <f t="shared" si="233"/>
        <v>302.07281496761624</v>
      </c>
      <c r="K1456">
        <f t="shared" si="234"/>
        <v>299.28999999999843</v>
      </c>
      <c r="L1456">
        <f t="shared" si="235"/>
        <v>259.11340899999936</v>
      </c>
      <c r="M1456">
        <f t="shared" si="236"/>
        <v>287.87908900000332</v>
      </c>
      <c r="O1456">
        <f t="shared" si="237"/>
        <v>24.042189999999891</v>
      </c>
      <c r="P1456">
        <f t="shared" si="238"/>
        <v>17.380242085989948</v>
      </c>
      <c r="Q1456">
        <f t="shared" si="239"/>
        <v>17.299999999999955</v>
      </c>
      <c r="R1456">
        <f t="shared" si="240"/>
        <v>16.09699999999998</v>
      </c>
      <c r="S1456">
        <f t="shared" si="241"/>
        <v>16.967000000000098</v>
      </c>
    </row>
    <row r="1457" spans="1:19">
      <c r="A1457" s="2">
        <v>1372.77791</v>
      </c>
      <c r="B1457">
        <v>1409.9303131663301</v>
      </c>
      <c r="C1457">
        <v>1374.8</v>
      </c>
      <c r="D1457" s="5">
        <v>1414.499</v>
      </c>
      <c r="E1457" s="6">
        <v>1408.8530000000001</v>
      </c>
      <c r="F1457" s="3">
        <v>1404</v>
      </c>
      <c r="I1457">
        <f t="shared" si="232"/>
        <v>974.81890396809877</v>
      </c>
      <c r="J1457">
        <f t="shared" si="233"/>
        <v>35.168614250747567</v>
      </c>
      <c r="K1457">
        <f t="shared" si="234"/>
        <v>852.6400000000026</v>
      </c>
      <c r="L1457">
        <f t="shared" si="235"/>
        <v>110.22900100000049</v>
      </c>
      <c r="M1457">
        <f t="shared" si="236"/>
        <v>23.551609000000635</v>
      </c>
      <c r="O1457">
        <f t="shared" si="237"/>
        <v>31.22208999999998</v>
      </c>
      <c r="P1457">
        <f t="shared" si="238"/>
        <v>5.9303131663300519</v>
      </c>
      <c r="Q1457">
        <f t="shared" si="239"/>
        <v>29.200000000000045</v>
      </c>
      <c r="R1457">
        <f t="shared" si="240"/>
        <v>10.499000000000024</v>
      </c>
      <c r="S1457">
        <f t="shared" si="241"/>
        <v>4.8530000000000655</v>
      </c>
    </row>
    <row r="1458" spans="1:19">
      <c r="A1458" s="2">
        <v>1420.0124800000001</v>
      </c>
      <c r="B1458">
        <v>1406.0512652340501</v>
      </c>
      <c r="C1458">
        <v>1491.7</v>
      </c>
      <c r="D1458" s="5">
        <v>1367.414</v>
      </c>
      <c r="E1458" s="6">
        <v>1410.356</v>
      </c>
      <c r="F1458" s="3">
        <v>1499</v>
      </c>
      <c r="I1458">
        <f t="shared" si="232"/>
        <v>6239.0283157503845</v>
      </c>
      <c r="J1458">
        <f t="shared" si="233"/>
        <v>8639.4672945909024</v>
      </c>
      <c r="K1458">
        <f t="shared" si="234"/>
        <v>53.289999999999338</v>
      </c>
      <c r="L1458">
        <f t="shared" si="235"/>
        <v>17314.875396000003</v>
      </c>
      <c r="M1458">
        <f t="shared" si="236"/>
        <v>7857.7587360000007</v>
      </c>
      <c r="O1458">
        <f t="shared" si="237"/>
        <v>78.987519999999904</v>
      </c>
      <c r="P1458">
        <f t="shared" si="238"/>
        <v>92.948734765949894</v>
      </c>
      <c r="Q1458">
        <f t="shared" si="239"/>
        <v>7.2999999999999545</v>
      </c>
      <c r="R1458">
        <f t="shared" si="240"/>
        <v>131.58600000000001</v>
      </c>
      <c r="S1458">
        <f t="shared" si="241"/>
        <v>88.644000000000005</v>
      </c>
    </row>
    <row r="1459" spans="1:19">
      <c r="A1459" s="2">
        <v>1053.8936000000001</v>
      </c>
      <c r="B1459">
        <v>1056.29008815304</v>
      </c>
      <c r="C1459">
        <v>1102.5999999999999</v>
      </c>
      <c r="D1459" s="5">
        <v>1063.241</v>
      </c>
      <c r="E1459" s="6">
        <v>1057.4949999999999</v>
      </c>
      <c r="F1459" s="3">
        <v>1143</v>
      </c>
      <c r="I1459">
        <f t="shared" si="232"/>
        <v>7939.9505209599811</v>
      </c>
      <c r="J1459">
        <f t="shared" si="233"/>
        <v>7518.6088125075812</v>
      </c>
      <c r="K1459">
        <f t="shared" si="234"/>
        <v>1632.1600000000074</v>
      </c>
      <c r="L1459">
        <f t="shared" si="235"/>
        <v>6361.4980810000025</v>
      </c>
      <c r="M1459">
        <f t="shared" si="236"/>
        <v>7311.1050250000189</v>
      </c>
      <c r="O1459">
        <f t="shared" si="237"/>
        <v>89.106399999999894</v>
      </c>
      <c r="P1459">
        <f t="shared" si="238"/>
        <v>86.70991184696004</v>
      </c>
      <c r="Q1459">
        <f t="shared" si="239"/>
        <v>40.400000000000091</v>
      </c>
      <c r="R1459">
        <f t="shared" si="240"/>
        <v>79.759000000000015</v>
      </c>
      <c r="S1459">
        <f t="shared" si="241"/>
        <v>85.505000000000109</v>
      </c>
    </row>
    <row r="1460" spans="1:19">
      <c r="A1460" s="2">
        <v>992.87643000000003</v>
      </c>
      <c r="B1460">
        <v>965.73671431999503</v>
      </c>
      <c r="C1460">
        <v>1109.7</v>
      </c>
      <c r="D1460" s="5">
        <v>987.91899999999998</v>
      </c>
      <c r="E1460" s="6">
        <v>965.95799999999997</v>
      </c>
      <c r="F1460" s="3">
        <v>1173</v>
      </c>
      <c r="I1460">
        <f t="shared" si="232"/>
        <v>32444.500469544892</v>
      </c>
      <c r="J1460">
        <f t="shared" si="233"/>
        <v>42958.069590871353</v>
      </c>
      <c r="K1460">
        <f t="shared" si="234"/>
        <v>4006.8899999999944</v>
      </c>
      <c r="L1460">
        <f t="shared" si="235"/>
        <v>34254.976561000003</v>
      </c>
      <c r="M1460">
        <f t="shared" si="236"/>
        <v>42866.389764000014</v>
      </c>
      <c r="O1460">
        <f t="shared" si="237"/>
        <v>180.12356999999997</v>
      </c>
      <c r="P1460">
        <f t="shared" si="238"/>
        <v>207.26328568000497</v>
      </c>
      <c r="Q1460">
        <f t="shared" si="239"/>
        <v>63.299999999999955</v>
      </c>
      <c r="R1460">
        <f t="shared" si="240"/>
        <v>185.08100000000002</v>
      </c>
      <c r="S1460">
        <f t="shared" si="241"/>
        <v>207.04200000000003</v>
      </c>
    </row>
    <row r="1461" spans="1:19">
      <c r="A1461" s="2">
        <v>1410.7945999999999</v>
      </c>
      <c r="B1461">
        <v>1430.1999596414</v>
      </c>
      <c r="C1461">
        <v>1426.1</v>
      </c>
      <c r="D1461" s="5">
        <v>1413.114</v>
      </c>
      <c r="E1461" s="6">
        <v>1427.7660000000001</v>
      </c>
      <c r="F1461" s="3">
        <v>1448</v>
      </c>
      <c r="I1461">
        <f t="shared" si="232"/>
        <v>1384.2417891600041</v>
      </c>
      <c r="J1461">
        <f t="shared" si="233"/>
        <v>316.8414367677878</v>
      </c>
      <c r="K1461">
        <f t="shared" si="234"/>
        <v>479.61000000000399</v>
      </c>
      <c r="L1461">
        <f t="shared" si="235"/>
        <v>1217.0329959999976</v>
      </c>
      <c r="M1461">
        <f t="shared" si="236"/>
        <v>409.41475599999688</v>
      </c>
      <c r="O1461">
        <f t="shared" si="237"/>
        <v>37.205400000000054</v>
      </c>
      <c r="P1461">
        <f t="shared" si="238"/>
        <v>17.800040358599972</v>
      </c>
      <c r="Q1461">
        <f t="shared" si="239"/>
        <v>21.900000000000091</v>
      </c>
      <c r="R1461">
        <f t="shared" si="240"/>
        <v>34.885999999999967</v>
      </c>
      <c r="S1461">
        <f t="shared" si="241"/>
        <v>20.233999999999924</v>
      </c>
    </row>
    <row r="1462" spans="1:19">
      <c r="A1462" s="2">
        <v>1366.55143</v>
      </c>
      <c r="B1462">
        <v>1382.9897454821801</v>
      </c>
      <c r="C1462">
        <v>1353.6</v>
      </c>
      <c r="D1462" s="5">
        <v>1332.375</v>
      </c>
      <c r="E1462" s="6">
        <v>1378.327</v>
      </c>
      <c r="F1462" s="3">
        <v>1318</v>
      </c>
      <c r="I1462">
        <f t="shared" si="232"/>
        <v>2357.2413550448982</v>
      </c>
      <c r="J1462">
        <f t="shared" si="233"/>
        <v>4223.6670178385448</v>
      </c>
      <c r="K1462">
        <f t="shared" si="234"/>
        <v>1267.3599999999935</v>
      </c>
      <c r="L1462">
        <f t="shared" si="235"/>
        <v>206.640625</v>
      </c>
      <c r="M1462">
        <f t="shared" si="236"/>
        <v>3639.3469289999998</v>
      </c>
      <c r="O1462">
        <f t="shared" si="237"/>
        <v>48.551429999999982</v>
      </c>
      <c r="P1462">
        <f t="shared" si="238"/>
        <v>64.989745482180069</v>
      </c>
      <c r="Q1462">
        <f t="shared" si="239"/>
        <v>35.599999999999909</v>
      </c>
      <c r="R1462">
        <f t="shared" si="240"/>
        <v>14.375</v>
      </c>
      <c r="S1462">
        <f t="shared" si="241"/>
        <v>60.326999999999998</v>
      </c>
    </row>
    <row r="1463" spans="1:19">
      <c r="A1463" s="2">
        <v>1236.7718400000001</v>
      </c>
      <c r="B1463">
        <v>1241.86758073738</v>
      </c>
      <c r="C1463">
        <v>1232.2</v>
      </c>
      <c r="D1463" s="5">
        <v>1237.8140000000001</v>
      </c>
      <c r="E1463" s="6">
        <v>1242.2170000000001</v>
      </c>
      <c r="F1463" s="3">
        <v>1247</v>
      </c>
      <c r="I1463">
        <f t="shared" si="232"/>
        <v>104.61525698559772</v>
      </c>
      <c r="J1463">
        <f t="shared" si="233"/>
        <v>26.341727487313161</v>
      </c>
      <c r="K1463">
        <f t="shared" si="234"/>
        <v>219.03999999999866</v>
      </c>
      <c r="L1463">
        <f t="shared" si="235"/>
        <v>84.382595999998557</v>
      </c>
      <c r="M1463">
        <f t="shared" si="236"/>
        <v>22.87708899999906</v>
      </c>
      <c r="O1463">
        <f t="shared" si="237"/>
        <v>10.228159999999889</v>
      </c>
      <c r="P1463">
        <f t="shared" si="238"/>
        <v>5.1324192626200329</v>
      </c>
      <c r="Q1463">
        <f t="shared" si="239"/>
        <v>14.799999999999955</v>
      </c>
      <c r="R1463">
        <f t="shared" si="240"/>
        <v>9.1859999999999218</v>
      </c>
      <c r="S1463">
        <f t="shared" si="241"/>
        <v>4.7829999999999018</v>
      </c>
    </row>
    <row r="1464" spans="1:19">
      <c r="A1464" s="2">
        <v>1095.90643</v>
      </c>
      <c r="B1464">
        <v>1133.27707524621</v>
      </c>
      <c r="C1464">
        <v>1230.7</v>
      </c>
      <c r="D1464" s="5">
        <v>1139.617</v>
      </c>
      <c r="E1464" s="6">
        <v>1133.326</v>
      </c>
      <c r="F1464" s="3">
        <v>1247</v>
      </c>
      <c r="I1464">
        <f t="shared" si="232"/>
        <v>22829.266895344899</v>
      </c>
      <c r="J1464">
        <f t="shared" si="233"/>
        <v>12932.903614556191</v>
      </c>
      <c r="K1464">
        <f t="shared" si="234"/>
        <v>265.68999999999852</v>
      </c>
      <c r="L1464">
        <f t="shared" si="235"/>
        <v>11531.108689000008</v>
      </c>
      <c r="M1464">
        <f t="shared" si="236"/>
        <v>12921.778275999995</v>
      </c>
      <c r="O1464">
        <f t="shared" si="237"/>
        <v>151.09357</v>
      </c>
      <c r="P1464">
        <f t="shared" si="238"/>
        <v>113.72292475379004</v>
      </c>
      <c r="Q1464">
        <f t="shared" si="239"/>
        <v>16.299999999999955</v>
      </c>
      <c r="R1464">
        <f t="shared" si="240"/>
        <v>107.38300000000004</v>
      </c>
      <c r="S1464">
        <f t="shared" si="241"/>
        <v>113.67399999999998</v>
      </c>
    </row>
    <row r="1465" spans="1:19">
      <c r="A1465" s="2">
        <v>1070.6394700000001</v>
      </c>
      <c r="B1465">
        <v>1071.02794790915</v>
      </c>
      <c r="C1465">
        <v>1031.7</v>
      </c>
      <c r="D1465" s="5">
        <v>1080.521</v>
      </c>
      <c r="E1465" s="6">
        <v>1068.92</v>
      </c>
      <c r="F1465" s="3">
        <v>1033</v>
      </c>
      <c r="I1465">
        <f t="shared" si="232"/>
        <v>1416.7297018809056</v>
      </c>
      <c r="J1465">
        <f t="shared" si="233"/>
        <v>1446.1248221810292</v>
      </c>
      <c r="K1465">
        <f t="shared" si="234"/>
        <v>1.6899999999998818</v>
      </c>
      <c r="L1465">
        <f t="shared" si="235"/>
        <v>2258.2454409999959</v>
      </c>
      <c r="M1465">
        <f t="shared" si="236"/>
        <v>1290.2464000000052</v>
      </c>
      <c r="O1465">
        <f t="shared" si="237"/>
        <v>37.639470000000074</v>
      </c>
      <c r="P1465">
        <f t="shared" si="238"/>
        <v>38.027947909150043</v>
      </c>
      <c r="Q1465">
        <f t="shared" si="239"/>
        <v>1.2999999999999545</v>
      </c>
      <c r="R1465">
        <f t="shared" si="240"/>
        <v>47.520999999999958</v>
      </c>
      <c r="S1465">
        <f t="shared" si="241"/>
        <v>35.920000000000073</v>
      </c>
    </row>
    <row r="1466" spans="1:19">
      <c r="A1466" s="2">
        <v>1344.89437</v>
      </c>
      <c r="B1466">
        <v>1391.8731245993099</v>
      </c>
      <c r="C1466">
        <v>1295.5</v>
      </c>
      <c r="D1466" s="5">
        <v>1397.8630000000001</v>
      </c>
      <c r="E1466" s="6">
        <v>1386.38</v>
      </c>
      <c r="F1466" s="3">
        <v>1284</v>
      </c>
      <c r="I1466">
        <f t="shared" si="232"/>
        <v>3708.1242976968979</v>
      </c>
      <c r="J1466">
        <f t="shared" si="233"/>
        <v>11636.61101081824</v>
      </c>
      <c r="K1466">
        <f t="shared" si="234"/>
        <v>132.25</v>
      </c>
      <c r="L1466">
        <f t="shared" si="235"/>
        <v>12964.782769000012</v>
      </c>
      <c r="M1466">
        <f t="shared" si="236"/>
        <v>10481.664400000021</v>
      </c>
      <c r="O1466">
        <f t="shared" si="237"/>
        <v>60.894369999999981</v>
      </c>
      <c r="P1466">
        <f t="shared" si="238"/>
        <v>107.8731245993099</v>
      </c>
      <c r="Q1466">
        <f t="shared" si="239"/>
        <v>11.5</v>
      </c>
      <c r="R1466">
        <f t="shared" si="240"/>
        <v>113.86300000000006</v>
      </c>
      <c r="S1466">
        <f t="shared" si="241"/>
        <v>102.38000000000011</v>
      </c>
    </row>
    <row r="1467" spans="1:19">
      <c r="A1467" s="2">
        <v>1272.1350600000001</v>
      </c>
      <c r="B1467">
        <v>1262.64549553611</v>
      </c>
      <c r="C1467">
        <v>1202</v>
      </c>
      <c r="D1467" s="5">
        <v>1259.3969999999999</v>
      </c>
      <c r="E1467" s="6">
        <v>1263.43</v>
      </c>
      <c r="F1467" s="3">
        <v>1152</v>
      </c>
      <c r="I1467">
        <f t="shared" si="232"/>
        <v>14432.432641203615</v>
      </c>
      <c r="J1467">
        <f t="shared" si="233"/>
        <v>12242.425682431349</v>
      </c>
      <c r="K1467">
        <f t="shared" si="234"/>
        <v>2500</v>
      </c>
      <c r="L1467">
        <f t="shared" si="235"/>
        <v>11534.115608999986</v>
      </c>
      <c r="M1467">
        <f t="shared" si="236"/>
        <v>12416.644900000014</v>
      </c>
      <c r="O1467">
        <f t="shared" si="237"/>
        <v>120.13506000000007</v>
      </c>
      <c r="P1467">
        <f t="shared" si="238"/>
        <v>110.64549553611005</v>
      </c>
      <c r="Q1467">
        <f t="shared" si="239"/>
        <v>50</v>
      </c>
      <c r="R1467">
        <f t="shared" si="240"/>
        <v>107.39699999999993</v>
      </c>
      <c r="S1467">
        <f t="shared" si="241"/>
        <v>111.43000000000006</v>
      </c>
    </row>
    <row r="1468" spans="1:19">
      <c r="A1468" s="2">
        <v>1091.7646999999999</v>
      </c>
      <c r="B1468">
        <v>1098.2431810896601</v>
      </c>
      <c r="C1468">
        <v>1088</v>
      </c>
      <c r="D1468" s="5">
        <v>1103.9849999999999</v>
      </c>
      <c r="E1468" s="6">
        <v>1097.9860000000001</v>
      </c>
      <c r="F1468" s="3">
        <v>1074</v>
      </c>
      <c r="I1468">
        <f t="shared" si="232"/>
        <v>315.58456608999813</v>
      </c>
      <c r="J1468">
        <f t="shared" si="233"/>
        <v>587.73182934605234</v>
      </c>
      <c r="K1468">
        <f t="shared" si="234"/>
        <v>196</v>
      </c>
      <c r="L1468">
        <f t="shared" si="235"/>
        <v>899.100224999994</v>
      </c>
      <c r="M1468">
        <f t="shared" si="236"/>
        <v>575.32819600000494</v>
      </c>
      <c r="O1468">
        <f t="shared" si="237"/>
        <v>17.764699999999948</v>
      </c>
      <c r="P1468">
        <f t="shared" si="238"/>
        <v>24.243181089660084</v>
      </c>
      <c r="Q1468">
        <f t="shared" si="239"/>
        <v>14</v>
      </c>
      <c r="R1468">
        <f t="shared" si="240"/>
        <v>29.9849999999999</v>
      </c>
      <c r="S1468">
        <f t="shared" si="241"/>
        <v>23.986000000000104</v>
      </c>
    </row>
    <row r="1469" spans="1:19">
      <c r="A1469" s="2">
        <v>1186.0770399999999</v>
      </c>
      <c r="B1469">
        <v>1151.1323557657399</v>
      </c>
      <c r="C1469">
        <v>1105.4000000000001</v>
      </c>
      <c r="D1469" s="5">
        <v>1143.8430000000001</v>
      </c>
      <c r="E1469" s="6">
        <v>1154.1410000000001</v>
      </c>
      <c r="F1469" s="3">
        <v>1012</v>
      </c>
      <c r="I1469">
        <f t="shared" si="232"/>
        <v>30302.815855161563</v>
      </c>
      <c r="J1469">
        <f t="shared" si="233"/>
        <v>19357.812420924427</v>
      </c>
      <c r="K1469">
        <f t="shared" si="234"/>
        <v>8723.5600000000177</v>
      </c>
      <c r="L1469">
        <f t="shared" si="235"/>
        <v>17382.576649000021</v>
      </c>
      <c r="M1469">
        <f t="shared" si="236"/>
        <v>20204.06388100002</v>
      </c>
      <c r="O1469">
        <f t="shared" si="237"/>
        <v>174.0770399999999</v>
      </c>
      <c r="P1469">
        <f t="shared" si="238"/>
        <v>139.13235576573993</v>
      </c>
      <c r="Q1469">
        <f t="shared" si="239"/>
        <v>93.400000000000091</v>
      </c>
      <c r="R1469">
        <f t="shared" si="240"/>
        <v>131.84300000000007</v>
      </c>
      <c r="S1469">
        <f t="shared" si="241"/>
        <v>142.14100000000008</v>
      </c>
    </row>
    <row r="1470" spans="1:19">
      <c r="A1470" s="2">
        <v>1384.95409</v>
      </c>
      <c r="B1470">
        <v>1403.34451393516</v>
      </c>
      <c r="C1470">
        <v>1238.2</v>
      </c>
      <c r="D1470" s="5">
        <v>1380.0170000000001</v>
      </c>
      <c r="E1470" s="6">
        <v>1401.6310000000001</v>
      </c>
      <c r="F1470" s="3">
        <v>1213</v>
      </c>
      <c r="I1470">
        <f t="shared" si="232"/>
        <v>29568.209067728083</v>
      </c>
      <c r="J1470">
        <f t="shared" si="233"/>
        <v>36231.033985212307</v>
      </c>
      <c r="K1470">
        <f t="shared" si="234"/>
        <v>635.04000000000224</v>
      </c>
      <c r="L1470">
        <f t="shared" si="235"/>
        <v>27894.678289000018</v>
      </c>
      <c r="M1470">
        <f t="shared" si="236"/>
        <v>35581.654161000035</v>
      </c>
      <c r="O1470">
        <f t="shared" si="237"/>
        <v>171.95408999999995</v>
      </c>
      <c r="P1470">
        <f t="shared" si="238"/>
        <v>190.34451393515997</v>
      </c>
      <c r="Q1470">
        <f t="shared" si="239"/>
        <v>25.200000000000045</v>
      </c>
      <c r="R1470">
        <f t="shared" si="240"/>
        <v>167.01700000000005</v>
      </c>
      <c r="S1470">
        <f t="shared" si="241"/>
        <v>188.63100000000009</v>
      </c>
    </row>
    <row r="1471" spans="1:19">
      <c r="A1471" s="2">
        <v>1166.77369</v>
      </c>
      <c r="B1471">
        <v>1198.9893292259501</v>
      </c>
      <c r="C1471">
        <v>1266</v>
      </c>
      <c r="D1471" s="5">
        <v>1201.4190000000001</v>
      </c>
      <c r="E1471" s="6">
        <v>1199.7070000000001</v>
      </c>
      <c r="F1471" s="3">
        <v>1272</v>
      </c>
      <c r="I1471">
        <f t="shared" si="232"/>
        <v>11072.576316216102</v>
      </c>
      <c r="J1471">
        <f t="shared" si="233"/>
        <v>5330.5580468767057</v>
      </c>
      <c r="K1471">
        <f t="shared" si="234"/>
        <v>36</v>
      </c>
      <c r="L1471">
        <f t="shared" si="235"/>
        <v>4981.6775609999868</v>
      </c>
      <c r="M1471">
        <f t="shared" si="236"/>
        <v>5226.2778489999846</v>
      </c>
      <c r="O1471">
        <f t="shared" si="237"/>
        <v>105.22631000000001</v>
      </c>
      <c r="P1471">
        <f t="shared" si="238"/>
        <v>73.010670774049913</v>
      </c>
      <c r="Q1471">
        <f t="shared" si="239"/>
        <v>6</v>
      </c>
      <c r="R1471">
        <f t="shared" si="240"/>
        <v>70.580999999999904</v>
      </c>
      <c r="S1471">
        <f t="shared" si="241"/>
        <v>72.292999999999893</v>
      </c>
    </row>
    <row r="1472" spans="1:19">
      <c r="A1472" s="2">
        <v>1060.6431600000001</v>
      </c>
      <c r="B1472">
        <v>1053.2418334041699</v>
      </c>
      <c r="C1472">
        <v>1058.8</v>
      </c>
      <c r="D1472" s="5">
        <v>1052.925</v>
      </c>
      <c r="E1472" s="6">
        <v>1051.626</v>
      </c>
      <c r="F1472" s="3">
        <v>1056</v>
      </c>
      <c r="I1472">
        <f t="shared" si="232"/>
        <v>21.558934785600741</v>
      </c>
      <c r="J1472">
        <f t="shared" si="233"/>
        <v>7.607482970352792</v>
      </c>
      <c r="K1472">
        <f t="shared" si="234"/>
        <v>7.839999999999745</v>
      </c>
      <c r="L1472">
        <f t="shared" si="235"/>
        <v>9.4556250000002802</v>
      </c>
      <c r="M1472">
        <f t="shared" si="236"/>
        <v>19.131876000000208</v>
      </c>
      <c r="O1472">
        <f t="shared" si="237"/>
        <v>4.6431600000000799</v>
      </c>
      <c r="P1472">
        <f t="shared" si="238"/>
        <v>2.7581665958300619</v>
      </c>
      <c r="Q1472">
        <f t="shared" si="239"/>
        <v>2.7999999999999545</v>
      </c>
      <c r="R1472">
        <f t="shared" si="240"/>
        <v>3.0750000000000455</v>
      </c>
      <c r="S1472">
        <f t="shared" si="241"/>
        <v>4.3740000000000236</v>
      </c>
    </row>
    <row r="1473" spans="1:19">
      <c r="A1473" s="2">
        <v>1312.35131</v>
      </c>
      <c r="B1473">
        <v>1292.9408562871999</v>
      </c>
      <c r="C1473">
        <v>1093.5999999999999</v>
      </c>
      <c r="D1473" s="5">
        <v>1291.5740000000001</v>
      </c>
      <c r="E1473" s="6">
        <v>1293.684</v>
      </c>
      <c r="F1473" s="3">
        <v>1091</v>
      </c>
      <c r="I1473">
        <f t="shared" si="232"/>
        <v>48996.402438716104</v>
      </c>
      <c r="J1473">
        <f t="shared" si="233"/>
        <v>40780.109438007545</v>
      </c>
      <c r="K1473">
        <f t="shared" si="234"/>
        <v>6.7599999999995273</v>
      </c>
      <c r="L1473">
        <f t="shared" si="235"/>
        <v>40229.929476000027</v>
      </c>
      <c r="M1473">
        <f t="shared" si="236"/>
        <v>41080.803855999984</v>
      </c>
      <c r="O1473">
        <f t="shared" si="237"/>
        <v>221.35131000000001</v>
      </c>
      <c r="P1473">
        <f t="shared" si="238"/>
        <v>201.94085628719995</v>
      </c>
      <c r="Q1473">
        <f t="shared" si="239"/>
        <v>2.5999999999999091</v>
      </c>
      <c r="R1473">
        <f t="shared" si="240"/>
        <v>200.57400000000007</v>
      </c>
      <c r="S1473">
        <f t="shared" si="241"/>
        <v>202.68399999999997</v>
      </c>
    </row>
    <row r="1474" spans="1:19">
      <c r="A1474" s="2">
        <v>1143.4365399999999</v>
      </c>
      <c r="B1474">
        <v>1168.5901751049801</v>
      </c>
      <c r="C1474">
        <v>1333.9</v>
      </c>
      <c r="D1474" s="5">
        <v>1170.079</v>
      </c>
      <c r="E1474" s="6">
        <v>1168.3520000000001</v>
      </c>
      <c r="F1474" s="3">
        <v>1343</v>
      </c>
      <c r="I1474">
        <f t="shared" si="232"/>
        <v>39825.574567171629</v>
      </c>
      <c r="J1474">
        <f t="shared" si="233"/>
        <v>30418.787019911517</v>
      </c>
      <c r="K1474">
        <f t="shared" si="234"/>
        <v>82.80999999999834</v>
      </c>
      <c r="L1474">
        <f t="shared" si="235"/>
        <v>29901.672241000018</v>
      </c>
      <c r="M1474">
        <f t="shared" si="236"/>
        <v>30501.92390399997</v>
      </c>
      <c r="O1474">
        <f t="shared" si="237"/>
        <v>199.56346000000008</v>
      </c>
      <c r="P1474">
        <f t="shared" si="238"/>
        <v>174.40982489501994</v>
      </c>
      <c r="Q1474">
        <f t="shared" si="239"/>
        <v>9.0999999999999091</v>
      </c>
      <c r="R1474">
        <f t="shared" si="240"/>
        <v>172.92100000000005</v>
      </c>
      <c r="S1474">
        <f t="shared" si="241"/>
        <v>174.64799999999991</v>
      </c>
    </row>
    <row r="1475" spans="1:19">
      <c r="A1475" s="2">
        <v>1326.8753999999999</v>
      </c>
      <c r="B1475">
        <v>1300.0775857593801</v>
      </c>
      <c r="C1475">
        <v>1302.2</v>
      </c>
      <c r="D1475" s="5">
        <v>1302.0509999999999</v>
      </c>
      <c r="E1475" s="6">
        <v>1299.7639999999999</v>
      </c>
      <c r="F1475" s="3">
        <v>1329</v>
      </c>
      <c r="I1475">
        <f t="shared" si="232"/>
        <v>4.5139251600004267</v>
      </c>
      <c r="J1475">
        <f t="shared" si="233"/>
        <v>836.50604550601281</v>
      </c>
      <c r="K1475">
        <f t="shared" si="234"/>
        <v>718.23999999999751</v>
      </c>
      <c r="L1475">
        <f t="shared" si="235"/>
        <v>726.24860100000376</v>
      </c>
      <c r="M1475">
        <f t="shared" si="236"/>
        <v>854.74369600000603</v>
      </c>
      <c r="O1475">
        <f t="shared" si="237"/>
        <v>2.1246000000001004</v>
      </c>
      <c r="P1475">
        <f t="shared" si="238"/>
        <v>28.922414240619901</v>
      </c>
      <c r="Q1475">
        <f t="shared" si="239"/>
        <v>26.799999999999955</v>
      </c>
      <c r="R1475">
        <f t="shared" si="240"/>
        <v>26.949000000000069</v>
      </c>
      <c r="S1475">
        <f t="shared" si="241"/>
        <v>29.236000000000104</v>
      </c>
    </row>
    <row r="1476" spans="1:19">
      <c r="A1476" s="2">
        <v>1383.9938500000001</v>
      </c>
      <c r="B1476">
        <v>1383.95219955734</v>
      </c>
      <c r="C1476">
        <v>1460.1</v>
      </c>
      <c r="D1476" s="5">
        <v>1366.69</v>
      </c>
      <c r="E1476" s="6">
        <v>1383.9690000000001</v>
      </c>
      <c r="F1476" s="3">
        <v>1498</v>
      </c>
      <c r="I1476">
        <f t="shared" si="232"/>
        <v>12997.402237822485</v>
      </c>
      <c r="J1476">
        <f t="shared" si="233"/>
        <v>13006.900785808797</v>
      </c>
      <c r="K1476">
        <f t="shared" si="234"/>
        <v>1436.4100000000069</v>
      </c>
      <c r="L1476">
        <f t="shared" si="235"/>
        <v>17242.316099999985</v>
      </c>
      <c r="M1476">
        <f t="shared" si="236"/>
        <v>13003.068960999988</v>
      </c>
      <c r="O1476">
        <f t="shared" si="237"/>
        <v>114.00614999999993</v>
      </c>
      <c r="P1476">
        <f t="shared" si="238"/>
        <v>114.04780044265999</v>
      </c>
      <c r="Q1476">
        <f t="shared" si="239"/>
        <v>37.900000000000091</v>
      </c>
      <c r="R1476">
        <f t="shared" si="240"/>
        <v>131.30999999999995</v>
      </c>
      <c r="S1476">
        <f t="shared" si="241"/>
        <v>114.03099999999995</v>
      </c>
    </row>
    <row r="1477" spans="1:19">
      <c r="A1477" s="2">
        <v>1478.4572499999999</v>
      </c>
      <c r="B1477">
        <v>1500.7188367568399</v>
      </c>
      <c r="C1477">
        <v>1656.9</v>
      </c>
      <c r="D1477" s="5">
        <v>1481.6949999999999</v>
      </c>
      <c r="E1477" s="6">
        <v>1501.4549999999999</v>
      </c>
      <c r="F1477" s="3">
        <v>1714</v>
      </c>
      <c r="I1477">
        <f t="shared" ref="I1477:I1540" si="242">($F1477-A1477)^2</f>
        <v>55480.387077562533</v>
      </c>
      <c r="J1477">
        <f t="shared" ref="J1477:J1540" si="243">($F1477-B1477)^2</f>
        <v>45488.854594355507</v>
      </c>
      <c r="K1477">
        <f t="shared" ref="K1477:K1540" si="244">($F1477-C1477)^2</f>
        <v>3260.4099999999894</v>
      </c>
      <c r="L1477">
        <f t="shared" ref="L1477:L1540" si="245">($F1477-D1477)^2</f>
        <v>53965.613025000028</v>
      </c>
      <c r="M1477">
        <f t="shared" ref="M1477:M1540" si="246">($F1477-E1477)^2</f>
        <v>45175.377025000031</v>
      </c>
      <c r="O1477">
        <f t="shared" ref="O1477:O1540" si="247">ABS($F1477-A1477)</f>
        <v>235.54275000000007</v>
      </c>
      <c r="P1477">
        <f t="shared" ref="P1477:P1540" si="248">ABS($F1477-B1477)</f>
        <v>213.28116324316011</v>
      </c>
      <c r="Q1477">
        <f t="shared" ref="Q1477:Q1540" si="249">ABS($F1477-C1477)</f>
        <v>57.099999999999909</v>
      </c>
      <c r="R1477">
        <f t="shared" ref="R1477:R1540" si="250">ABS($F1477-D1477)</f>
        <v>232.30500000000006</v>
      </c>
      <c r="S1477">
        <f t="shared" ref="S1477:S1540" si="251">ABS($F1477-E1477)</f>
        <v>212.54500000000007</v>
      </c>
    </row>
    <row r="1478" spans="1:19">
      <c r="A1478" s="2">
        <v>1155.3373300000001</v>
      </c>
      <c r="B1478">
        <v>1157.4246694377</v>
      </c>
      <c r="C1478">
        <v>1321.6</v>
      </c>
      <c r="D1478" s="5">
        <v>1172.836</v>
      </c>
      <c r="E1478" s="6">
        <v>1158.934</v>
      </c>
      <c r="F1478" s="3">
        <v>1414</v>
      </c>
      <c r="I1478">
        <f t="shared" si="242"/>
        <v>66906.376851528868</v>
      </c>
      <c r="J1478">
        <f t="shared" si="243"/>
        <v>65830.900253153508</v>
      </c>
      <c r="K1478">
        <f t="shared" si="244"/>
        <v>8537.7600000000166</v>
      </c>
      <c r="L1478">
        <f t="shared" si="245"/>
        <v>58160.074895999991</v>
      </c>
      <c r="M1478">
        <f t="shared" si="246"/>
        <v>65058.664356000016</v>
      </c>
      <c r="O1478">
        <f t="shared" si="247"/>
        <v>258.66266999999993</v>
      </c>
      <c r="P1478">
        <f t="shared" si="248"/>
        <v>256.5753305623</v>
      </c>
      <c r="Q1478">
        <f t="shared" si="249"/>
        <v>92.400000000000091</v>
      </c>
      <c r="R1478">
        <f t="shared" si="250"/>
        <v>241.16399999999999</v>
      </c>
      <c r="S1478">
        <f t="shared" si="251"/>
        <v>255.06600000000003</v>
      </c>
    </row>
    <row r="1479" spans="1:19">
      <c r="A1479" s="2">
        <v>1573.27368</v>
      </c>
      <c r="B1479">
        <v>1579.3984548585299</v>
      </c>
      <c r="C1479">
        <v>1600.4</v>
      </c>
      <c r="D1479" s="5">
        <v>1553.125</v>
      </c>
      <c r="E1479" s="6">
        <v>1575.9110000000001</v>
      </c>
      <c r="F1479" s="3">
        <v>1459</v>
      </c>
      <c r="I1479">
        <f t="shared" si="242"/>
        <v>13058.473940742402</v>
      </c>
      <c r="J1479">
        <f t="shared" si="243"/>
        <v>14495.787932321469</v>
      </c>
      <c r="K1479">
        <f t="shared" si="244"/>
        <v>19993.960000000025</v>
      </c>
      <c r="L1479">
        <f t="shared" si="245"/>
        <v>8859.515625</v>
      </c>
      <c r="M1479">
        <f t="shared" si="246"/>
        <v>13668.181921000014</v>
      </c>
      <c r="O1479">
        <f t="shared" si="247"/>
        <v>114.27368000000001</v>
      </c>
      <c r="P1479">
        <f t="shared" si="248"/>
        <v>120.39845485852993</v>
      </c>
      <c r="Q1479">
        <f t="shared" si="249"/>
        <v>141.40000000000009</v>
      </c>
      <c r="R1479">
        <f t="shared" si="250"/>
        <v>94.125</v>
      </c>
      <c r="S1479">
        <f t="shared" si="251"/>
        <v>116.91100000000006</v>
      </c>
    </row>
    <row r="1480" spans="1:19">
      <c r="A1480" s="2">
        <v>991.82632999999998</v>
      </c>
      <c r="B1480">
        <v>988.63339327184701</v>
      </c>
      <c r="C1480">
        <v>988.4</v>
      </c>
      <c r="D1480" s="5">
        <v>1001.009</v>
      </c>
      <c r="E1480" s="6">
        <v>989.82299999999998</v>
      </c>
      <c r="F1480" s="3">
        <v>990</v>
      </c>
      <c r="I1480">
        <f t="shared" si="242"/>
        <v>3.3354812688999433</v>
      </c>
      <c r="J1480">
        <f t="shared" si="243"/>
        <v>1.867613949433014</v>
      </c>
      <c r="K1480">
        <f t="shared" si="244"/>
        <v>2.5600000000000729</v>
      </c>
      <c r="L1480">
        <f t="shared" si="245"/>
        <v>121.19808100000031</v>
      </c>
      <c r="M1480">
        <f t="shared" si="246"/>
        <v>3.1329000000007406E-2</v>
      </c>
      <c r="O1480">
        <f t="shared" si="247"/>
        <v>1.8263299999999845</v>
      </c>
      <c r="P1480">
        <f t="shared" si="248"/>
        <v>1.3666067281529877</v>
      </c>
      <c r="Q1480">
        <f t="shared" si="249"/>
        <v>1.6000000000000227</v>
      </c>
      <c r="R1480">
        <f t="shared" si="250"/>
        <v>11.009000000000015</v>
      </c>
      <c r="S1480">
        <f t="shared" si="251"/>
        <v>0.17700000000002092</v>
      </c>
    </row>
    <row r="1481" spans="1:19">
      <c r="A1481" s="2">
        <v>1425.1128699999999</v>
      </c>
      <c r="B1481">
        <v>1439.15219711891</v>
      </c>
      <c r="C1481">
        <v>1632.2</v>
      </c>
      <c r="D1481" s="5">
        <v>1416.421</v>
      </c>
      <c r="E1481" s="6">
        <v>1437.8209999999999</v>
      </c>
      <c r="F1481" s="3">
        <v>1743</v>
      </c>
      <c r="I1481">
        <f t="shared" si="242"/>
        <v>101052.22741963694</v>
      </c>
      <c r="J1481">
        <f t="shared" si="243"/>
        <v>92323.487315665756</v>
      </c>
      <c r="K1481">
        <f t="shared" si="244"/>
        <v>12276.63999999999</v>
      </c>
      <c r="L1481">
        <f t="shared" si="245"/>
        <v>106653.84324099997</v>
      </c>
      <c r="M1481">
        <f t="shared" si="246"/>
        <v>93134.222041000059</v>
      </c>
      <c r="O1481">
        <f t="shared" si="247"/>
        <v>317.88713000000007</v>
      </c>
      <c r="P1481">
        <f t="shared" si="248"/>
        <v>303.84780288109005</v>
      </c>
      <c r="Q1481">
        <f t="shared" si="249"/>
        <v>110.79999999999995</v>
      </c>
      <c r="R1481">
        <f t="shared" si="250"/>
        <v>326.57899999999995</v>
      </c>
      <c r="S1481">
        <f t="shared" si="251"/>
        <v>305.17900000000009</v>
      </c>
    </row>
    <row r="1482" spans="1:19">
      <c r="A1482" s="2">
        <v>1452.99649</v>
      </c>
      <c r="B1482">
        <v>1482.6885166546899</v>
      </c>
      <c r="C1482">
        <v>1524.5</v>
      </c>
      <c r="D1482" s="5">
        <v>1419.711</v>
      </c>
      <c r="E1482" s="6">
        <v>1483.4970000000001</v>
      </c>
      <c r="F1482" s="3">
        <v>1513</v>
      </c>
      <c r="I1482">
        <f t="shared" si="242"/>
        <v>3600.4212123201005</v>
      </c>
      <c r="J1482">
        <f t="shared" si="243"/>
        <v>918.78602259301033</v>
      </c>
      <c r="K1482">
        <f t="shared" si="244"/>
        <v>132.25</v>
      </c>
      <c r="L1482">
        <f t="shared" si="245"/>
        <v>8702.8375209999977</v>
      </c>
      <c r="M1482">
        <f t="shared" si="246"/>
        <v>870.42700899999579</v>
      </c>
      <c r="O1482">
        <f t="shared" si="247"/>
        <v>60.003510000000006</v>
      </c>
      <c r="P1482">
        <f t="shared" si="248"/>
        <v>30.31148334531008</v>
      </c>
      <c r="Q1482">
        <f t="shared" si="249"/>
        <v>11.5</v>
      </c>
      <c r="R1482">
        <f t="shared" si="250"/>
        <v>93.288999999999987</v>
      </c>
      <c r="S1482">
        <f t="shared" si="251"/>
        <v>29.502999999999929</v>
      </c>
    </row>
    <row r="1483" spans="1:19">
      <c r="A1483" s="2">
        <v>1325.6204700000001</v>
      </c>
      <c r="B1483">
        <v>1311.847839644</v>
      </c>
      <c r="C1483">
        <v>1289.3</v>
      </c>
      <c r="D1483" s="5">
        <v>1301.7280000000001</v>
      </c>
      <c r="E1483" s="6">
        <v>1315.963</v>
      </c>
      <c r="F1483" s="3">
        <v>1378</v>
      </c>
      <c r="I1483">
        <f t="shared" si="242"/>
        <v>2743.6151630208929</v>
      </c>
      <c r="J1483">
        <f t="shared" si="243"/>
        <v>4376.1083197659336</v>
      </c>
      <c r="K1483">
        <f t="shared" si="244"/>
        <v>7867.6900000000078</v>
      </c>
      <c r="L1483">
        <f t="shared" si="245"/>
        <v>5817.4179839999897</v>
      </c>
      <c r="M1483">
        <f t="shared" si="246"/>
        <v>3848.5893690000044</v>
      </c>
      <c r="O1483">
        <f t="shared" si="247"/>
        <v>52.379529999999932</v>
      </c>
      <c r="P1483">
        <f t="shared" si="248"/>
        <v>66.152160355999968</v>
      </c>
      <c r="Q1483">
        <f t="shared" si="249"/>
        <v>88.700000000000045</v>
      </c>
      <c r="R1483">
        <f t="shared" si="250"/>
        <v>76.271999999999935</v>
      </c>
      <c r="S1483">
        <f t="shared" si="251"/>
        <v>62.037000000000035</v>
      </c>
    </row>
    <row r="1484" spans="1:19">
      <c r="A1484" s="2">
        <v>1394.62356</v>
      </c>
      <c r="B1484">
        <v>1417.6536684354401</v>
      </c>
      <c r="C1484">
        <v>1396.3</v>
      </c>
      <c r="D1484" s="5">
        <v>1386.394</v>
      </c>
      <c r="E1484" s="6">
        <v>1415.3779999999999</v>
      </c>
      <c r="F1484" s="3">
        <v>1322</v>
      </c>
      <c r="I1484">
        <f t="shared" si="242"/>
        <v>5274.1814670735994</v>
      </c>
      <c r="J1484">
        <f t="shared" si="243"/>
        <v>9149.6242851571042</v>
      </c>
      <c r="K1484">
        <f t="shared" si="244"/>
        <v>5520.4899999999934</v>
      </c>
      <c r="L1484">
        <f t="shared" si="245"/>
        <v>4146.5872360000003</v>
      </c>
      <c r="M1484">
        <f t="shared" si="246"/>
        <v>8719.4508839999871</v>
      </c>
      <c r="O1484">
        <f t="shared" si="247"/>
        <v>72.623559999999998</v>
      </c>
      <c r="P1484">
        <f t="shared" si="248"/>
        <v>95.653668435440068</v>
      </c>
      <c r="Q1484">
        <f t="shared" si="249"/>
        <v>74.299999999999955</v>
      </c>
      <c r="R1484">
        <f t="shared" si="250"/>
        <v>64.394000000000005</v>
      </c>
      <c r="S1484">
        <f t="shared" si="251"/>
        <v>93.377999999999929</v>
      </c>
    </row>
    <row r="1485" spans="1:19">
      <c r="A1485" s="2">
        <v>1346.46144</v>
      </c>
      <c r="B1485">
        <v>1342.1773326090499</v>
      </c>
      <c r="C1485">
        <v>1248.7</v>
      </c>
      <c r="D1485" s="5">
        <v>1331.537</v>
      </c>
      <c r="E1485" s="6">
        <v>1342.127</v>
      </c>
      <c r="F1485" s="3">
        <v>1240</v>
      </c>
      <c r="I1485">
        <f t="shared" si="242"/>
        <v>11334.038206873609</v>
      </c>
      <c r="J1485">
        <f t="shared" si="243"/>
        <v>10440.207299100417</v>
      </c>
      <c r="K1485">
        <f t="shared" si="244"/>
        <v>75.690000000000794</v>
      </c>
      <c r="L1485">
        <f t="shared" si="245"/>
        <v>8379.0223690000057</v>
      </c>
      <c r="M1485">
        <f t="shared" si="246"/>
        <v>10429.92412899999</v>
      </c>
      <c r="O1485">
        <f t="shared" si="247"/>
        <v>106.46144000000004</v>
      </c>
      <c r="P1485">
        <f t="shared" si="248"/>
        <v>102.17733260904993</v>
      </c>
      <c r="Q1485">
        <f t="shared" si="249"/>
        <v>8.7000000000000455</v>
      </c>
      <c r="R1485">
        <f t="shared" si="250"/>
        <v>91.537000000000035</v>
      </c>
      <c r="S1485">
        <f t="shared" si="251"/>
        <v>102.12699999999995</v>
      </c>
    </row>
    <row r="1486" spans="1:19">
      <c r="A1486" s="2">
        <v>1205.20372</v>
      </c>
      <c r="B1486">
        <v>1216.07977649959</v>
      </c>
      <c r="C1486">
        <v>1124.4000000000001</v>
      </c>
      <c r="D1486" s="5">
        <v>1212.3309999999999</v>
      </c>
      <c r="E1486" s="6">
        <v>1216.77</v>
      </c>
      <c r="F1486" s="3">
        <v>1092</v>
      </c>
      <c r="I1486">
        <f t="shared" si="242"/>
        <v>12815.082221838395</v>
      </c>
      <c r="J1486">
        <f t="shared" si="243"/>
        <v>15395.790936188214</v>
      </c>
      <c r="K1486">
        <f t="shared" si="244"/>
        <v>1049.7600000000059</v>
      </c>
      <c r="L1486">
        <f t="shared" si="245"/>
        <v>14479.549560999976</v>
      </c>
      <c r="M1486">
        <f t="shared" si="246"/>
        <v>15567.552899999995</v>
      </c>
      <c r="O1486">
        <f t="shared" si="247"/>
        <v>113.20371999999998</v>
      </c>
      <c r="P1486">
        <f t="shared" si="248"/>
        <v>124.07977649959003</v>
      </c>
      <c r="Q1486">
        <f t="shared" si="249"/>
        <v>32.400000000000091</v>
      </c>
      <c r="R1486">
        <f t="shared" si="250"/>
        <v>120.3309999999999</v>
      </c>
      <c r="S1486">
        <f t="shared" si="251"/>
        <v>124.76999999999998</v>
      </c>
    </row>
    <row r="1487" spans="1:19">
      <c r="A1487" s="2">
        <v>1011.25836</v>
      </c>
      <c r="B1487">
        <v>994.97020091355205</v>
      </c>
      <c r="C1487">
        <v>980.1</v>
      </c>
      <c r="D1487" s="5">
        <v>1007.2380000000001</v>
      </c>
      <c r="E1487" s="6">
        <v>997.18200000000002</v>
      </c>
      <c r="F1487" s="3">
        <v>920</v>
      </c>
      <c r="I1487">
        <f t="shared" si="242"/>
        <v>8328.0882698896075</v>
      </c>
      <c r="J1487">
        <f t="shared" si="243"/>
        <v>5620.5310250183602</v>
      </c>
      <c r="K1487">
        <f t="shared" si="244"/>
        <v>3612.0100000000029</v>
      </c>
      <c r="L1487">
        <f t="shared" si="245"/>
        <v>7610.4686440000096</v>
      </c>
      <c r="M1487">
        <f t="shared" si="246"/>
        <v>5957.0611240000026</v>
      </c>
      <c r="O1487">
        <f t="shared" si="247"/>
        <v>91.258360000000039</v>
      </c>
      <c r="P1487">
        <f t="shared" si="248"/>
        <v>74.970200913552048</v>
      </c>
      <c r="Q1487">
        <f t="shared" si="249"/>
        <v>60.100000000000023</v>
      </c>
      <c r="R1487">
        <f t="shared" si="250"/>
        <v>87.238000000000056</v>
      </c>
      <c r="S1487">
        <f t="shared" si="251"/>
        <v>77.182000000000016</v>
      </c>
    </row>
    <row r="1488" spans="1:19">
      <c r="A1488" s="2">
        <v>1250.1658299999999</v>
      </c>
      <c r="B1488">
        <v>1263.69839008142</v>
      </c>
      <c r="C1488">
        <v>1132.7</v>
      </c>
      <c r="D1488" s="5">
        <v>1265.597</v>
      </c>
      <c r="E1488" s="6">
        <v>1262.634</v>
      </c>
      <c r="F1488" s="3">
        <v>1115</v>
      </c>
      <c r="I1488">
        <f t="shared" si="242"/>
        <v>18269.801599588878</v>
      </c>
      <c r="J1488">
        <f t="shared" si="243"/>
        <v>22111.211212806156</v>
      </c>
      <c r="K1488">
        <f t="shared" si="244"/>
        <v>313.29000000000161</v>
      </c>
      <c r="L1488">
        <f t="shared" si="245"/>
        <v>22679.456408999995</v>
      </c>
      <c r="M1488">
        <f t="shared" si="246"/>
        <v>21795.797956000006</v>
      </c>
      <c r="O1488">
        <f t="shared" si="247"/>
        <v>135.16582999999991</v>
      </c>
      <c r="P1488">
        <f t="shared" si="248"/>
        <v>148.69839008142003</v>
      </c>
      <c r="Q1488">
        <f t="shared" si="249"/>
        <v>17.700000000000045</v>
      </c>
      <c r="R1488">
        <f t="shared" si="250"/>
        <v>150.59699999999998</v>
      </c>
      <c r="S1488">
        <f t="shared" si="251"/>
        <v>147.63400000000001</v>
      </c>
    </row>
    <row r="1489" spans="1:19">
      <c r="A1489" s="2">
        <v>1284.86518</v>
      </c>
      <c r="B1489">
        <v>1292.0618572906801</v>
      </c>
      <c r="C1489">
        <v>1181.7</v>
      </c>
      <c r="D1489" s="5">
        <v>1297.673</v>
      </c>
      <c r="E1489" s="6">
        <v>1293.905</v>
      </c>
      <c r="F1489" s="3">
        <v>1231</v>
      </c>
      <c r="I1489">
        <f t="shared" si="242"/>
        <v>2901.4576164324012</v>
      </c>
      <c r="J1489">
        <f t="shared" si="243"/>
        <v>3728.5504157873834</v>
      </c>
      <c r="K1489">
        <f t="shared" si="244"/>
        <v>2430.4899999999957</v>
      </c>
      <c r="L1489">
        <f t="shared" si="245"/>
        <v>4445.2889290000003</v>
      </c>
      <c r="M1489">
        <f t="shared" si="246"/>
        <v>3957.0390249999964</v>
      </c>
      <c r="O1489">
        <f t="shared" si="247"/>
        <v>53.865180000000009</v>
      </c>
      <c r="P1489">
        <f t="shared" si="248"/>
        <v>61.061857290680109</v>
      </c>
      <c r="Q1489">
        <f t="shared" si="249"/>
        <v>49.299999999999955</v>
      </c>
      <c r="R1489">
        <f t="shared" si="250"/>
        <v>66.673000000000002</v>
      </c>
      <c r="S1489">
        <f t="shared" si="251"/>
        <v>62.904999999999973</v>
      </c>
    </row>
    <row r="1490" spans="1:19">
      <c r="A1490" s="2">
        <v>1014.9325</v>
      </c>
      <c r="B1490">
        <v>1008.1512698118401</v>
      </c>
      <c r="C1490">
        <v>1079.0999999999999</v>
      </c>
      <c r="D1490" s="5">
        <v>1013.226</v>
      </c>
      <c r="E1490" s="6">
        <v>1008.43</v>
      </c>
      <c r="F1490" s="3">
        <v>899</v>
      </c>
      <c r="I1490">
        <f t="shared" si="242"/>
        <v>13440.344556250002</v>
      </c>
      <c r="J1490">
        <f t="shared" si="243"/>
        <v>11913.999701537106</v>
      </c>
      <c r="K1490">
        <f t="shared" si="244"/>
        <v>32436.009999999966</v>
      </c>
      <c r="L1490">
        <f t="shared" si="245"/>
        <v>13047.579076</v>
      </c>
      <c r="M1490">
        <f t="shared" si="246"/>
        <v>11974.924899999989</v>
      </c>
      <c r="O1490">
        <f t="shared" si="247"/>
        <v>115.9325</v>
      </c>
      <c r="P1490">
        <f t="shared" si="248"/>
        <v>109.15126981184005</v>
      </c>
      <c r="Q1490">
        <f t="shared" si="249"/>
        <v>180.09999999999991</v>
      </c>
      <c r="R1490">
        <f t="shared" si="250"/>
        <v>114.226</v>
      </c>
      <c r="S1490">
        <f t="shared" si="251"/>
        <v>109.42999999999995</v>
      </c>
    </row>
    <row r="1491" spans="1:19">
      <c r="A1491" s="2">
        <v>1332.24623</v>
      </c>
      <c r="B1491">
        <v>1360.02535126517</v>
      </c>
      <c r="C1491">
        <v>1175.7</v>
      </c>
      <c r="D1491" s="5">
        <v>1338.63</v>
      </c>
      <c r="E1491" s="6">
        <v>1359.423</v>
      </c>
      <c r="F1491" s="3">
        <v>1132</v>
      </c>
      <c r="I1491">
        <f t="shared" si="242"/>
        <v>40098.552629212885</v>
      </c>
      <c r="J1491">
        <f t="shared" si="243"/>
        <v>51995.560819604165</v>
      </c>
      <c r="K1491">
        <f t="shared" si="244"/>
        <v>1909.6900000000039</v>
      </c>
      <c r="L1491">
        <f t="shared" si="245"/>
        <v>42695.956900000048</v>
      </c>
      <c r="M1491">
        <f t="shared" si="246"/>
        <v>51721.220929000003</v>
      </c>
      <c r="O1491">
        <f t="shared" si="247"/>
        <v>200.24622999999997</v>
      </c>
      <c r="P1491">
        <f t="shared" si="248"/>
        <v>228.02535126517</v>
      </c>
      <c r="Q1491">
        <f t="shared" si="249"/>
        <v>43.700000000000045</v>
      </c>
      <c r="R1491">
        <f t="shared" si="250"/>
        <v>206.63000000000011</v>
      </c>
      <c r="S1491">
        <f t="shared" si="251"/>
        <v>227.423</v>
      </c>
    </row>
    <row r="1492" spans="1:19">
      <c r="A1492" s="2">
        <v>1189.41084</v>
      </c>
      <c r="B1492">
        <v>1190.1289151452299</v>
      </c>
      <c r="C1492">
        <v>1256.2</v>
      </c>
      <c r="D1492" s="5">
        <v>1195.097</v>
      </c>
      <c r="E1492" s="6">
        <v>1190.1389999999999</v>
      </c>
      <c r="F1492" s="3">
        <v>1154</v>
      </c>
      <c r="I1492">
        <f t="shared" si="242"/>
        <v>1253.9275895056005</v>
      </c>
      <c r="J1492">
        <f t="shared" si="243"/>
        <v>1305.2985095712254</v>
      </c>
      <c r="K1492">
        <f t="shared" si="244"/>
        <v>10444.840000000009</v>
      </c>
      <c r="L1492">
        <f t="shared" si="245"/>
        <v>1688.9634089999984</v>
      </c>
      <c r="M1492">
        <f t="shared" si="246"/>
        <v>1306.0273209999925</v>
      </c>
      <c r="O1492">
        <f t="shared" si="247"/>
        <v>35.410840000000007</v>
      </c>
      <c r="P1492">
        <f t="shared" si="248"/>
        <v>36.128915145229939</v>
      </c>
      <c r="Q1492">
        <f t="shared" si="249"/>
        <v>102.20000000000005</v>
      </c>
      <c r="R1492">
        <f t="shared" si="250"/>
        <v>41.09699999999998</v>
      </c>
      <c r="S1492">
        <f t="shared" si="251"/>
        <v>36.138999999999896</v>
      </c>
    </row>
    <row r="1493" spans="1:19">
      <c r="A1493" s="2">
        <v>1191.1695500000001</v>
      </c>
      <c r="B1493">
        <v>1186.0311216283001</v>
      </c>
      <c r="C1493">
        <v>1190.4000000000001</v>
      </c>
      <c r="D1493" s="5">
        <v>1199.7339999999999</v>
      </c>
      <c r="E1493" s="6">
        <v>1186.6880000000001</v>
      </c>
      <c r="F1493" s="3">
        <v>1215</v>
      </c>
      <c r="I1493">
        <f t="shared" si="242"/>
        <v>567.89034720249651</v>
      </c>
      <c r="J1493">
        <f t="shared" si="243"/>
        <v>839.19591411434396</v>
      </c>
      <c r="K1493">
        <f t="shared" si="244"/>
        <v>605.15999999999553</v>
      </c>
      <c r="L1493">
        <f t="shared" si="245"/>
        <v>233.05075600000234</v>
      </c>
      <c r="M1493">
        <f t="shared" si="246"/>
        <v>801.5693439999942</v>
      </c>
      <c r="O1493">
        <f t="shared" si="247"/>
        <v>23.830449999999928</v>
      </c>
      <c r="P1493">
        <f t="shared" si="248"/>
        <v>28.96887837169993</v>
      </c>
      <c r="Q1493">
        <f t="shared" si="249"/>
        <v>24.599999999999909</v>
      </c>
      <c r="R1493">
        <f t="shared" si="250"/>
        <v>15.266000000000076</v>
      </c>
      <c r="S1493">
        <f t="shared" si="251"/>
        <v>28.311999999999898</v>
      </c>
    </row>
    <row r="1494" spans="1:19">
      <c r="A1494" s="2">
        <v>1331.60591</v>
      </c>
      <c r="B1494">
        <v>1387.40292816432</v>
      </c>
      <c r="C1494">
        <v>1053.5999999999999</v>
      </c>
      <c r="D1494" s="5">
        <v>1336.2439999999999</v>
      </c>
      <c r="E1494" s="6">
        <v>1384.241</v>
      </c>
      <c r="F1494" s="3">
        <v>947</v>
      </c>
      <c r="I1494">
        <f t="shared" si="242"/>
        <v>147921.70600692809</v>
      </c>
      <c r="J1494">
        <f t="shared" si="243"/>
        <v>193954.73913570718</v>
      </c>
      <c r="K1494">
        <f t="shared" si="244"/>
        <v>11363.559999999981</v>
      </c>
      <c r="L1494">
        <f t="shared" si="245"/>
        <v>151510.89153599992</v>
      </c>
      <c r="M1494">
        <f t="shared" si="246"/>
        <v>191179.69208099999</v>
      </c>
      <c r="O1494">
        <f t="shared" si="247"/>
        <v>384.60590999999999</v>
      </c>
      <c r="P1494">
        <f t="shared" si="248"/>
        <v>440.40292816431997</v>
      </c>
      <c r="Q1494">
        <f t="shared" si="249"/>
        <v>106.59999999999991</v>
      </c>
      <c r="R1494">
        <f t="shared" si="250"/>
        <v>389.24399999999991</v>
      </c>
      <c r="S1494">
        <f t="shared" si="251"/>
        <v>437.24099999999999</v>
      </c>
    </row>
    <row r="1495" spans="1:19">
      <c r="A1495" s="2">
        <v>1262.72955</v>
      </c>
      <c r="B1495">
        <v>1256.60813376943</v>
      </c>
      <c r="C1495">
        <v>1217.8</v>
      </c>
      <c r="D1495" s="5">
        <v>1255.9770000000001</v>
      </c>
      <c r="E1495" s="6">
        <v>1256.8820000000001</v>
      </c>
      <c r="F1495" s="3">
        <v>1207</v>
      </c>
      <c r="I1495">
        <f t="shared" si="242"/>
        <v>3105.7827432025019</v>
      </c>
      <c r="J1495">
        <f t="shared" si="243"/>
        <v>2460.9669360856583</v>
      </c>
      <c r="K1495">
        <f t="shared" si="244"/>
        <v>116.63999999999902</v>
      </c>
      <c r="L1495">
        <f t="shared" si="245"/>
        <v>2398.7465290000086</v>
      </c>
      <c r="M1495">
        <f t="shared" si="246"/>
        <v>2488.213924000006</v>
      </c>
      <c r="O1495">
        <f t="shared" si="247"/>
        <v>55.729550000000017</v>
      </c>
      <c r="P1495">
        <f t="shared" si="248"/>
        <v>49.608133769429969</v>
      </c>
      <c r="Q1495">
        <f t="shared" si="249"/>
        <v>10.799999999999955</v>
      </c>
      <c r="R1495">
        <f t="shared" si="250"/>
        <v>48.977000000000089</v>
      </c>
      <c r="S1495">
        <f t="shared" si="251"/>
        <v>49.882000000000062</v>
      </c>
    </row>
    <row r="1496" spans="1:19">
      <c r="A1496" s="2">
        <v>1438.6647700000001</v>
      </c>
      <c r="B1496">
        <v>1455.02959066219</v>
      </c>
      <c r="C1496">
        <v>1393.1</v>
      </c>
      <c r="D1496" s="5">
        <v>1399.36</v>
      </c>
      <c r="E1496" s="6">
        <v>1452.1320000000001</v>
      </c>
      <c r="F1496" s="3">
        <v>1434</v>
      </c>
      <c r="I1496">
        <f t="shared" si="242"/>
        <v>21.760079152900836</v>
      </c>
      <c r="J1496">
        <f t="shared" si="243"/>
        <v>442.24368341926896</v>
      </c>
      <c r="K1496">
        <f t="shared" si="244"/>
        <v>1672.8100000000074</v>
      </c>
      <c r="L1496">
        <f t="shared" si="245"/>
        <v>1199.929600000007</v>
      </c>
      <c r="M1496">
        <f t="shared" si="246"/>
        <v>328.76942400000223</v>
      </c>
      <c r="O1496">
        <f t="shared" si="247"/>
        <v>4.6647700000000896</v>
      </c>
      <c r="P1496">
        <f t="shared" si="248"/>
        <v>21.029590662190003</v>
      </c>
      <c r="Q1496">
        <f t="shared" si="249"/>
        <v>40.900000000000091</v>
      </c>
      <c r="R1496">
        <f t="shared" si="250"/>
        <v>34.6400000000001</v>
      </c>
      <c r="S1496">
        <f t="shared" si="251"/>
        <v>18.132000000000062</v>
      </c>
    </row>
    <row r="1497" spans="1:19">
      <c r="A1497" s="2">
        <v>922.81125999999995</v>
      </c>
      <c r="B1497">
        <v>915.13451539772495</v>
      </c>
      <c r="C1497">
        <v>1065</v>
      </c>
      <c r="D1497" s="5">
        <v>943.37</v>
      </c>
      <c r="E1497" s="6">
        <v>914.05200000000002</v>
      </c>
      <c r="F1497" s="3">
        <v>1053</v>
      </c>
      <c r="I1497">
        <f t="shared" si="242"/>
        <v>16949.108022787615</v>
      </c>
      <c r="J1497">
        <f t="shared" si="243"/>
        <v>19006.891844620139</v>
      </c>
      <c r="K1497">
        <f t="shared" si="244"/>
        <v>144</v>
      </c>
      <c r="L1497">
        <f t="shared" si="245"/>
        <v>12018.7369</v>
      </c>
      <c r="M1497">
        <f t="shared" si="246"/>
        <v>19306.546703999993</v>
      </c>
      <c r="O1497">
        <f t="shared" si="247"/>
        <v>130.18874000000005</v>
      </c>
      <c r="P1497">
        <f t="shared" si="248"/>
        <v>137.86548460227505</v>
      </c>
      <c r="Q1497">
        <f t="shared" si="249"/>
        <v>12</v>
      </c>
      <c r="R1497">
        <f t="shared" si="250"/>
        <v>109.63</v>
      </c>
      <c r="S1497">
        <f t="shared" si="251"/>
        <v>138.94799999999998</v>
      </c>
    </row>
    <row r="1498" spans="1:19">
      <c r="A1498" s="2">
        <v>1295.2989399999999</v>
      </c>
      <c r="B1498">
        <v>1356.4431604518199</v>
      </c>
      <c r="C1498">
        <v>1284.0999999999999</v>
      </c>
      <c r="D1498" s="5">
        <v>1361.8779999999999</v>
      </c>
      <c r="E1498" s="6">
        <v>1356.623</v>
      </c>
      <c r="F1498" s="3">
        <v>1228</v>
      </c>
      <c r="I1498">
        <f t="shared" si="242"/>
        <v>4529.1473251235866</v>
      </c>
      <c r="J1498">
        <f t="shared" si="243"/>
        <v>16497.645466851965</v>
      </c>
      <c r="K1498">
        <f t="shared" si="244"/>
        <v>3147.2099999999896</v>
      </c>
      <c r="L1498">
        <f t="shared" si="245"/>
        <v>17923.318883999982</v>
      </c>
      <c r="M1498">
        <f t="shared" si="246"/>
        <v>16543.876129000011</v>
      </c>
      <c r="O1498">
        <f t="shared" si="247"/>
        <v>67.298939999999902</v>
      </c>
      <c r="P1498">
        <f t="shared" si="248"/>
        <v>128.44316045181995</v>
      </c>
      <c r="Q1498">
        <f t="shared" si="249"/>
        <v>56.099999999999909</v>
      </c>
      <c r="R1498">
        <f t="shared" si="250"/>
        <v>133.87799999999993</v>
      </c>
      <c r="S1498">
        <f t="shared" si="251"/>
        <v>128.62300000000005</v>
      </c>
    </row>
    <row r="1499" spans="1:19">
      <c r="A1499" s="2">
        <v>1419.9837399999999</v>
      </c>
      <c r="B1499">
        <v>1430.3324716862901</v>
      </c>
      <c r="C1499">
        <v>1371.1</v>
      </c>
      <c r="D1499" s="5">
        <v>1415.9670000000001</v>
      </c>
      <c r="E1499" s="6">
        <v>1428.9649999999999</v>
      </c>
      <c r="F1499" s="3">
        <v>1395</v>
      </c>
      <c r="I1499">
        <f t="shared" si="242"/>
        <v>624.18726438759495</v>
      </c>
      <c r="J1499">
        <f t="shared" si="243"/>
        <v>1248.3835554624909</v>
      </c>
      <c r="K1499">
        <f t="shared" si="244"/>
        <v>571.21000000000436</v>
      </c>
      <c r="L1499">
        <f t="shared" si="245"/>
        <v>439.6150890000041</v>
      </c>
      <c r="M1499">
        <f t="shared" si="246"/>
        <v>1153.6212249999944</v>
      </c>
      <c r="O1499">
        <f t="shared" si="247"/>
        <v>24.983739999999898</v>
      </c>
      <c r="P1499">
        <f t="shared" si="248"/>
        <v>35.332471686290091</v>
      </c>
      <c r="Q1499">
        <f t="shared" si="249"/>
        <v>23.900000000000091</v>
      </c>
      <c r="R1499">
        <f t="shared" si="250"/>
        <v>20.967000000000098</v>
      </c>
      <c r="S1499">
        <f t="shared" si="251"/>
        <v>33.964999999999918</v>
      </c>
    </row>
    <row r="1500" spans="1:19">
      <c r="A1500" s="2">
        <v>1141.3707400000001</v>
      </c>
      <c r="B1500">
        <v>1161.5382526987501</v>
      </c>
      <c r="C1500">
        <v>1173.5</v>
      </c>
      <c r="D1500" s="5">
        <v>1155.066</v>
      </c>
      <c r="E1500" s="6">
        <v>1159.5340000000001</v>
      </c>
      <c r="F1500" s="3">
        <v>1186</v>
      </c>
      <c r="I1500">
        <f t="shared" si="242"/>
        <v>1991.7708481475938</v>
      </c>
      <c r="J1500">
        <f t="shared" si="243"/>
        <v>598.37708103020884</v>
      </c>
      <c r="K1500">
        <f t="shared" si="244"/>
        <v>156.25</v>
      </c>
      <c r="L1500">
        <f t="shared" si="245"/>
        <v>956.91235599999811</v>
      </c>
      <c r="M1500">
        <f t="shared" si="246"/>
        <v>700.44915599999445</v>
      </c>
      <c r="O1500">
        <f t="shared" si="247"/>
        <v>44.629259999999931</v>
      </c>
      <c r="P1500">
        <f t="shared" si="248"/>
        <v>24.461747301249943</v>
      </c>
      <c r="Q1500">
        <f t="shared" si="249"/>
        <v>12.5</v>
      </c>
      <c r="R1500">
        <f t="shared" si="250"/>
        <v>30.933999999999969</v>
      </c>
      <c r="S1500">
        <f t="shared" si="251"/>
        <v>26.465999999999894</v>
      </c>
    </row>
    <row r="1501" spans="1:19">
      <c r="A1501" s="2">
        <v>1207.8761400000001</v>
      </c>
      <c r="B1501">
        <v>1238.8095329468899</v>
      </c>
      <c r="C1501">
        <v>1243.9000000000001</v>
      </c>
      <c r="D1501" s="5">
        <v>1244.22</v>
      </c>
      <c r="E1501" s="6">
        <v>1239.0039999999999</v>
      </c>
      <c r="F1501" s="3">
        <v>1173</v>
      </c>
      <c r="I1501">
        <f t="shared" si="242"/>
        <v>1216.3451412996053</v>
      </c>
      <c r="J1501">
        <f t="shared" si="243"/>
        <v>4330.8946266877911</v>
      </c>
      <c r="K1501">
        <f t="shared" si="244"/>
        <v>5026.8100000000131</v>
      </c>
      <c r="L1501">
        <f t="shared" si="245"/>
        <v>5072.288400000004</v>
      </c>
      <c r="M1501">
        <f t="shared" si="246"/>
        <v>4356.5280159999875</v>
      </c>
      <c r="O1501">
        <f t="shared" si="247"/>
        <v>34.876140000000078</v>
      </c>
      <c r="P1501">
        <f t="shared" si="248"/>
        <v>65.809532946889931</v>
      </c>
      <c r="Q1501">
        <f t="shared" si="249"/>
        <v>70.900000000000091</v>
      </c>
      <c r="R1501">
        <f t="shared" si="250"/>
        <v>71.220000000000027</v>
      </c>
      <c r="S1501">
        <f t="shared" si="251"/>
        <v>66.003999999999905</v>
      </c>
    </row>
    <row r="1502" spans="1:19">
      <c r="A1502" s="2">
        <v>1448.90663</v>
      </c>
      <c r="B1502">
        <v>1485.0894211724701</v>
      </c>
      <c r="C1502">
        <v>1532.9</v>
      </c>
      <c r="D1502" s="5">
        <v>1460.932</v>
      </c>
      <c r="E1502" s="6">
        <v>1481.9970000000001</v>
      </c>
      <c r="F1502" s="3">
        <v>1543</v>
      </c>
      <c r="I1502">
        <f t="shared" si="242"/>
        <v>8853.5622779569094</v>
      </c>
      <c r="J1502">
        <f t="shared" si="243"/>
        <v>3353.6351401395532</v>
      </c>
      <c r="K1502">
        <f t="shared" si="244"/>
        <v>102.00999999999816</v>
      </c>
      <c r="L1502">
        <f t="shared" si="245"/>
        <v>6735.1566239999975</v>
      </c>
      <c r="M1502">
        <f t="shared" si="246"/>
        <v>3721.3660089999912</v>
      </c>
      <c r="O1502">
        <f t="shared" si="247"/>
        <v>94.09337000000005</v>
      </c>
      <c r="P1502">
        <f t="shared" si="248"/>
        <v>57.910578827529889</v>
      </c>
      <c r="Q1502">
        <f t="shared" si="249"/>
        <v>10.099999999999909</v>
      </c>
      <c r="R1502">
        <f t="shared" si="250"/>
        <v>82.067999999999984</v>
      </c>
      <c r="S1502">
        <f t="shared" si="251"/>
        <v>61.002999999999929</v>
      </c>
    </row>
    <row r="1503" spans="1:19">
      <c r="A1503" s="2">
        <v>1028.64381</v>
      </c>
      <c r="B1503">
        <v>1002.58873861851</v>
      </c>
      <c r="C1503">
        <v>1062.2</v>
      </c>
      <c r="D1503" s="5">
        <v>1012.509</v>
      </c>
      <c r="E1503" s="6">
        <v>1003.203</v>
      </c>
      <c r="F1503" s="3">
        <v>1058</v>
      </c>
      <c r="I1503">
        <f t="shared" si="242"/>
        <v>861.78589131609817</v>
      </c>
      <c r="J1503">
        <f t="shared" si="243"/>
        <v>3070.4078878878076</v>
      </c>
      <c r="K1503">
        <f t="shared" si="244"/>
        <v>17.640000000000381</v>
      </c>
      <c r="L1503">
        <f t="shared" si="245"/>
        <v>2069.4310809999988</v>
      </c>
      <c r="M1503">
        <f t="shared" si="246"/>
        <v>3002.7112090000028</v>
      </c>
      <c r="O1503">
        <f t="shared" si="247"/>
        <v>29.35618999999997</v>
      </c>
      <c r="P1503">
        <f t="shared" si="248"/>
        <v>55.411261381490021</v>
      </c>
      <c r="Q1503">
        <f t="shared" si="249"/>
        <v>4.2000000000000455</v>
      </c>
      <c r="R1503">
        <f t="shared" si="250"/>
        <v>45.490999999999985</v>
      </c>
      <c r="S1503">
        <f t="shared" si="251"/>
        <v>54.797000000000025</v>
      </c>
    </row>
    <row r="1504" spans="1:19">
      <c r="A1504" s="2">
        <v>1250.5833700000001</v>
      </c>
      <c r="B1504">
        <v>1277.47340020146</v>
      </c>
      <c r="C1504">
        <v>1290.9000000000001</v>
      </c>
      <c r="D1504" s="5">
        <v>1265.777</v>
      </c>
      <c r="E1504" s="6">
        <v>1276.604</v>
      </c>
      <c r="F1504" s="3">
        <v>1327</v>
      </c>
      <c r="I1504">
        <f t="shared" si="242"/>
        <v>5839.5013405568907</v>
      </c>
      <c r="J1504">
        <f t="shared" si="243"/>
        <v>2452.8840876047443</v>
      </c>
      <c r="K1504">
        <f t="shared" si="244"/>
        <v>1303.2099999999934</v>
      </c>
      <c r="L1504">
        <f t="shared" si="245"/>
        <v>3748.2557289999945</v>
      </c>
      <c r="M1504">
        <f t="shared" si="246"/>
        <v>2539.756815999996</v>
      </c>
      <c r="O1504">
        <f t="shared" si="247"/>
        <v>76.416629999999941</v>
      </c>
      <c r="P1504">
        <f t="shared" si="248"/>
        <v>49.526599798540019</v>
      </c>
      <c r="Q1504">
        <f t="shared" si="249"/>
        <v>36.099999999999909</v>
      </c>
      <c r="R1504">
        <f t="shared" si="250"/>
        <v>61.222999999999956</v>
      </c>
      <c r="S1504">
        <f t="shared" si="251"/>
        <v>50.395999999999958</v>
      </c>
    </row>
    <row r="1505" spans="1:19">
      <c r="A1505" s="2">
        <v>1195.47389</v>
      </c>
      <c r="B1505">
        <v>1205.6168598157101</v>
      </c>
      <c r="C1505">
        <v>1239.0999999999999</v>
      </c>
      <c r="D1505" s="5">
        <v>1202.3520000000001</v>
      </c>
      <c r="E1505" s="6">
        <v>1204.2819999999999</v>
      </c>
      <c r="F1505" s="3">
        <v>1247</v>
      </c>
      <c r="I1505">
        <f t="shared" si="242"/>
        <v>2654.9400117321015</v>
      </c>
      <c r="J1505">
        <f t="shared" si="243"/>
        <v>1712.5642915125907</v>
      </c>
      <c r="K1505">
        <f t="shared" si="244"/>
        <v>62.410000000001439</v>
      </c>
      <c r="L1505">
        <f t="shared" si="245"/>
        <v>1993.443903999992</v>
      </c>
      <c r="M1505">
        <f t="shared" si="246"/>
        <v>1824.8275240000064</v>
      </c>
      <c r="O1505">
        <f t="shared" si="247"/>
        <v>51.526110000000017</v>
      </c>
      <c r="P1505">
        <f t="shared" si="248"/>
        <v>41.383140184289914</v>
      </c>
      <c r="Q1505">
        <f t="shared" si="249"/>
        <v>7.9000000000000909</v>
      </c>
      <c r="R1505">
        <f t="shared" si="250"/>
        <v>44.647999999999911</v>
      </c>
      <c r="S1505">
        <f t="shared" si="251"/>
        <v>42.718000000000075</v>
      </c>
    </row>
    <row r="1506" spans="1:19">
      <c r="A1506" s="2">
        <v>1312.74343</v>
      </c>
      <c r="B1506">
        <v>1297.58154836689</v>
      </c>
      <c r="C1506">
        <v>1167</v>
      </c>
      <c r="D1506" s="5">
        <v>1297.1189999999999</v>
      </c>
      <c r="E1506" s="6">
        <v>1296.4549999999999</v>
      </c>
      <c r="F1506" s="3">
        <v>1181</v>
      </c>
      <c r="I1506">
        <f t="shared" si="242"/>
        <v>17356.331348164898</v>
      </c>
      <c r="J1506">
        <f t="shared" si="243"/>
        <v>13591.257419621523</v>
      </c>
      <c r="K1506">
        <f t="shared" si="244"/>
        <v>196</v>
      </c>
      <c r="L1506">
        <f t="shared" si="245"/>
        <v>13483.622160999979</v>
      </c>
      <c r="M1506">
        <f t="shared" si="246"/>
        <v>13329.857024999983</v>
      </c>
      <c r="O1506">
        <f t="shared" si="247"/>
        <v>131.74342999999999</v>
      </c>
      <c r="P1506">
        <f t="shared" si="248"/>
        <v>116.58154836689005</v>
      </c>
      <c r="Q1506">
        <f t="shared" si="249"/>
        <v>14</v>
      </c>
      <c r="R1506">
        <f t="shared" si="250"/>
        <v>116.11899999999991</v>
      </c>
      <c r="S1506">
        <f t="shared" si="251"/>
        <v>115.45499999999993</v>
      </c>
    </row>
    <row r="1507" spans="1:19">
      <c r="A1507" s="2">
        <v>1435.5759599999999</v>
      </c>
      <c r="B1507">
        <v>1458.5339544941</v>
      </c>
      <c r="C1507">
        <v>1398.6</v>
      </c>
      <c r="D1507" s="5">
        <v>1429.241</v>
      </c>
      <c r="E1507" s="6">
        <v>1456.567</v>
      </c>
      <c r="F1507" s="3">
        <v>1357</v>
      </c>
      <c r="I1507">
        <f t="shared" si="242"/>
        <v>6174.1814899215833</v>
      </c>
      <c r="J1507">
        <f t="shared" si="243"/>
        <v>10309.143915209979</v>
      </c>
      <c r="K1507">
        <f t="shared" si="244"/>
        <v>1730.5599999999924</v>
      </c>
      <c r="L1507">
        <f t="shared" si="245"/>
        <v>5218.762080999998</v>
      </c>
      <c r="M1507">
        <f t="shared" si="246"/>
        <v>9913.5874890000014</v>
      </c>
      <c r="O1507">
        <f t="shared" si="247"/>
        <v>78.575959999999895</v>
      </c>
      <c r="P1507">
        <f t="shared" si="248"/>
        <v>101.53395449410004</v>
      </c>
      <c r="Q1507">
        <f t="shared" si="249"/>
        <v>41.599999999999909</v>
      </c>
      <c r="R1507">
        <f t="shared" si="250"/>
        <v>72.240999999999985</v>
      </c>
      <c r="S1507">
        <f t="shared" si="251"/>
        <v>99.567000000000007</v>
      </c>
    </row>
    <row r="1508" spans="1:19">
      <c r="A1508" s="2">
        <v>1220.8258699999999</v>
      </c>
      <c r="B1508">
        <v>1235.4906264789599</v>
      </c>
      <c r="C1508">
        <v>1152.0999999999999</v>
      </c>
      <c r="D1508" s="5">
        <v>1249.8019999999999</v>
      </c>
      <c r="E1508" s="6">
        <v>1238.2080000000001</v>
      </c>
      <c r="F1508" s="3">
        <v>1087</v>
      </c>
      <c r="I1508">
        <f t="shared" si="242"/>
        <v>17909.363481256871</v>
      </c>
      <c r="J1508">
        <f t="shared" si="243"/>
        <v>22049.466152113997</v>
      </c>
      <c r="K1508">
        <f t="shared" si="244"/>
        <v>4238.0099999999884</v>
      </c>
      <c r="L1508">
        <f t="shared" si="245"/>
        <v>26504.491203999969</v>
      </c>
      <c r="M1508">
        <f t="shared" si="246"/>
        <v>22863.859264000024</v>
      </c>
      <c r="O1508">
        <f t="shared" si="247"/>
        <v>133.8258699999999</v>
      </c>
      <c r="P1508">
        <f t="shared" si="248"/>
        <v>148.49062647895994</v>
      </c>
      <c r="Q1508">
        <f t="shared" si="249"/>
        <v>65.099999999999909</v>
      </c>
      <c r="R1508">
        <f t="shared" si="250"/>
        <v>162.80199999999991</v>
      </c>
      <c r="S1508">
        <f t="shared" si="251"/>
        <v>151.20800000000008</v>
      </c>
    </row>
    <row r="1509" spans="1:19">
      <c r="A1509" s="2">
        <v>951.10463000000004</v>
      </c>
      <c r="B1509">
        <v>943.12395917366905</v>
      </c>
      <c r="C1509">
        <v>1017.8</v>
      </c>
      <c r="D1509" s="5">
        <v>954.01199999999994</v>
      </c>
      <c r="E1509" s="6">
        <v>944.67700000000002</v>
      </c>
      <c r="F1509" s="3">
        <v>1017</v>
      </c>
      <c r="I1509">
        <f t="shared" si="242"/>
        <v>4342.1997874368944</v>
      </c>
      <c r="J1509">
        <f t="shared" si="243"/>
        <v>5457.6694081737169</v>
      </c>
      <c r="K1509">
        <f t="shared" si="244"/>
        <v>0.63999999999992729</v>
      </c>
      <c r="L1509">
        <f t="shared" si="245"/>
        <v>3967.4881440000072</v>
      </c>
      <c r="M1509">
        <f t="shared" si="246"/>
        <v>5230.6163289999968</v>
      </c>
      <c r="O1509">
        <f t="shared" si="247"/>
        <v>65.895369999999957</v>
      </c>
      <c r="P1509">
        <f t="shared" si="248"/>
        <v>73.87604082633095</v>
      </c>
      <c r="Q1509">
        <f t="shared" si="249"/>
        <v>0.79999999999995453</v>
      </c>
      <c r="R1509">
        <f t="shared" si="250"/>
        <v>62.988000000000056</v>
      </c>
      <c r="S1509">
        <f t="shared" si="251"/>
        <v>72.322999999999979</v>
      </c>
    </row>
    <row r="1510" spans="1:19">
      <c r="A1510" s="2">
        <v>1003.9752999999999</v>
      </c>
      <c r="B1510">
        <v>997.62412864108603</v>
      </c>
      <c r="C1510">
        <v>1118.5</v>
      </c>
      <c r="D1510" s="5">
        <v>997.88300000000004</v>
      </c>
      <c r="E1510" s="6">
        <v>997.36099999999999</v>
      </c>
      <c r="F1510" s="3">
        <v>1147</v>
      </c>
      <c r="I1510">
        <f t="shared" si="242"/>
        <v>20456.064810090014</v>
      </c>
      <c r="J1510">
        <f t="shared" si="243"/>
        <v>22313.150944234814</v>
      </c>
      <c r="K1510">
        <f t="shared" si="244"/>
        <v>812.25</v>
      </c>
      <c r="L1510">
        <f t="shared" si="245"/>
        <v>22235.87968899999</v>
      </c>
      <c r="M1510">
        <f t="shared" si="246"/>
        <v>22391.830321000001</v>
      </c>
      <c r="O1510">
        <f t="shared" si="247"/>
        <v>143.02470000000005</v>
      </c>
      <c r="P1510">
        <f t="shared" si="248"/>
        <v>149.37587135891397</v>
      </c>
      <c r="Q1510">
        <f t="shared" si="249"/>
        <v>28.5</v>
      </c>
      <c r="R1510">
        <f t="shared" si="250"/>
        <v>149.11699999999996</v>
      </c>
      <c r="S1510">
        <f t="shared" si="251"/>
        <v>149.63900000000001</v>
      </c>
    </row>
    <row r="1511" spans="1:19">
      <c r="A1511" s="2">
        <v>1309.09465</v>
      </c>
      <c r="B1511">
        <v>1337.7431406002099</v>
      </c>
      <c r="C1511">
        <v>1179.7</v>
      </c>
      <c r="D1511" s="5">
        <v>1339.0440000000001</v>
      </c>
      <c r="E1511" s="6">
        <v>1336.9259999999999</v>
      </c>
      <c r="F1511" s="3">
        <v>1216</v>
      </c>
      <c r="I1511">
        <f t="shared" si="242"/>
        <v>8666.6138586225006</v>
      </c>
      <c r="J1511">
        <f t="shared" si="243"/>
        <v>14821.392283202482</v>
      </c>
      <c r="K1511">
        <f t="shared" si="244"/>
        <v>1317.6899999999966</v>
      </c>
      <c r="L1511">
        <f t="shared" si="245"/>
        <v>15139.825936000023</v>
      </c>
      <c r="M1511">
        <f t="shared" si="246"/>
        <v>14623.097475999983</v>
      </c>
      <c r="O1511">
        <f t="shared" si="247"/>
        <v>93.094650000000001</v>
      </c>
      <c r="P1511">
        <f t="shared" si="248"/>
        <v>121.74314060020993</v>
      </c>
      <c r="Q1511">
        <f t="shared" si="249"/>
        <v>36.299999999999955</v>
      </c>
      <c r="R1511">
        <f t="shared" si="250"/>
        <v>123.0440000000001</v>
      </c>
      <c r="S1511">
        <f t="shared" si="251"/>
        <v>120.92599999999993</v>
      </c>
    </row>
    <row r="1512" spans="1:19">
      <c r="A1512" s="2">
        <v>1108.11421</v>
      </c>
      <c r="B1512">
        <v>1091.1615594989901</v>
      </c>
      <c r="C1512">
        <v>1117.8</v>
      </c>
      <c r="D1512" s="5">
        <v>1102.7049999999999</v>
      </c>
      <c r="E1512" s="6">
        <v>1091.655</v>
      </c>
      <c r="F1512" s="3">
        <v>1142</v>
      </c>
      <c r="I1512">
        <f t="shared" si="242"/>
        <v>1148.2467639241029</v>
      </c>
      <c r="J1512">
        <f t="shared" si="243"/>
        <v>2584.5470325747265</v>
      </c>
      <c r="K1512">
        <f t="shared" si="244"/>
        <v>585.64000000000215</v>
      </c>
      <c r="L1512">
        <f t="shared" si="245"/>
        <v>1544.0970250000057</v>
      </c>
      <c r="M1512">
        <f t="shared" si="246"/>
        <v>2534.6190250000027</v>
      </c>
      <c r="O1512">
        <f t="shared" si="247"/>
        <v>33.885790000000043</v>
      </c>
      <c r="P1512">
        <f t="shared" si="248"/>
        <v>50.838440501009927</v>
      </c>
      <c r="Q1512">
        <f t="shared" si="249"/>
        <v>24.200000000000045</v>
      </c>
      <c r="R1512">
        <f t="shared" si="250"/>
        <v>39.295000000000073</v>
      </c>
      <c r="S1512">
        <f t="shared" si="251"/>
        <v>50.345000000000027</v>
      </c>
    </row>
    <row r="1513" spans="1:19">
      <c r="A1513" s="2">
        <v>1515.29609</v>
      </c>
      <c r="B1513">
        <v>1525.4212490631901</v>
      </c>
      <c r="C1513">
        <v>1475.4</v>
      </c>
      <c r="D1513" s="5">
        <v>1476.5550000000001</v>
      </c>
      <c r="E1513" s="6">
        <v>1521.7090000000001</v>
      </c>
      <c r="F1513" s="3">
        <v>1470</v>
      </c>
      <c r="I1513">
        <f t="shared" si="242"/>
        <v>2051.7357692881046</v>
      </c>
      <c r="J1513">
        <f t="shared" si="243"/>
        <v>3071.5148477241482</v>
      </c>
      <c r="K1513">
        <f t="shared" si="244"/>
        <v>29.160000000000981</v>
      </c>
      <c r="L1513">
        <f t="shared" si="245"/>
        <v>42.968025000000836</v>
      </c>
      <c r="M1513">
        <f t="shared" si="246"/>
        <v>2673.8206810000061</v>
      </c>
      <c r="O1513">
        <f t="shared" si="247"/>
        <v>45.296090000000049</v>
      </c>
      <c r="P1513">
        <f t="shared" si="248"/>
        <v>55.421249063190089</v>
      </c>
      <c r="Q1513">
        <f t="shared" si="249"/>
        <v>5.4000000000000909</v>
      </c>
      <c r="R1513">
        <f t="shared" si="250"/>
        <v>6.5550000000000637</v>
      </c>
      <c r="S1513">
        <f t="shared" si="251"/>
        <v>51.70900000000006</v>
      </c>
    </row>
    <row r="1514" spans="1:19">
      <c r="A1514" s="2">
        <v>1224.55655</v>
      </c>
      <c r="B1514">
        <v>1214.9270557009399</v>
      </c>
      <c r="C1514">
        <v>1124</v>
      </c>
      <c r="D1514" s="5">
        <v>1233.1980000000001</v>
      </c>
      <c r="E1514" s="6">
        <v>1217.598</v>
      </c>
      <c r="F1514" s="3">
        <v>1124</v>
      </c>
      <c r="I1514">
        <f t="shared" si="242"/>
        <v>10111.619747902503</v>
      </c>
      <c r="J1514">
        <f t="shared" si="243"/>
        <v>8267.729458441836</v>
      </c>
      <c r="K1514">
        <f t="shared" si="244"/>
        <v>0</v>
      </c>
      <c r="L1514">
        <f t="shared" si="245"/>
        <v>11924.203204000019</v>
      </c>
      <c r="M1514">
        <f t="shared" si="246"/>
        <v>8760.5856039999926</v>
      </c>
      <c r="O1514">
        <f t="shared" si="247"/>
        <v>100.55655000000002</v>
      </c>
      <c r="P1514">
        <f t="shared" si="248"/>
        <v>90.927055700939945</v>
      </c>
      <c r="Q1514">
        <f t="shared" si="249"/>
        <v>0</v>
      </c>
      <c r="R1514">
        <f t="shared" si="250"/>
        <v>109.19800000000009</v>
      </c>
      <c r="S1514">
        <f t="shared" si="251"/>
        <v>93.597999999999956</v>
      </c>
    </row>
    <row r="1515" spans="1:19">
      <c r="A1515" s="2">
        <v>1062.8454400000001</v>
      </c>
      <c r="B1515">
        <v>1093.9860421553899</v>
      </c>
      <c r="C1515">
        <v>1043.4000000000001</v>
      </c>
      <c r="D1515" s="5">
        <v>1089.278</v>
      </c>
      <c r="E1515" s="6">
        <v>1093.123</v>
      </c>
      <c r="F1515" s="3">
        <v>1003</v>
      </c>
      <c r="I1515">
        <f t="shared" si="242"/>
        <v>3581.4766887936062</v>
      </c>
      <c r="J1515">
        <f t="shared" si="243"/>
        <v>8278.4598671023869</v>
      </c>
      <c r="K1515">
        <f t="shared" si="244"/>
        <v>1632.1600000000074</v>
      </c>
      <c r="L1515">
        <f t="shared" si="245"/>
        <v>7443.8932840000034</v>
      </c>
      <c r="M1515">
        <f t="shared" si="246"/>
        <v>8122.1551290000089</v>
      </c>
      <c r="O1515">
        <f t="shared" si="247"/>
        <v>59.845440000000053</v>
      </c>
      <c r="P1515">
        <f t="shared" si="248"/>
        <v>90.986042155389896</v>
      </c>
      <c r="Q1515">
        <f t="shared" si="249"/>
        <v>40.400000000000091</v>
      </c>
      <c r="R1515">
        <f t="shared" si="250"/>
        <v>86.27800000000002</v>
      </c>
      <c r="S1515">
        <f t="shared" si="251"/>
        <v>90.123000000000047</v>
      </c>
    </row>
    <row r="1516" spans="1:19">
      <c r="A1516" s="2">
        <v>1004.1907200000001</v>
      </c>
      <c r="B1516">
        <v>974.01893854975401</v>
      </c>
      <c r="C1516">
        <v>965.6</v>
      </c>
      <c r="D1516" s="5">
        <v>986.02499999999998</v>
      </c>
      <c r="E1516" s="6">
        <v>974.73500000000001</v>
      </c>
      <c r="F1516" s="3">
        <v>933</v>
      </c>
      <c r="I1516">
        <f t="shared" si="242"/>
        <v>5068.118614118408</v>
      </c>
      <c r="J1516">
        <f t="shared" si="243"/>
        <v>1682.5533197484958</v>
      </c>
      <c r="K1516">
        <f t="shared" si="244"/>
        <v>1062.7600000000016</v>
      </c>
      <c r="L1516">
        <f t="shared" si="245"/>
        <v>2811.6506249999975</v>
      </c>
      <c r="M1516">
        <f t="shared" si="246"/>
        <v>1741.8102250000011</v>
      </c>
      <c r="O1516">
        <f t="shared" si="247"/>
        <v>71.190720000000056</v>
      </c>
      <c r="P1516">
        <f t="shared" si="248"/>
        <v>41.018938549754012</v>
      </c>
      <c r="Q1516">
        <f t="shared" si="249"/>
        <v>32.600000000000023</v>
      </c>
      <c r="R1516">
        <f t="shared" si="250"/>
        <v>53.024999999999977</v>
      </c>
      <c r="S1516">
        <f t="shared" si="251"/>
        <v>41.735000000000014</v>
      </c>
    </row>
    <row r="1517" spans="1:19">
      <c r="A1517" s="2">
        <v>1204.03377</v>
      </c>
      <c r="B1517">
        <v>1238.00836785105</v>
      </c>
      <c r="C1517">
        <v>1303.3</v>
      </c>
      <c r="D1517" s="5">
        <v>1229.181</v>
      </c>
      <c r="E1517" s="6">
        <v>1236.979</v>
      </c>
      <c r="F1517" s="3">
        <v>1268</v>
      </c>
      <c r="I1517">
        <f t="shared" si="242"/>
        <v>4091.6785804128995</v>
      </c>
      <c r="J1517">
        <f t="shared" si="243"/>
        <v>899.49799895792967</v>
      </c>
      <c r="K1517">
        <f t="shared" si="244"/>
        <v>1246.0899999999967</v>
      </c>
      <c r="L1517">
        <f t="shared" si="245"/>
        <v>1506.9147609999968</v>
      </c>
      <c r="M1517">
        <f t="shared" si="246"/>
        <v>962.30244099999743</v>
      </c>
      <c r="O1517">
        <f t="shared" si="247"/>
        <v>63.966229999999996</v>
      </c>
      <c r="P1517">
        <f t="shared" si="248"/>
        <v>29.991632148949975</v>
      </c>
      <c r="Q1517">
        <f t="shared" si="249"/>
        <v>35.299999999999955</v>
      </c>
      <c r="R1517">
        <f t="shared" si="250"/>
        <v>38.81899999999996</v>
      </c>
      <c r="S1517">
        <f t="shared" si="251"/>
        <v>31.020999999999958</v>
      </c>
    </row>
    <row r="1518" spans="1:19">
      <c r="A1518" s="2">
        <v>1246.7874300000001</v>
      </c>
      <c r="B1518">
        <v>1270.71968846397</v>
      </c>
      <c r="C1518">
        <v>1245.3</v>
      </c>
      <c r="D1518" s="5">
        <v>1275.2940000000001</v>
      </c>
      <c r="E1518" s="6">
        <v>1271.1289999999999</v>
      </c>
      <c r="F1518" s="3">
        <v>1294</v>
      </c>
      <c r="I1518">
        <f t="shared" si="242"/>
        <v>2229.0267660048921</v>
      </c>
      <c r="J1518">
        <f t="shared" si="243"/>
        <v>541.97290521461207</v>
      </c>
      <c r="K1518">
        <f t="shared" si="244"/>
        <v>2371.6900000000046</v>
      </c>
      <c r="L1518">
        <f t="shared" si="245"/>
        <v>349.91443599999639</v>
      </c>
      <c r="M1518">
        <f t="shared" si="246"/>
        <v>523.08264100000429</v>
      </c>
      <c r="O1518">
        <f t="shared" si="247"/>
        <v>47.212569999999914</v>
      </c>
      <c r="P1518">
        <f t="shared" si="248"/>
        <v>23.280311536030013</v>
      </c>
      <c r="Q1518">
        <f t="shared" si="249"/>
        <v>48.700000000000045</v>
      </c>
      <c r="R1518">
        <f t="shared" si="250"/>
        <v>18.705999999999904</v>
      </c>
      <c r="S1518">
        <f t="shared" si="251"/>
        <v>22.871000000000095</v>
      </c>
    </row>
    <row r="1519" spans="1:19">
      <c r="A1519" s="2">
        <v>1492.55152</v>
      </c>
      <c r="B1519">
        <v>1546.69597113854</v>
      </c>
      <c r="C1519">
        <v>1665.8</v>
      </c>
      <c r="D1519" s="5">
        <v>1535.1120000000001</v>
      </c>
      <c r="E1519" s="6">
        <v>1547.3040000000001</v>
      </c>
      <c r="F1519" s="3">
        <v>1679</v>
      </c>
      <c r="I1519">
        <f t="shared" si="242"/>
        <v>34763.035694310405</v>
      </c>
      <c r="J1519">
        <f t="shared" si="243"/>
        <v>17504.356052974035</v>
      </c>
      <c r="K1519">
        <f t="shared" si="244"/>
        <v>174.2400000000012</v>
      </c>
      <c r="L1519">
        <f t="shared" si="245"/>
        <v>20703.756543999978</v>
      </c>
      <c r="M1519">
        <f t="shared" si="246"/>
        <v>17343.836415999976</v>
      </c>
      <c r="O1519">
        <f t="shared" si="247"/>
        <v>186.44848000000002</v>
      </c>
      <c r="P1519">
        <f t="shared" si="248"/>
        <v>132.30402886145998</v>
      </c>
      <c r="Q1519">
        <f t="shared" si="249"/>
        <v>13.200000000000045</v>
      </c>
      <c r="R1519">
        <f t="shared" si="250"/>
        <v>143.88799999999992</v>
      </c>
      <c r="S1519">
        <f t="shared" si="251"/>
        <v>131.69599999999991</v>
      </c>
    </row>
    <row r="1520" spans="1:19">
      <c r="A1520" s="2">
        <v>962.95925</v>
      </c>
      <c r="B1520">
        <v>965.84122683718999</v>
      </c>
      <c r="C1520">
        <v>927.5</v>
      </c>
      <c r="D1520" s="5">
        <v>974.41300000000001</v>
      </c>
      <c r="E1520" s="6">
        <v>967.24699999999996</v>
      </c>
      <c r="F1520" s="3">
        <v>916</v>
      </c>
      <c r="I1520">
        <f t="shared" si="242"/>
        <v>2205.1711605624996</v>
      </c>
      <c r="J1520">
        <f t="shared" si="243"/>
        <v>2484.1478926362279</v>
      </c>
      <c r="K1520">
        <f t="shared" si="244"/>
        <v>132.25</v>
      </c>
      <c r="L1520">
        <f t="shared" si="245"/>
        <v>3412.0785690000012</v>
      </c>
      <c r="M1520">
        <f t="shared" si="246"/>
        <v>2626.2550089999954</v>
      </c>
      <c r="O1520">
        <f t="shared" si="247"/>
        <v>46.959249999999997</v>
      </c>
      <c r="P1520">
        <f t="shared" si="248"/>
        <v>49.841226837189993</v>
      </c>
      <c r="Q1520">
        <f t="shared" si="249"/>
        <v>11.5</v>
      </c>
      <c r="R1520">
        <f t="shared" si="250"/>
        <v>58.413000000000011</v>
      </c>
      <c r="S1520">
        <f t="shared" si="251"/>
        <v>51.246999999999957</v>
      </c>
    </row>
    <row r="1521" spans="1:19">
      <c r="A1521" s="2">
        <v>1299.3284000000001</v>
      </c>
      <c r="B1521">
        <v>1235.51616514856</v>
      </c>
      <c r="C1521">
        <v>1415.2</v>
      </c>
      <c r="D1521" s="5">
        <v>1237.6110000000001</v>
      </c>
      <c r="E1521" s="6">
        <v>1237.144</v>
      </c>
      <c r="F1521" s="3">
        <v>1474</v>
      </c>
      <c r="I1521">
        <f t="shared" si="242"/>
        <v>30510.167846559965</v>
      </c>
      <c r="J1521">
        <f t="shared" si="243"/>
        <v>56874.539485448884</v>
      </c>
      <c r="K1521">
        <f t="shared" si="244"/>
        <v>3457.4399999999946</v>
      </c>
      <c r="L1521">
        <f t="shared" si="245"/>
        <v>55879.759320999954</v>
      </c>
      <c r="M1521">
        <f t="shared" si="246"/>
        <v>56100.764735999997</v>
      </c>
      <c r="O1521">
        <f t="shared" si="247"/>
        <v>174.6715999999999</v>
      </c>
      <c r="P1521">
        <f t="shared" si="248"/>
        <v>238.48383485143995</v>
      </c>
      <c r="Q1521">
        <f t="shared" si="249"/>
        <v>58.799999999999955</v>
      </c>
      <c r="R1521">
        <f t="shared" si="250"/>
        <v>236.3889999999999</v>
      </c>
      <c r="S1521">
        <f t="shared" si="251"/>
        <v>236.85599999999999</v>
      </c>
    </row>
    <row r="1522" spans="1:19">
      <c r="A1522" s="2">
        <v>987.51910999999996</v>
      </c>
      <c r="B1522">
        <v>967.91668144836103</v>
      </c>
      <c r="C1522">
        <v>1067.7</v>
      </c>
      <c r="D1522" s="5">
        <v>983.85500000000002</v>
      </c>
      <c r="E1522" s="6">
        <v>969.43600000000004</v>
      </c>
      <c r="F1522" s="3">
        <v>1115</v>
      </c>
      <c r="I1522">
        <f t="shared" si="242"/>
        <v>16251.377315192112</v>
      </c>
      <c r="J1522">
        <f t="shared" si="243"/>
        <v>21633.502596162904</v>
      </c>
      <c r="K1522">
        <f t="shared" si="244"/>
        <v>2237.2899999999959</v>
      </c>
      <c r="L1522">
        <f t="shared" si="245"/>
        <v>17199.011024999996</v>
      </c>
      <c r="M1522">
        <f t="shared" si="246"/>
        <v>21188.878095999989</v>
      </c>
      <c r="O1522">
        <f t="shared" si="247"/>
        <v>127.48089000000004</v>
      </c>
      <c r="P1522">
        <f t="shared" si="248"/>
        <v>147.08331855163897</v>
      </c>
      <c r="Q1522">
        <f t="shared" si="249"/>
        <v>47.299999999999955</v>
      </c>
      <c r="R1522">
        <f t="shared" si="250"/>
        <v>131.14499999999998</v>
      </c>
      <c r="S1522">
        <f t="shared" si="251"/>
        <v>145.56399999999996</v>
      </c>
    </row>
    <row r="1523" spans="1:19">
      <c r="A1523" s="2">
        <v>1323.31466</v>
      </c>
      <c r="B1523">
        <v>1339.99387179157</v>
      </c>
      <c r="C1523">
        <v>1226.3</v>
      </c>
      <c r="D1523" s="5">
        <v>1339.778</v>
      </c>
      <c r="E1523" s="6">
        <v>1340.7349999999999</v>
      </c>
      <c r="F1523" s="3">
        <v>1201</v>
      </c>
      <c r="I1523">
        <f t="shared" si="242"/>
        <v>14960.8760509156</v>
      </c>
      <c r="J1523">
        <f t="shared" si="243"/>
        <v>19319.296395611393</v>
      </c>
      <c r="K1523">
        <f t="shared" si="244"/>
        <v>640.08999999999764</v>
      </c>
      <c r="L1523">
        <f t="shared" si="245"/>
        <v>19259.333284000004</v>
      </c>
      <c r="M1523">
        <f t="shared" si="246"/>
        <v>19525.870224999973</v>
      </c>
      <c r="O1523">
        <f t="shared" si="247"/>
        <v>122.31466</v>
      </c>
      <c r="P1523">
        <f t="shared" si="248"/>
        <v>138.99387179156997</v>
      </c>
      <c r="Q1523">
        <f t="shared" si="249"/>
        <v>25.299999999999955</v>
      </c>
      <c r="R1523">
        <f t="shared" si="250"/>
        <v>138.77800000000002</v>
      </c>
      <c r="S1523">
        <f t="shared" si="251"/>
        <v>139.7349999999999</v>
      </c>
    </row>
    <row r="1524" spans="1:19">
      <c r="A1524" s="2">
        <v>1375.83232</v>
      </c>
      <c r="B1524">
        <v>1402.68213962752</v>
      </c>
      <c r="C1524">
        <v>1374.6</v>
      </c>
      <c r="D1524" s="5">
        <v>1382.36</v>
      </c>
      <c r="E1524" s="6">
        <v>1401.434</v>
      </c>
      <c r="F1524" s="3">
        <v>1388</v>
      </c>
      <c r="I1524">
        <f t="shared" si="242"/>
        <v>148.05243658240045</v>
      </c>
      <c r="J1524">
        <f t="shared" si="243"/>
        <v>215.56522404199234</v>
      </c>
      <c r="K1524">
        <f t="shared" si="244"/>
        <v>179.56000000000245</v>
      </c>
      <c r="L1524">
        <f t="shared" si="245"/>
        <v>31.809600000001129</v>
      </c>
      <c r="M1524">
        <f t="shared" si="246"/>
        <v>180.47235599999917</v>
      </c>
      <c r="O1524">
        <f t="shared" si="247"/>
        <v>12.167680000000018</v>
      </c>
      <c r="P1524">
        <f t="shared" si="248"/>
        <v>14.682139627519973</v>
      </c>
      <c r="Q1524">
        <f t="shared" si="249"/>
        <v>13.400000000000091</v>
      </c>
      <c r="R1524">
        <f t="shared" si="250"/>
        <v>5.6400000000001</v>
      </c>
      <c r="S1524">
        <f t="shared" si="251"/>
        <v>13.433999999999969</v>
      </c>
    </row>
    <row r="1525" spans="1:19">
      <c r="A1525" s="2">
        <v>1270.69246</v>
      </c>
      <c r="B1525">
        <v>1256.7662345618801</v>
      </c>
      <c r="C1525">
        <v>1240.5999999999999</v>
      </c>
      <c r="D1525" s="5">
        <v>1258.857</v>
      </c>
      <c r="E1525" s="6">
        <v>1257.125</v>
      </c>
      <c r="F1525" s="3">
        <v>1246</v>
      </c>
      <c r="I1525">
        <f t="shared" si="242"/>
        <v>609.71758085159911</v>
      </c>
      <c r="J1525">
        <f t="shared" si="243"/>
        <v>115.91180664142122</v>
      </c>
      <c r="K1525">
        <f t="shared" si="244"/>
        <v>29.160000000000981</v>
      </c>
      <c r="L1525">
        <f t="shared" si="245"/>
        <v>165.30244899999926</v>
      </c>
      <c r="M1525">
        <f t="shared" si="246"/>
        <v>123.765625</v>
      </c>
      <c r="O1525">
        <f t="shared" si="247"/>
        <v>24.692459999999983</v>
      </c>
      <c r="P1525">
        <f t="shared" si="248"/>
        <v>10.766234561880083</v>
      </c>
      <c r="Q1525">
        <f t="shared" si="249"/>
        <v>5.4000000000000909</v>
      </c>
      <c r="R1525">
        <f t="shared" si="250"/>
        <v>12.856999999999971</v>
      </c>
      <c r="S1525">
        <f t="shared" si="251"/>
        <v>11.125</v>
      </c>
    </row>
    <row r="1526" spans="1:19">
      <c r="A1526" s="2">
        <v>1344.3976299999999</v>
      </c>
      <c r="B1526">
        <v>1372.44022264454</v>
      </c>
      <c r="C1526">
        <v>1377.8</v>
      </c>
      <c r="D1526" s="5">
        <v>1361.8620000000001</v>
      </c>
      <c r="E1526" s="6">
        <v>1371.663</v>
      </c>
      <c r="F1526" s="3">
        <v>1421</v>
      </c>
      <c r="I1526">
        <f t="shared" si="242"/>
        <v>5867.9230896169101</v>
      </c>
      <c r="J1526">
        <f t="shared" si="243"/>
        <v>2358.0519768118484</v>
      </c>
      <c r="K1526">
        <f t="shared" si="244"/>
        <v>1866.2400000000039</v>
      </c>
      <c r="L1526">
        <f t="shared" si="245"/>
        <v>3497.3030439999907</v>
      </c>
      <c r="M1526">
        <f t="shared" si="246"/>
        <v>2434.139568999999</v>
      </c>
      <c r="O1526">
        <f t="shared" si="247"/>
        <v>76.602370000000064</v>
      </c>
      <c r="P1526">
        <f t="shared" si="248"/>
        <v>48.559777355460028</v>
      </c>
      <c r="Q1526">
        <f t="shared" si="249"/>
        <v>43.200000000000045</v>
      </c>
      <c r="R1526">
        <f t="shared" si="250"/>
        <v>59.13799999999992</v>
      </c>
      <c r="S1526">
        <f t="shared" si="251"/>
        <v>49.336999999999989</v>
      </c>
    </row>
    <row r="1527" spans="1:19">
      <c r="A1527" s="2">
        <v>1120.2603999999999</v>
      </c>
      <c r="B1527">
        <v>1129.53243931732</v>
      </c>
      <c r="C1527">
        <v>1182</v>
      </c>
      <c r="D1527" s="5">
        <v>1125.049</v>
      </c>
      <c r="E1527" s="6">
        <v>1127.394</v>
      </c>
      <c r="F1527" s="3">
        <v>1230</v>
      </c>
      <c r="I1527">
        <f t="shared" si="242"/>
        <v>12042.779808160025</v>
      </c>
      <c r="J1527">
        <f t="shared" si="243"/>
        <v>10093.73074952798</v>
      </c>
      <c r="K1527">
        <f t="shared" si="244"/>
        <v>2304</v>
      </c>
      <c r="L1527">
        <f t="shared" si="245"/>
        <v>11014.712401000004</v>
      </c>
      <c r="M1527">
        <f t="shared" si="246"/>
        <v>10527.991235999998</v>
      </c>
      <c r="O1527">
        <f t="shared" si="247"/>
        <v>109.73960000000011</v>
      </c>
      <c r="P1527">
        <f t="shared" si="248"/>
        <v>100.46756068267996</v>
      </c>
      <c r="Q1527">
        <f t="shared" si="249"/>
        <v>48</v>
      </c>
      <c r="R1527">
        <f t="shared" si="250"/>
        <v>104.95100000000002</v>
      </c>
      <c r="S1527">
        <f t="shared" si="251"/>
        <v>102.60599999999999</v>
      </c>
    </row>
    <row r="1528" spans="1:19">
      <c r="A1528" s="2">
        <v>1158.0006800000001</v>
      </c>
      <c r="B1528">
        <v>1180.8293065217199</v>
      </c>
      <c r="C1528">
        <v>1251.5</v>
      </c>
      <c r="D1528" s="5">
        <v>1189.201</v>
      </c>
      <c r="E1528" s="6">
        <v>1182.347</v>
      </c>
      <c r="F1528" s="3">
        <v>1275</v>
      </c>
      <c r="I1528">
        <f t="shared" si="242"/>
        <v>13688.840880462376</v>
      </c>
      <c r="J1528">
        <f t="shared" si="243"/>
        <v>8868.1195101801859</v>
      </c>
      <c r="K1528">
        <f t="shared" si="244"/>
        <v>552.25</v>
      </c>
      <c r="L1528">
        <f t="shared" si="245"/>
        <v>7361.4684009999964</v>
      </c>
      <c r="M1528">
        <f t="shared" si="246"/>
        <v>8584.5784090000034</v>
      </c>
      <c r="O1528">
        <f t="shared" si="247"/>
        <v>116.9993199999999</v>
      </c>
      <c r="P1528">
        <f t="shared" si="248"/>
        <v>94.1706934782801</v>
      </c>
      <c r="Q1528">
        <f t="shared" si="249"/>
        <v>23.5</v>
      </c>
      <c r="R1528">
        <f t="shared" si="250"/>
        <v>85.798999999999978</v>
      </c>
      <c r="S1528">
        <f t="shared" si="251"/>
        <v>92.65300000000002</v>
      </c>
    </row>
    <row r="1529" spans="1:19">
      <c r="A1529" s="2">
        <v>1304.3607999999999</v>
      </c>
      <c r="B1529">
        <v>1282.32607392301</v>
      </c>
      <c r="C1529">
        <v>1329.8</v>
      </c>
      <c r="D1529" s="5">
        <v>1280.2550000000001</v>
      </c>
      <c r="E1529" s="6">
        <v>1280.278</v>
      </c>
      <c r="F1529" s="3">
        <v>1435</v>
      </c>
      <c r="I1529">
        <f t="shared" si="242"/>
        <v>17066.600576640019</v>
      </c>
      <c r="J1529">
        <f t="shared" si="243"/>
        <v>23309.327703762217</v>
      </c>
      <c r="K1529">
        <f t="shared" si="244"/>
        <v>11067.04000000001</v>
      </c>
      <c r="L1529">
        <f t="shared" si="245"/>
        <v>23946.015024999968</v>
      </c>
      <c r="M1529">
        <f t="shared" si="246"/>
        <v>23938.897283999995</v>
      </c>
      <c r="O1529">
        <f t="shared" si="247"/>
        <v>130.63920000000007</v>
      </c>
      <c r="P1529">
        <f t="shared" si="248"/>
        <v>152.67392607699003</v>
      </c>
      <c r="Q1529">
        <f t="shared" si="249"/>
        <v>105.20000000000005</v>
      </c>
      <c r="R1529">
        <f t="shared" si="250"/>
        <v>154.74499999999989</v>
      </c>
      <c r="S1529">
        <f t="shared" si="251"/>
        <v>154.72199999999998</v>
      </c>
    </row>
    <row r="1530" spans="1:19">
      <c r="A1530" s="2">
        <v>1086.20462</v>
      </c>
      <c r="B1530">
        <v>1086.69718570123</v>
      </c>
      <c r="C1530">
        <v>1124.3</v>
      </c>
      <c r="D1530" s="5">
        <v>1083.2260000000001</v>
      </c>
      <c r="E1530" s="6">
        <v>1086.213</v>
      </c>
      <c r="F1530" s="3">
        <v>1144</v>
      </c>
      <c r="I1530">
        <f t="shared" si="242"/>
        <v>3340.3059493444025</v>
      </c>
      <c r="J1530">
        <f t="shared" si="243"/>
        <v>3283.6125265593246</v>
      </c>
      <c r="K1530">
        <f t="shared" si="244"/>
        <v>388.09000000000179</v>
      </c>
      <c r="L1530">
        <f t="shared" si="245"/>
        <v>3693.4790759999864</v>
      </c>
      <c r="M1530">
        <f t="shared" si="246"/>
        <v>3339.3373690000039</v>
      </c>
      <c r="O1530">
        <f t="shared" si="247"/>
        <v>57.795380000000023</v>
      </c>
      <c r="P1530">
        <f t="shared" si="248"/>
        <v>57.302814298770045</v>
      </c>
      <c r="Q1530">
        <f t="shared" si="249"/>
        <v>19.700000000000045</v>
      </c>
      <c r="R1530">
        <f t="shared" si="250"/>
        <v>60.773999999999887</v>
      </c>
      <c r="S1530">
        <f t="shared" si="251"/>
        <v>57.787000000000035</v>
      </c>
    </row>
    <row r="1531" spans="1:19">
      <c r="A1531" s="2">
        <v>1410.4059500000001</v>
      </c>
      <c r="B1531">
        <v>1401.15133588609</v>
      </c>
      <c r="C1531">
        <v>1368.4</v>
      </c>
      <c r="D1531" s="5">
        <v>1372.9359999999999</v>
      </c>
      <c r="E1531" s="6">
        <v>1400.423</v>
      </c>
      <c r="F1531" s="3">
        <v>1379</v>
      </c>
      <c r="I1531">
        <f t="shared" si="242"/>
        <v>986.33369540250476</v>
      </c>
      <c r="J1531">
        <f t="shared" si="243"/>
        <v>490.68168153837905</v>
      </c>
      <c r="K1531">
        <f t="shared" si="244"/>
        <v>112.35999999999807</v>
      </c>
      <c r="L1531">
        <f t="shared" si="245"/>
        <v>36.77209600000095</v>
      </c>
      <c r="M1531">
        <f t="shared" si="246"/>
        <v>458.94492900000006</v>
      </c>
      <c r="O1531">
        <f t="shared" si="247"/>
        <v>31.405950000000075</v>
      </c>
      <c r="P1531">
        <f t="shared" si="248"/>
        <v>22.15133588609001</v>
      </c>
      <c r="Q1531">
        <f t="shared" si="249"/>
        <v>10.599999999999909</v>
      </c>
      <c r="R1531">
        <f t="shared" si="250"/>
        <v>6.0640000000000782</v>
      </c>
      <c r="S1531">
        <f t="shared" si="251"/>
        <v>21.423000000000002</v>
      </c>
    </row>
    <row r="1532" spans="1:19">
      <c r="A1532" s="2">
        <v>1020.88612</v>
      </c>
      <c r="B1532">
        <v>1021.04093066742</v>
      </c>
      <c r="C1532">
        <v>985.8</v>
      </c>
      <c r="D1532" s="5">
        <v>1013.644</v>
      </c>
      <c r="E1532" s="6">
        <v>1024.194</v>
      </c>
      <c r="F1532" s="3">
        <v>919</v>
      </c>
      <c r="I1532">
        <f t="shared" si="242"/>
        <v>10380.781448654401</v>
      </c>
      <c r="J1532">
        <f t="shared" si="243"/>
        <v>10412.351531473207</v>
      </c>
      <c r="K1532">
        <f t="shared" si="244"/>
        <v>4462.2399999999943</v>
      </c>
      <c r="L1532">
        <f t="shared" si="245"/>
        <v>8957.4867360000007</v>
      </c>
      <c r="M1532">
        <f t="shared" si="246"/>
        <v>11065.777635999992</v>
      </c>
      <c r="O1532">
        <f t="shared" si="247"/>
        <v>101.88612000000001</v>
      </c>
      <c r="P1532">
        <f t="shared" si="248"/>
        <v>102.04093066741996</v>
      </c>
      <c r="Q1532">
        <f t="shared" si="249"/>
        <v>66.799999999999955</v>
      </c>
      <c r="R1532">
        <f t="shared" si="250"/>
        <v>94.644000000000005</v>
      </c>
      <c r="S1532">
        <f t="shared" si="251"/>
        <v>105.19399999999996</v>
      </c>
    </row>
    <row r="1533" spans="1:19">
      <c r="A1533" s="2">
        <v>1334.40697</v>
      </c>
      <c r="B1533">
        <v>1312.75672188161</v>
      </c>
      <c r="C1533">
        <v>1365.2</v>
      </c>
      <c r="D1533" s="5">
        <v>1313.548</v>
      </c>
      <c r="E1533" s="6">
        <v>1313.5909999999999</v>
      </c>
      <c r="F1533" s="3">
        <v>1478</v>
      </c>
      <c r="I1533">
        <f t="shared" si="242"/>
        <v>20618.958264580899</v>
      </c>
      <c r="J1533">
        <f t="shared" si="243"/>
        <v>27305.340963311581</v>
      </c>
      <c r="K1533">
        <f t="shared" si="244"/>
        <v>12723.839999999989</v>
      </c>
      <c r="L1533">
        <f t="shared" si="245"/>
        <v>27044.460304</v>
      </c>
      <c r="M1533">
        <f t="shared" si="246"/>
        <v>27030.319281000036</v>
      </c>
      <c r="O1533">
        <f t="shared" si="247"/>
        <v>143.59303</v>
      </c>
      <c r="P1533">
        <f t="shared" si="248"/>
        <v>165.24327811838998</v>
      </c>
      <c r="Q1533">
        <f t="shared" si="249"/>
        <v>112.79999999999995</v>
      </c>
      <c r="R1533">
        <f t="shared" si="250"/>
        <v>164.452</v>
      </c>
      <c r="S1533">
        <f t="shared" si="251"/>
        <v>164.40900000000011</v>
      </c>
    </row>
    <row r="1534" spans="1:19">
      <c r="A1534" s="2">
        <v>1127.42761</v>
      </c>
      <c r="B1534">
        <v>1143.7803272234801</v>
      </c>
      <c r="C1534">
        <v>1252.0999999999999</v>
      </c>
      <c r="D1534" s="5">
        <v>1151.768</v>
      </c>
      <c r="E1534" s="6">
        <v>1143.3140000000001</v>
      </c>
      <c r="F1534" s="3">
        <v>1382</v>
      </c>
      <c r="I1534">
        <f t="shared" si="242"/>
        <v>64807.101750312118</v>
      </c>
      <c r="J1534">
        <f t="shared" si="243"/>
        <v>56748.612497752227</v>
      </c>
      <c r="K1534">
        <f t="shared" si="244"/>
        <v>16874.010000000024</v>
      </c>
      <c r="L1534">
        <f t="shared" si="245"/>
        <v>53006.773823999989</v>
      </c>
      <c r="M1534">
        <f t="shared" si="246"/>
        <v>56971.006595999963</v>
      </c>
      <c r="O1534">
        <f t="shared" si="247"/>
        <v>254.57239000000004</v>
      </c>
      <c r="P1534">
        <f t="shared" si="248"/>
        <v>238.21967277651993</v>
      </c>
      <c r="Q1534">
        <f t="shared" si="249"/>
        <v>129.90000000000009</v>
      </c>
      <c r="R1534">
        <f t="shared" si="250"/>
        <v>230.23199999999997</v>
      </c>
      <c r="S1534">
        <f t="shared" si="251"/>
        <v>238.68599999999992</v>
      </c>
    </row>
    <row r="1535" spans="1:19">
      <c r="A1535" s="2">
        <v>1232.7896599999999</v>
      </c>
      <c r="B1535">
        <v>1242.8971335696799</v>
      </c>
      <c r="C1535">
        <v>1009.4</v>
      </c>
      <c r="D1535" s="5">
        <v>1249.646</v>
      </c>
      <c r="E1535" s="6">
        <v>1244.585</v>
      </c>
      <c r="F1535" s="3">
        <v>936</v>
      </c>
      <c r="I1535">
        <f t="shared" si="242"/>
        <v>88084.102282915541</v>
      </c>
      <c r="J1535">
        <f t="shared" si="243"/>
        <v>94185.850593285955</v>
      </c>
      <c r="K1535">
        <f t="shared" si="244"/>
        <v>5387.5599999999968</v>
      </c>
      <c r="L1535">
        <f t="shared" si="245"/>
        <v>98373.813315999971</v>
      </c>
      <c r="M1535">
        <f t="shared" si="246"/>
        <v>95224.702225000015</v>
      </c>
      <c r="O1535">
        <f t="shared" si="247"/>
        <v>296.78965999999991</v>
      </c>
      <c r="P1535">
        <f t="shared" si="248"/>
        <v>306.89713356967991</v>
      </c>
      <c r="Q1535">
        <f t="shared" si="249"/>
        <v>73.399999999999977</v>
      </c>
      <c r="R1535">
        <f t="shared" si="250"/>
        <v>313.64599999999996</v>
      </c>
      <c r="S1535">
        <f t="shared" si="251"/>
        <v>308.58500000000004</v>
      </c>
    </row>
    <row r="1536" spans="1:19">
      <c r="A1536" s="2">
        <v>949.84101999999996</v>
      </c>
      <c r="B1536">
        <v>916.12572761352703</v>
      </c>
      <c r="C1536">
        <v>849.8</v>
      </c>
      <c r="D1536" s="5">
        <v>926.22</v>
      </c>
      <c r="E1536" s="6">
        <v>916.53200000000004</v>
      </c>
      <c r="F1536" s="3">
        <v>838</v>
      </c>
      <c r="I1536">
        <f t="shared" si="242"/>
        <v>12508.413754640391</v>
      </c>
      <c r="J1536">
        <f t="shared" si="243"/>
        <v>6103.62931514302</v>
      </c>
      <c r="K1536">
        <f t="shared" si="244"/>
        <v>139.23999999999893</v>
      </c>
      <c r="L1536">
        <f t="shared" si="245"/>
        <v>7782.7684000000045</v>
      </c>
      <c r="M1536">
        <f t="shared" si="246"/>
        <v>6167.2750240000059</v>
      </c>
      <c r="O1536">
        <f t="shared" si="247"/>
        <v>111.84101999999996</v>
      </c>
      <c r="P1536">
        <f t="shared" si="248"/>
        <v>78.125727613527033</v>
      </c>
      <c r="Q1536">
        <f t="shared" si="249"/>
        <v>11.799999999999955</v>
      </c>
      <c r="R1536">
        <f t="shared" si="250"/>
        <v>88.220000000000027</v>
      </c>
      <c r="S1536">
        <f t="shared" si="251"/>
        <v>78.532000000000039</v>
      </c>
    </row>
    <row r="1537" spans="1:19">
      <c r="A1537" s="2">
        <v>1237.71947</v>
      </c>
      <c r="B1537">
        <v>1287.39135651438</v>
      </c>
      <c r="C1537">
        <v>1344.4</v>
      </c>
      <c r="D1537" s="5">
        <v>1266.299</v>
      </c>
      <c r="E1537" s="6">
        <v>1284.5820000000001</v>
      </c>
      <c r="F1537" s="3">
        <v>1403</v>
      </c>
      <c r="I1537">
        <f t="shared" si="242"/>
        <v>27317.653597080898</v>
      </c>
      <c r="J1537">
        <f t="shared" si="243"/>
        <v>13365.358448585177</v>
      </c>
      <c r="K1537">
        <f t="shared" si="244"/>
        <v>3433.9599999999891</v>
      </c>
      <c r="L1537">
        <f t="shared" si="245"/>
        <v>18687.163401000005</v>
      </c>
      <c r="M1537">
        <f t="shared" si="246"/>
        <v>14022.822723999974</v>
      </c>
      <c r="O1537">
        <f t="shared" si="247"/>
        <v>165.28053</v>
      </c>
      <c r="P1537">
        <f t="shared" si="248"/>
        <v>115.60864348561995</v>
      </c>
      <c r="Q1537">
        <f t="shared" si="249"/>
        <v>58.599999999999909</v>
      </c>
      <c r="R1537">
        <f t="shared" si="250"/>
        <v>136.70100000000002</v>
      </c>
      <c r="S1537">
        <f t="shared" si="251"/>
        <v>118.41799999999989</v>
      </c>
    </row>
    <row r="1538" spans="1:19">
      <c r="A1538" s="2">
        <v>1701.7331099999999</v>
      </c>
      <c r="B1538">
        <v>1725.07551094511</v>
      </c>
      <c r="C1538">
        <v>1799.8</v>
      </c>
      <c r="D1538" s="5">
        <v>1661.8589999999999</v>
      </c>
      <c r="E1538" s="6">
        <v>1719.6890000000001</v>
      </c>
      <c r="F1538" s="3">
        <v>1778</v>
      </c>
      <c r="I1538">
        <f t="shared" si="242"/>
        <v>5816.638510272116</v>
      </c>
      <c r="J1538">
        <f t="shared" si="243"/>
        <v>2801.0015417211762</v>
      </c>
      <c r="K1538">
        <f t="shared" si="244"/>
        <v>475.23999999999802</v>
      </c>
      <c r="L1538">
        <f t="shared" si="245"/>
        <v>13488.731881000018</v>
      </c>
      <c r="M1538">
        <f t="shared" si="246"/>
        <v>3400.1727209999908</v>
      </c>
      <c r="O1538">
        <f t="shared" si="247"/>
        <v>76.266890000000103</v>
      </c>
      <c r="P1538">
        <f t="shared" si="248"/>
        <v>52.924489054890046</v>
      </c>
      <c r="Q1538">
        <f t="shared" si="249"/>
        <v>21.799999999999955</v>
      </c>
      <c r="R1538">
        <f t="shared" si="250"/>
        <v>116.14100000000008</v>
      </c>
      <c r="S1538">
        <f t="shared" si="251"/>
        <v>58.310999999999922</v>
      </c>
    </row>
    <row r="1539" spans="1:19">
      <c r="A1539" s="2">
        <v>1239.19516</v>
      </c>
      <c r="B1539">
        <v>1239.93378059161</v>
      </c>
      <c r="C1539">
        <v>1199.5</v>
      </c>
      <c r="D1539" s="5">
        <v>1248.6220000000001</v>
      </c>
      <c r="E1539" s="6">
        <v>1238.759</v>
      </c>
      <c r="F1539" s="3">
        <v>1206</v>
      </c>
      <c r="I1539">
        <f t="shared" si="242"/>
        <v>1101.9186474255991</v>
      </c>
      <c r="J1539">
        <f t="shared" si="243"/>
        <v>1151.5014652395278</v>
      </c>
      <c r="K1539">
        <f t="shared" si="244"/>
        <v>42.25</v>
      </c>
      <c r="L1539">
        <f t="shared" si="245"/>
        <v>1816.634884000006</v>
      </c>
      <c r="M1539">
        <f t="shared" si="246"/>
        <v>1073.1520810000009</v>
      </c>
      <c r="O1539">
        <f t="shared" si="247"/>
        <v>33.195159999999987</v>
      </c>
      <c r="P1539">
        <f t="shared" si="248"/>
        <v>33.933780591610002</v>
      </c>
      <c r="Q1539">
        <f t="shared" si="249"/>
        <v>6.5</v>
      </c>
      <c r="R1539">
        <f t="shared" si="250"/>
        <v>42.622000000000071</v>
      </c>
      <c r="S1539">
        <f t="shared" si="251"/>
        <v>32.759000000000015</v>
      </c>
    </row>
    <row r="1540" spans="1:19">
      <c r="A1540" s="2">
        <v>1147.61655</v>
      </c>
      <c r="B1540">
        <v>1158.1879516567001</v>
      </c>
      <c r="C1540">
        <v>1107.5</v>
      </c>
      <c r="D1540" s="5">
        <v>1161.854</v>
      </c>
      <c r="E1540" s="6">
        <v>1158.4949999999999</v>
      </c>
      <c r="F1540" s="3">
        <v>1088</v>
      </c>
      <c r="I1540">
        <f t="shared" si="242"/>
        <v>3554.1330339024953</v>
      </c>
      <c r="J1540">
        <f t="shared" si="243"/>
        <v>4926.3485577632673</v>
      </c>
      <c r="K1540">
        <f t="shared" si="244"/>
        <v>380.25</v>
      </c>
      <c r="L1540">
        <f t="shared" si="245"/>
        <v>5454.4133160000065</v>
      </c>
      <c r="M1540">
        <f t="shared" si="246"/>
        <v>4969.5450249999849</v>
      </c>
      <c r="O1540">
        <f t="shared" si="247"/>
        <v>59.616549999999961</v>
      </c>
      <c r="P1540">
        <f t="shared" si="248"/>
        <v>70.187951656700079</v>
      </c>
      <c r="Q1540">
        <f t="shared" si="249"/>
        <v>19.5</v>
      </c>
      <c r="R1540">
        <f t="shared" si="250"/>
        <v>73.854000000000042</v>
      </c>
      <c r="S1540">
        <f t="shared" si="251"/>
        <v>70.494999999999891</v>
      </c>
    </row>
    <row r="1541" spans="1:19">
      <c r="A1541" s="2">
        <v>1052.58798</v>
      </c>
      <c r="B1541">
        <v>1014.03547938234</v>
      </c>
      <c r="C1541">
        <v>1041.5999999999999</v>
      </c>
      <c r="D1541" s="5">
        <v>1030.1780000000001</v>
      </c>
      <c r="E1541" s="6">
        <v>1014.591</v>
      </c>
      <c r="F1541" s="3">
        <v>1075</v>
      </c>
      <c r="I1541">
        <f t="shared" ref="I1541:I1604" si="252">($F1541-A1541)^2</f>
        <v>502.29864048039929</v>
      </c>
      <c r="J1541">
        <f t="shared" ref="J1541:J1604" si="253">($F1541-B1541)^2</f>
        <v>3716.6727741410928</v>
      </c>
      <c r="K1541">
        <f t="shared" ref="K1541:K1604" si="254">($F1541-C1541)^2</f>
        <v>1115.5600000000061</v>
      </c>
      <c r="L1541">
        <f t="shared" ref="L1541:L1604" si="255">($F1541-D1541)^2</f>
        <v>2009.0116839999901</v>
      </c>
      <c r="M1541">
        <f t="shared" ref="M1541:M1604" si="256">($F1541-E1541)^2</f>
        <v>3649.247280999999</v>
      </c>
      <c r="O1541">
        <f t="shared" ref="O1541:O1604" si="257">ABS($F1541-A1541)</f>
        <v>22.412019999999984</v>
      </c>
      <c r="P1541">
        <f t="shared" ref="P1541:P1604" si="258">ABS($F1541-B1541)</f>
        <v>60.964520617660014</v>
      </c>
      <c r="Q1541">
        <f t="shared" ref="Q1541:Q1604" si="259">ABS($F1541-C1541)</f>
        <v>33.400000000000091</v>
      </c>
      <c r="R1541">
        <f t="shared" ref="R1541:R1604" si="260">ABS($F1541-D1541)</f>
        <v>44.821999999999889</v>
      </c>
      <c r="S1541">
        <f t="shared" ref="S1541:S1604" si="261">ABS($F1541-E1541)</f>
        <v>60.408999999999992</v>
      </c>
    </row>
    <row r="1542" spans="1:19">
      <c r="A1542" s="2">
        <v>1430.7353800000001</v>
      </c>
      <c r="B1542">
        <v>1440.3197607627999</v>
      </c>
      <c r="C1542">
        <v>1312.4</v>
      </c>
      <c r="D1542" s="5">
        <v>1422.877</v>
      </c>
      <c r="E1542" s="6">
        <v>1439.972</v>
      </c>
      <c r="F1542" s="3">
        <v>1191</v>
      </c>
      <c r="I1542">
        <f t="shared" si="252"/>
        <v>57473.052423744441</v>
      </c>
      <c r="J1542">
        <f t="shared" si="253"/>
        <v>62160.343106819768</v>
      </c>
      <c r="K1542">
        <f t="shared" si="254"/>
        <v>14737.960000000023</v>
      </c>
      <c r="L1542">
        <f t="shared" si="255"/>
        <v>53766.943128999977</v>
      </c>
      <c r="M1542">
        <f t="shared" si="256"/>
        <v>61987.056783999993</v>
      </c>
      <c r="O1542">
        <f t="shared" si="257"/>
        <v>239.73538000000008</v>
      </c>
      <c r="P1542">
        <f t="shared" si="258"/>
        <v>249.31976076279989</v>
      </c>
      <c r="Q1542">
        <f t="shared" si="259"/>
        <v>121.40000000000009</v>
      </c>
      <c r="R1542">
        <f t="shared" si="260"/>
        <v>231.87699999999995</v>
      </c>
      <c r="S1542">
        <f t="shared" si="261"/>
        <v>248.97199999999998</v>
      </c>
    </row>
    <row r="1543" spans="1:19">
      <c r="A1543" s="2">
        <v>1046.20002</v>
      </c>
      <c r="B1543">
        <v>1044.1406873834401</v>
      </c>
      <c r="C1543">
        <v>1030.4000000000001</v>
      </c>
      <c r="D1543" s="5">
        <v>1050.9459999999999</v>
      </c>
      <c r="E1543" s="6">
        <v>1046.3920000000001</v>
      </c>
      <c r="F1543" s="3">
        <v>1064</v>
      </c>
      <c r="I1543">
        <f t="shared" si="252"/>
        <v>316.83928800040019</v>
      </c>
      <c r="J1543">
        <f t="shared" si="253"/>
        <v>394.39229760225595</v>
      </c>
      <c r="K1543">
        <f t="shared" si="254"/>
        <v>1128.9599999999939</v>
      </c>
      <c r="L1543">
        <f t="shared" si="255"/>
        <v>170.40691600000227</v>
      </c>
      <c r="M1543">
        <f t="shared" si="256"/>
        <v>310.04166399999815</v>
      </c>
      <c r="O1543">
        <f t="shared" si="257"/>
        <v>17.799980000000005</v>
      </c>
      <c r="P1543">
        <f t="shared" si="258"/>
        <v>19.859312616559919</v>
      </c>
      <c r="Q1543">
        <f t="shared" si="259"/>
        <v>33.599999999999909</v>
      </c>
      <c r="R1543">
        <f t="shared" si="260"/>
        <v>13.054000000000087</v>
      </c>
      <c r="S1543">
        <f t="shared" si="261"/>
        <v>17.607999999999947</v>
      </c>
    </row>
    <row r="1544" spans="1:19">
      <c r="A1544" s="2">
        <v>1253.72165</v>
      </c>
      <c r="B1544">
        <v>1238.6958158243001</v>
      </c>
      <c r="C1544">
        <v>1236.7</v>
      </c>
      <c r="D1544" s="5">
        <v>1227.796</v>
      </c>
      <c r="E1544" s="6">
        <v>1240.117</v>
      </c>
      <c r="F1544" s="3">
        <v>1234</v>
      </c>
      <c r="I1544">
        <f t="shared" si="252"/>
        <v>388.94347872249818</v>
      </c>
      <c r="J1544">
        <f t="shared" si="253"/>
        <v>22.050686255747209</v>
      </c>
      <c r="K1544">
        <f t="shared" si="254"/>
        <v>7.2900000000002452</v>
      </c>
      <c r="L1544">
        <f t="shared" si="255"/>
        <v>38.489615999999394</v>
      </c>
      <c r="M1544">
        <f t="shared" si="256"/>
        <v>37.417688999999534</v>
      </c>
      <c r="O1544">
        <f t="shared" si="257"/>
        <v>19.721649999999954</v>
      </c>
      <c r="P1544">
        <f t="shared" si="258"/>
        <v>4.695815824300098</v>
      </c>
      <c r="Q1544">
        <f t="shared" si="259"/>
        <v>2.7000000000000455</v>
      </c>
      <c r="R1544">
        <f t="shared" si="260"/>
        <v>6.2039999999999509</v>
      </c>
      <c r="S1544">
        <f t="shared" si="261"/>
        <v>6.1169999999999618</v>
      </c>
    </row>
    <row r="1545" spans="1:19">
      <c r="A1545" s="2">
        <v>1268.5575899999999</v>
      </c>
      <c r="B1545">
        <v>1241.25855599532</v>
      </c>
      <c r="C1545">
        <v>1004.8</v>
      </c>
      <c r="D1545" s="5">
        <v>1246.4829999999999</v>
      </c>
      <c r="E1545" s="6">
        <v>1239.816</v>
      </c>
      <c r="F1545" s="3">
        <v>907</v>
      </c>
      <c r="I1545">
        <f t="shared" si="252"/>
        <v>130723.89088660802</v>
      </c>
      <c r="J1545">
        <f t="shared" si="253"/>
        <v>111728.78225607645</v>
      </c>
      <c r="K1545">
        <f t="shared" si="254"/>
        <v>9564.8399999999911</v>
      </c>
      <c r="L1545">
        <f t="shared" si="255"/>
        <v>115248.70728899997</v>
      </c>
      <c r="M1545">
        <f t="shared" si="256"/>
        <v>110766.48985600001</v>
      </c>
      <c r="O1545">
        <f t="shared" si="257"/>
        <v>361.55758999999989</v>
      </c>
      <c r="P1545">
        <f t="shared" si="258"/>
        <v>334.25855599531997</v>
      </c>
      <c r="Q1545">
        <f t="shared" si="259"/>
        <v>97.799999999999955</v>
      </c>
      <c r="R1545">
        <f t="shared" si="260"/>
        <v>339.48299999999995</v>
      </c>
      <c r="S1545">
        <f t="shared" si="261"/>
        <v>332.81600000000003</v>
      </c>
    </row>
    <row r="1546" spans="1:19">
      <c r="A1546" s="2">
        <v>1227.29141</v>
      </c>
      <c r="B1546">
        <v>1302.71695074883</v>
      </c>
      <c r="C1546">
        <v>1102.7</v>
      </c>
      <c r="D1546" s="5">
        <v>1263.1790000000001</v>
      </c>
      <c r="E1546" s="6">
        <v>1300.0309999999999</v>
      </c>
      <c r="F1546" s="3">
        <v>1094</v>
      </c>
      <c r="I1546">
        <f t="shared" si="252"/>
        <v>17766.599979788112</v>
      </c>
      <c r="J1546">
        <f t="shared" si="253"/>
        <v>43562.765529889512</v>
      </c>
      <c r="K1546">
        <f t="shared" si="254"/>
        <v>75.690000000000794</v>
      </c>
      <c r="L1546">
        <f t="shared" si="255"/>
        <v>28621.534041000028</v>
      </c>
      <c r="M1546">
        <f t="shared" si="256"/>
        <v>42448.772960999981</v>
      </c>
      <c r="O1546">
        <f t="shared" si="257"/>
        <v>133.29141000000004</v>
      </c>
      <c r="P1546">
        <f t="shared" si="258"/>
        <v>208.71695074882996</v>
      </c>
      <c r="Q1546">
        <f t="shared" si="259"/>
        <v>8.7000000000000455</v>
      </c>
      <c r="R1546">
        <f t="shared" si="260"/>
        <v>169.17900000000009</v>
      </c>
      <c r="S1546">
        <f t="shared" si="261"/>
        <v>206.03099999999995</v>
      </c>
    </row>
    <row r="1547" spans="1:19">
      <c r="A1547" s="2">
        <v>1342.85889</v>
      </c>
      <c r="B1547">
        <v>1340.2801704012199</v>
      </c>
      <c r="C1547">
        <v>1465.6</v>
      </c>
      <c r="D1547" s="5">
        <v>1338.4179999999999</v>
      </c>
      <c r="E1547" s="6">
        <v>1338.5450000000001</v>
      </c>
      <c r="F1547" s="3">
        <v>1551</v>
      </c>
      <c r="I1547">
        <f t="shared" si="252"/>
        <v>43322.721672032108</v>
      </c>
      <c r="J1547">
        <f t="shared" si="253"/>
        <v>44402.846586138905</v>
      </c>
      <c r="K1547">
        <f t="shared" si="254"/>
        <v>7293.1600000000153</v>
      </c>
      <c r="L1547">
        <f t="shared" si="255"/>
        <v>45191.106724000048</v>
      </c>
      <c r="M1547">
        <f t="shared" si="256"/>
        <v>45137.127024999972</v>
      </c>
      <c r="O1547">
        <f t="shared" si="257"/>
        <v>208.14111000000003</v>
      </c>
      <c r="P1547">
        <f t="shared" si="258"/>
        <v>210.71982959878005</v>
      </c>
      <c r="Q1547">
        <f t="shared" si="259"/>
        <v>85.400000000000091</v>
      </c>
      <c r="R1547">
        <f t="shared" si="260"/>
        <v>212.58200000000011</v>
      </c>
      <c r="S1547">
        <f t="shared" si="261"/>
        <v>212.45499999999993</v>
      </c>
    </row>
    <row r="1548" spans="1:19">
      <c r="A1548" s="2">
        <v>958.94527000000005</v>
      </c>
      <c r="B1548">
        <v>946.55307715884203</v>
      </c>
      <c r="C1548">
        <v>1069.9000000000001</v>
      </c>
      <c r="D1548" s="5">
        <v>955.21600000000001</v>
      </c>
      <c r="E1548" s="6">
        <v>949.03300000000002</v>
      </c>
      <c r="F1548" s="3">
        <v>1087</v>
      </c>
      <c r="I1548">
        <f t="shared" si="252"/>
        <v>16398.013875372886</v>
      </c>
      <c r="J1548">
        <f t="shared" si="253"/>
        <v>19725.338135550181</v>
      </c>
      <c r="K1548">
        <f t="shared" si="254"/>
        <v>292.4099999999969</v>
      </c>
      <c r="L1548">
        <f t="shared" si="255"/>
        <v>17367.022655999997</v>
      </c>
      <c r="M1548">
        <f t="shared" si="256"/>
        <v>19034.893088999997</v>
      </c>
      <c r="O1548">
        <f t="shared" si="257"/>
        <v>128.05472999999995</v>
      </c>
      <c r="P1548">
        <f t="shared" si="258"/>
        <v>140.44692284115797</v>
      </c>
      <c r="Q1548">
        <f t="shared" si="259"/>
        <v>17.099999999999909</v>
      </c>
      <c r="R1548">
        <f t="shared" si="260"/>
        <v>131.78399999999999</v>
      </c>
      <c r="S1548">
        <f t="shared" si="261"/>
        <v>137.96699999999998</v>
      </c>
    </row>
    <row r="1549" spans="1:19">
      <c r="A1549" s="2">
        <v>1258.61915</v>
      </c>
      <c r="B1549">
        <v>1263.9312825782299</v>
      </c>
      <c r="C1549">
        <v>1068.7</v>
      </c>
      <c r="D1549" s="5">
        <v>1254.915</v>
      </c>
      <c r="E1549" s="6">
        <v>1263.423</v>
      </c>
      <c r="F1549" s="3">
        <v>1012</v>
      </c>
      <c r="I1549">
        <f t="shared" si="252"/>
        <v>60821.005146722498</v>
      </c>
      <c r="J1549">
        <f t="shared" si="253"/>
        <v>63469.371141511932</v>
      </c>
      <c r="K1549">
        <f t="shared" si="254"/>
        <v>3214.8900000000053</v>
      </c>
      <c r="L1549">
        <f t="shared" si="255"/>
        <v>59007.697224999982</v>
      </c>
      <c r="M1549">
        <f t="shared" si="256"/>
        <v>63213.524928999999</v>
      </c>
      <c r="O1549">
        <f t="shared" si="257"/>
        <v>246.61914999999999</v>
      </c>
      <c r="P1549">
        <f t="shared" si="258"/>
        <v>251.93128257822991</v>
      </c>
      <c r="Q1549">
        <f t="shared" si="259"/>
        <v>56.700000000000045</v>
      </c>
      <c r="R1549">
        <f t="shared" si="260"/>
        <v>242.91499999999996</v>
      </c>
      <c r="S1549">
        <f t="shared" si="261"/>
        <v>251.423</v>
      </c>
    </row>
    <row r="1550" spans="1:19">
      <c r="A1550" s="2">
        <v>1090.04035</v>
      </c>
      <c r="B1550">
        <v>1087.45798087765</v>
      </c>
      <c r="C1550">
        <v>1118</v>
      </c>
      <c r="D1550" s="5">
        <v>1095.04</v>
      </c>
      <c r="E1550" s="6">
        <v>1088.3579999999999</v>
      </c>
      <c r="F1550" s="3">
        <v>1165</v>
      </c>
      <c r="I1550">
        <f t="shared" si="252"/>
        <v>5618.9491281225019</v>
      </c>
      <c r="J1550">
        <f t="shared" si="253"/>
        <v>6012.7647295708903</v>
      </c>
      <c r="K1550">
        <f t="shared" si="254"/>
        <v>2209</v>
      </c>
      <c r="L1550">
        <f t="shared" si="255"/>
        <v>4894.4016000000047</v>
      </c>
      <c r="M1550">
        <f t="shared" si="256"/>
        <v>5873.9961640000083</v>
      </c>
      <c r="O1550">
        <f t="shared" si="257"/>
        <v>74.959650000000011</v>
      </c>
      <c r="P1550">
        <f t="shared" si="258"/>
        <v>77.542019122349984</v>
      </c>
      <c r="Q1550">
        <f t="shared" si="259"/>
        <v>47</v>
      </c>
      <c r="R1550">
        <f t="shared" si="260"/>
        <v>69.960000000000036</v>
      </c>
      <c r="S1550">
        <f t="shared" si="261"/>
        <v>76.642000000000053</v>
      </c>
    </row>
    <row r="1551" spans="1:19">
      <c r="A1551" s="2">
        <v>1042.57682</v>
      </c>
      <c r="B1551">
        <v>1011.40454281141</v>
      </c>
      <c r="C1551">
        <v>1136.8</v>
      </c>
      <c r="D1551" s="5">
        <v>1023.426</v>
      </c>
      <c r="E1551" s="6">
        <v>1014.385</v>
      </c>
      <c r="F1551" s="3">
        <v>1231</v>
      </c>
      <c r="I1551">
        <f t="shared" si="252"/>
        <v>35503.294761312398</v>
      </c>
      <c r="J1551">
        <f t="shared" si="253"/>
        <v>48222.164817865858</v>
      </c>
      <c r="K1551">
        <f t="shared" si="254"/>
        <v>8873.6400000000085</v>
      </c>
      <c r="L1551">
        <f t="shared" si="255"/>
        <v>43086.965475999983</v>
      </c>
      <c r="M1551">
        <f t="shared" si="256"/>
        <v>46922.058225000001</v>
      </c>
      <c r="O1551">
        <f t="shared" si="257"/>
        <v>188.42318</v>
      </c>
      <c r="P1551">
        <f t="shared" si="258"/>
        <v>219.59545718858999</v>
      </c>
      <c r="Q1551">
        <f t="shared" si="259"/>
        <v>94.200000000000045</v>
      </c>
      <c r="R1551">
        <f t="shared" si="260"/>
        <v>207.57399999999996</v>
      </c>
      <c r="S1551">
        <f t="shared" si="261"/>
        <v>216.61500000000001</v>
      </c>
    </row>
    <row r="1552" spans="1:19">
      <c r="A1552" s="2">
        <v>1296.86607</v>
      </c>
      <c r="B1552">
        <v>1268.1209951204601</v>
      </c>
      <c r="C1552">
        <v>1273</v>
      </c>
      <c r="D1552" s="5">
        <v>1268.482</v>
      </c>
      <c r="E1552" s="6">
        <v>1267.9490000000001</v>
      </c>
      <c r="F1552" s="3">
        <v>1311</v>
      </c>
      <c r="I1552">
        <f t="shared" si="252"/>
        <v>199.76797724489899</v>
      </c>
      <c r="J1552">
        <f t="shared" si="253"/>
        <v>1838.6090594596094</v>
      </c>
      <c r="K1552">
        <f t="shared" si="254"/>
        <v>1444</v>
      </c>
      <c r="L1552">
        <f t="shared" si="255"/>
        <v>1807.7803240000026</v>
      </c>
      <c r="M1552">
        <f t="shared" si="256"/>
        <v>1853.388600999994</v>
      </c>
      <c r="O1552">
        <f t="shared" si="257"/>
        <v>14.133929999999964</v>
      </c>
      <c r="P1552">
        <f t="shared" si="258"/>
        <v>42.879004879539934</v>
      </c>
      <c r="Q1552">
        <f t="shared" si="259"/>
        <v>38</v>
      </c>
      <c r="R1552">
        <f t="shared" si="260"/>
        <v>42.518000000000029</v>
      </c>
      <c r="S1552">
        <f t="shared" si="261"/>
        <v>43.050999999999931</v>
      </c>
    </row>
    <row r="1553" spans="1:19">
      <c r="A1553" s="2">
        <v>1137.2959000000001</v>
      </c>
      <c r="B1553">
        <v>1131.2529957192901</v>
      </c>
      <c r="C1553">
        <v>1092.0999999999999</v>
      </c>
      <c r="D1553" s="5">
        <v>1130.1780000000001</v>
      </c>
      <c r="E1553" s="6">
        <v>1129.77</v>
      </c>
      <c r="F1553" s="3">
        <v>983</v>
      </c>
      <c r="I1553">
        <f t="shared" si="252"/>
        <v>23807.224756810025</v>
      </c>
      <c r="J1553">
        <f t="shared" si="253"/>
        <v>21978.950739743843</v>
      </c>
      <c r="K1553">
        <f t="shared" si="254"/>
        <v>11902.809999999979</v>
      </c>
      <c r="L1553">
        <f t="shared" si="255"/>
        <v>21661.363684000033</v>
      </c>
      <c r="M1553">
        <f t="shared" si="256"/>
        <v>21541.432899999996</v>
      </c>
      <c r="O1553">
        <f t="shared" si="257"/>
        <v>154.29590000000007</v>
      </c>
      <c r="P1553">
        <f t="shared" si="258"/>
        <v>148.25299571929008</v>
      </c>
      <c r="Q1553">
        <f t="shared" si="259"/>
        <v>109.09999999999991</v>
      </c>
      <c r="R1553">
        <f t="shared" si="260"/>
        <v>147.17800000000011</v>
      </c>
      <c r="S1553">
        <f t="shared" si="261"/>
        <v>146.76999999999998</v>
      </c>
    </row>
    <row r="1554" spans="1:19">
      <c r="A1554" s="2">
        <v>1169.8993700000001</v>
      </c>
      <c r="B1554">
        <v>1184.8173893375199</v>
      </c>
      <c r="C1554">
        <v>1134.9000000000001</v>
      </c>
      <c r="D1554" s="5">
        <v>1189.6120000000001</v>
      </c>
      <c r="E1554" s="6">
        <v>1183.8720000000001</v>
      </c>
      <c r="F1554" s="3">
        <v>1098</v>
      </c>
      <c r="I1554">
        <f t="shared" si="252"/>
        <v>5169.5194063969129</v>
      </c>
      <c r="J1554">
        <f t="shared" si="253"/>
        <v>7537.2590913825134</v>
      </c>
      <c r="K1554">
        <f t="shared" si="254"/>
        <v>1361.6100000000067</v>
      </c>
      <c r="L1554">
        <f t="shared" si="255"/>
        <v>8392.7585440000148</v>
      </c>
      <c r="M1554">
        <f t="shared" si="256"/>
        <v>7374.0003840000118</v>
      </c>
      <c r="O1554">
        <f t="shared" si="257"/>
        <v>71.89937000000009</v>
      </c>
      <c r="P1554">
        <f t="shared" si="258"/>
        <v>86.817389337519899</v>
      </c>
      <c r="Q1554">
        <f t="shared" si="259"/>
        <v>36.900000000000091</v>
      </c>
      <c r="R1554">
        <f t="shared" si="260"/>
        <v>91.61200000000008</v>
      </c>
      <c r="S1554">
        <f t="shared" si="261"/>
        <v>85.872000000000071</v>
      </c>
    </row>
    <row r="1555" spans="1:19">
      <c r="A1555" s="2">
        <v>1101.9123999999999</v>
      </c>
      <c r="B1555">
        <v>1125.9108708613701</v>
      </c>
      <c r="C1555">
        <v>1136</v>
      </c>
      <c r="D1555" s="5">
        <v>1114.8130000000001</v>
      </c>
      <c r="E1555" s="6">
        <v>1122.027</v>
      </c>
      <c r="F1555" s="3">
        <v>1148</v>
      </c>
      <c r="I1555">
        <f t="shared" si="252"/>
        <v>2124.0668737600063</v>
      </c>
      <c r="J1555">
        <f t="shared" si="253"/>
        <v>487.92962610306915</v>
      </c>
      <c r="K1555">
        <f t="shared" si="254"/>
        <v>144</v>
      </c>
      <c r="L1555">
        <f t="shared" si="255"/>
        <v>1101.3769689999933</v>
      </c>
      <c r="M1555">
        <f t="shared" si="256"/>
        <v>674.59672899999771</v>
      </c>
      <c r="O1555">
        <f t="shared" si="257"/>
        <v>46.087600000000066</v>
      </c>
      <c r="P1555">
        <f t="shared" si="258"/>
        <v>22.089129138629914</v>
      </c>
      <c r="Q1555">
        <f t="shared" si="259"/>
        <v>12</v>
      </c>
      <c r="R1555">
        <f t="shared" si="260"/>
        <v>33.186999999999898</v>
      </c>
      <c r="S1555">
        <f t="shared" si="261"/>
        <v>25.972999999999956</v>
      </c>
    </row>
    <row r="1556" spans="1:19">
      <c r="A1556" s="2">
        <v>1165.42938</v>
      </c>
      <c r="B1556">
        <v>1173.75216040041</v>
      </c>
      <c r="C1556">
        <v>1125.8</v>
      </c>
      <c r="D1556" s="5">
        <v>1184.8030000000001</v>
      </c>
      <c r="E1556" s="6">
        <v>1174.328</v>
      </c>
      <c r="F1556" s="3">
        <v>1115</v>
      </c>
      <c r="I1556">
        <f t="shared" si="252"/>
        <v>2543.1223671844036</v>
      </c>
      <c r="J1556">
        <f t="shared" si="253"/>
        <v>3451.8163517155108</v>
      </c>
      <c r="K1556">
        <f t="shared" si="254"/>
        <v>116.63999999999902</v>
      </c>
      <c r="L1556">
        <f t="shared" si="255"/>
        <v>4872.4588090000152</v>
      </c>
      <c r="M1556">
        <f t="shared" si="256"/>
        <v>3519.8115839999969</v>
      </c>
      <c r="O1556">
        <f t="shared" si="257"/>
        <v>50.429380000000037</v>
      </c>
      <c r="P1556">
        <f t="shared" si="258"/>
        <v>58.752160400410048</v>
      </c>
      <c r="Q1556">
        <f t="shared" si="259"/>
        <v>10.799999999999955</v>
      </c>
      <c r="R1556">
        <f t="shared" si="260"/>
        <v>69.803000000000111</v>
      </c>
      <c r="S1556">
        <f t="shared" si="261"/>
        <v>59.327999999999975</v>
      </c>
    </row>
    <row r="1557" spans="1:19">
      <c r="A1557" s="2">
        <v>1334.3079499999999</v>
      </c>
      <c r="B1557">
        <v>1354.01910958023</v>
      </c>
      <c r="C1557">
        <v>1291</v>
      </c>
      <c r="D1557" s="5">
        <v>1341.827</v>
      </c>
      <c r="E1557" s="6">
        <v>1355.0250000000001</v>
      </c>
      <c r="F1557" s="3">
        <v>1303</v>
      </c>
      <c r="I1557">
        <f t="shared" si="252"/>
        <v>980.18773320249318</v>
      </c>
      <c r="J1557">
        <f t="shared" si="253"/>
        <v>2602.9495423595117</v>
      </c>
      <c r="K1557">
        <f t="shared" si="254"/>
        <v>144</v>
      </c>
      <c r="L1557">
        <f t="shared" si="255"/>
        <v>1507.5359289999999</v>
      </c>
      <c r="M1557">
        <f t="shared" si="256"/>
        <v>2706.6006250000096</v>
      </c>
      <c r="O1557">
        <f t="shared" si="257"/>
        <v>31.307949999999892</v>
      </c>
      <c r="P1557">
        <f t="shared" si="258"/>
        <v>51.019109580229951</v>
      </c>
      <c r="Q1557">
        <f t="shared" si="259"/>
        <v>12</v>
      </c>
      <c r="R1557">
        <f t="shared" si="260"/>
        <v>38.826999999999998</v>
      </c>
      <c r="S1557">
        <f t="shared" si="261"/>
        <v>52.025000000000091</v>
      </c>
    </row>
    <row r="1558" spans="1:19">
      <c r="A1558" s="2">
        <v>1094.24063</v>
      </c>
      <c r="B1558">
        <v>1051.65137668384</v>
      </c>
      <c r="C1558">
        <v>1040.9000000000001</v>
      </c>
      <c r="D1558" s="5">
        <v>1059.3910000000001</v>
      </c>
      <c r="E1558" s="6">
        <v>1052.2670000000001</v>
      </c>
      <c r="F1558" s="3">
        <v>1030</v>
      </c>
      <c r="I1558">
        <f t="shared" si="252"/>
        <v>4126.858542796901</v>
      </c>
      <c r="J1558">
        <f t="shared" si="253"/>
        <v>468.78211230553035</v>
      </c>
      <c r="K1558">
        <f t="shared" si="254"/>
        <v>118.81000000000198</v>
      </c>
      <c r="L1558">
        <f t="shared" si="255"/>
        <v>863.83088100000452</v>
      </c>
      <c r="M1558">
        <f t="shared" si="256"/>
        <v>495.81928900000236</v>
      </c>
      <c r="O1558">
        <f t="shared" si="257"/>
        <v>64.24063000000001</v>
      </c>
      <c r="P1558">
        <f t="shared" si="258"/>
        <v>21.651376683839999</v>
      </c>
      <c r="Q1558">
        <f t="shared" si="259"/>
        <v>10.900000000000091</v>
      </c>
      <c r="R1558">
        <f t="shared" si="260"/>
        <v>29.391000000000076</v>
      </c>
      <c r="S1558">
        <f t="shared" si="261"/>
        <v>22.267000000000053</v>
      </c>
    </row>
    <row r="1559" spans="1:19">
      <c r="A1559" s="2">
        <v>978.18574000000001</v>
      </c>
      <c r="B1559">
        <v>969.01695610960599</v>
      </c>
      <c r="C1559">
        <v>982.7</v>
      </c>
      <c r="D1559" s="5">
        <v>975.23800000000006</v>
      </c>
      <c r="E1559" s="6">
        <v>969.34400000000005</v>
      </c>
      <c r="F1559" s="3">
        <v>957</v>
      </c>
      <c r="I1559">
        <f t="shared" si="252"/>
        <v>448.8355793476004</v>
      </c>
      <c r="J1559">
        <f t="shared" si="253"/>
        <v>144.40723414019661</v>
      </c>
      <c r="K1559">
        <f t="shared" si="254"/>
        <v>660.49000000000228</v>
      </c>
      <c r="L1559">
        <f t="shared" si="255"/>
        <v>332.62464400000204</v>
      </c>
      <c r="M1559">
        <f t="shared" si="256"/>
        <v>152.37433600000125</v>
      </c>
      <c r="O1559">
        <f t="shared" si="257"/>
        <v>21.18574000000001</v>
      </c>
      <c r="P1559">
        <f t="shared" si="258"/>
        <v>12.016956109605985</v>
      </c>
      <c r="Q1559">
        <f t="shared" si="259"/>
        <v>25.700000000000045</v>
      </c>
      <c r="R1559">
        <f t="shared" si="260"/>
        <v>18.238000000000056</v>
      </c>
      <c r="S1559">
        <f t="shared" si="261"/>
        <v>12.344000000000051</v>
      </c>
    </row>
    <row r="1560" spans="1:19">
      <c r="A1560" s="2">
        <v>1158.86682</v>
      </c>
      <c r="B1560">
        <v>1159.2492176471701</v>
      </c>
      <c r="C1560">
        <v>1251.2</v>
      </c>
      <c r="D1560" s="5">
        <v>1155.203</v>
      </c>
      <c r="E1560" s="6">
        <v>1158.498</v>
      </c>
      <c r="F1560" s="3">
        <v>1175</v>
      </c>
      <c r="I1560">
        <f t="shared" si="252"/>
        <v>260.27949691240121</v>
      </c>
      <c r="J1560">
        <f t="shared" si="253"/>
        <v>248.08714472621784</v>
      </c>
      <c r="K1560">
        <f t="shared" si="254"/>
        <v>5806.4400000000069</v>
      </c>
      <c r="L1560">
        <f t="shared" si="255"/>
        <v>391.921209000001</v>
      </c>
      <c r="M1560">
        <f t="shared" si="256"/>
        <v>272.31600399999843</v>
      </c>
      <c r="O1560">
        <f t="shared" si="257"/>
        <v>16.133180000000038</v>
      </c>
      <c r="P1560">
        <f t="shared" si="258"/>
        <v>15.750782352829901</v>
      </c>
      <c r="Q1560">
        <f t="shared" si="259"/>
        <v>76.200000000000045</v>
      </c>
      <c r="R1560">
        <f t="shared" si="260"/>
        <v>19.797000000000025</v>
      </c>
      <c r="S1560">
        <f t="shared" si="261"/>
        <v>16.501999999999953</v>
      </c>
    </row>
    <row r="1561" spans="1:19">
      <c r="A1561" s="2">
        <v>1158.4821400000001</v>
      </c>
      <c r="B1561">
        <v>1198.4412061667599</v>
      </c>
      <c r="C1561">
        <v>1162.3</v>
      </c>
      <c r="D1561" s="5">
        <v>1188.6089999999999</v>
      </c>
      <c r="E1561" s="6">
        <v>1194.8589999999999</v>
      </c>
      <c r="F1561" s="3">
        <v>1235</v>
      </c>
      <c r="I1561">
        <f t="shared" si="252"/>
        <v>5854.9828989795888</v>
      </c>
      <c r="J1561">
        <f t="shared" si="253"/>
        <v>1336.5454065413535</v>
      </c>
      <c r="K1561">
        <f t="shared" si="254"/>
        <v>5285.2900000000063</v>
      </c>
      <c r="L1561">
        <f t="shared" si="255"/>
        <v>2152.124881000007</v>
      </c>
      <c r="M1561">
        <f t="shared" si="256"/>
        <v>1611.2998810000061</v>
      </c>
      <c r="O1561">
        <f t="shared" si="257"/>
        <v>76.517859999999928</v>
      </c>
      <c r="P1561">
        <f t="shared" si="258"/>
        <v>36.558793833240088</v>
      </c>
      <c r="Q1561">
        <f t="shared" si="259"/>
        <v>72.700000000000045</v>
      </c>
      <c r="R1561">
        <f t="shared" si="260"/>
        <v>46.391000000000076</v>
      </c>
      <c r="S1561">
        <f t="shared" si="261"/>
        <v>40.141000000000076</v>
      </c>
    </row>
    <row r="1562" spans="1:19">
      <c r="A1562" s="2">
        <v>1171.7960399999999</v>
      </c>
      <c r="B1562">
        <v>1171.46045455275</v>
      </c>
      <c r="C1562">
        <v>1134</v>
      </c>
      <c r="D1562" s="5">
        <v>1186.0119999999999</v>
      </c>
      <c r="E1562" s="6">
        <v>1171.1590000000001</v>
      </c>
      <c r="F1562" s="3">
        <v>1126</v>
      </c>
      <c r="I1562">
        <f t="shared" si="252"/>
        <v>2097.2772796815952</v>
      </c>
      <c r="J1562">
        <f t="shared" si="253"/>
        <v>2066.6529281426465</v>
      </c>
      <c r="K1562">
        <f t="shared" si="254"/>
        <v>64</v>
      </c>
      <c r="L1562">
        <f t="shared" si="255"/>
        <v>3601.4401439999933</v>
      </c>
      <c r="M1562">
        <f t="shared" si="256"/>
        <v>2039.3352810000094</v>
      </c>
      <c r="O1562">
        <f t="shared" si="257"/>
        <v>45.796039999999948</v>
      </c>
      <c r="P1562">
        <f t="shared" si="258"/>
        <v>45.460454552749979</v>
      </c>
      <c r="Q1562">
        <f t="shared" si="259"/>
        <v>8</v>
      </c>
      <c r="R1562">
        <f t="shared" si="260"/>
        <v>60.011999999999944</v>
      </c>
      <c r="S1562">
        <f t="shared" si="261"/>
        <v>45.159000000000106</v>
      </c>
    </row>
    <row r="1563" spans="1:19">
      <c r="A1563" s="2">
        <v>1010.73794</v>
      </c>
      <c r="B1563">
        <v>997.93397100194295</v>
      </c>
      <c r="C1563">
        <v>1041.5</v>
      </c>
      <c r="D1563" s="5">
        <v>996.93100000000004</v>
      </c>
      <c r="E1563" s="6">
        <v>997.82299999999998</v>
      </c>
      <c r="F1563" s="3">
        <v>997</v>
      </c>
      <c r="I1563">
        <f t="shared" si="252"/>
        <v>188.73099544359945</v>
      </c>
      <c r="J1563">
        <f t="shared" si="253"/>
        <v>0.87230183247031856</v>
      </c>
      <c r="K1563">
        <f t="shared" si="254"/>
        <v>1980.25</v>
      </c>
      <c r="L1563">
        <f t="shared" si="255"/>
        <v>4.7609999999944771E-3</v>
      </c>
      <c r="M1563">
        <f t="shared" si="256"/>
        <v>0.67732899999996554</v>
      </c>
      <c r="O1563">
        <f t="shared" si="257"/>
        <v>13.737939999999981</v>
      </c>
      <c r="P1563">
        <f t="shared" si="258"/>
        <v>0.93397100194295035</v>
      </c>
      <c r="Q1563">
        <f t="shared" si="259"/>
        <v>44.5</v>
      </c>
      <c r="R1563">
        <f t="shared" si="260"/>
        <v>6.8999999999959982E-2</v>
      </c>
      <c r="S1563">
        <f t="shared" si="261"/>
        <v>0.82299999999997908</v>
      </c>
    </row>
    <row r="1564" spans="1:19">
      <c r="A1564" s="2">
        <v>1217.50515</v>
      </c>
      <c r="B1564">
        <v>1240.3002397161499</v>
      </c>
      <c r="C1564">
        <v>1259.9000000000001</v>
      </c>
      <c r="D1564" s="5">
        <v>1245.4110000000001</v>
      </c>
      <c r="E1564" s="6">
        <v>1240.125</v>
      </c>
      <c r="F1564" s="3">
        <v>1247</v>
      </c>
      <c r="I1564">
        <f t="shared" si="252"/>
        <v>869.94617652250247</v>
      </c>
      <c r="J1564">
        <f t="shared" si="253"/>
        <v>44.886787861054941</v>
      </c>
      <c r="K1564">
        <f t="shared" si="254"/>
        <v>166.41000000000236</v>
      </c>
      <c r="L1564">
        <f t="shared" si="255"/>
        <v>2.5249209999998152</v>
      </c>
      <c r="M1564">
        <f t="shared" si="256"/>
        <v>47.265625</v>
      </c>
      <c r="O1564">
        <f t="shared" si="257"/>
        <v>29.494850000000042</v>
      </c>
      <c r="P1564">
        <f t="shared" si="258"/>
        <v>6.6997602838500825</v>
      </c>
      <c r="Q1564">
        <f t="shared" si="259"/>
        <v>12.900000000000091</v>
      </c>
      <c r="R1564">
        <f t="shared" si="260"/>
        <v>1.5889999999999418</v>
      </c>
      <c r="S1564">
        <f t="shared" si="261"/>
        <v>6.875</v>
      </c>
    </row>
    <row r="1565" spans="1:19">
      <c r="A1565" s="2">
        <v>1281.3266699999999</v>
      </c>
      <c r="B1565">
        <v>1219.2860064039401</v>
      </c>
      <c r="C1565">
        <v>1163.7</v>
      </c>
      <c r="D1565" s="5">
        <v>1214.8119999999999</v>
      </c>
      <c r="E1565" s="6">
        <v>1222.1990000000001</v>
      </c>
      <c r="F1565" s="3">
        <v>1148</v>
      </c>
      <c r="I1565">
        <f t="shared" si="252"/>
        <v>17776.00093328888</v>
      </c>
      <c r="J1565">
        <f t="shared" si="253"/>
        <v>5081.694709022584</v>
      </c>
      <c r="K1565">
        <f t="shared" si="254"/>
        <v>246.49000000000143</v>
      </c>
      <c r="L1565">
        <f t="shared" si="255"/>
        <v>4463.8433439999862</v>
      </c>
      <c r="M1565">
        <f t="shared" si="256"/>
        <v>5505.4916010000106</v>
      </c>
      <c r="O1565">
        <f t="shared" si="257"/>
        <v>133.32666999999992</v>
      </c>
      <c r="P1565">
        <f t="shared" si="258"/>
        <v>71.286006403940064</v>
      </c>
      <c r="Q1565">
        <f t="shared" si="259"/>
        <v>15.700000000000045</v>
      </c>
      <c r="R1565">
        <f t="shared" si="260"/>
        <v>66.811999999999898</v>
      </c>
      <c r="S1565">
        <f t="shared" si="261"/>
        <v>74.199000000000069</v>
      </c>
    </row>
    <row r="1566" spans="1:19">
      <c r="A1566" s="2">
        <v>1358.6011900000001</v>
      </c>
      <c r="B1566">
        <v>1328.1330510457899</v>
      </c>
      <c r="C1566">
        <v>1319.7</v>
      </c>
      <c r="D1566" s="5">
        <v>1317.0150000000001</v>
      </c>
      <c r="E1566" s="6">
        <v>1329.8510000000001</v>
      </c>
      <c r="F1566" s="3">
        <v>1300</v>
      </c>
      <c r="I1566">
        <f t="shared" si="252"/>
        <v>3434.0994694161104</v>
      </c>
      <c r="J1566">
        <f t="shared" si="253"/>
        <v>791.46856114502009</v>
      </c>
      <c r="K1566">
        <f t="shared" si="254"/>
        <v>388.09000000000179</v>
      </c>
      <c r="L1566">
        <f t="shared" si="255"/>
        <v>289.5102250000034</v>
      </c>
      <c r="M1566">
        <f t="shared" si="256"/>
        <v>891.08220100000676</v>
      </c>
      <c r="O1566">
        <f t="shared" si="257"/>
        <v>58.601190000000088</v>
      </c>
      <c r="P1566">
        <f t="shared" si="258"/>
        <v>28.133051045789898</v>
      </c>
      <c r="Q1566">
        <f t="shared" si="259"/>
        <v>19.700000000000045</v>
      </c>
      <c r="R1566">
        <f t="shared" si="260"/>
        <v>17.0150000000001</v>
      </c>
      <c r="S1566">
        <f t="shared" si="261"/>
        <v>29.851000000000113</v>
      </c>
    </row>
    <row r="1567" spans="1:19">
      <c r="A1567" s="2">
        <v>1242.23794</v>
      </c>
      <c r="B1567">
        <v>1222.5821340042201</v>
      </c>
      <c r="C1567">
        <v>1145.5999999999999</v>
      </c>
      <c r="D1567" s="5">
        <v>1223.22</v>
      </c>
      <c r="E1567" s="6">
        <v>1222.452</v>
      </c>
      <c r="F1567" s="3">
        <v>1219</v>
      </c>
      <c r="I1567">
        <f t="shared" si="252"/>
        <v>540.00185544359908</v>
      </c>
      <c r="J1567">
        <f t="shared" si="253"/>
        <v>12.831684024189583</v>
      </c>
      <c r="K1567">
        <f t="shared" si="254"/>
        <v>5387.5600000000131</v>
      </c>
      <c r="L1567">
        <f t="shared" si="255"/>
        <v>17.80840000000023</v>
      </c>
      <c r="M1567">
        <f t="shared" si="256"/>
        <v>11.916303999999988</v>
      </c>
      <c r="O1567">
        <f t="shared" si="257"/>
        <v>23.237939999999981</v>
      </c>
      <c r="P1567">
        <f t="shared" si="258"/>
        <v>3.5821340042200518</v>
      </c>
      <c r="Q1567">
        <f t="shared" si="259"/>
        <v>73.400000000000091</v>
      </c>
      <c r="R1567">
        <f t="shared" si="260"/>
        <v>4.2200000000000273</v>
      </c>
      <c r="S1567">
        <f t="shared" si="261"/>
        <v>3.4519999999999982</v>
      </c>
    </row>
    <row r="1568" spans="1:19">
      <c r="A1568" s="2">
        <v>1418.07755</v>
      </c>
      <c r="B1568">
        <v>1397.8274796025</v>
      </c>
      <c r="C1568">
        <v>1386.1</v>
      </c>
      <c r="D1568" s="5">
        <v>1369.828</v>
      </c>
      <c r="E1568" s="6">
        <v>1397.635</v>
      </c>
      <c r="F1568" s="3">
        <v>1462</v>
      </c>
      <c r="I1568">
        <f t="shared" si="252"/>
        <v>1929.1816140025023</v>
      </c>
      <c r="J1568">
        <f t="shared" si="253"/>
        <v>4118.1123741675492</v>
      </c>
      <c r="K1568">
        <f t="shared" si="254"/>
        <v>5760.810000000014</v>
      </c>
      <c r="L1568">
        <f t="shared" si="255"/>
        <v>8495.6775840000046</v>
      </c>
      <c r="M1568">
        <f t="shared" si="256"/>
        <v>4142.8532250000007</v>
      </c>
      <c r="O1568">
        <f t="shared" si="257"/>
        <v>43.922450000000026</v>
      </c>
      <c r="P1568">
        <f t="shared" si="258"/>
        <v>64.172520397499966</v>
      </c>
      <c r="Q1568">
        <f t="shared" si="259"/>
        <v>75.900000000000091</v>
      </c>
      <c r="R1568">
        <f t="shared" si="260"/>
        <v>92.172000000000025</v>
      </c>
      <c r="S1568">
        <f t="shared" si="261"/>
        <v>64.365000000000009</v>
      </c>
    </row>
    <row r="1569" spans="1:19">
      <c r="A1569" s="2">
        <v>1257.21298</v>
      </c>
      <c r="B1569">
        <v>1304.6591222629199</v>
      </c>
      <c r="C1569">
        <v>1394.9</v>
      </c>
      <c r="D1569" s="5">
        <v>1295.625</v>
      </c>
      <c r="E1569" s="6">
        <v>1301.7850000000001</v>
      </c>
      <c r="F1569" s="3">
        <v>1441</v>
      </c>
      <c r="I1569">
        <f t="shared" si="252"/>
        <v>33777.668720480397</v>
      </c>
      <c r="J1569">
        <f t="shared" si="253"/>
        <v>18588.834942117413</v>
      </c>
      <c r="K1569">
        <f t="shared" si="254"/>
        <v>2125.2099999999914</v>
      </c>
      <c r="L1569">
        <f t="shared" si="255"/>
        <v>21133.890625</v>
      </c>
      <c r="M1569">
        <f t="shared" si="256"/>
        <v>19380.816224999977</v>
      </c>
      <c r="O1569">
        <f t="shared" si="257"/>
        <v>183.78701999999998</v>
      </c>
      <c r="P1569">
        <f t="shared" si="258"/>
        <v>136.34087773708006</v>
      </c>
      <c r="Q1569">
        <f t="shared" si="259"/>
        <v>46.099999999999909</v>
      </c>
      <c r="R1569">
        <f t="shared" si="260"/>
        <v>145.375</v>
      </c>
      <c r="S1569">
        <f t="shared" si="261"/>
        <v>139.21499999999992</v>
      </c>
    </row>
    <row r="1570" spans="1:19">
      <c r="A1570" s="2">
        <v>1312.54252</v>
      </c>
      <c r="B1570">
        <v>1273.35453301245</v>
      </c>
      <c r="C1570">
        <v>1369.3</v>
      </c>
      <c r="D1570" s="5">
        <v>1278.7650000000001</v>
      </c>
      <c r="E1570" s="6">
        <v>1274.6569999999999</v>
      </c>
      <c r="F1570" s="3">
        <v>1383</v>
      </c>
      <c r="I1570">
        <f t="shared" si="252"/>
        <v>4964.2564879504043</v>
      </c>
      <c r="J1570">
        <f t="shared" si="253"/>
        <v>12022.128430917912</v>
      </c>
      <c r="K1570">
        <f t="shared" si="254"/>
        <v>187.69000000000125</v>
      </c>
      <c r="L1570">
        <f t="shared" si="255"/>
        <v>10864.935224999979</v>
      </c>
      <c r="M1570">
        <f t="shared" si="256"/>
        <v>11738.205649000016</v>
      </c>
      <c r="O1570">
        <f t="shared" si="257"/>
        <v>70.457480000000032</v>
      </c>
      <c r="P1570">
        <f t="shared" si="258"/>
        <v>109.64546698754998</v>
      </c>
      <c r="Q1570">
        <f t="shared" si="259"/>
        <v>13.700000000000045</v>
      </c>
      <c r="R1570">
        <f t="shared" si="260"/>
        <v>104.2349999999999</v>
      </c>
      <c r="S1570">
        <f t="shared" si="261"/>
        <v>108.34300000000007</v>
      </c>
    </row>
    <row r="1571" spans="1:19">
      <c r="A1571" s="2">
        <v>1150.88238</v>
      </c>
      <c r="B1571">
        <v>1143.6103632122699</v>
      </c>
      <c r="C1571">
        <v>1121.2</v>
      </c>
      <c r="D1571" s="5">
        <v>1167.027</v>
      </c>
      <c r="E1571" s="6">
        <v>1145.76</v>
      </c>
      <c r="F1571" s="3">
        <v>1123</v>
      </c>
      <c r="I1571">
        <f t="shared" si="252"/>
        <v>777.42711446440069</v>
      </c>
      <c r="J1571">
        <f t="shared" si="253"/>
        <v>424.78707174168972</v>
      </c>
      <c r="K1571">
        <f t="shared" si="254"/>
        <v>3.2399999999998363</v>
      </c>
      <c r="L1571">
        <f t="shared" si="255"/>
        <v>1938.3767290000039</v>
      </c>
      <c r="M1571">
        <f t="shared" si="256"/>
        <v>518.01759999999956</v>
      </c>
      <c r="O1571">
        <f t="shared" si="257"/>
        <v>27.882380000000012</v>
      </c>
      <c r="P1571">
        <f t="shared" si="258"/>
        <v>20.610363212269931</v>
      </c>
      <c r="Q1571">
        <f t="shared" si="259"/>
        <v>1.7999999999999545</v>
      </c>
      <c r="R1571">
        <f t="shared" si="260"/>
        <v>44.027000000000044</v>
      </c>
      <c r="S1571">
        <f t="shared" si="261"/>
        <v>22.759999999999991</v>
      </c>
    </row>
    <row r="1572" spans="1:19">
      <c r="A1572" s="2">
        <v>1083.8985</v>
      </c>
      <c r="B1572">
        <v>1084.7938576822201</v>
      </c>
      <c r="C1572">
        <v>1123.9000000000001</v>
      </c>
      <c r="D1572" s="5">
        <v>1097.3610000000001</v>
      </c>
      <c r="E1572" s="6">
        <v>1084.9580000000001</v>
      </c>
      <c r="F1572" s="3">
        <v>1126</v>
      </c>
      <c r="I1572">
        <f t="shared" si="252"/>
        <v>1772.5363022499989</v>
      </c>
      <c r="J1572">
        <f t="shared" si="253"/>
        <v>1697.9461647131357</v>
      </c>
      <c r="K1572">
        <f t="shared" si="254"/>
        <v>4.4099999999996182</v>
      </c>
      <c r="L1572">
        <f t="shared" si="255"/>
        <v>820.19232099999408</v>
      </c>
      <c r="M1572">
        <f t="shared" si="256"/>
        <v>1684.4457639999932</v>
      </c>
      <c r="O1572">
        <f t="shared" si="257"/>
        <v>42.101499999999987</v>
      </c>
      <c r="P1572">
        <f t="shared" si="258"/>
        <v>41.20614231777995</v>
      </c>
      <c r="Q1572">
        <f t="shared" si="259"/>
        <v>2.0999999999999091</v>
      </c>
      <c r="R1572">
        <f t="shared" si="260"/>
        <v>28.638999999999896</v>
      </c>
      <c r="S1572">
        <f t="shared" si="261"/>
        <v>41.041999999999916</v>
      </c>
    </row>
    <row r="1573" spans="1:19">
      <c r="A1573" s="2">
        <v>1412.8490200000001</v>
      </c>
      <c r="B1573">
        <v>1444.04394436845</v>
      </c>
      <c r="C1573">
        <v>1582.7</v>
      </c>
      <c r="D1573" s="5">
        <v>1458.299</v>
      </c>
      <c r="E1573" s="6">
        <v>1444.624</v>
      </c>
      <c r="F1573" s="3">
        <v>1632</v>
      </c>
      <c r="I1573">
        <f t="shared" si="252"/>
        <v>48027.152034960352</v>
      </c>
      <c r="J1573">
        <f t="shared" si="253"/>
        <v>35327.478848570332</v>
      </c>
      <c r="K1573">
        <f t="shared" si="254"/>
        <v>2430.4899999999957</v>
      </c>
      <c r="L1573">
        <f t="shared" si="255"/>
        <v>30172.037401000009</v>
      </c>
      <c r="M1573">
        <f t="shared" si="256"/>
        <v>35109.765375999988</v>
      </c>
      <c r="O1573">
        <f t="shared" si="257"/>
        <v>219.15097999999989</v>
      </c>
      <c r="P1573">
        <f t="shared" si="258"/>
        <v>187.95605563155004</v>
      </c>
      <c r="Q1573">
        <f t="shared" si="259"/>
        <v>49.299999999999955</v>
      </c>
      <c r="R1573">
        <f t="shared" si="260"/>
        <v>173.70100000000002</v>
      </c>
      <c r="S1573">
        <f t="shared" si="261"/>
        <v>187.37599999999998</v>
      </c>
    </row>
    <row r="1574" spans="1:19">
      <c r="A1574" s="2">
        <v>994.77606000000003</v>
      </c>
      <c r="B1574">
        <v>987.13355201946104</v>
      </c>
      <c r="C1574">
        <v>1094</v>
      </c>
      <c r="D1574" s="5">
        <v>997.24699999999996</v>
      </c>
      <c r="E1574" s="6">
        <v>986.74199999999996</v>
      </c>
      <c r="F1574" s="3">
        <v>1180</v>
      </c>
      <c r="I1574">
        <f t="shared" si="252"/>
        <v>34307.90794912359</v>
      </c>
      <c r="J1574">
        <f t="shared" si="253"/>
        <v>37197.466756629939</v>
      </c>
      <c r="K1574">
        <f t="shared" si="254"/>
        <v>7396</v>
      </c>
      <c r="L1574">
        <f t="shared" si="255"/>
        <v>33398.659009000017</v>
      </c>
      <c r="M1574">
        <f t="shared" si="256"/>
        <v>37348.654564000011</v>
      </c>
      <c r="O1574">
        <f t="shared" si="257"/>
        <v>185.22393999999997</v>
      </c>
      <c r="P1574">
        <f t="shared" si="258"/>
        <v>192.86644798053896</v>
      </c>
      <c r="Q1574">
        <f t="shared" si="259"/>
        <v>86</v>
      </c>
      <c r="R1574">
        <f t="shared" si="260"/>
        <v>182.75300000000004</v>
      </c>
      <c r="S1574">
        <f t="shared" si="261"/>
        <v>193.25800000000004</v>
      </c>
    </row>
    <row r="1575" spans="1:19">
      <c r="A1575" s="2">
        <v>1398.4388799999999</v>
      </c>
      <c r="B1575">
        <v>1460.6963612098</v>
      </c>
      <c r="C1575">
        <v>1417.9</v>
      </c>
      <c r="D1575" s="5">
        <v>1452.874</v>
      </c>
      <c r="E1575" s="6">
        <v>1458.547</v>
      </c>
      <c r="F1575" s="3">
        <v>1499</v>
      </c>
      <c r="I1575">
        <f t="shared" si="252"/>
        <v>10112.538855654415</v>
      </c>
      <c r="J1575">
        <f t="shared" si="253"/>
        <v>1467.168744570115</v>
      </c>
      <c r="K1575">
        <f t="shared" si="254"/>
        <v>6577.2099999999855</v>
      </c>
      <c r="L1575">
        <f t="shared" si="255"/>
        <v>2127.6078759999978</v>
      </c>
      <c r="M1575">
        <f t="shared" si="256"/>
        <v>1636.4452089999979</v>
      </c>
      <c r="O1575">
        <f t="shared" si="257"/>
        <v>100.56112000000007</v>
      </c>
      <c r="P1575">
        <f t="shared" si="258"/>
        <v>38.303638790200011</v>
      </c>
      <c r="Q1575">
        <f t="shared" si="259"/>
        <v>81.099999999999909</v>
      </c>
      <c r="R1575">
        <f t="shared" si="260"/>
        <v>46.125999999999976</v>
      </c>
      <c r="S1575">
        <f t="shared" si="261"/>
        <v>40.452999999999975</v>
      </c>
    </row>
    <row r="1576" spans="1:19">
      <c r="A1576" s="2">
        <v>1087.0969600000001</v>
      </c>
      <c r="B1576">
        <v>1098.1580591838299</v>
      </c>
      <c r="C1576">
        <v>1122.4000000000001</v>
      </c>
      <c r="D1576" s="5">
        <v>1095.704</v>
      </c>
      <c r="E1576" s="6">
        <v>1097.6949999999999</v>
      </c>
      <c r="F1576" s="3">
        <v>1127</v>
      </c>
      <c r="I1576">
        <f t="shared" si="252"/>
        <v>1592.2526012415935</v>
      </c>
      <c r="J1576">
        <f t="shared" si="253"/>
        <v>831.85755004345924</v>
      </c>
      <c r="K1576">
        <f t="shared" si="254"/>
        <v>21.159999999999162</v>
      </c>
      <c r="L1576">
        <f t="shared" si="255"/>
        <v>979.43961600000307</v>
      </c>
      <c r="M1576">
        <f t="shared" si="256"/>
        <v>858.7830250000037</v>
      </c>
      <c r="O1576">
        <f t="shared" si="257"/>
        <v>39.903039999999919</v>
      </c>
      <c r="P1576">
        <f t="shared" si="258"/>
        <v>28.841940816170109</v>
      </c>
      <c r="Q1576">
        <f t="shared" si="259"/>
        <v>4.5999999999999091</v>
      </c>
      <c r="R1576">
        <f t="shared" si="260"/>
        <v>31.296000000000049</v>
      </c>
      <c r="S1576">
        <f t="shared" si="261"/>
        <v>29.305000000000064</v>
      </c>
    </row>
    <row r="1577" spans="1:19">
      <c r="A1577" s="2">
        <v>1203.99955</v>
      </c>
      <c r="B1577">
        <v>1189.10169326857</v>
      </c>
      <c r="C1577">
        <v>1219.3</v>
      </c>
      <c r="D1577" s="5">
        <v>1192.827</v>
      </c>
      <c r="E1577" s="6">
        <v>1188.2539999999999</v>
      </c>
      <c r="F1577" s="3">
        <v>1270</v>
      </c>
      <c r="I1577">
        <f t="shared" si="252"/>
        <v>4356.0594002025</v>
      </c>
      <c r="J1577">
        <f t="shared" si="253"/>
        <v>6544.5360320125346</v>
      </c>
      <c r="K1577">
        <f t="shared" si="254"/>
        <v>2570.4900000000048</v>
      </c>
      <c r="L1577">
        <f t="shared" si="255"/>
        <v>5955.6719290000001</v>
      </c>
      <c r="M1577">
        <f t="shared" si="256"/>
        <v>6682.4085160000159</v>
      </c>
      <c r="O1577">
        <f t="shared" si="257"/>
        <v>66.000450000000001</v>
      </c>
      <c r="P1577">
        <f t="shared" si="258"/>
        <v>80.898306731430011</v>
      </c>
      <c r="Q1577">
        <f t="shared" si="259"/>
        <v>50.700000000000045</v>
      </c>
      <c r="R1577">
        <f t="shared" si="260"/>
        <v>77.173000000000002</v>
      </c>
      <c r="S1577">
        <f t="shared" si="261"/>
        <v>81.746000000000095</v>
      </c>
    </row>
    <row r="1578" spans="1:19">
      <c r="A1578" s="2">
        <v>1241.20279</v>
      </c>
      <c r="B1578">
        <v>1250.1928132301</v>
      </c>
      <c r="C1578">
        <v>1183.7</v>
      </c>
      <c r="D1578" s="5">
        <v>1249.6099999999999</v>
      </c>
      <c r="E1578" s="6">
        <v>1247.27</v>
      </c>
      <c r="F1578" s="3">
        <v>1212</v>
      </c>
      <c r="I1578">
        <f t="shared" si="252"/>
        <v>852.80294378410292</v>
      </c>
      <c r="J1578">
        <f t="shared" si="253"/>
        <v>1458.6909824293016</v>
      </c>
      <c r="K1578">
        <f t="shared" si="254"/>
        <v>800.88999999999737</v>
      </c>
      <c r="L1578">
        <f t="shared" si="255"/>
        <v>1414.5120999999924</v>
      </c>
      <c r="M1578">
        <f t="shared" si="256"/>
        <v>1243.9728999999986</v>
      </c>
      <c r="O1578">
        <f t="shared" si="257"/>
        <v>29.20279000000005</v>
      </c>
      <c r="P1578">
        <f t="shared" si="258"/>
        <v>38.192813230100001</v>
      </c>
      <c r="Q1578">
        <f t="shared" si="259"/>
        <v>28.299999999999955</v>
      </c>
      <c r="R1578">
        <f t="shared" si="260"/>
        <v>37.6099999999999</v>
      </c>
      <c r="S1578">
        <f t="shared" si="261"/>
        <v>35.269999999999982</v>
      </c>
    </row>
    <row r="1579" spans="1:19">
      <c r="A1579" s="2">
        <v>1065.0147199999999</v>
      </c>
      <c r="B1579">
        <v>1070.6168570453799</v>
      </c>
      <c r="C1579">
        <v>1091.4000000000001</v>
      </c>
      <c r="D1579" s="5">
        <v>1082.8130000000001</v>
      </c>
      <c r="E1579" s="6">
        <v>1069.068</v>
      </c>
      <c r="F1579" s="3">
        <v>1042</v>
      </c>
      <c r="I1579">
        <f t="shared" si="252"/>
        <v>529.67733667839525</v>
      </c>
      <c r="J1579">
        <f t="shared" si="253"/>
        <v>818.92450715570931</v>
      </c>
      <c r="K1579">
        <f t="shared" si="254"/>
        <v>2440.3600000000088</v>
      </c>
      <c r="L1579">
        <f t="shared" si="255"/>
        <v>1665.7009690000084</v>
      </c>
      <c r="M1579">
        <f t="shared" si="256"/>
        <v>732.67662399999915</v>
      </c>
      <c r="O1579">
        <f t="shared" si="257"/>
        <v>23.014719999999897</v>
      </c>
      <c r="P1579">
        <f t="shared" si="258"/>
        <v>28.616857045379902</v>
      </c>
      <c r="Q1579">
        <f t="shared" si="259"/>
        <v>49.400000000000091</v>
      </c>
      <c r="R1579">
        <f t="shared" si="260"/>
        <v>40.813000000000102</v>
      </c>
      <c r="S1579">
        <f t="shared" si="261"/>
        <v>27.067999999999984</v>
      </c>
    </row>
    <row r="1580" spans="1:19">
      <c r="A1580" s="2">
        <v>1164.7043799999999</v>
      </c>
      <c r="B1580">
        <v>1161.8495305428</v>
      </c>
      <c r="C1580">
        <v>1292.7</v>
      </c>
      <c r="D1580" s="5">
        <v>1158.701</v>
      </c>
      <c r="E1580" s="6">
        <v>1161.576</v>
      </c>
      <c r="F1580" s="3">
        <v>1297</v>
      </c>
      <c r="I1580">
        <f t="shared" si="252"/>
        <v>17502.131071184427</v>
      </c>
      <c r="J1580">
        <f t="shared" si="253"/>
        <v>18265.649394501539</v>
      </c>
      <c r="K1580">
        <f t="shared" si="254"/>
        <v>18.489999999999608</v>
      </c>
      <c r="L1580">
        <f t="shared" si="255"/>
        <v>19126.613400999995</v>
      </c>
      <c r="M1580">
        <f t="shared" si="256"/>
        <v>18339.659775999993</v>
      </c>
      <c r="O1580">
        <f t="shared" si="257"/>
        <v>132.2956200000001</v>
      </c>
      <c r="P1580">
        <f t="shared" si="258"/>
        <v>135.15046945719996</v>
      </c>
      <c r="Q1580">
        <f t="shared" si="259"/>
        <v>4.2999999999999545</v>
      </c>
      <c r="R1580">
        <f t="shared" si="260"/>
        <v>138.29899999999998</v>
      </c>
      <c r="S1580">
        <f t="shared" si="261"/>
        <v>135.42399999999998</v>
      </c>
    </row>
    <row r="1581" spans="1:19">
      <c r="A1581" s="2">
        <v>1319.28079</v>
      </c>
      <c r="B1581">
        <v>1302.4976934496799</v>
      </c>
      <c r="C1581">
        <v>1562.7</v>
      </c>
      <c r="D1581" s="5">
        <v>1293.93</v>
      </c>
      <c r="E1581" s="6">
        <v>1300.93</v>
      </c>
      <c r="F1581" s="3">
        <v>1727</v>
      </c>
      <c r="I1581">
        <f t="shared" si="252"/>
        <v>166234.95420302407</v>
      </c>
      <c r="J1581">
        <f t="shared" si="253"/>
        <v>180202.20826654194</v>
      </c>
      <c r="K1581">
        <f t="shared" si="254"/>
        <v>26994.489999999983</v>
      </c>
      <c r="L1581">
        <f t="shared" si="255"/>
        <v>187549.62489999994</v>
      </c>
      <c r="M1581">
        <f t="shared" si="256"/>
        <v>181535.64489999996</v>
      </c>
      <c r="O1581">
        <f t="shared" si="257"/>
        <v>407.71920999999998</v>
      </c>
      <c r="P1581">
        <f t="shared" si="258"/>
        <v>424.5023065503201</v>
      </c>
      <c r="Q1581">
        <f t="shared" si="259"/>
        <v>164.29999999999995</v>
      </c>
      <c r="R1581">
        <f t="shared" si="260"/>
        <v>433.06999999999994</v>
      </c>
      <c r="S1581">
        <f t="shared" si="261"/>
        <v>426.06999999999994</v>
      </c>
    </row>
    <row r="1582" spans="1:19">
      <c r="A1582" s="2">
        <v>1073.62492</v>
      </c>
      <c r="B1582">
        <v>1082.1127355947201</v>
      </c>
      <c r="C1582">
        <v>1048.5999999999999</v>
      </c>
      <c r="D1582" s="5">
        <v>1079.646</v>
      </c>
      <c r="E1582" s="6">
        <v>1079.5530000000001</v>
      </c>
      <c r="F1582" s="3">
        <v>1041</v>
      </c>
      <c r="I1582">
        <f t="shared" si="252"/>
        <v>1064.3854050063983</v>
      </c>
      <c r="J1582">
        <f t="shared" si="253"/>
        <v>1690.2570280813657</v>
      </c>
      <c r="K1582">
        <f t="shared" si="254"/>
        <v>57.75999999999862</v>
      </c>
      <c r="L1582">
        <f t="shared" si="255"/>
        <v>1493.5133159999968</v>
      </c>
      <c r="M1582">
        <f t="shared" si="256"/>
        <v>1486.3338090000086</v>
      </c>
      <c r="O1582">
        <f t="shared" si="257"/>
        <v>32.624919999999975</v>
      </c>
      <c r="P1582">
        <f t="shared" si="258"/>
        <v>41.112735594720107</v>
      </c>
      <c r="Q1582">
        <f t="shared" si="259"/>
        <v>7.5999999999999091</v>
      </c>
      <c r="R1582">
        <f t="shared" si="260"/>
        <v>38.645999999999958</v>
      </c>
      <c r="S1582">
        <f t="shared" si="261"/>
        <v>38.553000000000111</v>
      </c>
    </row>
    <row r="1583" spans="1:19">
      <c r="A1583" s="2">
        <v>1111.5088800000001</v>
      </c>
      <c r="B1583">
        <v>1103.62242298095</v>
      </c>
      <c r="C1583">
        <v>1146.9000000000001</v>
      </c>
      <c r="D1583" s="5">
        <v>1115.7809999999999</v>
      </c>
      <c r="E1583" s="6">
        <v>1106.8969999999999</v>
      </c>
      <c r="F1583" s="3">
        <v>1164</v>
      </c>
      <c r="I1583">
        <f t="shared" si="252"/>
        <v>2755.3176788543906</v>
      </c>
      <c r="J1583">
        <f t="shared" si="253"/>
        <v>3645.4518066913174</v>
      </c>
      <c r="K1583">
        <f t="shared" si="254"/>
        <v>292.4099999999969</v>
      </c>
      <c r="L1583">
        <f t="shared" si="255"/>
        <v>2325.0719610000051</v>
      </c>
      <c r="M1583">
        <f t="shared" si="256"/>
        <v>3260.7526090000074</v>
      </c>
      <c r="O1583">
        <f t="shared" si="257"/>
        <v>52.49111999999991</v>
      </c>
      <c r="P1583">
        <f t="shared" si="258"/>
        <v>60.377577019050022</v>
      </c>
      <c r="Q1583">
        <f t="shared" si="259"/>
        <v>17.099999999999909</v>
      </c>
      <c r="R1583">
        <f t="shared" si="260"/>
        <v>48.219000000000051</v>
      </c>
      <c r="S1583">
        <f t="shared" si="261"/>
        <v>57.103000000000065</v>
      </c>
    </row>
    <row r="1584" spans="1:19">
      <c r="A1584" s="2">
        <v>1510.63669</v>
      </c>
      <c r="B1584">
        <v>1544.3739977533301</v>
      </c>
      <c r="C1584">
        <v>1604.2</v>
      </c>
      <c r="D1584" s="5">
        <v>1501.9</v>
      </c>
      <c r="E1584" s="6">
        <v>1548.883</v>
      </c>
      <c r="F1584" s="3">
        <v>1634</v>
      </c>
      <c r="I1584">
        <f t="shared" si="252"/>
        <v>15218.506254156089</v>
      </c>
      <c r="J1584">
        <f t="shared" si="253"/>
        <v>8032.8202787200853</v>
      </c>
      <c r="K1584">
        <f t="shared" si="254"/>
        <v>888.03999999999724</v>
      </c>
      <c r="L1584">
        <f t="shared" si="255"/>
        <v>17450.409999999974</v>
      </c>
      <c r="M1584">
        <f t="shared" si="256"/>
        <v>7244.9036889999934</v>
      </c>
      <c r="O1584">
        <f t="shared" si="257"/>
        <v>123.36330999999996</v>
      </c>
      <c r="P1584">
        <f t="shared" si="258"/>
        <v>89.626002246669941</v>
      </c>
      <c r="Q1584">
        <f t="shared" si="259"/>
        <v>29.799999999999955</v>
      </c>
      <c r="R1584">
        <f t="shared" si="260"/>
        <v>132.09999999999991</v>
      </c>
      <c r="S1584">
        <f t="shared" si="261"/>
        <v>85.116999999999962</v>
      </c>
    </row>
    <row r="1585" spans="1:19">
      <c r="A1585" s="2">
        <v>1304.1570999999999</v>
      </c>
      <c r="B1585">
        <v>1328.34420130583</v>
      </c>
      <c r="C1585">
        <v>1266.5999999999999</v>
      </c>
      <c r="D1585" s="5">
        <v>1331.557</v>
      </c>
      <c r="E1585" s="6">
        <v>1328.3019999999999</v>
      </c>
      <c r="F1585" s="3">
        <v>1349</v>
      </c>
      <c r="I1585">
        <f t="shared" si="252"/>
        <v>2010.8856804100089</v>
      </c>
      <c r="J1585">
        <f t="shared" si="253"/>
        <v>426.66201969407575</v>
      </c>
      <c r="K1585">
        <f t="shared" si="254"/>
        <v>6789.7600000000148</v>
      </c>
      <c r="L1585">
        <f t="shared" si="255"/>
        <v>304.25824899999941</v>
      </c>
      <c r="M1585">
        <f t="shared" si="256"/>
        <v>428.40720400000384</v>
      </c>
      <c r="O1585">
        <f t="shared" si="257"/>
        <v>44.8429000000001</v>
      </c>
      <c r="P1585">
        <f t="shared" si="258"/>
        <v>20.655798694170016</v>
      </c>
      <c r="Q1585">
        <f t="shared" si="259"/>
        <v>82.400000000000091</v>
      </c>
      <c r="R1585">
        <f t="shared" si="260"/>
        <v>17.442999999999984</v>
      </c>
      <c r="S1585">
        <f t="shared" si="261"/>
        <v>20.698000000000093</v>
      </c>
    </row>
    <row r="1586" spans="1:19">
      <c r="A1586" s="2">
        <v>1107.5445999999999</v>
      </c>
      <c r="B1586">
        <v>1132.5661347990799</v>
      </c>
      <c r="C1586">
        <v>1164.4000000000001</v>
      </c>
      <c r="D1586" s="5">
        <v>1127.4960000000001</v>
      </c>
      <c r="E1586" s="6">
        <v>1131.7829999999999</v>
      </c>
      <c r="F1586" s="3">
        <v>1156</v>
      </c>
      <c r="I1586">
        <f t="shared" si="252"/>
        <v>2347.9257891600055</v>
      </c>
      <c r="J1586">
        <f t="shared" si="253"/>
        <v>549.14603825489314</v>
      </c>
      <c r="K1586">
        <f t="shared" si="254"/>
        <v>70.560000000001523</v>
      </c>
      <c r="L1586">
        <f t="shared" si="255"/>
        <v>812.47801599999457</v>
      </c>
      <c r="M1586">
        <f t="shared" si="256"/>
        <v>586.46308900000474</v>
      </c>
      <c r="O1586">
        <f t="shared" si="257"/>
        <v>48.455400000000054</v>
      </c>
      <c r="P1586">
        <f t="shared" si="258"/>
        <v>23.433865200920081</v>
      </c>
      <c r="Q1586">
        <f t="shared" si="259"/>
        <v>8.4000000000000909</v>
      </c>
      <c r="R1586">
        <f t="shared" si="260"/>
        <v>28.503999999999905</v>
      </c>
      <c r="S1586">
        <f t="shared" si="261"/>
        <v>24.217000000000098</v>
      </c>
    </row>
    <row r="1587" spans="1:19">
      <c r="A1587" s="2">
        <v>1125.29412</v>
      </c>
      <c r="B1587">
        <v>1188.16338082675</v>
      </c>
      <c r="C1587">
        <v>1241</v>
      </c>
      <c r="D1587" s="5">
        <v>1185.4190000000001</v>
      </c>
      <c r="E1587" s="6">
        <v>1189.1780000000001</v>
      </c>
      <c r="F1587" s="3">
        <v>1249</v>
      </c>
      <c r="I1587">
        <f t="shared" si="252"/>
        <v>15303.144746574395</v>
      </c>
      <c r="J1587">
        <f t="shared" si="253"/>
        <v>3701.0942324310531</v>
      </c>
      <c r="K1587">
        <f t="shared" si="254"/>
        <v>64</v>
      </c>
      <c r="L1587">
        <f t="shared" si="255"/>
        <v>4042.5435609999877</v>
      </c>
      <c r="M1587">
        <f t="shared" si="256"/>
        <v>3578.6716839999867</v>
      </c>
      <c r="O1587">
        <f t="shared" si="257"/>
        <v>123.70587999999998</v>
      </c>
      <c r="P1587">
        <f t="shared" si="258"/>
        <v>60.836619173250028</v>
      </c>
      <c r="Q1587">
        <f t="shared" si="259"/>
        <v>8</v>
      </c>
      <c r="R1587">
        <f t="shared" si="260"/>
        <v>63.580999999999904</v>
      </c>
      <c r="S1587">
        <f t="shared" si="261"/>
        <v>59.821999999999889</v>
      </c>
    </row>
    <row r="1588" spans="1:19">
      <c r="A1588" s="2">
        <v>1498.68968</v>
      </c>
      <c r="B1588">
        <v>1459.49270192375</v>
      </c>
      <c r="C1588">
        <v>1453.3</v>
      </c>
      <c r="D1588" s="5">
        <v>1414.0060000000001</v>
      </c>
      <c r="E1588" s="6">
        <v>1460.5360000000001</v>
      </c>
      <c r="F1588" s="3">
        <v>1353</v>
      </c>
      <c r="I1588">
        <f t="shared" si="252"/>
        <v>21225.482858502386</v>
      </c>
      <c r="J1588">
        <f t="shared" si="253"/>
        <v>11340.69556302067</v>
      </c>
      <c r="K1588">
        <f t="shared" si="254"/>
        <v>10060.089999999991</v>
      </c>
      <c r="L1588">
        <f t="shared" si="255"/>
        <v>3721.7320360000103</v>
      </c>
      <c r="M1588">
        <f t="shared" si="256"/>
        <v>11563.991296000013</v>
      </c>
      <c r="O1588">
        <f t="shared" si="257"/>
        <v>145.68967999999995</v>
      </c>
      <c r="P1588">
        <f t="shared" si="258"/>
        <v>106.49270192375002</v>
      </c>
      <c r="Q1588">
        <f t="shared" si="259"/>
        <v>100.29999999999995</v>
      </c>
      <c r="R1588">
        <f t="shared" si="260"/>
        <v>61.006000000000085</v>
      </c>
      <c r="S1588">
        <f t="shared" si="261"/>
        <v>107.53600000000006</v>
      </c>
    </row>
    <row r="1589" spans="1:19">
      <c r="A1589" s="2">
        <v>1255.61517</v>
      </c>
      <c r="B1589">
        <v>1299.6736555904999</v>
      </c>
      <c r="C1589">
        <v>1274.4000000000001</v>
      </c>
      <c r="D1589" s="5">
        <v>1300.0820000000001</v>
      </c>
      <c r="E1589" s="6">
        <v>1297.6289999999999</v>
      </c>
      <c r="F1589" s="3">
        <v>1234</v>
      </c>
      <c r="I1589">
        <f t="shared" si="252"/>
        <v>467.21557412890149</v>
      </c>
      <c r="J1589">
        <f t="shared" si="253"/>
        <v>4313.0290386196048</v>
      </c>
      <c r="K1589">
        <f t="shared" si="254"/>
        <v>1632.1600000000074</v>
      </c>
      <c r="L1589">
        <f t="shared" si="255"/>
        <v>4366.830724000014</v>
      </c>
      <c r="M1589">
        <f t="shared" si="256"/>
        <v>4048.6496409999882</v>
      </c>
      <c r="O1589">
        <f t="shared" si="257"/>
        <v>21.615170000000035</v>
      </c>
      <c r="P1589">
        <f t="shared" si="258"/>
        <v>65.673655590499948</v>
      </c>
      <c r="Q1589">
        <f t="shared" si="259"/>
        <v>40.400000000000091</v>
      </c>
      <c r="R1589">
        <f t="shared" si="260"/>
        <v>66.082000000000107</v>
      </c>
      <c r="S1589">
        <f t="shared" si="261"/>
        <v>63.628999999999905</v>
      </c>
    </row>
    <row r="1590" spans="1:19">
      <c r="A1590" s="2">
        <v>1374.6094499999999</v>
      </c>
      <c r="B1590">
        <v>1362.8144887997</v>
      </c>
      <c r="C1590">
        <v>1327.2</v>
      </c>
      <c r="D1590" s="5">
        <v>1343.0350000000001</v>
      </c>
      <c r="E1590" s="6">
        <v>1362.693</v>
      </c>
      <c r="F1590" s="3">
        <v>1363</v>
      </c>
      <c r="I1590">
        <f t="shared" si="252"/>
        <v>134.77932930249824</v>
      </c>
      <c r="J1590">
        <f t="shared" si="253"/>
        <v>3.4414405436735726E-2</v>
      </c>
      <c r="K1590">
        <f t="shared" si="254"/>
        <v>1281.6399999999967</v>
      </c>
      <c r="L1590">
        <f t="shared" si="255"/>
        <v>398.60122499999676</v>
      </c>
      <c r="M1590">
        <f t="shared" si="256"/>
        <v>9.4249000000010047E-2</v>
      </c>
      <c r="O1590">
        <f t="shared" si="257"/>
        <v>11.609449999999924</v>
      </c>
      <c r="P1590">
        <f t="shared" si="258"/>
        <v>0.18551120029997037</v>
      </c>
      <c r="Q1590">
        <f t="shared" si="259"/>
        <v>35.799999999999955</v>
      </c>
      <c r="R1590">
        <f t="shared" si="260"/>
        <v>19.964999999999918</v>
      </c>
      <c r="S1590">
        <f t="shared" si="261"/>
        <v>0.30700000000001637</v>
      </c>
    </row>
    <row r="1591" spans="1:19">
      <c r="A1591" s="2">
        <v>941.11164000000099</v>
      </c>
      <c r="B1591">
        <v>941.07016272590499</v>
      </c>
      <c r="C1591">
        <v>1033.5</v>
      </c>
      <c r="D1591" s="5">
        <v>953.40800000000002</v>
      </c>
      <c r="E1591" s="6">
        <v>942.36900000000003</v>
      </c>
      <c r="F1591" s="3">
        <v>1027</v>
      </c>
      <c r="I1591">
        <f t="shared" si="252"/>
        <v>7376.81038348943</v>
      </c>
      <c r="J1591">
        <f t="shared" si="253"/>
        <v>7383.9369339524474</v>
      </c>
      <c r="K1591">
        <f t="shared" si="254"/>
        <v>42.25</v>
      </c>
      <c r="L1591">
        <f t="shared" si="255"/>
        <v>5415.7824639999981</v>
      </c>
      <c r="M1591">
        <f t="shared" si="256"/>
        <v>7162.4061609999953</v>
      </c>
      <c r="O1591">
        <f t="shared" si="257"/>
        <v>85.888359999999011</v>
      </c>
      <c r="P1591">
        <f t="shared" si="258"/>
        <v>85.929837274095007</v>
      </c>
      <c r="Q1591">
        <f t="shared" si="259"/>
        <v>6.5</v>
      </c>
      <c r="R1591">
        <f t="shared" si="260"/>
        <v>73.591999999999985</v>
      </c>
      <c r="S1591">
        <f t="shared" si="261"/>
        <v>84.630999999999972</v>
      </c>
    </row>
    <row r="1592" spans="1:19">
      <c r="A1592" s="2">
        <v>1101.4833599999999</v>
      </c>
      <c r="B1592">
        <v>1101.00276228844</v>
      </c>
      <c r="C1592">
        <v>1102.9000000000001</v>
      </c>
      <c r="D1592" s="5">
        <v>1107.3969999999999</v>
      </c>
      <c r="E1592" s="6">
        <v>1099.989</v>
      </c>
      <c r="F1592" s="3">
        <v>1104</v>
      </c>
      <c r="I1592">
        <f t="shared" si="252"/>
        <v>6.3334768896002629</v>
      </c>
      <c r="J1592">
        <f t="shared" si="253"/>
        <v>8.9834338995977046</v>
      </c>
      <c r="K1592">
        <f t="shared" si="254"/>
        <v>1.2099999999997999</v>
      </c>
      <c r="L1592">
        <f t="shared" si="255"/>
        <v>11.539608999999555</v>
      </c>
      <c r="M1592">
        <f t="shared" si="256"/>
        <v>16.088120999999738</v>
      </c>
      <c r="O1592">
        <f t="shared" si="257"/>
        <v>2.5166400000000522</v>
      </c>
      <c r="P1592">
        <f t="shared" si="258"/>
        <v>2.9972377115600466</v>
      </c>
      <c r="Q1592">
        <f t="shared" si="259"/>
        <v>1.0999999999999091</v>
      </c>
      <c r="R1592">
        <f t="shared" si="260"/>
        <v>3.3969999999999345</v>
      </c>
      <c r="S1592">
        <f t="shared" si="261"/>
        <v>4.0109999999999673</v>
      </c>
    </row>
    <row r="1593" spans="1:19">
      <c r="A1593" s="2">
        <v>1336.8779</v>
      </c>
      <c r="B1593">
        <v>1337.20641218894</v>
      </c>
      <c r="C1593">
        <v>1444.9</v>
      </c>
      <c r="D1593" s="5">
        <v>1327.6959999999999</v>
      </c>
      <c r="E1593" s="6">
        <v>1335.2460000000001</v>
      </c>
      <c r="F1593" s="3">
        <v>1438</v>
      </c>
      <c r="I1593">
        <f t="shared" si="252"/>
        <v>10225.67910841001</v>
      </c>
      <c r="J1593">
        <f t="shared" si="253"/>
        <v>10159.347343825859</v>
      </c>
      <c r="K1593">
        <f t="shared" si="254"/>
        <v>47.610000000001257</v>
      </c>
      <c r="L1593">
        <f t="shared" si="255"/>
        <v>12166.972416000019</v>
      </c>
      <c r="M1593">
        <f t="shared" si="256"/>
        <v>10558.38451599998</v>
      </c>
      <c r="O1593">
        <f t="shared" si="257"/>
        <v>101.12210000000005</v>
      </c>
      <c r="P1593">
        <f t="shared" si="258"/>
        <v>100.79358781105998</v>
      </c>
      <c r="Q1593">
        <f t="shared" si="259"/>
        <v>6.9000000000000909</v>
      </c>
      <c r="R1593">
        <f t="shared" si="260"/>
        <v>110.30400000000009</v>
      </c>
      <c r="S1593">
        <f t="shared" si="261"/>
        <v>102.75399999999991</v>
      </c>
    </row>
    <row r="1594" spans="1:19">
      <c r="A1594" s="2">
        <v>1244.7680600000001</v>
      </c>
      <c r="B1594">
        <v>1245.9248875609001</v>
      </c>
      <c r="C1594">
        <v>1230.0999999999999</v>
      </c>
      <c r="D1594" s="5">
        <v>1257.662</v>
      </c>
      <c r="E1594" s="6">
        <v>1245.8789999999999</v>
      </c>
      <c r="F1594" s="3">
        <v>1163</v>
      </c>
      <c r="I1594">
        <f t="shared" si="252"/>
        <v>6686.0156361636173</v>
      </c>
      <c r="J1594">
        <f t="shared" si="253"/>
        <v>6876.536976987918</v>
      </c>
      <c r="K1594">
        <f t="shared" si="254"/>
        <v>4502.409999999988</v>
      </c>
      <c r="L1594">
        <f t="shared" si="255"/>
        <v>8960.8942440000064</v>
      </c>
      <c r="M1594">
        <f t="shared" si="256"/>
        <v>6868.9286409999841</v>
      </c>
      <c r="O1594">
        <f t="shared" si="257"/>
        <v>81.768060000000105</v>
      </c>
      <c r="P1594">
        <f t="shared" si="258"/>
        <v>82.924887560900061</v>
      </c>
      <c r="Q1594">
        <f t="shared" si="259"/>
        <v>67.099999999999909</v>
      </c>
      <c r="R1594">
        <f t="shared" si="260"/>
        <v>94.662000000000035</v>
      </c>
      <c r="S1594">
        <f t="shared" si="261"/>
        <v>82.878999999999905</v>
      </c>
    </row>
    <row r="1595" spans="1:19">
      <c r="A1595" s="2">
        <v>1117.2176999999999</v>
      </c>
      <c r="B1595">
        <v>1103.42742877911</v>
      </c>
      <c r="C1595">
        <v>1159.5999999999999</v>
      </c>
      <c r="D1595" s="5">
        <v>1105.94</v>
      </c>
      <c r="E1595" s="6">
        <v>1101.634</v>
      </c>
      <c r="F1595" s="3">
        <v>1090</v>
      </c>
      <c r="I1595">
        <f t="shared" si="252"/>
        <v>740.80319328999576</v>
      </c>
      <c r="J1595">
        <f t="shared" si="253"/>
        <v>180.29584361807039</v>
      </c>
      <c r="K1595">
        <f t="shared" si="254"/>
        <v>4844.1599999999871</v>
      </c>
      <c r="L1595">
        <f t="shared" si="255"/>
        <v>254.08360000000175</v>
      </c>
      <c r="M1595">
        <f t="shared" si="256"/>
        <v>135.34995600000033</v>
      </c>
      <c r="O1595">
        <f t="shared" si="257"/>
        <v>27.217699999999923</v>
      </c>
      <c r="P1595">
        <f t="shared" si="258"/>
        <v>13.42742877910996</v>
      </c>
      <c r="Q1595">
        <f t="shared" si="259"/>
        <v>69.599999999999909</v>
      </c>
      <c r="R1595">
        <f t="shared" si="260"/>
        <v>15.940000000000055</v>
      </c>
      <c r="S1595">
        <f t="shared" si="261"/>
        <v>11.634000000000015</v>
      </c>
    </row>
    <row r="1596" spans="1:19">
      <c r="A1596" s="2">
        <v>1354.5676699999999</v>
      </c>
      <c r="B1596">
        <v>1340.6205569531201</v>
      </c>
      <c r="C1596">
        <v>1347.4</v>
      </c>
      <c r="D1596" s="5">
        <v>1314.4179999999999</v>
      </c>
      <c r="E1596" s="6">
        <v>1340.89</v>
      </c>
      <c r="F1596" s="3">
        <v>1330</v>
      </c>
      <c r="I1596">
        <f t="shared" si="252"/>
        <v>603.57040922889541</v>
      </c>
      <c r="J1596">
        <f t="shared" si="253"/>
        <v>112.79622999446681</v>
      </c>
      <c r="K1596">
        <f t="shared" si="254"/>
        <v>302.76000000000317</v>
      </c>
      <c r="L1596">
        <f t="shared" si="255"/>
        <v>242.79872400000335</v>
      </c>
      <c r="M1596">
        <f t="shared" si="256"/>
        <v>118.59210000000218</v>
      </c>
      <c r="O1596">
        <f t="shared" si="257"/>
        <v>24.567669999999907</v>
      </c>
      <c r="P1596">
        <f t="shared" si="258"/>
        <v>10.620556953120058</v>
      </c>
      <c r="Q1596">
        <f t="shared" si="259"/>
        <v>17.400000000000091</v>
      </c>
      <c r="R1596">
        <f t="shared" si="260"/>
        <v>15.582000000000107</v>
      </c>
      <c r="S1596">
        <f t="shared" si="261"/>
        <v>10.8900000000001</v>
      </c>
    </row>
    <row r="1597" spans="1:19">
      <c r="A1597" s="2">
        <v>1034.8774599999999</v>
      </c>
      <c r="B1597">
        <v>1016.73374477587</v>
      </c>
      <c r="C1597">
        <v>999.2</v>
      </c>
      <c r="D1597" s="5">
        <v>1018.923</v>
      </c>
      <c r="E1597" s="6">
        <v>1018.98</v>
      </c>
      <c r="F1597" s="3">
        <v>930</v>
      </c>
      <c r="I1597">
        <f t="shared" si="252"/>
        <v>10999.281616051585</v>
      </c>
      <c r="J1597">
        <f t="shared" si="253"/>
        <v>7522.7424828457624</v>
      </c>
      <c r="K1597">
        <f t="shared" si="254"/>
        <v>4788.6400000000067</v>
      </c>
      <c r="L1597">
        <f t="shared" si="255"/>
        <v>7907.2999290000007</v>
      </c>
      <c r="M1597">
        <f t="shared" si="256"/>
        <v>7917.4404000000031</v>
      </c>
      <c r="O1597">
        <f t="shared" si="257"/>
        <v>104.87745999999993</v>
      </c>
      <c r="P1597">
        <f t="shared" si="258"/>
        <v>86.733744775870036</v>
      </c>
      <c r="Q1597">
        <f t="shared" si="259"/>
        <v>69.200000000000045</v>
      </c>
      <c r="R1597">
        <f t="shared" si="260"/>
        <v>88.923000000000002</v>
      </c>
      <c r="S1597">
        <f t="shared" si="261"/>
        <v>88.980000000000018</v>
      </c>
    </row>
    <row r="1598" spans="1:19">
      <c r="A1598" s="2">
        <v>1058.7036599999999</v>
      </c>
      <c r="B1598">
        <v>1083.0059378404801</v>
      </c>
      <c r="C1598">
        <v>918.6</v>
      </c>
      <c r="D1598" s="5">
        <v>1073.326</v>
      </c>
      <c r="E1598" s="6">
        <v>1081.758</v>
      </c>
      <c r="F1598" s="3">
        <v>902</v>
      </c>
      <c r="I1598">
        <f t="shared" si="252"/>
        <v>24556.03705739557</v>
      </c>
      <c r="J1598">
        <f t="shared" si="253"/>
        <v>32763.149533511747</v>
      </c>
      <c r="K1598">
        <f t="shared" si="254"/>
        <v>275.56000000000074</v>
      </c>
      <c r="L1598">
        <f t="shared" si="255"/>
        <v>29352.598276000008</v>
      </c>
      <c r="M1598">
        <f t="shared" si="256"/>
        <v>32312.938564000015</v>
      </c>
      <c r="O1598">
        <f t="shared" si="257"/>
        <v>156.7036599999999</v>
      </c>
      <c r="P1598">
        <f t="shared" si="258"/>
        <v>181.0059378404801</v>
      </c>
      <c r="Q1598">
        <f t="shared" si="259"/>
        <v>16.600000000000023</v>
      </c>
      <c r="R1598">
        <f t="shared" si="260"/>
        <v>171.32600000000002</v>
      </c>
      <c r="S1598">
        <f t="shared" si="261"/>
        <v>179.75800000000004</v>
      </c>
    </row>
    <row r="1599" spans="1:19">
      <c r="A1599" s="2">
        <v>1360.7519199999999</v>
      </c>
      <c r="B1599">
        <v>1395.0382968573001</v>
      </c>
      <c r="C1599">
        <v>1256.2</v>
      </c>
      <c r="D1599" s="5">
        <v>1393.2070000000001</v>
      </c>
      <c r="E1599" s="6">
        <v>1394.546</v>
      </c>
      <c r="F1599" s="3">
        <v>1147</v>
      </c>
      <c r="I1599">
        <f t="shared" si="252"/>
        <v>45689.883303686373</v>
      </c>
      <c r="J1599">
        <f t="shared" si="253"/>
        <v>61522.996707870137</v>
      </c>
      <c r="K1599">
        <f t="shared" si="254"/>
        <v>11924.64000000001</v>
      </c>
      <c r="L1599">
        <f t="shared" si="255"/>
        <v>60617.886849000053</v>
      </c>
      <c r="M1599">
        <f t="shared" si="256"/>
        <v>61279.022116000022</v>
      </c>
      <c r="O1599">
        <f t="shared" si="257"/>
        <v>213.75191999999993</v>
      </c>
      <c r="P1599">
        <f t="shared" si="258"/>
        <v>248.03829685730011</v>
      </c>
      <c r="Q1599">
        <f t="shared" si="259"/>
        <v>109.20000000000005</v>
      </c>
      <c r="R1599">
        <f t="shared" si="260"/>
        <v>246.20700000000011</v>
      </c>
      <c r="S1599">
        <f t="shared" si="261"/>
        <v>247.54600000000005</v>
      </c>
    </row>
    <row r="1600" spans="1:19">
      <c r="A1600" s="2">
        <v>1415.8905</v>
      </c>
      <c r="B1600">
        <v>1433.9687039173</v>
      </c>
      <c r="C1600">
        <v>1321.5</v>
      </c>
      <c r="D1600" s="5">
        <v>1421.1179999999999</v>
      </c>
      <c r="E1600" s="6">
        <v>1433.74</v>
      </c>
      <c r="F1600" s="3">
        <v>1254</v>
      </c>
      <c r="I1600">
        <f t="shared" si="252"/>
        <v>26208.533990249991</v>
      </c>
      <c r="J1600">
        <f t="shared" si="253"/>
        <v>32388.734389672787</v>
      </c>
      <c r="K1600">
        <f t="shared" si="254"/>
        <v>4556.25</v>
      </c>
      <c r="L1600">
        <f t="shared" si="255"/>
        <v>27928.425923999981</v>
      </c>
      <c r="M1600">
        <f t="shared" si="256"/>
        <v>32306.467600000004</v>
      </c>
      <c r="O1600">
        <f t="shared" si="257"/>
        <v>161.89049999999997</v>
      </c>
      <c r="P1600">
        <f t="shared" si="258"/>
        <v>179.96870391729999</v>
      </c>
      <c r="Q1600">
        <f t="shared" si="259"/>
        <v>67.5</v>
      </c>
      <c r="R1600">
        <f t="shared" si="260"/>
        <v>167.11799999999994</v>
      </c>
      <c r="S1600">
        <f t="shared" si="261"/>
        <v>179.74</v>
      </c>
    </row>
    <row r="1601" spans="1:19">
      <c r="A1601" s="2">
        <v>1025.4456600000001</v>
      </c>
      <c r="B1601">
        <v>1018.34699421759</v>
      </c>
      <c r="C1601">
        <v>1065.8</v>
      </c>
      <c r="D1601" s="5">
        <v>1024.1600000000001</v>
      </c>
      <c r="E1601" s="6">
        <v>1018.251</v>
      </c>
      <c r="F1601" s="3">
        <v>1027</v>
      </c>
      <c r="I1601">
        <f t="shared" si="252"/>
        <v>2.4159728355997232</v>
      </c>
      <c r="J1601">
        <f t="shared" si="253"/>
        <v>74.874509070420743</v>
      </c>
      <c r="K1601">
        <f t="shared" si="254"/>
        <v>1505.4399999999964</v>
      </c>
      <c r="L1601">
        <f t="shared" si="255"/>
        <v>8.0655999999995345</v>
      </c>
      <c r="M1601">
        <f t="shared" si="256"/>
        <v>76.545001000000411</v>
      </c>
      <c r="O1601">
        <f t="shared" si="257"/>
        <v>1.554339999999911</v>
      </c>
      <c r="P1601">
        <f t="shared" si="258"/>
        <v>8.6530057824099913</v>
      </c>
      <c r="Q1601">
        <f t="shared" si="259"/>
        <v>38.799999999999955</v>
      </c>
      <c r="R1601">
        <f t="shared" si="260"/>
        <v>2.8399999999999181</v>
      </c>
      <c r="S1601">
        <f t="shared" si="261"/>
        <v>8.7490000000000236</v>
      </c>
    </row>
    <row r="1602" spans="1:19">
      <c r="A1602" s="2">
        <v>1229.5287000000001</v>
      </c>
      <c r="B1602">
        <v>1234.92436066086</v>
      </c>
      <c r="C1602">
        <v>1077.5999999999999</v>
      </c>
      <c r="D1602" s="5">
        <v>1223.8530000000001</v>
      </c>
      <c r="E1602" s="6">
        <v>1233.6610000000001</v>
      </c>
      <c r="F1602" s="3">
        <v>1066</v>
      </c>
      <c r="I1602">
        <f t="shared" si="252"/>
        <v>26741.635723690022</v>
      </c>
      <c r="J1602">
        <f t="shared" si="253"/>
        <v>28535.439624680297</v>
      </c>
      <c r="K1602">
        <f t="shared" si="254"/>
        <v>134.5599999999979</v>
      </c>
      <c r="L1602">
        <f t="shared" si="255"/>
        <v>24917.56960900002</v>
      </c>
      <c r="M1602">
        <f t="shared" si="256"/>
        <v>28110.21092100002</v>
      </c>
      <c r="O1602">
        <f t="shared" si="257"/>
        <v>163.52870000000007</v>
      </c>
      <c r="P1602">
        <f t="shared" si="258"/>
        <v>168.92436066085997</v>
      </c>
      <c r="Q1602">
        <f t="shared" si="259"/>
        <v>11.599999999999909</v>
      </c>
      <c r="R1602">
        <f t="shared" si="260"/>
        <v>157.85300000000007</v>
      </c>
      <c r="S1602">
        <f t="shared" si="261"/>
        <v>167.66100000000006</v>
      </c>
    </row>
    <row r="1603" spans="1:19">
      <c r="A1603" s="2">
        <v>972.65134</v>
      </c>
      <c r="B1603">
        <v>967.13354960931895</v>
      </c>
      <c r="C1603">
        <v>1145.3</v>
      </c>
      <c r="D1603" s="5">
        <v>970.24</v>
      </c>
      <c r="E1603" s="6">
        <v>968.08799999999997</v>
      </c>
      <c r="F1603" s="3">
        <v>1196</v>
      </c>
      <c r="I1603">
        <f t="shared" si="252"/>
        <v>49884.623923795596</v>
      </c>
      <c r="J1603">
        <f t="shared" si="253"/>
        <v>52379.852114430068</v>
      </c>
      <c r="K1603">
        <f t="shared" si="254"/>
        <v>2570.4900000000048</v>
      </c>
      <c r="L1603">
        <f t="shared" si="255"/>
        <v>50967.577599999997</v>
      </c>
      <c r="M1603">
        <f t="shared" si="256"/>
        <v>51943.879744000013</v>
      </c>
      <c r="O1603">
        <f t="shared" si="257"/>
        <v>223.34866</v>
      </c>
      <c r="P1603">
        <f t="shared" si="258"/>
        <v>228.86645039068105</v>
      </c>
      <c r="Q1603">
        <f t="shared" si="259"/>
        <v>50.700000000000045</v>
      </c>
      <c r="R1603">
        <f t="shared" si="260"/>
        <v>225.76</v>
      </c>
      <c r="S1603">
        <f t="shared" si="261"/>
        <v>227.91200000000003</v>
      </c>
    </row>
    <row r="1604" spans="1:19">
      <c r="A1604" s="2">
        <v>1101.35752</v>
      </c>
      <c r="B1604">
        <v>1094.2928178058701</v>
      </c>
      <c r="C1604">
        <v>1069.9000000000001</v>
      </c>
      <c r="D1604" s="5">
        <v>1094.509</v>
      </c>
      <c r="E1604" s="6">
        <v>1094.009</v>
      </c>
      <c r="F1604" s="3">
        <v>1054</v>
      </c>
      <c r="I1604">
        <f t="shared" si="252"/>
        <v>2242.7347005504021</v>
      </c>
      <c r="J1604">
        <f t="shared" si="253"/>
        <v>1623.5111667370404</v>
      </c>
      <c r="K1604">
        <f t="shared" si="254"/>
        <v>252.8100000000029</v>
      </c>
      <c r="L1604">
        <f t="shared" si="255"/>
        <v>1640.9790810000011</v>
      </c>
      <c r="M1604">
        <f t="shared" si="256"/>
        <v>1600.7200810000011</v>
      </c>
      <c r="O1604">
        <f t="shared" si="257"/>
        <v>47.357520000000022</v>
      </c>
      <c r="P1604">
        <f t="shared" si="258"/>
        <v>40.292817805870072</v>
      </c>
      <c r="Q1604">
        <f t="shared" si="259"/>
        <v>15.900000000000091</v>
      </c>
      <c r="R1604">
        <f t="shared" si="260"/>
        <v>40.509000000000015</v>
      </c>
      <c r="S1604">
        <f t="shared" si="261"/>
        <v>40.009000000000015</v>
      </c>
    </row>
    <row r="1605" spans="1:19">
      <c r="A1605" s="2">
        <v>1137.0684000000001</v>
      </c>
      <c r="B1605">
        <v>1163.1514011981999</v>
      </c>
      <c r="C1605">
        <v>1113.5</v>
      </c>
      <c r="D1605" s="5">
        <v>1141.5229999999999</v>
      </c>
      <c r="E1605" s="6">
        <v>1165.1559999999999</v>
      </c>
      <c r="F1605" s="3">
        <v>1184</v>
      </c>
      <c r="I1605">
        <f t="shared" ref="I1605:I1668" si="262">($F1605-A1605)^2</f>
        <v>2202.5750785599898</v>
      </c>
      <c r="J1605">
        <f t="shared" ref="J1605:J1668" si="263">($F1605-B1605)^2</f>
        <v>434.66407199842092</v>
      </c>
      <c r="K1605">
        <f t="shared" ref="K1605:K1668" si="264">($F1605-C1605)^2</f>
        <v>4970.25</v>
      </c>
      <c r="L1605">
        <f t="shared" ref="L1605:L1668" si="265">($F1605-D1605)^2</f>
        <v>1804.2955290000075</v>
      </c>
      <c r="M1605">
        <f t="shared" ref="M1605:M1668" si="266">($F1605-E1605)^2</f>
        <v>355.09633600000194</v>
      </c>
      <c r="O1605">
        <f t="shared" ref="O1605:O1668" si="267">ABS($F1605-A1605)</f>
        <v>46.931599999999889</v>
      </c>
      <c r="P1605">
        <f t="shared" ref="P1605:P1668" si="268">ABS($F1605-B1605)</f>
        <v>20.848598801800108</v>
      </c>
      <c r="Q1605">
        <f t="shared" ref="Q1605:Q1668" si="269">ABS($F1605-C1605)</f>
        <v>70.5</v>
      </c>
      <c r="R1605">
        <f t="shared" ref="R1605:R1668" si="270">ABS($F1605-D1605)</f>
        <v>42.477000000000089</v>
      </c>
      <c r="S1605">
        <f t="shared" ref="S1605:S1668" si="271">ABS($F1605-E1605)</f>
        <v>18.844000000000051</v>
      </c>
    </row>
    <row r="1606" spans="1:19">
      <c r="A1606" s="2">
        <v>1297.6237599999999</v>
      </c>
      <c r="B1606">
        <v>1271.1125941749101</v>
      </c>
      <c r="C1606">
        <v>1245.0999999999999</v>
      </c>
      <c r="D1606" s="5">
        <v>1264.529</v>
      </c>
      <c r="E1606" s="6">
        <v>1271.5419999999999</v>
      </c>
      <c r="F1606" s="3">
        <v>1196</v>
      </c>
      <c r="I1606">
        <f t="shared" si="262"/>
        <v>10327.388596537588</v>
      </c>
      <c r="J1606">
        <f t="shared" si="263"/>
        <v>5641.9018036847383</v>
      </c>
      <c r="K1606">
        <f t="shared" si="264"/>
        <v>2410.8099999999909</v>
      </c>
      <c r="L1606">
        <f t="shared" si="265"/>
        <v>4696.2238409999991</v>
      </c>
      <c r="M1606">
        <f t="shared" si="266"/>
        <v>5706.5937639999875</v>
      </c>
      <c r="O1606">
        <f t="shared" si="267"/>
        <v>101.62375999999995</v>
      </c>
      <c r="P1606">
        <f t="shared" si="268"/>
        <v>75.1125941749101</v>
      </c>
      <c r="Q1606">
        <f t="shared" si="269"/>
        <v>49.099999999999909</v>
      </c>
      <c r="R1606">
        <f t="shared" si="270"/>
        <v>68.528999999999996</v>
      </c>
      <c r="S1606">
        <f t="shared" si="271"/>
        <v>75.541999999999916</v>
      </c>
    </row>
    <row r="1607" spans="1:19">
      <c r="A1607" s="2">
        <v>1247.26503</v>
      </c>
      <c r="B1607">
        <v>1245.32782554358</v>
      </c>
      <c r="C1607">
        <v>1155.3</v>
      </c>
      <c r="D1607" s="5">
        <v>1245.27</v>
      </c>
      <c r="E1607" s="6">
        <v>1247.5070000000001</v>
      </c>
      <c r="F1607" s="3">
        <v>1099</v>
      </c>
      <c r="I1607">
        <f t="shared" si="262"/>
        <v>21982.519120900906</v>
      </c>
      <c r="J1607">
        <f t="shared" si="263"/>
        <v>21411.832528312396</v>
      </c>
      <c r="K1607">
        <f t="shared" si="264"/>
        <v>3169.6899999999951</v>
      </c>
      <c r="L1607">
        <f t="shared" si="265"/>
        <v>21394.912899999996</v>
      </c>
      <c r="M1607">
        <f t="shared" si="266"/>
        <v>22054.329049000018</v>
      </c>
      <c r="O1607">
        <f t="shared" si="267"/>
        <v>148.26503000000002</v>
      </c>
      <c r="P1607">
        <f t="shared" si="268"/>
        <v>146.32782554358005</v>
      </c>
      <c r="Q1607">
        <f t="shared" si="269"/>
        <v>56.299999999999955</v>
      </c>
      <c r="R1607">
        <f t="shared" si="270"/>
        <v>146.26999999999998</v>
      </c>
      <c r="S1607">
        <f t="shared" si="271"/>
        <v>148.50700000000006</v>
      </c>
    </row>
    <row r="1608" spans="1:19">
      <c r="A1608" s="2">
        <v>1072.62691</v>
      </c>
      <c r="B1608">
        <v>1031.8738069020001</v>
      </c>
      <c r="C1608">
        <v>1019.1</v>
      </c>
      <c r="D1608" s="5">
        <v>1023.155</v>
      </c>
      <c r="E1608" s="6">
        <v>1034.136</v>
      </c>
      <c r="F1608" s="3">
        <v>1033</v>
      </c>
      <c r="I1608">
        <f t="shared" si="262"/>
        <v>1570.2919961480961</v>
      </c>
      <c r="J1608">
        <f t="shared" si="263"/>
        <v>1.2683108939826813</v>
      </c>
      <c r="K1608">
        <f t="shared" si="264"/>
        <v>193.20999999999935</v>
      </c>
      <c r="L1608">
        <f t="shared" si="265"/>
        <v>96.92402500000054</v>
      </c>
      <c r="M1608">
        <f t="shared" si="266"/>
        <v>1.2904959999999257</v>
      </c>
      <c r="O1608">
        <f t="shared" si="267"/>
        <v>39.626909999999953</v>
      </c>
      <c r="P1608">
        <f t="shared" si="268"/>
        <v>1.1261930979999306</v>
      </c>
      <c r="Q1608">
        <f t="shared" si="269"/>
        <v>13.899999999999977</v>
      </c>
      <c r="R1608">
        <f t="shared" si="270"/>
        <v>9.8450000000000273</v>
      </c>
      <c r="S1608">
        <f t="shared" si="271"/>
        <v>1.1359999999999673</v>
      </c>
    </row>
    <row r="1609" spans="1:19">
      <c r="A1609" s="2">
        <v>954.84772999999996</v>
      </c>
      <c r="B1609">
        <v>947.28084804381001</v>
      </c>
      <c r="C1609">
        <v>990.3</v>
      </c>
      <c r="D1609" s="5">
        <v>959.89300000000003</v>
      </c>
      <c r="E1609" s="6">
        <v>947.71299999999997</v>
      </c>
      <c r="F1609" s="3">
        <v>956</v>
      </c>
      <c r="I1609">
        <f t="shared" si="262"/>
        <v>1.3277261529001017</v>
      </c>
      <c r="J1609">
        <f t="shared" si="263"/>
        <v>76.02361083513172</v>
      </c>
      <c r="K1609">
        <f t="shared" si="264"/>
        <v>1176.4899999999968</v>
      </c>
      <c r="L1609">
        <f t="shared" si="265"/>
        <v>15.155449000000226</v>
      </c>
      <c r="M1609">
        <f t="shared" si="266"/>
        <v>68.674369000000567</v>
      </c>
      <c r="O1609">
        <f t="shared" si="267"/>
        <v>1.1522700000000441</v>
      </c>
      <c r="P1609">
        <f t="shared" si="268"/>
        <v>8.7191519561899895</v>
      </c>
      <c r="Q1609">
        <f t="shared" si="269"/>
        <v>34.299999999999955</v>
      </c>
      <c r="R1609">
        <f t="shared" si="270"/>
        <v>3.8930000000000291</v>
      </c>
      <c r="S1609">
        <f t="shared" si="271"/>
        <v>8.2870000000000346</v>
      </c>
    </row>
    <row r="1610" spans="1:19">
      <c r="A1610" s="2">
        <v>1242.33969</v>
      </c>
      <c r="B1610">
        <v>1244.6456468369499</v>
      </c>
      <c r="C1610">
        <v>1273</v>
      </c>
      <c r="D1610" s="5">
        <v>1243.4469999999999</v>
      </c>
      <c r="E1610" s="6">
        <v>1245.7539999999999</v>
      </c>
      <c r="F1610" s="3">
        <v>1292</v>
      </c>
      <c r="I1610">
        <f t="shared" si="262"/>
        <v>2466.1463892960983</v>
      </c>
      <c r="J1610">
        <f t="shared" si="263"/>
        <v>2242.4347634908695</v>
      </c>
      <c r="K1610">
        <f t="shared" si="264"/>
        <v>361</v>
      </c>
      <c r="L1610">
        <f t="shared" si="265"/>
        <v>2357.3938090000106</v>
      </c>
      <c r="M1610">
        <f t="shared" si="266"/>
        <v>2138.6925160000087</v>
      </c>
      <c r="O1610">
        <f t="shared" si="267"/>
        <v>49.660309999999981</v>
      </c>
      <c r="P1610">
        <f t="shared" si="268"/>
        <v>47.354353163050064</v>
      </c>
      <c r="Q1610">
        <f t="shared" si="269"/>
        <v>19</v>
      </c>
      <c r="R1610">
        <f t="shared" si="270"/>
        <v>48.553000000000111</v>
      </c>
      <c r="S1610">
        <f t="shared" si="271"/>
        <v>46.246000000000095</v>
      </c>
    </row>
    <row r="1611" spans="1:19">
      <c r="A1611" s="2">
        <v>1112.3198400000001</v>
      </c>
      <c r="B1611">
        <v>1111.1282585255001</v>
      </c>
      <c r="C1611">
        <v>979</v>
      </c>
      <c r="D1611" s="5">
        <v>1117.4269999999999</v>
      </c>
      <c r="E1611" s="6">
        <v>1112.431</v>
      </c>
      <c r="F1611" s="3">
        <v>947</v>
      </c>
      <c r="I1611">
        <f t="shared" si="262"/>
        <v>27330.649497625636</v>
      </c>
      <c r="J1611">
        <f t="shared" si="263"/>
        <v>26938.085246613391</v>
      </c>
      <c r="K1611">
        <f t="shared" si="264"/>
        <v>1024</v>
      </c>
      <c r="L1611">
        <f t="shared" si="265"/>
        <v>29045.362328999967</v>
      </c>
      <c r="M1611">
        <f t="shared" si="266"/>
        <v>27367.415761000015</v>
      </c>
      <c r="O1611">
        <f t="shared" si="267"/>
        <v>165.31984000000011</v>
      </c>
      <c r="P1611">
        <f t="shared" si="268"/>
        <v>164.12825852550009</v>
      </c>
      <c r="Q1611">
        <f t="shared" si="269"/>
        <v>32</v>
      </c>
      <c r="R1611">
        <f t="shared" si="270"/>
        <v>170.42699999999991</v>
      </c>
      <c r="S1611">
        <f t="shared" si="271"/>
        <v>165.43100000000004</v>
      </c>
    </row>
    <row r="1612" spans="1:19">
      <c r="A1612" s="2">
        <v>1185.02224</v>
      </c>
      <c r="B1612">
        <v>1184.23464375245</v>
      </c>
      <c r="C1612">
        <v>1239.9000000000001</v>
      </c>
      <c r="D1612" s="5">
        <v>1168.443</v>
      </c>
      <c r="E1612" s="6">
        <v>1184.011</v>
      </c>
      <c r="F1612" s="3">
        <v>1208</v>
      </c>
      <c r="I1612">
        <f t="shared" si="262"/>
        <v>527.97745461759951</v>
      </c>
      <c r="J1612">
        <f t="shared" si="263"/>
        <v>564.79215757296458</v>
      </c>
      <c r="K1612">
        <f t="shared" si="264"/>
        <v>1017.6100000000058</v>
      </c>
      <c r="L1612">
        <f t="shared" si="265"/>
        <v>1564.7562490000014</v>
      </c>
      <c r="M1612">
        <f t="shared" si="266"/>
        <v>575.47212100000161</v>
      </c>
      <c r="O1612">
        <f t="shared" si="267"/>
        <v>22.977759999999989</v>
      </c>
      <c r="P1612">
        <f t="shared" si="268"/>
        <v>23.765356247550017</v>
      </c>
      <c r="Q1612">
        <f t="shared" si="269"/>
        <v>31.900000000000091</v>
      </c>
      <c r="R1612">
        <f t="shared" si="270"/>
        <v>39.557000000000016</v>
      </c>
      <c r="S1612">
        <f t="shared" si="271"/>
        <v>23.989000000000033</v>
      </c>
    </row>
    <row r="1613" spans="1:19">
      <c r="A1613" s="2">
        <v>1362.89165</v>
      </c>
      <c r="B1613">
        <v>1375.39009054448</v>
      </c>
      <c r="C1613">
        <v>1369.8</v>
      </c>
      <c r="D1613" s="5">
        <v>1349.337</v>
      </c>
      <c r="E1613" s="6">
        <v>1374.424</v>
      </c>
      <c r="F1613" s="3">
        <v>1369</v>
      </c>
      <c r="I1613">
        <f t="shared" si="262"/>
        <v>37.311939722499673</v>
      </c>
      <c r="J1613">
        <f t="shared" si="263"/>
        <v>40.833257166652928</v>
      </c>
      <c r="K1613">
        <f t="shared" si="264"/>
        <v>0.63999999999992729</v>
      </c>
      <c r="L1613">
        <f t="shared" si="265"/>
        <v>386.63356900000042</v>
      </c>
      <c r="M1613">
        <f t="shared" si="266"/>
        <v>29.419775999999764</v>
      </c>
      <c r="O1613">
        <f t="shared" si="267"/>
        <v>6.1083499999999731</v>
      </c>
      <c r="P1613">
        <f t="shared" si="268"/>
        <v>6.3900905444800173</v>
      </c>
      <c r="Q1613">
        <f t="shared" si="269"/>
        <v>0.79999999999995453</v>
      </c>
      <c r="R1613">
        <f t="shared" si="270"/>
        <v>19.663000000000011</v>
      </c>
      <c r="S1613">
        <f t="shared" si="271"/>
        <v>5.4239999999999782</v>
      </c>
    </row>
    <row r="1614" spans="1:19">
      <c r="A1614" s="2">
        <v>1216.0860299999999</v>
      </c>
      <c r="B1614">
        <v>1227.96332676371</v>
      </c>
      <c r="C1614">
        <v>1072.8</v>
      </c>
      <c r="D1614" s="5">
        <v>1208.8050000000001</v>
      </c>
      <c r="E1614" s="6">
        <v>1227.5640000000001</v>
      </c>
      <c r="F1614" s="3">
        <v>1013</v>
      </c>
      <c r="I1614">
        <f t="shared" si="262"/>
        <v>41243.935581160877</v>
      </c>
      <c r="J1614">
        <f t="shared" si="263"/>
        <v>46209.231853321573</v>
      </c>
      <c r="K1614">
        <f t="shared" si="264"/>
        <v>3576.0399999999945</v>
      </c>
      <c r="L1614">
        <f t="shared" si="265"/>
        <v>38339.598025000028</v>
      </c>
      <c r="M1614">
        <f t="shared" si="266"/>
        <v>46037.710096000032</v>
      </c>
      <c r="O1614">
        <f t="shared" si="267"/>
        <v>203.08602999999994</v>
      </c>
      <c r="P1614">
        <f t="shared" si="268"/>
        <v>214.96332676371003</v>
      </c>
      <c r="Q1614">
        <f t="shared" si="269"/>
        <v>59.799999999999955</v>
      </c>
      <c r="R1614">
        <f t="shared" si="270"/>
        <v>195.80500000000006</v>
      </c>
      <c r="S1614">
        <f t="shared" si="271"/>
        <v>214.56400000000008</v>
      </c>
    </row>
    <row r="1615" spans="1:19">
      <c r="A1615" s="2">
        <v>1092.0313599999999</v>
      </c>
      <c r="B1615">
        <v>1078.4234308520499</v>
      </c>
      <c r="C1615">
        <v>1083.5999999999999</v>
      </c>
      <c r="D1615" s="5">
        <v>1083.412</v>
      </c>
      <c r="E1615" s="6">
        <v>1080.5820000000001</v>
      </c>
      <c r="F1615" s="3">
        <v>1126</v>
      </c>
      <c r="I1615">
        <f t="shared" si="262"/>
        <v>1153.8685034496034</v>
      </c>
      <c r="J1615">
        <f t="shared" si="263"/>
        <v>2263.5299318896741</v>
      </c>
      <c r="K1615">
        <f t="shared" si="264"/>
        <v>1797.7600000000077</v>
      </c>
      <c r="L1615">
        <f t="shared" si="265"/>
        <v>1813.7377439999971</v>
      </c>
      <c r="M1615">
        <f t="shared" si="266"/>
        <v>2062.7947239999903</v>
      </c>
      <c r="O1615">
        <f t="shared" si="267"/>
        <v>33.96864000000005</v>
      </c>
      <c r="P1615">
        <f t="shared" si="268"/>
        <v>47.576569147950067</v>
      </c>
      <c r="Q1615">
        <f t="shared" si="269"/>
        <v>42.400000000000091</v>
      </c>
      <c r="R1615">
        <f t="shared" si="270"/>
        <v>42.587999999999965</v>
      </c>
      <c r="S1615">
        <f t="shared" si="271"/>
        <v>45.417999999999893</v>
      </c>
    </row>
    <row r="1616" spans="1:19">
      <c r="A1616" s="2">
        <v>939.46027000000004</v>
      </c>
      <c r="B1616">
        <v>923.87279707066205</v>
      </c>
      <c r="C1616">
        <v>1019.7</v>
      </c>
      <c r="D1616" s="5">
        <v>926.99300000000005</v>
      </c>
      <c r="E1616" s="6">
        <v>923.07500000000005</v>
      </c>
      <c r="F1616" s="3">
        <v>1012</v>
      </c>
      <c r="I1616">
        <f t="shared" si="262"/>
        <v>5262.0124284728945</v>
      </c>
      <c r="J1616">
        <f t="shared" si="263"/>
        <v>7766.4038961487122</v>
      </c>
      <c r="K1616">
        <f t="shared" si="264"/>
        <v>59.290000000000703</v>
      </c>
      <c r="L1616">
        <f t="shared" si="265"/>
        <v>7226.1900489999916</v>
      </c>
      <c r="M1616">
        <f t="shared" si="266"/>
        <v>7907.6556249999921</v>
      </c>
      <c r="O1616">
        <f t="shared" si="267"/>
        <v>72.539729999999963</v>
      </c>
      <c r="P1616">
        <f t="shared" si="268"/>
        <v>88.127202929337955</v>
      </c>
      <c r="Q1616">
        <f t="shared" si="269"/>
        <v>7.7000000000000455</v>
      </c>
      <c r="R1616">
        <f t="shared" si="270"/>
        <v>85.006999999999948</v>
      </c>
      <c r="S1616">
        <f t="shared" si="271"/>
        <v>88.924999999999955</v>
      </c>
    </row>
    <row r="1617" spans="1:19">
      <c r="A1617" s="2">
        <v>1100.57689</v>
      </c>
      <c r="B1617">
        <v>1113.6003068191601</v>
      </c>
      <c r="C1617">
        <v>1156.5</v>
      </c>
      <c r="D1617" s="5">
        <v>1119.3040000000001</v>
      </c>
      <c r="E1617" s="6">
        <v>1114.8009999999999</v>
      </c>
      <c r="F1617" s="3">
        <v>1147</v>
      </c>
      <c r="I1617">
        <f t="shared" si="262"/>
        <v>2155.1051420720955</v>
      </c>
      <c r="J1617">
        <f t="shared" si="263"/>
        <v>1115.5395045742437</v>
      </c>
      <c r="K1617">
        <f t="shared" si="264"/>
        <v>90.25</v>
      </c>
      <c r="L1617">
        <f t="shared" si="265"/>
        <v>767.06841599999518</v>
      </c>
      <c r="M1617">
        <f t="shared" si="266"/>
        <v>1036.7756010000044</v>
      </c>
      <c r="O1617">
        <f t="shared" si="267"/>
        <v>46.423109999999951</v>
      </c>
      <c r="P1617">
        <f t="shared" si="268"/>
        <v>33.399693180839904</v>
      </c>
      <c r="Q1617">
        <f t="shared" si="269"/>
        <v>9.5</v>
      </c>
      <c r="R1617">
        <f t="shared" si="270"/>
        <v>27.695999999999913</v>
      </c>
      <c r="S1617">
        <f t="shared" si="271"/>
        <v>32.199000000000069</v>
      </c>
    </row>
    <row r="1618" spans="1:19">
      <c r="A1618" s="2">
        <v>1098.9333200000001</v>
      </c>
      <c r="B1618">
        <v>1108.2719794797099</v>
      </c>
      <c r="C1618">
        <v>1154.4000000000001</v>
      </c>
      <c r="D1618" s="5">
        <v>1112.1559999999999</v>
      </c>
      <c r="E1618" s="6">
        <v>1105.127</v>
      </c>
      <c r="F1618" s="3">
        <v>1206</v>
      </c>
      <c r="I1618">
        <f t="shared" si="262"/>
        <v>11463.273966222379</v>
      </c>
      <c r="J1618">
        <f t="shared" si="263"/>
        <v>9550.7659948142427</v>
      </c>
      <c r="K1618">
        <f t="shared" si="264"/>
        <v>2662.5599999999904</v>
      </c>
      <c r="L1618">
        <f t="shared" si="265"/>
        <v>8806.69633600001</v>
      </c>
      <c r="M1618">
        <f t="shared" si="266"/>
        <v>10175.36212900001</v>
      </c>
      <c r="O1618">
        <f t="shared" si="267"/>
        <v>107.06667999999991</v>
      </c>
      <c r="P1618">
        <f t="shared" si="268"/>
        <v>97.728020520290102</v>
      </c>
      <c r="Q1618">
        <f t="shared" si="269"/>
        <v>51.599999999999909</v>
      </c>
      <c r="R1618">
        <f t="shared" si="270"/>
        <v>93.844000000000051</v>
      </c>
      <c r="S1618">
        <f t="shared" si="271"/>
        <v>100.87300000000005</v>
      </c>
    </row>
    <row r="1619" spans="1:19">
      <c r="A1619" s="2">
        <v>1339.6536100000001</v>
      </c>
      <c r="B1619">
        <v>1359.6099021750199</v>
      </c>
      <c r="C1619">
        <v>1276</v>
      </c>
      <c r="D1619" s="5">
        <v>1340.4190000000001</v>
      </c>
      <c r="E1619" s="6">
        <v>1360.021</v>
      </c>
      <c r="F1619" s="3">
        <v>1283</v>
      </c>
      <c r="I1619">
        <f t="shared" si="262"/>
        <v>3209.631526032108</v>
      </c>
      <c r="J1619">
        <f t="shared" si="263"/>
        <v>5869.0771112661187</v>
      </c>
      <c r="K1619">
        <f t="shared" si="264"/>
        <v>49</v>
      </c>
      <c r="L1619">
        <f t="shared" si="265"/>
        <v>3296.941561000011</v>
      </c>
      <c r="M1619">
        <f t="shared" si="266"/>
        <v>5932.2344409999932</v>
      </c>
      <c r="O1619">
        <f t="shared" si="267"/>
        <v>56.653610000000072</v>
      </c>
      <c r="P1619">
        <f t="shared" si="268"/>
        <v>76.609902175019897</v>
      </c>
      <c r="Q1619">
        <f t="shared" si="269"/>
        <v>7</v>
      </c>
      <c r="R1619">
        <f t="shared" si="270"/>
        <v>57.419000000000096</v>
      </c>
      <c r="S1619">
        <f t="shared" si="271"/>
        <v>77.020999999999958</v>
      </c>
    </row>
    <row r="1620" spans="1:19">
      <c r="A1620" s="2">
        <v>1071.8916400000001</v>
      </c>
      <c r="B1620">
        <v>1098.5232792203401</v>
      </c>
      <c r="C1620">
        <v>1080</v>
      </c>
      <c r="D1620" s="5">
        <v>1091.921</v>
      </c>
      <c r="E1620" s="6">
        <v>1099.502</v>
      </c>
      <c r="F1620" s="3">
        <v>1000</v>
      </c>
      <c r="I1620">
        <f t="shared" si="262"/>
        <v>5168.4079018896073</v>
      </c>
      <c r="J1620">
        <f t="shared" si="263"/>
        <v>9706.8365483291</v>
      </c>
      <c r="K1620">
        <f t="shared" si="264"/>
        <v>6400</v>
      </c>
      <c r="L1620">
        <f t="shared" si="265"/>
        <v>8449.4702410000082</v>
      </c>
      <c r="M1620">
        <f t="shared" si="266"/>
        <v>9900.6480039999915</v>
      </c>
      <c r="O1620">
        <f t="shared" si="267"/>
        <v>71.891640000000052</v>
      </c>
      <c r="P1620">
        <f t="shared" si="268"/>
        <v>98.5232792203401</v>
      </c>
      <c r="Q1620">
        <f t="shared" si="269"/>
        <v>80</v>
      </c>
      <c r="R1620">
        <f t="shared" si="270"/>
        <v>91.921000000000049</v>
      </c>
      <c r="S1620">
        <f t="shared" si="271"/>
        <v>99.501999999999953</v>
      </c>
    </row>
    <row r="1621" spans="1:19">
      <c r="A1621" s="2">
        <v>1370.8225</v>
      </c>
      <c r="B1621">
        <v>1378.9892806282</v>
      </c>
      <c r="C1621">
        <v>1415.6</v>
      </c>
      <c r="D1621" s="5">
        <v>1358.1289999999999</v>
      </c>
      <c r="E1621" s="6">
        <v>1377.838</v>
      </c>
      <c r="F1621" s="3">
        <v>1432</v>
      </c>
      <c r="I1621">
        <f t="shared" si="262"/>
        <v>3742.686506250001</v>
      </c>
      <c r="J1621">
        <f t="shared" si="263"/>
        <v>2810.1363683157265</v>
      </c>
      <c r="K1621">
        <f t="shared" si="264"/>
        <v>268.96000000000299</v>
      </c>
      <c r="L1621">
        <f t="shared" si="265"/>
        <v>5456.9246410000142</v>
      </c>
      <c r="M1621">
        <f t="shared" si="266"/>
        <v>2933.5222440000039</v>
      </c>
      <c r="O1621">
        <f t="shared" si="267"/>
        <v>61.177500000000009</v>
      </c>
      <c r="P1621">
        <f t="shared" si="268"/>
        <v>53.010719371799951</v>
      </c>
      <c r="Q1621">
        <f t="shared" si="269"/>
        <v>16.400000000000091</v>
      </c>
      <c r="R1621">
        <f t="shared" si="270"/>
        <v>73.871000000000095</v>
      </c>
      <c r="S1621">
        <f t="shared" si="271"/>
        <v>54.162000000000035</v>
      </c>
    </row>
    <row r="1622" spans="1:19">
      <c r="A1622" s="2">
        <v>1533.3128099999999</v>
      </c>
      <c r="B1622">
        <v>1550.72567395395</v>
      </c>
      <c r="C1622">
        <v>1559.5</v>
      </c>
      <c r="D1622" s="5">
        <v>1529.6369999999999</v>
      </c>
      <c r="E1622" s="6">
        <v>1545.374</v>
      </c>
      <c r="F1622" s="3">
        <v>1590</v>
      </c>
      <c r="I1622">
        <f t="shared" si="262"/>
        <v>3213.4375100961115</v>
      </c>
      <c r="J1622">
        <f t="shared" si="263"/>
        <v>1542.4726863714386</v>
      </c>
      <c r="K1622">
        <f t="shared" si="264"/>
        <v>930.25</v>
      </c>
      <c r="L1622">
        <f t="shared" si="265"/>
        <v>3643.6917690000068</v>
      </c>
      <c r="M1622">
        <f t="shared" si="266"/>
        <v>1991.4798759999978</v>
      </c>
      <c r="O1622">
        <f t="shared" si="267"/>
        <v>56.687190000000101</v>
      </c>
      <c r="P1622">
        <f t="shared" si="268"/>
        <v>39.274326046049964</v>
      </c>
      <c r="Q1622">
        <f t="shared" si="269"/>
        <v>30.5</v>
      </c>
      <c r="R1622">
        <f t="shared" si="270"/>
        <v>60.363000000000056</v>
      </c>
      <c r="S1622">
        <f t="shared" si="271"/>
        <v>44.625999999999976</v>
      </c>
    </row>
    <row r="1623" spans="1:19">
      <c r="A1623" s="2">
        <v>1138.3513600000001</v>
      </c>
      <c r="B1623">
        <v>1143.9615058228801</v>
      </c>
      <c r="C1623">
        <v>1072.5999999999999</v>
      </c>
      <c r="D1623" s="5">
        <v>1160.473</v>
      </c>
      <c r="E1623" s="6">
        <v>1145.33</v>
      </c>
      <c r="F1623" s="3">
        <v>1033</v>
      </c>
      <c r="I1623">
        <f t="shared" si="262"/>
        <v>11098.909053849624</v>
      </c>
      <c r="J1623">
        <f t="shared" si="263"/>
        <v>12312.455774481054</v>
      </c>
      <c r="K1623">
        <f t="shared" si="264"/>
        <v>1568.1599999999928</v>
      </c>
      <c r="L1623">
        <f t="shared" si="265"/>
        <v>16249.365728999988</v>
      </c>
      <c r="M1623">
        <f t="shared" si="266"/>
        <v>12618.028899999983</v>
      </c>
      <c r="O1623">
        <f t="shared" si="267"/>
        <v>105.35136000000011</v>
      </c>
      <c r="P1623">
        <f t="shared" si="268"/>
        <v>110.9615058228801</v>
      </c>
      <c r="Q1623">
        <f t="shared" si="269"/>
        <v>39.599999999999909</v>
      </c>
      <c r="R1623">
        <f t="shared" si="270"/>
        <v>127.47299999999996</v>
      </c>
      <c r="S1623">
        <f t="shared" si="271"/>
        <v>112.32999999999993</v>
      </c>
    </row>
    <row r="1624" spans="1:19">
      <c r="A1624" s="2">
        <v>1095.81871</v>
      </c>
      <c r="B1624">
        <v>1123.7943385429901</v>
      </c>
      <c r="C1624">
        <v>1242.2</v>
      </c>
      <c r="D1624" s="5">
        <v>1119.53</v>
      </c>
      <c r="E1624" s="6">
        <v>1123.558</v>
      </c>
      <c r="F1624" s="3">
        <v>1269</v>
      </c>
      <c r="I1624">
        <f t="shared" si="262"/>
        <v>29991.759206064096</v>
      </c>
      <c r="J1624">
        <f t="shared" si="263"/>
        <v>21084.684119167774</v>
      </c>
      <c r="K1624">
        <f t="shared" si="264"/>
        <v>718.23999999999751</v>
      </c>
      <c r="L1624">
        <f t="shared" si="265"/>
        <v>22341.280900000009</v>
      </c>
      <c r="M1624">
        <f t="shared" si="266"/>
        <v>21153.375364000003</v>
      </c>
      <c r="O1624">
        <f t="shared" si="267"/>
        <v>173.18128999999999</v>
      </c>
      <c r="P1624">
        <f t="shared" si="268"/>
        <v>145.20566145700991</v>
      </c>
      <c r="Q1624">
        <f t="shared" si="269"/>
        <v>26.799999999999955</v>
      </c>
      <c r="R1624">
        <f t="shared" si="270"/>
        <v>149.47000000000003</v>
      </c>
      <c r="S1624">
        <f t="shared" si="271"/>
        <v>145.44200000000001</v>
      </c>
    </row>
    <row r="1625" spans="1:19">
      <c r="A1625" s="2">
        <v>1124.0692899999999</v>
      </c>
      <c r="B1625">
        <v>1117.4040285201299</v>
      </c>
      <c r="C1625">
        <v>1147</v>
      </c>
      <c r="D1625" s="5">
        <v>1122.7090000000001</v>
      </c>
      <c r="E1625" s="6">
        <v>1117.434</v>
      </c>
      <c r="F1625" s="3">
        <v>1142</v>
      </c>
      <c r="I1625">
        <f t="shared" si="262"/>
        <v>321.51036110410325</v>
      </c>
      <c r="J1625">
        <f t="shared" si="263"/>
        <v>604.96181303858134</v>
      </c>
      <c r="K1625">
        <f t="shared" si="264"/>
        <v>25</v>
      </c>
      <c r="L1625">
        <f t="shared" si="265"/>
        <v>372.14268099999771</v>
      </c>
      <c r="M1625">
        <f t="shared" si="266"/>
        <v>603.48835600000154</v>
      </c>
      <c r="O1625">
        <f t="shared" si="267"/>
        <v>17.93071000000009</v>
      </c>
      <c r="P1625">
        <f t="shared" si="268"/>
        <v>24.595971479870059</v>
      </c>
      <c r="Q1625">
        <f t="shared" si="269"/>
        <v>5</v>
      </c>
      <c r="R1625">
        <f t="shared" si="270"/>
        <v>19.29099999999994</v>
      </c>
      <c r="S1625">
        <f t="shared" si="271"/>
        <v>24.566000000000031</v>
      </c>
    </row>
    <row r="1626" spans="1:19">
      <c r="A1626" s="2">
        <v>1353.0765799999999</v>
      </c>
      <c r="B1626">
        <v>1329.25729564311</v>
      </c>
      <c r="C1626">
        <v>1350.7</v>
      </c>
      <c r="D1626" s="5">
        <v>1323.443</v>
      </c>
      <c r="E1626" s="6">
        <v>1327.616</v>
      </c>
      <c r="F1626" s="3">
        <v>1333</v>
      </c>
      <c r="I1626">
        <f t="shared" si="262"/>
        <v>403.06906449639683</v>
      </c>
      <c r="J1626">
        <f t="shared" si="263"/>
        <v>14.007835903083722</v>
      </c>
      <c r="K1626">
        <f t="shared" si="264"/>
        <v>313.29000000000161</v>
      </c>
      <c r="L1626">
        <f t="shared" si="265"/>
        <v>91.336249000000308</v>
      </c>
      <c r="M1626">
        <f t="shared" si="266"/>
        <v>28.987456000000158</v>
      </c>
      <c r="O1626">
        <f t="shared" si="267"/>
        <v>20.076579999999922</v>
      </c>
      <c r="P1626">
        <f t="shared" si="268"/>
        <v>3.7427043568900444</v>
      </c>
      <c r="Q1626">
        <f t="shared" si="269"/>
        <v>17.700000000000045</v>
      </c>
      <c r="R1626">
        <f t="shared" si="270"/>
        <v>9.5570000000000164</v>
      </c>
      <c r="S1626">
        <f t="shared" si="271"/>
        <v>5.3840000000000146</v>
      </c>
    </row>
    <row r="1627" spans="1:19">
      <c r="A1627" s="2">
        <v>1333.9121399999999</v>
      </c>
      <c r="B1627">
        <v>1305.7001031186601</v>
      </c>
      <c r="C1627">
        <v>1280.5</v>
      </c>
      <c r="D1627" s="5">
        <v>1298.298</v>
      </c>
      <c r="E1627" s="6">
        <v>1306.521</v>
      </c>
      <c r="F1627" s="3">
        <v>1319</v>
      </c>
      <c r="I1627">
        <f t="shared" si="262"/>
        <v>222.37191937959727</v>
      </c>
      <c r="J1627">
        <f t="shared" si="263"/>
        <v>176.8872570542753</v>
      </c>
      <c r="K1627">
        <f t="shared" si="264"/>
        <v>1482.25</v>
      </c>
      <c r="L1627">
        <f t="shared" si="265"/>
        <v>428.57280399999991</v>
      </c>
      <c r="M1627">
        <f t="shared" si="266"/>
        <v>155.72544100000104</v>
      </c>
      <c r="O1627">
        <f t="shared" si="267"/>
        <v>14.912139999999908</v>
      </c>
      <c r="P1627">
        <f t="shared" si="268"/>
        <v>13.299896881339919</v>
      </c>
      <c r="Q1627">
        <f t="shared" si="269"/>
        <v>38.5</v>
      </c>
      <c r="R1627">
        <f t="shared" si="270"/>
        <v>20.701999999999998</v>
      </c>
      <c r="S1627">
        <f t="shared" si="271"/>
        <v>12.479000000000042</v>
      </c>
    </row>
    <row r="1628" spans="1:19">
      <c r="A1628" s="2">
        <v>1275.2086200000001</v>
      </c>
      <c r="B1628">
        <v>1266.0657477513901</v>
      </c>
      <c r="C1628">
        <v>1168.0999999999999</v>
      </c>
      <c r="D1628" s="5">
        <v>1256.556</v>
      </c>
      <c r="E1628" s="6">
        <v>1265.1400000000001</v>
      </c>
      <c r="F1628" s="3">
        <v>1238</v>
      </c>
      <c r="I1628">
        <f t="shared" si="262"/>
        <v>1384.4814023044082</v>
      </c>
      <c r="J1628">
        <f t="shared" si="263"/>
        <v>787.68619684465637</v>
      </c>
      <c r="K1628">
        <f t="shared" si="264"/>
        <v>4886.010000000013</v>
      </c>
      <c r="L1628">
        <f t="shared" si="265"/>
        <v>344.32513600000146</v>
      </c>
      <c r="M1628">
        <f t="shared" si="266"/>
        <v>736.57960000000548</v>
      </c>
      <c r="O1628">
        <f t="shared" si="267"/>
        <v>37.20862000000011</v>
      </c>
      <c r="P1628">
        <f t="shared" si="268"/>
        <v>28.065747751390063</v>
      </c>
      <c r="Q1628">
        <f t="shared" si="269"/>
        <v>69.900000000000091</v>
      </c>
      <c r="R1628">
        <f t="shared" si="270"/>
        <v>18.55600000000004</v>
      </c>
      <c r="S1628">
        <f t="shared" si="271"/>
        <v>27.1400000000001</v>
      </c>
    </row>
    <row r="1629" spans="1:19">
      <c r="A1629" s="2">
        <v>1231.1242299999999</v>
      </c>
      <c r="B1629">
        <v>1194.2466621461599</v>
      </c>
      <c r="C1629">
        <v>1182.3</v>
      </c>
      <c r="D1629" s="5">
        <v>1187.991</v>
      </c>
      <c r="E1629" s="6">
        <v>1198.1869999999999</v>
      </c>
      <c r="F1629" s="3">
        <v>1195</v>
      </c>
      <c r="I1629">
        <f t="shared" si="262"/>
        <v>1304.9599930928925</v>
      </c>
      <c r="J1629">
        <f t="shared" si="263"/>
        <v>0.56751792202839868</v>
      </c>
      <c r="K1629">
        <f t="shared" si="264"/>
        <v>161.29000000000116</v>
      </c>
      <c r="L1629">
        <f t="shared" si="265"/>
        <v>49.126081000000205</v>
      </c>
      <c r="M1629">
        <f t="shared" si="266"/>
        <v>10.15696899999935</v>
      </c>
      <c r="O1629">
        <f t="shared" si="267"/>
        <v>36.124229999999898</v>
      </c>
      <c r="P1629">
        <f t="shared" si="268"/>
        <v>0.75333785384009389</v>
      </c>
      <c r="Q1629">
        <f t="shared" si="269"/>
        <v>12.700000000000045</v>
      </c>
      <c r="R1629">
        <f t="shared" si="270"/>
        <v>7.0090000000000146</v>
      </c>
      <c r="S1629">
        <f t="shared" si="271"/>
        <v>3.1869999999998981</v>
      </c>
    </row>
    <row r="1630" spans="1:19">
      <c r="A1630" s="2">
        <v>1274.4998399999999</v>
      </c>
      <c r="B1630">
        <v>1287.84708358531</v>
      </c>
      <c r="C1630">
        <v>1283.2</v>
      </c>
      <c r="D1630" s="5">
        <v>1283.8430000000001</v>
      </c>
      <c r="E1630" s="6">
        <v>1287.817</v>
      </c>
      <c r="F1630" s="3">
        <v>1278</v>
      </c>
      <c r="I1630">
        <f t="shared" si="262"/>
        <v>12.251120025600356</v>
      </c>
      <c r="J1630">
        <f t="shared" si="263"/>
        <v>96.965055136081133</v>
      </c>
      <c r="K1630">
        <f t="shared" si="264"/>
        <v>27.040000000000472</v>
      </c>
      <c r="L1630">
        <f t="shared" si="265"/>
        <v>34.14064900000087</v>
      </c>
      <c r="M1630">
        <f t="shared" si="266"/>
        <v>96.373489000000149</v>
      </c>
      <c r="O1630">
        <f t="shared" si="267"/>
        <v>3.5001600000000508</v>
      </c>
      <c r="P1630">
        <f t="shared" si="268"/>
        <v>9.8470835853099743</v>
      </c>
      <c r="Q1630">
        <f t="shared" si="269"/>
        <v>5.2000000000000455</v>
      </c>
      <c r="R1630">
        <f t="shared" si="270"/>
        <v>5.8430000000000746</v>
      </c>
      <c r="S1630">
        <f t="shared" si="271"/>
        <v>9.8170000000000073</v>
      </c>
    </row>
    <row r="1631" spans="1:19">
      <c r="A1631" s="2">
        <v>957.09232999999995</v>
      </c>
      <c r="B1631">
        <v>961.79873114605198</v>
      </c>
      <c r="C1631">
        <v>1087.5999999999999</v>
      </c>
      <c r="D1631" s="5">
        <v>957.43399999999997</v>
      </c>
      <c r="E1631" s="6">
        <v>961.78399999999999</v>
      </c>
      <c r="F1631" s="3">
        <v>1117</v>
      </c>
      <c r="I1631">
        <f t="shared" si="262"/>
        <v>25570.462924828917</v>
      </c>
      <c r="J1631">
        <f t="shared" si="263"/>
        <v>24087.433853875456</v>
      </c>
      <c r="K1631">
        <f t="shared" si="264"/>
        <v>864.36000000000536</v>
      </c>
      <c r="L1631">
        <f t="shared" si="265"/>
        <v>25461.308356000009</v>
      </c>
      <c r="M1631">
        <f t="shared" si="266"/>
        <v>24092.006656000001</v>
      </c>
      <c r="O1631">
        <f t="shared" si="267"/>
        <v>159.90767000000005</v>
      </c>
      <c r="P1631">
        <f t="shared" si="268"/>
        <v>155.20126885394802</v>
      </c>
      <c r="Q1631">
        <f t="shared" si="269"/>
        <v>29.400000000000091</v>
      </c>
      <c r="R1631">
        <f t="shared" si="270"/>
        <v>159.56600000000003</v>
      </c>
      <c r="S1631">
        <f t="shared" si="271"/>
        <v>155.21600000000001</v>
      </c>
    </row>
    <row r="1632" spans="1:19">
      <c r="A1632" s="2">
        <v>1454.0710300000001</v>
      </c>
      <c r="B1632">
        <v>1451.2748891353499</v>
      </c>
      <c r="C1632">
        <v>1400.2</v>
      </c>
      <c r="D1632" s="5">
        <v>1422.598</v>
      </c>
      <c r="E1632" s="6">
        <v>1449.7670000000001</v>
      </c>
      <c r="F1632" s="3">
        <v>1470</v>
      </c>
      <c r="I1632">
        <f t="shared" si="262"/>
        <v>253.73208526089795</v>
      </c>
      <c r="J1632">
        <f t="shared" si="263"/>
        <v>350.62977689343739</v>
      </c>
      <c r="K1632">
        <f t="shared" si="264"/>
        <v>4872.0399999999936</v>
      </c>
      <c r="L1632">
        <f t="shared" si="265"/>
        <v>2246.949604000004</v>
      </c>
      <c r="M1632">
        <f t="shared" si="266"/>
        <v>409.37428899999787</v>
      </c>
      <c r="O1632">
        <f t="shared" si="267"/>
        <v>15.928969999999936</v>
      </c>
      <c r="P1632">
        <f t="shared" si="268"/>
        <v>18.725110864650105</v>
      </c>
      <c r="Q1632">
        <f t="shared" si="269"/>
        <v>69.799999999999955</v>
      </c>
      <c r="R1632">
        <f t="shared" si="270"/>
        <v>47.402000000000044</v>
      </c>
      <c r="S1632">
        <f t="shared" si="271"/>
        <v>20.232999999999947</v>
      </c>
    </row>
    <row r="1633" spans="1:19">
      <c r="A1633" s="2">
        <v>1095.6147100000001</v>
      </c>
      <c r="B1633">
        <v>1095.46963464704</v>
      </c>
      <c r="C1633">
        <v>1029.4000000000001</v>
      </c>
      <c r="D1633" s="5">
        <v>1101.942</v>
      </c>
      <c r="E1633" s="6">
        <v>1094.992</v>
      </c>
      <c r="F1633" s="3">
        <v>1007</v>
      </c>
      <c r="I1633">
        <f t="shared" si="262"/>
        <v>7852.5668283841105</v>
      </c>
      <c r="J1633">
        <f t="shared" si="263"/>
        <v>7826.8762545807476</v>
      </c>
      <c r="K1633">
        <f t="shared" si="264"/>
        <v>501.76000000000408</v>
      </c>
      <c r="L1633">
        <f t="shared" si="265"/>
        <v>9013.9833640000015</v>
      </c>
      <c r="M1633">
        <f t="shared" si="266"/>
        <v>7742.5920639999931</v>
      </c>
      <c r="O1633">
        <f t="shared" si="267"/>
        <v>88.614710000000059</v>
      </c>
      <c r="P1633">
        <f t="shared" si="268"/>
        <v>88.469634647040039</v>
      </c>
      <c r="Q1633">
        <f t="shared" si="269"/>
        <v>22.400000000000091</v>
      </c>
      <c r="R1633">
        <f t="shared" si="270"/>
        <v>94.942000000000007</v>
      </c>
      <c r="S1633">
        <f t="shared" si="271"/>
        <v>87.991999999999962</v>
      </c>
    </row>
    <row r="1634" spans="1:19">
      <c r="A1634" s="2">
        <v>1320.2173299999999</v>
      </c>
      <c r="B1634">
        <v>1345.9342067089301</v>
      </c>
      <c r="C1634">
        <v>1268.3</v>
      </c>
      <c r="D1634" s="5">
        <v>1335.69</v>
      </c>
      <c r="E1634" s="6">
        <v>1344.874</v>
      </c>
      <c r="F1634" s="3">
        <v>1299</v>
      </c>
      <c r="I1634">
        <f t="shared" si="262"/>
        <v>450.17509232889773</v>
      </c>
      <c r="J1634">
        <f t="shared" si="263"/>
        <v>2202.8197593965797</v>
      </c>
      <c r="K1634">
        <f t="shared" si="264"/>
        <v>942.49000000000274</v>
      </c>
      <c r="L1634">
        <f t="shared" si="265"/>
        <v>1346.156100000004</v>
      </c>
      <c r="M1634">
        <f t="shared" si="266"/>
        <v>2104.4238760000021</v>
      </c>
      <c r="O1634">
        <f t="shared" si="267"/>
        <v>21.217329999999947</v>
      </c>
      <c r="P1634">
        <f t="shared" si="268"/>
        <v>46.934206708930105</v>
      </c>
      <c r="Q1634">
        <f t="shared" si="269"/>
        <v>30.700000000000045</v>
      </c>
      <c r="R1634">
        <f t="shared" si="270"/>
        <v>36.690000000000055</v>
      </c>
      <c r="S1634">
        <f t="shared" si="271"/>
        <v>45.874000000000024</v>
      </c>
    </row>
    <row r="1635" spans="1:19">
      <c r="A1635" s="2">
        <v>1180.3343500000001</v>
      </c>
      <c r="B1635">
        <v>1192.2780701224999</v>
      </c>
      <c r="C1635">
        <v>1183.5</v>
      </c>
      <c r="D1635" s="5">
        <v>1186.873</v>
      </c>
      <c r="E1635" s="6">
        <v>1192.588</v>
      </c>
      <c r="F1635" s="3">
        <v>1191</v>
      </c>
      <c r="I1635">
        <f t="shared" si="262"/>
        <v>113.75608992249816</v>
      </c>
      <c r="J1635">
        <f t="shared" si="263"/>
        <v>1.63346323802694</v>
      </c>
      <c r="K1635">
        <f t="shared" si="264"/>
        <v>56.25</v>
      </c>
      <c r="L1635">
        <f t="shared" si="265"/>
        <v>17.03212899999961</v>
      </c>
      <c r="M1635">
        <f t="shared" si="266"/>
        <v>2.5217439999998903</v>
      </c>
      <c r="O1635">
        <f t="shared" si="267"/>
        <v>10.665649999999914</v>
      </c>
      <c r="P1635">
        <f t="shared" si="268"/>
        <v>1.278070122499912</v>
      </c>
      <c r="Q1635">
        <f t="shared" si="269"/>
        <v>7.5</v>
      </c>
      <c r="R1635">
        <f t="shared" si="270"/>
        <v>4.1269999999999527</v>
      </c>
      <c r="S1635">
        <f t="shared" si="271"/>
        <v>1.5879999999999654</v>
      </c>
    </row>
    <row r="1636" spans="1:19">
      <c r="A1636" s="2">
        <v>1071.91363</v>
      </c>
      <c r="B1636">
        <v>1062.7746185020401</v>
      </c>
      <c r="C1636">
        <v>1002.5</v>
      </c>
      <c r="D1636" s="5">
        <v>1069.058</v>
      </c>
      <c r="E1636" s="6">
        <v>1062.835</v>
      </c>
      <c r="F1636" s="3">
        <v>1043</v>
      </c>
      <c r="I1636">
        <f t="shared" si="262"/>
        <v>835.99799977690066</v>
      </c>
      <c r="J1636">
        <f t="shared" si="263"/>
        <v>391.03553690122601</v>
      </c>
      <c r="K1636">
        <f t="shared" si="264"/>
        <v>1640.25</v>
      </c>
      <c r="L1636">
        <f t="shared" si="265"/>
        <v>679.01936399999965</v>
      </c>
      <c r="M1636">
        <f t="shared" si="266"/>
        <v>393.42722500000144</v>
      </c>
      <c r="O1636">
        <f t="shared" si="267"/>
        <v>28.913630000000012</v>
      </c>
      <c r="P1636">
        <f t="shared" si="268"/>
        <v>19.774618502040084</v>
      </c>
      <c r="Q1636">
        <f t="shared" si="269"/>
        <v>40.5</v>
      </c>
      <c r="R1636">
        <f t="shared" si="270"/>
        <v>26.057999999999993</v>
      </c>
      <c r="S1636">
        <f t="shared" si="271"/>
        <v>19.835000000000036</v>
      </c>
    </row>
    <row r="1637" spans="1:19">
      <c r="A1637" s="2">
        <v>1072.03152</v>
      </c>
      <c r="B1637">
        <v>1069.89129456417</v>
      </c>
      <c r="C1637">
        <v>1003</v>
      </c>
      <c r="D1637" s="5">
        <v>1070.7660000000001</v>
      </c>
      <c r="E1637" s="6">
        <v>1069.2940000000001</v>
      </c>
      <c r="F1637" s="3">
        <v>968</v>
      </c>
      <c r="I1637">
        <f t="shared" si="262"/>
        <v>10822.557153510401</v>
      </c>
      <c r="J1637">
        <f t="shared" si="263"/>
        <v>10381.835907962466</v>
      </c>
      <c r="K1637">
        <f t="shared" si="264"/>
        <v>1225</v>
      </c>
      <c r="L1637">
        <f t="shared" si="265"/>
        <v>10560.850756000016</v>
      </c>
      <c r="M1637">
        <f t="shared" si="266"/>
        <v>10260.47443600002</v>
      </c>
      <c r="O1637">
        <f t="shared" si="267"/>
        <v>104.03152</v>
      </c>
      <c r="P1637">
        <f t="shared" si="268"/>
        <v>101.89129456417004</v>
      </c>
      <c r="Q1637">
        <f t="shared" si="269"/>
        <v>35</v>
      </c>
      <c r="R1637">
        <f t="shared" si="270"/>
        <v>102.76600000000008</v>
      </c>
      <c r="S1637">
        <f t="shared" si="271"/>
        <v>101.2940000000001</v>
      </c>
    </row>
    <row r="1638" spans="1:19">
      <c r="A1638" s="2">
        <v>897.58816000000002</v>
      </c>
      <c r="B1638">
        <v>907.23268332980297</v>
      </c>
      <c r="C1638">
        <v>931.2</v>
      </c>
      <c r="D1638" s="5">
        <v>929.83199999999999</v>
      </c>
      <c r="E1638" s="6">
        <v>907.78800000000001</v>
      </c>
      <c r="F1638" s="3">
        <v>895</v>
      </c>
      <c r="I1638">
        <f t="shared" si="262"/>
        <v>6.6985721856000842</v>
      </c>
      <c r="J1638">
        <f t="shared" si="263"/>
        <v>149.63854144723939</v>
      </c>
      <c r="K1638">
        <f t="shared" si="264"/>
        <v>1310.4400000000032</v>
      </c>
      <c r="L1638">
        <f t="shared" si="265"/>
        <v>1213.2682239999995</v>
      </c>
      <c r="M1638">
        <f t="shared" si="266"/>
        <v>163.53294400000027</v>
      </c>
      <c r="O1638">
        <f t="shared" si="267"/>
        <v>2.5881600000000162</v>
      </c>
      <c r="P1638">
        <f t="shared" si="268"/>
        <v>12.232683329802967</v>
      </c>
      <c r="Q1638">
        <f t="shared" si="269"/>
        <v>36.200000000000045</v>
      </c>
      <c r="R1638">
        <f t="shared" si="270"/>
        <v>34.831999999999994</v>
      </c>
      <c r="S1638">
        <f t="shared" si="271"/>
        <v>12.788000000000011</v>
      </c>
    </row>
    <row r="1639" spans="1:19">
      <c r="A1639" s="2">
        <v>1363.69199</v>
      </c>
      <c r="B1639">
        <v>1385.3344172986399</v>
      </c>
      <c r="C1639">
        <v>1339.8</v>
      </c>
      <c r="D1639" s="5">
        <v>1373.7760000000001</v>
      </c>
      <c r="E1639" s="6">
        <v>1384.8</v>
      </c>
      <c r="F1639" s="3">
        <v>1234</v>
      </c>
      <c r="I1639">
        <f t="shared" si="262"/>
        <v>16820.012270160107</v>
      </c>
      <c r="J1639">
        <f t="shared" si="263"/>
        <v>22902.105859118878</v>
      </c>
      <c r="K1639">
        <f t="shared" si="264"/>
        <v>11193.63999999999</v>
      </c>
      <c r="L1639">
        <f t="shared" si="265"/>
        <v>19537.330176000018</v>
      </c>
      <c r="M1639">
        <f t="shared" si="266"/>
        <v>22740.639999999985</v>
      </c>
      <c r="O1639">
        <f t="shared" si="267"/>
        <v>129.69199000000003</v>
      </c>
      <c r="P1639">
        <f t="shared" si="268"/>
        <v>151.33441729863989</v>
      </c>
      <c r="Q1639">
        <f t="shared" si="269"/>
        <v>105.79999999999995</v>
      </c>
      <c r="R1639">
        <f t="shared" si="270"/>
        <v>139.77600000000007</v>
      </c>
      <c r="S1639">
        <f t="shared" si="271"/>
        <v>150.79999999999995</v>
      </c>
    </row>
    <row r="1640" spans="1:19">
      <c r="A1640" s="2">
        <v>1263.4339600000001</v>
      </c>
      <c r="B1640">
        <v>1244.2652441892501</v>
      </c>
      <c r="C1640">
        <v>1242.3</v>
      </c>
      <c r="D1640" s="5">
        <v>1226.675</v>
      </c>
      <c r="E1640" s="6">
        <v>1243.48</v>
      </c>
      <c r="F1640" s="3">
        <v>1170</v>
      </c>
      <c r="I1640">
        <f t="shared" si="262"/>
        <v>8729.9048812816127</v>
      </c>
      <c r="J1640">
        <f t="shared" si="263"/>
        <v>5515.3264944889452</v>
      </c>
      <c r="K1640">
        <f t="shared" si="264"/>
        <v>5227.2899999999936</v>
      </c>
      <c r="L1640">
        <f t="shared" si="265"/>
        <v>3212.055624999995</v>
      </c>
      <c r="M1640">
        <f t="shared" si="266"/>
        <v>5399.310400000003</v>
      </c>
      <c r="O1640">
        <f t="shared" si="267"/>
        <v>93.43396000000007</v>
      </c>
      <c r="P1640">
        <f t="shared" si="268"/>
        <v>74.265244189250097</v>
      </c>
      <c r="Q1640">
        <f t="shared" si="269"/>
        <v>72.299999999999955</v>
      </c>
      <c r="R1640">
        <f t="shared" si="270"/>
        <v>56.674999999999955</v>
      </c>
      <c r="S1640">
        <f t="shared" si="271"/>
        <v>73.480000000000018</v>
      </c>
    </row>
    <row r="1641" spans="1:19">
      <c r="A1641" s="2">
        <v>1132.8012699999999</v>
      </c>
      <c r="B1641">
        <v>1158.55950977565</v>
      </c>
      <c r="C1641">
        <v>1273</v>
      </c>
      <c r="D1641" s="5">
        <v>1142.4449999999999</v>
      </c>
      <c r="E1641" s="6">
        <v>1158.5909999999999</v>
      </c>
      <c r="F1641" s="3">
        <v>1322</v>
      </c>
      <c r="I1641">
        <f t="shared" si="262"/>
        <v>35796.159433612927</v>
      </c>
      <c r="J1641">
        <f t="shared" si="263"/>
        <v>26712.793844775853</v>
      </c>
      <c r="K1641">
        <f t="shared" si="264"/>
        <v>2401</v>
      </c>
      <c r="L1641">
        <f t="shared" si="265"/>
        <v>32239.998025000023</v>
      </c>
      <c r="M1641">
        <f t="shared" si="266"/>
        <v>26702.501281000033</v>
      </c>
      <c r="O1641">
        <f t="shared" si="267"/>
        <v>189.19873000000007</v>
      </c>
      <c r="P1641">
        <f t="shared" si="268"/>
        <v>163.44049022435001</v>
      </c>
      <c r="Q1641">
        <f t="shared" si="269"/>
        <v>49</v>
      </c>
      <c r="R1641">
        <f t="shared" si="270"/>
        <v>179.55500000000006</v>
      </c>
      <c r="S1641">
        <f t="shared" si="271"/>
        <v>163.40900000000011</v>
      </c>
    </row>
    <row r="1642" spans="1:19">
      <c r="A1642" s="2">
        <v>1070.78161</v>
      </c>
      <c r="B1642">
        <v>1076.18966089182</v>
      </c>
      <c r="C1642">
        <v>1115.5</v>
      </c>
      <c r="D1642" s="5">
        <v>1075.126</v>
      </c>
      <c r="E1642" s="6">
        <v>1077.231</v>
      </c>
      <c r="F1642" s="3">
        <v>1209</v>
      </c>
      <c r="I1642">
        <f t="shared" si="262"/>
        <v>19104.3233341921</v>
      </c>
      <c r="J1642">
        <f t="shared" si="263"/>
        <v>17638.586174029755</v>
      </c>
      <c r="K1642">
        <f t="shared" si="264"/>
        <v>8742.25</v>
      </c>
      <c r="L1642">
        <f t="shared" si="265"/>
        <v>17922.247876000005</v>
      </c>
      <c r="M1642">
        <f t="shared" si="266"/>
        <v>17363.069361000002</v>
      </c>
      <c r="O1642">
        <f t="shared" si="267"/>
        <v>138.21839</v>
      </c>
      <c r="P1642">
        <f t="shared" si="268"/>
        <v>132.81033910817996</v>
      </c>
      <c r="Q1642">
        <f t="shared" si="269"/>
        <v>93.5</v>
      </c>
      <c r="R1642">
        <f t="shared" si="270"/>
        <v>133.87400000000002</v>
      </c>
      <c r="S1642">
        <f t="shared" si="271"/>
        <v>131.76900000000001</v>
      </c>
    </row>
    <row r="1643" spans="1:19">
      <c r="A1643" s="2">
        <v>1346.1743300000001</v>
      </c>
      <c r="B1643">
        <v>1342.0323977581099</v>
      </c>
      <c r="C1643">
        <v>1442.3</v>
      </c>
      <c r="D1643" s="5">
        <v>1332.4580000000001</v>
      </c>
      <c r="E1643" s="6">
        <v>1341.925</v>
      </c>
      <c r="F1643" s="3">
        <v>1475</v>
      </c>
      <c r="I1643">
        <f t="shared" si="262"/>
        <v>16596.053250948888</v>
      </c>
      <c r="J1643">
        <f t="shared" si="263"/>
        <v>17680.383245957488</v>
      </c>
      <c r="K1643">
        <f t="shared" si="264"/>
        <v>1069.2900000000029</v>
      </c>
      <c r="L1643">
        <f t="shared" si="265"/>
        <v>20318.221763999976</v>
      </c>
      <c r="M1643">
        <f t="shared" si="266"/>
        <v>17708.955625000013</v>
      </c>
      <c r="O1643">
        <f t="shared" si="267"/>
        <v>128.82566999999995</v>
      </c>
      <c r="P1643">
        <f t="shared" si="268"/>
        <v>132.96760224189006</v>
      </c>
      <c r="Q1643">
        <f t="shared" si="269"/>
        <v>32.700000000000045</v>
      </c>
      <c r="R1643">
        <f t="shared" si="270"/>
        <v>142.54199999999992</v>
      </c>
      <c r="S1643">
        <f t="shared" si="271"/>
        <v>133.07500000000005</v>
      </c>
    </row>
    <row r="1644" spans="1:19">
      <c r="A1644" s="2">
        <v>1115.34773</v>
      </c>
      <c r="B1644">
        <v>1115.5614567830901</v>
      </c>
      <c r="C1644">
        <v>1118.0999999999999</v>
      </c>
      <c r="D1644" s="5">
        <v>1109.922</v>
      </c>
      <c r="E1644" s="6">
        <v>1112.527</v>
      </c>
      <c r="F1644" s="3">
        <v>1112</v>
      </c>
      <c r="I1644">
        <f t="shared" si="262"/>
        <v>11.207296152899705</v>
      </c>
      <c r="J1644">
        <f t="shared" si="263"/>
        <v>12.683974417818339</v>
      </c>
      <c r="K1644">
        <f t="shared" si="264"/>
        <v>37.209999999998892</v>
      </c>
      <c r="L1644">
        <f t="shared" si="265"/>
        <v>4.3180839999998941</v>
      </c>
      <c r="M1644">
        <f t="shared" si="266"/>
        <v>0.27772900000004602</v>
      </c>
      <c r="O1644">
        <f t="shared" si="267"/>
        <v>3.3477299999999559</v>
      </c>
      <c r="P1644">
        <f t="shared" si="268"/>
        <v>3.5614567830900796</v>
      </c>
      <c r="Q1644">
        <f t="shared" si="269"/>
        <v>6.0999999999999091</v>
      </c>
      <c r="R1644">
        <f t="shared" si="270"/>
        <v>2.0779999999999745</v>
      </c>
      <c r="S1644">
        <f t="shared" si="271"/>
        <v>0.52700000000004366</v>
      </c>
    </row>
    <row r="1645" spans="1:19">
      <c r="A1645" s="2">
        <v>963.80187999999998</v>
      </c>
      <c r="B1645">
        <v>963.07602864519004</v>
      </c>
      <c r="C1645">
        <v>1007.5</v>
      </c>
      <c r="D1645" s="5">
        <v>972.89099999999996</v>
      </c>
      <c r="E1645" s="6">
        <v>964.1</v>
      </c>
      <c r="F1645" s="3">
        <v>1042</v>
      </c>
      <c r="I1645">
        <f t="shared" si="262"/>
        <v>6114.9459715344028</v>
      </c>
      <c r="J1645">
        <f t="shared" si="263"/>
        <v>6228.9932544148642</v>
      </c>
      <c r="K1645">
        <f t="shared" si="264"/>
        <v>1190.25</v>
      </c>
      <c r="L1645">
        <f t="shared" si="265"/>
        <v>4776.0538810000053</v>
      </c>
      <c r="M1645">
        <f t="shared" si="266"/>
        <v>6068.4099999999962</v>
      </c>
      <c r="O1645">
        <f t="shared" si="267"/>
        <v>78.198120000000017</v>
      </c>
      <c r="P1645">
        <f t="shared" si="268"/>
        <v>78.923971354809964</v>
      </c>
      <c r="Q1645">
        <f t="shared" si="269"/>
        <v>34.5</v>
      </c>
      <c r="R1645">
        <f t="shared" si="270"/>
        <v>69.109000000000037</v>
      </c>
      <c r="S1645">
        <f t="shared" si="271"/>
        <v>77.899999999999977</v>
      </c>
    </row>
    <row r="1646" spans="1:19">
      <c r="A1646" s="2">
        <v>1315.7649899999999</v>
      </c>
      <c r="B1646">
        <v>1284.6291265749201</v>
      </c>
      <c r="C1646">
        <v>1257</v>
      </c>
      <c r="D1646" s="5">
        <v>1280.2560000000001</v>
      </c>
      <c r="E1646" s="6">
        <v>1286.152</v>
      </c>
      <c r="F1646" s="3">
        <v>1215</v>
      </c>
      <c r="I1646">
        <f t="shared" si="262"/>
        <v>10153.58320970008</v>
      </c>
      <c r="J1646">
        <f t="shared" si="263"/>
        <v>4848.2152675862399</v>
      </c>
      <c r="K1646">
        <f t="shared" si="264"/>
        <v>1764</v>
      </c>
      <c r="L1646">
        <f t="shared" si="265"/>
        <v>4258.3455360000107</v>
      </c>
      <c r="M1646">
        <f t="shared" si="266"/>
        <v>5062.6071040000061</v>
      </c>
      <c r="O1646">
        <f t="shared" si="267"/>
        <v>100.7649899999999</v>
      </c>
      <c r="P1646">
        <f t="shared" si="268"/>
        <v>69.629126574920065</v>
      </c>
      <c r="Q1646">
        <f t="shared" si="269"/>
        <v>42</v>
      </c>
      <c r="R1646">
        <f t="shared" si="270"/>
        <v>65.256000000000085</v>
      </c>
      <c r="S1646">
        <f t="shared" si="271"/>
        <v>71.152000000000044</v>
      </c>
    </row>
    <row r="1647" spans="1:19">
      <c r="A1647" s="2">
        <v>1249.9188799999999</v>
      </c>
      <c r="B1647">
        <v>1238.05404333411</v>
      </c>
      <c r="C1647">
        <v>1049.4000000000001</v>
      </c>
      <c r="D1647" s="5">
        <v>1227.587</v>
      </c>
      <c r="E1647" s="6">
        <v>1237.1659999999999</v>
      </c>
      <c r="F1647" s="3">
        <v>1032</v>
      </c>
      <c r="I1647">
        <f t="shared" si="262"/>
        <v>47488.638260454376</v>
      </c>
      <c r="J1647">
        <f t="shared" si="263"/>
        <v>42458.268774335287</v>
      </c>
      <c r="K1647">
        <f t="shared" si="264"/>
        <v>302.76000000000317</v>
      </c>
      <c r="L1647">
        <f t="shared" si="265"/>
        <v>38254.274568999994</v>
      </c>
      <c r="M1647">
        <f t="shared" si="266"/>
        <v>42093.087555999977</v>
      </c>
      <c r="O1647">
        <f t="shared" si="267"/>
        <v>217.91887999999994</v>
      </c>
      <c r="P1647">
        <f t="shared" si="268"/>
        <v>206.05404333411002</v>
      </c>
      <c r="Q1647">
        <f t="shared" si="269"/>
        <v>17.400000000000091</v>
      </c>
      <c r="R1647">
        <f t="shared" si="270"/>
        <v>195.58699999999999</v>
      </c>
      <c r="S1647">
        <f t="shared" si="271"/>
        <v>205.16599999999994</v>
      </c>
    </row>
    <row r="1648" spans="1:19">
      <c r="A1648" s="2">
        <v>1280.1839399999999</v>
      </c>
      <c r="B1648">
        <v>1274.6534775175001</v>
      </c>
      <c r="C1648">
        <v>1232.7</v>
      </c>
      <c r="D1648" s="5">
        <v>1283.171</v>
      </c>
      <c r="E1648" s="6">
        <v>1275.421</v>
      </c>
      <c r="F1648" s="3">
        <v>1217</v>
      </c>
      <c r="I1648">
        <f t="shared" si="262"/>
        <v>3992.2102739235866</v>
      </c>
      <c r="J1648">
        <f t="shared" si="263"/>
        <v>3323.9234698608839</v>
      </c>
      <c r="K1648">
        <f t="shared" si="264"/>
        <v>246.49000000000143</v>
      </c>
      <c r="L1648">
        <f t="shared" si="265"/>
        <v>4378.6012410000067</v>
      </c>
      <c r="M1648">
        <f t="shared" si="266"/>
        <v>3413.0132410000056</v>
      </c>
      <c r="O1648">
        <f t="shared" si="267"/>
        <v>63.183939999999893</v>
      </c>
      <c r="P1648">
        <f t="shared" si="268"/>
        <v>57.65347751750005</v>
      </c>
      <c r="Q1648">
        <f t="shared" si="269"/>
        <v>15.700000000000045</v>
      </c>
      <c r="R1648">
        <f t="shared" si="270"/>
        <v>66.171000000000049</v>
      </c>
      <c r="S1648">
        <f t="shared" si="271"/>
        <v>58.421000000000049</v>
      </c>
    </row>
    <row r="1649" spans="1:19">
      <c r="A1649" s="2">
        <v>1407.4716800000001</v>
      </c>
      <c r="B1649">
        <v>1400.2071865134601</v>
      </c>
      <c r="C1649">
        <v>1377.7</v>
      </c>
      <c r="D1649" s="5">
        <v>1370.357</v>
      </c>
      <c r="E1649" s="6">
        <v>1402.953</v>
      </c>
      <c r="F1649" s="3">
        <v>1410</v>
      </c>
      <c r="I1649">
        <f t="shared" si="262"/>
        <v>6.3924020223994651</v>
      </c>
      <c r="J1649">
        <f t="shared" si="263"/>
        <v>95.899195982157735</v>
      </c>
      <c r="K1649">
        <f t="shared" si="264"/>
        <v>1043.289999999997</v>
      </c>
      <c r="L1649">
        <f t="shared" si="265"/>
        <v>1571.5674490000024</v>
      </c>
      <c r="M1649">
        <f t="shared" si="266"/>
        <v>49.660209000000357</v>
      </c>
      <c r="O1649">
        <f t="shared" si="267"/>
        <v>2.5283199999998942</v>
      </c>
      <c r="P1649">
        <f t="shared" si="268"/>
        <v>9.7928134865398988</v>
      </c>
      <c r="Q1649">
        <f t="shared" si="269"/>
        <v>32.299999999999955</v>
      </c>
      <c r="R1649">
        <f t="shared" si="270"/>
        <v>39.643000000000029</v>
      </c>
      <c r="S1649">
        <f t="shared" si="271"/>
        <v>7.0470000000000255</v>
      </c>
    </row>
    <row r="1650" spans="1:19">
      <c r="A1650" s="2">
        <v>975.57127000000003</v>
      </c>
      <c r="B1650">
        <v>960.37379215159501</v>
      </c>
      <c r="C1650">
        <v>1122.0999999999999</v>
      </c>
      <c r="D1650" s="5">
        <v>968.74599999999998</v>
      </c>
      <c r="E1650" s="6">
        <v>958.18700000000001</v>
      </c>
      <c r="F1650" s="3">
        <v>1126</v>
      </c>
      <c r="I1650">
        <f t="shared" si="262"/>
        <v>22628.802809412893</v>
      </c>
      <c r="J1650">
        <f t="shared" si="263"/>
        <v>27432.040726243049</v>
      </c>
      <c r="K1650">
        <f t="shared" si="264"/>
        <v>15.21000000000071</v>
      </c>
      <c r="L1650">
        <f t="shared" si="265"/>
        <v>24728.820516000007</v>
      </c>
      <c r="M1650">
        <f t="shared" si="266"/>
        <v>28161.202968999994</v>
      </c>
      <c r="O1650">
        <f t="shared" si="267"/>
        <v>150.42872999999997</v>
      </c>
      <c r="P1650">
        <f t="shared" si="268"/>
        <v>165.62620784840499</v>
      </c>
      <c r="Q1650">
        <f t="shared" si="269"/>
        <v>3.9000000000000909</v>
      </c>
      <c r="R1650">
        <f t="shared" si="270"/>
        <v>157.25400000000002</v>
      </c>
      <c r="S1650">
        <f t="shared" si="271"/>
        <v>167.81299999999999</v>
      </c>
    </row>
    <row r="1651" spans="1:19">
      <c r="A1651" s="2">
        <v>1525.5557200000001</v>
      </c>
      <c r="B1651">
        <v>1542.6486740042301</v>
      </c>
      <c r="C1651">
        <v>1466.4</v>
      </c>
      <c r="D1651" s="5">
        <v>1511.018</v>
      </c>
      <c r="E1651" s="6">
        <v>1541.4069999999999</v>
      </c>
      <c r="F1651" s="3">
        <v>1461</v>
      </c>
      <c r="I1651">
        <f t="shared" si="262"/>
        <v>4167.4409847184088</v>
      </c>
      <c r="J1651">
        <f t="shared" si="263"/>
        <v>6666.5059666490379</v>
      </c>
      <c r="K1651">
        <f t="shared" si="264"/>
        <v>29.160000000000981</v>
      </c>
      <c r="L1651">
        <f t="shared" si="265"/>
        <v>2501.800324000003</v>
      </c>
      <c r="M1651">
        <f t="shared" si="266"/>
        <v>6465.2856489999876</v>
      </c>
      <c r="O1651">
        <f t="shared" si="267"/>
        <v>64.555720000000065</v>
      </c>
      <c r="P1651">
        <f t="shared" si="268"/>
        <v>81.648674004230088</v>
      </c>
      <c r="Q1651">
        <f t="shared" si="269"/>
        <v>5.4000000000000909</v>
      </c>
      <c r="R1651">
        <f t="shared" si="270"/>
        <v>50.018000000000029</v>
      </c>
      <c r="S1651">
        <f t="shared" si="271"/>
        <v>80.406999999999925</v>
      </c>
    </row>
    <row r="1652" spans="1:19">
      <c r="A1652" s="2">
        <v>1171.88186</v>
      </c>
      <c r="B1652">
        <v>1164.80906365848</v>
      </c>
      <c r="C1652">
        <v>1252</v>
      </c>
      <c r="D1652" s="5">
        <v>1164.8340000000001</v>
      </c>
      <c r="E1652" s="6">
        <v>1162.7760000000001</v>
      </c>
      <c r="F1652" s="3">
        <v>1252</v>
      </c>
      <c r="I1652">
        <f t="shared" si="262"/>
        <v>6418.9163570596065</v>
      </c>
      <c r="J1652">
        <f t="shared" si="263"/>
        <v>7602.2593801109933</v>
      </c>
      <c r="K1652">
        <f t="shared" si="264"/>
        <v>0</v>
      </c>
      <c r="L1652">
        <f t="shared" si="265"/>
        <v>7597.9115559999891</v>
      </c>
      <c r="M1652">
        <f t="shared" si="266"/>
        <v>7960.9221759999882</v>
      </c>
      <c r="O1652">
        <f t="shared" si="267"/>
        <v>80.118140000000039</v>
      </c>
      <c r="P1652">
        <f t="shared" si="268"/>
        <v>87.19093634152</v>
      </c>
      <c r="Q1652">
        <f t="shared" si="269"/>
        <v>0</v>
      </c>
      <c r="R1652">
        <f t="shared" si="270"/>
        <v>87.16599999999994</v>
      </c>
      <c r="S1652">
        <f t="shared" si="271"/>
        <v>89.223999999999933</v>
      </c>
    </row>
    <row r="1653" spans="1:19">
      <c r="A1653" s="2">
        <v>1099.10004</v>
      </c>
      <c r="B1653">
        <v>1094.3031037698099</v>
      </c>
      <c r="C1653">
        <v>1184.3</v>
      </c>
      <c r="D1653" s="5">
        <v>1104.4190000000001</v>
      </c>
      <c r="E1653" s="6">
        <v>1093.501</v>
      </c>
      <c r="F1653" s="3">
        <v>1194</v>
      </c>
      <c r="I1653">
        <f t="shared" si="262"/>
        <v>9006.0024080015937</v>
      </c>
      <c r="J1653">
        <f t="shared" si="263"/>
        <v>9939.471117933288</v>
      </c>
      <c r="K1653">
        <f t="shared" si="264"/>
        <v>94.090000000000884</v>
      </c>
      <c r="L1653">
        <f t="shared" si="265"/>
        <v>8024.7555609999827</v>
      </c>
      <c r="M1653">
        <f t="shared" si="266"/>
        <v>10100.049001000005</v>
      </c>
      <c r="O1653">
        <f t="shared" si="267"/>
        <v>94.899959999999965</v>
      </c>
      <c r="P1653">
        <f t="shared" si="268"/>
        <v>99.696896230190077</v>
      </c>
      <c r="Q1653">
        <f t="shared" si="269"/>
        <v>9.7000000000000455</v>
      </c>
      <c r="R1653">
        <f t="shared" si="270"/>
        <v>89.580999999999904</v>
      </c>
      <c r="S1653">
        <f t="shared" si="271"/>
        <v>100.49900000000002</v>
      </c>
    </row>
    <row r="1654" spans="1:19">
      <c r="A1654" s="2">
        <v>1249.2088699999999</v>
      </c>
      <c r="B1654">
        <v>1267.6124125511799</v>
      </c>
      <c r="C1654">
        <v>1240.8</v>
      </c>
      <c r="D1654" s="5">
        <v>1277.3489999999999</v>
      </c>
      <c r="E1654" s="6">
        <v>1269.1980000000001</v>
      </c>
      <c r="F1654" s="3">
        <v>1268</v>
      </c>
      <c r="I1654">
        <f t="shared" si="262"/>
        <v>353.1065666769025</v>
      </c>
      <c r="J1654">
        <f t="shared" si="263"/>
        <v>0.15022403048288405</v>
      </c>
      <c r="K1654">
        <f t="shared" si="264"/>
        <v>739.84000000000242</v>
      </c>
      <c r="L1654">
        <f t="shared" si="265"/>
        <v>87.403800999998737</v>
      </c>
      <c r="M1654">
        <f t="shared" si="266"/>
        <v>1.4352040000002222</v>
      </c>
      <c r="O1654">
        <f t="shared" si="267"/>
        <v>18.791130000000067</v>
      </c>
      <c r="P1654">
        <f t="shared" si="268"/>
        <v>0.38758744882011342</v>
      </c>
      <c r="Q1654">
        <f t="shared" si="269"/>
        <v>27.200000000000045</v>
      </c>
      <c r="R1654">
        <f t="shared" si="270"/>
        <v>9.3489999999999327</v>
      </c>
      <c r="S1654">
        <f t="shared" si="271"/>
        <v>1.1980000000000928</v>
      </c>
    </row>
    <row r="1655" spans="1:19">
      <c r="A1655" s="2">
        <v>1455.5129899999999</v>
      </c>
      <c r="B1655">
        <v>1446.93780010568</v>
      </c>
      <c r="C1655">
        <v>1400.3</v>
      </c>
      <c r="D1655" s="5">
        <v>1419.3330000000001</v>
      </c>
      <c r="E1655" s="6">
        <v>1443.9</v>
      </c>
      <c r="F1655" s="3">
        <v>1358</v>
      </c>
      <c r="I1655">
        <f t="shared" si="262"/>
        <v>9508.7832187400891</v>
      </c>
      <c r="J1655">
        <f t="shared" si="263"/>
        <v>7909.9322876378983</v>
      </c>
      <c r="K1655">
        <f t="shared" si="264"/>
        <v>1789.2899999999961</v>
      </c>
      <c r="L1655">
        <f t="shared" si="265"/>
        <v>3761.7368890000103</v>
      </c>
      <c r="M1655">
        <f t="shared" si="266"/>
        <v>7378.8100000000159</v>
      </c>
      <c r="O1655">
        <f t="shared" si="267"/>
        <v>97.512989999999945</v>
      </c>
      <c r="P1655">
        <f t="shared" si="268"/>
        <v>88.937800105680026</v>
      </c>
      <c r="Q1655">
        <f t="shared" si="269"/>
        <v>42.299999999999955</v>
      </c>
      <c r="R1655">
        <f t="shared" si="270"/>
        <v>61.333000000000084</v>
      </c>
      <c r="S1655">
        <f t="shared" si="271"/>
        <v>85.900000000000091</v>
      </c>
    </row>
    <row r="1656" spans="1:19">
      <c r="A1656" s="2">
        <v>1312.9243200000001</v>
      </c>
      <c r="B1656">
        <v>1343.8605527181501</v>
      </c>
      <c r="C1656">
        <v>1410</v>
      </c>
      <c r="D1656" s="5">
        <v>1333.133</v>
      </c>
      <c r="E1656" s="6">
        <v>1343.009</v>
      </c>
      <c r="F1656" s="3">
        <v>1418</v>
      </c>
      <c r="I1656">
        <f t="shared" si="262"/>
        <v>11040.898527462383</v>
      </c>
      <c r="J1656">
        <f t="shared" si="263"/>
        <v>5496.6576432582042</v>
      </c>
      <c r="K1656">
        <f t="shared" si="264"/>
        <v>64</v>
      </c>
      <c r="L1656">
        <f t="shared" si="265"/>
        <v>7202.4076889999933</v>
      </c>
      <c r="M1656">
        <f t="shared" si="266"/>
        <v>5623.650080999998</v>
      </c>
      <c r="O1656">
        <f t="shared" si="267"/>
        <v>105.07567999999992</v>
      </c>
      <c r="P1656">
        <f t="shared" si="268"/>
        <v>74.139447281849925</v>
      </c>
      <c r="Q1656">
        <f t="shared" si="269"/>
        <v>8</v>
      </c>
      <c r="R1656">
        <f t="shared" si="270"/>
        <v>84.866999999999962</v>
      </c>
      <c r="S1656">
        <f t="shared" si="271"/>
        <v>74.990999999999985</v>
      </c>
    </row>
    <row r="1657" spans="1:19">
      <c r="A1657" s="2">
        <v>1117.8910699999999</v>
      </c>
      <c r="B1657">
        <v>1069.5548359135</v>
      </c>
      <c r="C1657">
        <v>1121.8</v>
      </c>
      <c r="D1657" s="5">
        <v>1067.489</v>
      </c>
      <c r="E1657" s="6">
        <v>1070.576</v>
      </c>
      <c r="F1657" s="3">
        <v>1161</v>
      </c>
      <c r="I1657">
        <f t="shared" si="262"/>
        <v>1858.3798457449086</v>
      </c>
      <c r="J1657">
        <f t="shared" si="263"/>
        <v>8362.2180348069051</v>
      </c>
      <c r="K1657">
        <f t="shared" si="264"/>
        <v>1536.6400000000035</v>
      </c>
      <c r="L1657">
        <f t="shared" si="265"/>
        <v>8744.3071209999944</v>
      </c>
      <c r="M1657">
        <f t="shared" si="266"/>
        <v>8176.499775999996</v>
      </c>
      <c r="O1657">
        <f t="shared" si="267"/>
        <v>43.1089300000001</v>
      </c>
      <c r="P1657">
        <f t="shared" si="268"/>
        <v>91.445164086499972</v>
      </c>
      <c r="Q1657">
        <f t="shared" si="269"/>
        <v>39.200000000000045</v>
      </c>
      <c r="R1657">
        <f t="shared" si="270"/>
        <v>93.510999999999967</v>
      </c>
      <c r="S1657">
        <f t="shared" si="271"/>
        <v>90.423999999999978</v>
      </c>
    </row>
    <row r="1658" spans="1:19">
      <c r="A1658" s="2">
        <v>1263.8682200000001</v>
      </c>
      <c r="B1658">
        <v>1262.94388019542</v>
      </c>
      <c r="C1658">
        <v>1313.1</v>
      </c>
      <c r="D1658" s="5">
        <v>1260.492</v>
      </c>
      <c r="E1658" s="6">
        <v>1264.077</v>
      </c>
      <c r="F1658" s="3">
        <v>1310</v>
      </c>
      <c r="I1658">
        <f t="shared" si="262"/>
        <v>2128.1411259683941</v>
      </c>
      <c r="J1658">
        <f t="shared" si="263"/>
        <v>2214.2784110629882</v>
      </c>
      <c r="K1658">
        <f t="shared" si="264"/>
        <v>9.6099999999994363</v>
      </c>
      <c r="L1658">
        <f t="shared" si="265"/>
        <v>2451.0420640000038</v>
      </c>
      <c r="M1658">
        <f t="shared" si="266"/>
        <v>2108.9219290000001</v>
      </c>
      <c r="O1658">
        <f t="shared" si="267"/>
        <v>46.131779999999935</v>
      </c>
      <c r="P1658">
        <f t="shared" si="268"/>
        <v>47.056119804580021</v>
      </c>
      <c r="Q1658">
        <f t="shared" si="269"/>
        <v>3.0999999999999091</v>
      </c>
      <c r="R1658">
        <f t="shared" si="270"/>
        <v>49.508000000000038</v>
      </c>
      <c r="S1658">
        <f t="shared" si="271"/>
        <v>45.923000000000002</v>
      </c>
    </row>
    <row r="1659" spans="1:19">
      <c r="A1659" s="2">
        <v>1131.73666</v>
      </c>
      <c r="B1659">
        <v>1164.2311400502599</v>
      </c>
      <c r="C1659">
        <v>1170.3</v>
      </c>
      <c r="D1659" s="5">
        <v>1157.9970000000001</v>
      </c>
      <c r="E1659" s="6">
        <v>1162.3810000000001</v>
      </c>
      <c r="F1659" s="3">
        <v>1161</v>
      </c>
      <c r="I1659">
        <f t="shared" si="262"/>
        <v>856.34306795559826</v>
      </c>
      <c r="J1659">
        <f t="shared" si="263"/>
        <v>10.440266024393614</v>
      </c>
      <c r="K1659">
        <f t="shared" si="264"/>
        <v>86.489999999999156</v>
      </c>
      <c r="L1659">
        <f t="shared" si="265"/>
        <v>9.0180089999995747</v>
      </c>
      <c r="M1659">
        <f t="shared" si="266"/>
        <v>1.9071610000002361</v>
      </c>
      <c r="O1659">
        <f t="shared" si="267"/>
        <v>29.263339999999971</v>
      </c>
      <c r="P1659">
        <f t="shared" si="268"/>
        <v>3.2311400502599099</v>
      </c>
      <c r="Q1659">
        <f t="shared" si="269"/>
        <v>9.2999999999999545</v>
      </c>
      <c r="R1659">
        <f t="shared" si="270"/>
        <v>3.0029999999999291</v>
      </c>
      <c r="S1659">
        <f t="shared" si="271"/>
        <v>1.3810000000000855</v>
      </c>
    </row>
    <row r="1660" spans="1:19">
      <c r="A1660" s="2">
        <v>1439.16975</v>
      </c>
      <c r="B1660">
        <v>1462.43375649431</v>
      </c>
      <c r="C1660">
        <v>1389.6</v>
      </c>
      <c r="D1660" s="5">
        <v>1443.789</v>
      </c>
      <c r="E1660" s="6">
        <v>1460.4929999999999</v>
      </c>
      <c r="F1660" s="3">
        <v>1405</v>
      </c>
      <c r="I1660">
        <f t="shared" si="262"/>
        <v>1167.5718150625014</v>
      </c>
      <c r="J1660">
        <f t="shared" si="263"/>
        <v>3298.6363850477014</v>
      </c>
      <c r="K1660">
        <f t="shared" si="264"/>
        <v>237.16000000000281</v>
      </c>
      <c r="L1660">
        <f t="shared" si="265"/>
        <v>1504.586520999999</v>
      </c>
      <c r="M1660">
        <f t="shared" si="266"/>
        <v>3079.4730489999934</v>
      </c>
      <c r="O1660">
        <f t="shared" si="267"/>
        <v>34.169750000000022</v>
      </c>
      <c r="P1660">
        <f t="shared" si="268"/>
        <v>57.433756494310046</v>
      </c>
      <c r="Q1660">
        <f t="shared" si="269"/>
        <v>15.400000000000091</v>
      </c>
      <c r="R1660">
        <f t="shared" si="270"/>
        <v>38.788999999999987</v>
      </c>
      <c r="S1660">
        <f t="shared" si="271"/>
        <v>55.492999999999938</v>
      </c>
    </row>
    <row r="1661" spans="1:19">
      <c r="A1661" s="2">
        <v>1088.49631</v>
      </c>
      <c r="B1661">
        <v>1112.17342714135</v>
      </c>
      <c r="C1661">
        <v>1172.3</v>
      </c>
      <c r="D1661" s="5">
        <v>1111.8109999999999</v>
      </c>
      <c r="E1661" s="6">
        <v>1111.2819999999999</v>
      </c>
      <c r="F1661" s="3">
        <v>1172</v>
      </c>
      <c r="I1661">
        <f t="shared" si="262"/>
        <v>6972.8662436161012</v>
      </c>
      <c r="J1661">
        <f t="shared" si="263"/>
        <v>3579.2188200113596</v>
      </c>
      <c r="K1661">
        <f t="shared" si="264"/>
        <v>8.9999999999972713E-2</v>
      </c>
      <c r="L1661">
        <f t="shared" si="265"/>
        <v>3622.7157210000096</v>
      </c>
      <c r="M1661">
        <f t="shared" si="266"/>
        <v>3686.6755240000089</v>
      </c>
      <c r="O1661">
        <f t="shared" si="267"/>
        <v>83.503690000000006</v>
      </c>
      <c r="P1661">
        <f t="shared" si="268"/>
        <v>59.826572858650025</v>
      </c>
      <c r="Q1661">
        <f t="shared" si="269"/>
        <v>0.29999999999995453</v>
      </c>
      <c r="R1661">
        <f t="shared" si="270"/>
        <v>60.189000000000078</v>
      </c>
      <c r="S1661">
        <f t="shared" si="271"/>
        <v>60.718000000000075</v>
      </c>
    </row>
    <row r="1662" spans="1:19">
      <c r="A1662" s="2">
        <v>1219.4015999999999</v>
      </c>
      <c r="B1662">
        <v>1242.69804360084</v>
      </c>
      <c r="C1662">
        <v>1226.8</v>
      </c>
      <c r="D1662" s="5">
        <v>1238.614</v>
      </c>
      <c r="E1662" s="6">
        <v>1240.271</v>
      </c>
      <c r="F1662" s="3">
        <v>1190</v>
      </c>
      <c r="I1662">
        <f t="shared" si="262"/>
        <v>864.45408255999507</v>
      </c>
      <c r="J1662">
        <f t="shared" si="263"/>
        <v>2777.0837993560376</v>
      </c>
      <c r="K1662">
        <f t="shared" si="264"/>
        <v>1354.2399999999966</v>
      </c>
      <c r="L1662">
        <f t="shared" si="265"/>
        <v>2363.3209960000031</v>
      </c>
      <c r="M1662">
        <f t="shared" si="266"/>
        <v>2527.1734409999958</v>
      </c>
      <c r="O1662">
        <f t="shared" si="267"/>
        <v>29.401599999999917</v>
      </c>
      <c r="P1662">
        <f t="shared" si="268"/>
        <v>52.698043600840037</v>
      </c>
      <c r="Q1662">
        <f t="shared" si="269"/>
        <v>36.799999999999955</v>
      </c>
      <c r="R1662">
        <f t="shared" si="270"/>
        <v>48.614000000000033</v>
      </c>
      <c r="S1662">
        <f t="shared" si="271"/>
        <v>50.270999999999958</v>
      </c>
    </row>
    <row r="1663" spans="1:19">
      <c r="A1663" s="2">
        <v>1553.52296</v>
      </c>
      <c r="B1663">
        <v>1591.7151557767099</v>
      </c>
      <c r="C1663">
        <v>1702.5</v>
      </c>
      <c r="D1663" s="5">
        <v>1562.6110000000001</v>
      </c>
      <c r="E1663" s="6">
        <v>1588.3589999999999</v>
      </c>
      <c r="F1663" s="3">
        <v>1685</v>
      </c>
      <c r="I1663">
        <f t="shared" si="262"/>
        <v>17286.212047161596</v>
      </c>
      <c r="J1663">
        <f t="shared" si="263"/>
        <v>8702.0621617634934</v>
      </c>
      <c r="K1663">
        <f t="shared" si="264"/>
        <v>306.25</v>
      </c>
      <c r="L1663">
        <f t="shared" si="265"/>
        <v>14979.067320999975</v>
      </c>
      <c r="M1663">
        <f t="shared" si="266"/>
        <v>9339.4828810000145</v>
      </c>
      <c r="O1663">
        <f t="shared" si="267"/>
        <v>131.47703999999999</v>
      </c>
      <c r="P1663">
        <f t="shared" si="268"/>
        <v>93.284844223290065</v>
      </c>
      <c r="Q1663">
        <f t="shared" si="269"/>
        <v>17.5</v>
      </c>
      <c r="R1663">
        <f t="shared" si="270"/>
        <v>122.3889999999999</v>
      </c>
      <c r="S1663">
        <f t="shared" si="271"/>
        <v>96.641000000000076</v>
      </c>
    </row>
    <row r="1664" spans="1:19">
      <c r="A1664" s="2">
        <v>1103.9449300000001</v>
      </c>
      <c r="B1664">
        <v>1116.6609885877201</v>
      </c>
      <c r="C1664">
        <v>1180</v>
      </c>
      <c r="D1664" s="5">
        <v>1110.972</v>
      </c>
      <c r="E1664" s="6">
        <v>1117.354</v>
      </c>
      <c r="F1664" s="3">
        <v>1173</v>
      </c>
      <c r="I1664">
        <f t="shared" si="262"/>
        <v>4768.6026927048842</v>
      </c>
      <c r="J1664">
        <f t="shared" si="263"/>
        <v>3174.0842069130035</v>
      </c>
      <c r="K1664">
        <f t="shared" si="264"/>
        <v>49</v>
      </c>
      <c r="L1664">
        <f t="shared" si="265"/>
        <v>3847.4727840000023</v>
      </c>
      <c r="M1664">
        <f t="shared" si="266"/>
        <v>3096.4773159999954</v>
      </c>
      <c r="O1664">
        <f t="shared" si="267"/>
        <v>69.055069999999887</v>
      </c>
      <c r="P1664">
        <f t="shared" si="268"/>
        <v>56.339011412279888</v>
      </c>
      <c r="Q1664">
        <f t="shared" si="269"/>
        <v>7</v>
      </c>
      <c r="R1664">
        <f t="shared" si="270"/>
        <v>62.02800000000002</v>
      </c>
      <c r="S1664">
        <f t="shared" si="271"/>
        <v>55.645999999999958</v>
      </c>
    </row>
    <row r="1665" spans="1:19">
      <c r="A1665" s="2">
        <v>1116.28649</v>
      </c>
      <c r="B1665">
        <v>1139.5374127781699</v>
      </c>
      <c r="C1665">
        <v>1420.6</v>
      </c>
      <c r="D1665" s="5">
        <v>1128.106</v>
      </c>
      <c r="E1665" s="6">
        <v>1137.6559999999999</v>
      </c>
      <c r="F1665" s="3">
        <v>1503</v>
      </c>
      <c r="I1665">
        <f t="shared" si="262"/>
        <v>149547.33881652015</v>
      </c>
      <c r="J1665">
        <f t="shared" si="263"/>
        <v>132105.05230998644</v>
      </c>
      <c r="K1665">
        <f t="shared" si="264"/>
        <v>6789.7600000000148</v>
      </c>
      <c r="L1665">
        <f t="shared" si="265"/>
        <v>140545.51123599999</v>
      </c>
      <c r="M1665">
        <f t="shared" si="266"/>
        <v>133476.23833600004</v>
      </c>
      <c r="O1665">
        <f t="shared" si="267"/>
        <v>386.71351000000004</v>
      </c>
      <c r="P1665">
        <f t="shared" si="268"/>
        <v>363.46258722183006</v>
      </c>
      <c r="Q1665">
        <f t="shared" si="269"/>
        <v>82.400000000000091</v>
      </c>
      <c r="R1665">
        <f t="shared" si="270"/>
        <v>374.89400000000001</v>
      </c>
      <c r="S1665">
        <f t="shared" si="271"/>
        <v>365.34400000000005</v>
      </c>
    </row>
    <row r="1666" spans="1:19">
      <c r="A1666" s="2">
        <v>1282.96237</v>
      </c>
      <c r="B1666">
        <v>1288.3120031551</v>
      </c>
      <c r="C1666">
        <v>1401.8</v>
      </c>
      <c r="D1666" s="5">
        <v>1289.6110000000001</v>
      </c>
      <c r="E1666" s="6">
        <v>1289.626</v>
      </c>
      <c r="F1666" s="3">
        <v>1412</v>
      </c>
      <c r="I1666">
        <f t="shared" si="262"/>
        <v>16650.709956016908</v>
      </c>
      <c r="J1666">
        <f t="shared" si="263"/>
        <v>15298.720563503992</v>
      </c>
      <c r="K1666">
        <f t="shared" si="264"/>
        <v>104.04000000000093</v>
      </c>
      <c r="L1666">
        <f t="shared" si="265"/>
        <v>14979.067320999975</v>
      </c>
      <c r="M1666">
        <f t="shared" si="266"/>
        <v>14975.395876000006</v>
      </c>
      <c r="O1666">
        <f t="shared" si="267"/>
        <v>129.03763000000004</v>
      </c>
      <c r="P1666">
        <f t="shared" si="268"/>
        <v>123.6879968449</v>
      </c>
      <c r="Q1666">
        <f t="shared" si="269"/>
        <v>10.200000000000045</v>
      </c>
      <c r="R1666">
        <f t="shared" si="270"/>
        <v>122.3889999999999</v>
      </c>
      <c r="S1666">
        <f t="shared" si="271"/>
        <v>122.37400000000002</v>
      </c>
    </row>
    <row r="1667" spans="1:19">
      <c r="A1667" s="2">
        <v>1042.0239999999999</v>
      </c>
      <c r="B1667">
        <v>1065.44528938295</v>
      </c>
      <c r="C1667">
        <v>1031.3</v>
      </c>
      <c r="D1667" s="5">
        <v>1055.768</v>
      </c>
      <c r="E1667" s="6">
        <v>1063.7159999999999</v>
      </c>
      <c r="F1667" s="3">
        <v>977</v>
      </c>
      <c r="I1667">
        <f t="shared" si="262"/>
        <v>4228.1205759999857</v>
      </c>
      <c r="J1667">
        <f t="shared" si="263"/>
        <v>7822.5692140337724</v>
      </c>
      <c r="K1667">
        <f t="shared" si="264"/>
        <v>2948.4899999999952</v>
      </c>
      <c r="L1667">
        <f t="shared" si="265"/>
        <v>6204.3978240000042</v>
      </c>
      <c r="M1667">
        <f t="shared" si="266"/>
        <v>7519.6646559999817</v>
      </c>
      <c r="O1667">
        <f t="shared" si="267"/>
        <v>65.023999999999887</v>
      </c>
      <c r="P1667">
        <f t="shared" si="268"/>
        <v>88.445289382950023</v>
      </c>
      <c r="Q1667">
        <f t="shared" si="269"/>
        <v>54.299999999999955</v>
      </c>
      <c r="R1667">
        <f t="shared" si="270"/>
        <v>78.768000000000029</v>
      </c>
      <c r="S1667">
        <f t="shared" si="271"/>
        <v>86.715999999999894</v>
      </c>
    </row>
    <row r="1668" spans="1:19">
      <c r="A1668" s="2">
        <v>1205.46729</v>
      </c>
      <c r="B1668">
        <v>1302.11883591583</v>
      </c>
      <c r="C1668">
        <v>1194.8</v>
      </c>
      <c r="D1668" s="5">
        <v>1279.4739999999999</v>
      </c>
      <c r="E1668" s="6">
        <v>1299.6320000000001</v>
      </c>
      <c r="F1668" s="3">
        <v>1178</v>
      </c>
      <c r="I1668">
        <f t="shared" si="262"/>
        <v>754.45201994410263</v>
      </c>
      <c r="J1668">
        <f t="shared" si="263"/>
        <v>15405.485429100732</v>
      </c>
      <c r="K1668">
        <f t="shared" si="264"/>
        <v>282.23999999999847</v>
      </c>
      <c r="L1668">
        <f t="shared" si="265"/>
        <v>10296.972675999987</v>
      </c>
      <c r="M1668">
        <f t="shared" si="266"/>
        <v>14794.343424000015</v>
      </c>
      <c r="O1668">
        <f t="shared" si="267"/>
        <v>27.467290000000048</v>
      </c>
      <c r="P1668">
        <f t="shared" si="268"/>
        <v>124.11883591583</v>
      </c>
      <c r="Q1668">
        <f t="shared" si="269"/>
        <v>16.799999999999955</v>
      </c>
      <c r="R1668">
        <f t="shared" si="270"/>
        <v>101.47399999999993</v>
      </c>
      <c r="S1668">
        <f t="shared" si="271"/>
        <v>121.63200000000006</v>
      </c>
    </row>
    <row r="1669" spans="1:19">
      <c r="A1669" s="2">
        <v>1427.1393</v>
      </c>
      <c r="B1669">
        <v>1431.3618304890299</v>
      </c>
      <c r="C1669">
        <v>1469.2</v>
      </c>
      <c r="D1669" s="5">
        <v>1385.6089999999999</v>
      </c>
      <c r="E1669" s="6">
        <v>1432.4369999999999</v>
      </c>
      <c r="F1669" s="3">
        <v>1603</v>
      </c>
      <c r="I1669">
        <f t="shared" ref="I1669:I1732" si="272">($F1669-A1669)^2</f>
        <v>30926.985804489985</v>
      </c>
      <c r="J1669">
        <f t="shared" ref="J1669:J1732" si="273">($F1669-B1669)^2</f>
        <v>29459.661233076506</v>
      </c>
      <c r="K1669">
        <f t="shared" ref="K1669:K1732" si="274">($F1669-C1669)^2</f>
        <v>17902.439999999988</v>
      </c>
      <c r="L1669">
        <f t="shared" ref="L1669:L1732" si="275">($F1669-D1669)^2</f>
        <v>47258.846881000034</v>
      </c>
      <c r="M1669">
        <f t="shared" ref="M1669:M1732" si="276">($F1669-E1669)^2</f>
        <v>29091.736969000034</v>
      </c>
      <c r="O1669">
        <f t="shared" ref="O1669:O1732" si="277">ABS($F1669-A1669)</f>
        <v>175.86069999999995</v>
      </c>
      <c r="P1669">
        <f t="shared" ref="P1669:P1732" si="278">ABS($F1669-B1669)</f>
        <v>171.6381695109701</v>
      </c>
      <c r="Q1669">
        <f t="shared" ref="Q1669:Q1732" si="279">ABS($F1669-C1669)</f>
        <v>133.79999999999995</v>
      </c>
      <c r="R1669">
        <f t="shared" ref="R1669:R1732" si="280">ABS($F1669-D1669)</f>
        <v>217.39100000000008</v>
      </c>
      <c r="S1669">
        <f t="shared" ref="S1669:S1732" si="281">ABS($F1669-E1669)</f>
        <v>170.5630000000001</v>
      </c>
    </row>
    <row r="1670" spans="1:19">
      <c r="A1670" s="2">
        <v>1109.7297900000001</v>
      </c>
      <c r="B1670">
        <v>1131.2328618799199</v>
      </c>
      <c r="C1670">
        <v>1126.2</v>
      </c>
      <c r="D1670" s="5">
        <v>1123.0630000000001</v>
      </c>
      <c r="E1670" s="6">
        <v>1130.768</v>
      </c>
      <c r="F1670" s="3">
        <v>1099</v>
      </c>
      <c r="I1670">
        <f t="shared" si="272"/>
        <v>115.12839344410202</v>
      </c>
      <c r="J1670">
        <f t="shared" si="273"/>
        <v>1038.9573849699959</v>
      </c>
      <c r="K1670">
        <f t="shared" si="274"/>
        <v>739.84000000000242</v>
      </c>
      <c r="L1670">
        <f t="shared" si="275"/>
        <v>579.02796900000487</v>
      </c>
      <c r="M1670">
        <f t="shared" si="276"/>
        <v>1009.2058240000018</v>
      </c>
      <c r="O1670">
        <f t="shared" si="277"/>
        <v>10.729790000000094</v>
      </c>
      <c r="P1670">
        <f t="shared" si="278"/>
        <v>32.232861879919938</v>
      </c>
      <c r="Q1670">
        <f t="shared" si="279"/>
        <v>27.200000000000045</v>
      </c>
      <c r="R1670">
        <f t="shared" si="280"/>
        <v>24.063000000000102</v>
      </c>
      <c r="S1670">
        <f t="shared" si="281"/>
        <v>31.768000000000029</v>
      </c>
    </row>
    <row r="1671" spans="1:19">
      <c r="A1671" s="2">
        <v>1356.4912200000001</v>
      </c>
      <c r="B1671">
        <v>1376.07194042592</v>
      </c>
      <c r="C1671">
        <v>1474</v>
      </c>
      <c r="D1671" s="5">
        <v>1364.989</v>
      </c>
      <c r="E1671" s="6">
        <v>1375.45</v>
      </c>
      <c r="F1671" s="3">
        <v>1489</v>
      </c>
      <c r="I1671">
        <f t="shared" si="272"/>
        <v>17558.576777088369</v>
      </c>
      <c r="J1671">
        <f t="shared" si="273"/>
        <v>12752.746639166951</v>
      </c>
      <c r="K1671">
        <f t="shared" si="274"/>
        <v>225</v>
      </c>
      <c r="L1671">
        <f t="shared" si="275"/>
        <v>15378.728120999991</v>
      </c>
      <c r="M1671">
        <f t="shared" si="276"/>
        <v>12893.60249999999</v>
      </c>
      <c r="O1671">
        <f t="shared" si="277"/>
        <v>132.50877999999989</v>
      </c>
      <c r="P1671">
        <f t="shared" si="278"/>
        <v>112.92805957407995</v>
      </c>
      <c r="Q1671">
        <f t="shared" si="279"/>
        <v>15</v>
      </c>
      <c r="R1671">
        <f t="shared" si="280"/>
        <v>124.01099999999997</v>
      </c>
      <c r="S1671">
        <f t="shared" si="281"/>
        <v>113.54999999999995</v>
      </c>
    </row>
    <row r="1672" spans="1:19">
      <c r="A1672" s="2">
        <v>1240.74746</v>
      </c>
      <c r="B1672">
        <v>1248.39901720899</v>
      </c>
      <c r="C1672">
        <v>1185.2</v>
      </c>
      <c r="D1672" s="5">
        <v>1245.6959999999999</v>
      </c>
      <c r="E1672" s="6">
        <v>1246.6790000000001</v>
      </c>
      <c r="F1672" s="3">
        <v>1178</v>
      </c>
      <c r="I1672">
        <f t="shared" si="272"/>
        <v>3937.2437364516059</v>
      </c>
      <c r="J1672">
        <f t="shared" si="273"/>
        <v>4956.0216239916726</v>
      </c>
      <c r="K1672">
        <f t="shared" si="274"/>
        <v>51.840000000000657</v>
      </c>
      <c r="L1672">
        <f t="shared" si="275"/>
        <v>4582.7484159999885</v>
      </c>
      <c r="M1672">
        <f t="shared" si="276"/>
        <v>4716.8050410000124</v>
      </c>
      <c r="O1672">
        <f t="shared" si="277"/>
        <v>62.747460000000046</v>
      </c>
      <c r="P1672">
        <f t="shared" si="278"/>
        <v>70.399017208990017</v>
      </c>
      <c r="Q1672">
        <f t="shared" si="279"/>
        <v>7.2000000000000455</v>
      </c>
      <c r="R1672">
        <f t="shared" si="280"/>
        <v>67.695999999999913</v>
      </c>
      <c r="S1672">
        <f t="shared" si="281"/>
        <v>68.679000000000087</v>
      </c>
    </row>
    <row r="1673" spans="1:19">
      <c r="A1673" s="2">
        <v>1112.5779600000001</v>
      </c>
      <c r="B1673">
        <v>1107.2070665497299</v>
      </c>
      <c r="C1673">
        <v>1247</v>
      </c>
      <c r="D1673" s="5">
        <v>1107.088</v>
      </c>
      <c r="E1673" s="6">
        <v>1108.9459999999999</v>
      </c>
      <c r="F1673" s="3">
        <v>1318</v>
      </c>
      <c r="I1673">
        <f t="shared" si="272"/>
        <v>42198.214517761568</v>
      </c>
      <c r="J1673">
        <f t="shared" si="273"/>
        <v>44433.660792569994</v>
      </c>
      <c r="K1673">
        <f t="shared" si="274"/>
        <v>5041</v>
      </c>
      <c r="L1673">
        <f t="shared" si="275"/>
        <v>44483.871744000011</v>
      </c>
      <c r="M1673">
        <f t="shared" si="276"/>
        <v>43703.574916000034</v>
      </c>
      <c r="O1673">
        <f t="shared" si="277"/>
        <v>205.42203999999992</v>
      </c>
      <c r="P1673">
        <f t="shared" si="278"/>
        <v>210.79293345027008</v>
      </c>
      <c r="Q1673">
        <f t="shared" si="279"/>
        <v>71</v>
      </c>
      <c r="R1673">
        <f t="shared" si="280"/>
        <v>210.91200000000003</v>
      </c>
      <c r="S1673">
        <f t="shared" si="281"/>
        <v>209.05400000000009</v>
      </c>
    </row>
    <row r="1674" spans="1:19">
      <c r="A1674" s="2">
        <v>1003.14438</v>
      </c>
      <c r="B1674">
        <v>1018.46432383234</v>
      </c>
      <c r="C1674">
        <v>1048.2</v>
      </c>
      <c r="D1674" s="5">
        <v>1021.1369999999999</v>
      </c>
      <c r="E1674" s="6">
        <v>1017.588</v>
      </c>
      <c r="F1674" s="3">
        <v>1061</v>
      </c>
      <c r="I1674">
        <f t="shared" si="272"/>
        <v>3347.2727655844051</v>
      </c>
      <c r="J1674">
        <f t="shared" si="273"/>
        <v>1809.2837470400366</v>
      </c>
      <c r="K1674">
        <f t="shared" si="274"/>
        <v>163.83999999999884</v>
      </c>
      <c r="L1674">
        <f t="shared" si="275"/>
        <v>1589.0587690000045</v>
      </c>
      <c r="M1674">
        <f t="shared" si="276"/>
        <v>1884.601744000003</v>
      </c>
      <c r="O1674">
        <f t="shared" si="277"/>
        <v>57.855620000000044</v>
      </c>
      <c r="P1674">
        <f t="shared" si="278"/>
        <v>42.535676167659972</v>
      </c>
      <c r="Q1674">
        <f t="shared" si="279"/>
        <v>12.799999999999955</v>
      </c>
      <c r="R1674">
        <f t="shared" si="280"/>
        <v>39.863000000000056</v>
      </c>
      <c r="S1674">
        <f t="shared" si="281"/>
        <v>43.412000000000035</v>
      </c>
    </row>
    <row r="1675" spans="1:19">
      <c r="A1675" s="2">
        <v>1147.3199099999999</v>
      </c>
      <c r="B1675">
        <v>1150.1367070430399</v>
      </c>
      <c r="C1675">
        <v>1129.0999999999999</v>
      </c>
      <c r="D1675" s="5">
        <v>1131.816</v>
      </c>
      <c r="E1675" s="6">
        <v>1145.8620000000001</v>
      </c>
      <c r="F1675" s="3">
        <v>1072</v>
      </c>
      <c r="I1675">
        <f t="shared" si="272"/>
        <v>5673.0888424080904</v>
      </c>
      <c r="J1675">
        <f t="shared" si="273"/>
        <v>6105.344987529842</v>
      </c>
      <c r="K1675">
        <f t="shared" si="274"/>
        <v>3260.4099999999894</v>
      </c>
      <c r="L1675">
        <f t="shared" si="275"/>
        <v>3577.9538560000037</v>
      </c>
      <c r="M1675">
        <f t="shared" si="276"/>
        <v>5455.5950440000115</v>
      </c>
      <c r="O1675">
        <f t="shared" si="277"/>
        <v>75.319909999999936</v>
      </c>
      <c r="P1675">
        <f t="shared" si="278"/>
        <v>78.136707043039905</v>
      </c>
      <c r="Q1675">
        <f t="shared" si="279"/>
        <v>57.099999999999909</v>
      </c>
      <c r="R1675">
        <f t="shared" si="280"/>
        <v>59.816000000000031</v>
      </c>
      <c r="S1675">
        <f t="shared" si="281"/>
        <v>73.86200000000008</v>
      </c>
    </row>
    <row r="1676" spans="1:19">
      <c r="A1676" s="2">
        <v>1138.33322</v>
      </c>
      <c r="B1676">
        <v>1126.1630579537</v>
      </c>
      <c r="C1676">
        <v>1164.0999999999999</v>
      </c>
      <c r="D1676" s="5">
        <v>1141.288</v>
      </c>
      <c r="E1676" s="6">
        <v>1128.2639999999999</v>
      </c>
      <c r="F1676" s="3">
        <v>1177</v>
      </c>
      <c r="I1676">
        <f t="shared" si="272"/>
        <v>1495.1198755684013</v>
      </c>
      <c r="J1676">
        <f t="shared" si="273"/>
        <v>2584.394676618866</v>
      </c>
      <c r="K1676">
        <f t="shared" si="274"/>
        <v>166.41000000000236</v>
      </c>
      <c r="L1676">
        <f t="shared" si="275"/>
        <v>1275.3469439999992</v>
      </c>
      <c r="M1676">
        <f t="shared" si="276"/>
        <v>2375.1976960000102</v>
      </c>
      <c r="O1676">
        <f t="shared" si="277"/>
        <v>38.666780000000017</v>
      </c>
      <c r="P1676">
        <f t="shared" si="278"/>
        <v>50.83694204630001</v>
      </c>
      <c r="Q1676">
        <f t="shared" si="279"/>
        <v>12.900000000000091</v>
      </c>
      <c r="R1676">
        <f t="shared" si="280"/>
        <v>35.711999999999989</v>
      </c>
      <c r="S1676">
        <f t="shared" si="281"/>
        <v>48.736000000000104</v>
      </c>
    </row>
    <row r="1677" spans="1:19">
      <c r="A1677" s="2">
        <v>1105.3466699999999</v>
      </c>
      <c r="B1677">
        <v>1113.9108360213199</v>
      </c>
      <c r="C1677">
        <v>1102</v>
      </c>
      <c r="D1677" s="5">
        <v>1112.9459999999999</v>
      </c>
      <c r="E1677" s="6">
        <v>1113.0340000000001</v>
      </c>
      <c r="F1677" s="3">
        <v>1106</v>
      </c>
      <c r="I1677">
        <f t="shared" si="272"/>
        <v>0.42684008890012587</v>
      </c>
      <c r="J1677">
        <f t="shared" si="273"/>
        <v>62.581326556213057</v>
      </c>
      <c r="K1677">
        <f t="shared" si="274"/>
        <v>16</v>
      </c>
      <c r="L1677">
        <f t="shared" si="275"/>
        <v>48.246915999998784</v>
      </c>
      <c r="M1677">
        <f t="shared" si="276"/>
        <v>49.477156000001486</v>
      </c>
      <c r="O1677">
        <f t="shared" si="277"/>
        <v>0.65333000000009633</v>
      </c>
      <c r="P1677">
        <f t="shared" si="278"/>
        <v>7.9108360213199376</v>
      </c>
      <c r="Q1677">
        <f t="shared" si="279"/>
        <v>4</v>
      </c>
      <c r="R1677">
        <f t="shared" si="280"/>
        <v>6.9459999999999127</v>
      </c>
      <c r="S1677">
        <f t="shared" si="281"/>
        <v>7.0340000000001055</v>
      </c>
    </row>
    <row r="1678" spans="1:19">
      <c r="A1678" s="2">
        <v>1402.4720400000001</v>
      </c>
      <c r="B1678">
        <v>1434.8938559866599</v>
      </c>
      <c r="C1678">
        <v>1377.5</v>
      </c>
      <c r="D1678" s="5">
        <v>1400.664</v>
      </c>
      <c r="E1678" s="6">
        <v>1432.856</v>
      </c>
      <c r="F1678" s="3">
        <v>1364</v>
      </c>
      <c r="I1678">
        <f t="shared" si="272"/>
        <v>1480.0978617616081</v>
      </c>
      <c r="J1678">
        <f t="shared" si="273"/>
        <v>5025.9388166572735</v>
      </c>
      <c r="K1678">
        <f t="shared" si="274"/>
        <v>182.25</v>
      </c>
      <c r="L1678">
        <f t="shared" si="275"/>
        <v>1344.2488959999991</v>
      </c>
      <c r="M1678">
        <f t="shared" si="276"/>
        <v>4741.1487359999992</v>
      </c>
      <c r="O1678">
        <f t="shared" si="277"/>
        <v>38.472040000000106</v>
      </c>
      <c r="P1678">
        <f t="shared" si="278"/>
        <v>70.893855986659901</v>
      </c>
      <c r="Q1678">
        <f t="shared" si="279"/>
        <v>13.5</v>
      </c>
      <c r="R1678">
        <f t="shared" si="280"/>
        <v>36.663999999999987</v>
      </c>
      <c r="S1678">
        <f t="shared" si="281"/>
        <v>68.855999999999995</v>
      </c>
    </row>
    <row r="1679" spans="1:19">
      <c r="A1679" s="2">
        <v>1042.4823699999999</v>
      </c>
      <c r="B1679">
        <v>1057.80789431987</v>
      </c>
      <c r="C1679">
        <v>1035.8</v>
      </c>
      <c r="D1679" s="5">
        <v>1050.1990000000001</v>
      </c>
      <c r="E1679" s="6">
        <v>1058.319</v>
      </c>
      <c r="F1679" s="3">
        <v>1140</v>
      </c>
      <c r="I1679">
        <f t="shared" si="272"/>
        <v>9509.6881608169097</v>
      </c>
      <c r="J1679">
        <f t="shared" si="273"/>
        <v>6755.5422361336578</v>
      </c>
      <c r="K1679">
        <f t="shared" si="274"/>
        <v>10857.64000000001</v>
      </c>
      <c r="L1679">
        <f t="shared" si="275"/>
        <v>8064.219600999988</v>
      </c>
      <c r="M1679">
        <f t="shared" si="276"/>
        <v>6671.7857610000065</v>
      </c>
      <c r="O1679">
        <f t="shared" si="277"/>
        <v>97.517630000000054</v>
      </c>
      <c r="P1679">
        <f t="shared" si="278"/>
        <v>82.192105680129998</v>
      </c>
      <c r="Q1679">
        <f t="shared" si="279"/>
        <v>104.20000000000005</v>
      </c>
      <c r="R1679">
        <f t="shared" si="280"/>
        <v>89.800999999999931</v>
      </c>
      <c r="S1679">
        <f t="shared" si="281"/>
        <v>81.68100000000004</v>
      </c>
    </row>
    <row r="1680" spans="1:19">
      <c r="A1680" s="2">
        <v>932.00410999999997</v>
      </c>
      <c r="B1680">
        <v>924.664670621852</v>
      </c>
      <c r="C1680">
        <v>1002.9</v>
      </c>
      <c r="D1680" s="5">
        <v>928.18499999999995</v>
      </c>
      <c r="E1680" s="6">
        <v>923.99</v>
      </c>
      <c r="F1680" s="3">
        <v>988</v>
      </c>
      <c r="I1680">
        <f t="shared" si="272"/>
        <v>3135.5396968921036</v>
      </c>
      <c r="J1680">
        <f t="shared" si="273"/>
        <v>4011.3639474384977</v>
      </c>
      <c r="K1680">
        <f t="shared" si="274"/>
        <v>222.00999999999931</v>
      </c>
      <c r="L1680">
        <f t="shared" si="275"/>
        <v>3577.8342250000064</v>
      </c>
      <c r="M1680">
        <f t="shared" si="276"/>
        <v>4097.280099999999</v>
      </c>
      <c r="O1680">
        <f t="shared" si="277"/>
        <v>55.995890000000031</v>
      </c>
      <c r="P1680">
        <f t="shared" si="278"/>
        <v>63.335329378148003</v>
      </c>
      <c r="Q1680">
        <f t="shared" si="279"/>
        <v>14.899999999999977</v>
      </c>
      <c r="R1680">
        <f t="shared" si="280"/>
        <v>59.815000000000055</v>
      </c>
      <c r="S1680">
        <f t="shared" si="281"/>
        <v>64.009999999999991</v>
      </c>
    </row>
    <row r="1681" spans="1:19">
      <c r="A1681" s="2">
        <v>1044.9226200000001</v>
      </c>
      <c r="B1681">
        <v>1043.36742222613</v>
      </c>
      <c r="C1681">
        <v>1054.8</v>
      </c>
      <c r="D1681" s="5">
        <v>1054.019</v>
      </c>
      <c r="E1681" s="6">
        <v>1046.0920000000001</v>
      </c>
      <c r="F1681" s="3">
        <v>1052</v>
      </c>
      <c r="I1681">
        <f t="shared" si="272"/>
        <v>50.089307664399264</v>
      </c>
      <c r="J1681">
        <f t="shared" si="273"/>
        <v>74.52139902191476</v>
      </c>
      <c r="K1681">
        <f t="shared" si="274"/>
        <v>7.839999999999745</v>
      </c>
      <c r="L1681">
        <f t="shared" si="275"/>
        <v>4.0763610000000217</v>
      </c>
      <c r="M1681">
        <f t="shared" si="276"/>
        <v>34.904463999998839</v>
      </c>
      <c r="O1681">
        <f t="shared" si="277"/>
        <v>7.0773799999999483</v>
      </c>
      <c r="P1681">
        <f t="shared" si="278"/>
        <v>8.6325777738700253</v>
      </c>
      <c r="Q1681">
        <f t="shared" si="279"/>
        <v>2.7999999999999545</v>
      </c>
      <c r="R1681">
        <f t="shared" si="280"/>
        <v>2.0190000000000055</v>
      </c>
      <c r="S1681">
        <f t="shared" si="281"/>
        <v>5.9079999999999018</v>
      </c>
    </row>
    <row r="1682" spans="1:19">
      <c r="A1682" s="2">
        <v>1121.4637399999999</v>
      </c>
      <c r="B1682">
        <v>1154.6449112192499</v>
      </c>
      <c r="C1682">
        <v>1049.2</v>
      </c>
      <c r="D1682" s="5">
        <v>1132.373</v>
      </c>
      <c r="E1682" s="6">
        <v>1155.0150000000001</v>
      </c>
      <c r="F1682" s="3">
        <v>1027</v>
      </c>
      <c r="I1682">
        <f t="shared" si="272"/>
        <v>8923.3981747875841</v>
      </c>
      <c r="J1682">
        <f t="shared" si="273"/>
        <v>16293.223360170197</v>
      </c>
      <c r="K1682">
        <f t="shared" si="274"/>
        <v>492.84000000000202</v>
      </c>
      <c r="L1682">
        <f t="shared" si="275"/>
        <v>11103.46912900001</v>
      </c>
      <c r="M1682">
        <f t="shared" si="276"/>
        <v>16387.840225000025</v>
      </c>
      <c r="O1682">
        <f t="shared" si="277"/>
        <v>94.463739999999916</v>
      </c>
      <c r="P1682">
        <f t="shared" si="278"/>
        <v>127.64491121924993</v>
      </c>
      <c r="Q1682">
        <f t="shared" si="279"/>
        <v>22.200000000000045</v>
      </c>
      <c r="R1682">
        <f t="shared" si="280"/>
        <v>105.37300000000005</v>
      </c>
      <c r="S1682">
        <f t="shared" si="281"/>
        <v>128.0150000000001</v>
      </c>
    </row>
    <row r="1683" spans="1:19">
      <c r="A1683" s="2">
        <v>1333.8479500000001</v>
      </c>
      <c r="B1683">
        <v>1348.20366326117</v>
      </c>
      <c r="C1683">
        <v>1468.6</v>
      </c>
      <c r="D1683" s="5">
        <v>1338.3420000000001</v>
      </c>
      <c r="E1683" s="6">
        <v>1347.616</v>
      </c>
      <c r="F1683" s="3">
        <v>1518</v>
      </c>
      <c r="I1683">
        <f t="shared" si="272"/>
        <v>33911.977519202468</v>
      </c>
      <c r="J1683">
        <f t="shared" si="273"/>
        <v>28830.795969926134</v>
      </c>
      <c r="K1683">
        <f t="shared" si="274"/>
        <v>2440.3600000000088</v>
      </c>
      <c r="L1683">
        <f t="shared" si="275"/>
        <v>32276.996963999965</v>
      </c>
      <c r="M1683">
        <f t="shared" si="276"/>
        <v>29030.707456000004</v>
      </c>
      <c r="O1683">
        <f t="shared" si="277"/>
        <v>184.15204999999992</v>
      </c>
      <c r="P1683">
        <f t="shared" si="278"/>
        <v>169.79633673882995</v>
      </c>
      <c r="Q1683">
        <f t="shared" si="279"/>
        <v>49.400000000000091</v>
      </c>
      <c r="R1683">
        <f t="shared" si="280"/>
        <v>179.6579999999999</v>
      </c>
      <c r="S1683">
        <f t="shared" si="281"/>
        <v>170.38400000000001</v>
      </c>
    </row>
    <row r="1684" spans="1:19">
      <c r="A1684" s="2">
        <v>1055.5885800000001</v>
      </c>
      <c r="B1684">
        <v>1047.9422722137999</v>
      </c>
      <c r="C1684">
        <v>1182.8</v>
      </c>
      <c r="D1684" s="5">
        <v>1052.848</v>
      </c>
      <c r="E1684" s="6">
        <v>1046.653</v>
      </c>
      <c r="F1684" s="3">
        <v>1213</v>
      </c>
      <c r="I1684">
        <f t="shared" si="272"/>
        <v>24778.355146416372</v>
      </c>
      <c r="J1684">
        <f t="shared" si="273"/>
        <v>27244.053501943323</v>
      </c>
      <c r="K1684">
        <f t="shared" si="274"/>
        <v>912.04000000000269</v>
      </c>
      <c r="L1684">
        <f t="shared" si="275"/>
        <v>25648.663104000014</v>
      </c>
      <c r="M1684">
        <f t="shared" si="276"/>
        <v>27671.324408999993</v>
      </c>
      <c r="O1684">
        <f t="shared" si="277"/>
        <v>157.41141999999991</v>
      </c>
      <c r="P1684">
        <f t="shared" si="278"/>
        <v>165.05772778620008</v>
      </c>
      <c r="Q1684">
        <f t="shared" si="279"/>
        <v>30.200000000000045</v>
      </c>
      <c r="R1684">
        <f t="shared" si="280"/>
        <v>160.15200000000004</v>
      </c>
      <c r="S1684">
        <f t="shared" si="281"/>
        <v>166.34699999999998</v>
      </c>
    </row>
    <row r="1685" spans="1:19">
      <c r="A1685" s="2">
        <v>1204.4478099999999</v>
      </c>
      <c r="B1685">
        <v>1197.5283196128401</v>
      </c>
      <c r="C1685">
        <v>1167.2</v>
      </c>
      <c r="D1685" s="5">
        <v>1187.7739999999999</v>
      </c>
      <c r="E1685" s="6">
        <v>1194.3620000000001</v>
      </c>
      <c r="F1685" s="3">
        <v>1089</v>
      </c>
      <c r="I1685">
        <f t="shared" si="272"/>
        <v>13328.196833796075</v>
      </c>
      <c r="J1685">
        <f t="shared" si="273"/>
        <v>11778.396157986763</v>
      </c>
      <c r="K1685">
        <f t="shared" si="274"/>
        <v>6115.2400000000071</v>
      </c>
      <c r="L1685">
        <f t="shared" si="275"/>
        <v>9756.3030759999783</v>
      </c>
      <c r="M1685">
        <f t="shared" si="276"/>
        <v>11101.151044000017</v>
      </c>
      <c r="O1685">
        <f t="shared" si="277"/>
        <v>115.44780999999989</v>
      </c>
      <c r="P1685">
        <f t="shared" si="278"/>
        <v>108.52831961284005</v>
      </c>
      <c r="Q1685">
        <f t="shared" si="279"/>
        <v>78.200000000000045</v>
      </c>
      <c r="R1685">
        <f t="shared" si="280"/>
        <v>98.773999999999887</v>
      </c>
      <c r="S1685">
        <f t="shared" si="281"/>
        <v>105.36200000000008</v>
      </c>
    </row>
    <row r="1686" spans="1:19">
      <c r="A1686" s="2">
        <v>1196.9530600000001</v>
      </c>
      <c r="B1686">
        <v>1214.3305940042101</v>
      </c>
      <c r="C1686">
        <v>1232.7</v>
      </c>
      <c r="D1686" s="5">
        <v>1205.8530000000001</v>
      </c>
      <c r="E1686" s="6">
        <v>1212.2650000000001</v>
      </c>
      <c r="F1686" s="3">
        <v>1249</v>
      </c>
      <c r="I1686">
        <f t="shared" si="272"/>
        <v>2708.8839633635948</v>
      </c>
      <c r="J1686">
        <f t="shared" si="273"/>
        <v>1201.9677121009147</v>
      </c>
      <c r="K1686">
        <f t="shared" si="274"/>
        <v>265.68999999999852</v>
      </c>
      <c r="L1686">
        <f t="shared" si="275"/>
        <v>1861.6636089999943</v>
      </c>
      <c r="M1686">
        <f t="shared" si="276"/>
        <v>1349.4602249999928</v>
      </c>
      <c r="O1686">
        <f t="shared" si="277"/>
        <v>52.04693999999995</v>
      </c>
      <c r="P1686">
        <f t="shared" si="278"/>
        <v>34.66940599578993</v>
      </c>
      <c r="Q1686">
        <f t="shared" si="279"/>
        <v>16.299999999999955</v>
      </c>
      <c r="R1686">
        <f t="shared" si="280"/>
        <v>43.146999999999935</v>
      </c>
      <c r="S1686">
        <f t="shared" si="281"/>
        <v>36.7349999999999</v>
      </c>
    </row>
    <row r="1687" spans="1:19">
      <c r="A1687" s="2">
        <v>959.14954</v>
      </c>
      <c r="B1687">
        <v>944.02945401893101</v>
      </c>
      <c r="C1687">
        <v>1010.7</v>
      </c>
      <c r="D1687" s="5">
        <v>941.48099999999999</v>
      </c>
      <c r="E1687" s="6">
        <v>943.71400000000006</v>
      </c>
      <c r="F1687" s="3">
        <v>1025</v>
      </c>
      <c r="I1687">
        <f t="shared" si="272"/>
        <v>4336.2830822115993</v>
      </c>
      <c r="J1687">
        <f t="shared" si="273"/>
        <v>6556.2293164724078</v>
      </c>
      <c r="K1687">
        <f t="shared" si="274"/>
        <v>204.4899999999987</v>
      </c>
      <c r="L1687">
        <f t="shared" si="275"/>
        <v>6975.423361000001</v>
      </c>
      <c r="M1687">
        <f t="shared" si="276"/>
        <v>6607.4137959999907</v>
      </c>
      <c r="O1687">
        <f t="shared" si="277"/>
        <v>65.850459999999998</v>
      </c>
      <c r="P1687">
        <f t="shared" si="278"/>
        <v>80.970545981068994</v>
      </c>
      <c r="Q1687">
        <f t="shared" si="279"/>
        <v>14.299999999999955</v>
      </c>
      <c r="R1687">
        <f t="shared" si="280"/>
        <v>83.519000000000005</v>
      </c>
      <c r="S1687">
        <f t="shared" si="281"/>
        <v>81.285999999999945</v>
      </c>
    </row>
    <row r="1688" spans="1:19">
      <c r="A1688" s="2">
        <v>1233.0409</v>
      </c>
      <c r="B1688">
        <v>1238.77454950365</v>
      </c>
      <c r="C1688">
        <v>1079.2</v>
      </c>
      <c r="D1688" s="5">
        <v>1226.4179999999999</v>
      </c>
      <c r="E1688" s="6">
        <v>1238.5809999999999</v>
      </c>
      <c r="F1688" s="3">
        <v>1079</v>
      </c>
      <c r="I1688">
        <f t="shared" si="272"/>
        <v>23728.598872809991</v>
      </c>
      <c r="J1688">
        <f t="shared" si="273"/>
        <v>25527.906669094289</v>
      </c>
      <c r="K1688">
        <f t="shared" si="274"/>
        <v>4.0000000000018188E-2</v>
      </c>
      <c r="L1688">
        <f t="shared" si="275"/>
        <v>21732.066723999968</v>
      </c>
      <c r="M1688">
        <f t="shared" si="276"/>
        <v>25466.095560999969</v>
      </c>
      <c r="O1688">
        <f t="shared" si="277"/>
        <v>154.04089999999997</v>
      </c>
      <c r="P1688">
        <f t="shared" si="278"/>
        <v>159.77454950364995</v>
      </c>
      <c r="Q1688">
        <f t="shared" si="279"/>
        <v>0.20000000000004547</v>
      </c>
      <c r="R1688">
        <f t="shared" si="280"/>
        <v>147.41799999999989</v>
      </c>
      <c r="S1688">
        <f t="shared" si="281"/>
        <v>159.5809999999999</v>
      </c>
    </row>
    <row r="1689" spans="1:19">
      <c r="A1689" s="2">
        <v>1415.20038</v>
      </c>
      <c r="B1689">
        <v>1399.6189250269499</v>
      </c>
      <c r="C1689">
        <v>1429.6</v>
      </c>
      <c r="D1689" s="5">
        <v>1363.6590000000001</v>
      </c>
      <c r="E1689" s="6">
        <v>1398.1310000000001</v>
      </c>
      <c r="F1689" s="3">
        <v>1559</v>
      </c>
      <c r="I1689">
        <f t="shared" si="272"/>
        <v>20678.330712144401</v>
      </c>
      <c r="J1689">
        <f t="shared" si="273"/>
        <v>25402.327059565014</v>
      </c>
      <c r="K1689">
        <f t="shared" si="274"/>
        <v>16744.360000000022</v>
      </c>
      <c r="L1689">
        <f t="shared" si="275"/>
        <v>38158.106280999957</v>
      </c>
      <c r="M1689">
        <f t="shared" si="276"/>
        <v>25878.835160999974</v>
      </c>
      <c r="O1689">
        <f t="shared" si="277"/>
        <v>143.79962</v>
      </c>
      <c r="P1689">
        <f t="shared" si="278"/>
        <v>159.38107497305009</v>
      </c>
      <c r="Q1689">
        <f t="shared" si="279"/>
        <v>129.40000000000009</v>
      </c>
      <c r="R1689">
        <f t="shared" si="280"/>
        <v>195.34099999999989</v>
      </c>
      <c r="S1689">
        <f t="shared" si="281"/>
        <v>160.86899999999991</v>
      </c>
    </row>
    <row r="1690" spans="1:19">
      <c r="A1690" s="2">
        <v>1180.42327</v>
      </c>
      <c r="B1690">
        <v>1189.0058793509399</v>
      </c>
      <c r="C1690">
        <v>1148.4000000000001</v>
      </c>
      <c r="D1690" s="5">
        <v>1197.2809999999999</v>
      </c>
      <c r="E1690" s="6">
        <v>1189.567</v>
      </c>
      <c r="F1690" s="3">
        <v>1244</v>
      </c>
      <c r="I1690">
        <f t="shared" si="272"/>
        <v>4042.0005974928995</v>
      </c>
      <c r="J1690">
        <f t="shared" si="273"/>
        <v>3024.3533059633733</v>
      </c>
      <c r="K1690">
        <f t="shared" si="274"/>
        <v>9139.3599999999824</v>
      </c>
      <c r="L1690">
        <f t="shared" si="275"/>
        <v>2182.664961000005</v>
      </c>
      <c r="M1690">
        <f t="shared" si="276"/>
        <v>2962.9514889999991</v>
      </c>
      <c r="O1690">
        <f t="shared" si="277"/>
        <v>63.576729999999998</v>
      </c>
      <c r="P1690">
        <f t="shared" si="278"/>
        <v>54.994120649060051</v>
      </c>
      <c r="Q1690">
        <f t="shared" si="279"/>
        <v>95.599999999999909</v>
      </c>
      <c r="R1690">
        <f t="shared" si="280"/>
        <v>46.719000000000051</v>
      </c>
      <c r="S1690">
        <f t="shared" si="281"/>
        <v>54.432999999999993</v>
      </c>
    </row>
    <row r="1691" spans="1:19">
      <c r="A1691" s="2">
        <v>1276.7339099999999</v>
      </c>
      <c r="B1691">
        <v>1289.88581028678</v>
      </c>
      <c r="C1691">
        <v>1491.7</v>
      </c>
      <c r="D1691" s="5">
        <v>1288.252</v>
      </c>
      <c r="E1691" s="6">
        <v>1290.8820000000001</v>
      </c>
      <c r="F1691" s="3">
        <v>1510</v>
      </c>
      <c r="I1691">
        <f t="shared" si="272"/>
        <v>54413.068743888136</v>
      </c>
      <c r="J1691">
        <f t="shared" si="273"/>
        <v>48450.256513107386</v>
      </c>
      <c r="K1691">
        <f t="shared" si="274"/>
        <v>334.88999999999834</v>
      </c>
      <c r="L1691">
        <f t="shared" si="275"/>
        <v>49172.175504000021</v>
      </c>
      <c r="M1691">
        <f t="shared" si="276"/>
        <v>48012.697923999971</v>
      </c>
      <c r="O1691">
        <f t="shared" si="277"/>
        <v>233.26609000000008</v>
      </c>
      <c r="P1691">
        <f t="shared" si="278"/>
        <v>220.11418971321996</v>
      </c>
      <c r="Q1691">
        <f t="shared" si="279"/>
        <v>18.299999999999955</v>
      </c>
      <c r="R1691">
        <f t="shared" si="280"/>
        <v>221.74800000000005</v>
      </c>
      <c r="S1691">
        <f t="shared" si="281"/>
        <v>219.11799999999994</v>
      </c>
    </row>
    <row r="1692" spans="1:19">
      <c r="A1692" s="2">
        <v>1008.65434</v>
      </c>
      <c r="B1692">
        <v>1038.0145740558901</v>
      </c>
      <c r="C1692">
        <v>953</v>
      </c>
      <c r="D1692" s="5">
        <v>1025.42</v>
      </c>
      <c r="E1692" s="6">
        <v>1036.1949999999999</v>
      </c>
      <c r="F1692" s="3">
        <v>869</v>
      </c>
      <c r="I1692">
        <f t="shared" si="272"/>
        <v>19503.334680835615</v>
      </c>
      <c r="J1692">
        <f t="shared" si="273"/>
        <v>28565.92624329395</v>
      </c>
      <c r="K1692">
        <f t="shared" si="274"/>
        <v>7056</v>
      </c>
      <c r="L1692">
        <f t="shared" si="275"/>
        <v>24467.216400000023</v>
      </c>
      <c r="M1692">
        <f t="shared" si="276"/>
        <v>27954.168024999977</v>
      </c>
      <c r="O1692">
        <f t="shared" si="277"/>
        <v>139.65434000000005</v>
      </c>
      <c r="P1692">
        <f t="shared" si="278"/>
        <v>169.01457405589008</v>
      </c>
      <c r="Q1692">
        <f t="shared" si="279"/>
        <v>84</v>
      </c>
      <c r="R1692">
        <f t="shared" si="280"/>
        <v>156.42000000000007</v>
      </c>
      <c r="S1692">
        <f t="shared" si="281"/>
        <v>167.19499999999994</v>
      </c>
    </row>
    <row r="1693" spans="1:19">
      <c r="A1693" s="2">
        <v>1394.97657</v>
      </c>
      <c r="B1693">
        <v>1425.8628492381999</v>
      </c>
      <c r="C1693">
        <v>1471.9</v>
      </c>
      <c r="D1693" s="5">
        <v>1401.5329999999999</v>
      </c>
      <c r="E1693" s="6">
        <v>1423.306</v>
      </c>
      <c r="F1693" s="3">
        <v>1621</v>
      </c>
      <c r="I1693">
        <f t="shared" si="272"/>
        <v>51086.590908964885</v>
      </c>
      <c r="J1693">
        <f t="shared" si="273"/>
        <v>38078.507607433487</v>
      </c>
      <c r="K1693">
        <f t="shared" si="274"/>
        <v>22230.809999999972</v>
      </c>
      <c r="L1693">
        <f t="shared" si="275"/>
        <v>48165.76408900004</v>
      </c>
      <c r="M1693">
        <f t="shared" si="276"/>
        <v>39082.917635999984</v>
      </c>
      <c r="O1693">
        <f t="shared" si="277"/>
        <v>226.02342999999996</v>
      </c>
      <c r="P1693">
        <f t="shared" si="278"/>
        <v>195.13715076180006</v>
      </c>
      <c r="Q1693">
        <f t="shared" si="279"/>
        <v>149.09999999999991</v>
      </c>
      <c r="R1693">
        <f t="shared" si="280"/>
        <v>219.4670000000001</v>
      </c>
      <c r="S1693">
        <f t="shared" si="281"/>
        <v>197.69399999999996</v>
      </c>
    </row>
    <row r="1694" spans="1:19">
      <c r="A1694" s="2">
        <v>1182.10051</v>
      </c>
      <c r="B1694">
        <v>1191.7306606278801</v>
      </c>
      <c r="C1694">
        <v>1093.3</v>
      </c>
      <c r="D1694" s="5">
        <v>1196.383</v>
      </c>
      <c r="E1694" s="6">
        <v>1191.2249999999999</v>
      </c>
      <c r="F1694" s="3">
        <v>1011</v>
      </c>
      <c r="I1694">
        <f t="shared" si="272"/>
        <v>29275.384522260094</v>
      </c>
      <c r="J1694">
        <f t="shared" si="273"/>
        <v>32663.57169098996</v>
      </c>
      <c r="K1694">
        <f t="shared" si="274"/>
        <v>6773.2899999999927</v>
      </c>
      <c r="L1694">
        <f t="shared" si="275"/>
        <v>34366.856689000015</v>
      </c>
      <c r="M1694">
        <f t="shared" si="276"/>
        <v>32481.050624999967</v>
      </c>
      <c r="O1694">
        <f t="shared" si="277"/>
        <v>171.10050999999999</v>
      </c>
      <c r="P1694">
        <f t="shared" si="278"/>
        <v>180.73066062788007</v>
      </c>
      <c r="Q1694">
        <f t="shared" si="279"/>
        <v>82.299999999999955</v>
      </c>
      <c r="R1694">
        <f t="shared" si="280"/>
        <v>185.38300000000004</v>
      </c>
      <c r="S1694">
        <f t="shared" si="281"/>
        <v>180.22499999999991</v>
      </c>
    </row>
    <row r="1695" spans="1:19">
      <c r="A1695" s="2">
        <v>1364.1261400000001</v>
      </c>
      <c r="B1695">
        <v>1355.2918201571399</v>
      </c>
      <c r="C1695">
        <v>1468.9</v>
      </c>
      <c r="D1695" s="5">
        <v>1333.1559999999999</v>
      </c>
      <c r="E1695" s="6">
        <v>1355.4929999999999</v>
      </c>
      <c r="F1695" s="3">
        <v>1451</v>
      </c>
      <c r="I1695">
        <f t="shared" si="272"/>
        <v>7547.0675512995867</v>
      </c>
      <c r="J1695">
        <f t="shared" si="273"/>
        <v>9160.0556888332503</v>
      </c>
      <c r="K1695">
        <f t="shared" si="274"/>
        <v>320.41000000000327</v>
      </c>
      <c r="L1695">
        <f t="shared" si="275"/>
        <v>13887.208336000012</v>
      </c>
      <c r="M1695">
        <f t="shared" si="276"/>
        <v>9121.5870490000125</v>
      </c>
      <c r="O1695">
        <f t="shared" si="277"/>
        <v>86.873859999999922</v>
      </c>
      <c r="P1695">
        <f t="shared" si="278"/>
        <v>95.708179842860091</v>
      </c>
      <c r="Q1695">
        <f t="shared" si="279"/>
        <v>17.900000000000091</v>
      </c>
      <c r="R1695">
        <f t="shared" si="280"/>
        <v>117.84400000000005</v>
      </c>
      <c r="S1695">
        <f t="shared" si="281"/>
        <v>95.507000000000062</v>
      </c>
    </row>
    <row r="1696" spans="1:19">
      <c r="A1696" s="2">
        <v>1128.72948</v>
      </c>
      <c r="B1696">
        <v>1109.2514427679801</v>
      </c>
      <c r="C1696">
        <v>1108.5999999999999</v>
      </c>
      <c r="D1696" s="5">
        <v>1086.4590000000001</v>
      </c>
      <c r="E1696" s="6">
        <v>1107.8050000000001</v>
      </c>
      <c r="F1696" s="3">
        <v>1068</v>
      </c>
      <c r="I1696">
        <f t="shared" si="272"/>
        <v>3688.069741070396</v>
      </c>
      <c r="J1696">
        <f t="shared" si="273"/>
        <v>1701.6815304399338</v>
      </c>
      <c r="K1696">
        <f t="shared" si="274"/>
        <v>1648.3599999999926</v>
      </c>
      <c r="L1696">
        <f t="shared" si="275"/>
        <v>340.73468100000224</v>
      </c>
      <c r="M1696">
        <f t="shared" si="276"/>
        <v>1584.4380250000052</v>
      </c>
      <c r="O1696">
        <f t="shared" si="277"/>
        <v>60.729479999999967</v>
      </c>
      <c r="P1696">
        <f t="shared" si="278"/>
        <v>41.251442767980052</v>
      </c>
      <c r="Q1696">
        <f t="shared" si="279"/>
        <v>40.599999999999909</v>
      </c>
      <c r="R1696">
        <f t="shared" si="280"/>
        <v>18.45900000000006</v>
      </c>
      <c r="S1696">
        <f t="shared" si="281"/>
        <v>39.805000000000064</v>
      </c>
    </row>
    <row r="1697" spans="1:19">
      <c r="A1697" s="2">
        <v>1343.1119200000001</v>
      </c>
      <c r="B1697">
        <v>1361.0677050900799</v>
      </c>
      <c r="C1697">
        <v>1265</v>
      </c>
      <c r="D1697" s="5">
        <v>1340.7049999999999</v>
      </c>
      <c r="E1697" s="6">
        <v>1359.098</v>
      </c>
      <c r="F1697" s="3">
        <v>1198</v>
      </c>
      <c r="I1697">
        <f t="shared" si="272"/>
        <v>21057.469326086415</v>
      </c>
      <c r="J1697">
        <f t="shared" si="273"/>
        <v>26591.076443345279</v>
      </c>
      <c r="K1697">
        <f t="shared" si="274"/>
        <v>4489</v>
      </c>
      <c r="L1697">
        <f t="shared" si="275"/>
        <v>20364.71702499998</v>
      </c>
      <c r="M1697">
        <f t="shared" si="276"/>
        <v>25952.565603999985</v>
      </c>
      <c r="O1697">
        <f t="shared" si="277"/>
        <v>145.11192000000005</v>
      </c>
      <c r="P1697">
        <f t="shared" si="278"/>
        <v>163.06770509007993</v>
      </c>
      <c r="Q1697">
        <f t="shared" si="279"/>
        <v>67</v>
      </c>
      <c r="R1697">
        <f t="shared" si="280"/>
        <v>142.70499999999993</v>
      </c>
      <c r="S1697">
        <f t="shared" si="281"/>
        <v>161.09799999999996</v>
      </c>
    </row>
    <row r="1698" spans="1:19">
      <c r="A1698" s="2">
        <v>1053.5303100000001</v>
      </c>
      <c r="B1698">
        <v>1072.07822865448</v>
      </c>
      <c r="C1698">
        <v>1135</v>
      </c>
      <c r="D1698" s="5">
        <v>1055.2059999999999</v>
      </c>
      <c r="E1698" s="6">
        <v>1072.6559999999999</v>
      </c>
      <c r="F1698" s="3">
        <v>1140</v>
      </c>
      <c r="I1698">
        <f t="shared" si="272"/>
        <v>7477.0072886960825</v>
      </c>
      <c r="J1698">
        <f t="shared" si="273"/>
        <v>4613.3670227131051</v>
      </c>
      <c r="K1698">
        <f t="shared" si="274"/>
        <v>25</v>
      </c>
      <c r="L1698">
        <f t="shared" si="275"/>
        <v>7190.0224360000166</v>
      </c>
      <c r="M1698">
        <f t="shared" si="276"/>
        <v>4535.2143360000073</v>
      </c>
      <c r="O1698">
        <f t="shared" si="277"/>
        <v>86.4696899999999</v>
      </c>
      <c r="P1698">
        <f t="shared" si="278"/>
        <v>67.921771345520028</v>
      </c>
      <c r="Q1698">
        <f t="shared" si="279"/>
        <v>5</v>
      </c>
      <c r="R1698">
        <f t="shared" si="280"/>
        <v>84.794000000000096</v>
      </c>
      <c r="S1698">
        <f t="shared" si="281"/>
        <v>67.344000000000051</v>
      </c>
    </row>
    <row r="1699" spans="1:19">
      <c r="A1699" s="2">
        <v>996.04356999999902</v>
      </c>
      <c r="B1699">
        <v>1011.26429166758</v>
      </c>
      <c r="C1699">
        <v>1011</v>
      </c>
      <c r="D1699" s="5">
        <v>1010.777</v>
      </c>
      <c r="E1699" s="6">
        <v>1009.376</v>
      </c>
      <c r="F1699" s="3">
        <v>1029</v>
      </c>
      <c r="I1699">
        <f t="shared" si="272"/>
        <v>1086.1262783449645</v>
      </c>
      <c r="J1699">
        <f t="shared" si="273"/>
        <v>314.55535005267285</v>
      </c>
      <c r="K1699">
        <f t="shared" si="274"/>
        <v>324</v>
      </c>
      <c r="L1699">
        <f t="shared" si="275"/>
        <v>332.07772899999839</v>
      </c>
      <c r="M1699">
        <f t="shared" si="276"/>
        <v>385.10137600000093</v>
      </c>
      <c r="O1699">
        <f t="shared" si="277"/>
        <v>32.956430000000978</v>
      </c>
      <c r="P1699">
        <f t="shared" si="278"/>
        <v>17.735708332420018</v>
      </c>
      <c r="Q1699">
        <f t="shared" si="279"/>
        <v>18</v>
      </c>
      <c r="R1699">
        <f t="shared" si="280"/>
        <v>18.222999999999956</v>
      </c>
      <c r="S1699">
        <f t="shared" si="281"/>
        <v>19.624000000000024</v>
      </c>
    </row>
    <row r="1700" spans="1:19">
      <c r="A1700" s="2">
        <v>1076.6914899999999</v>
      </c>
      <c r="B1700">
        <v>1098.6820677729199</v>
      </c>
      <c r="C1700">
        <v>1099.2</v>
      </c>
      <c r="D1700" s="5">
        <v>1099.73</v>
      </c>
      <c r="E1700" s="6">
        <v>1097.652</v>
      </c>
      <c r="F1700" s="3">
        <v>1068</v>
      </c>
      <c r="I1700">
        <f t="shared" si="272"/>
        <v>75.541998420098793</v>
      </c>
      <c r="J1700">
        <f t="shared" si="273"/>
        <v>941.38928282205211</v>
      </c>
      <c r="K1700">
        <f t="shared" si="274"/>
        <v>973.44000000000278</v>
      </c>
      <c r="L1700">
        <f t="shared" si="275"/>
        <v>1006.7929000000012</v>
      </c>
      <c r="M1700">
        <f t="shared" si="276"/>
        <v>879.24110400000257</v>
      </c>
      <c r="O1700">
        <f t="shared" si="277"/>
        <v>8.6914899999999307</v>
      </c>
      <c r="P1700">
        <f t="shared" si="278"/>
        <v>30.682067772919936</v>
      </c>
      <c r="Q1700">
        <f t="shared" si="279"/>
        <v>31.200000000000045</v>
      </c>
      <c r="R1700">
        <f t="shared" si="280"/>
        <v>31.730000000000018</v>
      </c>
      <c r="S1700">
        <f t="shared" si="281"/>
        <v>29.652000000000044</v>
      </c>
    </row>
    <row r="1701" spans="1:19">
      <c r="A1701" s="2">
        <v>1330.4706200000001</v>
      </c>
      <c r="B1701">
        <v>1325.2958767095299</v>
      </c>
      <c r="C1701">
        <v>1351.3</v>
      </c>
      <c r="D1701" s="5">
        <v>1315.145</v>
      </c>
      <c r="E1701" s="6">
        <v>1324.095</v>
      </c>
      <c r="F1701" s="3">
        <v>1344</v>
      </c>
      <c r="I1701">
        <f t="shared" si="272"/>
        <v>183.04412318439856</v>
      </c>
      <c r="J1701">
        <f t="shared" si="273"/>
        <v>349.84422806510526</v>
      </c>
      <c r="K1701">
        <f t="shared" si="274"/>
        <v>53.289999999999338</v>
      </c>
      <c r="L1701">
        <f t="shared" si="275"/>
        <v>832.61102500000106</v>
      </c>
      <c r="M1701">
        <f t="shared" si="276"/>
        <v>396.20902499999892</v>
      </c>
      <c r="O1701">
        <f t="shared" si="277"/>
        <v>13.529379999999946</v>
      </c>
      <c r="P1701">
        <f t="shared" si="278"/>
        <v>18.704123290470079</v>
      </c>
      <c r="Q1701">
        <f t="shared" si="279"/>
        <v>7.2999999999999545</v>
      </c>
      <c r="R1701">
        <f t="shared" si="280"/>
        <v>28.855000000000018</v>
      </c>
      <c r="S1701">
        <f t="shared" si="281"/>
        <v>19.904999999999973</v>
      </c>
    </row>
    <row r="1702" spans="1:19">
      <c r="A1702" s="2">
        <v>1146.9097899999999</v>
      </c>
      <c r="B1702">
        <v>1125.8660965368799</v>
      </c>
      <c r="C1702">
        <v>1345.4</v>
      </c>
      <c r="D1702" s="5">
        <v>1118.6379999999999</v>
      </c>
      <c r="E1702" s="6">
        <v>1123.9770000000001</v>
      </c>
      <c r="F1702" s="3">
        <v>1371</v>
      </c>
      <c r="I1702">
        <f t="shared" si="272"/>
        <v>50216.422217844134</v>
      </c>
      <c r="J1702">
        <f t="shared" si="273"/>
        <v>60090.630627066275</v>
      </c>
      <c r="K1702">
        <f t="shared" si="274"/>
        <v>655.35999999999535</v>
      </c>
      <c r="L1702">
        <f t="shared" si="275"/>
        <v>63686.579044000042</v>
      </c>
      <c r="M1702">
        <f t="shared" si="276"/>
        <v>61020.362528999955</v>
      </c>
      <c r="O1702">
        <f t="shared" si="277"/>
        <v>224.09021000000007</v>
      </c>
      <c r="P1702">
        <f t="shared" si="278"/>
        <v>245.13390346312008</v>
      </c>
      <c r="Q1702">
        <f t="shared" si="279"/>
        <v>25.599999999999909</v>
      </c>
      <c r="R1702">
        <f t="shared" si="280"/>
        <v>252.36200000000008</v>
      </c>
      <c r="S1702">
        <f t="shared" si="281"/>
        <v>247.02299999999991</v>
      </c>
    </row>
    <row r="1703" spans="1:19">
      <c r="A1703" s="2">
        <v>1420.2112500000001</v>
      </c>
      <c r="B1703">
        <v>1431.80961349937</v>
      </c>
      <c r="C1703">
        <v>1401.7</v>
      </c>
      <c r="D1703" s="5">
        <v>1411.2750000000001</v>
      </c>
      <c r="E1703" s="6">
        <v>1430.4949999999999</v>
      </c>
      <c r="F1703" s="3">
        <v>1468</v>
      </c>
      <c r="I1703">
        <f t="shared" si="272"/>
        <v>2283.764626562494</v>
      </c>
      <c r="J1703">
        <f t="shared" si="273"/>
        <v>1309.744075064981</v>
      </c>
      <c r="K1703">
        <f t="shared" si="274"/>
        <v>4395.6899999999941</v>
      </c>
      <c r="L1703">
        <f t="shared" si="275"/>
        <v>3217.7256249999896</v>
      </c>
      <c r="M1703">
        <f t="shared" si="276"/>
        <v>1406.6250250000082</v>
      </c>
      <c r="O1703">
        <f t="shared" si="277"/>
        <v>47.788749999999936</v>
      </c>
      <c r="P1703">
        <f t="shared" si="278"/>
        <v>36.190386500629984</v>
      </c>
      <c r="Q1703">
        <f t="shared" si="279"/>
        <v>66.299999999999955</v>
      </c>
      <c r="R1703">
        <f t="shared" si="280"/>
        <v>56.724999999999909</v>
      </c>
      <c r="S1703">
        <f t="shared" si="281"/>
        <v>37.505000000000109</v>
      </c>
    </row>
    <row r="1704" spans="1:19">
      <c r="A1704" s="2">
        <v>1493.4152099999999</v>
      </c>
      <c r="B1704">
        <v>1504.4869344460201</v>
      </c>
      <c r="C1704">
        <v>1505.4</v>
      </c>
      <c r="D1704" s="5">
        <v>1466.1220000000001</v>
      </c>
      <c r="E1704" s="6">
        <v>1502.604</v>
      </c>
      <c r="F1704" s="3">
        <v>1524</v>
      </c>
      <c r="I1704">
        <f t="shared" si="272"/>
        <v>935.42937934410679</v>
      </c>
      <c r="J1704">
        <f t="shared" si="273"/>
        <v>380.75972731391744</v>
      </c>
      <c r="K1704">
        <f t="shared" si="274"/>
        <v>345.95999999999663</v>
      </c>
      <c r="L1704">
        <f t="shared" si="275"/>
        <v>3349.8628839999919</v>
      </c>
      <c r="M1704">
        <f t="shared" si="276"/>
        <v>457.78881599999823</v>
      </c>
      <c r="O1704">
        <f t="shared" si="277"/>
        <v>30.584790000000112</v>
      </c>
      <c r="P1704">
        <f t="shared" si="278"/>
        <v>19.513065553979914</v>
      </c>
      <c r="Q1704">
        <f t="shared" si="279"/>
        <v>18.599999999999909</v>
      </c>
      <c r="R1704">
        <f t="shared" si="280"/>
        <v>57.877999999999929</v>
      </c>
      <c r="S1704">
        <f t="shared" si="281"/>
        <v>21.395999999999958</v>
      </c>
    </row>
    <row r="1705" spans="1:19">
      <c r="A1705" s="2">
        <v>1293.04441</v>
      </c>
      <c r="B1705">
        <v>1323.7244370871499</v>
      </c>
      <c r="C1705">
        <v>1294.9000000000001</v>
      </c>
      <c r="D1705" s="5">
        <v>1310.3320000000001</v>
      </c>
      <c r="E1705" s="6">
        <v>1322.3119999999999</v>
      </c>
      <c r="F1705" s="3">
        <v>1461</v>
      </c>
      <c r="I1705">
        <f t="shared" si="272"/>
        <v>28209.080212248111</v>
      </c>
      <c r="J1705">
        <f t="shared" si="273"/>
        <v>18844.580173039863</v>
      </c>
      <c r="K1705">
        <f t="shared" si="274"/>
        <v>27589.20999999997</v>
      </c>
      <c r="L1705">
        <f t="shared" si="275"/>
        <v>22700.846223999968</v>
      </c>
      <c r="M1705">
        <f t="shared" si="276"/>
        <v>19234.36134400003</v>
      </c>
      <c r="O1705">
        <f t="shared" si="277"/>
        <v>167.95559000000003</v>
      </c>
      <c r="P1705">
        <f t="shared" si="278"/>
        <v>137.27556291285009</v>
      </c>
      <c r="Q1705">
        <f t="shared" si="279"/>
        <v>166.09999999999991</v>
      </c>
      <c r="R1705">
        <f t="shared" si="280"/>
        <v>150.66799999999989</v>
      </c>
      <c r="S1705">
        <f t="shared" si="281"/>
        <v>138.6880000000001</v>
      </c>
    </row>
    <row r="1706" spans="1:19">
      <c r="A1706" s="2">
        <v>985.08462999999995</v>
      </c>
      <c r="B1706">
        <v>969.02422754957001</v>
      </c>
      <c r="C1706">
        <v>1053.3</v>
      </c>
      <c r="D1706" s="5">
        <v>968.00199999999995</v>
      </c>
      <c r="E1706" s="6">
        <v>970.73099999999999</v>
      </c>
      <c r="F1706" s="3">
        <v>1037</v>
      </c>
      <c r="I1706">
        <f t="shared" si="272"/>
        <v>2695.2056422369055</v>
      </c>
      <c r="J1706">
        <f t="shared" si="273"/>
        <v>4620.7056402326361</v>
      </c>
      <c r="K1706">
        <f t="shared" si="274"/>
        <v>265.68999999999852</v>
      </c>
      <c r="L1706">
        <f t="shared" si="275"/>
        <v>4760.724004000007</v>
      </c>
      <c r="M1706">
        <f t="shared" si="276"/>
        <v>4391.5803610000012</v>
      </c>
      <c r="O1706">
        <f t="shared" si="277"/>
        <v>51.915370000000053</v>
      </c>
      <c r="P1706">
        <f t="shared" si="278"/>
        <v>67.975772450429986</v>
      </c>
      <c r="Q1706">
        <f t="shared" si="279"/>
        <v>16.299999999999955</v>
      </c>
      <c r="R1706">
        <f t="shared" si="280"/>
        <v>68.998000000000047</v>
      </c>
      <c r="S1706">
        <f t="shared" si="281"/>
        <v>66.269000000000005</v>
      </c>
    </row>
    <row r="1707" spans="1:19">
      <c r="A1707" s="2">
        <v>1277.43523</v>
      </c>
      <c r="B1707">
        <v>1325.5793617366</v>
      </c>
      <c r="C1707">
        <v>1218.3</v>
      </c>
      <c r="D1707" s="5">
        <v>1312.134</v>
      </c>
      <c r="E1707" s="6">
        <v>1323.682</v>
      </c>
      <c r="F1707" s="3">
        <v>1126</v>
      </c>
      <c r="I1707">
        <f t="shared" si="272"/>
        <v>22932.628885152913</v>
      </c>
      <c r="J1707">
        <f t="shared" si="273"/>
        <v>39831.921631188656</v>
      </c>
      <c r="K1707">
        <f t="shared" si="274"/>
        <v>8519.2899999999918</v>
      </c>
      <c r="L1707">
        <f t="shared" si="275"/>
        <v>34645.865956000009</v>
      </c>
      <c r="M1707">
        <f t="shared" si="276"/>
        <v>39078.173124000008</v>
      </c>
      <c r="O1707">
        <f t="shared" si="277"/>
        <v>151.43523000000005</v>
      </c>
      <c r="P1707">
        <f t="shared" si="278"/>
        <v>199.57936173660005</v>
      </c>
      <c r="Q1707">
        <f t="shared" si="279"/>
        <v>92.299999999999955</v>
      </c>
      <c r="R1707">
        <f t="shared" si="280"/>
        <v>186.13400000000001</v>
      </c>
      <c r="S1707">
        <f t="shared" si="281"/>
        <v>197.68200000000002</v>
      </c>
    </row>
    <row r="1708" spans="1:19">
      <c r="A1708" s="2">
        <v>940.98266999999998</v>
      </c>
      <c r="B1708">
        <v>929.91926556791395</v>
      </c>
      <c r="C1708">
        <v>1009.1</v>
      </c>
      <c r="D1708" s="5">
        <v>929.73099999999999</v>
      </c>
      <c r="E1708" s="6">
        <v>929.47299999999996</v>
      </c>
      <c r="F1708" s="3">
        <v>1024</v>
      </c>
      <c r="I1708">
        <f t="shared" si="272"/>
        <v>6891.8770803289026</v>
      </c>
      <c r="J1708">
        <f t="shared" si="273"/>
        <v>8851.1845912807003</v>
      </c>
      <c r="K1708">
        <f t="shared" si="274"/>
        <v>222.00999999999931</v>
      </c>
      <c r="L1708">
        <f t="shared" si="275"/>
        <v>8886.6443610000006</v>
      </c>
      <c r="M1708">
        <f t="shared" si="276"/>
        <v>8935.3537290000077</v>
      </c>
      <c r="O1708">
        <f t="shared" si="277"/>
        <v>83.017330000000015</v>
      </c>
      <c r="P1708">
        <f t="shared" si="278"/>
        <v>94.080734432086047</v>
      </c>
      <c r="Q1708">
        <f t="shared" si="279"/>
        <v>14.899999999999977</v>
      </c>
      <c r="R1708">
        <f t="shared" si="280"/>
        <v>94.269000000000005</v>
      </c>
      <c r="S1708">
        <f t="shared" si="281"/>
        <v>94.527000000000044</v>
      </c>
    </row>
    <row r="1709" spans="1:19">
      <c r="A1709" s="2">
        <v>991.04702999999904</v>
      </c>
      <c r="B1709">
        <v>990.89340496455804</v>
      </c>
      <c r="C1709">
        <v>1004.2</v>
      </c>
      <c r="D1709" s="5">
        <v>992.73599999999999</v>
      </c>
      <c r="E1709" s="6">
        <v>990.06600000000003</v>
      </c>
      <c r="F1709" s="3">
        <v>957</v>
      </c>
      <c r="I1709">
        <f t="shared" si="272"/>
        <v>1159.2002518208346</v>
      </c>
      <c r="J1709">
        <f t="shared" si="273"/>
        <v>1148.7629000915279</v>
      </c>
      <c r="K1709">
        <f t="shared" si="274"/>
        <v>2227.8400000000042</v>
      </c>
      <c r="L1709">
        <f t="shared" si="275"/>
        <v>1277.0616959999993</v>
      </c>
      <c r="M1709">
        <f t="shared" si="276"/>
        <v>1093.360356000002</v>
      </c>
      <c r="O1709">
        <f t="shared" si="277"/>
        <v>34.04702999999904</v>
      </c>
      <c r="P1709">
        <f t="shared" si="278"/>
        <v>33.893404964558044</v>
      </c>
      <c r="Q1709">
        <f t="shared" si="279"/>
        <v>47.200000000000045</v>
      </c>
      <c r="R1709">
        <f t="shared" si="280"/>
        <v>35.73599999999999</v>
      </c>
      <c r="S1709">
        <f t="shared" si="281"/>
        <v>33.066000000000031</v>
      </c>
    </row>
    <row r="1710" spans="1:19">
      <c r="A1710" s="2">
        <v>1017.99339</v>
      </c>
      <c r="B1710">
        <v>986.27240753234003</v>
      </c>
      <c r="C1710">
        <v>1053.9000000000001</v>
      </c>
      <c r="D1710" s="5">
        <v>992.822</v>
      </c>
      <c r="E1710" s="6">
        <v>988.14599999999996</v>
      </c>
      <c r="F1710" s="3">
        <v>981</v>
      </c>
      <c r="I1710">
        <f t="shared" si="272"/>
        <v>1368.5109036920983</v>
      </c>
      <c r="J1710">
        <f t="shared" si="273"/>
        <v>27.79828118707584</v>
      </c>
      <c r="K1710">
        <f t="shared" si="274"/>
        <v>5314.4100000000135</v>
      </c>
      <c r="L1710">
        <f t="shared" si="275"/>
        <v>139.75968400000008</v>
      </c>
      <c r="M1710">
        <f t="shared" si="276"/>
        <v>51.065315999999399</v>
      </c>
      <c r="O1710">
        <f t="shared" si="277"/>
        <v>36.993389999999977</v>
      </c>
      <c r="P1710">
        <f t="shared" si="278"/>
        <v>5.2724075323400257</v>
      </c>
      <c r="Q1710">
        <f t="shared" si="279"/>
        <v>72.900000000000091</v>
      </c>
      <c r="R1710">
        <f t="shared" si="280"/>
        <v>11.822000000000003</v>
      </c>
      <c r="S1710">
        <f t="shared" si="281"/>
        <v>7.1459999999999582</v>
      </c>
    </row>
    <row r="1711" spans="1:19">
      <c r="A1711" s="2">
        <v>1034.3128200000001</v>
      </c>
      <c r="B1711">
        <v>1026.97772380623</v>
      </c>
      <c r="C1711">
        <v>1087.5999999999999</v>
      </c>
      <c r="D1711" s="5">
        <v>1018.487</v>
      </c>
      <c r="E1711" s="6">
        <v>1028.088</v>
      </c>
      <c r="F1711" s="3">
        <v>1087</v>
      </c>
      <c r="I1711">
        <f t="shared" si="272"/>
        <v>2775.9389363523892</v>
      </c>
      <c r="J1711">
        <f t="shared" si="273"/>
        <v>3602.6736394812137</v>
      </c>
      <c r="K1711">
        <f t="shared" si="274"/>
        <v>0.35999999999989085</v>
      </c>
      <c r="L1711">
        <f t="shared" si="275"/>
        <v>4694.0311690000044</v>
      </c>
      <c r="M1711">
        <f t="shared" si="276"/>
        <v>3470.6237440000041</v>
      </c>
      <c r="O1711">
        <f t="shared" si="277"/>
        <v>52.687179999999898</v>
      </c>
      <c r="P1711">
        <f t="shared" si="278"/>
        <v>60.02227619377004</v>
      </c>
      <c r="Q1711">
        <f t="shared" si="279"/>
        <v>0.59999999999990905</v>
      </c>
      <c r="R1711">
        <f t="shared" si="280"/>
        <v>68.513000000000034</v>
      </c>
      <c r="S1711">
        <f t="shared" si="281"/>
        <v>58.912000000000035</v>
      </c>
    </row>
    <row r="1712" spans="1:19">
      <c r="A1712" s="2">
        <v>1248.9001599999999</v>
      </c>
      <c r="B1712">
        <v>1260.79404791754</v>
      </c>
      <c r="C1712">
        <v>1408.1</v>
      </c>
      <c r="D1712" s="5">
        <v>1261.296</v>
      </c>
      <c r="E1712" s="6">
        <v>1259.0509999999999</v>
      </c>
      <c r="F1712" s="3">
        <v>1486</v>
      </c>
      <c r="I1712">
        <f t="shared" si="272"/>
        <v>56216.334128025643</v>
      </c>
      <c r="J1712">
        <f t="shared" si="273"/>
        <v>50717.720853367289</v>
      </c>
      <c r="K1712">
        <f t="shared" si="274"/>
        <v>6068.4100000000144</v>
      </c>
      <c r="L1712">
        <f t="shared" si="275"/>
        <v>50491.887615999978</v>
      </c>
      <c r="M1712">
        <f t="shared" si="276"/>
        <v>51505.848601000034</v>
      </c>
      <c r="O1712">
        <f t="shared" si="277"/>
        <v>237.09984000000009</v>
      </c>
      <c r="P1712">
        <f t="shared" si="278"/>
        <v>225.20595208246004</v>
      </c>
      <c r="Q1712">
        <f t="shared" si="279"/>
        <v>77.900000000000091</v>
      </c>
      <c r="R1712">
        <f t="shared" si="280"/>
        <v>224.70399999999995</v>
      </c>
      <c r="S1712">
        <f t="shared" si="281"/>
        <v>226.94900000000007</v>
      </c>
    </row>
    <row r="1713" spans="1:19">
      <c r="A1713" s="2">
        <v>1260.94526</v>
      </c>
      <c r="B1713">
        <v>1280.67371080301</v>
      </c>
      <c r="C1713">
        <v>1294.5999999999999</v>
      </c>
      <c r="D1713" s="5">
        <v>1279.3920000000001</v>
      </c>
      <c r="E1713" s="6">
        <v>1278.979</v>
      </c>
      <c r="F1713" s="3">
        <v>1270</v>
      </c>
      <c r="I1713">
        <f t="shared" si="272"/>
        <v>81.988316467600683</v>
      </c>
      <c r="J1713">
        <f t="shared" si="273"/>
        <v>113.92810230629138</v>
      </c>
      <c r="K1713">
        <f t="shared" si="274"/>
        <v>605.15999999999553</v>
      </c>
      <c r="L1713">
        <f t="shared" si="275"/>
        <v>88.209664000000984</v>
      </c>
      <c r="M1713">
        <f t="shared" si="276"/>
        <v>80.622441000000748</v>
      </c>
      <c r="O1713">
        <f t="shared" si="277"/>
        <v>9.054740000000038</v>
      </c>
      <c r="P1713">
        <f t="shared" si="278"/>
        <v>10.673710803009953</v>
      </c>
      <c r="Q1713">
        <f t="shared" si="279"/>
        <v>24.599999999999909</v>
      </c>
      <c r="R1713">
        <f t="shared" si="280"/>
        <v>9.3920000000000528</v>
      </c>
      <c r="S1713">
        <f t="shared" si="281"/>
        <v>8.9790000000000418</v>
      </c>
    </row>
    <row r="1714" spans="1:19">
      <c r="A1714" s="2">
        <v>1227.1517699999999</v>
      </c>
      <c r="B1714">
        <v>1245.8134502443399</v>
      </c>
      <c r="C1714">
        <v>1259.4000000000001</v>
      </c>
      <c r="D1714" s="5">
        <v>1219.4190000000001</v>
      </c>
      <c r="E1714" s="6">
        <v>1241.963</v>
      </c>
      <c r="F1714" s="3">
        <v>1294</v>
      </c>
      <c r="I1714">
        <f t="shared" si="272"/>
        <v>4468.6858541329075</v>
      </c>
      <c r="J1714">
        <f t="shared" si="273"/>
        <v>2321.943577354702</v>
      </c>
      <c r="K1714">
        <f t="shared" si="274"/>
        <v>1197.1599999999937</v>
      </c>
      <c r="L1714">
        <f t="shared" si="275"/>
        <v>5562.325560999986</v>
      </c>
      <c r="M1714">
        <f t="shared" si="276"/>
        <v>2707.8493690000037</v>
      </c>
      <c r="O1714">
        <f t="shared" si="277"/>
        <v>66.848230000000058</v>
      </c>
      <c r="P1714">
        <f t="shared" si="278"/>
        <v>48.186549755660053</v>
      </c>
      <c r="Q1714">
        <f t="shared" si="279"/>
        <v>34.599999999999909</v>
      </c>
      <c r="R1714">
        <f t="shared" si="280"/>
        <v>74.580999999999904</v>
      </c>
      <c r="S1714">
        <f t="shared" si="281"/>
        <v>52.037000000000035</v>
      </c>
    </row>
    <row r="1715" spans="1:19">
      <c r="A1715" s="2">
        <v>1107.9818299999999</v>
      </c>
      <c r="B1715">
        <v>1092.2498161691799</v>
      </c>
      <c r="C1715">
        <v>1142.3</v>
      </c>
      <c r="D1715" s="5">
        <v>1086.5999999999999</v>
      </c>
      <c r="E1715" s="6">
        <v>1092.0039999999999</v>
      </c>
      <c r="F1715" s="3">
        <v>1119</v>
      </c>
      <c r="I1715">
        <f t="shared" si="272"/>
        <v>121.40007014890121</v>
      </c>
      <c r="J1715">
        <f t="shared" si="273"/>
        <v>715.57233498266942</v>
      </c>
      <c r="K1715">
        <f t="shared" si="274"/>
        <v>542.88999999999783</v>
      </c>
      <c r="L1715">
        <f t="shared" si="275"/>
        <v>1049.7600000000059</v>
      </c>
      <c r="M1715">
        <f t="shared" si="276"/>
        <v>728.78401600000507</v>
      </c>
      <c r="O1715">
        <f t="shared" si="277"/>
        <v>11.018170000000055</v>
      </c>
      <c r="P1715">
        <f t="shared" si="278"/>
        <v>26.750183830820106</v>
      </c>
      <c r="Q1715">
        <f t="shared" si="279"/>
        <v>23.299999999999955</v>
      </c>
      <c r="R1715">
        <f t="shared" si="280"/>
        <v>32.400000000000091</v>
      </c>
      <c r="S1715">
        <f t="shared" si="281"/>
        <v>26.996000000000095</v>
      </c>
    </row>
    <row r="1716" spans="1:19">
      <c r="A1716" s="2">
        <v>1433.62814</v>
      </c>
      <c r="B1716">
        <v>1470.84189774109</v>
      </c>
      <c r="C1716">
        <v>1244.9000000000001</v>
      </c>
      <c r="D1716" s="5">
        <v>1443.9829999999999</v>
      </c>
      <c r="E1716" s="6">
        <v>1468.8979999999999</v>
      </c>
      <c r="F1716" s="3">
        <v>1165</v>
      </c>
      <c r="I1716">
        <f t="shared" si="272"/>
        <v>72161.077599859622</v>
      </c>
      <c r="J1716">
        <f t="shared" si="273"/>
        <v>93539.26641387133</v>
      </c>
      <c r="K1716">
        <f t="shared" si="274"/>
        <v>6384.0100000000148</v>
      </c>
      <c r="L1716">
        <f t="shared" si="275"/>
        <v>77831.51428899997</v>
      </c>
      <c r="M1716">
        <f t="shared" si="276"/>
        <v>92353.994403999939</v>
      </c>
      <c r="O1716">
        <f t="shared" si="277"/>
        <v>268.62814000000003</v>
      </c>
      <c r="P1716">
        <f t="shared" si="278"/>
        <v>305.84189774108995</v>
      </c>
      <c r="Q1716">
        <f t="shared" si="279"/>
        <v>79.900000000000091</v>
      </c>
      <c r="R1716">
        <f t="shared" si="280"/>
        <v>278.98299999999995</v>
      </c>
      <c r="S1716">
        <f t="shared" si="281"/>
        <v>303.89799999999991</v>
      </c>
    </row>
    <row r="1717" spans="1:19">
      <c r="A1717" s="2">
        <v>1301.2952600000001</v>
      </c>
      <c r="B1717">
        <v>1287.99418830743</v>
      </c>
      <c r="C1717">
        <v>1201.9000000000001</v>
      </c>
      <c r="D1717" s="5">
        <v>1282.0820000000001</v>
      </c>
      <c r="E1717" s="6">
        <v>1289.134</v>
      </c>
      <c r="F1717" s="3">
        <v>1190</v>
      </c>
      <c r="I1717">
        <f t="shared" si="272"/>
        <v>12386.634898467622</v>
      </c>
      <c r="J1717">
        <f t="shared" si="273"/>
        <v>9602.8609420320554</v>
      </c>
      <c r="K1717">
        <f t="shared" si="274"/>
        <v>141.61000000000217</v>
      </c>
      <c r="L1717">
        <f t="shared" si="275"/>
        <v>8479.0947240000205</v>
      </c>
      <c r="M1717">
        <f t="shared" si="276"/>
        <v>9827.5499560000026</v>
      </c>
      <c r="O1717">
        <f t="shared" si="277"/>
        <v>111.2952600000001</v>
      </c>
      <c r="P1717">
        <f t="shared" si="278"/>
        <v>97.994188307430022</v>
      </c>
      <c r="Q1717">
        <f t="shared" si="279"/>
        <v>11.900000000000091</v>
      </c>
      <c r="R1717">
        <f t="shared" si="280"/>
        <v>92.082000000000107</v>
      </c>
      <c r="S1717">
        <f t="shared" si="281"/>
        <v>99.134000000000015</v>
      </c>
    </row>
    <row r="1718" spans="1:19">
      <c r="A1718" s="2">
        <v>1118.0072600000001</v>
      </c>
      <c r="B1718">
        <v>1137.9976103593999</v>
      </c>
      <c r="C1718">
        <v>1214.8</v>
      </c>
      <c r="D1718" s="5">
        <v>1123.3499999999999</v>
      </c>
      <c r="E1718" s="6">
        <v>1134.826</v>
      </c>
      <c r="F1718" s="3">
        <v>1216</v>
      </c>
      <c r="I1718">
        <f t="shared" si="272"/>
        <v>9602.5770927075828</v>
      </c>
      <c r="J1718">
        <f t="shared" si="273"/>
        <v>6084.3727896439959</v>
      </c>
      <c r="K1718">
        <f t="shared" si="274"/>
        <v>1.4400000000001092</v>
      </c>
      <c r="L1718">
        <f t="shared" si="275"/>
        <v>8584.0225000000173</v>
      </c>
      <c r="M1718">
        <f t="shared" si="276"/>
        <v>6589.2182759999969</v>
      </c>
      <c r="O1718">
        <f t="shared" si="277"/>
        <v>97.992739999999912</v>
      </c>
      <c r="P1718">
        <f t="shared" si="278"/>
        <v>78.002389640600086</v>
      </c>
      <c r="Q1718">
        <f t="shared" si="279"/>
        <v>1.2000000000000455</v>
      </c>
      <c r="R1718">
        <f t="shared" si="280"/>
        <v>92.650000000000091</v>
      </c>
      <c r="S1718">
        <f t="shared" si="281"/>
        <v>81.173999999999978</v>
      </c>
    </row>
    <row r="1719" spans="1:19">
      <c r="A1719" s="2">
        <v>1200.4169199999999</v>
      </c>
      <c r="B1719">
        <v>1227.3972054872499</v>
      </c>
      <c r="C1719">
        <v>1150.3</v>
      </c>
      <c r="D1719" s="5">
        <v>1206.6400000000001</v>
      </c>
      <c r="E1719" s="6">
        <v>1223.894</v>
      </c>
      <c r="F1719" s="3">
        <v>1161</v>
      </c>
      <c r="I1719">
        <f t="shared" si="272"/>
        <v>1553.6935822863913</v>
      </c>
      <c r="J1719">
        <f t="shared" si="273"/>
        <v>4408.5888965160948</v>
      </c>
      <c r="K1719">
        <f t="shared" si="274"/>
        <v>114.49000000000098</v>
      </c>
      <c r="L1719">
        <f t="shared" si="275"/>
        <v>2083.009600000009</v>
      </c>
      <c r="M1719">
        <f t="shared" si="276"/>
        <v>3955.6552360000005</v>
      </c>
      <c r="O1719">
        <f t="shared" si="277"/>
        <v>39.416919999999891</v>
      </c>
      <c r="P1719">
        <f t="shared" si="278"/>
        <v>66.397205487249948</v>
      </c>
      <c r="Q1719">
        <f t="shared" si="279"/>
        <v>10.700000000000045</v>
      </c>
      <c r="R1719">
        <f t="shared" si="280"/>
        <v>45.6400000000001</v>
      </c>
      <c r="S1719">
        <f t="shared" si="281"/>
        <v>62.894000000000005</v>
      </c>
    </row>
    <row r="1720" spans="1:19">
      <c r="A1720" s="2">
        <v>1112.87355</v>
      </c>
      <c r="B1720">
        <v>1113.2033787789801</v>
      </c>
      <c r="C1720">
        <v>1024.4000000000001</v>
      </c>
      <c r="D1720" s="5">
        <v>1100.1279999999999</v>
      </c>
      <c r="E1720" s="6">
        <v>1110.384</v>
      </c>
      <c r="F1720" s="3">
        <v>971</v>
      </c>
      <c r="I1720">
        <f t="shared" si="272"/>
        <v>20128.104189602505</v>
      </c>
      <c r="J1720">
        <f t="shared" si="273"/>
        <v>20221.800936158088</v>
      </c>
      <c r="K1720">
        <f t="shared" si="274"/>
        <v>2851.5600000000095</v>
      </c>
      <c r="L1720">
        <f t="shared" si="275"/>
        <v>16674.040383999982</v>
      </c>
      <c r="M1720">
        <f t="shared" si="276"/>
        <v>19427.899456000003</v>
      </c>
      <c r="O1720">
        <f t="shared" si="277"/>
        <v>141.87355000000002</v>
      </c>
      <c r="P1720">
        <f t="shared" si="278"/>
        <v>142.2033787789801</v>
      </c>
      <c r="Q1720">
        <f t="shared" si="279"/>
        <v>53.400000000000091</v>
      </c>
      <c r="R1720">
        <f t="shared" si="280"/>
        <v>129.12799999999993</v>
      </c>
      <c r="S1720">
        <f t="shared" si="281"/>
        <v>139.38400000000001</v>
      </c>
    </row>
    <row r="1721" spans="1:19">
      <c r="A1721" s="2">
        <v>1346.34548</v>
      </c>
      <c r="B1721">
        <v>1381.48919726239</v>
      </c>
      <c r="C1721">
        <v>1289.7</v>
      </c>
      <c r="D1721" s="5">
        <v>1353.7139999999999</v>
      </c>
      <c r="E1721" s="6">
        <v>1379.35</v>
      </c>
      <c r="F1721" s="3">
        <v>1214</v>
      </c>
      <c r="I1721">
        <f t="shared" si="272"/>
        <v>17515.326076430389</v>
      </c>
      <c r="J1721">
        <f t="shared" si="273"/>
        <v>28052.631199599793</v>
      </c>
      <c r="K1721">
        <f t="shared" si="274"/>
        <v>5730.4900000000071</v>
      </c>
      <c r="L1721">
        <f t="shared" si="275"/>
        <v>19520.001795999982</v>
      </c>
      <c r="M1721">
        <f t="shared" si="276"/>
        <v>27340.622499999969</v>
      </c>
      <c r="O1721">
        <f t="shared" si="277"/>
        <v>132.34547999999995</v>
      </c>
      <c r="P1721">
        <f t="shared" si="278"/>
        <v>167.48919726239001</v>
      </c>
      <c r="Q1721">
        <f t="shared" si="279"/>
        <v>75.700000000000045</v>
      </c>
      <c r="R1721">
        <f t="shared" si="280"/>
        <v>139.71399999999994</v>
      </c>
      <c r="S1721">
        <f t="shared" si="281"/>
        <v>165.34999999999991</v>
      </c>
    </row>
    <row r="1722" spans="1:19">
      <c r="A1722" s="2">
        <v>1113.8476499999999</v>
      </c>
      <c r="B1722">
        <v>1128.01802798827</v>
      </c>
      <c r="C1722">
        <v>1212.4000000000001</v>
      </c>
      <c r="D1722" s="5">
        <v>1127.2850000000001</v>
      </c>
      <c r="E1722" s="6">
        <v>1129.4059999999999</v>
      </c>
      <c r="F1722" s="3">
        <v>1238</v>
      </c>
      <c r="I1722">
        <f t="shared" si="272"/>
        <v>15413.806010522518</v>
      </c>
      <c r="J1722">
        <f t="shared" si="273"/>
        <v>12096.034167588967</v>
      </c>
      <c r="K1722">
        <f t="shared" si="274"/>
        <v>655.35999999999535</v>
      </c>
      <c r="L1722">
        <f t="shared" si="275"/>
        <v>12257.811224999981</v>
      </c>
      <c r="M1722">
        <f t="shared" si="276"/>
        <v>11792.656836000011</v>
      </c>
      <c r="O1722">
        <f t="shared" si="277"/>
        <v>124.15235000000007</v>
      </c>
      <c r="P1722">
        <f t="shared" si="278"/>
        <v>109.98197201173002</v>
      </c>
      <c r="Q1722">
        <f t="shared" si="279"/>
        <v>25.599999999999909</v>
      </c>
      <c r="R1722">
        <f t="shared" si="280"/>
        <v>110.71499999999992</v>
      </c>
      <c r="S1722">
        <f t="shared" si="281"/>
        <v>108.59400000000005</v>
      </c>
    </row>
    <row r="1723" spans="1:19">
      <c r="A1723" s="2">
        <v>1232.84998</v>
      </c>
      <c r="B1723">
        <v>1245.9541562658401</v>
      </c>
      <c r="C1723">
        <v>1205.5</v>
      </c>
      <c r="D1723" s="5">
        <v>1238.1289999999999</v>
      </c>
      <c r="E1723" s="6">
        <v>1247.556</v>
      </c>
      <c r="F1723" s="3">
        <v>1214</v>
      </c>
      <c r="I1723">
        <f t="shared" si="272"/>
        <v>355.32174600039849</v>
      </c>
      <c r="J1723">
        <f t="shared" si="273"/>
        <v>1021.068102661727</v>
      </c>
      <c r="K1723">
        <f t="shared" si="274"/>
        <v>72.25</v>
      </c>
      <c r="L1723">
        <f t="shared" si="275"/>
        <v>582.2086409999954</v>
      </c>
      <c r="M1723">
        <f t="shared" si="276"/>
        <v>1126.0051360000027</v>
      </c>
      <c r="O1723">
        <f t="shared" si="277"/>
        <v>18.84997999999996</v>
      </c>
      <c r="P1723">
        <f t="shared" si="278"/>
        <v>31.954156265840084</v>
      </c>
      <c r="Q1723">
        <f t="shared" si="279"/>
        <v>8.5</v>
      </c>
      <c r="R1723">
        <f t="shared" si="280"/>
        <v>24.128999999999905</v>
      </c>
      <c r="S1723">
        <f t="shared" si="281"/>
        <v>33.55600000000004</v>
      </c>
    </row>
    <row r="1724" spans="1:19">
      <c r="A1724" s="2">
        <v>1219.49316</v>
      </c>
      <c r="B1724">
        <v>1233.18205048199</v>
      </c>
      <c r="C1724">
        <v>1271.0999999999999</v>
      </c>
      <c r="D1724" s="5">
        <v>1237.4680000000001</v>
      </c>
      <c r="E1724" s="6">
        <v>1234.154</v>
      </c>
      <c r="F1724" s="3">
        <v>1345</v>
      </c>
      <c r="I1724">
        <f t="shared" si="272"/>
        <v>15751.966886785603</v>
      </c>
      <c r="J1724">
        <f t="shared" si="273"/>
        <v>12503.253834412229</v>
      </c>
      <c r="K1724">
        <f t="shared" si="274"/>
        <v>5461.2100000000137</v>
      </c>
      <c r="L1724">
        <f t="shared" si="275"/>
        <v>11563.131023999984</v>
      </c>
      <c r="M1724">
        <f t="shared" si="276"/>
        <v>12286.835716000001</v>
      </c>
      <c r="O1724">
        <f t="shared" si="277"/>
        <v>125.50684000000001</v>
      </c>
      <c r="P1724">
        <f t="shared" si="278"/>
        <v>111.81794951800998</v>
      </c>
      <c r="Q1724">
        <f t="shared" si="279"/>
        <v>73.900000000000091</v>
      </c>
      <c r="R1724">
        <f t="shared" si="280"/>
        <v>107.53199999999993</v>
      </c>
      <c r="S1724">
        <f t="shared" si="281"/>
        <v>110.846</v>
      </c>
    </row>
    <row r="1725" spans="1:19">
      <c r="A1725" s="2">
        <v>1181.4135699999999</v>
      </c>
      <c r="B1725">
        <v>1173.55646740046</v>
      </c>
      <c r="C1725">
        <v>1143.2</v>
      </c>
      <c r="D1725" s="5">
        <v>1169.4190000000001</v>
      </c>
      <c r="E1725" s="6">
        <v>1174.1990000000001</v>
      </c>
      <c r="F1725" s="3">
        <v>1126</v>
      </c>
      <c r="I1725">
        <f t="shared" si="272"/>
        <v>3070.6637401448929</v>
      </c>
      <c r="J1725">
        <f t="shared" si="273"/>
        <v>2261.6175916110101</v>
      </c>
      <c r="K1725">
        <f t="shared" si="274"/>
        <v>295.84000000000157</v>
      </c>
      <c r="L1725">
        <f t="shared" si="275"/>
        <v>1885.2095610000083</v>
      </c>
      <c r="M1725">
        <f t="shared" si="276"/>
        <v>2323.1436010000066</v>
      </c>
      <c r="O1725">
        <f t="shared" si="277"/>
        <v>55.413569999999936</v>
      </c>
      <c r="P1725">
        <f t="shared" si="278"/>
        <v>47.556467400459951</v>
      </c>
      <c r="Q1725">
        <f t="shared" si="279"/>
        <v>17.200000000000045</v>
      </c>
      <c r="R1725">
        <f t="shared" si="280"/>
        <v>43.419000000000096</v>
      </c>
      <c r="S1725">
        <f t="shared" si="281"/>
        <v>48.199000000000069</v>
      </c>
    </row>
    <row r="1726" spans="1:19">
      <c r="A1726" s="2">
        <v>1431.95155</v>
      </c>
      <c r="B1726">
        <v>1456.59659734559</v>
      </c>
      <c r="C1726">
        <v>1420.9</v>
      </c>
      <c r="D1726" s="5">
        <v>1411.174</v>
      </c>
      <c r="E1726" s="6">
        <v>1452.915</v>
      </c>
      <c r="F1726" s="3">
        <v>1466</v>
      </c>
      <c r="I1726">
        <f t="shared" si="272"/>
        <v>1159.2969474025001</v>
      </c>
      <c r="J1726">
        <f t="shared" si="273"/>
        <v>88.423981480965068</v>
      </c>
      <c r="K1726">
        <f t="shared" si="274"/>
        <v>2034.0099999999918</v>
      </c>
      <c r="L1726">
        <f t="shared" si="275"/>
        <v>3005.8902760000024</v>
      </c>
      <c r="M1726">
        <f t="shared" si="276"/>
        <v>171.21722500000095</v>
      </c>
      <c r="O1726">
        <f t="shared" si="277"/>
        <v>34.048450000000003</v>
      </c>
      <c r="P1726">
        <f t="shared" si="278"/>
        <v>9.4034026544100016</v>
      </c>
      <c r="Q1726">
        <f t="shared" si="279"/>
        <v>45.099999999999909</v>
      </c>
      <c r="R1726">
        <f t="shared" si="280"/>
        <v>54.826000000000022</v>
      </c>
      <c r="S1726">
        <f t="shared" si="281"/>
        <v>13.085000000000036</v>
      </c>
    </row>
    <row r="1727" spans="1:19">
      <c r="A1727" s="2">
        <v>1320.6445100000001</v>
      </c>
      <c r="B1727">
        <v>1337.2202916349499</v>
      </c>
      <c r="C1727">
        <v>1435.8</v>
      </c>
      <c r="D1727" s="5">
        <v>1315.4580000000001</v>
      </c>
      <c r="E1727" s="6">
        <v>1335.329</v>
      </c>
      <c r="F1727" s="3">
        <v>1413</v>
      </c>
      <c r="I1727">
        <f t="shared" si="272"/>
        <v>8529.5365331400844</v>
      </c>
      <c r="J1727">
        <f t="shared" si="273"/>
        <v>5742.5641998920373</v>
      </c>
      <c r="K1727">
        <f t="shared" si="274"/>
        <v>519.83999999999787</v>
      </c>
      <c r="L1727">
        <f t="shared" si="275"/>
        <v>9514.4417639999829</v>
      </c>
      <c r="M1727">
        <f t="shared" si="276"/>
        <v>6032.7842410000076</v>
      </c>
      <c r="O1727">
        <f t="shared" si="277"/>
        <v>92.355489999999918</v>
      </c>
      <c r="P1727">
        <f t="shared" si="278"/>
        <v>75.779708365050055</v>
      </c>
      <c r="Q1727">
        <f t="shared" si="279"/>
        <v>22.799999999999955</v>
      </c>
      <c r="R1727">
        <f t="shared" si="280"/>
        <v>97.541999999999916</v>
      </c>
      <c r="S1727">
        <f t="shared" si="281"/>
        <v>77.671000000000049</v>
      </c>
    </row>
    <row r="1728" spans="1:19">
      <c r="A1728" s="2">
        <v>1010.44624</v>
      </c>
      <c r="B1728">
        <v>1025.63856812113</v>
      </c>
      <c r="C1728">
        <v>875.9</v>
      </c>
      <c r="D1728" s="5">
        <v>1012.569</v>
      </c>
      <c r="E1728" s="6">
        <v>1026.1590000000001</v>
      </c>
      <c r="F1728" s="3">
        <v>850</v>
      </c>
      <c r="I1728">
        <f t="shared" si="272"/>
        <v>25742.995930137597</v>
      </c>
      <c r="J1728">
        <f t="shared" si="273"/>
        <v>30848.906611640821</v>
      </c>
      <c r="K1728">
        <f t="shared" si="274"/>
        <v>670.80999999999881</v>
      </c>
      <c r="L1728">
        <f t="shared" si="275"/>
        <v>26428.679760999989</v>
      </c>
      <c r="M1728">
        <f t="shared" si="276"/>
        <v>31031.993281000035</v>
      </c>
      <c r="O1728">
        <f t="shared" si="277"/>
        <v>160.44623999999999</v>
      </c>
      <c r="P1728">
        <f t="shared" si="278"/>
        <v>175.63856812112999</v>
      </c>
      <c r="Q1728">
        <f t="shared" si="279"/>
        <v>25.899999999999977</v>
      </c>
      <c r="R1728">
        <f t="shared" si="280"/>
        <v>162.56899999999996</v>
      </c>
      <c r="S1728">
        <f t="shared" si="281"/>
        <v>176.15900000000011</v>
      </c>
    </row>
    <row r="1729" spans="1:19">
      <c r="A1729" s="2">
        <v>1437.2846400000001</v>
      </c>
      <c r="B1729">
        <v>1450.5471821851499</v>
      </c>
      <c r="C1729">
        <v>1292.5999999999999</v>
      </c>
      <c r="D1729" s="5">
        <v>1417.73</v>
      </c>
      <c r="E1729" s="6">
        <v>1447.91</v>
      </c>
      <c r="F1729" s="3">
        <v>1223</v>
      </c>
      <c r="I1729">
        <f t="shared" si="272"/>
        <v>45917.906939929635</v>
      </c>
      <c r="J1729">
        <f t="shared" si="273"/>
        <v>51777.72012040182</v>
      </c>
      <c r="K1729">
        <f t="shared" si="274"/>
        <v>4844.1599999999871</v>
      </c>
      <c r="L1729">
        <f t="shared" si="275"/>
        <v>37919.772900000004</v>
      </c>
      <c r="M1729">
        <f t="shared" si="276"/>
        <v>50584.508100000035</v>
      </c>
      <c r="O1729">
        <f t="shared" si="277"/>
        <v>214.28464000000008</v>
      </c>
      <c r="P1729">
        <f t="shared" si="278"/>
        <v>227.54718218514995</v>
      </c>
      <c r="Q1729">
        <f t="shared" si="279"/>
        <v>69.599999999999909</v>
      </c>
      <c r="R1729">
        <f t="shared" si="280"/>
        <v>194.73000000000002</v>
      </c>
      <c r="S1729">
        <f t="shared" si="281"/>
        <v>224.91000000000008</v>
      </c>
    </row>
    <row r="1730" spans="1:19">
      <c r="A1730" s="2">
        <v>1281.5870600000001</v>
      </c>
      <c r="B1730">
        <v>1259.55888448519</v>
      </c>
      <c r="C1730">
        <v>1117.4000000000001</v>
      </c>
      <c r="D1730" s="5">
        <v>1250.231</v>
      </c>
      <c r="E1730" s="6">
        <v>1261.5229999999999</v>
      </c>
      <c r="F1730" s="3">
        <v>1016</v>
      </c>
      <c r="I1730">
        <f t="shared" si="272"/>
        <v>70536.48643944363</v>
      </c>
      <c r="J1730">
        <f t="shared" si="273"/>
        <v>59320.930211670122</v>
      </c>
      <c r="K1730">
        <f t="shared" si="274"/>
        <v>10281.960000000019</v>
      </c>
      <c r="L1730">
        <f t="shared" si="275"/>
        <v>54864.161360999999</v>
      </c>
      <c r="M1730">
        <f t="shared" si="276"/>
        <v>60281.543528999959</v>
      </c>
      <c r="O1730">
        <f t="shared" si="277"/>
        <v>265.58706000000006</v>
      </c>
      <c r="P1730">
        <f t="shared" si="278"/>
        <v>243.55888448518999</v>
      </c>
      <c r="Q1730">
        <f t="shared" si="279"/>
        <v>101.40000000000009</v>
      </c>
      <c r="R1730">
        <f t="shared" si="280"/>
        <v>234.23099999999999</v>
      </c>
      <c r="S1730">
        <f t="shared" si="281"/>
        <v>245.52299999999991</v>
      </c>
    </row>
    <row r="1731" spans="1:19">
      <c r="A1731" s="2">
        <v>937.54118000000005</v>
      </c>
      <c r="B1731">
        <v>940.91741081597695</v>
      </c>
      <c r="C1731">
        <v>1022</v>
      </c>
      <c r="D1731" s="5">
        <v>947.01599999999996</v>
      </c>
      <c r="E1731" s="6">
        <v>939.78300000000002</v>
      </c>
      <c r="F1731" s="3">
        <v>1031</v>
      </c>
      <c r="I1731">
        <f t="shared" si="272"/>
        <v>8734.5510357923904</v>
      </c>
      <c r="J1731">
        <f t="shared" si="273"/>
        <v>8114.8728740974666</v>
      </c>
      <c r="K1731">
        <f t="shared" si="274"/>
        <v>81</v>
      </c>
      <c r="L1731">
        <f t="shared" si="275"/>
        <v>7053.3122560000065</v>
      </c>
      <c r="M1731">
        <f t="shared" si="276"/>
        <v>8320.5410889999966</v>
      </c>
      <c r="O1731">
        <f t="shared" si="277"/>
        <v>93.458819999999946</v>
      </c>
      <c r="P1731">
        <f t="shared" si="278"/>
        <v>90.08258918402305</v>
      </c>
      <c r="Q1731">
        <f t="shared" si="279"/>
        <v>9</v>
      </c>
      <c r="R1731">
        <f t="shared" si="280"/>
        <v>83.984000000000037</v>
      </c>
      <c r="S1731">
        <f t="shared" si="281"/>
        <v>91.216999999999985</v>
      </c>
    </row>
    <row r="1732" spans="1:19">
      <c r="A1732" s="2">
        <v>972.33447999999999</v>
      </c>
      <c r="B1732">
        <v>959.51395340368902</v>
      </c>
      <c r="C1732">
        <v>986.2</v>
      </c>
      <c r="D1732" s="5">
        <v>955.15300000000002</v>
      </c>
      <c r="E1732" s="6">
        <v>960.37599999999998</v>
      </c>
      <c r="F1732" s="3">
        <v>961</v>
      </c>
      <c r="I1732">
        <f t="shared" si="272"/>
        <v>128.47043687039965</v>
      </c>
      <c r="J1732">
        <f t="shared" si="273"/>
        <v>2.2083344864074625</v>
      </c>
      <c r="K1732">
        <f t="shared" si="274"/>
        <v>635.04000000000224</v>
      </c>
      <c r="L1732">
        <f t="shared" si="275"/>
        <v>34.187408999999768</v>
      </c>
      <c r="M1732">
        <f t="shared" si="276"/>
        <v>0.38937600000002953</v>
      </c>
      <c r="O1732">
        <f t="shared" si="277"/>
        <v>11.334479999999985</v>
      </c>
      <c r="P1732">
        <f t="shared" si="278"/>
        <v>1.4860465963109846</v>
      </c>
      <c r="Q1732">
        <f t="shared" si="279"/>
        <v>25.200000000000045</v>
      </c>
      <c r="R1732">
        <f t="shared" si="280"/>
        <v>5.84699999999998</v>
      </c>
      <c r="S1732">
        <f t="shared" si="281"/>
        <v>0.62400000000002365</v>
      </c>
    </row>
    <row r="1733" spans="1:19">
      <c r="A1733" s="2">
        <v>1315.8918000000001</v>
      </c>
      <c r="B1733">
        <v>1316.90427835325</v>
      </c>
      <c r="C1733">
        <v>1265.8</v>
      </c>
      <c r="D1733" s="5">
        <v>1308.3879999999999</v>
      </c>
      <c r="E1733" s="6">
        <v>1316.9749999999999</v>
      </c>
      <c r="F1733" s="3">
        <v>1143</v>
      </c>
      <c r="I1733">
        <f t="shared" ref="I1733:I1796" si="282">($F1733-A1733)^2</f>
        <v>29891.574507240035</v>
      </c>
      <c r="J1733">
        <f t="shared" ref="J1733:J1796" si="283">($F1733-B1733)^2</f>
        <v>30242.698029564654</v>
      </c>
      <c r="K1733">
        <f t="shared" ref="K1733:K1796" si="284">($F1733-C1733)^2</f>
        <v>15079.839999999989</v>
      </c>
      <c r="L1733">
        <f t="shared" ref="L1733:L1796" si="285">($F1733-D1733)^2</f>
        <v>27353.190543999972</v>
      </c>
      <c r="M1733">
        <f t="shared" ref="M1733:M1796" si="286">($F1733-E1733)^2</f>
        <v>30267.300624999967</v>
      </c>
      <c r="O1733">
        <f t="shared" ref="O1733:O1796" si="287">ABS($F1733-A1733)</f>
        <v>172.8918000000001</v>
      </c>
      <c r="P1733">
        <f t="shared" ref="P1733:P1796" si="288">ABS($F1733-B1733)</f>
        <v>173.90427835324999</v>
      </c>
      <c r="Q1733">
        <f t="shared" ref="Q1733:Q1796" si="289">ABS($F1733-C1733)</f>
        <v>122.79999999999995</v>
      </c>
      <c r="R1733">
        <f t="shared" ref="R1733:R1796" si="290">ABS($F1733-D1733)</f>
        <v>165.38799999999992</v>
      </c>
      <c r="S1733">
        <f t="shared" ref="S1733:S1796" si="291">ABS($F1733-E1733)</f>
        <v>173.97499999999991</v>
      </c>
    </row>
    <row r="1734" spans="1:19">
      <c r="A1734" s="2">
        <v>844.40198999999996</v>
      </c>
      <c r="B1734">
        <v>861.44700510916596</v>
      </c>
      <c r="C1734">
        <v>859.4</v>
      </c>
      <c r="D1734" s="5">
        <v>867.548</v>
      </c>
      <c r="E1734" s="6">
        <v>861.26300000000003</v>
      </c>
      <c r="F1734" s="3">
        <v>819</v>
      </c>
      <c r="I1734">
        <f t="shared" si="282"/>
        <v>645.26109596009769</v>
      </c>
      <c r="J1734">
        <f t="shared" si="283"/>
        <v>1801.7482427375608</v>
      </c>
      <c r="K1734">
        <f t="shared" si="284"/>
        <v>1632.1599999999983</v>
      </c>
      <c r="L1734">
        <f t="shared" si="285"/>
        <v>2356.908304</v>
      </c>
      <c r="M1734">
        <f t="shared" si="286"/>
        <v>1786.1611690000029</v>
      </c>
      <c r="O1734">
        <f t="shared" si="287"/>
        <v>25.401989999999955</v>
      </c>
      <c r="P1734">
        <f t="shared" si="288"/>
        <v>42.447005109165957</v>
      </c>
      <c r="Q1734">
        <f t="shared" si="289"/>
        <v>40.399999999999977</v>
      </c>
      <c r="R1734">
        <f t="shared" si="290"/>
        <v>48.548000000000002</v>
      </c>
      <c r="S1734">
        <f t="shared" si="291"/>
        <v>42.263000000000034</v>
      </c>
    </row>
    <row r="1735" spans="1:19">
      <c r="A1735" s="2">
        <v>1079.1717599999999</v>
      </c>
      <c r="B1735">
        <v>1035.9234983675599</v>
      </c>
      <c r="C1735">
        <v>1067.8</v>
      </c>
      <c r="D1735" s="5">
        <v>1023.434</v>
      </c>
      <c r="E1735" s="6">
        <v>1036.2170000000001</v>
      </c>
      <c r="F1735" s="3">
        <v>1087</v>
      </c>
      <c r="I1735">
        <f t="shared" si="282"/>
        <v>61.281341497600792</v>
      </c>
      <c r="J1735">
        <f t="shared" si="283"/>
        <v>2608.8090190086577</v>
      </c>
      <c r="K1735">
        <f t="shared" si="284"/>
        <v>368.64000000000175</v>
      </c>
      <c r="L1735">
        <f t="shared" si="285"/>
        <v>4040.6363560000041</v>
      </c>
      <c r="M1735">
        <f t="shared" si="286"/>
        <v>2578.9130889999901</v>
      </c>
      <c r="O1735">
        <f t="shared" si="287"/>
        <v>7.8282400000000507</v>
      </c>
      <c r="P1735">
        <f t="shared" si="288"/>
        <v>51.076501632440113</v>
      </c>
      <c r="Q1735">
        <f t="shared" si="289"/>
        <v>19.200000000000045</v>
      </c>
      <c r="R1735">
        <f t="shared" si="290"/>
        <v>63.566000000000031</v>
      </c>
      <c r="S1735">
        <f t="shared" si="291"/>
        <v>50.782999999999902</v>
      </c>
    </row>
    <row r="1736" spans="1:19">
      <c r="A1736" s="2">
        <v>1083.4026100000001</v>
      </c>
      <c r="B1736">
        <v>1096.54888566348</v>
      </c>
      <c r="C1736">
        <v>1067.7</v>
      </c>
      <c r="D1736" s="5">
        <v>1089.423</v>
      </c>
      <c r="E1736" s="6">
        <v>1097.942</v>
      </c>
      <c r="F1736" s="3">
        <v>1104</v>
      </c>
      <c r="I1736">
        <f t="shared" si="282"/>
        <v>424.25247481209607</v>
      </c>
      <c r="J1736">
        <f t="shared" si="283"/>
        <v>55.519104855894618</v>
      </c>
      <c r="K1736">
        <f t="shared" si="284"/>
        <v>1317.6899999999966</v>
      </c>
      <c r="L1736">
        <f t="shared" si="285"/>
        <v>212.48892899999996</v>
      </c>
      <c r="M1736">
        <f t="shared" si="286"/>
        <v>36.69936399999991</v>
      </c>
      <c r="O1736">
        <f t="shared" si="287"/>
        <v>20.597389999999905</v>
      </c>
      <c r="P1736">
        <f t="shared" si="288"/>
        <v>7.4511143365200496</v>
      </c>
      <c r="Q1736">
        <f t="shared" si="289"/>
        <v>36.299999999999955</v>
      </c>
      <c r="R1736">
        <f t="shared" si="290"/>
        <v>14.576999999999998</v>
      </c>
      <c r="S1736">
        <f t="shared" si="291"/>
        <v>6.0579999999999927</v>
      </c>
    </row>
    <row r="1737" spans="1:19">
      <c r="A1737" s="2">
        <v>1318.0426399999999</v>
      </c>
      <c r="B1737">
        <v>1330.2991025142301</v>
      </c>
      <c r="C1737">
        <v>1353.9</v>
      </c>
      <c r="D1737" s="5">
        <v>1305.7729999999999</v>
      </c>
      <c r="E1737" s="6">
        <v>1329.34</v>
      </c>
      <c r="F1737" s="3">
        <v>1280</v>
      </c>
      <c r="I1737">
        <f t="shared" si="282"/>
        <v>1447.2424581695918</v>
      </c>
      <c r="J1737">
        <f t="shared" si="283"/>
        <v>2529.999713737026</v>
      </c>
      <c r="K1737">
        <f t="shared" si="284"/>
        <v>5461.2100000000137</v>
      </c>
      <c r="L1737">
        <f t="shared" si="285"/>
        <v>664.24752899999544</v>
      </c>
      <c r="M1737">
        <f t="shared" si="286"/>
        <v>2434.4355999999921</v>
      </c>
      <c r="O1737">
        <f t="shared" si="287"/>
        <v>38.042639999999892</v>
      </c>
      <c r="P1737">
        <f t="shared" si="288"/>
        <v>50.299102514230071</v>
      </c>
      <c r="Q1737">
        <f t="shared" si="289"/>
        <v>73.900000000000091</v>
      </c>
      <c r="R1737">
        <f t="shared" si="290"/>
        <v>25.772999999999911</v>
      </c>
      <c r="S1737">
        <f t="shared" si="291"/>
        <v>49.339999999999918</v>
      </c>
    </row>
    <row r="1738" spans="1:19">
      <c r="A1738" s="2">
        <v>939.67451000000005</v>
      </c>
      <c r="B1738">
        <v>929.78832275232503</v>
      </c>
      <c r="C1738">
        <v>963.1</v>
      </c>
      <c r="D1738" s="5">
        <v>927.12599999999998</v>
      </c>
      <c r="E1738" s="6">
        <v>928.51700000000005</v>
      </c>
      <c r="F1738" s="3">
        <v>1020</v>
      </c>
      <c r="I1738">
        <f t="shared" si="282"/>
        <v>6452.1843437400912</v>
      </c>
      <c r="J1738">
        <f t="shared" si="283"/>
        <v>8138.1467118386781</v>
      </c>
      <c r="K1738">
        <f t="shared" si="284"/>
        <v>3237.6099999999974</v>
      </c>
      <c r="L1738">
        <f t="shared" si="285"/>
        <v>8625.5798760000052</v>
      </c>
      <c r="M1738">
        <f t="shared" si="286"/>
        <v>8369.1392889999897</v>
      </c>
      <c r="O1738">
        <f t="shared" si="287"/>
        <v>80.325489999999945</v>
      </c>
      <c r="P1738">
        <f t="shared" si="288"/>
        <v>90.21167724767497</v>
      </c>
      <c r="Q1738">
        <f t="shared" si="289"/>
        <v>56.899999999999977</v>
      </c>
      <c r="R1738">
        <f t="shared" si="290"/>
        <v>92.874000000000024</v>
      </c>
      <c r="S1738">
        <f t="shared" si="291"/>
        <v>91.482999999999947</v>
      </c>
    </row>
    <row r="1739" spans="1:19">
      <c r="A1739" s="2">
        <v>1117.1129100000001</v>
      </c>
      <c r="B1739">
        <v>1134.01160164674</v>
      </c>
      <c r="C1739">
        <v>1101.5999999999999</v>
      </c>
      <c r="D1739" s="5">
        <v>1120.9490000000001</v>
      </c>
      <c r="E1739" s="6">
        <v>1131.1590000000001</v>
      </c>
      <c r="F1739" s="3">
        <v>1095</v>
      </c>
      <c r="I1739">
        <f t="shared" si="282"/>
        <v>488.98078866810249</v>
      </c>
      <c r="J1739">
        <f t="shared" si="283"/>
        <v>1521.9050630439285</v>
      </c>
      <c r="K1739">
        <f t="shared" si="284"/>
        <v>43.559999999998801</v>
      </c>
      <c r="L1739">
        <f t="shared" si="285"/>
        <v>673.35060100000362</v>
      </c>
      <c r="M1739">
        <f t="shared" si="286"/>
        <v>1307.4732810000075</v>
      </c>
      <c r="O1739">
        <f t="shared" si="287"/>
        <v>22.112910000000056</v>
      </c>
      <c r="P1739">
        <f t="shared" si="288"/>
        <v>39.011601646740019</v>
      </c>
      <c r="Q1739">
        <f t="shared" si="289"/>
        <v>6.5999999999999091</v>
      </c>
      <c r="R1739">
        <f t="shared" si="290"/>
        <v>25.949000000000069</v>
      </c>
      <c r="S1739">
        <f t="shared" si="291"/>
        <v>36.159000000000106</v>
      </c>
    </row>
    <row r="1740" spans="1:19">
      <c r="A1740" s="2">
        <v>1326.3678500000001</v>
      </c>
      <c r="B1740">
        <v>1391.8106196869101</v>
      </c>
      <c r="C1740">
        <v>1367</v>
      </c>
      <c r="D1740" s="5">
        <v>1395.3140000000001</v>
      </c>
      <c r="E1740" s="6">
        <v>1390.1089999999999</v>
      </c>
      <c r="F1740" s="3">
        <v>1372</v>
      </c>
      <c r="I1740">
        <f t="shared" si="282"/>
        <v>2082.293113622492</v>
      </c>
      <c r="J1740">
        <f t="shared" si="283"/>
        <v>392.46065237938836</v>
      </c>
      <c r="K1740">
        <f t="shared" si="284"/>
        <v>25</v>
      </c>
      <c r="L1740">
        <f t="shared" si="285"/>
        <v>543.54259600000364</v>
      </c>
      <c r="M1740">
        <f t="shared" si="286"/>
        <v>327.93588099999721</v>
      </c>
      <c r="O1740">
        <f t="shared" si="287"/>
        <v>45.632149999999911</v>
      </c>
      <c r="P1740">
        <f t="shared" si="288"/>
        <v>19.810619686910059</v>
      </c>
      <c r="Q1740">
        <f t="shared" si="289"/>
        <v>5</v>
      </c>
      <c r="R1740">
        <f t="shared" si="290"/>
        <v>23.314000000000078</v>
      </c>
      <c r="S1740">
        <f t="shared" si="291"/>
        <v>18.108999999999924</v>
      </c>
    </row>
    <row r="1741" spans="1:19">
      <c r="A1741" s="2">
        <v>1171.84266</v>
      </c>
      <c r="B1741">
        <v>1165.19421778887</v>
      </c>
      <c r="C1741">
        <v>1270</v>
      </c>
      <c r="D1741" s="5">
        <v>1163.904</v>
      </c>
      <c r="E1741" s="6">
        <v>1163.653</v>
      </c>
      <c r="F1741" s="3">
        <v>1257</v>
      </c>
      <c r="I1741">
        <f t="shared" si="282"/>
        <v>7251.7725558755956</v>
      </c>
      <c r="J1741">
        <f t="shared" si="283"/>
        <v>8428.3016473974349</v>
      </c>
      <c r="K1741">
        <f t="shared" si="284"/>
        <v>169</v>
      </c>
      <c r="L1741">
        <f t="shared" si="285"/>
        <v>8666.8652160000001</v>
      </c>
      <c r="M1741">
        <f t="shared" si="286"/>
        <v>8713.6624089999968</v>
      </c>
      <c r="O1741">
        <f t="shared" si="287"/>
        <v>85.157339999999976</v>
      </c>
      <c r="P1741">
        <f t="shared" si="288"/>
        <v>91.805782211130008</v>
      </c>
      <c r="Q1741">
        <f t="shared" si="289"/>
        <v>13</v>
      </c>
      <c r="R1741">
        <f t="shared" si="290"/>
        <v>93.096000000000004</v>
      </c>
      <c r="S1741">
        <f t="shared" si="291"/>
        <v>93.34699999999998</v>
      </c>
    </row>
    <row r="1742" spans="1:19">
      <c r="A1742" s="2">
        <v>1098.16427</v>
      </c>
      <c r="B1742">
        <v>1086.7424127695299</v>
      </c>
      <c r="C1742">
        <v>1095.7</v>
      </c>
      <c r="D1742" s="5">
        <v>1076.0029999999999</v>
      </c>
      <c r="E1742" s="6">
        <v>1085.9649999999999</v>
      </c>
      <c r="F1742" s="3">
        <v>1095</v>
      </c>
      <c r="I1742">
        <f t="shared" si="282"/>
        <v>10.012604632899922</v>
      </c>
      <c r="J1742">
        <f t="shared" si="283"/>
        <v>68.187746868822984</v>
      </c>
      <c r="K1742">
        <f t="shared" si="284"/>
        <v>0.49000000000006366</v>
      </c>
      <c r="L1742">
        <f t="shared" si="285"/>
        <v>360.88600900000267</v>
      </c>
      <c r="M1742">
        <f t="shared" si="286"/>
        <v>81.631225000001479</v>
      </c>
      <c r="O1742">
        <f t="shared" si="287"/>
        <v>3.1642699999999877</v>
      </c>
      <c r="P1742">
        <f t="shared" si="288"/>
        <v>8.2575872304701079</v>
      </c>
      <c r="Q1742">
        <f t="shared" si="289"/>
        <v>0.70000000000004547</v>
      </c>
      <c r="R1742">
        <f t="shared" si="290"/>
        <v>18.997000000000071</v>
      </c>
      <c r="S1742">
        <f t="shared" si="291"/>
        <v>9.0350000000000819</v>
      </c>
    </row>
    <row r="1743" spans="1:19">
      <c r="A1743" s="2">
        <v>1217.9771699999999</v>
      </c>
      <c r="B1743">
        <v>1253.4043778974301</v>
      </c>
      <c r="C1743">
        <v>1103.8</v>
      </c>
      <c r="D1743" s="5">
        <v>1234.338</v>
      </c>
      <c r="E1743" s="6">
        <v>1248.8989999999999</v>
      </c>
      <c r="F1743" s="3">
        <v>1105</v>
      </c>
      <c r="I1743">
        <f t="shared" si="282"/>
        <v>12763.840941208875</v>
      </c>
      <c r="J1743">
        <f t="shared" si="283"/>
        <v>22023.859379123238</v>
      </c>
      <c r="K1743">
        <f t="shared" si="284"/>
        <v>1.4400000000001092</v>
      </c>
      <c r="L1743">
        <f t="shared" si="285"/>
        <v>16728.318243999991</v>
      </c>
      <c r="M1743">
        <f t="shared" si="286"/>
        <v>20706.922200999968</v>
      </c>
      <c r="O1743">
        <f t="shared" si="287"/>
        <v>112.97716999999989</v>
      </c>
      <c r="P1743">
        <f t="shared" si="288"/>
        <v>148.40437789743009</v>
      </c>
      <c r="Q1743">
        <f t="shared" si="289"/>
        <v>1.2000000000000455</v>
      </c>
      <c r="R1743">
        <f t="shared" si="290"/>
        <v>129.33799999999997</v>
      </c>
      <c r="S1743">
        <f t="shared" si="291"/>
        <v>143.89899999999989</v>
      </c>
    </row>
    <row r="1744" spans="1:19">
      <c r="A1744" s="2">
        <v>1204.40807</v>
      </c>
      <c r="B1744">
        <v>1232.41554703515</v>
      </c>
      <c r="C1744">
        <v>1248.5</v>
      </c>
      <c r="D1744" s="5">
        <v>1219.2819999999999</v>
      </c>
      <c r="E1744" s="6">
        <v>1233.6179999999999</v>
      </c>
      <c r="F1744" s="3">
        <v>1179</v>
      </c>
      <c r="I1744">
        <f t="shared" si="282"/>
        <v>645.57002112489761</v>
      </c>
      <c r="J1744">
        <f t="shared" si="283"/>
        <v>2853.2206650643202</v>
      </c>
      <c r="K1744">
        <f t="shared" si="284"/>
        <v>4830.25</v>
      </c>
      <c r="L1744">
        <f t="shared" si="285"/>
        <v>1622.639523999994</v>
      </c>
      <c r="M1744">
        <f t="shared" si="286"/>
        <v>2983.1259239999931</v>
      </c>
      <c r="O1744">
        <f t="shared" si="287"/>
        <v>25.408069999999952</v>
      </c>
      <c r="P1744">
        <f t="shared" si="288"/>
        <v>53.415547035149984</v>
      </c>
      <c r="Q1744">
        <f t="shared" si="289"/>
        <v>69.5</v>
      </c>
      <c r="R1744">
        <f t="shared" si="290"/>
        <v>40.281999999999925</v>
      </c>
      <c r="S1744">
        <f t="shared" si="291"/>
        <v>54.617999999999938</v>
      </c>
    </row>
    <row r="1745" spans="1:19">
      <c r="A1745" s="2">
        <v>1316.6732999999999</v>
      </c>
      <c r="B1745">
        <v>1346.0754999261101</v>
      </c>
      <c r="C1745">
        <v>1409</v>
      </c>
      <c r="D1745" s="5">
        <v>1317.4010000000001</v>
      </c>
      <c r="E1745" s="6">
        <v>1345.722</v>
      </c>
      <c r="F1745" s="3">
        <v>1407</v>
      </c>
      <c r="I1745">
        <f t="shared" si="282"/>
        <v>8158.9127328900131</v>
      </c>
      <c r="J1745">
        <f t="shared" si="283"/>
        <v>3711.7947092534141</v>
      </c>
      <c r="K1745">
        <f t="shared" si="284"/>
        <v>4</v>
      </c>
      <c r="L1745">
        <f t="shared" si="285"/>
        <v>8027.9808009999879</v>
      </c>
      <c r="M1745">
        <f t="shared" si="286"/>
        <v>3754.9932840000024</v>
      </c>
      <c r="O1745">
        <f t="shared" si="287"/>
        <v>90.326700000000073</v>
      </c>
      <c r="P1745">
        <f t="shared" si="288"/>
        <v>60.924500073889931</v>
      </c>
      <c r="Q1745">
        <f t="shared" si="289"/>
        <v>2</v>
      </c>
      <c r="R1745">
        <f t="shared" si="290"/>
        <v>89.598999999999933</v>
      </c>
      <c r="S1745">
        <f t="shared" si="291"/>
        <v>61.27800000000002</v>
      </c>
    </row>
    <row r="1746" spans="1:19">
      <c r="A1746" s="2">
        <v>1023.0065</v>
      </c>
      <c r="B1746">
        <v>993.91111440799796</v>
      </c>
      <c r="C1746">
        <v>898</v>
      </c>
      <c r="D1746" s="5">
        <v>975.76700000000005</v>
      </c>
      <c r="E1746" s="6">
        <v>993.49599999999998</v>
      </c>
      <c r="F1746" s="3">
        <v>830</v>
      </c>
      <c r="I1746">
        <f t="shared" si="282"/>
        <v>37251.509042249985</v>
      </c>
      <c r="J1746">
        <f t="shared" si="283"/>
        <v>26866.853426471796</v>
      </c>
      <c r="K1746">
        <f t="shared" si="284"/>
        <v>4624</v>
      </c>
      <c r="L1746">
        <f t="shared" si="285"/>
        <v>21248.018289000014</v>
      </c>
      <c r="M1746">
        <f t="shared" si="286"/>
        <v>26730.942015999994</v>
      </c>
      <c r="O1746">
        <f t="shared" si="287"/>
        <v>193.00649999999996</v>
      </c>
      <c r="P1746">
        <f t="shared" si="288"/>
        <v>163.91111440799796</v>
      </c>
      <c r="Q1746">
        <f t="shared" si="289"/>
        <v>68</v>
      </c>
      <c r="R1746">
        <f t="shared" si="290"/>
        <v>145.76700000000005</v>
      </c>
      <c r="S1746">
        <f t="shared" si="291"/>
        <v>163.49599999999998</v>
      </c>
    </row>
    <row r="1747" spans="1:19">
      <c r="A1747" s="2">
        <v>885.71588000000099</v>
      </c>
      <c r="B1747">
        <v>869.41647423080997</v>
      </c>
      <c r="C1747">
        <v>791.4</v>
      </c>
      <c r="D1747" s="5">
        <v>882.27300000000002</v>
      </c>
      <c r="E1747" s="6">
        <v>869.40499999999997</v>
      </c>
      <c r="F1747" s="3">
        <v>763</v>
      </c>
      <c r="I1747">
        <f t="shared" si="282"/>
        <v>15059.187204174645</v>
      </c>
      <c r="J1747">
        <f t="shared" si="283"/>
        <v>11324.465987716641</v>
      </c>
      <c r="K1747">
        <f t="shared" si="284"/>
        <v>806.55999999999869</v>
      </c>
      <c r="L1747">
        <f t="shared" si="285"/>
        <v>14226.048529000005</v>
      </c>
      <c r="M1747">
        <f t="shared" si="286"/>
        <v>11322.024024999993</v>
      </c>
      <c r="O1747">
        <f t="shared" si="287"/>
        <v>122.71588000000099</v>
      </c>
      <c r="P1747">
        <f t="shared" si="288"/>
        <v>106.41647423080997</v>
      </c>
      <c r="Q1747">
        <f t="shared" si="289"/>
        <v>28.399999999999977</v>
      </c>
      <c r="R1747">
        <f t="shared" si="290"/>
        <v>119.27300000000002</v>
      </c>
      <c r="S1747">
        <f t="shared" si="291"/>
        <v>106.40499999999997</v>
      </c>
    </row>
    <row r="1748" spans="1:19">
      <c r="A1748" s="2">
        <v>1158.58754</v>
      </c>
      <c r="B1748">
        <v>1201.6571434012101</v>
      </c>
      <c r="C1748">
        <v>1110</v>
      </c>
      <c r="D1748" s="5">
        <v>1195.6369999999999</v>
      </c>
      <c r="E1748" s="6">
        <v>1200.1469999999999</v>
      </c>
      <c r="F1748" s="3">
        <v>1034</v>
      </c>
      <c r="I1748">
        <f t="shared" si="282"/>
        <v>15522.055123251597</v>
      </c>
      <c r="J1748">
        <f t="shared" si="283"/>
        <v>28108.91773345392</v>
      </c>
      <c r="K1748">
        <f t="shared" si="284"/>
        <v>5776</v>
      </c>
      <c r="L1748">
        <f t="shared" si="285"/>
        <v>26126.51976899998</v>
      </c>
      <c r="M1748">
        <f t="shared" si="286"/>
        <v>27604.825608999978</v>
      </c>
      <c r="O1748">
        <f t="shared" si="287"/>
        <v>124.58753999999999</v>
      </c>
      <c r="P1748">
        <f t="shared" si="288"/>
        <v>167.65714340121008</v>
      </c>
      <c r="Q1748">
        <f t="shared" si="289"/>
        <v>76</v>
      </c>
      <c r="R1748">
        <f t="shared" si="290"/>
        <v>161.63699999999994</v>
      </c>
      <c r="S1748">
        <f t="shared" si="291"/>
        <v>166.14699999999993</v>
      </c>
    </row>
    <row r="1749" spans="1:19">
      <c r="A1749" s="2">
        <v>1400.2357199999999</v>
      </c>
      <c r="B1749">
        <v>1425.99037234722</v>
      </c>
      <c r="C1749">
        <v>1476.5</v>
      </c>
      <c r="D1749" s="5">
        <v>1391.52</v>
      </c>
      <c r="E1749" s="6">
        <v>1422.933</v>
      </c>
      <c r="F1749" s="3">
        <v>1537</v>
      </c>
      <c r="I1749">
        <f t="shared" si="282"/>
        <v>18704.468283918428</v>
      </c>
      <c r="J1749">
        <f t="shared" si="283"/>
        <v>12323.137431608848</v>
      </c>
      <c r="K1749">
        <f t="shared" si="284"/>
        <v>3660.25</v>
      </c>
      <c r="L1749">
        <f t="shared" si="285"/>
        <v>21164.430400000005</v>
      </c>
      <c r="M1749">
        <f t="shared" si="286"/>
        <v>13011.280489000002</v>
      </c>
      <c r="O1749">
        <f t="shared" si="287"/>
        <v>136.7642800000001</v>
      </c>
      <c r="P1749">
        <f t="shared" si="288"/>
        <v>111.00962765277995</v>
      </c>
      <c r="Q1749">
        <f t="shared" si="289"/>
        <v>60.5</v>
      </c>
      <c r="R1749">
        <f t="shared" si="290"/>
        <v>145.48000000000002</v>
      </c>
      <c r="S1749">
        <f t="shared" si="291"/>
        <v>114.06700000000001</v>
      </c>
    </row>
    <row r="1750" spans="1:19">
      <c r="A1750" s="2">
        <v>1039.64435</v>
      </c>
      <c r="B1750">
        <v>1026.1489180942101</v>
      </c>
      <c r="C1750">
        <v>1114.3</v>
      </c>
      <c r="D1750" s="5">
        <v>1029.2180000000001</v>
      </c>
      <c r="E1750" s="6">
        <v>1026.9770000000001</v>
      </c>
      <c r="F1750" s="3">
        <v>1062</v>
      </c>
      <c r="I1750">
        <f t="shared" si="282"/>
        <v>499.77508692249859</v>
      </c>
      <c r="J1750">
        <f t="shared" si="283"/>
        <v>1285.3000738156557</v>
      </c>
      <c r="K1750">
        <f t="shared" si="284"/>
        <v>2735.2899999999954</v>
      </c>
      <c r="L1750">
        <f t="shared" si="285"/>
        <v>1074.6595239999951</v>
      </c>
      <c r="M1750">
        <f t="shared" si="286"/>
        <v>1226.6105289999937</v>
      </c>
      <c r="O1750">
        <f t="shared" si="287"/>
        <v>22.355649999999969</v>
      </c>
      <c r="P1750">
        <f t="shared" si="288"/>
        <v>35.851081905789897</v>
      </c>
      <c r="Q1750">
        <f t="shared" si="289"/>
        <v>52.299999999999955</v>
      </c>
      <c r="R1750">
        <f t="shared" si="290"/>
        <v>32.781999999999925</v>
      </c>
      <c r="S1750">
        <f t="shared" si="291"/>
        <v>35.022999999999911</v>
      </c>
    </row>
    <row r="1751" spans="1:19">
      <c r="A1751" s="2">
        <v>1376.6532500000001</v>
      </c>
      <c r="B1751">
        <v>1333.29095305743</v>
      </c>
      <c r="C1751">
        <v>1500.2</v>
      </c>
      <c r="D1751" s="5">
        <v>1315.942</v>
      </c>
      <c r="E1751" s="6">
        <v>1330.175</v>
      </c>
      <c r="F1751" s="3">
        <v>1486</v>
      </c>
      <c r="I1751">
        <f t="shared" si="282"/>
        <v>11956.711735562485</v>
      </c>
      <c r="J1751">
        <f t="shared" si="283"/>
        <v>23320.05301810805</v>
      </c>
      <c r="K1751">
        <f t="shared" si="284"/>
        <v>201.64000000000129</v>
      </c>
      <c r="L1751">
        <f t="shared" si="285"/>
        <v>28919.723363999998</v>
      </c>
      <c r="M1751">
        <f t="shared" si="286"/>
        <v>24281.430625000015</v>
      </c>
      <c r="O1751">
        <f t="shared" si="287"/>
        <v>109.34674999999993</v>
      </c>
      <c r="P1751">
        <f t="shared" si="288"/>
        <v>152.70904694257001</v>
      </c>
      <c r="Q1751">
        <f t="shared" si="289"/>
        <v>14.200000000000045</v>
      </c>
      <c r="R1751">
        <f t="shared" si="290"/>
        <v>170.05799999999999</v>
      </c>
      <c r="S1751">
        <f t="shared" si="291"/>
        <v>155.82500000000005</v>
      </c>
    </row>
    <row r="1752" spans="1:19">
      <c r="A1752" s="2">
        <v>1302.1063099999999</v>
      </c>
      <c r="B1752">
        <v>1314.5725651186101</v>
      </c>
      <c r="C1752">
        <v>1394.3</v>
      </c>
      <c r="D1752" s="5">
        <v>1300.529</v>
      </c>
      <c r="E1752" s="6">
        <v>1314.2940000000001</v>
      </c>
      <c r="F1752" s="3">
        <v>1416</v>
      </c>
      <c r="I1752">
        <f t="shared" si="282"/>
        <v>12971.772621816124</v>
      </c>
      <c r="J1752">
        <f t="shared" si="283"/>
        <v>10287.524546618588</v>
      </c>
      <c r="K1752">
        <f t="shared" si="284"/>
        <v>470.89000000000198</v>
      </c>
      <c r="L1752">
        <f t="shared" si="285"/>
        <v>13333.551841</v>
      </c>
      <c r="M1752">
        <f t="shared" si="286"/>
        <v>10344.110435999981</v>
      </c>
      <c r="O1752">
        <f t="shared" si="287"/>
        <v>113.89369000000011</v>
      </c>
      <c r="P1752">
        <f t="shared" si="288"/>
        <v>101.4274348813899</v>
      </c>
      <c r="Q1752">
        <f t="shared" si="289"/>
        <v>21.700000000000045</v>
      </c>
      <c r="R1752">
        <f t="shared" si="290"/>
        <v>115.471</v>
      </c>
      <c r="S1752">
        <f t="shared" si="291"/>
        <v>101.7059999999999</v>
      </c>
    </row>
    <row r="1753" spans="1:19">
      <c r="A1753" s="2">
        <v>1120.9228800000001</v>
      </c>
      <c r="B1753">
        <v>1152.37978771999</v>
      </c>
      <c r="C1753">
        <v>1278.8</v>
      </c>
      <c r="D1753" s="5">
        <v>1128.511</v>
      </c>
      <c r="E1753" s="6">
        <v>1150.0630000000001</v>
      </c>
      <c r="F1753" s="3">
        <v>1363</v>
      </c>
      <c r="I1753">
        <f t="shared" si="282"/>
        <v>58601.332027494362</v>
      </c>
      <c r="J1753">
        <f t="shared" si="283"/>
        <v>44360.873820876492</v>
      </c>
      <c r="K1753">
        <f t="shared" si="284"/>
        <v>7089.6400000000076</v>
      </c>
      <c r="L1753">
        <f t="shared" si="285"/>
        <v>54985.091121000012</v>
      </c>
      <c r="M1753">
        <f t="shared" si="286"/>
        <v>45342.165968999958</v>
      </c>
      <c r="O1753">
        <f t="shared" si="287"/>
        <v>242.07711999999992</v>
      </c>
      <c r="P1753">
        <f t="shared" si="288"/>
        <v>210.62021228001004</v>
      </c>
      <c r="Q1753">
        <f t="shared" si="289"/>
        <v>84.200000000000045</v>
      </c>
      <c r="R1753">
        <f t="shared" si="290"/>
        <v>234.48900000000003</v>
      </c>
      <c r="S1753">
        <f t="shared" si="291"/>
        <v>212.9369999999999</v>
      </c>
    </row>
    <row r="1754" spans="1:19">
      <c r="A1754" s="2">
        <v>1450.9222400000001</v>
      </c>
      <c r="B1754">
        <v>1509.2377088455601</v>
      </c>
      <c r="C1754">
        <v>1503.7</v>
      </c>
      <c r="D1754" s="5">
        <v>1449.752</v>
      </c>
      <c r="E1754" s="6">
        <v>1508.325</v>
      </c>
      <c r="F1754" s="3">
        <v>1555</v>
      </c>
      <c r="I1754">
        <f t="shared" si="282"/>
        <v>10832.180126617579</v>
      </c>
      <c r="J1754">
        <f t="shared" si="283"/>
        <v>2094.1872917037317</v>
      </c>
      <c r="K1754">
        <f t="shared" si="284"/>
        <v>2631.6899999999955</v>
      </c>
      <c r="L1754">
        <f t="shared" si="285"/>
        <v>11077.14150400001</v>
      </c>
      <c r="M1754">
        <f t="shared" si="286"/>
        <v>2178.5556249999959</v>
      </c>
      <c r="O1754">
        <f t="shared" si="287"/>
        <v>104.0777599999999</v>
      </c>
      <c r="P1754">
        <f t="shared" si="288"/>
        <v>45.762291154439936</v>
      </c>
      <c r="Q1754">
        <f t="shared" si="289"/>
        <v>51.299999999999955</v>
      </c>
      <c r="R1754">
        <f t="shared" si="290"/>
        <v>105.24800000000005</v>
      </c>
      <c r="S1754">
        <f t="shared" si="291"/>
        <v>46.674999999999955</v>
      </c>
    </row>
    <row r="1755" spans="1:19">
      <c r="A1755" s="2">
        <v>1166.2974899999999</v>
      </c>
      <c r="B1755">
        <v>1158.13521582731</v>
      </c>
      <c r="C1755">
        <v>1148.2</v>
      </c>
      <c r="D1755" s="5">
        <v>1148.992</v>
      </c>
      <c r="E1755" s="6">
        <v>1155.335</v>
      </c>
      <c r="F1755" s="3">
        <v>1135</v>
      </c>
      <c r="I1755">
        <f t="shared" si="282"/>
        <v>979.53288030009537</v>
      </c>
      <c r="J1755">
        <f t="shared" si="283"/>
        <v>535.23821137621735</v>
      </c>
      <c r="K1755">
        <f t="shared" si="284"/>
        <v>174.2400000000012</v>
      </c>
      <c r="L1755">
        <f t="shared" si="285"/>
        <v>195.77606399999894</v>
      </c>
      <c r="M1755">
        <f t="shared" si="286"/>
        <v>413.51222500000148</v>
      </c>
      <c r="O1755">
        <f t="shared" si="287"/>
        <v>31.297489999999925</v>
      </c>
      <c r="P1755">
        <f t="shared" si="288"/>
        <v>23.135215827310049</v>
      </c>
      <c r="Q1755">
        <f t="shared" si="289"/>
        <v>13.200000000000045</v>
      </c>
      <c r="R1755">
        <f t="shared" si="290"/>
        <v>13.991999999999962</v>
      </c>
      <c r="S1755">
        <f t="shared" si="291"/>
        <v>20.335000000000036</v>
      </c>
    </row>
    <row r="1756" spans="1:19">
      <c r="A1756" s="2">
        <v>1264.64321</v>
      </c>
      <c r="B1756">
        <v>1261.01188216225</v>
      </c>
      <c r="C1756">
        <v>1276.7</v>
      </c>
      <c r="D1756" s="5">
        <v>1246.9570000000001</v>
      </c>
      <c r="E1756" s="6">
        <v>1260.854</v>
      </c>
      <c r="F1756" s="3">
        <v>1298</v>
      </c>
      <c r="I1756">
        <f t="shared" si="282"/>
        <v>1112.6754391041031</v>
      </c>
      <c r="J1756">
        <f t="shared" si="283"/>
        <v>1368.1208611792795</v>
      </c>
      <c r="K1756">
        <f t="shared" si="284"/>
        <v>453.68999999999807</v>
      </c>
      <c r="L1756">
        <f t="shared" si="285"/>
        <v>2605.3878489999888</v>
      </c>
      <c r="M1756">
        <f t="shared" si="286"/>
        <v>1379.825315999997</v>
      </c>
      <c r="O1756">
        <f t="shared" si="287"/>
        <v>33.356790000000046</v>
      </c>
      <c r="P1756">
        <f t="shared" si="288"/>
        <v>36.988117837749996</v>
      </c>
      <c r="Q1756">
        <f t="shared" si="289"/>
        <v>21.299999999999955</v>
      </c>
      <c r="R1756">
        <f t="shared" si="290"/>
        <v>51.042999999999893</v>
      </c>
      <c r="S1756">
        <f t="shared" si="291"/>
        <v>37.145999999999958</v>
      </c>
    </row>
    <row r="1757" spans="1:19">
      <c r="A1757" s="2">
        <v>1093.41428</v>
      </c>
      <c r="B1757">
        <v>1079.4863223435</v>
      </c>
      <c r="C1757">
        <v>1056.3</v>
      </c>
      <c r="D1757" s="5">
        <v>1067.1759999999999</v>
      </c>
      <c r="E1757" s="6">
        <v>1078.5139999999999</v>
      </c>
      <c r="F1757" s="3">
        <v>1043</v>
      </c>
      <c r="I1757">
        <f t="shared" si="282"/>
        <v>2541.5996279183964</v>
      </c>
      <c r="J1757">
        <f t="shared" si="283"/>
        <v>1331.2517181537858</v>
      </c>
      <c r="K1757">
        <f t="shared" si="284"/>
        <v>176.88999999999879</v>
      </c>
      <c r="L1757">
        <f t="shared" si="285"/>
        <v>584.47897599999669</v>
      </c>
      <c r="M1757">
        <f t="shared" si="286"/>
        <v>1261.2441959999926</v>
      </c>
      <c r="O1757">
        <f t="shared" si="287"/>
        <v>50.414279999999962</v>
      </c>
      <c r="P1757">
        <f t="shared" si="288"/>
        <v>36.486322343499978</v>
      </c>
      <c r="Q1757">
        <f t="shared" si="289"/>
        <v>13.299999999999955</v>
      </c>
      <c r="R1757">
        <f t="shared" si="290"/>
        <v>24.175999999999931</v>
      </c>
      <c r="S1757">
        <f t="shared" si="291"/>
        <v>35.513999999999896</v>
      </c>
    </row>
    <row r="1758" spans="1:19">
      <c r="A1758" s="2">
        <v>1068.5278699999999</v>
      </c>
      <c r="B1758">
        <v>1058.7693947278101</v>
      </c>
      <c r="C1758">
        <v>1051.5</v>
      </c>
      <c r="D1758" s="5">
        <v>1054.9749999999999</v>
      </c>
      <c r="E1758" s="6">
        <v>1058.9590000000001</v>
      </c>
      <c r="F1758" s="3">
        <v>1049</v>
      </c>
      <c r="I1758">
        <f t="shared" si="282"/>
        <v>381.33770673689583</v>
      </c>
      <c r="J1758">
        <f t="shared" si="283"/>
        <v>95.441073347763677</v>
      </c>
      <c r="K1758">
        <f t="shared" si="284"/>
        <v>6.25</v>
      </c>
      <c r="L1758">
        <f t="shared" si="285"/>
        <v>35.700624999998915</v>
      </c>
      <c r="M1758">
        <f t="shared" si="286"/>
        <v>99.181681000001191</v>
      </c>
      <c r="O1758">
        <f t="shared" si="287"/>
        <v>19.527869999999893</v>
      </c>
      <c r="P1758">
        <f t="shared" si="288"/>
        <v>9.769394727810095</v>
      </c>
      <c r="Q1758">
        <f t="shared" si="289"/>
        <v>2.5</v>
      </c>
      <c r="R1758">
        <f t="shared" si="290"/>
        <v>5.9749999999999091</v>
      </c>
      <c r="S1758">
        <f t="shared" si="291"/>
        <v>9.95900000000006</v>
      </c>
    </row>
    <row r="1759" spans="1:19">
      <c r="A1759" s="2">
        <v>1098.6158800000001</v>
      </c>
      <c r="B1759">
        <v>1114.4623084749701</v>
      </c>
      <c r="C1759">
        <v>1078.8</v>
      </c>
      <c r="D1759" s="5">
        <v>1110.855</v>
      </c>
      <c r="E1759" s="6">
        <v>1112.7750000000001</v>
      </c>
      <c r="F1759" s="3">
        <v>1022</v>
      </c>
      <c r="I1759">
        <f t="shared" si="282"/>
        <v>5869.993068174409</v>
      </c>
      <c r="J1759">
        <f t="shared" si="283"/>
        <v>8549.2784885205256</v>
      </c>
      <c r="K1759">
        <f t="shared" si="284"/>
        <v>3226.2399999999948</v>
      </c>
      <c r="L1759">
        <f t="shared" si="285"/>
        <v>7895.2110250000032</v>
      </c>
      <c r="M1759">
        <f t="shared" si="286"/>
        <v>8240.1006250000173</v>
      </c>
      <c r="O1759">
        <f t="shared" si="287"/>
        <v>76.615880000000061</v>
      </c>
      <c r="P1759">
        <f t="shared" si="288"/>
        <v>92.462308474970087</v>
      </c>
      <c r="Q1759">
        <f t="shared" si="289"/>
        <v>56.799999999999955</v>
      </c>
      <c r="R1759">
        <f t="shared" si="290"/>
        <v>88.855000000000018</v>
      </c>
      <c r="S1759">
        <f t="shared" si="291"/>
        <v>90.775000000000091</v>
      </c>
    </row>
    <row r="1760" spans="1:19">
      <c r="A1760" s="2">
        <v>912.62315999999998</v>
      </c>
      <c r="B1760">
        <v>918.49270239204395</v>
      </c>
      <c r="C1760">
        <v>910.9</v>
      </c>
      <c r="D1760" s="5">
        <v>919.77800000000002</v>
      </c>
      <c r="E1760" s="6">
        <v>916.495</v>
      </c>
      <c r="F1760" s="3">
        <v>885</v>
      </c>
      <c r="I1760">
        <f t="shared" si="282"/>
        <v>763.03896838559911</v>
      </c>
      <c r="J1760">
        <f t="shared" si="283"/>
        <v>1121.7611135220268</v>
      </c>
      <c r="K1760">
        <f t="shared" si="284"/>
        <v>670.80999999999881</v>
      </c>
      <c r="L1760">
        <f t="shared" si="285"/>
        <v>1209.5092840000013</v>
      </c>
      <c r="M1760">
        <f t="shared" si="286"/>
        <v>991.93502500000034</v>
      </c>
      <c r="O1760">
        <f t="shared" si="287"/>
        <v>27.623159999999984</v>
      </c>
      <c r="P1760">
        <f t="shared" si="288"/>
        <v>33.492702392043952</v>
      </c>
      <c r="Q1760">
        <f t="shared" si="289"/>
        <v>25.899999999999977</v>
      </c>
      <c r="R1760">
        <f t="shared" si="290"/>
        <v>34.77800000000002</v>
      </c>
      <c r="S1760">
        <f t="shared" si="291"/>
        <v>31.495000000000005</v>
      </c>
    </row>
    <row r="1761" spans="1:19">
      <c r="A1761" s="2">
        <v>1271.4087099999999</v>
      </c>
      <c r="B1761">
        <v>1256.79349690765</v>
      </c>
      <c r="C1761">
        <v>1185.5999999999999</v>
      </c>
      <c r="D1761" s="5">
        <v>1243.0809999999999</v>
      </c>
      <c r="E1761" s="6">
        <v>1253.2190000000001</v>
      </c>
      <c r="F1761" s="3">
        <v>1157</v>
      </c>
      <c r="I1761">
        <f t="shared" si="282"/>
        <v>13089.352923864084</v>
      </c>
      <c r="J1761">
        <f t="shared" si="283"/>
        <v>9958.742025057154</v>
      </c>
      <c r="K1761">
        <f t="shared" si="284"/>
        <v>817.95999999999481</v>
      </c>
      <c r="L1761">
        <f t="shared" si="285"/>
        <v>7409.9385609999836</v>
      </c>
      <c r="M1761">
        <f t="shared" si="286"/>
        <v>9258.09596100001</v>
      </c>
      <c r="O1761">
        <f t="shared" si="287"/>
        <v>114.40870999999993</v>
      </c>
      <c r="P1761">
        <f t="shared" si="288"/>
        <v>99.793496907650024</v>
      </c>
      <c r="Q1761">
        <f t="shared" si="289"/>
        <v>28.599999999999909</v>
      </c>
      <c r="R1761">
        <f t="shared" si="290"/>
        <v>86.080999999999904</v>
      </c>
      <c r="S1761">
        <f t="shared" si="291"/>
        <v>96.219000000000051</v>
      </c>
    </row>
    <row r="1762" spans="1:19">
      <c r="A1762" s="2">
        <v>1341.1079299999999</v>
      </c>
      <c r="B1762">
        <v>1362.3281830957201</v>
      </c>
      <c r="C1762">
        <v>1352.8</v>
      </c>
      <c r="D1762" s="5">
        <v>1343.809</v>
      </c>
      <c r="E1762" s="6">
        <v>1358.2840000000001</v>
      </c>
      <c r="F1762" s="3">
        <v>1296</v>
      </c>
      <c r="I1762">
        <f t="shared" si="282"/>
        <v>2034.7253488848908</v>
      </c>
      <c r="J1762">
        <f t="shared" si="283"/>
        <v>4399.4278727793671</v>
      </c>
      <c r="K1762">
        <f t="shared" si="284"/>
        <v>3226.2399999999948</v>
      </c>
      <c r="L1762">
        <f t="shared" si="285"/>
        <v>2285.7004809999971</v>
      </c>
      <c r="M1762">
        <f t="shared" si="286"/>
        <v>3879.2966560000132</v>
      </c>
      <c r="O1762">
        <f t="shared" si="287"/>
        <v>45.107929999999897</v>
      </c>
      <c r="P1762">
        <f t="shared" si="288"/>
        <v>66.328183095720078</v>
      </c>
      <c r="Q1762">
        <f t="shared" si="289"/>
        <v>56.799999999999955</v>
      </c>
      <c r="R1762">
        <f t="shared" si="290"/>
        <v>47.808999999999969</v>
      </c>
      <c r="S1762">
        <f t="shared" si="291"/>
        <v>62.284000000000106</v>
      </c>
    </row>
    <row r="1763" spans="1:19">
      <c r="A1763" s="2">
        <v>1039.55934</v>
      </c>
      <c r="B1763">
        <v>1070.31843782224</v>
      </c>
      <c r="C1763">
        <v>1105.2</v>
      </c>
      <c r="D1763" s="5">
        <v>1067.3910000000001</v>
      </c>
      <c r="E1763" s="6">
        <v>1070.511</v>
      </c>
      <c r="F1763" s="3">
        <v>1094</v>
      </c>
      <c r="I1763">
        <f t="shared" si="282"/>
        <v>2963.7854612355977</v>
      </c>
      <c r="J1763">
        <f t="shared" si="283"/>
        <v>560.81638717911494</v>
      </c>
      <c r="K1763">
        <f t="shared" si="284"/>
        <v>125.44000000000102</v>
      </c>
      <c r="L1763">
        <f t="shared" si="285"/>
        <v>708.03888099999597</v>
      </c>
      <c r="M1763">
        <f t="shared" si="286"/>
        <v>551.73312100000157</v>
      </c>
      <c r="O1763">
        <f t="shared" si="287"/>
        <v>54.44065999999998</v>
      </c>
      <c r="P1763">
        <f t="shared" si="288"/>
        <v>23.681562177760043</v>
      </c>
      <c r="Q1763">
        <f t="shared" si="289"/>
        <v>11.200000000000045</v>
      </c>
      <c r="R1763">
        <f t="shared" si="290"/>
        <v>26.608999999999924</v>
      </c>
      <c r="S1763">
        <f t="shared" si="291"/>
        <v>23.489000000000033</v>
      </c>
    </row>
    <row r="1764" spans="1:19">
      <c r="A1764" s="2">
        <v>1305.06782</v>
      </c>
      <c r="B1764">
        <v>1382.7313592385001</v>
      </c>
      <c r="C1764">
        <v>1310.5999999999999</v>
      </c>
      <c r="D1764" s="5">
        <v>1361.4069999999999</v>
      </c>
      <c r="E1764" s="6">
        <v>1378.261</v>
      </c>
      <c r="F1764" s="3">
        <v>1330</v>
      </c>
      <c r="I1764">
        <f t="shared" si="282"/>
        <v>621.61359955240084</v>
      </c>
      <c r="J1764">
        <f t="shared" si="283"/>
        <v>2780.5962471397488</v>
      </c>
      <c r="K1764">
        <f t="shared" si="284"/>
        <v>376.36000000000354</v>
      </c>
      <c r="L1764">
        <f t="shared" si="285"/>
        <v>986.39964899999529</v>
      </c>
      <c r="M1764">
        <f t="shared" si="286"/>
        <v>2329.1241209999966</v>
      </c>
      <c r="O1764">
        <f t="shared" si="287"/>
        <v>24.932180000000017</v>
      </c>
      <c r="P1764">
        <f t="shared" si="288"/>
        <v>52.73135923850009</v>
      </c>
      <c r="Q1764">
        <f t="shared" si="289"/>
        <v>19.400000000000091</v>
      </c>
      <c r="R1764">
        <f t="shared" si="290"/>
        <v>31.406999999999925</v>
      </c>
      <c r="S1764">
        <f t="shared" si="291"/>
        <v>48.260999999999967</v>
      </c>
    </row>
    <row r="1765" spans="1:19">
      <c r="A1765" s="2">
        <v>1151.05755</v>
      </c>
      <c r="B1765">
        <v>1148.8902999025299</v>
      </c>
      <c r="C1765">
        <v>1211.8</v>
      </c>
      <c r="D1765" s="5">
        <v>1146.3779999999999</v>
      </c>
      <c r="E1765" s="6">
        <v>1150.585</v>
      </c>
      <c r="F1765" s="3">
        <v>1141</v>
      </c>
      <c r="I1765">
        <f t="shared" si="282"/>
        <v>101.15431200249984</v>
      </c>
      <c r="J1765">
        <f t="shared" si="283"/>
        <v>62.256832551863859</v>
      </c>
      <c r="K1765">
        <f t="shared" si="284"/>
        <v>5012.639999999994</v>
      </c>
      <c r="L1765">
        <f t="shared" si="285"/>
        <v>28.922883999999236</v>
      </c>
      <c r="M1765">
        <f t="shared" si="286"/>
        <v>91.872225000000697</v>
      </c>
      <c r="O1765">
        <f t="shared" si="287"/>
        <v>10.057549999999992</v>
      </c>
      <c r="P1765">
        <f t="shared" si="288"/>
        <v>7.8902999025299323</v>
      </c>
      <c r="Q1765">
        <f t="shared" si="289"/>
        <v>70.799999999999955</v>
      </c>
      <c r="R1765">
        <f t="shared" si="290"/>
        <v>5.3779999999999291</v>
      </c>
      <c r="S1765">
        <f t="shared" si="291"/>
        <v>9.5850000000000364</v>
      </c>
    </row>
    <row r="1766" spans="1:19">
      <c r="A1766" s="2">
        <v>1195.1401599999999</v>
      </c>
      <c r="B1766">
        <v>1170.8651924030901</v>
      </c>
      <c r="C1766">
        <v>1191</v>
      </c>
      <c r="D1766" s="5">
        <v>1171.6859999999999</v>
      </c>
      <c r="E1766" s="6">
        <v>1170.3499999999999</v>
      </c>
      <c r="F1766" s="3">
        <v>1170</v>
      </c>
      <c r="I1766">
        <f t="shared" si="282"/>
        <v>632.0276448255961</v>
      </c>
      <c r="J1766">
        <f t="shared" si="283"/>
        <v>0.74855789436478282</v>
      </c>
      <c r="K1766">
        <f t="shared" si="284"/>
        <v>441</v>
      </c>
      <c r="L1766">
        <f t="shared" si="285"/>
        <v>2.8425959999997361</v>
      </c>
      <c r="M1766">
        <f t="shared" si="286"/>
        <v>0.12249999999993634</v>
      </c>
      <c r="O1766">
        <f t="shared" si="287"/>
        <v>25.140159999999923</v>
      </c>
      <c r="P1766">
        <f t="shared" si="288"/>
        <v>0.86519240309007728</v>
      </c>
      <c r="Q1766">
        <f t="shared" si="289"/>
        <v>21</v>
      </c>
      <c r="R1766">
        <f t="shared" si="290"/>
        <v>1.6859999999999218</v>
      </c>
      <c r="S1766">
        <f t="shared" si="291"/>
        <v>0.34999999999990905</v>
      </c>
    </row>
    <row r="1767" spans="1:19">
      <c r="A1767" s="2">
        <v>1280.28872</v>
      </c>
      <c r="B1767">
        <v>1286.28836979266</v>
      </c>
      <c r="C1767">
        <v>1441.7</v>
      </c>
      <c r="D1767" s="5">
        <v>1276.4269999999999</v>
      </c>
      <c r="E1767" s="6">
        <v>1286.8150000000001</v>
      </c>
      <c r="F1767" s="3">
        <v>1453</v>
      </c>
      <c r="I1767">
        <f t="shared" si="282"/>
        <v>29829.186239238396</v>
      </c>
      <c r="J1767">
        <f t="shared" si="283"/>
        <v>27792.767646388886</v>
      </c>
      <c r="K1767">
        <f t="shared" si="284"/>
        <v>127.68999999999897</v>
      </c>
      <c r="L1767">
        <f t="shared" si="285"/>
        <v>31178.024329000033</v>
      </c>
      <c r="M1767">
        <f t="shared" si="286"/>
        <v>27617.454224999983</v>
      </c>
      <c r="O1767">
        <f t="shared" si="287"/>
        <v>172.71127999999999</v>
      </c>
      <c r="P1767">
        <f t="shared" si="288"/>
        <v>166.71163020734002</v>
      </c>
      <c r="Q1767">
        <f t="shared" si="289"/>
        <v>11.299999999999955</v>
      </c>
      <c r="R1767">
        <f t="shared" si="290"/>
        <v>176.57300000000009</v>
      </c>
      <c r="S1767">
        <f t="shared" si="291"/>
        <v>166.18499999999995</v>
      </c>
    </row>
    <row r="1768" spans="1:19">
      <c r="A1768" s="2">
        <v>1098.80243</v>
      </c>
      <c r="B1768">
        <v>1080.21184893501</v>
      </c>
      <c r="C1768">
        <v>1121.5999999999999</v>
      </c>
      <c r="D1768" s="5">
        <v>1067.326</v>
      </c>
      <c r="E1768" s="6">
        <v>1081.5119999999999</v>
      </c>
      <c r="F1768" s="3">
        <v>1128</v>
      </c>
      <c r="I1768">
        <f t="shared" si="282"/>
        <v>852.49809390490248</v>
      </c>
      <c r="J1768">
        <f t="shared" si="283"/>
        <v>2283.7073822103011</v>
      </c>
      <c r="K1768">
        <f t="shared" si="284"/>
        <v>40.960000000001166</v>
      </c>
      <c r="L1768">
        <f t="shared" si="285"/>
        <v>3681.3342759999973</v>
      </c>
      <c r="M1768">
        <f t="shared" si="286"/>
        <v>2161.1341440000051</v>
      </c>
      <c r="O1768">
        <f t="shared" si="287"/>
        <v>29.197570000000042</v>
      </c>
      <c r="P1768">
        <f t="shared" si="288"/>
        <v>47.788151064989961</v>
      </c>
      <c r="Q1768">
        <f t="shared" si="289"/>
        <v>6.4000000000000909</v>
      </c>
      <c r="R1768">
        <f t="shared" si="290"/>
        <v>60.673999999999978</v>
      </c>
      <c r="S1768">
        <f t="shared" si="291"/>
        <v>46.488000000000056</v>
      </c>
    </row>
    <row r="1769" spans="1:19">
      <c r="A1769" s="2">
        <v>1142.1939199999999</v>
      </c>
      <c r="B1769">
        <v>1164.6751701984699</v>
      </c>
      <c r="C1769">
        <v>1160.4000000000001</v>
      </c>
      <c r="D1769" s="5">
        <v>1151.567</v>
      </c>
      <c r="E1769" s="6">
        <v>1164.627</v>
      </c>
      <c r="F1769" s="3">
        <v>1151</v>
      </c>
      <c r="I1769">
        <f t="shared" si="282"/>
        <v>77.547044966401145</v>
      </c>
      <c r="J1769">
        <f t="shared" si="283"/>
        <v>187.01027995711965</v>
      </c>
      <c r="K1769">
        <f t="shared" si="284"/>
        <v>88.360000000001705</v>
      </c>
      <c r="L1769">
        <f t="shared" si="285"/>
        <v>0.32148900000000824</v>
      </c>
      <c r="M1769">
        <f t="shared" si="286"/>
        <v>185.6951289999987</v>
      </c>
      <c r="O1769">
        <f t="shared" si="287"/>
        <v>8.8060800000000654</v>
      </c>
      <c r="P1769">
        <f t="shared" si="288"/>
        <v>13.675170198469914</v>
      </c>
      <c r="Q1769">
        <f t="shared" si="289"/>
        <v>9.4000000000000909</v>
      </c>
      <c r="R1769">
        <f t="shared" si="290"/>
        <v>0.56700000000000728</v>
      </c>
      <c r="S1769">
        <f t="shared" si="291"/>
        <v>13.626999999999953</v>
      </c>
    </row>
    <row r="1770" spans="1:19">
      <c r="A1770" s="2">
        <v>950.15412000000003</v>
      </c>
      <c r="B1770">
        <v>946.45409133786495</v>
      </c>
      <c r="C1770">
        <v>786</v>
      </c>
      <c r="D1770" s="5">
        <v>953.24</v>
      </c>
      <c r="E1770" s="6">
        <v>945.303</v>
      </c>
      <c r="F1770" s="3">
        <v>747</v>
      </c>
      <c r="I1770">
        <f t="shared" si="282"/>
        <v>41271.596472974416</v>
      </c>
      <c r="J1770">
        <f t="shared" si="283"/>
        <v>39781.934551413375</v>
      </c>
      <c r="K1770">
        <f t="shared" si="284"/>
        <v>1521</v>
      </c>
      <c r="L1770">
        <f t="shared" si="285"/>
        <v>42534.937600000005</v>
      </c>
      <c r="M1770">
        <f t="shared" si="286"/>
        <v>39324.079808999995</v>
      </c>
      <c r="O1770">
        <f t="shared" si="287"/>
        <v>203.15412000000003</v>
      </c>
      <c r="P1770">
        <f t="shared" si="288"/>
        <v>199.45409133786495</v>
      </c>
      <c r="Q1770">
        <f t="shared" si="289"/>
        <v>39</v>
      </c>
      <c r="R1770">
        <f t="shared" si="290"/>
        <v>206.24</v>
      </c>
      <c r="S1770">
        <f t="shared" si="291"/>
        <v>198.303</v>
      </c>
    </row>
    <row r="1771" spans="1:19">
      <c r="A1771" s="2">
        <v>1116.9441899999999</v>
      </c>
      <c r="B1771">
        <v>1109.57229069549</v>
      </c>
      <c r="C1771">
        <v>1149.2</v>
      </c>
      <c r="D1771" s="5">
        <v>1103.502</v>
      </c>
      <c r="E1771" s="6">
        <v>1108.6110000000001</v>
      </c>
      <c r="F1771" s="3">
        <v>1160</v>
      </c>
      <c r="I1771">
        <f t="shared" si="282"/>
        <v>1853.8027747561057</v>
      </c>
      <c r="J1771">
        <f t="shared" si="283"/>
        <v>2542.9538657001663</v>
      </c>
      <c r="K1771">
        <f t="shared" si="284"/>
        <v>116.63999999999902</v>
      </c>
      <c r="L1771">
        <f t="shared" si="285"/>
        <v>3192.0240040000053</v>
      </c>
      <c r="M1771">
        <f t="shared" si="286"/>
        <v>2640.8293209999892</v>
      </c>
      <c r="O1771">
        <f t="shared" si="287"/>
        <v>43.055810000000065</v>
      </c>
      <c r="P1771">
        <f t="shared" si="288"/>
        <v>50.427709304510017</v>
      </c>
      <c r="Q1771">
        <f t="shared" si="289"/>
        <v>10.799999999999955</v>
      </c>
      <c r="R1771">
        <f t="shared" si="290"/>
        <v>56.498000000000047</v>
      </c>
      <c r="S1771">
        <f t="shared" si="291"/>
        <v>51.388999999999896</v>
      </c>
    </row>
    <row r="1772" spans="1:19">
      <c r="A1772" s="2">
        <v>1175.0455999999999</v>
      </c>
      <c r="B1772">
        <v>1176.44054017344</v>
      </c>
      <c r="C1772">
        <v>1233.9000000000001</v>
      </c>
      <c r="D1772" s="5">
        <v>1174.364</v>
      </c>
      <c r="E1772" s="6">
        <v>1175.3119999999999</v>
      </c>
      <c r="F1772" s="3">
        <v>1189</v>
      </c>
      <c r="I1772">
        <f t="shared" si="282"/>
        <v>194.72527936000216</v>
      </c>
      <c r="J1772">
        <f t="shared" si="283"/>
        <v>157.74003113497423</v>
      </c>
      <c r="K1772">
        <f t="shared" si="284"/>
        <v>2016.0100000000082</v>
      </c>
      <c r="L1772">
        <f t="shared" si="285"/>
        <v>214.21249599999905</v>
      </c>
      <c r="M1772">
        <f t="shared" si="286"/>
        <v>187.36134400000279</v>
      </c>
      <c r="O1772">
        <f t="shared" si="287"/>
        <v>13.954400000000078</v>
      </c>
      <c r="P1772">
        <f t="shared" si="288"/>
        <v>12.559459826559987</v>
      </c>
      <c r="Q1772">
        <f t="shared" si="289"/>
        <v>44.900000000000091</v>
      </c>
      <c r="R1772">
        <f t="shared" si="290"/>
        <v>14.635999999999967</v>
      </c>
      <c r="S1772">
        <f t="shared" si="291"/>
        <v>13.688000000000102</v>
      </c>
    </row>
    <row r="1773" spans="1:19">
      <c r="A1773" s="2">
        <v>1223.3024399999999</v>
      </c>
      <c r="B1773">
        <v>1174.4672368714</v>
      </c>
      <c r="C1773">
        <v>1198.0999999999999</v>
      </c>
      <c r="D1773" s="5">
        <v>1147.319</v>
      </c>
      <c r="E1773" s="6">
        <v>1174.6310000000001</v>
      </c>
      <c r="F1773" s="3">
        <v>1193</v>
      </c>
      <c r="I1773">
        <f t="shared" si="282"/>
        <v>918.23786995359592</v>
      </c>
      <c r="J1773">
        <f t="shared" si="283"/>
        <v>343.46330918079497</v>
      </c>
      <c r="K1773">
        <f t="shared" si="284"/>
        <v>26.009999999999071</v>
      </c>
      <c r="L1773">
        <f t="shared" si="285"/>
        <v>2086.7537610000036</v>
      </c>
      <c r="M1773">
        <f t="shared" si="286"/>
        <v>337.42016099999688</v>
      </c>
      <c r="O1773">
        <f t="shared" si="287"/>
        <v>30.302439999999933</v>
      </c>
      <c r="P1773">
        <f t="shared" si="288"/>
        <v>18.532763128599981</v>
      </c>
      <c r="Q1773">
        <f t="shared" si="289"/>
        <v>5.0999999999999091</v>
      </c>
      <c r="R1773">
        <f t="shared" si="290"/>
        <v>45.68100000000004</v>
      </c>
      <c r="S1773">
        <f t="shared" si="291"/>
        <v>18.368999999999915</v>
      </c>
    </row>
    <row r="1774" spans="1:19">
      <c r="A1774" s="2">
        <v>1216.0822599999999</v>
      </c>
      <c r="B1774">
        <v>1213.07295502489</v>
      </c>
      <c r="C1774">
        <v>1158</v>
      </c>
      <c r="D1774" s="5">
        <v>1201.825</v>
      </c>
      <c r="E1774" s="6">
        <v>1212.9639999999999</v>
      </c>
      <c r="F1774" s="3">
        <v>1167</v>
      </c>
      <c r="I1774">
        <f t="shared" si="282"/>
        <v>2409.0682467075908</v>
      </c>
      <c r="J1774">
        <f t="shared" si="283"/>
        <v>2122.7171847255372</v>
      </c>
      <c r="K1774">
        <f t="shared" si="284"/>
        <v>81</v>
      </c>
      <c r="L1774">
        <f t="shared" si="285"/>
        <v>1212.7806250000031</v>
      </c>
      <c r="M1774">
        <f t="shared" si="286"/>
        <v>2112.6892959999946</v>
      </c>
      <c r="O1774">
        <f t="shared" si="287"/>
        <v>49.082259999999906</v>
      </c>
      <c r="P1774">
        <f t="shared" si="288"/>
        <v>46.072955024890007</v>
      </c>
      <c r="Q1774">
        <f t="shared" si="289"/>
        <v>9</v>
      </c>
      <c r="R1774">
        <f t="shared" si="290"/>
        <v>34.825000000000045</v>
      </c>
      <c r="S1774">
        <f t="shared" si="291"/>
        <v>45.963999999999942</v>
      </c>
    </row>
    <row r="1775" spans="1:19">
      <c r="A1775" s="2">
        <v>1233.3920800000001</v>
      </c>
      <c r="B1775">
        <v>1210.48523207265</v>
      </c>
      <c r="C1775">
        <v>1277.0999999999999</v>
      </c>
      <c r="D1775" s="5">
        <v>1202.9570000000001</v>
      </c>
      <c r="E1775" s="6">
        <v>1209.9760000000001</v>
      </c>
      <c r="F1775" s="3">
        <v>1304</v>
      </c>
      <c r="I1775">
        <f t="shared" si="282"/>
        <v>4985.4783667263891</v>
      </c>
      <c r="J1775">
        <f t="shared" si="283"/>
        <v>8745.0118205061317</v>
      </c>
      <c r="K1775">
        <f t="shared" si="284"/>
        <v>723.6100000000049</v>
      </c>
      <c r="L1775">
        <f t="shared" si="285"/>
        <v>10209.687848999978</v>
      </c>
      <c r="M1775">
        <f t="shared" si="286"/>
        <v>8840.5125759999792</v>
      </c>
      <c r="O1775">
        <f t="shared" si="287"/>
        <v>70.607919999999922</v>
      </c>
      <c r="P1775">
        <f t="shared" si="288"/>
        <v>93.514767927350022</v>
      </c>
      <c r="Q1775">
        <f t="shared" si="289"/>
        <v>26.900000000000091</v>
      </c>
      <c r="R1775">
        <f t="shared" si="290"/>
        <v>101.04299999999989</v>
      </c>
      <c r="S1775">
        <f t="shared" si="291"/>
        <v>94.023999999999887</v>
      </c>
    </row>
    <row r="1776" spans="1:19">
      <c r="A1776" s="2">
        <v>1105.85735</v>
      </c>
      <c r="B1776">
        <v>1095.5381043058601</v>
      </c>
      <c r="C1776">
        <v>1149.3</v>
      </c>
      <c r="D1776" s="5">
        <v>1085.7370000000001</v>
      </c>
      <c r="E1776" s="6">
        <v>1096.04</v>
      </c>
      <c r="F1776" s="3">
        <v>1095</v>
      </c>
      <c r="I1776">
        <f t="shared" si="282"/>
        <v>117.88204902249993</v>
      </c>
      <c r="J1776">
        <f t="shared" si="283"/>
        <v>0.28955624398516722</v>
      </c>
      <c r="K1776">
        <f t="shared" si="284"/>
        <v>2948.4899999999952</v>
      </c>
      <c r="L1776">
        <f t="shared" si="285"/>
        <v>85.803168999998519</v>
      </c>
      <c r="M1776">
        <f t="shared" si="286"/>
        <v>1.0815999999999244</v>
      </c>
      <c r="O1776">
        <f t="shared" si="287"/>
        <v>10.857349999999997</v>
      </c>
      <c r="P1776">
        <f t="shared" si="288"/>
        <v>0.53810430586008806</v>
      </c>
      <c r="Q1776">
        <f t="shared" si="289"/>
        <v>54.299999999999955</v>
      </c>
      <c r="R1776">
        <f t="shared" si="290"/>
        <v>9.26299999999992</v>
      </c>
      <c r="S1776">
        <f t="shared" si="291"/>
        <v>1.0399999999999636</v>
      </c>
    </row>
    <row r="1777" spans="1:19">
      <c r="A1777" s="2">
        <v>1425.8409300000001</v>
      </c>
      <c r="B1777">
        <v>1414.2724927080201</v>
      </c>
      <c r="C1777">
        <v>1439.8</v>
      </c>
      <c r="D1777" s="5">
        <v>1385.788</v>
      </c>
      <c r="E1777" s="6">
        <v>1410.4159999999999</v>
      </c>
      <c r="F1777" s="3">
        <v>1442</v>
      </c>
      <c r="I1777">
        <f t="shared" si="282"/>
        <v>261.11554326489772</v>
      </c>
      <c r="J1777">
        <f t="shared" si="283"/>
        <v>768.81466062679954</v>
      </c>
      <c r="K1777">
        <f t="shared" si="284"/>
        <v>4.8400000000001997</v>
      </c>
      <c r="L1777">
        <f t="shared" si="285"/>
        <v>3159.788943999999</v>
      </c>
      <c r="M1777">
        <f t="shared" si="286"/>
        <v>997.54905600000382</v>
      </c>
      <c r="O1777">
        <f t="shared" si="287"/>
        <v>16.159069999999929</v>
      </c>
      <c r="P1777">
        <f t="shared" si="288"/>
        <v>27.727507291979919</v>
      </c>
      <c r="Q1777">
        <f t="shared" si="289"/>
        <v>2.2000000000000455</v>
      </c>
      <c r="R1777">
        <f t="shared" si="290"/>
        <v>56.211999999999989</v>
      </c>
      <c r="S1777">
        <f t="shared" si="291"/>
        <v>31.58400000000006</v>
      </c>
    </row>
    <row r="1778" spans="1:19">
      <c r="A1778" s="2">
        <v>1056.07412</v>
      </c>
      <c r="B1778">
        <v>1020.5548907027101</v>
      </c>
      <c r="C1778">
        <v>1038.7</v>
      </c>
      <c r="D1778" s="5">
        <v>1021.004</v>
      </c>
      <c r="E1778" s="6">
        <v>1020.569</v>
      </c>
      <c r="F1778" s="3">
        <v>1004</v>
      </c>
      <c r="I1778">
        <f t="shared" si="282"/>
        <v>2711.7139737743992</v>
      </c>
      <c r="J1778">
        <f t="shared" si="283"/>
        <v>274.06440617867577</v>
      </c>
      <c r="K1778">
        <f t="shared" si="284"/>
        <v>1204.0900000000031</v>
      </c>
      <c r="L1778">
        <f t="shared" si="285"/>
        <v>289.13601600000067</v>
      </c>
      <c r="M1778">
        <f t="shared" si="286"/>
        <v>274.53176099999865</v>
      </c>
      <c r="O1778">
        <f t="shared" si="287"/>
        <v>52.074119999999994</v>
      </c>
      <c r="P1778">
        <f t="shared" si="288"/>
        <v>16.554890702710054</v>
      </c>
      <c r="Q1778">
        <f t="shared" si="289"/>
        <v>34.700000000000045</v>
      </c>
      <c r="R1778">
        <f t="shared" si="290"/>
        <v>17.004000000000019</v>
      </c>
      <c r="S1778">
        <f t="shared" si="291"/>
        <v>16.56899999999996</v>
      </c>
    </row>
    <row r="1779" spans="1:19">
      <c r="A1779" s="2">
        <v>1332.7524000000001</v>
      </c>
      <c r="B1779">
        <v>1329.17100848067</v>
      </c>
      <c r="C1779">
        <v>1263</v>
      </c>
      <c r="D1779" s="5">
        <v>1299.595</v>
      </c>
      <c r="E1779" s="6">
        <v>1328.2639999999999</v>
      </c>
      <c r="F1779" s="3">
        <v>1165</v>
      </c>
      <c r="I1779">
        <f t="shared" si="282"/>
        <v>28140.867705760025</v>
      </c>
      <c r="J1779">
        <f t="shared" si="283"/>
        <v>26952.120025560231</v>
      </c>
      <c r="K1779">
        <f t="shared" si="284"/>
        <v>9604</v>
      </c>
      <c r="L1779">
        <f t="shared" si="285"/>
        <v>18115.814025000007</v>
      </c>
      <c r="M1779">
        <f t="shared" si="286"/>
        <v>26655.133695999964</v>
      </c>
      <c r="O1779">
        <f t="shared" si="287"/>
        <v>167.75240000000008</v>
      </c>
      <c r="P1779">
        <f t="shared" si="288"/>
        <v>164.17100848067003</v>
      </c>
      <c r="Q1779">
        <f t="shared" si="289"/>
        <v>98</v>
      </c>
      <c r="R1779">
        <f t="shared" si="290"/>
        <v>134.59500000000003</v>
      </c>
      <c r="S1779">
        <f t="shared" si="291"/>
        <v>163.2639999999999</v>
      </c>
    </row>
    <row r="1780" spans="1:19">
      <c r="A1780" s="2">
        <v>934.90806999999904</v>
      </c>
      <c r="B1780">
        <v>938.42362992492497</v>
      </c>
      <c r="C1780">
        <v>982.1</v>
      </c>
      <c r="D1780" s="5">
        <v>948.18100000000004</v>
      </c>
      <c r="E1780" s="6">
        <v>938.08199999999999</v>
      </c>
      <c r="F1780" s="3">
        <v>1005</v>
      </c>
      <c r="I1780">
        <f t="shared" si="282"/>
        <v>4912.8786511250346</v>
      </c>
      <c r="J1780">
        <f t="shared" si="283"/>
        <v>4432.4130523733465</v>
      </c>
      <c r="K1780">
        <f t="shared" si="284"/>
        <v>524.40999999999894</v>
      </c>
      <c r="L1780">
        <f t="shared" si="285"/>
        <v>3228.3987609999954</v>
      </c>
      <c r="M1780">
        <f t="shared" si="286"/>
        <v>4478.0187240000005</v>
      </c>
      <c r="O1780">
        <f t="shared" si="287"/>
        <v>70.091930000000957</v>
      </c>
      <c r="P1780">
        <f t="shared" si="288"/>
        <v>66.576370075075033</v>
      </c>
      <c r="Q1780">
        <f t="shared" si="289"/>
        <v>22.899999999999977</v>
      </c>
      <c r="R1780">
        <f t="shared" si="290"/>
        <v>56.81899999999996</v>
      </c>
      <c r="S1780">
        <f t="shared" si="291"/>
        <v>66.918000000000006</v>
      </c>
    </row>
    <row r="1781" spans="1:19">
      <c r="A1781" s="2">
        <v>1071.49244</v>
      </c>
      <c r="B1781">
        <v>1084.1668353134501</v>
      </c>
      <c r="C1781">
        <v>972.3</v>
      </c>
      <c r="D1781" s="5">
        <v>1066.31</v>
      </c>
      <c r="E1781" s="6">
        <v>1083.452</v>
      </c>
      <c r="F1781" s="3">
        <v>951</v>
      </c>
      <c r="I1781">
        <f t="shared" si="282"/>
        <v>14518.428097153597</v>
      </c>
      <c r="J1781">
        <f t="shared" si="283"/>
        <v>17733.406027399531</v>
      </c>
      <c r="K1781">
        <f t="shared" si="284"/>
        <v>453.68999999999807</v>
      </c>
      <c r="L1781">
        <f t="shared" si="285"/>
        <v>13296.396099999987</v>
      </c>
      <c r="M1781">
        <f t="shared" si="286"/>
        <v>17543.532304</v>
      </c>
      <c r="O1781">
        <f t="shared" si="287"/>
        <v>120.49243999999999</v>
      </c>
      <c r="P1781">
        <f t="shared" si="288"/>
        <v>133.16683531345006</v>
      </c>
      <c r="Q1781">
        <f t="shared" si="289"/>
        <v>21.299999999999955</v>
      </c>
      <c r="R1781">
        <f t="shared" si="290"/>
        <v>115.30999999999995</v>
      </c>
      <c r="S1781">
        <f t="shared" si="291"/>
        <v>132.452</v>
      </c>
    </row>
    <row r="1782" spans="1:19">
      <c r="A1782" s="2">
        <v>1129.0976900000001</v>
      </c>
      <c r="B1782">
        <v>1126.41688128136</v>
      </c>
      <c r="C1782">
        <v>1138.5999999999999</v>
      </c>
      <c r="D1782" s="5">
        <v>1115.1089999999999</v>
      </c>
      <c r="E1782" s="6">
        <v>1126.104</v>
      </c>
      <c r="F1782" s="3">
        <v>1070</v>
      </c>
      <c r="I1782">
        <f t="shared" si="282"/>
        <v>3492.5369633361065</v>
      </c>
      <c r="J1782">
        <f t="shared" si="283"/>
        <v>3182.8644935150705</v>
      </c>
      <c r="K1782">
        <f t="shared" si="284"/>
        <v>4705.9599999999873</v>
      </c>
      <c r="L1782">
        <f t="shared" si="285"/>
        <v>2034.821880999993</v>
      </c>
      <c r="M1782">
        <f t="shared" si="286"/>
        <v>3147.6588160000047</v>
      </c>
      <c r="O1782">
        <f t="shared" si="287"/>
        <v>59.097690000000057</v>
      </c>
      <c r="P1782">
        <f t="shared" si="288"/>
        <v>56.41688128136002</v>
      </c>
      <c r="Q1782">
        <f t="shared" si="289"/>
        <v>68.599999999999909</v>
      </c>
      <c r="R1782">
        <f t="shared" si="290"/>
        <v>45.108999999999924</v>
      </c>
      <c r="S1782">
        <f t="shared" si="291"/>
        <v>56.104000000000042</v>
      </c>
    </row>
    <row r="1783" spans="1:19">
      <c r="A1783" s="2">
        <v>1070.4896100000001</v>
      </c>
      <c r="B1783">
        <v>1060.1523536291299</v>
      </c>
      <c r="C1783">
        <v>1065.3</v>
      </c>
      <c r="D1783" s="5">
        <v>1055.1980000000001</v>
      </c>
      <c r="E1783" s="6">
        <v>1061.9069999999999</v>
      </c>
      <c r="F1783" s="3">
        <v>1029</v>
      </c>
      <c r="I1783">
        <f t="shared" si="282"/>
        <v>1721.387737952107</v>
      </c>
      <c r="J1783">
        <f t="shared" si="283"/>
        <v>970.46913663436578</v>
      </c>
      <c r="K1783">
        <f t="shared" si="284"/>
        <v>1317.6899999999966</v>
      </c>
      <c r="L1783">
        <f t="shared" si="285"/>
        <v>686.33520400000486</v>
      </c>
      <c r="M1783">
        <f t="shared" si="286"/>
        <v>1082.8706489999952</v>
      </c>
      <c r="O1783">
        <f t="shared" si="287"/>
        <v>41.489610000000084</v>
      </c>
      <c r="P1783">
        <f t="shared" si="288"/>
        <v>31.152353629129948</v>
      </c>
      <c r="Q1783">
        <f t="shared" si="289"/>
        <v>36.299999999999955</v>
      </c>
      <c r="R1783">
        <f t="shared" si="290"/>
        <v>26.198000000000093</v>
      </c>
      <c r="S1783">
        <f t="shared" si="291"/>
        <v>32.906999999999925</v>
      </c>
    </row>
    <row r="1784" spans="1:19">
      <c r="A1784" s="2">
        <v>1107.07068</v>
      </c>
      <c r="B1784">
        <v>1092.5322617496399</v>
      </c>
      <c r="C1784">
        <v>1168.5999999999999</v>
      </c>
      <c r="D1784" s="5">
        <v>1086.2919999999999</v>
      </c>
      <c r="E1784" s="6">
        <v>1092.162</v>
      </c>
      <c r="F1784" s="3">
        <v>1187</v>
      </c>
      <c r="I1784">
        <f t="shared" si="282"/>
        <v>6388.6961956623936</v>
      </c>
      <c r="J1784">
        <f t="shared" si="283"/>
        <v>8924.1535701385437</v>
      </c>
      <c r="K1784">
        <f t="shared" si="284"/>
        <v>338.56000000000336</v>
      </c>
      <c r="L1784">
        <f t="shared" si="285"/>
        <v>10142.101264000017</v>
      </c>
      <c r="M1784">
        <f t="shared" si="286"/>
        <v>8994.2462439999927</v>
      </c>
      <c r="O1784">
        <f t="shared" si="287"/>
        <v>79.929319999999962</v>
      </c>
      <c r="P1784">
        <f t="shared" si="288"/>
        <v>94.467738250360071</v>
      </c>
      <c r="Q1784">
        <f t="shared" si="289"/>
        <v>18.400000000000091</v>
      </c>
      <c r="R1784">
        <f t="shared" si="290"/>
        <v>100.70800000000008</v>
      </c>
      <c r="S1784">
        <f t="shared" si="291"/>
        <v>94.837999999999965</v>
      </c>
    </row>
    <row r="1785" spans="1:19">
      <c r="A1785" s="2">
        <v>873.07036000000005</v>
      </c>
      <c r="B1785">
        <v>857.89905963874696</v>
      </c>
      <c r="C1785">
        <v>765.4</v>
      </c>
      <c r="D1785" s="5">
        <v>879.03499999999997</v>
      </c>
      <c r="E1785" s="6">
        <v>857.65599999999995</v>
      </c>
      <c r="F1785" s="3">
        <v>827</v>
      </c>
      <c r="I1785">
        <f t="shared" si="282"/>
        <v>2122.4780705296048</v>
      </c>
      <c r="J1785">
        <f t="shared" si="283"/>
        <v>954.75188655884153</v>
      </c>
      <c r="K1785">
        <f t="shared" si="284"/>
        <v>3794.5600000000027</v>
      </c>
      <c r="L1785">
        <f t="shared" si="285"/>
        <v>2707.6412249999967</v>
      </c>
      <c r="M1785">
        <f t="shared" si="286"/>
        <v>939.79033599999684</v>
      </c>
      <c r="O1785">
        <f t="shared" si="287"/>
        <v>46.070360000000051</v>
      </c>
      <c r="P1785">
        <f t="shared" si="288"/>
        <v>30.899059638746962</v>
      </c>
      <c r="Q1785">
        <f t="shared" si="289"/>
        <v>61.600000000000023</v>
      </c>
      <c r="R1785">
        <f t="shared" si="290"/>
        <v>52.034999999999968</v>
      </c>
      <c r="S1785">
        <f t="shared" si="291"/>
        <v>30.655999999999949</v>
      </c>
    </row>
    <row r="1786" spans="1:19">
      <c r="A1786" s="2">
        <v>1128.59835</v>
      </c>
      <c r="B1786">
        <v>1145.91048527406</v>
      </c>
      <c r="C1786">
        <v>1216</v>
      </c>
      <c r="D1786" s="5">
        <v>1128.509</v>
      </c>
      <c r="E1786" s="6">
        <v>1144.1569999999999</v>
      </c>
      <c r="F1786" s="3">
        <v>1241</v>
      </c>
      <c r="I1786">
        <f t="shared" si="282"/>
        <v>12634.130922722505</v>
      </c>
      <c r="J1786">
        <f t="shared" si="283"/>
        <v>9042.0158108147662</v>
      </c>
      <c r="K1786">
        <f t="shared" si="284"/>
        <v>625</v>
      </c>
      <c r="L1786">
        <f t="shared" si="285"/>
        <v>12654.225080999997</v>
      </c>
      <c r="M1786">
        <f t="shared" si="286"/>
        <v>9378.5666490000149</v>
      </c>
      <c r="O1786">
        <f t="shared" si="287"/>
        <v>112.40165000000002</v>
      </c>
      <c r="P1786">
        <f t="shared" si="288"/>
        <v>95.089514725940035</v>
      </c>
      <c r="Q1786">
        <f t="shared" si="289"/>
        <v>25</v>
      </c>
      <c r="R1786">
        <f t="shared" si="290"/>
        <v>112.49099999999999</v>
      </c>
      <c r="S1786">
        <f t="shared" si="291"/>
        <v>96.843000000000075</v>
      </c>
    </row>
    <row r="1787" spans="1:19">
      <c r="A1787" s="2">
        <v>1110.14779</v>
      </c>
      <c r="B1787">
        <v>1140.98958201148</v>
      </c>
      <c r="C1787">
        <v>1316.5</v>
      </c>
      <c r="D1787" s="5">
        <v>1122.45</v>
      </c>
      <c r="E1787" s="6">
        <v>1136.819</v>
      </c>
      <c r="F1787" s="3">
        <v>1395</v>
      </c>
      <c r="I1787">
        <f t="shared" si="282"/>
        <v>81140.781541884106</v>
      </c>
      <c r="J1787">
        <f t="shared" si="283"/>
        <v>64521.292446702631</v>
      </c>
      <c r="K1787">
        <f t="shared" si="284"/>
        <v>6162.25</v>
      </c>
      <c r="L1787">
        <f t="shared" si="285"/>
        <v>74283.502499999973</v>
      </c>
      <c r="M1787">
        <f t="shared" si="286"/>
        <v>66657.428761000017</v>
      </c>
      <c r="O1787">
        <f t="shared" si="287"/>
        <v>284.85221000000001</v>
      </c>
      <c r="P1787">
        <f t="shared" si="288"/>
        <v>254.01041798851998</v>
      </c>
      <c r="Q1787">
        <f t="shared" si="289"/>
        <v>78.5</v>
      </c>
      <c r="R1787">
        <f t="shared" si="290"/>
        <v>272.54999999999995</v>
      </c>
      <c r="S1787">
        <f t="shared" si="291"/>
        <v>258.18100000000004</v>
      </c>
    </row>
    <row r="1788" spans="1:19">
      <c r="A1788" s="2">
        <v>1191.92689</v>
      </c>
      <c r="B1788">
        <v>1194.3310201868501</v>
      </c>
      <c r="C1788">
        <v>1205.5</v>
      </c>
      <c r="D1788" s="5">
        <v>1176.875</v>
      </c>
      <c r="E1788" s="6">
        <v>1193.527</v>
      </c>
      <c r="F1788" s="3">
        <v>1212</v>
      </c>
      <c r="I1788">
        <f t="shared" si="282"/>
        <v>402.9297450721017</v>
      </c>
      <c r="J1788">
        <f t="shared" si="283"/>
        <v>312.19284763749931</v>
      </c>
      <c r="K1788">
        <f t="shared" si="284"/>
        <v>42.25</v>
      </c>
      <c r="L1788">
        <f t="shared" si="285"/>
        <v>1233.765625</v>
      </c>
      <c r="M1788">
        <f t="shared" si="286"/>
        <v>341.25172899999836</v>
      </c>
      <c r="O1788">
        <f t="shared" si="287"/>
        <v>20.073110000000042</v>
      </c>
      <c r="P1788">
        <f t="shared" si="288"/>
        <v>17.668979813149917</v>
      </c>
      <c r="Q1788">
        <f t="shared" si="289"/>
        <v>6.5</v>
      </c>
      <c r="R1788">
        <f t="shared" si="290"/>
        <v>35.125</v>
      </c>
      <c r="S1788">
        <f t="shared" si="291"/>
        <v>18.472999999999956</v>
      </c>
    </row>
    <row r="1789" spans="1:19">
      <c r="A1789" s="2">
        <v>1246.4468099999999</v>
      </c>
      <c r="B1789">
        <v>1218.5984275736</v>
      </c>
      <c r="C1789">
        <v>1134.0999999999999</v>
      </c>
      <c r="D1789" s="5">
        <v>1205.9949999999999</v>
      </c>
      <c r="E1789" s="6">
        <v>1220.623</v>
      </c>
      <c r="F1789" s="3">
        <v>1129</v>
      </c>
      <c r="I1789">
        <f t="shared" si="282"/>
        <v>13793.753179176079</v>
      </c>
      <c r="J1789">
        <f t="shared" si="283"/>
        <v>8027.878223661648</v>
      </c>
      <c r="K1789">
        <f t="shared" si="284"/>
        <v>26.009999999999071</v>
      </c>
      <c r="L1789">
        <f t="shared" si="285"/>
        <v>5928.2300249999835</v>
      </c>
      <c r="M1789">
        <f t="shared" si="286"/>
        <v>8394.7741290000085</v>
      </c>
      <c r="O1789">
        <f t="shared" si="287"/>
        <v>117.44680999999991</v>
      </c>
      <c r="P1789">
        <f t="shared" si="288"/>
        <v>89.59842757360002</v>
      </c>
      <c r="Q1789">
        <f t="shared" si="289"/>
        <v>5.0999999999999091</v>
      </c>
      <c r="R1789">
        <f t="shared" si="290"/>
        <v>76.994999999999891</v>
      </c>
      <c r="S1789">
        <f t="shared" si="291"/>
        <v>91.623000000000047</v>
      </c>
    </row>
    <row r="1790" spans="1:19">
      <c r="A1790" s="2">
        <v>1227.4073900000001</v>
      </c>
      <c r="B1790">
        <v>1208.6594703255701</v>
      </c>
      <c r="C1790">
        <v>1340</v>
      </c>
      <c r="D1790" s="5">
        <v>1197.585</v>
      </c>
      <c r="E1790" s="6">
        <v>1207.732</v>
      </c>
      <c r="F1790" s="3">
        <v>1426</v>
      </c>
      <c r="I1790">
        <f t="shared" si="282"/>
        <v>39439.024746612071</v>
      </c>
      <c r="J1790">
        <f t="shared" si="283"/>
        <v>47236.905839161765</v>
      </c>
      <c r="K1790">
        <f t="shared" si="284"/>
        <v>7396</v>
      </c>
      <c r="L1790">
        <f t="shared" si="285"/>
        <v>52173.412224999985</v>
      </c>
      <c r="M1790">
        <f t="shared" si="286"/>
        <v>47640.919824000011</v>
      </c>
      <c r="O1790">
        <f t="shared" si="287"/>
        <v>198.59260999999992</v>
      </c>
      <c r="P1790">
        <f t="shared" si="288"/>
        <v>217.34052967442994</v>
      </c>
      <c r="Q1790">
        <f t="shared" si="289"/>
        <v>86</v>
      </c>
      <c r="R1790">
        <f t="shared" si="290"/>
        <v>228.41499999999996</v>
      </c>
      <c r="S1790">
        <f t="shared" si="291"/>
        <v>218.26800000000003</v>
      </c>
    </row>
    <row r="1791" spans="1:19">
      <c r="A1791" s="2">
        <v>1318.8482200000001</v>
      </c>
      <c r="B1791">
        <v>1313.4592027216099</v>
      </c>
      <c r="C1791">
        <v>1270.5999999999999</v>
      </c>
      <c r="D1791" s="5">
        <v>1302.125</v>
      </c>
      <c r="E1791" s="6">
        <v>1315.3309999999999</v>
      </c>
      <c r="F1791" s="3">
        <v>1209</v>
      </c>
      <c r="I1791">
        <f t="shared" si="282"/>
        <v>12066.631437168418</v>
      </c>
      <c r="J1791">
        <f t="shared" si="283"/>
        <v>10911.725033234399</v>
      </c>
      <c r="K1791">
        <f t="shared" si="284"/>
        <v>3794.5599999999886</v>
      </c>
      <c r="L1791">
        <f t="shared" si="285"/>
        <v>8672.265625</v>
      </c>
      <c r="M1791">
        <f t="shared" si="286"/>
        <v>11306.28156099998</v>
      </c>
      <c r="O1791">
        <f t="shared" si="287"/>
        <v>109.84822000000008</v>
      </c>
      <c r="P1791">
        <f t="shared" si="288"/>
        <v>104.45920272160993</v>
      </c>
      <c r="Q1791">
        <f t="shared" si="289"/>
        <v>61.599999999999909</v>
      </c>
      <c r="R1791">
        <f t="shared" si="290"/>
        <v>93.125</v>
      </c>
      <c r="S1791">
        <f t="shared" si="291"/>
        <v>106.3309999999999</v>
      </c>
    </row>
    <row r="1792" spans="1:19">
      <c r="A1792" s="2">
        <v>1260.70775</v>
      </c>
      <c r="B1792">
        <v>1248.2464340680899</v>
      </c>
      <c r="C1792">
        <v>1329</v>
      </c>
      <c r="D1792" s="5">
        <v>1236.932</v>
      </c>
      <c r="E1792" s="6">
        <v>1246.0619999999999</v>
      </c>
      <c r="F1792" s="3">
        <v>1329</v>
      </c>
      <c r="I1792">
        <f t="shared" si="282"/>
        <v>4663.8314100624957</v>
      </c>
      <c r="J1792">
        <f t="shared" si="283"/>
        <v>6521.1384107193498</v>
      </c>
      <c r="K1792">
        <f t="shared" si="284"/>
        <v>0</v>
      </c>
      <c r="L1792">
        <f t="shared" si="285"/>
        <v>8476.5166239999962</v>
      </c>
      <c r="M1792">
        <f t="shared" si="286"/>
        <v>6878.7118440000168</v>
      </c>
      <c r="O1792">
        <f t="shared" si="287"/>
        <v>68.292249999999967</v>
      </c>
      <c r="P1792">
        <f t="shared" si="288"/>
        <v>80.753565931910089</v>
      </c>
      <c r="Q1792">
        <f t="shared" si="289"/>
        <v>0</v>
      </c>
      <c r="R1792">
        <f t="shared" si="290"/>
        <v>92.067999999999984</v>
      </c>
      <c r="S1792">
        <f t="shared" si="291"/>
        <v>82.938000000000102</v>
      </c>
    </row>
    <row r="1793" spans="1:19">
      <c r="A1793" s="2">
        <v>1000.17495</v>
      </c>
      <c r="B1793">
        <v>1032.84205600627</v>
      </c>
      <c r="C1793">
        <v>943.4</v>
      </c>
      <c r="D1793" s="5">
        <v>1011.8150000000001</v>
      </c>
      <c r="E1793" s="6">
        <v>1033.32</v>
      </c>
      <c r="F1793" s="3">
        <v>967</v>
      </c>
      <c r="I1793">
        <f t="shared" si="282"/>
        <v>1100.5773075024979</v>
      </c>
      <c r="J1793">
        <f t="shared" si="283"/>
        <v>4335.1763391327968</v>
      </c>
      <c r="K1793">
        <f t="shared" si="284"/>
        <v>556.96000000000106</v>
      </c>
      <c r="L1793">
        <f t="shared" si="285"/>
        <v>2008.3842250000048</v>
      </c>
      <c r="M1793">
        <f t="shared" si="286"/>
        <v>4398.3423999999914</v>
      </c>
      <c r="O1793">
        <f t="shared" si="287"/>
        <v>33.174949999999967</v>
      </c>
      <c r="P1793">
        <f t="shared" si="288"/>
        <v>65.842056006270013</v>
      </c>
      <c r="Q1793">
        <f t="shared" si="289"/>
        <v>23.600000000000023</v>
      </c>
      <c r="R1793">
        <f t="shared" si="290"/>
        <v>44.815000000000055</v>
      </c>
      <c r="S1793">
        <f t="shared" si="291"/>
        <v>66.319999999999936</v>
      </c>
    </row>
    <row r="1794" spans="1:19">
      <c r="A1794" s="2">
        <v>975.33869000000004</v>
      </c>
      <c r="B1794">
        <v>979.96148856689194</v>
      </c>
      <c r="C1794">
        <v>1010.3</v>
      </c>
      <c r="D1794" s="5">
        <v>969.46400000000006</v>
      </c>
      <c r="E1794" s="6">
        <v>979.84400000000005</v>
      </c>
      <c r="F1794" s="3">
        <v>1025</v>
      </c>
      <c r="I1794">
        <f t="shared" si="282"/>
        <v>2466.245710916096</v>
      </c>
      <c r="J1794">
        <f t="shared" si="283"/>
        <v>2028.467512110205</v>
      </c>
      <c r="K1794">
        <f t="shared" si="284"/>
        <v>216.09000000000134</v>
      </c>
      <c r="L1794">
        <f t="shared" si="285"/>
        <v>3084.2472959999936</v>
      </c>
      <c r="M1794">
        <f t="shared" si="286"/>
        <v>2039.0643359999954</v>
      </c>
      <c r="O1794">
        <f t="shared" si="287"/>
        <v>49.661309999999958</v>
      </c>
      <c r="P1794">
        <f t="shared" si="288"/>
        <v>45.038511433108056</v>
      </c>
      <c r="Q1794">
        <f t="shared" si="289"/>
        <v>14.700000000000045</v>
      </c>
      <c r="R1794">
        <f t="shared" si="290"/>
        <v>55.535999999999945</v>
      </c>
      <c r="S1794">
        <f t="shared" si="291"/>
        <v>45.155999999999949</v>
      </c>
    </row>
    <row r="1795" spans="1:19">
      <c r="A1795" s="2">
        <v>1320.91066</v>
      </c>
      <c r="B1795">
        <v>1319.58922728781</v>
      </c>
      <c r="C1795">
        <v>1361.7</v>
      </c>
      <c r="D1795" s="5">
        <v>1292.6569999999999</v>
      </c>
      <c r="E1795" s="6">
        <v>1318.9459999999999</v>
      </c>
      <c r="F1795" s="3">
        <v>1333</v>
      </c>
      <c r="I1795">
        <f t="shared" si="282"/>
        <v>146.15214163559983</v>
      </c>
      <c r="J1795">
        <f t="shared" si="283"/>
        <v>179.8488247380202</v>
      </c>
      <c r="K1795">
        <f t="shared" si="284"/>
        <v>823.69000000000256</v>
      </c>
      <c r="L1795">
        <f t="shared" si="285"/>
        <v>1627.557649000006</v>
      </c>
      <c r="M1795">
        <f t="shared" si="286"/>
        <v>197.51491600000244</v>
      </c>
      <c r="O1795">
        <f t="shared" si="287"/>
        <v>12.089339999999993</v>
      </c>
      <c r="P1795">
        <f t="shared" si="288"/>
        <v>13.41077271219001</v>
      </c>
      <c r="Q1795">
        <f t="shared" si="289"/>
        <v>28.700000000000045</v>
      </c>
      <c r="R1795">
        <f t="shared" si="290"/>
        <v>40.343000000000075</v>
      </c>
      <c r="S1795">
        <f t="shared" si="291"/>
        <v>14.054000000000087</v>
      </c>
    </row>
    <row r="1796" spans="1:19">
      <c r="A1796" s="2">
        <v>1236.29891</v>
      </c>
      <c r="B1796">
        <v>1270.2985075439899</v>
      </c>
      <c r="C1796">
        <v>1311.5</v>
      </c>
      <c r="D1796" s="5">
        <v>1269.453</v>
      </c>
      <c r="E1796" s="6">
        <v>1268.704</v>
      </c>
      <c r="F1796" s="3">
        <v>1358</v>
      </c>
      <c r="I1796">
        <f t="shared" si="282"/>
        <v>14811.155307188106</v>
      </c>
      <c r="J1796">
        <f t="shared" si="283"/>
        <v>7691.5517790115964</v>
      </c>
      <c r="K1796">
        <f t="shared" si="284"/>
        <v>2162.25</v>
      </c>
      <c r="L1796">
        <f t="shared" si="285"/>
        <v>7840.5712090000043</v>
      </c>
      <c r="M1796">
        <f t="shared" si="286"/>
        <v>7973.775616000009</v>
      </c>
      <c r="O1796">
        <f t="shared" si="287"/>
        <v>121.70109000000002</v>
      </c>
      <c r="P1796">
        <f t="shared" si="288"/>
        <v>87.701492456010101</v>
      </c>
      <c r="Q1796">
        <f t="shared" si="289"/>
        <v>46.5</v>
      </c>
      <c r="R1796">
        <f t="shared" si="290"/>
        <v>88.547000000000025</v>
      </c>
      <c r="S1796">
        <f t="shared" si="291"/>
        <v>89.296000000000049</v>
      </c>
    </row>
    <row r="1797" spans="1:19">
      <c r="A1797" s="2">
        <v>1034.0263299999999</v>
      </c>
      <c r="B1797">
        <v>1028.92215167838</v>
      </c>
      <c r="C1797">
        <v>976.5</v>
      </c>
      <c r="D1797" s="5">
        <v>1016.402</v>
      </c>
      <c r="E1797" s="6">
        <v>1028.5740000000001</v>
      </c>
      <c r="F1797" s="3">
        <v>957</v>
      </c>
      <c r="I1797">
        <f t="shared" ref="I1797:I1860" si="292">($F1797-A1797)^2</f>
        <v>5933.0555132688869</v>
      </c>
      <c r="J1797">
        <f t="shared" ref="J1797:J1860" si="293">($F1797-B1797)^2</f>
        <v>5172.7959020479038</v>
      </c>
      <c r="K1797">
        <f t="shared" ref="K1797:K1860" si="294">($F1797-C1797)^2</f>
        <v>380.25</v>
      </c>
      <c r="L1797">
        <f t="shared" ref="L1797:L1860" si="295">($F1797-D1797)^2</f>
        <v>3528.597604000005</v>
      </c>
      <c r="M1797">
        <f t="shared" ref="M1797:M1860" si="296">($F1797-E1797)^2</f>
        <v>5122.8374760000097</v>
      </c>
      <c r="O1797">
        <f t="shared" ref="O1797:O1860" si="297">ABS($F1797-A1797)</f>
        <v>77.026329999999916</v>
      </c>
      <c r="P1797">
        <f t="shared" ref="P1797:P1860" si="298">ABS($F1797-B1797)</f>
        <v>71.922151678380033</v>
      </c>
      <c r="Q1797">
        <f t="shared" ref="Q1797:Q1860" si="299">ABS($F1797-C1797)</f>
        <v>19.5</v>
      </c>
      <c r="R1797">
        <f t="shared" ref="R1797:R1860" si="300">ABS($F1797-D1797)</f>
        <v>59.402000000000044</v>
      </c>
      <c r="S1797">
        <f t="shared" ref="S1797:S1860" si="301">ABS($F1797-E1797)</f>
        <v>71.574000000000069</v>
      </c>
    </row>
    <row r="1798" spans="1:19">
      <c r="A1798" s="2">
        <v>1389.8507400000001</v>
      </c>
      <c r="B1798">
        <v>1373.14370487321</v>
      </c>
      <c r="C1798">
        <v>1337.7</v>
      </c>
      <c r="D1798" s="5">
        <v>1342.4359999999999</v>
      </c>
      <c r="E1798" s="6">
        <v>1370.008</v>
      </c>
      <c r="F1798" s="3">
        <v>1401</v>
      </c>
      <c r="I1798">
        <f t="shared" si="292"/>
        <v>124.30599854759805</v>
      </c>
      <c r="J1798">
        <f t="shared" si="293"/>
        <v>775.97317819082286</v>
      </c>
      <c r="K1798">
        <f t="shared" si="294"/>
        <v>4006.8899999999944</v>
      </c>
      <c r="L1798">
        <f t="shared" si="295"/>
        <v>3429.742096000009</v>
      </c>
      <c r="M1798">
        <f t="shared" si="296"/>
        <v>960.50406399999758</v>
      </c>
      <c r="O1798">
        <f t="shared" si="297"/>
        <v>11.149259999999913</v>
      </c>
      <c r="P1798">
        <f t="shared" si="298"/>
        <v>27.856295126789973</v>
      </c>
      <c r="Q1798">
        <f t="shared" si="299"/>
        <v>63.299999999999955</v>
      </c>
      <c r="R1798">
        <f t="shared" si="300"/>
        <v>58.564000000000078</v>
      </c>
      <c r="S1798">
        <f t="shared" si="301"/>
        <v>30.991999999999962</v>
      </c>
    </row>
    <row r="1799" spans="1:19">
      <c r="A1799" s="2">
        <v>1214.3436999999999</v>
      </c>
      <c r="B1799">
        <v>1224.0468272370999</v>
      </c>
      <c r="C1799">
        <v>1291.7</v>
      </c>
      <c r="D1799" s="5">
        <v>1219.364</v>
      </c>
      <c r="E1799" s="6">
        <v>1224.3109999999999</v>
      </c>
      <c r="F1799" s="3">
        <v>1327</v>
      </c>
      <c r="I1799">
        <f t="shared" si="292"/>
        <v>12691.441929690023</v>
      </c>
      <c r="J1799">
        <f t="shared" si="293"/>
        <v>10599.355781947548</v>
      </c>
      <c r="K1799">
        <f t="shared" si="294"/>
        <v>1246.0899999999967</v>
      </c>
      <c r="L1799">
        <f t="shared" si="295"/>
        <v>11585.508495999993</v>
      </c>
      <c r="M1799">
        <f t="shared" si="296"/>
        <v>10545.030721000016</v>
      </c>
      <c r="O1799">
        <f t="shared" si="297"/>
        <v>112.6563000000001</v>
      </c>
      <c r="P1799">
        <f t="shared" si="298"/>
        <v>102.95317276290007</v>
      </c>
      <c r="Q1799">
        <f t="shared" si="299"/>
        <v>35.299999999999955</v>
      </c>
      <c r="R1799">
        <f t="shared" si="300"/>
        <v>107.63599999999997</v>
      </c>
      <c r="S1799">
        <f t="shared" si="301"/>
        <v>102.68900000000008</v>
      </c>
    </row>
    <row r="1800" spans="1:19">
      <c r="A1800" s="2">
        <v>1126.23507</v>
      </c>
      <c r="B1800">
        <v>1138.7488502403901</v>
      </c>
      <c r="C1800">
        <v>1106.9000000000001</v>
      </c>
      <c r="D1800" s="5">
        <v>1128.586</v>
      </c>
      <c r="E1800" s="6">
        <v>1137.895</v>
      </c>
      <c r="F1800" s="3">
        <v>988</v>
      </c>
      <c r="I1800">
        <f t="shared" si="292"/>
        <v>19108.934577904885</v>
      </c>
      <c r="J1800">
        <f t="shared" si="293"/>
        <v>22725.215848799558</v>
      </c>
      <c r="K1800">
        <f t="shared" si="294"/>
        <v>14137.210000000021</v>
      </c>
      <c r="L1800">
        <f t="shared" si="295"/>
        <v>19764.423396000002</v>
      </c>
      <c r="M1800">
        <f t="shared" si="296"/>
        <v>22468.511024999996</v>
      </c>
      <c r="O1800">
        <f t="shared" si="297"/>
        <v>138.23506999999995</v>
      </c>
      <c r="P1800">
        <f t="shared" si="298"/>
        <v>150.74885024039008</v>
      </c>
      <c r="Q1800">
        <f t="shared" si="299"/>
        <v>118.90000000000009</v>
      </c>
      <c r="R1800">
        <f t="shared" si="300"/>
        <v>140.58600000000001</v>
      </c>
      <c r="S1800">
        <f t="shared" si="301"/>
        <v>149.89499999999998</v>
      </c>
    </row>
    <row r="1801" spans="1:19">
      <c r="A1801" s="2">
        <v>1573.94885</v>
      </c>
      <c r="B1801">
        <v>1583.3944604901601</v>
      </c>
      <c r="C1801">
        <v>1671.1</v>
      </c>
      <c r="D1801" s="5">
        <v>1520.4690000000001</v>
      </c>
      <c r="E1801" s="6">
        <v>1580.4090000000001</v>
      </c>
      <c r="F1801" s="3">
        <v>1619</v>
      </c>
      <c r="I1801">
        <f t="shared" si="292"/>
        <v>2029.6061163225006</v>
      </c>
      <c r="J1801">
        <f t="shared" si="293"/>
        <v>1267.7544437867703</v>
      </c>
      <c r="K1801">
        <f t="shared" si="294"/>
        <v>2714.4099999999903</v>
      </c>
      <c r="L1801">
        <f t="shared" si="295"/>
        <v>9708.3579609999906</v>
      </c>
      <c r="M1801">
        <f t="shared" si="296"/>
        <v>1489.2652809999918</v>
      </c>
      <c r="O1801">
        <f t="shared" si="297"/>
        <v>45.051150000000007</v>
      </c>
      <c r="P1801">
        <f t="shared" si="298"/>
        <v>35.6055395098399</v>
      </c>
      <c r="Q1801">
        <f t="shared" si="299"/>
        <v>52.099999999999909</v>
      </c>
      <c r="R1801">
        <f t="shared" si="300"/>
        <v>98.530999999999949</v>
      </c>
      <c r="S1801">
        <f t="shared" si="301"/>
        <v>38.590999999999894</v>
      </c>
    </row>
    <row r="1802" spans="1:19">
      <c r="A1802" s="2">
        <v>1201.2763500000001</v>
      </c>
      <c r="B1802">
        <v>1206.35645428924</v>
      </c>
      <c r="C1802">
        <v>1283.5</v>
      </c>
      <c r="D1802" s="5">
        <v>1190.3699999999999</v>
      </c>
      <c r="E1802" s="6">
        <v>1202.5630000000001</v>
      </c>
      <c r="F1802" s="3">
        <v>1342</v>
      </c>
      <c r="I1802">
        <f t="shared" si="292"/>
        <v>19803.145669322475</v>
      </c>
      <c r="J1802">
        <f t="shared" si="293"/>
        <v>18399.17149298704</v>
      </c>
      <c r="K1802">
        <f t="shared" si="294"/>
        <v>3422.25</v>
      </c>
      <c r="L1802">
        <f t="shared" si="295"/>
        <v>22991.656900000035</v>
      </c>
      <c r="M1802">
        <f t="shared" si="296"/>
        <v>19442.676968999971</v>
      </c>
      <c r="O1802">
        <f t="shared" si="297"/>
        <v>140.72364999999991</v>
      </c>
      <c r="P1802">
        <f t="shared" si="298"/>
        <v>135.64354571076001</v>
      </c>
      <c r="Q1802">
        <f t="shared" si="299"/>
        <v>58.5</v>
      </c>
      <c r="R1802">
        <f t="shared" si="300"/>
        <v>151.63000000000011</v>
      </c>
      <c r="S1802">
        <f t="shared" si="301"/>
        <v>139.4369999999999</v>
      </c>
    </row>
    <row r="1803" spans="1:19">
      <c r="A1803" s="2">
        <v>1206.8285100000001</v>
      </c>
      <c r="B1803">
        <v>1212.7267184641901</v>
      </c>
      <c r="C1803">
        <v>1076.0999999999999</v>
      </c>
      <c r="D1803" s="5">
        <v>1194.1320000000001</v>
      </c>
      <c r="E1803" s="6">
        <v>1213.789</v>
      </c>
      <c r="F1803" s="3">
        <v>1068</v>
      </c>
      <c r="I1803">
        <f t="shared" si="292"/>
        <v>19273.355188820115</v>
      </c>
      <c r="J1803">
        <f t="shared" si="293"/>
        <v>20945.823037412934</v>
      </c>
      <c r="K1803">
        <f t="shared" si="294"/>
        <v>65.609999999998522</v>
      </c>
      <c r="L1803">
        <f t="shared" si="295"/>
        <v>15909.281424000015</v>
      </c>
      <c r="M1803">
        <f t="shared" si="296"/>
        <v>21254.432520999995</v>
      </c>
      <c r="O1803">
        <f t="shared" si="297"/>
        <v>138.82851000000005</v>
      </c>
      <c r="P1803">
        <f t="shared" si="298"/>
        <v>144.72671846419007</v>
      </c>
      <c r="Q1803">
        <f t="shared" si="299"/>
        <v>8.0999999999999091</v>
      </c>
      <c r="R1803">
        <f t="shared" si="300"/>
        <v>126.13200000000006</v>
      </c>
      <c r="S1803">
        <f t="shared" si="301"/>
        <v>145.78899999999999</v>
      </c>
    </row>
    <row r="1804" spans="1:19">
      <c r="A1804" s="2">
        <v>1068.26612</v>
      </c>
      <c r="B1804">
        <v>1024.39803414228</v>
      </c>
      <c r="C1804">
        <v>1003.6</v>
      </c>
      <c r="D1804" s="5">
        <v>1022.122</v>
      </c>
      <c r="E1804" s="6">
        <v>1026.345</v>
      </c>
      <c r="F1804" s="3">
        <v>975</v>
      </c>
      <c r="I1804">
        <f t="shared" si="292"/>
        <v>8698.5691398544004</v>
      </c>
      <c r="J1804">
        <f t="shared" si="293"/>
        <v>2440.1657771218643</v>
      </c>
      <c r="K1804">
        <f t="shared" si="294"/>
        <v>817.96000000000129</v>
      </c>
      <c r="L1804">
        <f t="shared" si="295"/>
        <v>2220.4828839999959</v>
      </c>
      <c r="M1804">
        <f t="shared" si="296"/>
        <v>2636.3090250000027</v>
      </c>
      <c r="O1804">
        <f t="shared" si="297"/>
        <v>93.266120000000001</v>
      </c>
      <c r="P1804">
        <f t="shared" si="298"/>
        <v>49.398034142280039</v>
      </c>
      <c r="Q1804">
        <f t="shared" si="299"/>
        <v>28.600000000000023</v>
      </c>
      <c r="R1804">
        <f t="shared" si="300"/>
        <v>47.121999999999957</v>
      </c>
      <c r="S1804">
        <f t="shared" si="301"/>
        <v>51.345000000000027</v>
      </c>
    </row>
    <row r="1805" spans="1:19">
      <c r="A1805" s="2">
        <v>1257.3306500000001</v>
      </c>
      <c r="B1805">
        <v>1230.11564606773</v>
      </c>
      <c r="C1805">
        <v>1075.7</v>
      </c>
      <c r="D1805" s="5">
        <v>1205.2940000000001</v>
      </c>
      <c r="E1805" s="6">
        <v>1228.6869999999999</v>
      </c>
      <c r="F1805" s="3">
        <v>1061</v>
      </c>
      <c r="I1805">
        <f t="shared" si="292"/>
        <v>38545.724129422539</v>
      </c>
      <c r="J1805">
        <f t="shared" si="293"/>
        <v>28600.101744905736</v>
      </c>
      <c r="K1805">
        <f t="shared" si="294"/>
        <v>216.09000000000134</v>
      </c>
      <c r="L1805">
        <f t="shared" si="295"/>
        <v>20820.758436000029</v>
      </c>
      <c r="M1805">
        <f t="shared" si="296"/>
        <v>28118.929968999964</v>
      </c>
      <c r="O1805">
        <f t="shared" si="297"/>
        <v>196.33065000000011</v>
      </c>
      <c r="P1805">
        <f t="shared" si="298"/>
        <v>169.11564606773004</v>
      </c>
      <c r="Q1805">
        <f t="shared" si="299"/>
        <v>14.700000000000045</v>
      </c>
      <c r="R1805">
        <f t="shared" si="300"/>
        <v>144.2940000000001</v>
      </c>
      <c r="S1805">
        <f t="shared" si="301"/>
        <v>167.6869999999999</v>
      </c>
    </row>
    <row r="1806" spans="1:19">
      <c r="A1806" s="2">
        <v>1177.45171</v>
      </c>
      <c r="B1806">
        <v>1192.84753181733</v>
      </c>
      <c r="C1806">
        <v>1302.5999999999999</v>
      </c>
      <c r="D1806" s="5">
        <v>1176.058</v>
      </c>
      <c r="E1806" s="6">
        <v>1189.0909999999999</v>
      </c>
      <c r="F1806" s="3">
        <v>1359</v>
      </c>
      <c r="I1806">
        <f t="shared" si="292"/>
        <v>32959.781601924085</v>
      </c>
      <c r="J1806">
        <f t="shared" si="293"/>
        <v>27606.642683193153</v>
      </c>
      <c r="K1806">
        <f t="shared" si="294"/>
        <v>3180.96000000001</v>
      </c>
      <c r="L1806">
        <f t="shared" si="295"/>
        <v>33467.775364000001</v>
      </c>
      <c r="M1806">
        <f t="shared" si="296"/>
        <v>28869.068281000036</v>
      </c>
      <c r="O1806">
        <f t="shared" si="297"/>
        <v>181.54828999999995</v>
      </c>
      <c r="P1806">
        <f t="shared" si="298"/>
        <v>166.15246818266996</v>
      </c>
      <c r="Q1806">
        <f t="shared" si="299"/>
        <v>56.400000000000091</v>
      </c>
      <c r="R1806">
        <f t="shared" si="300"/>
        <v>182.94200000000001</v>
      </c>
      <c r="S1806">
        <f t="shared" si="301"/>
        <v>169.90900000000011</v>
      </c>
    </row>
    <row r="1807" spans="1:19">
      <c r="A1807" s="2">
        <v>1114.7193299999999</v>
      </c>
      <c r="B1807">
        <v>1081.3981894767001</v>
      </c>
      <c r="C1807">
        <v>1194.9000000000001</v>
      </c>
      <c r="D1807" s="5">
        <v>1065.836</v>
      </c>
      <c r="E1807" s="6">
        <v>1082.7819999999999</v>
      </c>
      <c r="F1807" s="3">
        <v>1236</v>
      </c>
      <c r="I1807">
        <f t="shared" si="292"/>
        <v>14709.000915648925</v>
      </c>
      <c r="J1807">
        <f t="shared" si="293"/>
        <v>23901.719817082339</v>
      </c>
      <c r="K1807">
        <f t="shared" si="294"/>
        <v>1689.2099999999925</v>
      </c>
      <c r="L1807">
        <f t="shared" si="295"/>
        <v>28955.786895999994</v>
      </c>
      <c r="M1807">
        <f t="shared" si="296"/>
        <v>23475.755524000022</v>
      </c>
      <c r="O1807">
        <f t="shared" si="297"/>
        <v>121.2806700000001</v>
      </c>
      <c r="P1807">
        <f t="shared" si="298"/>
        <v>154.60181052329995</v>
      </c>
      <c r="Q1807">
        <f t="shared" si="299"/>
        <v>41.099999999999909</v>
      </c>
      <c r="R1807">
        <f t="shared" si="300"/>
        <v>170.16399999999999</v>
      </c>
      <c r="S1807">
        <f t="shared" si="301"/>
        <v>153.21800000000007</v>
      </c>
    </row>
    <row r="1808" spans="1:19">
      <c r="A1808" s="2">
        <v>1196.2903200000001</v>
      </c>
      <c r="B1808">
        <v>1210.20488597024</v>
      </c>
      <c r="C1808">
        <v>1158.7</v>
      </c>
      <c r="D1808" s="5">
        <v>1195.22</v>
      </c>
      <c r="E1808" s="6">
        <v>1210.0709999999999</v>
      </c>
      <c r="F1808" s="3">
        <v>1172</v>
      </c>
      <c r="I1808">
        <f t="shared" si="292"/>
        <v>590.01964570240318</v>
      </c>
      <c r="J1808">
        <f t="shared" si="293"/>
        <v>1459.6133119990379</v>
      </c>
      <c r="K1808">
        <f t="shared" si="294"/>
        <v>176.88999999999879</v>
      </c>
      <c r="L1808">
        <f t="shared" si="295"/>
        <v>539.16840000000127</v>
      </c>
      <c r="M1808">
        <f t="shared" si="296"/>
        <v>1449.4010409999933</v>
      </c>
      <c r="O1808">
        <f t="shared" si="297"/>
        <v>24.290320000000065</v>
      </c>
      <c r="P1808">
        <f t="shared" si="298"/>
        <v>38.204885970239957</v>
      </c>
      <c r="Q1808">
        <f t="shared" si="299"/>
        <v>13.299999999999955</v>
      </c>
      <c r="R1808">
        <f t="shared" si="300"/>
        <v>23.220000000000027</v>
      </c>
      <c r="S1808">
        <f t="shared" si="301"/>
        <v>38.070999999999913</v>
      </c>
    </row>
    <row r="1809" spans="1:19">
      <c r="A1809" s="2">
        <v>1042.3529599999999</v>
      </c>
      <c r="B1809">
        <v>1011.61950106465</v>
      </c>
      <c r="C1809">
        <v>986.7</v>
      </c>
      <c r="D1809" s="5">
        <v>995.36300000000006</v>
      </c>
      <c r="E1809" s="6">
        <v>1011.158</v>
      </c>
      <c r="F1809" s="3">
        <v>988</v>
      </c>
      <c r="I1809">
        <f t="shared" si="292"/>
        <v>2954.2442607615935</v>
      </c>
      <c r="J1809">
        <f t="shared" si="293"/>
        <v>557.88083054300091</v>
      </c>
      <c r="K1809">
        <f t="shared" si="294"/>
        <v>1.6899999999998818</v>
      </c>
      <c r="L1809">
        <f t="shared" si="295"/>
        <v>54.213769000000831</v>
      </c>
      <c r="M1809">
        <f t="shared" si="296"/>
        <v>536.29296400000067</v>
      </c>
      <c r="O1809">
        <f t="shared" si="297"/>
        <v>54.352959999999939</v>
      </c>
      <c r="P1809">
        <f t="shared" si="298"/>
        <v>23.619501064649967</v>
      </c>
      <c r="Q1809">
        <f t="shared" si="299"/>
        <v>1.2999999999999545</v>
      </c>
      <c r="R1809">
        <f t="shared" si="300"/>
        <v>7.3630000000000564</v>
      </c>
      <c r="S1809">
        <f t="shared" si="301"/>
        <v>23.158000000000015</v>
      </c>
    </row>
    <row r="1810" spans="1:19">
      <c r="A1810" s="2">
        <v>1171.68885</v>
      </c>
      <c r="B1810">
        <v>1187.4376430642101</v>
      </c>
      <c r="C1810">
        <v>1134.2</v>
      </c>
      <c r="D1810" s="5">
        <v>1178.883</v>
      </c>
      <c r="E1810" s="6">
        <v>1187.412</v>
      </c>
      <c r="F1810" s="3">
        <v>1071</v>
      </c>
      <c r="I1810">
        <f t="shared" si="292"/>
        <v>10138.244514322501</v>
      </c>
      <c r="J1810">
        <f t="shared" si="293"/>
        <v>13557.72472234839</v>
      </c>
      <c r="K1810">
        <f t="shared" si="294"/>
        <v>3994.2400000000057</v>
      </c>
      <c r="L1810">
        <f t="shared" si="295"/>
        <v>11638.741689000008</v>
      </c>
      <c r="M1810">
        <f t="shared" si="296"/>
        <v>13551.753744000009</v>
      </c>
      <c r="O1810">
        <f t="shared" si="297"/>
        <v>100.68885</v>
      </c>
      <c r="P1810">
        <f t="shared" si="298"/>
        <v>116.43764306421008</v>
      </c>
      <c r="Q1810">
        <f t="shared" si="299"/>
        <v>63.200000000000045</v>
      </c>
      <c r="R1810">
        <f t="shared" si="300"/>
        <v>107.88300000000004</v>
      </c>
      <c r="S1810">
        <f t="shared" si="301"/>
        <v>116.41200000000003</v>
      </c>
    </row>
    <row r="1811" spans="1:19">
      <c r="A1811" s="2">
        <v>1205.22398</v>
      </c>
      <c r="B1811">
        <v>1205.1676007482999</v>
      </c>
      <c r="C1811">
        <v>1287.3</v>
      </c>
      <c r="D1811" s="5">
        <v>1197.3820000000001</v>
      </c>
      <c r="E1811" s="6">
        <v>1206.348</v>
      </c>
      <c r="F1811" s="3">
        <v>1326</v>
      </c>
      <c r="I1811">
        <f t="shared" si="292"/>
        <v>14586.847007040404</v>
      </c>
      <c r="J1811">
        <f t="shared" si="293"/>
        <v>14600.468708922244</v>
      </c>
      <c r="K1811">
        <f t="shared" si="294"/>
        <v>1497.6900000000035</v>
      </c>
      <c r="L1811">
        <f t="shared" si="295"/>
        <v>16542.589923999985</v>
      </c>
      <c r="M1811">
        <f t="shared" si="296"/>
        <v>14316.60110400001</v>
      </c>
      <c r="O1811">
        <f t="shared" si="297"/>
        <v>120.77602000000002</v>
      </c>
      <c r="P1811">
        <f t="shared" si="298"/>
        <v>120.83239925170005</v>
      </c>
      <c r="Q1811">
        <f t="shared" si="299"/>
        <v>38.700000000000045</v>
      </c>
      <c r="R1811">
        <f t="shared" si="300"/>
        <v>128.61799999999994</v>
      </c>
      <c r="S1811">
        <f t="shared" si="301"/>
        <v>119.65200000000004</v>
      </c>
    </row>
    <row r="1812" spans="1:19">
      <c r="A1812" s="2">
        <v>835.23818000000006</v>
      </c>
      <c r="B1812">
        <v>816.16956786166202</v>
      </c>
      <c r="C1812">
        <v>944.2</v>
      </c>
      <c r="D1812" s="5">
        <v>844.99900000000002</v>
      </c>
      <c r="E1812" s="6">
        <v>818.02800000000002</v>
      </c>
      <c r="F1812" s="3">
        <v>975</v>
      </c>
      <c r="I1812">
        <f t="shared" si="292"/>
        <v>19533.366329712386</v>
      </c>
      <c r="J1812">
        <f t="shared" si="293"/>
        <v>25227.106173251188</v>
      </c>
      <c r="K1812">
        <f t="shared" si="294"/>
        <v>948.63999999999714</v>
      </c>
      <c r="L1812">
        <f t="shared" si="295"/>
        <v>16900.260000999995</v>
      </c>
      <c r="M1812">
        <f t="shared" si="296"/>
        <v>24640.208783999995</v>
      </c>
      <c r="O1812">
        <f t="shared" si="297"/>
        <v>139.76181999999994</v>
      </c>
      <c r="P1812">
        <f t="shared" si="298"/>
        <v>158.83043213833798</v>
      </c>
      <c r="Q1812">
        <f t="shared" si="299"/>
        <v>30.799999999999955</v>
      </c>
      <c r="R1812">
        <f t="shared" si="300"/>
        <v>130.00099999999998</v>
      </c>
      <c r="S1812">
        <f t="shared" si="301"/>
        <v>156.97199999999998</v>
      </c>
    </row>
    <row r="1813" spans="1:19">
      <c r="A1813" s="2">
        <v>956.65242000000001</v>
      </c>
      <c r="B1813">
        <v>926.85190903690398</v>
      </c>
      <c r="C1813">
        <v>1119</v>
      </c>
      <c r="D1813" s="5">
        <v>911.14400000000001</v>
      </c>
      <c r="E1813" s="6">
        <v>927.90800000000002</v>
      </c>
      <c r="F1813" s="3">
        <v>1119</v>
      </c>
      <c r="I1813">
        <f t="shared" si="292"/>
        <v>26356.736731856399</v>
      </c>
      <c r="J1813">
        <f t="shared" si="293"/>
        <v>36920.888860762221</v>
      </c>
      <c r="K1813">
        <f t="shared" si="294"/>
        <v>0</v>
      </c>
      <c r="L1813">
        <f t="shared" si="295"/>
        <v>43204.116735999996</v>
      </c>
      <c r="M1813">
        <f t="shared" si="296"/>
        <v>36516.152463999992</v>
      </c>
      <c r="O1813">
        <f t="shared" si="297"/>
        <v>162.34757999999999</v>
      </c>
      <c r="P1813">
        <f t="shared" si="298"/>
        <v>192.14809096309602</v>
      </c>
      <c r="Q1813">
        <f t="shared" si="299"/>
        <v>0</v>
      </c>
      <c r="R1813">
        <f t="shared" si="300"/>
        <v>207.85599999999999</v>
      </c>
      <c r="S1813">
        <f t="shared" si="301"/>
        <v>191.09199999999998</v>
      </c>
    </row>
    <row r="1814" spans="1:19">
      <c r="A1814" s="2">
        <v>1242.1422299999999</v>
      </c>
      <c r="B1814">
        <v>1283.24207259937</v>
      </c>
      <c r="C1814">
        <v>1347.4</v>
      </c>
      <c r="D1814" s="5">
        <v>1258.9880000000001</v>
      </c>
      <c r="E1814" s="6">
        <v>1280.3309999999999</v>
      </c>
      <c r="F1814" s="3">
        <v>1411</v>
      </c>
      <c r="I1814">
        <f t="shared" si="292"/>
        <v>28512.946489372924</v>
      </c>
      <c r="J1814">
        <f t="shared" si="293"/>
        <v>16322.088013704652</v>
      </c>
      <c r="K1814">
        <f t="shared" si="294"/>
        <v>4044.9599999999882</v>
      </c>
      <c r="L1814">
        <f t="shared" si="295"/>
        <v>23107.648143999984</v>
      </c>
      <c r="M1814">
        <f t="shared" si="296"/>
        <v>17074.387561000025</v>
      </c>
      <c r="O1814">
        <f t="shared" si="297"/>
        <v>168.85777000000007</v>
      </c>
      <c r="P1814">
        <f t="shared" si="298"/>
        <v>127.75792740063002</v>
      </c>
      <c r="Q1814">
        <f t="shared" si="299"/>
        <v>63.599999999999909</v>
      </c>
      <c r="R1814">
        <f t="shared" si="300"/>
        <v>152.01199999999994</v>
      </c>
      <c r="S1814">
        <f t="shared" si="301"/>
        <v>130.6690000000001</v>
      </c>
    </row>
    <row r="1815" spans="1:19">
      <c r="A1815" s="2">
        <v>1125.0963400000001</v>
      </c>
      <c r="B1815">
        <v>1168.69613936154</v>
      </c>
      <c r="C1815">
        <v>1124.5999999999999</v>
      </c>
      <c r="D1815" s="5">
        <v>1134.6679999999999</v>
      </c>
      <c r="E1815" s="6">
        <v>1166.319</v>
      </c>
      <c r="F1815" s="3">
        <v>1103</v>
      </c>
      <c r="I1815">
        <f t="shared" si="292"/>
        <v>488.24824139560241</v>
      </c>
      <c r="J1815">
        <f t="shared" si="293"/>
        <v>4315.9827270108808</v>
      </c>
      <c r="K1815">
        <f t="shared" si="294"/>
        <v>466.55999999999608</v>
      </c>
      <c r="L1815">
        <f t="shared" si="295"/>
        <v>1002.8622239999931</v>
      </c>
      <c r="M1815">
        <f t="shared" si="296"/>
        <v>4009.2957609999949</v>
      </c>
      <c r="O1815">
        <f t="shared" si="297"/>
        <v>22.096340000000055</v>
      </c>
      <c r="P1815">
        <f t="shared" si="298"/>
        <v>65.696139361539963</v>
      </c>
      <c r="Q1815">
        <f t="shared" si="299"/>
        <v>21.599999999999909</v>
      </c>
      <c r="R1815">
        <f t="shared" si="300"/>
        <v>31.667999999999893</v>
      </c>
      <c r="S1815">
        <f t="shared" si="301"/>
        <v>63.31899999999996</v>
      </c>
    </row>
    <row r="1816" spans="1:19">
      <c r="A1816" s="2">
        <v>1378.5862999999999</v>
      </c>
      <c r="B1816">
        <v>1377.9730777203799</v>
      </c>
      <c r="C1816">
        <v>1464.8</v>
      </c>
      <c r="D1816" s="5">
        <v>1411.12</v>
      </c>
      <c r="E1816" s="6">
        <v>1381.0650000000001</v>
      </c>
      <c r="F1816" s="3">
        <v>1468</v>
      </c>
      <c r="I1816">
        <f t="shared" si="292"/>
        <v>7994.8097476900111</v>
      </c>
      <c r="J1816">
        <f t="shared" si="293"/>
        <v>8104.8467351407517</v>
      </c>
      <c r="K1816">
        <f t="shared" si="294"/>
        <v>10.240000000000292</v>
      </c>
      <c r="L1816">
        <f t="shared" si="295"/>
        <v>3235.3344000000125</v>
      </c>
      <c r="M1816">
        <f t="shared" si="296"/>
        <v>7557.6942249999902</v>
      </c>
      <c r="O1816">
        <f t="shared" si="297"/>
        <v>89.413700000000063</v>
      </c>
      <c r="P1816">
        <f t="shared" si="298"/>
        <v>90.026922279620067</v>
      </c>
      <c r="Q1816">
        <f t="shared" si="299"/>
        <v>3.2000000000000455</v>
      </c>
      <c r="R1816">
        <f t="shared" si="300"/>
        <v>56.880000000000109</v>
      </c>
      <c r="S1816">
        <f t="shared" si="301"/>
        <v>86.934999999999945</v>
      </c>
    </row>
    <row r="1817" spans="1:19">
      <c r="A1817" s="2">
        <v>1096.05728</v>
      </c>
      <c r="B1817">
        <v>1078.84130601795</v>
      </c>
      <c r="C1817">
        <v>1041.5999999999999</v>
      </c>
      <c r="D1817" s="5">
        <v>1061.7760000000001</v>
      </c>
      <c r="E1817" s="6">
        <v>1079.1849999999999</v>
      </c>
      <c r="F1817" s="3">
        <v>1028</v>
      </c>
      <c r="I1817">
        <f t="shared" si="292"/>
        <v>4631.7933609983993</v>
      </c>
      <c r="J1817">
        <f t="shared" si="293"/>
        <v>2584.8383976108435</v>
      </c>
      <c r="K1817">
        <f t="shared" si="294"/>
        <v>184.95999999999754</v>
      </c>
      <c r="L1817">
        <f t="shared" si="295"/>
        <v>1140.8181760000045</v>
      </c>
      <c r="M1817">
        <f t="shared" si="296"/>
        <v>2619.9042249999943</v>
      </c>
      <c r="O1817">
        <f t="shared" si="297"/>
        <v>68.057279999999992</v>
      </c>
      <c r="P1817">
        <f t="shared" si="298"/>
        <v>50.841306017950046</v>
      </c>
      <c r="Q1817">
        <f t="shared" si="299"/>
        <v>13.599999999999909</v>
      </c>
      <c r="R1817">
        <f t="shared" si="300"/>
        <v>33.776000000000067</v>
      </c>
      <c r="S1817">
        <f t="shared" si="301"/>
        <v>51.184999999999945</v>
      </c>
    </row>
    <row r="1818" spans="1:19">
      <c r="A1818" s="2">
        <v>1091.19174</v>
      </c>
      <c r="B1818">
        <v>1075.57529501573</v>
      </c>
      <c r="C1818">
        <v>1171.2</v>
      </c>
      <c r="D1818" s="5">
        <v>1067.0119999999999</v>
      </c>
      <c r="E1818" s="6">
        <v>1075.2280000000001</v>
      </c>
      <c r="F1818" s="3">
        <v>1146</v>
      </c>
      <c r="I1818">
        <f t="shared" si="292"/>
        <v>3003.9453642276021</v>
      </c>
      <c r="J1818">
        <f t="shared" si="293"/>
        <v>4959.6390721214593</v>
      </c>
      <c r="K1818">
        <f t="shared" si="294"/>
        <v>635.04000000000224</v>
      </c>
      <c r="L1818">
        <f t="shared" si="295"/>
        <v>6239.104144000009</v>
      </c>
      <c r="M1818">
        <f t="shared" si="296"/>
        <v>5008.6759839999904</v>
      </c>
      <c r="O1818">
        <f t="shared" si="297"/>
        <v>54.808260000000018</v>
      </c>
      <c r="P1818">
        <f t="shared" si="298"/>
        <v>70.424704984269965</v>
      </c>
      <c r="Q1818">
        <f t="shared" si="299"/>
        <v>25.200000000000045</v>
      </c>
      <c r="R1818">
        <f t="shared" si="300"/>
        <v>78.988000000000056</v>
      </c>
      <c r="S1818">
        <f t="shared" si="301"/>
        <v>70.771999999999935</v>
      </c>
    </row>
    <row r="1819" spans="1:19">
      <c r="A1819" s="2">
        <v>1208.0515499999999</v>
      </c>
      <c r="B1819">
        <v>1175.4369017578399</v>
      </c>
      <c r="C1819">
        <v>1233.0999999999999</v>
      </c>
      <c r="D1819" s="5">
        <v>1156.576</v>
      </c>
      <c r="E1819" s="6">
        <v>1177.3399999999999</v>
      </c>
      <c r="F1819" s="3">
        <v>1239</v>
      </c>
      <c r="I1819">
        <f t="shared" si="292"/>
        <v>957.80655740250575</v>
      </c>
      <c r="J1819">
        <f t="shared" si="293"/>
        <v>4040.2674581424958</v>
      </c>
      <c r="K1819">
        <f t="shared" si="294"/>
        <v>34.810000000001075</v>
      </c>
      <c r="L1819">
        <f t="shared" si="295"/>
        <v>6793.7157759999964</v>
      </c>
      <c r="M1819">
        <f t="shared" si="296"/>
        <v>3801.9556000000102</v>
      </c>
      <c r="O1819">
        <f t="shared" si="297"/>
        <v>30.948450000000093</v>
      </c>
      <c r="P1819">
        <f t="shared" si="298"/>
        <v>63.563098242160095</v>
      </c>
      <c r="Q1819">
        <f t="shared" si="299"/>
        <v>5.9000000000000909</v>
      </c>
      <c r="R1819">
        <f t="shared" si="300"/>
        <v>82.423999999999978</v>
      </c>
      <c r="S1819">
        <f t="shared" si="301"/>
        <v>61.660000000000082</v>
      </c>
    </row>
    <row r="1820" spans="1:19">
      <c r="A1820" s="2">
        <v>1088.61284</v>
      </c>
      <c r="B1820">
        <v>1076.53358778351</v>
      </c>
      <c r="C1820">
        <v>1048.5999999999999</v>
      </c>
      <c r="D1820" s="5">
        <v>1058.4449999999999</v>
      </c>
      <c r="E1820" s="6">
        <v>1078.1210000000001</v>
      </c>
      <c r="F1820" s="3">
        <v>1065</v>
      </c>
      <c r="I1820">
        <f t="shared" si="292"/>
        <v>557.56621286560028</v>
      </c>
      <c r="J1820">
        <f t="shared" si="293"/>
        <v>133.02364715993178</v>
      </c>
      <c r="K1820">
        <f t="shared" si="294"/>
        <v>268.96000000000299</v>
      </c>
      <c r="L1820">
        <f t="shared" si="295"/>
        <v>42.968025000000836</v>
      </c>
      <c r="M1820">
        <f t="shared" si="296"/>
        <v>172.16064100000247</v>
      </c>
      <c r="O1820">
        <f t="shared" si="297"/>
        <v>23.612840000000006</v>
      </c>
      <c r="P1820">
        <f t="shared" si="298"/>
        <v>11.533587783510029</v>
      </c>
      <c r="Q1820">
        <f t="shared" si="299"/>
        <v>16.400000000000091</v>
      </c>
      <c r="R1820">
        <f t="shared" si="300"/>
        <v>6.5550000000000637</v>
      </c>
      <c r="S1820">
        <f t="shared" si="301"/>
        <v>13.121000000000095</v>
      </c>
    </row>
    <row r="1821" spans="1:19">
      <c r="A1821" s="2">
        <v>1154.0684699999999</v>
      </c>
      <c r="B1821">
        <v>1155.1567249370601</v>
      </c>
      <c r="C1821">
        <v>1110.0999999999999</v>
      </c>
      <c r="D1821" s="5">
        <v>1152.136</v>
      </c>
      <c r="E1821" s="6">
        <v>1155.193</v>
      </c>
      <c r="F1821" s="3">
        <v>1091</v>
      </c>
      <c r="I1821">
        <f t="shared" si="292"/>
        <v>3977.6319081408915</v>
      </c>
      <c r="J1821">
        <f t="shared" si="293"/>
        <v>4116.0853546495846</v>
      </c>
      <c r="K1821">
        <f t="shared" si="294"/>
        <v>364.80999999999653</v>
      </c>
      <c r="L1821">
        <f t="shared" si="295"/>
        <v>3737.6104959999961</v>
      </c>
      <c r="M1821">
        <f t="shared" si="296"/>
        <v>4120.7412489999979</v>
      </c>
      <c r="O1821">
        <f t="shared" si="297"/>
        <v>63.068469999999934</v>
      </c>
      <c r="P1821">
        <f t="shared" si="298"/>
        <v>64.156724937060062</v>
      </c>
      <c r="Q1821">
        <f t="shared" si="299"/>
        <v>19.099999999999909</v>
      </c>
      <c r="R1821">
        <f t="shared" si="300"/>
        <v>61.135999999999967</v>
      </c>
      <c r="S1821">
        <f t="shared" si="301"/>
        <v>64.192999999999984</v>
      </c>
    </row>
    <row r="1822" spans="1:19">
      <c r="A1822" s="2">
        <v>1212.94235</v>
      </c>
      <c r="B1822">
        <v>1218.2707707673701</v>
      </c>
      <c r="C1822">
        <v>1205.2</v>
      </c>
      <c r="D1822" s="5">
        <v>1216.251</v>
      </c>
      <c r="E1822" s="6">
        <v>1216.566</v>
      </c>
      <c r="F1822" s="3">
        <v>1240</v>
      </c>
      <c r="I1822">
        <f t="shared" si="292"/>
        <v>732.11642352249817</v>
      </c>
      <c r="J1822">
        <f t="shared" si="293"/>
        <v>472.15940304417802</v>
      </c>
      <c r="K1822">
        <f t="shared" si="294"/>
        <v>1211.0399999999968</v>
      </c>
      <c r="L1822">
        <f t="shared" si="295"/>
        <v>564.01500100000112</v>
      </c>
      <c r="M1822">
        <f t="shared" si="296"/>
        <v>549.15235599999858</v>
      </c>
      <c r="O1822">
        <f t="shared" si="297"/>
        <v>27.057649999999967</v>
      </c>
      <c r="P1822">
        <f t="shared" si="298"/>
        <v>21.729229232629905</v>
      </c>
      <c r="Q1822">
        <f t="shared" si="299"/>
        <v>34.799999999999955</v>
      </c>
      <c r="R1822">
        <f t="shared" si="300"/>
        <v>23.749000000000024</v>
      </c>
      <c r="S1822">
        <f t="shared" si="301"/>
        <v>23.433999999999969</v>
      </c>
    </row>
    <row r="1823" spans="1:19">
      <c r="A1823" s="2">
        <v>1275.85339</v>
      </c>
      <c r="B1823">
        <v>1286.3919438947501</v>
      </c>
      <c r="C1823">
        <v>1228.4000000000001</v>
      </c>
      <c r="D1823" s="5">
        <v>1256.3</v>
      </c>
      <c r="E1823" s="6">
        <v>1284.57</v>
      </c>
      <c r="F1823" s="3">
        <v>1196</v>
      </c>
      <c r="I1823">
        <f t="shared" si="292"/>
        <v>6376.5638944920984</v>
      </c>
      <c r="J1823">
        <f t="shared" si="293"/>
        <v>8170.7035210716422</v>
      </c>
      <c r="K1823">
        <f t="shared" si="294"/>
        <v>1049.7600000000059</v>
      </c>
      <c r="L1823">
        <f t="shared" si="295"/>
        <v>3636.0899999999947</v>
      </c>
      <c r="M1823">
        <f t="shared" si="296"/>
        <v>7844.6448999999884</v>
      </c>
      <c r="O1823">
        <f t="shared" si="297"/>
        <v>79.85338999999999</v>
      </c>
      <c r="P1823">
        <f t="shared" si="298"/>
        <v>90.391943894750057</v>
      </c>
      <c r="Q1823">
        <f t="shared" si="299"/>
        <v>32.400000000000091</v>
      </c>
      <c r="R1823">
        <f t="shared" si="300"/>
        <v>60.299999999999955</v>
      </c>
      <c r="S1823">
        <f t="shared" si="301"/>
        <v>88.569999999999936</v>
      </c>
    </row>
    <row r="1824" spans="1:19">
      <c r="A1824" s="2">
        <v>1031.42912</v>
      </c>
      <c r="B1824">
        <v>1053.84609756551</v>
      </c>
      <c r="C1824">
        <v>1187.5999999999999</v>
      </c>
      <c r="D1824" s="5">
        <v>1038.511</v>
      </c>
      <c r="E1824" s="6">
        <v>1054.3530000000001</v>
      </c>
      <c r="F1824" s="3">
        <v>1308</v>
      </c>
      <c r="I1824">
        <f t="shared" si="292"/>
        <v>76491.451663974396</v>
      </c>
      <c r="J1824">
        <f t="shared" si="293"/>
        <v>64594.206122680247</v>
      </c>
      <c r="K1824">
        <f t="shared" si="294"/>
        <v>14496.160000000022</v>
      </c>
      <c r="L1824">
        <f t="shared" si="295"/>
        <v>72624.321121000015</v>
      </c>
      <c r="M1824">
        <f t="shared" si="296"/>
        <v>64336.800608999969</v>
      </c>
      <c r="O1824">
        <f t="shared" si="297"/>
        <v>276.57087999999999</v>
      </c>
      <c r="P1824">
        <f t="shared" si="298"/>
        <v>254.15390243448996</v>
      </c>
      <c r="Q1824">
        <f t="shared" si="299"/>
        <v>120.40000000000009</v>
      </c>
      <c r="R1824">
        <f t="shared" si="300"/>
        <v>269.48900000000003</v>
      </c>
      <c r="S1824">
        <f t="shared" si="301"/>
        <v>253.64699999999993</v>
      </c>
    </row>
    <row r="1825" spans="1:19">
      <c r="A1825" s="2">
        <v>1218.17921</v>
      </c>
      <c r="B1825">
        <v>1202.20207007045</v>
      </c>
      <c r="C1825">
        <v>1231.4000000000001</v>
      </c>
      <c r="D1825" s="5">
        <v>1195.56</v>
      </c>
      <c r="E1825" s="6">
        <v>1202.2</v>
      </c>
      <c r="F1825" s="3">
        <v>1281</v>
      </c>
      <c r="I1825">
        <f t="shared" si="292"/>
        <v>3946.4516562240983</v>
      </c>
      <c r="J1825">
        <f t="shared" si="293"/>
        <v>6209.1137611822778</v>
      </c>
      <c r="K1825">
        <f t="shared" si="294"/>
        <v>2460.1599999999908</v>
      </c>
      <c r="L1825">
        <f t="shared" si="295"/>
        <v>7299.9936000000089</v>
      </c>
      <c r="M1825">
        <f t="shared" si="296"/>
        <v>6209.4399999999932</v>
      </c>
      <c r="O1825">
        <f t="shared" si="297"/>
        <v>62.820789999999988</v>
      </c>
      <c r="P1825">
        <f t="shared" si="298"/>
        <v>78.797929929550037</v>
      </c>
      <c r="Q1825">
        <f t="shared" si="299"/>
        <v>49.599999999999909</v>
      </c>
      <c r="R1825">
        <f t="shared" si="300"/>
        <v>85.440000000000055</v>
      </c>
      <c r="S1825">
        <f t="shared" si="301"/>
        <v>78.799999999999955</v>
      </c>
    </row>
    <row r="1826" spans="1:19">
      <c r="A1826" s="2">
        <v>1157.8262999999999</v>
      </c>
      <c r="B1826">
        <v>1163.0923486014301</v>
      </c>
      <c r="C1826">
        <v>1267.9000000000001</v>
      </c>
      <c r="D1826" s="5">
        <v>1148.4190000000001</v>
      </c>
      <c r="E1826" s="6">
        <v>1163.614</v>
      </c>
      <c r="F1826" s="3">
        <v>1267</v>
      </c>
      <c r="I1826">
        <f t="shared" si="292"/>
        <v>11918.896771690012</v>
      </c>
      <c r="J1826">
        <f t="shared" si="293"/>
        <v>10796.800019166725</v>
      </c>
      <c r="K1826">
        <f t="shared" si="294"/>
        <v>0.8100000000001637</v>
      </c>
      <c r="L1826">
        <f t="shared" si="295"/>
        <v>14061.453560999977</v>
      </c>
      <c r="M1826">
        <f t="shared" si="296"/>
        <v>10688.664995999994</v>
      </c>
      <c r="O1826">
        <f t="shared" si="297"/>
        <v>109.17370000000005</v>
      </c>
      <c r="P1826">
        <f t="shared" si="298"/>
        <v>103.9076513985699</v>
      </c>
      <c r="Q1826">
        <f t="shared" si="299"/>
        <v>0.90000000000009095</v>
      </c>
      <c r="R1826">
        <f t="shared" si="300"/>
        <v>118.5809999999999</v>
      </c>
      <c r="S1826">
        <f t="shared" si="301"/>
        <v>103.38599999999997</v>
      </c>
    </row>
    <row r="1827" spans="1:19">
      <c r="A1827" s="2">
        <v>1313.04457</v>
      </c>
      <c r="B1827">
        <v>1332.8968500113499</v>
      </c>
      <c r="C1827">
        <v>1442.1</v>
      </c>
      <c r="D1827" s="5">
        <v>1311.729</v>
      </c>
      <c r="E1827" s="6">
        <v>1332.3689999999999</v>
      </c>
      <c r="F1827" s="3">
        <v>1412</v>
      </c>
      <c r="I1827">
        <f t="shared" si="292"/>
        <v>9792.1771264848958</v>
      </c>
      <c r="J1827">
        <f t="shared" si="293"/>
        <v>6257.3083381268743</v>
      </c>
      <c r="K1827">
        <f t="shared" si="294"/>
        <v>906.00999999999453</v>
      </c>
      <c r="L1827">
        <f t="shared" si="295"/>
        <v>10054.273440999992</v>
      </c>
      <c r="M1827">
        <f t="shared" si="296"/>
        <v>6341.096161000014</v>
      </c>
      <c r="O1827">
        <f t="shared" si="297"/>
        <v>98.955429999999978</v>
      </c>
      <c r="P1827">
        <f t="shared" si="298"/>
        <v>79.103149988650102</v>
      </c>
      <c r="Q1827">
        <f t="shared" si="299"/>
        <v>30.099999999999909</v>
      </c>
      <c r="R1827">
        <f t="shared" si="300"/>
        <v>100.27099999999996</v>
      </c>
      <c r="S1827">
        <f t="shared" si="301"/>
        <v>79.631000000000085</v>
      </c>
    </row>
    <row r="1828" spans="1:19">
      <c r="A1828" s="2">
        <v>968.50526000000002</v>
      </c>
      <c r="B1828">
        <v>958.75709955694697</v>
      </c>
      <c r="C1828">
        <v>894.3</v>
      </c>
      <c r="D1828" s="5">
        <v>947.303</v>
      </c>
      <c r="E1828" s="6">
        <v>958.99400000000003</v>
      </c>
      <c r="F1828" s="3">
        <v>855</v>
      </c>
      <c r="I1828">
        <f t="shared" si="292"/>
        <v>12883.444047667605</v>
      </c>
      <c r="J1828">
        <f t="shared" si="293"/>
        <v>10765.535708470205</v>
      </c>
      <c r="K1828">
        <f t="shared" si="294"/>
        <v>1544.4899999999964</v>
      </c>
      <c r="L1828">
        <f t="shared" si="295"/>
        <v>8519.843809</v>
      </c>
      <c r="M1828">
        <f t="shared" si="296"/>
        <v>10814.752036000005</v>
      </c>
      <c r="O1828">
        <f t="shared" si="297"/>
        <v>113.50526000000002</v>
      </c>
      <c r="P1828">
        <f t="shared" si="298"/>
        <v>103.75709955694697</v>
      </c>
      <c r="Q1828">
        <f t="shared" si="299"/>
        <v>39.299999999999955</v>
      </c>
      <c r="R1828">
        <f t="shared" si="300"/>
        <v>92.302999999999997</v>
      </c>
      <c r="S1828">
        <f t="shared" si="301"/>
        <v>103.99400000000003</v>
      </c>
    </row>
    <row r="1829" spans="1:19">
      <c r="A1829" s="2">
        <v>1451.6471200000001</v>
      </c>
      <c r="B1829">
        <v>1458.8224610739301</v>
      </c>
      <c r="C1829">
        <v>1468.3</v>
      </c>
      <c r="D1829" s="5">
        <v>1462.248</v>
      </c>
      <c r="E1829" s="6">
        <v>1455.751</v>
      </c>
      <c r="F1829" s="3">
        <v>1424</v>
      </c>
      <c r="I1829">
        <f t="shared" si="292"/>
        <v>764.36324429440481</v>
      </c>
      <c r="J1829">
        <f t="shared" si="293"/>
        <v>1212.6037952453751</v>
      </c>
      <c r="K1829">
        <f t="shared" si="294"/>
        <v>1962.4899999999959</v>
      </c>
      <c r="L1829">
        <f t="shared" si="295"/>
        <v>1462.9095040000036</v>
      </c>
      <c r="M1829">
        <f t="shared" si="296"/>
        <v>1008.1260009999985</v>
      </c>
      <c r="O1829">
        <f t="shared" si="297"/>
        <v>27.647120000000086</v>
      </c>
      <c r="P1829">
        <f t="shared" si="298"/>
        <v>34.822461073930072</v>
      </c>
      <c r="Q1829">
        <f t="shared" si="299"/>
        <v>44.299999999999955</v>
      </c>
      <c r="R1829">
        <f t="shared" si="300"/>
        <v>38.248000000000047</v>
      </c>
      <c r="S1829">
        <f t="shared" si="301"/>
        <v>31.750999999999976</v>
      </c>
    </row>
    <row r="1830" spans="1:19">
      <c r="A1830" s="2">
        <v>1287.6012499999999</v>
      </c>
      <c r="B1830">
        <v>1303.54215428007</v>
      </c>
      <c r="C1830">
        <v>1303.5</v>
      </c>
      <c r="D1830" s="5">
        <v>1270.1790000000001</v>
      </c>
      <c r="E1830" s="6">
        <v>1302.1869999999999</v>
      </c>
      <c r="F1830" s="3">
        <v>1353</v>
      </c>
      <c r="I1830">
        <f t="shared" si="292"/>
        <v>4276.9965015625085</v>
      </c>
      <c r="J1830">
        <f t="shared" si="293"/>
        <v>2446.0785032563972</v>
      </c>
      <c r="K1830">
        <f t="shared" si="294"/>
        <v>2450.25</v>
      </c>
      <c r="L1830">
        <f t="shared" si="295"/>
        <v>6859.3180409999859</v>
      </c>
      <c r="M1830">
        <f t="shared" si="296"/>
        <v>2581.9609690000102</v>
      </c>
      <c r="O1830">
        <f t="shared" si="297"/>
        <v>65.398750000000064</v>
      </c>
      <c r="P1830">
        <f t="shared" si="298"/>
        <v>49.457845719929992</v>
      </c>
      <c r="Q1830">
        <f t="shared" si="299"/>
        <v>49.5</v>
      </c>
      <c r="R1830">
        <f t="shared" si="300"/>
        <v>82.820999999999913</v>
      </c>
      <c r="S1830">
        <f t="shared" si="301"/>
        <v>50.813000000000102</v>
      </c>
    </row>
    <row r="1831" spans="1:19">
      <c r="A1831" s="2">
        <v>1376.99791</v>
      </c>
      <c r="B1831">
        <v>1340.6371501004701</v>
      </c>
      <c r="C1831">
        <v>1268.5999999999999</v>
      </c>
      <c r="D1831" s="5">
        <v>1302.202</v>
      </c>
      <c r="E1831" s="6">
        <v>1341.8430000000001</v>
      </c>
      <c r="F1831" s="3">
        <v>1094</v>
      </c>
      <c r="I1831">
        <f t="shared" si="292"/>
        <v>80087.817064368122</v>
      </c>
      <c r="J1831">
        <f t="shared" si="293"/>
        <v>60829.883809681807</v>
      </c>
      <c r="K1831">
        <f t="shared" si="294"/>
        <v>30485.159999999967</v>
      </c>
      <c r="L1831">
        <f t="shared" si="295"/>
        <v>43348.072803999996</v>
      </c>
      <c r="M1831">
        <f t="shared" si="296"/>
        <v>61426.15264900004</v>
      </c>
      <c r="O1831">
        <f t="shared" si="297"/>
        <v>282.99791000000005</v>
      </c>
      <c r="P1831">
        <f t="shared" si="298"/>
        <v>246.63715010047008</v>
      </c>
      <c r="Q1831">
        <f t="shared" si="299"/>
        <v>174.59999999999991</v>
      </c>
      <c r="R1831">
        <f t="shared" si="300"/>
        <v>208.202</v>
      </c>
      <c r="S1831">
        <f t="shared" si="301"/>
        <v>247.84300000000007</v>
      </c>
    </row>
    <row r="1832" spans="1:19">
      <c r="A1832" s="2">
        <v>1334.7336700000001</v>
      </c>
      <c r="B1832">
        <v>1329.9510698741001</v>
      </c>
      <c r="C1832">
        <v>1278.2</v>
      </c>
      <c r="D1832" s="5">
        <v>1301.154</v>
      </c>
      <c r="E1832" s="6">
        <v>1325.1559999999999</v>
      </c>
      <c r="F1832" s="3">
        <v>1216</v>
      </c>
      <c r="I1832">
        <f t="shared" si="292"/>
        <v>14097.684391668918</v>
      </c>
      <c r="J1832">
        <f t="shared" si="293"/>
        <v>12984.846325452039</v>
      </c>
      <c r="K1832">
        <f t="shared" si="294"/>
        <v>3868.8400000000056</v>
      </c>
      <c r="L1832">
        <f t="shared" si="295"/>
        <v>7251.2037159999991</v>
      </c>
      <c r="M1832">
        <f t="shared" si="296"/>
        <v>11915.032335999989</v>
      </c>
      <c r="O1832">
        <f t="shared" si="297"/>
        <v>118.73367000000007</v>
      </c>
      <c r="P1832">
        <f t="shared" si="298"/>
        <v>113.95106987410009</v>
      </c>
      <c r="Q1832">
        <f t="shared" si="299"/>
        <v>62.200000000000045</v>
      </c>
      <c r="R1832">
        <f t="shared" si="300"/>
        <v>85.153999999999996</v>
      </c>
      <c r="S1832">
        <f t="shared" si="301"/>
        <v>109.15599999999995</v>
      </c>
    </row>
    <row r="1833" spans="1:19">
      <c r="A1833" s="2">
        <v>1070.0208399999999</v>
      </c>
      <c r="B1833">
        <v>1109.4225544725</v>
      </c>
      <c r="C1833">
        <v>1063.3</v>
      </c>
      <c r="D1833" s="5">
        <v>1084.3409999999999</v>
      </c>
      <c r="E1833" s="6">
        <v>1107.8330000000001</v>
      </c>
      <c r="F1833" s="3">
        <v>1008</v>
      </c>
      <c r="I1833">
        <f t="shared" si="292"/>
        <v>3846.5845943055883</v>
      </c>
      <c r="J1833">
        <f t="shared" si="293"/>
        <v>10286.534555727229</v>
      </c>
      <c r="K1833">
        <f t="shared" si="294"/>
        <v>3058.0899999999951</v>
      </c>
      <c r="L1833">
        <f t="shared" si="295"/>
        <v>5827.9482809999836</v>
      </c>
      <c r="M1833">
        <f t="shared" si="296"/>
        <v>9966.6278890000176</v>
      </c>
      <c r="O1833">
        <f t="shared" si="297"/>
        <v>62.020839999999907</v>
      </c>
      <c r="P1833">
        <f t="shared" si="298"/>
        <v>101.4225544725</v>
      </c>
      <c r="Q1833">
        <f t="shared" si="299"/>
        <v>55.299999999999955</v>
      </c>
      <c r="R1833">
        <f t="shared" si="300"/>
        <v>76.340999999999894</v>
      </c>
      <c r="S1833">
        <f t="shared" si="301"/>
        <v>99.833000000000084</v>
      </c>
    </row>
    <row r="1834" spans="1:19">
      <c r="A1834" s="2">
        <v>1331.9478999999999</v>
      </c>
      <c r="B1834">
        <v>1334.12658094784</v>
      </c>
      <c r="C1834">
        <v>1312.1</v>
      </c>
      <c r="D1834" s="5">
        <v>1303.33</v>
      </c>
      <c r="E1834" s="6">
        <v>1332.605</v>
      </c>
      <c r="F1834" s="3">
        <v>1320</v>
      </c>
      <c r="I1834">
        <f t="shared" si="292"/>
        <v>142.75231440999738</v>
      </c>
      <c r="J1834">
        <f t="shared" si="293"/>
        <v>199.56028927587639</v>
      </c>
      <c r="K1834">
        <f t="shared" si="294"/>
        <v>62.410000000001439</v>
      </c>
      <c r="L1834">
        <f t="shared" si="295"/>
        <v>277.88890000000242</v>
      </c>
      <c r="M1834">
        <f t="shared" si="296"/>
        <v>158.88602500000047</v>
      </c>
      <c r="O1834">
        <f t="shared" si="297"/>
        <v>11.94789999999989</v>
      </c>
      <c r="P1834">
        <f t="shared" si="298"/>
        <v>14.126580947840012</v>
      </c>
      <c r="Q1834">
        <f t="shared" si="299"/>
        <v>7.9000000000000909</v>
      </c>
      <c r="R1834">
        <f t="shared" si="300"/>
        <v>16.670000000000073</v>
      </c>
      <c r="S1834">
        <f t="shared" si="301"/>
        <v>12.605000000000018</v>
      </c>
    </row>
    <row r="1835" spans="1:19">
      <c r="A1835" s="2">
        <v>1216.0211400000001</v>
      </c>
      <c r="B1835">
        <v>1209.17208843969</v>
      </c>
      <c r="C1835">
        <v>1163.0999999999999</v>
      </c>
      <c r="D1835" s="5">
        <v>1196.192</v>
      </c>
      <c r="E1835" s="6">
        <v>1210.009</v>
      </c>
      <c r="F1835" s="3">
        <v>1140</v>
      </c>
      <c r="I1835">
        <f t="shared" si="292"/>
        <v>5779.2137268996094</v>
      </c>
      <c r="J1835">
        <f t="shared" si="293"/>
        <v>4784.7778191082971</v>
      </c>
      <c r="K1835">
        <f t="shared" si="294"/>
        <v>533.60999999999581</v>
      </c>
      <c r="L1835">
        <f t="shared" si="295"/>
        <v>3157.540864000001</v>
      </c>
      <c r="M1835">
        <f t="shared" si="296"/>
        <v>4901.2600810000022</v>
      </c>
      <c r="O1835">
        <f t="shared" si="297"/>
        <v>76.021140000000059</v>
      </c>
      <c r="P1835">
        <f t="shared" si="298"/>
        <v>69.172088439690015</v>
      </c>
      <c r="Q1835">
        <f t="shared" si="299"/>
        <v>23.099999999999909</v>
      </c>
      <c r="R1835">
        <f t="shared" si="300"/>
        <v>56.192000000000007</v>
      </c>
      <c r="S1835">
        <f t="shared" si="301"/>
        <v>70.009000000000015</v>
      </c>
    </row>
    <row r="1836" spans="1:19">
      <c r="A1836" s="2">
        <v>1134.4794300000001</v>
      </c>
      <c r="B1836">
        <v>1142.3512680788799</v>
      </c>
      <c r="C1836">
        <v>1163.4000000000001</v>
      </c>
      <c r="D1836" s="5">
        <v>1137.4269999999999</v>
      </c>
      <c r="E1836" s="6">
        <v>1142.136</v>
      </c>
      <c r="F1836" s="3">
        <v>1164</v>
      </c>
      <c r="I1836">
        <f t="shared" si="292"/>
        <v>871.46405312489446</v>
      </c>
      <c r="J1836">
        <f t="shared" si="293"/>
        <v>468.66759379252386</v>
      </c>
      <c r="K1836">
        <f t="shared" si="294"/>
        <v>0.35999999999989085</v>
      </c>
      <c r="L1836">
        <f t="shared" si="295"/>
        <v>706.12432900000488</v>
      </c>
      <c r="M1836">
        <f t="shared" si="296"/>
        <v>478.03449600000141</v>
      </c>
      <c r="O1836">
        <f t="shared" si="297"/>
        <v>29.520569999999907</v>
      </c>
      <c r="P1836">
        <f t="shared" si="298"/>
        <v>21.648731921120088</v>
      </c>
      <c r="Q1836">
        <f t="shared" si="299"/>
        <v>0.59999999999990905</v>
      </c>
      <c r="R1836">
        <f t="shared" si="300"/>
        <v>26.573000000000093</v>
      </c>
      <c r="S1836">
        <f t="shared" si="301"/>
        <v>21.864000000000033</v>
      </c>
    </row>
    <row r="1837" spans="1:19">
      <c r="A1837" s="2">
        <v>1274.7932699999999</v>
      </c>
      <c r="B1837">
        <v>1271.2271184554399</v>
      </c>
      <c r="C1837">
        <v>1204.0999999999999</v>
      </c>
      <c r="D1837" s="5">
        <v>1246.769</v>
      </c>
      <c r="E1837" s="6">
        <v>1271.6790000000001</v>
      </c>
      <c r="F1837" s="3">
        <v>1173</v>
      </c>
      <c r="I1837">
        <f t="shared" si="292"/>
        <v>10361.869817292878</v>
      </c>
      <c r="J1837">
        <f t="shared" si="293"/>
        <v>9648.5668000590322</v>
      </c>
      <c r="K1837">
        <f t="shared" si="294"/>
        <v>967.20999999999435</v>
      </c>
      <c r="L1837">
        <f t="shared" si="295"/>
        <v>5441.865361000001</v>
      </c>
      <c r="M1837">
        <f t="shared" si="296"/>
        <v>9737.5450410000176</v>
      </c>
      <c r="O1837">
        <f t="shared" si="297"/>
        <v>101.79326999999989</v>
      </c>
      <c r="P1837">
        <f t="shared" si="298"/>
        <v>98.22711845543995</v>
      </c>
      <c r="Q1837">
        <f t="shared" si="299"/>
        <v>31.099999999999909</v>
      </c>
      <c r="R1837">
        <f t="shared" si="300"/>
        <v>73.769000000000005</v>
      </c>
      <c r="S1837">
        <f t="shared" si="301"/>
        <v>98.679000000000087</v>
      </c>
    </row>
    <row r="1838" spans="1:19">
      <c r="A1838" s="2">
        <v>1000.88418</v>
      </c>
      <c r="B1838">
        <v>989.76985478584402</v>
      </c>
      <c r="C1838">
        <v>1025.7</v>
      </c>
      <c r="D1838" s="5">
        <v>978.43299999999999</v>
      </c>
      <c r="E1838" s="6">
        <v>990.827</v>
      </c>
      <c r="F1838" s="3">
        <v>1066</v>
      </c>
      <c r="I1838">
        <f t="shared" si="292"/>
        <v>4240.0700142723981</v>
      </c>
      <c r="J1838">
        <f t="shared" si="293"/>
        <v>5811.0350393713079</v>
      </c>
      <c r="K1838">
        <f t="shared" si="294"/>
        <v>1624.0899999999963</v>
      </c>
      <c r="L1838">
        <f t="shared" si="295"/>
        <v>7667.9794890000012</v>
      </c>
      <c r="M1838">
        <f t="shared" si="296"/>
        <v>5650.9799290000001</v>
      </c>
      <c r="O1838">
        <f t="shared" si="297"/>
        <v>65.115819999999985</v>
      </c>
      <c r="P1838">
        <f t="shared" si="298"/>
        <v>76.230145214155982</v>
      </c>
      <c r="Q1838">
        <f t="shared" si="299"/>
        <v>40.299999999999955</v>
      </c>
      <c r="R1838">
        <f t="shared" si="300"/>
        <v>87.567000000000007</v>
      </c>
      <c r="S1838">
        <f t="shared" si="301"/>
        <v>75.173000000000002</v>
      </c>
    </row>
    <row r="1839" spans="1:19">
      <c r="A1839" s="2">
        <v>891.89202999999998</v>
      </c>
      <c r="B1839">
        <v>884.20144099913603</v>
      </c>
      <c r="C1839">
        <v>852</v>
      </c>
      <c r="D1839" s="5">
        <v>893.39499999999998</v>
      </c>
      <c r="E1839" s="6">
        <v>883.90800000000002</v>
      </c>
      <c r="F1839" s="3">
        <v>818</v>
      </c>
      <c r="I1839">
        <f t="shared" si="292"/>
        <v>5460.032097520897</v>
      </c>
      <c r="J1839">
        <f t="shared" si="293"/>
        <v>4382.6307903620882</v>
      </c>
      <c r="K1839">
        <f t="shared" si="294"/>
        <v>1156</v>
      </c>
      <c r="L1839">
        <f t="shared" si="295"/>
        <v>5684.4060249999975</v>
      </c>
      <c r="M1839">
        <f t="shared" si="296"/>
        <v>4343.864464000002</v>
      </c>
      <c r="O1839">
        <f t="shared" si="297"/>
        <v>73.892029999999977</v>
      </c>
      <c r="P1839">
        <f t="shared" si="298"/>
        <v>66.201440999136025</v>
      </c>
      <c r="Q1839">
        <f t="shared" si="299"/>
        <v>34</v>
      </c>
      <c r="R1839">
        <f t="shared" si="300"/>
        <v>75.394999999999982</v>
      </c>
      <c r="S1839">
        <f t="shared" si="301"/>
        <v>65.908000000000015</v>
      </c>
    </row>
    <row r="1840" spans="1:19">
      <c r="A1840" s="2">
        <v>1281.46199</v>
      </c>
      <c r="B1840">
        <v>1307.68914574318</v>
      </c>
      <c r="C1840">
        <v>1316</v>
      </c>
      <c r="D1840" s="5">
        <v>1291.5139999999999</v>
      </c>
      <c r="E1840" s="6">
        <v>1307.335</v>
      </c>
      <c r="F1840" s="3">
        <v>1342</v>
      </c>
      <c r="I1840">
        <f t="shared" si="292"/>
        <v>3664.8506547600982</v>
      </c>
      <c r="J1840">
        <f t="shared" si="293"/>
        <v>1177.2347198327427</v>
      </c>
      <c r="K1840">
        <f t="shared" si="294"/>
        <v>676</v>
      </c>
      <c r="L1840">
        <f t="shared" si="295"/>
        <v>2548.8361960000107</v>
      </c>
      <c r="M1840">
        <f t="shared" si="296"/>
        <v>1201.6622249999975</v>
      </c>
      <c r="O1840">
        <f t="shared" si="297"/>
        <v>60.538009999999986</v>
      </c>
      <c r="P1840">
        <f t="shared" si="298"/>
        <v>34.310854256819994</v>
      </c>
      <c r="Q1840">
        <f t="shared" si="299"/>
        <v>26</v>
      </c>
      <c r="R1840">
        <f t="shared" si="300"/>
        <v>50.486000000000104</v>
      </c>
      <c r="S1840">
        <f t="shared" si="301"/>
        <v>34.664999999999964</v>
      </c>
    </row>
    <row r="1841" spans="1:19">
      <c r="A1841" s="2">
        <v>1062.4636499999999</v>
      </c>
      <c r="B1841">
        <v>1058.4880348300701</v>
      </c>
      <c r="C1841">
        <v>1165.3</v>
      </c>
      <c r="D1841" s="5">
        <v>1025.5630000000001</v>
      </c>
      <c r="E1841" s="6">
        <v>1054.316</v>
      </c>
      <c r="F1841" s="3">
        <v>1147</v>
      </c>
      <c r="I1841">
        <f t="shared" si="292"/>
        <v>7146.3944713225146</v>
      </c>
      <c r="J1841">
        <f t="shared" si="293"/>
        <v>7834.3679782428853</v>
      </c>
      <c r="K1841">
        <f t="shared" si="294"/>
        <v>334.88999999999834</v>
      </c>
      <c r="L1841">
        <f t="shared" si="295"/>
        <v>14746.944968999975</v>
      </c>
      <c r="M1841">
        <f t="shared" si="296"/>
        <v>8590.3238559999936</v>
      </c>
      <c r="O1841">
        <f t="shared" si="297"/>
        <v>84.536350000000084</v>
      </c>
      <c r="P1841">
        <f t="shared" si="298"/>
        <v>88.511965169929908</v>
      </c>
      <c r="Q1841">
        <f t="shared" si="299"/>
        <v>18.299999999999955</v>
      </c>
      <c r="R1841">
        <f t="shared" si="300"/>
        <v>121.4369999999999</v>
      </c>
      <c r="S1841">
        <f t="shared" si="301"/>
        <v>92.683999999999969</v>
      </c>
    </row>
    <row r="1842" spans="1:19">
      <c r="A1842" s="2">
        <v>1218.1131700000001</v>
      </c>
      <c r="B1842">
        <v>1212.7001499815599</v>
      </c>
      <c r="C1842">
        <v>1245</v>
      </c>
      <c r="D1842" s="5">
        <v>1201.4490000000001</v>
      </c>
      <c r="E1842" s="6">
        <v>1212.4390000000001</v>
      </c>
      <c r="F1842" s="3">
        <v>1252</v>
      </c>
      <c r="I1842">
        <f t="shared" si="292"/>
        <v>1148.3172474488945</v>
      </c>
      <c r="J1842">
        <f t="shared" si="293"/>
        <v>1544.4782114718871</v>
      </c>
      <c r="K1842">
        <f t="shared" si="294"/>
        <v>49</v>
      </c>
      <c r="L1842">
        <f t="shared" si="295"/>
        <v>2555.4036009999932</v>
      </c>
      <c r="M1842">
        <f t="shared" si="296"/>
        <v>1565.0727209999939</v>
      </c>
      <c r="O1842">
        <f t="shared" si="297"/>
        <v>33.886829999999918</v>
      </c>
      <c r="P1842">
        <f t="shared" si="298"/>
        <v>39.299850018440111</v>
      </c>
      <c r="Q1842">
        <f t="shared" si="299"/>
        <v>7</v>
      </c>
      <c r="R1842">
        <f t="shared" si="300"/>
        <v>50.550999999999931</v>
      </c>
      <c r="S1842">
        <f t="shared" si="301"/>
        <v>39.560999999999922</v>
      </c>
    </row>
    <row r="1843" spans="1:19">
      <c r="A1843" s="2">
        <v>1279.62409</v>
      </c>
      <c r="B1843">
        <v>1286.66386904052</v>
      </c>
      <c r="C1843">
        <v>1253.2</v>
      </c>
      <c r="D1843" s="5">
        <v>1262.7090000000001</v>
      </c>
      <c r="E1843" s="6">
        <v>1284.52</v>
      </c>
      <c r="F1843" s="3">
        <v>1257</v>
      </c>
      <c r="I1843">
        <f t="shared" si="292"/>
        <v>511.84944832810106</v>
      </c>
      <c r="J1843">
        <f t="shared" si="293"/>
        <v>879.9451264531217</v>
      </c>
      <c r="K1843">
        <f t="shared" si="294"/>
        <v>14.439999999999655</v>
      </c>
      <c r="L1843">
        <f t="shared" si="295"/>
        <v>32.592681000000688</v>
      </c>
      <c r="M1843">
        <f t="shared" si="296"/>
        <v>757.35039999999901</v>
      </c>
      <c r="O1843">
        <f t="shared" si="297"/>
        <v>22.624090000000024</v>
      </c>
      <c r="P1843">
        <f t="shared" si="298"/>
        <v>29.663869040520012</v>
      </c>
      <c r="Q1843">
        <f t="shared" si="299"/>
        <v>3.7999999999999545</v>
      </c>
      <c r="R1843">
        <f t="shared" si="300"/>
        <v>5.70900000000006</v>
      </c>
      <c r="S1843">
        <f t="shared" si="301"/>
        <v>27.519999999999982</v>
      </c>
    </row>
    <row r="1844" spans="1:19">
      <c r="A1844" s="2">
        <v>1264.2934700000001</v>
      </c>
      <c r="B1844">
        <v>1261.29306559273</v>
      </c>
      <c r="C1844">
        <v>1194</v>
      </c>
      <c r="D1844" s="5">
        <v>1236.559</v>
      </c>
      <c r="E1844" s="6">
        <v>1261.5229999999999</v>
      </c>
      <c r="F1844" s="3">
        <v>1167</v>
      </c>
      <c r="I1844">
        <f t="shared" si="292"/>
        <v>9466.0193046409131</v>
      </c>
      <c r="J1844">
        <f t="shared" si="293"/>
        <v>8891.1822188748902</v>
      </c>
      <c r="K1844">
        <f t="shared" si="294"/>
        <v>729</v>
      </c>
      <c r="L1844">
        <f t="shared" si="295"/>
        <v>4838.4544809999961</v>
      </c>
      <c r="M1844">
        <f t="shared" si="296"/>
        <v>8934.5975289999824</v>
      </c>
      <c r="O1844">
        <f t="shared" si="297"/>
        <v>97.29347000000007</v>
      </c>
      <c r="P1844">
        <f t="shared" si="298"/>
        <v>94.293065592730045</v>
      </c>
      <c r="Q1844">
        <f t="shared" si="299"/>
        <v>27</v>
      </c>
      <c r="R1844">
        <f t="shared" si="300"/>
        <v>69.558999999999969</v>
      </c>
      <c r="S1844">
        <f t="shared" si="301"/>
        <v>94.522999999999911</v>
      </c>
    </row>
    <row r="1845" spans="1:19">
      <c r="A1845" s="2">
        <v>1188.7273700000001</v>
      </c>
      <c r="B1845">
        <v>1217.6006101765099</v>
      </c>
      <c r="C1845">
        <v>1233.5999999999999</v>
      </c>
      <c r="D1845" s="5">
        <v>1201.3389999999999</v>
      </c>
      <c r="E1845" s="6">
        <v>1215.2370000000001</v>
      </c>
      <c r="F1845" s="3">
        <v>1250</v>
      </c>
      <c r="I1845">
        <f t="shared" si="292"/>
        <v>3754.335187116892</v>
      </c>
      <c r="J1845">
        <f t="shared" si="293"/>
        <v>1049.7204609344726</v>
      </c>
      <c r="K1845">
        <f t="shared" si="294"/>
        <v>268.96000000000299</v>
      </c>
      <c r="L1845">
        <f t="shared" si="295"/>
        <v>2367.8929210000056</v>
      </c>
      <c r="M1845">
        <f t="shared" si="296"/>
        <v>1208.4661689999944</v>
      </c>
      <c r="O1845">
        <f t="shared" si="297"/>
        <v>61.272629999999936</v>
      </c>
      <c r="P1845">
        <f t="shared" si="298"/>
        <v>32.399389823490083</v>
      </c>
      <c r="Q1845">
        <f t="shared" si="299"/>
        <v>16.400000000000091</v>
      </c>
      <c r="R1845">
        <f t="shared" si="300"/>
        <v>48.661000000000058</v>
      </c>
      <c r="S1845">
        <f t="shared" si="301"/>
        <v>34.76299999999992</v>
      </c>
    </row>
    <row r="1846" spans="1:19">
      <c r="A1846" s="2">
        <v>954.29057</v>
      </c>
      <c r="B1846">
        <v>952.078306227295</v>
      </c>
      <c r="C1846">
        <v>905.7</v>
      </c>
      <c r="D1846" s="5">
        <v>950.90800000000002</v>
      </c>
      <c r="E1846" s="6">
        <v>953.28300000000002</v>
      </c>
      <c r="F1846" s="3">
        <v>872</v>
      </c>
      <c r="I1846">
        <f t="shared" si="292"/>
        <v>6771.7379109249005</v>
      </c>
      <c r="J1846">
        <f t="shared" si="293"/>
        <v>6412.5351282324336</v>
      </c>
      <c r="K1846">
        <f t="shared" si="294"/>
        <v>1135.690000000003</v>
      </c>
      <c r="L1846">
        <f t="shared" si="295"/>
        <v>6226.4724640000022</v>
      </c>
      <c r="M1846">
        <f t="shared" si="296"/>
        <v>6606.9260890000023</v>
      </c>
      <c r="O1846">
        <f t="shared" si="297"/>
        <v>82.290570000000002</v>
      </c>
      <c r="P1846">
        <f t="shared" si="298"/>
        <v>80.078306227295002</v>
      </c>
      <c r="Q1846">
        <f t="shared" si="299"/>
        <v>33.700000000000045</v>
      </c>
      <c r="R1846">
        <f t="shared" si="300"/>
        <v>78.908000000000015</v>
      </c>
      <c r="S1846">
        <f t="shared" si="301"/>
        <v>81.283000000000015</v>
      </c>
    </row>
    <row r="1847" spans="1:19">
      <c r="A1847" s="2">
        <v>1159.1490699999999</v>
      </c>
      <c r="B1847">
        <v>1219.2924350737901</v>
      </c>
      <c r="C1847">
        <v>1092.2</v>
      </c>
      <c r="D1847" s="5">
        <v>1197.704</v>
      </c>
      <c r="E1847" s="6">
        <v>1220.3320000000001</v>
      </c>
      <c r="F1847" s="3">
        <v>1076</v>
      </c>
      <c r="I1847">
        <f t="shared" si="292"/>
        <v>6913.7678418648893</v>
      </c>
      <c r="J1847">
        <f t="shared" si="293"/>
        <v>20532.721949376351</v>
      </c>
      <c r="K1847">
        <f t="shared" si="294"/>
        <v>262.44000000000148</v>
      </c>
      <c r="L1847">
        <f t="shared" si="295"/>
        <v>14811.863615999988</v>
      </c>
      <c r="M1847">
        <f t="shared" si="296"/>
        <v>20831.726224000031</v>
      </c>
      <c r="O1847">
        <f t="shared" si="297"/>
        <v>83.149069999999938</v>
      </c>
      <c r="P1847">
        <f t="shared" si="298"/>
        <v>143.2924350737901</v>
      </c>
      <c r="Q1847">
        <f t="shared" si="299"/>
        <v>16.200000000000045</v>
      </c>
      <c r="R1847">
        <f t="shared" si="300"/>
        <v>121.70399999999995</v>
      </c>
      <c r="S1847">
        <f t="shared" si="301"/>
        <v>144.33200000000011</v>
      </c>
    </row>
    <row r="1848" spans="1:19">
      <c r="A1848" s="2">
        <v>1228.4194299999999</v>
      </c>
      <c r="B1848">
        <v>1182.7423043009301</v>
      </c>
      <c r="C1848">
        <v>1146</v>
      </c>
      <c r="D1848" s="5">
        <v>1170.604</v>
      </c>
      <c r="E1848" s="6">
        <v>1182.837</v>
      </c>
      <c r="F1848" s="3">
        <v>1136</v>
      </c>
      <c r="I1848">
        <f t="shared" si="292"/>
        <v>8541.3510415248857</v>
      </c>
      <c r="J1848">
        <f t="shared" si="293"/>
        <v>2184.843011360746</v>
      </c>
      <c r="K1848">
        <f t="shared" si="294"/>
        <v>100</v>
      </c>
      <c r="L1848">
        <f t="shared" si="295"/>
        <v>1197.4368160000029</v>
      </c>
      <c r="M1848">
        <f t="shared" si="296"/>
        <v>2193.7045689999991</v>
      </c>
      <c r="O1848">
        <f t="shared" si="297"/>
        <v>92.41942999999992</v>
      </c>
      <c r="P1848">
        <f t="shared" si="298"/>
        <v>46.742304300930073</v>
      </c>
      <c r="Q1848">
        <f t="shared" si="299"/>
        <v>10</v>
      </c>
      <c r="R1848">
        <f t="shared" si="300"/>
        <v>34.604000000000042</v>
      </c>
      <c r="S1848">
        <f t="shared" si="301"/>
        <v>46.836999999999989</v>
      </c>
    </row>
    <row r="1849" spans="1:19">
      <c r="A1849" s="2">
        <v>1141.9050400000001</v>
      </c>
      <c r="B1849">
        <v>1155.65029920439</v>
      </c>
      <c r="C1849">
        <v>1203.4000000000001</v>
      </c>
      <c r="D1849" s="5">
        <v>1118.8340000000001</v>
      </c>
      <c r="E1849" s="6">
        <v>1153.0150000000001</v>
      </c>
      <c r="F1849" s="3">
        <v>1250</v>
      </c>
      <c r="I1849">
        <f t="shared" si="292"/>
        <v>11684.520377401579</v>
      </c>
      <c r="J1849">
        <f t="shared" si="293"/>
        <v>8901.8660402211372</v>
      </c>
      <c r="K1849">
        <f t="shared" si="294"/>
        <v>2171.5599999999913</v>
      </c>
      <c r="L1849">
        <f t="shared" si="295"/>
        <v>17204.519555999985</v>
      </c>
      <c r="M1849">
        <f t="shared" si="296"/>
        <v>9406.0902249999799</v>
      </c>
      <c r="O1849">
        <f t="shared" si="297"/>
        <v>108.0949599999999</v>
      </c>
      <c r="P1849">
        <f t="shared" si="298"/>
        <v>94.349700795610033</v>
      </c>
      <c r="Q1849">
        <f t="shared" si="299"/>
        <v>46.599999999999909</v>
      </c>
      <c r="R1849">
        <f t="shared" si="300"/>
        <v>131.16599999999994</v>
      </c>
      <c r="S1849">
        <f t="shared" si="301"/>
        <v>96.9849999999999</v>
      </c>
    </row>
    <row r="1850" spans="1:19">
      <c r="A1850" s="2">
        <v>1456.9953800000001</v>
      </c>
      <c r="B1850">
        <v>1463.3970725459999</v>
      </c>
      <c r="C1850">
        <v>1638.6</v>
      </c>
      <c r="D1850" s="5">
        <v>1431.15</v>
      </c>
      <c r="E1850" s="6">
        <v>1459.2860000000001</v>
      </c>
      <c r="F1850" s="3">
        <v>1709</v>
      </c>
      <c r="I1850">
        <f t="shared" si="292"/>
        <v>63506.328501344367</v>
      </c>
      <c r="J1850">
        <f t="shared" si="293"/>
        <v>60320.797973974841</v>
      </c>
      <c r="K1850">
        <f t="shared" si="294"/>
        <v>4956.1600000000126</v>
      </c>
      <c r="L1850">
        <f t="shared" si="295"/>
        <v>77200.622499999954</v>
      </c>
      <c r="M1850">
        <f t="shared" si="296"/>
        <v>62357.081795999969</v>
      </c>
      <c r="O1850">
        <f t="shared" si="297"/>
        <v>252.00461999999993</v>
      </c>
      <c r="P1850">
        <f t="shared" si="298"/>
        <v>245.60292745400011</v>
      </c>
      <c r="Q1850">
        <f t="shared" si="299"/>
        <v>70.400000000000091</v>
      </c>
      <c r="R1850">
        <f t="shared" si="300"/>
        <v>277.84999999999991</v>
      </c>
      <c r="S1850">
        <f t="shared" si="301"/>
        <v>249.71399999999994</v>
      </c>
    </row>
    <row r="1851" spans="1:19">
      <c r="A1851" s="2">
        <v>841.52158999999995</v>
      </c>
      <c r="B1851">
        <v>818.19994784058099</v>
      </c>
      <c r="C1851">
        <v>747.9</v>
      </c>
      <c r="D1851" s="5">
        <v>834.58100000000002</v>
      </c>
      <c r="E1851" s="6">
        <v>816.21100000000001</v>
      </c>
      <c r="F1851" s="3">
        <v>654</v>
      </c>
      <c r="I1851">
        <f t="shared" si="292"/>
        <v>35164.346716128079</v>
      </c>
      <c r="J1851">
        <f t="shared" si="293"/>
        <v>26961.622870849518</v>
      </c>
      <c r="K1851">
        <f t="shared" si="294"/>
        <v>8817.2099999999955</v>
      </c>
      <c r="L1851">
        <f t="shared" si="295"/>
        <v>32609.497561000007</v>
      </c>
      <c r="M1851">
        <f t="shared" si="296"/>
        <v>26312.408521000005</v>
      </c>
      <c r="O1851">
        <f t="shared" si="297"/>
        <v>187.52158999999995</v>
      </c>
      <c r="P1851">
        <f t="shared" si="298"/>
        <v>164.19994784058099</v>
      </c>
      <c r="Q1851">
        <f t="shared" si="299"/>
        <v>93.899999999999977</v>
      </c>
      <c r="R1851">
        <f t="shared" si="300"/>
        <v>180.58100000000002</v>
      </c>
      <c r="S1851">
        <f t="shared" si="301"/>
        <v>162.21100000000001</v>
      </c>
    </row>
    <row r="1852" spans="1:19">
      <c r="A1852" s="2">
        <v>1269.2806399999999</v>
      </c>
      <c r="B1852">
        <v>1322.2694684622199</v>
      </c>
      <c r="C1852">
        <v>1142</v>
      </c>
      <c r="D1852" s="5">
        <v>1267.2819999999999</v>
      </c>
      <c r="E1852" s="6">
        <v>1321.229</v>
      </c>
      <c r="F1852" s="3">
        <v>1042</v>
      </c>
      <c r="I1852">
        <f t="shared" si="292"/>
        <v>51656.489318809574</v>
      </c>
      <c r="J1852">
        <f t="shared" si="293"/>
        <v>78550.974952095305</v>
      </c>
      <c r="K1852">
        <f t="shared" si="294"/>
        <v>10000</v>
      </c>
      <c r="L1852">
        <f t="shared" si="295"/>
        <v>50751.979523999966</v>
      </c>
      <c r="M1852">
        <f t="shared" si="296"/>
        <v>77968.834441000028</v>
      </c>
      <c r="O1852">
        <f t="shared" si="297"/>
        <v>227.28063999999995</v>
      </c>
      <c r="P1852">
        <f t="shared" si="298"/>
        <v>280.26946846221995</v>
      </c>
      <c r="Q1852">
        <f t="shared" si="299"/>
        <v>100</v>
      </c>
      <c r="R1852">
        <f t="shared" si="300"/>
        <v>225.28199999999993</v>
      </c>
      <c r="S1852">
        <f t="shared" si="301"/>
        <v>279.22900000000004</v>
      </c>
    </row>
    <row r="1853" spans="1:19">
      <c r="A1853" s="2">
        <v>1220.5098599999999</v>
      </c>
      <c r="B1853">
        <v>1236.4712376817399</v>
      </c>
      <c r="C1853">
        <v>1101.5999999999999</v>
      </c>
      <c r="D1853" s="5">
        <v>1205.963</v>
      </c>
      <c r="E1853" s="6">
        <v>1236.222</v>
      </c>
      <c r="F1853" s="3">
        <v>1115</v>
      </c>
      <c r="I1853">
        <f t="shared" si="292"/>
        <v>11132.330557219577</v>
      </c>
      <c r="J1853">
        <f t="shared" si="293"/>
        <v>14755.261583933752</v>
      </c>
      <c r="K1853">
        <f t="shared" si="294"/>
        <v>179.56000000000245</v>
      </c>
      <c r="L1853">
        <f t="shared" si="295"/>
        <v>8274.2673689999938</v>
      </c>
      <c r="M1853">
        <f t="shared" si="296"/>
        <v>14694.773283999995</v>
      </c>
      <c r="O1853">
        <f t="shared" si="297"/>
        <v>105.50985999999989</v>
      </c>
      <c r="P1853">
        <f t="shared" si="298"/>
        <v>121.47123768173992</v>
      </c>
      <c r="Q1853">
        <f t="shared" si="299"/>
        <v>13.400000000000091</v>
      </c>
      <c r="R1853">
        <f t="shared" si="300"/>
        <v>90.962999999999965</v>
      </c>
      <c r="S1853">
        <f t="shared" si="301"/>
        <v>121.22199999999998</v>
      </c>
    </row>
    <row r="1854" spans="1:19">
      <c r="A1854" s="2">
        <v>1087.34267</v>
      </c>
      <c r="B1854">
        <v>1110.93249529428</v>
      </c>
      <c r="C1854">
        <v>1149</v>
      </c>
      <c r="D1854" s="5">
        <v>1087.2439999999999</v>
      </c>
      <c r="E1854" s="6">
        <v>1109.9870000000001</v>
      </c>
      <c r="F1854" s="3">
        <v>1160</v>
      </c>
      <c r="I1854">
        <f t="shared" si="292"/>
        <v>5279.0876027289005</v>
      </c>
      <c r="J1854">
        <f t="shared" si="293"/>
        <v>2407.6200180458554</v>
      </c>
      <c r="K1854">
        <f t="shared" si="294"/>
        <v>121</v>
      </c>
      <c r="L1854">
        <f t="shared" si="295"/>
        <v>5293.4355360000127</v>
      </c>
      <c r="M1854">
        <f t="shared" si="296"/>
        <v>2501.3001689999919</v>
      </c>
      <c r="O1854">
        <f t="shared" si="297"/>
        <v>72.657330000000002</v>
      </c>
      <c r="P1854">
        <f t="shared" si="298"/>
        <v>49.067504705720012</v>
      </c>
      <c r="Q1854">
        <f t="shared" si="299"/>
        <v>11</v>
      </c>
      <c r="R1854">
        <f t="shared" si="300"/>
        <v>72.756000000000085</v>
      </c>
      <c r="S1854">
        <f t="shared" si="301"/>
        <v>50.01299999999992</v>
      </c>
    </row>
    <row r="1855" spans="1:19">
      <c r="A1855" s="2">
        <v>944.913690000001</v>
      </c>
      <c r="B1855">
        <v>945.83570703210603</v>
      </c>
      <c r="C1855">
        <v>936.9</v>
      </c>
      <c r="D1855" s="5">
        <v>947.15700000000004</v>
      </c>
      <c r="E1855" s="6">
        <v>946.01</v>
      </c>
      <c r="F1855" s="3">
        <v>907</v>
      </c>
      <c r="I1855">
        <f t="shared" si="292"/>
        <v>1437.4478894161757</v>
      </c>
      <c r="J1855">
        <f t="shared" si="293"/>
        <v>1508.2121406835697</v>
      </c>
      <c r="K1855">
        <f t="shared" si="294"/>
        <v>894.00999999999863</v>
      </c>
      <c r="L1855">
        <f t="shared" si="295"/>
        <v>1612.5846490000031</v>
      </c>
      <c r="M1855">
        <f t="shared" si="296"/>
        <v>1521.7800999999993</v>
      </c>
      <c r="O1855">
        <f t="shared" si="297"/>
        <v>37.913690000000997</v>
      </c>
      <c r="P1855">
        <f t="shared" si="298"/>
        <v>38.835707032106029</v>
      </c>
      <c r="Q1855">
        <f t="shared" si="299"/>
        <v>29.899999999999977</v>
      </c>
      <c r="R1855">
        <f t="shared" si="300"/>
        <v>40.157000000000039</v>
      </c>
      <c r="S1855">
        <f t="shared" si="301"/>
        <v>39.009999999999991</v>
      </c>
    </row>
    <row r="1856" spans="1:19">
      <c r="A1856" s="2">
        <v>1350.68028</v>
      </c>
      <c r="B1856">
        <v>1343.9684682065499</v>
      </c>
      <c r="C1856">
        <v>1468</v>
      </c>
      <c r="D1856" s="5">
        <v>1317.67</v>
      </c>
      <c r="E1856" s="6">
        <v>1343.4269999999999</v>
      </c>
      <c r="F1856" s="3">
        <v>1454</v>
      </c>
      <c r="I1856">
        <f t="shared" si="292"/>
        <v>10674.964540878393</v>
      </c>
      <c r="J1856">
        <f t="shared" si="293"/>
        <v>12106.937988813017</v>
      </c>
      <c r="K1856">
        <f t="shared" si="294"/>
        <v>196</v>
      </c>
      <c r="L1856">
        <f t="shared" si="295"/>
        <v>18585.868899999979</v>
      </c>
      <c r="M1856">
        <f t="shared" si="296"/>
        <v>12226.388329000021</v>
      </c>
      <c r="O1856">
        <f t="shared" si="297"/>
        <v>103.31971999999996</v>
      </c>
      <c r="P1856">
        <f t="shared" si="298"/>
        <v>110.03153179345009</v>
      </c>
      <c r="Q1856">
        <f t="shared" si="299"/>
        <v>14</v>
      </c>
      <c r="R1856">
        <f t="shared" si="300"/>
        <v>136.32999999999993</v>
      </c>
      <c r="S1856">
        <f t="shared" si="301"/>
        <v>110.57300000000009</v>
      </c>
    </row>
    <row r="1857" spans="1:19">
      <c r="A1857" s="2">
        <v>1119.89149</v>
      </c>
      <c r="B1857">
        <v>1069.76471258843</v>
      </c>
      <c r="C1857">
        <v>1057.9000000000001</v>
      </c>
      <c r="D1857" s="5">
        <v>1039.289</v>
      </c>
      <c r="E1857" s="6">
        <v>1068.049</v>
      </c>
      <c r="F1857" s="3">
        <v>1092</v>
      </c>
      <c r="I1857">
        <f t="shared" si="292"/>
        <v>777.93521442009865</v>
      </c>
      <c r="J1857">
        <f t="shared" si="293"/>
        <v>494.40800627512198</v>
      </c>
      <c r="K1857">
        <f t="shared" si="294"/>
        <v>1162.8099999999938</v>
      </c>
      <c r="L1857">
        <f t="shared" si="295"/>
        <v>2778.4495210000014</v>
      </c>
      <c r="M1857">
        <f t="shared" si="296"/>
        <v>573.65040100000101</v>
      </c>
      <c r="O1857">
        <f t="shared" si="297"/>
        <v>27.891489999999976</v>
      </c>
      <c r="P1857">
        <f t="shared" si="298"/>
        <v>22.235287411569971</v>
      </c>
      <c r="Q1857">
        <f t="shared" si="299"/>
        <v>34.099999999999909</v>
      </c>
      <c r="R1857">
        <f t="shared" si="300"/>
        <v>52.711000000000013</v>
      </c>
      <c r="S1857">
        <f t="shared" si="301"/>
        <v>23.951000000000022</v>
      </c>
    </row>
    <row r="1858" spans="1:19">
      <c r="A1858" s="2">
        <v>1414.48795</v>
      </c>
      <c r="B1858">
        <v>1420.6361056644701</v>
      </c>
      <c r="C1858">
        <v>1320.7</v>
      </c>
      <c r="D1858" s="5">
        <v>1366.8779999999999</v>
      </c>
      <c r="E1858" s="6">
        <v>1419.0070000000001</v>
      </c>
      <c r="F1858" s="3">
        <v>1207</v>
      </c>
      <c r="I1858">
        <f t="shared" si="292"/>
        <v>43051.249395202482</v>
      </c>
      <c r="J1858">
        <f t="shared" si="293"/>
        <v>45640.385643480615</v>
      </c>
      <c r="K1858">
        <f t="shared" si="294"/>
        <v>12927.69000000001</v>
      </c>
      <c r="L1858">
        <f t="shared" si="295"/>
        <v>25560.974883999977</v>
      </c>
      <c r="M1858">
        <f t="shared" si="296"/>
        <v>44946.968049000025</v>
      </c>
      <c r="O1858">
        <f t="shared" si="297"/>
        <v>207.48794999999996</v>
      </c>
      <c r="P1858">
        <f t="shared" si="298"/>
        <v>213.63610566447005</v>
      </c>
      <c r="Q1858">
        <f t="shared" si="299"/>
        <v>113.70000000000005</v>
      </c>
      <c r="R1858">
        <f t="shared" si="300"/>
        <v>159.87799999999993</v>
      </c>
      <c r="S1858">
        <f t="shared" si="301"/>
        <v>212.00700000000006</v>
      </c>
    </row>
    <row r="1859" spans="1:19">
      <c r="A1859" s="2">
        <v>1346.3536899999999</v>
      </c>
      <c r="B1859">
        <v>1315.82815428907</v>
      </c>
      <c r="C1859">
        <v>1297.8</v>
      </c>
      <c r="D1859" s="5">
        <v>1291.114</v>
      </c>
      <c r="E1859" s="6">
        <v>1316.2840000000001</v>
      </c>
      <c r="F1859" s="3">
        <v>1331</v>
      </c>
      <c r="I1859">
        <f t="shared" si="292"/>
        <v>235.73579661609739</v>
      </c>
      <c r="J1859">
        <f t="shared" si="293"/>
        <v>230.18490227626592</v>
      </c>
      <c r="K1859">
        <f t="shared" si="294"/>
        <v>1102.240000000003</v>
      </c>
      <c r="L1859">
        <f t="shared" si="295"/>
        <v>1590.8929959999973</v>
      </c>
      <c r="M1859">
        <f t="shared" si="296"/>
        <v>216.5606559999969</v>
      </c>
      <c r="O1859">
        <f t="shared" si="297"/>
        <v>15.353689999999915</v>
      </c>
      <c r="P1859">
        <f t="shared" si="298"/>
        <v>15.171845710930029</v>
      </c>
      <c r="Q1859">
        <f t="shared" si="299"/>
        <v>33.200000000000045</v>
      </c>
      <c r="R1859">
        <f t="shared" si="300"/>
        <v>39.885999999999967</v>
      </c>
      <c r="S1859">
        <f t="shared" si="301"/>
        <v>14.715999999999894</v>
      </c>
    </row>
    <row r="1860" spans="1:19">
      <c r="A1860" s="2">
        <v>1265.3671899999999</v>
      </c>
      <c r="B1860">
        <v>1236.1468459729799</v>
      </c>
      <c r="C1860">
        <v>1226.7</v>
      </c>
      <c r="D1860" s="5">
        <v>1222.501</v>
      </c>
      <c r="E1860" s="6">
        <v>1236.0360000000001</v>
      </c>
      <c r="F1860" s="3">
        <v>1208</v>
      </c>
      <c r="I1860">
        <f t="shared" si="292"/>
        <v>3290.9944884960928</v>
      </c>
      <c r="J1860">
        <f t="shared" si="293"/>
        <v>792.24493822665579</v>
      </c>
      <c r="K1860">
        <f t="shared" si="294"/>
        <v>349.6900000000017</v>
      </c>
      <c r="L1860">
        <f t="shared" si="295"/>
        <v>210.27900099999931</v>
      </c>
      <c r="M1860">
        <f t="shared" si="296"/>
        <v>786.01729600000328</v>
      </c>
      <c r="O1860">
        <f t="shared" si="297"/>
        <v>57.367189999999937</v>
      </c>
      <c r="P1860">
        <f t="shared" si="298"/>
        <v>28.146845972979918</v>
      </c>
      <c r="Q1860">
        <f t="shared" si="299"/>
        <v>18.700000000000045</v>
      </c>
      <c r="R1860">
        <f t="shared" si="300"/>
        <v>14.500999999999976</v>
      </c>
      <c r="S1860">
        <f t="shared" si="301"/>
        <v>28.036000000000058</v>
      </c>
    </row>
    <row r="1861" spans="1:19">
      <c r="A1861" s="2">
        <v>1162.441</v>
      </c>
      <c r="B1861">
        <v>1158.3216137238601</v>
      </c>
      <c r="C1861">
        <v>1217.5999999999999</v>
      </c>
      <c r="D1861" s="5">
        <v>1135.9010000000001</v>
      </c>
      <c r="E1861" s="6">
        <v>1158.1320000000001</v>
      </c>
      <c r="F1861" s="3">
        <v>1290</v>
      </c>
      <c r="I1861">
        <f t="shared" ref="I1861:I1924" si="302">($F1861-A1861)^2</f>
        <v>16271.298480999993</v>
      </c>
      <c r="J1861">
        <f t="shared" ref="J1861:J1924" si="303">($F1861-B1861)^2</f>
        <v>17339.197412288315</v>
      </c>
      <c r="K1861">
        <f t="shared" ref="K1861:K1924" si="304">($F1861-C1861)^2</f>
        <v>5241.760000000013</v>
      </c>
      <c r="L1861">
        <f t="shared" ref="L1861:L1924" si="305">($F1861-D1861)^2</f>
        <v>23746.50180099998</v>
      </c>
      <c r="M1861">
        <f t="shared" ref="M1861:M1924" si="306">($F1861-E1861)^2</f>
        <v>17389.169423999985</v>
      </c>
      <c r="O1861">
        <f t="shared" ref="O1861:O1924" si="307">ABS($F1861-A1861)</f>
        <v>127.55899999999997</v>
      </c>
      <c r="P1861">
        <f t="shared" ref="P1861:P1924" si="308">ABS($F1861-B1861)</f>
        <v>131.67838627613992</v>
      </c>
      <c r="Q1861">
        <f t="shared" ref="Q1861:Q1924" si="309">ABS($F1861-C1861)</f>
        <v>72.400000000000091</v>
      </c>
      <c r="R1861">
        <f t="shared" ref="R1861:R1924" si="310">ABS($F1861-D1861)</f>
        <v>154.09899999999993</v>
      </c>
      <c r="S1861">
        <f t="shared" ref="S1861:S1924" si="311">ABS($F1861-E1861)</f>
        <v>131.86799999999994</v>
      </c>
    </row>
    <row r="1862" spans="1:19">
      <c r="A1862" s="2">
        <v>1300.5872199999999</v>
      </c>
      <c r="B1862">
        <v>1301.8524752190899</v>
      </c>
      <c r="C1862">
        <v>1157.5</v>
      </c>
      <c r="D1862" s="5">
        <v>1294.403</v>
      </c>
      <c r="E1862" s="6">
        <v>1302.675</v>
      </c>
      <c r="F1862" s="3">
        <v>1127</v>
      </c>
      <c r="I1862">
        <f t="shared" si="302"/>
        <v>30132.522947328362</v>
      </c>
      <c r="J1862">
        <f t="shared" si="303"/>
        <v>30573.38809024245</v>
      </c>
      <c r="K1862">
        <f t="shared" si="304"/>
        <v>930.25</v>
      </c>
      <c r="L1862">
        <f t="shared" si="305"/>
        <v>28023.764409000007</v>
      </c>
      <c r="M1862">
        <f t="shared" si="306"/>
        <v>30861.705624999984</v>
      </c>
      <c r="O1862">
        <f t="shared" si="307"/>
        <v>173.58721999999989</v>
      </c>
      <c r="P1862">
        <f t="shared" si="308"/>
        <v>174.85247521908991</v>
      </c>
      <c r="Q1862">
        <f t="shared" si="309"/>
        <v>30.5</v>
      </c>
      <c r="R1862">
        <f t="shared" si="310"/>
        <v>167.40300000000002</v>
      </c>
      <c r="S1862">
        <f t="shared" si="311"/>
        <v>175.67499999999995</v>
      </c>
    </row>
    <row r="1863" spans="1:19">
      <c r="A1863" s="2">
        <v>1080.53331</v>
      </c>
      <c r="B1863">
        <v>1108.73500458889</v>
      </c>
      <c r="C1863">
        <v>1054.9000000000001</v>
      </c>
      <c r="D1863" s="5">
        <v>1100.1669999999999</v>
      </c>
      <c r="E1863" s="6">
        <v>1107.518</v>
      </c>
      <c r="F1863" s="3">
        <v>1025</v>
      </c>
      <c r="I1863">
        <f t="shared" si="302"/>
        <v>3083.9485195561033</v>
      </c>
      <c r="J1863">
        <f t="shared" si="303"/>
        <v>7011.5509935014261</v>
      </c>
      <c r="K1863">
        <f t="shared" si="304"/>
        <v>894.01000000000545</v>
      </c>
      <c r="L1863">
        <f t="shared" si="305"/>
        <v>5650.0778889999874</v>
      </c>
      <c r="M1863">
        <f t="shared" si="306"/>
        <v>6809.2203240000044</v>
      </c>
      <c r="O1863">
        <f t="shared" si="307"/>
        <v>55.533310000000029</v>
      </c>
      <c r="P1863">
        <f t="shared" si="308"/>
        <v>83.735004588889979</v>
      </c>
      <c r="Q1863">
        <f t="shared" si="309"/>
        <v>29.900000000000091</v>
      </c>
      <c r="R1863">
        <f t="shared" si="310"/>
        <v>75.166999999999916</v>
      </c>
      <c r="S1863">
        <f t="shared" si="311"/>
        <v>82.518000000000029</v>
      </c>
    </row>
    <row r="1864" spans="1:19">
      <c r="A1864" s="2">
        <v>1029.5817</v>
      </c>
      <c r="B1864">
        <v>1037.8708666397499</v>
      </c>
      <c r="C1864">
        <v>1040.0999999999999</v>
      </c>
      <c r="D1864" s="5">
        <v>1006.63</v>
      </c>
      <c r="E1864" s="6">
        <v>1035.2329999999999</v>
      </c>
      <c r="F1864" s="3">
        <v>1064</v>
      </c>
      <c r="I1864">
        <f t="shared" si="302"/>
        <v>1184.619374890003</v>
      </c>
      <c r="J1864">
        <f t="shared" si="303"/>
        <v>682.7316101577336</v>
      </c>
      <c r="K1864">
        <f t="shared" si="304"/>
        <v>571.21000000000436</v>
      </c>
      <c r="L1864">
        <f t="shared" si="305"/>
        <v>3291.3169000000007</v>
      </c>
      <c r="M1864">
        <f t="shared" si="306"/>
        <v>827.54028900000299</v>
      </c>
      <c r="O1864">
        <f t="shared" si="307"/>
        <v>34.418300000000045</v>
      </c>
      <c r="P1864">
        <f t="shared" si="308"/>
        <v>26.12913336025008</v>
      </c>
      <c r="Q1864">
        <f t="shared" si="309"/>
        <v>23.900000000000091</v>
      </c>
      <c r="R1864">
        <f t="shared" si="310"/>
        <v>57.370000000000005</v>
      </c>
      <c r="S1864">
        <f t="shared" si="311"/>
        <v>28.767000000000053</v>
      </c>
    </row>
    <row r="1865" spans="1:19">
      <c r="A1865" s="2">
        <v>1198.72624</v>
      </c>
      <c r="B1865">
        <v>1205.51540847096</v>
      </c>
      <c r="C1865">
        <v>1115.0999999999999</v>
      </c>
      <c r="D1865" s="5">
        <v>1200.441</v>
      </c>
      <c r="E1865" s="6">
        <v>1206.165</v>
      </c>
      <c r="F1865" s="3">
        <v>1082</v>
      </c>
      <c r="I1865">
        <f t="shared" si="302"/>
        <v>13625.015104537591</v>
      </c>
      <c r="J1865">
        <f t="shared" si="303"/>
        <v>15256.056129748093</v>
      </c>
      <c r="K1865">
        <f t="shared" si="304"/>
        <v>1095.609999999994</v>
      </c>
      <c r="L1865">
        <f t="shared" si="305"/>
        <v>14028.270481000007</v>
      </c>
      <c r="M1865">
        <f t="shared" si="306"/>
        <v>15416.947224999991</v>
      </c>
      <c r="O1865">
        <f t="shared" si="307"/>
        <v>116.72623999999996</v>
      </c>
      <c r="P1865">
        <f t="shared" si="308"/>
        <v>123.51540847095998</v>
      </c>
      <c r="Q1865">
        <f t="shared" si="309"/>
        <v>33.099999999999909</v>
      </c>
      <c r="R1865">
        <f t="shared" si="310"/>
        <v>118.44100000000003</v>
      </c>
      <c r="S1865">
        <f t="shared" si="311"/>
        <v>124.16499999999996</v>
      </c>
    </row>
    <row r="1866" spans="1:19">
      <c r="A1866" s="2">
        <v>1162.1630700000001</v>
      </c>
      <c r="B1866">
        <v>1121.45561632262</v>
      </c>
      <c r="C1866">
        <v>1060.9000000000001</v>
      </c>
      <c r="D1866" s="5">
        <v>1105.796</v>
      </c>
      <c r="E1866" s="6">
        <v>1122.8399999999999</v>
      </c>
      <c r="F1866" s="3">
        <v>1020</v>
      </c>
      <c r="I1866">
        <f t="shared" si="302"/>
        <v>20210.338471824918</v>
      </c>
      <c r="J1866">
        <f t="shared" si="303"/>
        <v>10293.242083402682</v>
      </c>
      <c r="K1866">
        <f t="shared" si="304"/>
        <v>1672.8100000000074</v>
      </c>
      <c r="L1866">
        <f t="shared" si="305"/>
        <v>7360.9536160000089</v>
      </c>
      <c r="M1866">
        <f t="shared" si="306"/>
        <v>10576.065599999984</v>
      </c>
      <c r="O1866">
        <f t="shared" si="307"/>
        <v>142.16307000000006</v>
      </c>
      <c r="P1866">
        <f t="shared" si="308"/>
        <v>101.45561632262002</v>
      </c>
      <c r="Q1866">
        <f t="shared" si="309"/>
        <v>40.900000000000091</v>
      </c>
      <c r="R1866">
        <f t="shared" si="310"/>
        <v>85.796000000000049</v>
      </c>
      <c r="S1866">
        <f t="shared" si="311"/>
        <v>102.83999999999992</v>
      </c>
    </row>
    <row r="1867" spans="1:19">
      <c r="A1867" s="2">
        <v>1192.31476</v>
      </c>
      <c r="B1867">
        <v>1164.41318770471</v>
      </c>
      <c r="C1867">
        <v>1070.0999999999999</v>
      </c>
      <c r="D1867" s="5">
        <v>1155.9169999999999</v>
      </c>
      <c r="E1867" s="6">
        <v>1164.3589999999999</v>
      </c>
      <c r="F1867" s="3">
        <v>1064</v>
      </c>
      <c r="I1867">
        <f t="shared" si="302"/>
        <v>16464.677633857595</v>
      </c>
      <c r="J1867">
        <f t="shared" si="303"/>
        <v>10082.808265021329</v>
      </c>
      <c r="K1867">
        <f t="shared" si="304"/>
        <v>37.209999999998892</v>
      </c>
      <c r="L1867">
        <f t="shared" si="305"/>
        <v>8448.7348889999848</v>
      </c>
      <c r="M1867">
        <f t="shared" si="306"/>
        <v>10071.928880999985</v>
      </c>
      <c r="O1867">
        <f t="shared" si="307"/>
        <v>128.31475999999998</v>
      </c>
      <c r="P1867">
        <f t="shared" si="308"/>
        <v>100.41318770471003</v>
      </c>
      <c r="Q1867">
        <f t="shared" si="309"/>
        <v>6.0999999999999091</v>
      </c>
      <c r="R1867">
        <f t="shared" si="310"/>
        <v>91.916999999999916</v>
      </c>
      <c r="S1867">
        <f t="shared" si="311"/>
        <v>100.35899999999992</v>
      </c>
    </row>
    <row r="1868" spans="1:19">
      <c r="A1868" s="2">
        <v>1342.6551199999999</v>
      </c>
      <c r="B1868">
        <v>1362.2327440963099</v>
      </c>
      <c r="C1868">
        <v>1437.9</v>
      </c>
      <c r="D1868" s="5">
        <v>1329.383</v>
      </c>
      <c r="E1868" s="6">
        <v>1360.866</v>
      </c>
      <c r="F1868" s="3">
        <v>1455</v>
      </c>
      <c r="I1868">
        <f t="shared" si="302"/>
        <v>12621.372062214423</v>
      </c>
      <c r="J1868">
        <f t="shared" si="303"/>
        <v>8605.7637679007184</v>
      </c>
      <c r="K1868">
        <f t="shared" si="304"/>
        <v>292.4099999999969</v>
      </c>
      <c r="L1868">
        <f t="shared" si="305"/>
        <v>15779.630688999991</v>
      </c>
      <c r="M1868">
        <f t="shared" si="306"/>
        <v>8861.2099560000024</v>
      </c>
      <c r="O1868">
        <f t="shared" si="307"/>
        <v>112.3448800000001</v>
      </c>
      <c r="P1868">
        <f t="shared" si="308"/>
        <v>92.767255903690057</v>
      </c>
      <c r="Q1868">
        <f t="shared" si="309"/>
        <v>17.099999999999909</v>
      </c>
      <c r="R1868">
        <f t="shared" si="310"/>
        <v>125.61699999999996</v>
      </c>
      <c r="S1868">
        <f t="shared" si="311"/>
        <v>94.134000000000015</v>
      </c>
    </row>
    <row r="1869" spans="1:19">
      <c r="A1869" s="2">
        <v>1419.82322</v>
      </c>
      <c r="B1869">
        <v>1447.4434147152299</v>
      </c>
      <c r="C1869">
        <v>1439.3</v>
      </c>
      <c r="D1869" s="5">
        <v>1385.8150000000001</v>
      </c>
      <c r="E1869" s="6">
        <v>1445.692</v>
      </c>
      <c r="F1869" s="3">
        <v>1473</v>
      </c>
      <c r="I1869">
        <f t="shared" si="302"/>
        <v>2827.7699311684009</v>
      </c>
      <c r="J1869">
        <f t="shared" si="303"/>
        <v>653.13905141772807</v>
      </c>
      <c r="K1869">
        <f t="shared" si="304"/>
        <v>1135.690000000003</v>
      </c>
      <c r="L1869">
        <f t="shared" si="305"/>
        <v>7601.2242249999908</v>
      </c>
      <c r="M1869">
        <f t="shared" si="306"/>
        <v>745.72686399999964</v>
      </c>
      <c r="O1869">
        <f t="shared" si="307"/>
        <v>53.176780000000008</v>
      </c>
      <c r="P1869">
        <f t="shared" si="308"/>
        <v>25.556585284770108</v>
      </c>
      <c r="Q1869">
        <f t="shared" si="309"/>
        <v>33.700000000000045</v>
      </c>
      <c r="R1869">
        <f t="shared" si="310"/>
        <v>87.184999999999945</v>
      </c>
      <c r="S1869">
        <f t="shared" si="311"/>
        <v>27.307999999999993</v>
      </c>
    </row>
    <row r="1870" spans="1:19">
      <c r="A1870" s="2">
        <v>1153.8765100000001</v>
      </c>
      <c r="B1870">
        <v>1118.86839472612</v>
      </c>
      <c r="C1870">
        <v>1198.2</v>
      </c>
      <c r="D1870" s="5">
        <v>1099.981</v>
      </c>
      <c r="E1870" s="6">
        <v>1122.117</v>
      </c>
      <c r="F1870" s="3">
        <v>1223</v>
      </c>
      <c r="I1870">
        <f t="shared" si="302"/>
        <v>4778.0568697800927</v>
      </c>
      <c r="J1870">
        <f t="shared" si="303"/>
        <v>10843.391216915161</v>
      </c>
      <c r="K1870">
        <f t="shared" si="304"/>
        <v>615.03999999999769</v>
      </c>
      <c r="L1870">
        <f t="shared" si="305"/>
        <v>15133.674361000001</v>
      </c>
      <c r="M1870">
        <f t="shared" si="306"/>
        <v>10177.379689000009</v>
      </c>
      <c r="O1870">
        <f t="shared" si="307"/>
        <v>69.123489999999947</v>
      </c>
      <c r="P1870">
        <f t="shared" si="308"/>
        <v>104.13160527388004</v>
      </c>
      <c r="Q1870">
        <f t="shared" si="309"/>
        <v>24.799999999999955</v>
      </c>
      <c r="R1870">
        <f t="shared" si="310"/>
        <v>123.01900000000001</v>
      </c>
      <c r="S1870">
        <f t="shared" si="311"/>
        <v>100.88300000000004</v>
      </c>
    </row>
    <row r="1871" spans="1:19">
      <c r="A1871" s="2">
        <v>1021.36382</v>
      </c>
      <c r="B1871">
        <v>1029.2971187790899</v>
      </c>
      <c r="C1871">
        <v>950.7</v>
      </c>
      <c r="D1871" s="5">
        <v>994.88499999999999</v>
      </c>
      <c r="E1871" s="6">
        <v>1028.0129999999999</v>
      </c>
      <c r="F1871" s="3">
        <v>880</v>
      </c>
      <c r="I1871">
        <f t="shared" si="302"/>
        <v>19983.729604992408</v>
      </c>
      <c r="J1871">
        <f t="shared" si="303"/>
        <v>22289.629675737691</v>
      </c>
      <c r="K1871">
        <f t="shared" si="304"/>
        <v>4998.4900000000061</v>
      </c>
      <c r="L1871">
        <f t="shared" si="305"/>
        <v>13198.563224999998</v>
      </c>
      <c r="M1871">
        <f t="shared" si="306"/>
        <v>21907.848168999975</v>
      </c>
      <c r="O1871">
        <f t="shared" si="307"/>
        <v>141.36382000000003</v>
      </c>
      <c r="P1871">
        <f t="shared" si="308"/>
        <v>149.29711877908994</v>
      </c>
      <c r="Q1871">
        <f t="shared" si="309"/>
        <v>70.700000000000045</v>
      </c>
      <c r="R1871">
        <f t="shared" si="310"/>
        <v>114.88499999999999</v>
      </c>
      <c r="S1871">
        <f t="shared" si="311"/>
        <v>148.01299999999992</v>
      </c>
    </row>
    <row r="1872" spans="1:19">
      <c r="A1872" s="2">
        <v>947.89342999999997</v>
      </c>
      <c r="B1872">
        <v>929.57557332604301</v>
      </c>
      <c r="C1872">
        <v>893</v>
      </c>
      <c r="D1872" s="5">
        <v>918.29200000000003</v>
      </c>
      <c r="E1872" s="6">
        <v>928.17700000000002</v>
      </c>
      <c r="F1872" s="3">
        <v>874</v>
      </c>
      <c r="I1872">
        <f t="shared" si="302"/>
        <v>5460.2389971648954</v>
      </c>
      <c r="J1872">
        <f t="shared" si="303"/>
        <v>3088.6443505183838</v>
      </c>
      <c r="K1872">
        <f t="shared" si="304"/>
        <v>361</v>
      </c>
      <c r="L1872">
        <f t="shared" si="305"/>
        <v>1961.7812640000027</v>
      </c>
      <c r="M1872">
        <f t="shared" si="306"/>
        <v>2935.1473290000022</v>
      </c>
      <c r="O1872">
        <f t="shared" si="307"/>
        <v>73.893429999999967</v>
      </c>
      <c r="P1872">
        <f t="shared" si="308"/>
        <v>55.575573326043013</v>
      </c>
      <c r="Q1872">
        <f t="shared" si="309"/>
        <v>19</v>
      </c>
      <c r="R1872">
        <f t="shared" si="310"/>
        <v>44.29200000000003</v>
      </c>
      <c r="S1872">
        <f t="shared" si="311"/>
        <v>54.177000000000021</v>
      </c>
    </row>
    <row r="1873" spans="1:19">
      <c r="A1873" s="2">
        <v>1108.3558700000001</v>
      </c>
      <c r="B1873">
        <v>1082.34309566972</v>
      </c>
      <c r="C1873">
        <v>1159</v>
      </c>
      <c r="D1873" s="5">
        <v>1070.55</v>
      </c>
      <c r="E1873" s="6">
        <v>1083.5909999999999</v>
      </c>
      <c r="F1873" s="3">
        <v>1222</v>
      </c>
      <c r="I1873">
        <f t="shared" si="302"/>
        <v>12914.988283456878</v>
      </c>
      <c r="J1873">
        <f t="shared" si="303"/>
        <v>19504.050927116976</v>
      </c>
      <c r="K1873">
        <f t="shared" si="304"/>
        <v>3969</v>
      </c>
      <c r="L1873">
        <f t="shared" si="305"/>
        <v>22937.102500000015</v>
      </c>
      <c r="M1873">
        <f t="shared" si="306"/>
        <v>19157.051281000029</v>
      </c>
      <c r="O1873">
        <f t="shared" si="307"/>
        <v>113.6441299999999</v>
      </c>
      <c r="P1873">
        <f t="shared" si="308"/>
        <v>139.65690433027999</v>
      </c>
      <c r="Q1873">
        <f t="shared" si="309"/>
        <v>63</v>
      </c>
      <c r="R1873">
        <f t="shared" si="310"/>
        <v>151.45000000000005</v>
      </c>
      <c r="S1873">
        <f t="shared" si="311"/>
        <v>138.40900000000011</v>
      </c>
    </row>
    <row r="1874" spans="1:19">
      <c r="A1874" s="2">
        <v>933.85014000000001</v>
      </c>
      <c r="B1874">
        <v>935.04429629462402</v>
      </c>
      <c r="C1874">
        <v>916</v>
      </c>
      <c r="D1874" s="5">
        <v>928.50400000000002</v>
      </c>
      <c r="E1874" s="6">
        <v>934.97799999999995</v>
      </c>
      <c r="F1874" s="3">
        <v>943</v>
      </c>
      <c r="I1874">
        <f t="shared" si="302"/>
        <v>83.719938019599809</v>
      </c>
      <c r="J1874">
        <f t="shared" si="303"/>
        <v>63.293221447733117</v>
      </c>
      <c r="K1874">
        <f t="shared" si="304"/>
        <v>729</v>
      </c>
      <c r="L1874">
        <f t="shared" si="305"/>
        <v>210.13401599999943</v>
      </c>
      <c r="M1874">
        <f t="shared" si="306"/>
        <v>64.352484000000771</v>
      </c>
      <c r="O1874">
        <f t="shared" si="307"/>
        <v>9.1498599999999897</v>
      </c>
      <c r="P1874">
        <f t="shared" si="308"/>
        <v>7.9557037053759814</v>
      </c>
      <c r="Q1874">
        <f t="shared" si="309"/>
        <v>27</v>
      </c>
      <c r="R1874">
        <f t="shared" si="310"/>
        <v>14.495999999999981</v>
      </c>
      <c r="S1874">
        <f t="shared" si="311"/>
        <v>8.0220000000000482</v>
      </c>
    </row>
    <row r="1875" spans="1:19">
      <c r="A1875" s="2">
        <v>1247.1977199999999</v>
      </c>
      <c r="B1875">
        <v>1254.86682253046</v>
      </c>
      <c r="C1875">
        <v>1377.3</v>
      </c>
      <c r="D1875" s="5">
        <v>1224.8389999999999</v>
      </c>
      <c r="E1875" s="6">
        <v>1256.5319999999999</v>
      </c>
      <c r="F1875" s="3">
        <v>1504</v>
      </c>
      <c r="I1875">
        <f t="shared" si="302"/>
        <v>65947.411013198463</v>
      </c>
      <c r="J1875">
        <f t="shared" si="303"/>
        <v>62067.34011606931</v>
      </c>
      <c r="K1875">
        <f t="shared" si="304"/>
        <v>16052.890000000012</v>
      </c>
      <c r="L1875">
        <f t="shared" si="305"/>
        <v>77930.863921000026</v>
      </c>
      <c r="M1875">
        <f t="shared" si="306"/>
        <v>61240.411024000037</v>
      </c>
      <c r="O1875">
        <f t="shared" si="307"/>
        <v>256.80228000000011</v>
      </c>
      <c r="P1875">
        <f t="shared" si="308"/>
        <v>249.13317746953999</v>
      </c>
      <c r="Q1875">
        <f t="shared" si="309"/>
        <v>126.70000000000005</v>
      </c>
      <c r="R1875">
        <f t="shared" si="310"/>
        <v>279.16100000000006</v>
      </c>
      <c r="S1875">
        <f t="shared" si="311"/>
        <v>247.46800000000007</v>
      </c>
    </row>
    <row r="1876" spans="1:19">
      <c r="A1876" s="2">
        <v>1143.67561</v>
      </c>
      <c r="B1876">
        <v>1129.22914547705</v>
      </c>
      <c r="C1876">
        <v>1036.7</v>
      </c>
      <c r="D1876" s="5">
        <v>1118.6089999999999</v>
      </c>
      <c r="E1876" s="6">
        <v>1128.232</v>
      </c>
      <c r="F1876" s="3">
        <v>956</v>
      </c>
      <c r="I1876">
        <f t="shared" si="302"/>
        <v>35222.134588872104</v>
      </c>
      <c r="J1876">
        <f t="shared" si="303"/>
        <v>30008.336842708952</v>
      </c>
      <c r="K1876">
        <f t="shared" si="304"/>
        <v>6512.4900000000071</v>
      </c>
      <c r="L1876">
        <f t="shared" si="305"/>
        <v>26441.686880999976</v>
      </c>
      <c r="M1876">
        <f t="shared" si="306"/>
        <v>29663.861823999989</v>
      </c>
      <c r="O1876">
        <f t="shared" si="307"/>
        <v>187.67561000000001</v>
      </c>
      <c r="P1876">
        <f t="shared" si="308"/>
        <v>173.22914547705</v>
      </c>
      <c r="Q1876">
        <f t="shared" si="309"/>
        <v>80.700000000000045</v>
      </c>
      <c r="R1876">
        <f t="shared" si="310"/>
        <v>162.60899999999992</v>
      </c>
      <c r="S1876">
        <f t="shared" si="311"/>
        <v>172.23199999999997</v>
      </c>
    </row>
    <row r="1877" spans="1:19">
      <c r="A1877" s="2">
        <v>1274.56079</v>
      </c>
      <c r="B1877">
        <v>1306.3206267498199</v>
      </c>
      <c r="C1877">
        <v>1223.2</v>
      </c>
      <c r="D1877" s="5">
        <v>1276.7560000000001</v>
      </c>
      <c r="E1877" s="6">
        <v>1303.5519999999999</v>
      </c>
      <c r="F1877" s="3">
        <v>1227</v>
      </c>
      <c r="I1877">
        <f t="shared" si="302"/>
        <v>2262.0287454240997</v>
      </c>
      <c r="J1877">
        <f t="shared" si="303"/>
        <v>6291.7618279842436</v>
      </c>
      <c r="K1877">
        <f t="shared" si="304"/>
        <v>14.439999999999655</v>
      </c>
      <c r="L1877">
        <f t="shared" si="305"/>
        <v>2475.6595360000083</v>
      </c>
      <c r="M1877">
        <f t="shared" si="306"/>
        <v>5860.208703999986</v>
      </c>
      <c r="O1877">
        <f t="shared" si="307"/>
        <v>47.560789999999997</v>
      </c>
      <c r="P1877">
        <f t="shared" si="308"/>
        <v>79.320626749819894</v>
      </c>
      <c r="Q1877">
        <f t="shared" si="309"/>
        <v>3.7999999999999545</v>
      </c>
      <c r="R1877">
        <f t="shared" si="310"/>
        <v>49.756000000000085</v>
      </c>
      <c r="S1877">
        <f t="shared" si="311"/>
        <v>76.551999999999907</v>
      </c>
    </row>
    <row r="1878" spans="1:19">
      <c r="A1878" s="2">
        <v>1038.8196600000001</v>
      </c>
      <c r="B1878">
        <v>1058.7789938271901</v>
      </c>
      <c r="C1878">
        <v>1022.2</v>
      </c>
      <c r="D1878" s="5">
        <v>1033.674</v>
      </c>
      <c r="E1878" s="6">
        <v>1057.1669999999999</v>
      </c>
      <c r="F1878" s="3">
        <v>1042</v>
      </c>
      <c r="I1878">
        <f t="shared" si="302"/>
        <v>10.114562515599284</v>
      </c>
      <c r="J1878">
        <f t="shared" si="303"/>
        <v>281.5346338528837</v>
      </c>
      <c r="K1878">
        <f t="shared" si="304"/>
        <v>392.0399999999982</v>
      </c>
      <c r="L1878">
        <f t="shared" si="305"/>
        <v>69.322276000000357</v>
      </c>
      <c r="M1878">
        <f t="shared" si="306"/>
        <v>230.03788899999745</v>
      </c>
      <c r="O1878">
        <f t="shared" si="307"/>
        <v>3.1803399999998874</v>
      </c>
      <c r="P1878">
        <f t="shared" si="308"/>
        <v>16.778993827190106</v>
      </c>
      <c r="Q1878">
        <f t="shared" si="309"/>
        <v>19.799999999999955</v>
      </c>
      <c r="R1878">
        <f t="shared" si="310"/>
        <v>8.3260000000000218</v>
      </c>
      <c r="S1878">
        <f t="shared" si="311"/>
        <v>15.166999999999916</v>
      </c>
    </row>
    <row r="1879" spans="1:19">
      <c r="A1879" s="2">
        <v>1248.0251599999999</v>
      </c>
      <c r="B1879">
        <v>1281.35496225051</v>
      </c>
      <c r="C1879">
        <v>1023</v>
      </c>
      <c r="D1879" s="5">
        <v>1250.654</v>
      </c>
      <c r="E1879" s="6">
        <v>1279.1479999999999</v>
      </c>
      <c r="F1879" s="3">
        <v>1023</v>
      </c>
      <c r="I1879">
        <f t="shared" si="302"/>
        <v>50636.322633025564</v>
      </c>
      <c r="J1879">
        <f t="shared" si="303"/>
        <v>66747.286519462432</v>
      </c>
      <c r="K1879">
        <f t="shared" si="304"/>
        <v>0</v>
      </c>
      <c r="L1879">
        <f t="shared" si="305"/>
        <v>51826.343715999996</v>
      </c>
      <c r="M1879">
        <f t="shared" si="306"/>
        <v>65611.797903999948</v>
      </c>
      <c r="O1879">
        <f t="shared" si="307"/>
        <v>225.02515999999991</v>
      </c>
      <c r="P1879">
        <f t="shared" si="308"/>
        <v>258.35496225050997</v>
      </c>
      <c r="Q1879">
        <f t="shared" si="309"/>
        <v>0</v>
      </c>
      <c r="R1879">
        <f t="shared" si="310"/>
        <v>227.654</v>
      </c>
      <c r="S1879">
        <f t="shared" si="311"/>
        <v>256.14799999999991</v>
      </c>
    </row>
    <row r="1880" spans="1:19">
      <c r="A1880" s="2">
        <v>1133.65203</v>
      </c>
      <c r="B1880">
        <v>1107.13768700734</v>
      </c>
      <c r="C1880">
        <v>1008.9</v>
      </c>
      <c r="D1880" s="5">
        <v>1099.528</v>
      </c>
      <c r="E1880" s="6">
        <v>1107.181</v>
      </c>
      <c r="F1880" s="3">
        <v>985</v>
      </c>
      <c r="I1880">
        <f t="shared" si="302"/>
        <v>22097.42602312089</v>
      </c>
      <c r="J1880">
        <f t="shared" si="303"/>
        <v>14917.614587502949</v>
      </c>
      <c r="K1880">
        <f t="shared" si="304"/>
        <v>571.2099999999989</v>
      </c>
      <c r="L1880">
        <f t="shared" si="305"/>
        <v>13116.662784000004</v>
      </c>
      <c r="M1880">
        <f t="shared" si="306"/>
        <v>14928.19676100001</v>
      </c>
      <c r="O1880">
        <f t="shared" si="307"/>
        <v>148.65202999999997</v>
      </c>
      <c r="P1880">
        <f t="shared" si="308"/>
        <v>122.13768700733999</v>
      </c>
      <c r="Q1880">
        <f t="shared" si="309"/>
        <v>23.899999999999977</v>
      </c>
      <c r="R1880">
        <f t="shared" si="310"/>
        <v>114.52800000000002</v>
      </c>
      <c r="S1880">
        <f t="shared" si="311"/>
        <v>122.18100000000004</v>
      </c>
    </row>
    <row r="1881" spans="1:19">
      <c r="A1881" s="2">
        <v>1047.2274199999999</v>
      </c>
      <c r="B1881">
        <v>1075.6546175122401</v>
      </c>
      <c r="C1881">
        <v>1076.4000000000001</v>
      </c>
      <c r="D1881" s="5">
        <v>1045.098</v>
      </c>
      <c r="E1881" s="6">
        <v>1073.0050000000001</v>
      </c>
      <c r="F1881" s="3">
        <v>1079</v>
      </c>
      <c r="I1881">
        <f t="shared" si="302"/>
        <v>1009.4968398564039</v>
      </c>
      <c r="J1881">
        <f t="shared" si="303"/>
        <v>11.191583989410848</v>
      </c>
      <c r="K1881">
        <f t="shared" si="304"/>
        <v>6.7599999999995273</v>
      </c>
      <c r="L1881">
        <f t="shared" si="305"/>
        <v>1149.345604000003</v>
      </c>
      <c r="M1881">
        <f t="shared" si="306"/>
        <v>35.940024999998691</v>
      </c>
      <c r="O1881">
        <f t="shared" si="307"/>
        <v>31.772580000000062</v>
      </c>
      <c r="P1881">
        <f t="shared" si="308"/>
        <v>3.3453824877599345</v>
      </c>
      <c r="Q1881">
        <f t="shared" si="309"/>
        <v>2.5999999999999091</v>
      </c>
      <c r="R1881">
        <f t="shared" si="310"/>
        <v>33.902000000000044</v>
      </c>
      <c r="S1881">
        <f t="shared" si="311"/>
        <v>5.9949999999998909</v>
      </c>
    </row>
    <row r="1882" spans="1:19">
      <c r="A1882" s="2">
        <v>1177.54935</v>
      </c>
      <c r="B1882">
        <v>1199.1395821997201</v>
      </c>
      <c r="C1882">
        <v>1089</v>
      </c>
      <c r="D1882" s="5">
        <v>1174.606</v>
      </c>
      <c r="E1882" s="6">
        <v>1198.7080000000001</v>
      </c>
      <c r="F1882" s="3">
        <v>1062</v>
      </c>
      <c r="I1882">
        <f t="shared" si="302"/>
        <v>13351.6522854225</v>
      </c>
      <c r="J1882">
        <f t="shared" si="303"/>
        <v>18807.265005913774</v>
      </c>
      <c r="K1882">
        <f t="shared" si="304"/>
        <v>729</v>
      </c>
      <c r="L1882">
        <f t="shared" si="305"/>
        <v>12680.111235999999</v>
      </c>
      <c r="M1882">
        <f t="shared" si="306"/>
        <v>18689.077264000021</v>
      </c>
      <c r="O1882">
        <f t="shared" si="307"/>
        <v>115.54935</v>
      </c>
      <c r="P1882">
        <f t="shared" si="308"/>
        <v>137.13958219972005</v>
      </c>
      <c r="Q1882">
        <f t="shared" si="309"/>
        <v>27</v>
      </c>
      <c r="R1882">
        <f t="shared" si="310"/>
        <v>112.60599999999999</v>
      </c>
      <c r="S1882">
        <f t="shared" si="311"/>
        <v>136.70800000000008</v>
      </c>
    </row>
    <row r="1883" spans="1:19">
      <c r="A1883" s="2">
        <v>997.20402000000001</v>
      </c>
      <c r="B1883">
        <v>981.15911199597804</v>
      </c>
      <c r="C1883">
        <v>966.2</v>
      </c>
      <c r="D1883" s="5">
        <v>960.28</v>
      </c>
      <c r="E1883" s="6">
        <v>980.55600000000004</v>
      </c>
      <c r="F1883" s="3">
        <v>960</v>
      </c>
      <c r="I1883">
        <f t="shared" si="302"/>
        <v>1384.1391041604011</v>
      </c>
      <c r="J1883">
        <f t="shared" si="303"/>
        <v>447.70802045834165</v>
      </c>
      <c r="K1883">
        <f t="shared" si="304"/>
        <v>38.440000000000566</v>
      </c>
      <c r="L1883">
        <f t="shared" si="305"/>
        <v>7.8399999999984718E-2</v>
      </c>
      <c r="M1883">
        <f t="shared" si="306"/>
        <v>422.54913600000162</v>
      </c>
      <c r="O1883">
        <f t="shared" si="307"/>
        <v>37.204020000000014</v>
      </c>
      <c r="P1883">
        <f t="shared" si="308"/>
        <v>21.159111995978037</v>
      </c>
      <c r="Q1883">
        <f t="shared" si="309"/>
        <v>6.2000000000000455</v>
      </c>
      <c r="R1883">
        <f t="shared" si="310"/>
        <v>0.27999999999997272</v>
      </c>
      <c r="S1883">
        <f t="shared" si="311"/>
        <v>20.55600000000004</v>
      </c>
    </row>
    <row r="1884" spans="1:19">
      <c r="A1884" s="2">
        <v>1246.1166499999999</v>
      </c>
      <c r="B1884">
        <v>1262.5908961909299</v>
      </c>
      <c r="C1884">
        <v>1184.3</v>
      </c>
      <c r="D1884" s="5">
        <v>1245.8420000000001</v>
      </c>
      <c r="E1884" s="6">
        <v>1260.9960000000001</v>
      </c>
      <c r="F1884" s="3">
        <v>1186</v>
      </c>
      <c r="I1884">
        <f t="shared" si="302"/>
        <v>3614.0116072224923</v>
      </c>
      <c r="J1884">
        <f t="shared" si="303"/>
        <v>5866.1653793298037</v>
      </c>
      <c r="K1884">
        <f t="shared" si="304"/>
        <v>2.8900000000001547</v>
      </c>
      <c r="L1884">
        <f t="shared" si="305"/>
        <v>3581.064964000012</v>
      </c>
      <c r="M1884">
        <f t="shared" si="306"/>
        <v>5624.4000160000141</v>
      </c>
      <c r="O1884">
        <f t="shared" si="307"/>
        <v>60.116649999999936</v>
      </c>
      <c r="P1884">
        <f t="shared" si="308"/>
        <v>76.590896190929925</v>
      </c>
      <c r="Q1884">
        <f t="shared" si="309"/>
        <v>1.7000000000000455</v>
      </c>
      <c r="R1884">
        <f t="shared" si="310"/>
        <v>59.842000000000098</v>
      </c>
      <c r="S1884">
        <f t="shared" si="311"/>
        <v>74.996000000000095</v>
      </c>
    </row>
    <row r="1885" spans="1:19">
      <c r="A1885" s="2">
        <v>1244.66086</v>
      </c>
      <c r="B1885">
        <v>1213.8264478441099</v>
      </c>
      <c r="C1885">
        <v>1150.5999999999999</v>
      </c>
      <c r="D1885" s="5">
        <v>1191.308</v>
      </c>
      <c r="E1885" s="6">
        <v>1214.8499999999999</v>
      </c>
      <c r="F1885" s="3">
        <v>1189</v>
      </c>
      <c r="I1885">
        <f t="shared" si="302"/>
        <v>3098.1313359395954</v>
      </c>
      <c r="J1885">
        <f t="shared" si="303"/>
        <v>616.35251255630942</v>
      </c>
      <c r="K1885">
        <f t="shared" si="304"/>
        <v>1474.560000000007</v>
      </c>
      <c r="L1885">
        <f t="shared" si="305"/>
        <v>5.3268639999999667</v>
      </c>
      <c r="M1885">
        <f t="shared" si="306"/>
        <v>668.22249999999531</v>
      </c>
      <c r="O1885">
        <f t="shared" si="307"/>
        <v>55.660859999999957</v>
      </c>
      <c r="P1885">
        <f t="shared" si="308"/>
        <v>24.826447844109907</v>
      </c>
      <c r="Q1885">
        <f t="shared" si="309"/>
        <v>38.400000000000091</v>
      </c>
      <c r="R1885">
        <f t="shared" si="310"/>
        <v>2.3079999999999927</v>
      </c>
      <c r="S1885">
        <f t="shared" si="311"/>
        <v>25.849999999999909</v>
      </c>
    </row>
    <row r="1886" spans="1:19">
      <c r="A1886" s="2">
        <v>1070.40049</v>
      </c>
      <c r="B1886">
        <v>1091.6860635302701</v>
      </c>
      <c r="C1886">
        <v>1059.5999999999999</v>
      </c>
      <c r="D1886" s="5">
        <v>1063.4749999999999</v>
      </c>
      <c r="E1886" s="6">
        <v>1090.598</v>
      </c>
      <c r="F1886" s="3">
        <v>1025</v>
      </c>
      <c r="I1886">
        <f t="shared" si="302"/>
        <v>2061.2044922400992</v>
      </c>
      <c r="J1886">
        <f t="shared" si="303"/>
        <v>4447.0310691632167</v>
      </c>
      <c r="K1886">
        <f t="shared" si="304"/>
        <v>1197.1599999999937</v>
      </c>
      <c r="L1886">
        <f t="shared" si="305"/>
        <v>1480.3256249999929</v>
      </c>
      <c r="M1886">
        <f t="shared" si="306"/>
        <v>4303.0976039999941</v>
      </c>
      <c r="O1886">
        <f t="shared" si="307"/>
        <v>45.400489999999991</v>
      </c>
      <c r="P1886">
        <f t="shared" si="308"/>
        <v>66.686063530270076</v>
      </c>
      <c r="Q1886">
        <f t="shared" si="309"/>
        <v>34.599999999999909</v>
      </c>
      <c r="R1886">
        <f t="shared" si="310"/>
        <v>38.474999999999909</v>
      </c>
      <c r="S1886">
        <f t="shared" si="311"/>
        <v>65.597999999999956</v>
      </c>
    </row>
    <row r="1887" spans="1:19">
      <c r="A1887" s="2">
        <v>1209.38084</v>
      </c>
      <c r="B1887">
        <v>1207.03121819698</v>
      </c>
      <c r="C1887">
        <v>1221.5999999999999</v>
      </c>
      <c r="D1887" s="5">
        <v>1186.2529999999999</v>
      </c>
      <c r="E1887" s="6">
        <v>1207.0070000000001</v>
      </c>
      <c r="F1887" s="3">
        <v>1196</v>
      </c>
      <c r="I1887">
        <f t="shared" si="302"/>
        <v>179.04687910560094</v>
      </c>
      <c r="J1887">
        <f t="shared" si="303"/>
        <v>121.68777490938345</v>
      </c>
      <c r="K1887">
        <f t="shared" si="304"/>
        <v>655.35999999999535</v>
      </c>
      <c r="L1887">
        <f t="shared" si="305"/>
        <v>95.004009000001389</v>
      </c>
      <c r="M1887">
        <f t="shared" si="306"/>
        <v>121.15404900000136</v>
      </c>
      <c r="O1887">
        <f t="shared" si="307"/>
        <v>13.380840000000035</v>
      </c>
      <c r="P1887">
        <f t="shared" si="308"/>
        <v>11.031218196980035</v>
      </c>
      <c r="Q1887">
        <f t="shared" si="309"/>
        <v>25.599999999999909</v>
      </c>
      <c r="R1887">
        <f t="shared" si="310"/>
        <v>9.7470000000000709</v>
      </c>
      <c r="S1887">
        <f t="shared" si="311"/>
        <v>11.007000000000062</v>
      </c>
    </row>
    <row r="1888" spans="1:19">
      <c r="A1888" s="2">
        <v>1124.95551</v>
      </c>
      <c r="B1888">
        <v>1097.9033049928901</v>
      </c>
      <c r="C1888">
        <v>1122.0999999999999</v>
      </c>
      <c r="D1888" s="5">
        <v>1074.9839999999999</v>
      </c>
      <c r="E1888" s="6">
        <v>1098.1400000000001</v>
      </c>
      <c r="F1888" s="3">
        <v>1101</v>
      </c>
      <c r="I1888">
        <f t="shared" si="302"/>
        <v>573.86645936010018</v>
      </c>
      <c r="J1888">
        <f t="shared" si="303"/>
        <v>9.5895199670595641</v>
      </c>
      <c r="K1888">
        <f t="shared" si="304"/>
        <v>445.20999999999617</v>
      </c>
      <c r="L1888">
        <f t="shared" si="305"/>
        <v>676.83225600000401</v>
      </c>
      <c r="M1888">
        <f t="shared" si="306"/>
        <v>8.1795999999994269</v>
      </c>
      <c r="O1888">
        <f t="shared" si="307"/>
        <v>23.955510000000004</v>
      </c>
      <c r="P1888">
        <f t="shared" si="308"/>
        <v>3.0966950071099291</v>
      </c>
      <c r="Q1888">
        <f t="shared" si="309"/>
        <v>21.099999999999909</v>
      </c>
      <c r="R1888">
        <f t="shared" si="310"/>
        <v>26.016000000000076</v>
      </c>
      <c r="S1888">
        <f t="shared" si="311"/>
        <v>2.8599999999999</v>
      </c>
    </row>
    <row r="1889" spans="1:19">
      <c r="A1889" s="2">
        <v>1379.00532</v>
      </c>
      <c r="B1889">
        <v>1376.8843688040299</v>
      </c>
      <c r="C1889">
        <v>1321.3</v>
      </c>
      <c r="D1889" s="5">
        <v>1342.528</v>
      </c>
      <c r="E1889" s="6">
        <v>1373.5160000000001</v>
      </c>
      <c r="F1889" s="3">
        <v>1269</v>
      </c>
      <c r="I1889">
        <f t="shared" si="302"/>
        <v>12101.170428302396</v>
      </c>
      <c r="J1889">
        <f t="shared" si="303"/>
        <v>11639.037032243943</v>
      </c>
      <c r="K1889">
        <f t="shared" si="304"/>
        <v>2735.2899999999954</v>
      </c>
      <c r="L1889">
        <f t="shared" si="305"/>
        <v>5406.3667840000026</v>
      </c>
      <c r="M1889">
        <f t="shared" si="306"/>
        <v>10923.594256000017</v>
      </c>
      <c r="O1889">
        <f t="shared" si="307"/>
        <v>110.00531999999998</v>
      </c>
      <c r="P1889">
        <f t="shared" si="308"/>
        <v>107.88436880402992</v>
      </c>
      <c r="Q1889">
        <f t="shared" si="309"/>
        <v>52.299999999999955</v>
      </c>
      <c r="R1889">
        <f t="shared" si="310"/>
        <v>73.52800000000002</v>
      </c>
      <c r="S1889">
        <f t="shared" si="311"/>
        <v>104.51600000000008</v>
      </c>
    </row>
    <row r="1890" spans="1:19">
      <c r="A1890" s="2">
        <v>1047.92948</v>
      </c>
      <c r="B1890">
        <v>1078.1844126129699</v>
      </c>
      <c r="C1890">
        <v>1069.8</v>
      </c>
      <c r="D1890" s="5">
        <v>1058.184</v>
      </c>
      <c r="E1890" s="6">
        <v>1078.9069999999999</v>
      </c>
      <c r="F1890" s="3">
        <v>1096</v>
      </c>
      <c r="I1890">
        <f t="shared" si="302"/>
        <v>2310.7748930703988</v>
      </c>
      <c r="J1890">
        <f t="shared" si="303"/>
        <v>317.39515394490468</v>
      </c>
      <c r="K1890">
        <f t="shared" si="304"/>
        <v>686.44000000000233</v>
      </c>
      <c r="L1890">
        <f t="shared" si="305"/>
        <v>1430.0498560000024</v>
      </c>
      <c r="M1890">
        <f t="shared" si="306"/>
        <v>292.17064900000253</v>
      </c>
      <c r="O1890">
        <f t="shared" si="307"/>
        <v>48.070519999999988</v>
      </c>
      <c r="P1890">
        <f t="shared" si="308"/>
        <v>17.815587387030064</v>
      </c>
      <c r="Q1890">
        <f t="shared" si="309"/>
        <v>26.200000000000045</v>
      </c>
      <c r="R1890">
        <f t="shared" si="310"/>
        <v>37.816000000000031</v>
      </c>
      <c r="S1890">
        <f t="shared" si="311"/>
        <v>17.093000000000075</v>
      </c>
    </row>
    <row r="1891" spans="1:19">
      <c r="A1891" s="2">
        <v>1107.7615499999999</v>
      </c>
      <c r="B1891">
        <v>1079.98862487006</v>
      </c>
      <c r="C1891">
        <v>1088.5999999999999</v>
      </c>
      <c r="D1891" s="5">
        <v>1055.366</v>
      </c>
      <c r="E1891" s="6">
        <v>1080.4059999999999</v>
      </c>
      <c r="F1891" s="3">
        <v>1032</v>
      </c>
      <c r="I1891">
        <f t="shared" si="302"/>
        <v>5739.8124584024918</v>
      </c>
      <c r="J1891">
        <f t="shared" si="303"/>
        <v>2302.9081169193405</v>
      </c>
      <c r="K1891">
        <f t="shared" si="304"/>
        <v>3203.5599999999895</v>
      </c>
      <c r="L1891">
        <f t="shared" si="305"/>
        <v>545.96995599999934</v>
      </c>
      <c r="M1891">
        <f t="shared" si="306"/>
        <v>2343.140835999995</v>
      </c>
      <c r="O1891">
        <f t="shared" si="307"/>
        <v>75.761549999999943</v>
      </c>
      <c r="P1891">
        <f t="shared" si="308"/>
        <v>47.988624870059994</v>
      </c>
      <c r="Q1891">
        <f t="shared" si="309"/>
        <v>56.599999999999909</v>
      </c>
      <c r="R1891">
        <f t="shared" si="310"/>
        <v>23.365999999999985</v>
      </c>
      <c r="S1891">
        <f t="shared" si="311"/>
        <v>48.405999999999949</v>
      </c>
    </row>
    <row r="1892" spans="1:19">
      <c r="A1892" s="2">
        <v>1184.76865</v>
      </c>
      <c r="B1892">
        <v>1257.0666768292799</v>
      </c>
      <c r="C1892">
        <v>1013.6</v>
      </c>
      <c r="D1892" s="5">
        <v>1229.2950000000001</v>
      </c>
      <c r="E1892" s="6">
        <v>1255.7919999999999</v>
      </c>
      <c r="F1892" s="3">
        <v>936</v>
      </c>
      <c r="I1892">
        <f t="shared" si="302"/>
        <v>61885.841222822492</v>
      </c>
      <c r="J1892">
        <f t="shared" si="303"/>
        <v>103083.81097019727</v>
      </c>
      <c r="K1892">
        <f t="shared" si="304"/>
        <v>6021.7600000000039</v>
      </c>
      <c r="L1892">
        <f t="shared" si="305"/>
        <v>86021.95702500004</v>
      </c>
      <c r="M1892">
        <f t="shared" si="306"/>
        <v>102266.92326399995</v>
      </c>
      <c r="O1892">
        <f t="shared" si="307"/>
        <v>248.76864999999998</v>
      </c>
      <c r="P1892">
        <f t="shared" si="308"/>
        <v>321.06667682927991</v>
      </c>
      <c r="Q1892">
        <f t="shared" si="309"/>
        <v>77.600000000000023</v>
      </c>
      <c r="R1892">
        <f t="shared" si="310"/>
        <v>293.29500000000007</v>
      </c>
      <c r="S1892">
        <f t="shared" si="311"/>
        <v>319.79199999999992</v>
      </c>
    </row>
    <row r="1893" spans="1:19">
      <c r="A1893" s="2">
        <v>1228.8882699999999</v>
      </c>
      <c r="B1893">
        <v>1270.01962169688</v>
      </c>
      <c r="C1893">
        <v>1121.5</v>
      </c>
      <c r="D1893" s="5">
        <v>1244.4970000000001</v>
      </c>
      <c r="E1893" s="6">
        <v>1270.5070000000001</v>
      </c>
      <c r="F1893" s="3">
        <v>1117</v>
      </c>
      <c r="I1893">
        <f t="shared" si="302"/>
        <v>12518.984963592882</v>
      </c>
      <c r="J1893">
        <f t="shared" si="303"/>
        <v>23415.004624256268</v>
      </c>
      <c r="K1893">
        <f t="shared" si="304"/>
        <v>20.25</v>
      </c>
      <c r="L1893">
        <f t="shared" si="305"/>
        <v>16255.485009000018</v>
      </c>
      <c r="M1893">
        <f t="shared" si="306"/>
        <v>23564.399049000018</v>
      </c>
      <c r="O1893">
        <f t="shared" si="307"/>
        <v>111.88826999999992</v>
      </c>
      <c r="P1893">
        <f t="shared" si="308"/>
        <v>153.01962169687999</v>
      </c>
      <c r="Q1893">
        <f t="shared" si="309"/>
        <v>4.5</v>
      </c>
      <c r="R1893">
        <f t="shared" si="310"/>
        <v>127.49700000000007</v>
      </c>
      <c r="S1893">
        <f t="shared" si="311"/>
        <v>153.50700000000006</v>
      </c>
    </row>
    <row r="1894" spans="1:19">
      <c r="A1894" s="2">
        <v>1164.3803600000001</v>
      </c>
      <c r="B1894">
        <v>1184.2850893595701</v>
      </c>
      <c r="C1894">
        <v>1218.2</v>
      </c>
      <c r="D1894" s="5">
        <v>1173.192</v>
      </c>
      <c r="E1894" s="6">
        <v>1184.3219999999999</v>
      </c>
      <c r="F1894" s="3">
        <v>1363</v>
      </c>
      <c r="I1894">
        <f t="shared" si="302"/>
        <v>39449.761393729554</v>
      </c>
      <c r="J1894">
        <f t="shared" si="303"/>
        <v>31939.019285216858</v>
      </c>
      <c r="K1894">
        <f t="shared" si="304"/>
        <v>20967.039999999986</v>
      </c>
      <c r="L1894">
        <f t="shared" si="305"/>
        <v>36027.076863999995</v>
      </c>
      <c r="M1894">
        <f t="shared" si="306"/>
        <v>31925.82768400004</v>
      </c>
      <c r="O1894">
        <f t="shared" si="307"/>
        <v>198.61963999999989</v>
      </c>
      <c r="P1894">
        <f t="shared" si="308"/>
        <v>178.71491064042993</v>
      </c>
      <c r="Q1894">
        <f t="shared" si="309"/>
        <v>144.79999999999995</v>
      </c>
      <c r="R1894">
        <f t="shared" si="310"/>
        <v>189.80799999999999</v>
      </c>
      <c r="S1894">
        <f t="shared" si="311"/>
        <v>178.67800000000011</v>
      </c>
    </row>
    <row r="1895" spans="1:19">
      <c r="A1895" s="2">
        <v>1140.9148</v>
      </c>
      <c r="B1895">
        <v>1082.775730585</v>
      </c>
      <c r="C1895">
        <v>1155.5</v>
      </c>
      <c r="D1895" s="5">
        <v>1067.239</v>
      </c>
      <c r="E1895" s="6">
        <v>1082.32</v>
      </c>
      <c r="F1895" s="3">
        <v>1155</v>
      </c>
      <c r="I1895">
        <f t="shared" si="302"/>
        <v>198.39285903999962</v>
      </c>
      <c r="J1895">
        <f t="shared" si="303"/>
        <v>5216.3450925305015</v>
      </c>
      <c r="K1895">
        <f t="shared" si="304"/>
        <v>0.25</v>
      </c>
      <c r="L1895">
        <f t="shared" si="305"/>
        <v>7701.9931209999941</v>
      </c>
      <c r="M1895">
        <f t="shared" si="306"/>
        <v>5282.3824000000095</v>
      </c>
      <c r="O1895">
        <f t="shared" si="307"/>
        <v>14.085199999999986</v>
      </c>
      <c r="P1895">
        <f t="shared" si="308"/>
        <v>72.224269414999981</v>
      </c>
      <c r="Q1895">
        <f t="shared" si="309"/>
        <v>0.5</v>
      </c>
      <c r="R1895">
        <f t="shared" si="310"/>
        <v>87.760999999999967</v>
      </c>
      <c r="S1895">
        <f t="shared" si="311"/>
        <v>72.680000000000064</v>
      </c>
    </row>
    <row r="1896" spans="1:19">
      <c r="A1896" s="2">
        <v>983.37894999999901</v>
      </c>
      <c r="B1896">
        <v>1009.18506356434</v>
      </c>
      <c r="C1896">
        <v>1022.6</v>
      </c>
      <c r="D1896" s="5">
        <v>989.54300000000001</v>
      </c>
      <c r="E1896" s="6">
        <v>1010.356</v>
      </c>
      <c r="F1896" s="3">
        <v>974</v>
      </c>
      <c r="I1896">
        <f t="shared" si="302"/>
        <v>87.964703102481394</v>
      </c>
      <c r="J1896">
        <f t="shared" si="303"/>
        <v>1237.988698026646</v>
      </c>
      <c r="K1896">
        <f t="shared" si="304"/>
        <v>2361.9600000000023</v>
      </c>
      <c r="L1896">
        <f t="shared" si="305"/>
        <v>241.58484900000019</v>
      </c>
      <c r="M1896">
        <f t="shared" si="306"/>
        <v>1321.7587359999995</v>
      </c>
      <c r="O1896">
        <f t="shared" si="307"/>
        <v>9.3789499999990085</v>
      </c>
      <c r="P1896">
        <f t="shared" si="308"/>
        <v>35.185063564339998</v>
      </c>
      <c r="Q1896">
        <f t="shared" si="309"/>
        <v>48.600000000000023</v>
      </c>
      <c r="R1896">
        <f t="shared" si="310"/>
        <v>15.543000000000006</v>
      </c>
      <c r="S1896">
        <f t="shared" si="311"/>
        <v>36.355999999999995</v>
      </c>
    </row>
    <row r="1897" spans="1:19">
      <c r="A1897" s="2">
        <v>1066.2217700000001</v>
      </c>
      <c r="B1897">
        <v>1051.4162804923899</v>
      </c>
      <c r="C1897">
        <v>1081.3</v>
      </c>
      <c r="D1897" s="5">
        <v>1019.65</v>
      </c>
      <c r="E1897" s="6">
        <v>1051.9390000000001</v>
      </c>
      <c r="F1897" s="3">
        <v>1130</v>
      </c>
      <c r="I1897">
        <f t="shared" si="302"/>
        <v>4067.6626219328864</v>
      </c>
      <c r="J1897">
        <f t="shared" si="303"/>
        <v>6175.4009716507426</v>
      </c>
      <c r="K1897">
        <f t="shared" si="304"/>
        <v>2371.6900000000046</v>
      </c>
      <c r="L1897">
        <f t="shared" si="305"/>
        <v>12177.122500000005</v>
      </c>
      <c r="M1897">
        <f t="shared" si="306"/>
        <v>6093.5197209999878</v>
      </c>
      <c r="O1897">
        <f t="shared" si="307"/>
        <v>63.778229999999894</v>
      </c>
      <c r="P1897">
        <f t="shared" si="308"/>
        <v>78.583719507610112</v>
      </c>
      <c r="Q1897">
        <f t="shared" si="309"/>
        <v>48.700000000000045</v>
      </c>
      <c r="R1897">
        <f t="shared" si="310"/>
        <v>110.35000000000002</v>
      </c>
      <c r="S1897">
        <f t="shared" si="311"/>
        <v>78.060999999999922</v>
      </c>
    </row>
    <row r="1898" spans="1:19">
      <c r="A1898" s="2">
        <v>1067.1584600000001</v>
      </c>
      <c r="B1898">
        <v>1082.21273799748</v>
      </c>
      <c r="C1898">
        <v>1042.5</v>
      </c>
      <c r="D1898" s="5">
        <v>1046.962</v>
      </c>
      <c r="E1898" s="6">
        <v>1079.7080000000001</v>
      </c>
      <c r="F1898" s="3">
        <v>1009</v>
      </c>
      <c r="I1898">
        <f t="shared" si="302"/>
        <v>3382.406469571612</v>
      </c>
      <c r="J1898">
        <f t="shared" si="303"/>
        <v>5360.1050050876465</v>
      </c>
      <c r="K1898">
        <f t="shared" si="304"/>
        <v>1122.25</v>
      </c>
      <c r="L1898">
        <f t="shared" si="305"/>
        <v>1441.1134439999992</v>
      </c>
      <c r="M1898">
        <f t="shared" si="306"/>
        <v>4999.6212640000122</v>
      </c>
      <c r="O1898">
        <f t="shared" si="307"/>
        <v>58.158460000000105</v>
      </c>
      <c r="P1898">
        <f t="shared" si="308"/>
        <v>73.212737997479962</v>
      </c>
      <c r="Q1898">
        <f t="shared" si="309"/>
        <v>33.5</v>
      </c>
      <c r="R1898">
        <f t="shared" si="310"/>
        <v>37.961999999999989</v>
      </c>
      <c r="S1898">
        <f t="shared" si="311"/>
        <v>70.708000000000084</v>
      </c>
    </row>
    <row r="1899" spans="1:19">
      <c r="A1899" s="2">
        <v>1361.0785100000001</v>
      </c>
      <c r="B1899">
        <v>1361.2910991766501</v>
      </c>
      <c r="C1899">
        <v>1313.2</v>
      </c>
      <c r="D1899" s="5">
        <v>1320.761</v>
      </c>
      <c r="E1899" s="6">
        <v>1360.2719999999999</v>
      </c>
      <c r="F1899" s="3">
        <v>1321</v>
      </c>
      <c r="I1899">
        <f t="shared" si="302"/>
        <v>1606.2869638201041</v>
      </c>
      <c r="J1899">
        <f t="shared" si="303"/>
        <v>1623.3726728626505</v>
      </c>
      <c r="K1899">
        <f t="shared" si="304"/>
        <v>60.839999999999293</v>
      </c>
      <c r="L1899">
        <f t="shared" si="305"/>
        <v>5.7121000000015652E-2</v>
      </c>
      <c r="M1899">
        <f t="shared" si="306"/>
        <v>1542.2899839999948</v>
      </c>
      <c r="O1899">
        <f t="shared" si="307"/>
        <v>40.078510000000051</v>
      </c>
      <c r="P1899">
        <f t="shared" si="308"/>
        <v>40.29109917665005</v>
      </c>
      <c r="Q1899">
        <f t="shared" si="309"/>
        <v>7.7999999999999545</v>
      </c>
      <c r="R1899">
        <f t="shared" si="310"/>
        <v>0.23900000000003274</v>
      </c>
      <c r="S1899">
        <f t="shared" si="311"/>
        <v>39.271999999999935</v>
      </c>
    </row>
    <row r="1900" spans="1:19">
      <c r="A1900" s="2">
        <v>1230.2051799999999</v>
      </c>
      <c r="B1900">
        <v>1284.52115031006</v>
      </c>
      <c r="C1900">
        <v>1178</v>
      </c>
      <c r="D1900" s="5">
        <v>1255.105</v>
      </c>
      <c r="E1900" s="6">
        <v>1283.0039999999999</v>
      </c>
      <c r="F1900" s="3">
        <v>1195</v>
      </c>
      <c r="I1900">
        <f t="shared" si="302"/>
        <v>1239.4046988323948</v>
      </c>
      <c r="J1900">
        <f t="shared" si="303"/>
        <v>8014.0363528363496</v>
      </c>
      <c r="K1900">
        <f t="shared" si="304"/>
        <v>289</v>
      </c>
      <c r="L1900">
        <f t="shared" si="305"/>
        <v>3612.611025000002</v>
      </c>
      <c r="M1900">
        <f t="shared" si="306"/>
        <v>7744.7040159999833</v>
      </c>
      <c r="O1900">
        <f t="shared" si="307"/>
        <v>35.205179999999928</v>
      </c>
      <c r="P1900">
        <f t="shared" si="308"/>
        <v>89.521150310059966</v>
      </c>
      <c r="Q1900">
        <f t="shared" si="309"/>
        <v>17</v>
      </c>
      <c r="R1900">
        <f t="shared" si="310"/>
        <v>60.105000000000018</v>
      </c>
      <c r="S1900">
        <f t="shared" si="311"/>
        <v>88.003999999999905</v>
      </c>
    </row>
    <row r="1901" spans="1:19">
      <c r="A1901" s="2">
        <v>1184.1073699999999</v>
      </c>
      <c r="B1901">
        <v>1218.0946154204401</v>
      </c>
      <c r="C1901">
        <v>1063</v>
      </c>
      <c r="D1901" s="5">
        <v>1192.162</v>
      </c>
      <c r="E1901" s="6">
        <v>1217.125</v>
      </c>
      <c r="F1901" s="3">
        <v>1034</v>
      </c>
      <c r="I1901">
        <f t="shared" si="302"/>
        <v>22532.222528316885</v>
      </c>
      <c r="J1901">
        <f t="shared" si="303"/>
        <v>33890.827426799726</v>
      </c>
      <c r="K1901">
        <f t="shared" si="304"/>
        <v>841</v>
      </c>
      <c r="L1901">
        <f t="shared" si="305"/>
        <v>25015.218244000011</v>
      </c>
      <c r="M1901">
        <f t="shared" si="306"/>
        <v>33534.765625</v>
      </c>
      <c r="O1901">
        <f t="shared" si="307"/>
        <v>150.10736999999995</v>
      </c>
      <c r="P1901">
        <f t="shared" si="308"/>
        <v>184.09461542044005</v>
      </c>
      <c r="Q1901">
        <f t="shared" si="309"/>
        <v>29</v>
      </c>
      <c r="R1901">
        <f t="shared" si="310"/>
        <v>158.16200000000003</v>
      </c>
      <c r="S1901">
        <f t="shared" si="311"/>
        <v>183.125</v>
      </c>
    </row>
    <row r="1902" spans="1:19">
      <c r="A1902" s="2">
        <v>1076.1294399999999</v>
      </c>
      <c r="B1902">
        <v>1145.8114555101899</v>
      </c>
      <c r="C1902">
        <v>1103</v>
      </c>
      <c r="D1902" s="5">
        <v>1119.038</v>
      </c>
      <c r="E1902" s="6">
        <v>1146.549</v>
      </c>
      <c r="F1902" s="3">
        <v>1081</v>
      </c>
      <c r="I1902">
        <f t="shared" si="302"/>
        <v>23.722354713600669</v>
      </c>
      <c r="J1902">
        <f t="shared" si="303"/>
        <v>4200.5247653493307</v>
      </c>
      <c r="K1902">
        <f t="shared" si="304"/>
        <v>484</v>
      </c>
      <c r="L1902">
        <f t="shared" si="305"/>
        <v>1446.8894440000008</v>
      </c>
      <c r="M1902">
        <f t="shared" si="306"/>
        <v>4296.6714009999969</v>
      </c>
      <c r="O1902">
        <f t="shared" si="307"/>
        <v>4.8705600000000686</v>
      </c>
      <c r="P1902">
        <f t="shared" si="308"/>
        <v>64.811455510189944</v>
      </c>
      <c r="Q1902">
        <f t="shared" si="309"/>
        <v>22</v>
      </c>
      <c r="R1902">
        <f t="shared" si="310"/>
        <v>38.038000000000011</v>
      </c>
      <c r="S1902">
        <f t="shared" si="311"/>
        <v>65.548999999999978</v>
      </c>
    </row>
    <row r="1903" spans="1:19">
      <c r="A1903" s="2">
        <v>892.78089</v>
      </c>
      <c r="B1903">
        <v>869.13230410600704</v>
      </c>
      <c r="C1903">
        <v>903.3</v>
      </c>
      <c r="D1903" s="5">
        <v>866.399</v>
      </c>
      <c r="E1903" s="6">
        <v>868.80499999999995</v>
      </c>
      <c r="F1903" s="3">
        <v>971</v>
      </c>
      <c r="I1903">
        <f t="shared" si="302"/>
        <v>6118.2291691921</v>
      </c>
      <c r="J1903">
        <f t="shared" si="303"/>
        <v>10377.027466751029</v>
      </c>
      <c r="K1903">
        <f t="shared" si="304"/>
        <v>4583.2900000000063</v>
      </c>
      <c r="L1903">
        <f t="shared" si="305"/>
        <v>10941.369201</v>
      </c>
      <c r="M1903">
        <f t="shared" si="306"/>
        <v>10443.81802500001</v>
      </c>
      <c r="O1903">
        <f t="shared" si="307"/>
        <v>78.219110000000001</v>
      </c>
      <c r="P1903">
        <f t="shared" si="308"/>
        <v>101.86769589399296</v>
      </c>
      <c r="Q1903">
        <f t="shared" si="309"/>
        <v>67.700000000000045</v>
      </c>
      <c r="R1903">
        <f t="shared" si="310"/>
        <v>104.601</v>
      </c>
      <c r="S1903">
        <f t="shared" si="311"/>
        <v>102.19500000000005</v>
      </c>
    </row>
    <row r="1904" spans="1:19">
      <c r="A1904" s="2">
        <v>1216.84023</v>
      </c>
      <c r="B1904">
        <v>1210.7920428242801</v>
      </c>
      <c r="C1904">
        <v>1312</v>
      </c>
      <c r="D1904" s="5">
        <v>1183.8779999999999</v>
      </c>
      <c r="E1904" s="6">
        <v>1211.8779999999999</v>
      </c>
      <c r="F1904" s="3">
        <v>1312</v>
      </c>
      <c r="I1904">
        <f t="shared" si="302"/>
        <v>9055.3818264528963</v>
      </c>
      <c r="J1904">
        <f t="shared" si="303"/>
        <v>10243.050595682356</v>
      </c>
      <c r="K1904">
        <f t="shared" si="304"/>
        <v>0</v>
      </c>
      <c r="L1904">
        <f t="shared" si="305"/>
        <v>16415.246884000018</v>
      </c>
      <c r="M1904">
        <f t="shared" si="306"/>
        <v>10024.414884000014</v>
      </c>
      <c r="O1904">
        <f t="shared" si="307"/>
        <v>95.15976999999998</v>
      </c>
      <c r="P1904">
        <f t="shared" si="308"/>
        <v>101.20795717571991</v>
      </c>
      <c r="Q1904">
        <f t="shared" si="309"/>
        <v>0</v>
      </c>
      <c r="R1904">
        <f t="shared" si="310"/>
        <v>128.12200000000007</v>
      </c>
      <c r="S1904">
        <f t="shared" si="311"/>
        <v>100.12200000000007</v>
      </c>
    </row>
    <row r="1905" spans="1:19">
      <c r="A1905" s="2">
        <v>1047.52539</v>
      </c>
      <c r="B1905">
        <v>1095.4020509741399</v>
      </c>
      <c r="C1905">
        <v>1118.5999999999999</v>
      </c>
      <c r="D1905" s="5">
        <v>1056.6179999999999</v>
      </c>
      <c r="E1905" s="6">
        <v>1092.346</v>
      </c>
      <c r="F1905" s="3">
        <v>1114</v>
      </c>
      <c r="I1905">
        <f t="shared" si="302"/>
        <v>4418.8737746520983</v>
      </c>
      <c r="J1905">
        <f t="shared" si="303"/>
        <v>345.88370796849023</v>
      </c>
      <c r="K1905">
        <f t="shared" si="304"/>
        <v>21.159999999999162</v>
      </c>
      <c r="L1905">
        <f t="shared" si="305"/>
        <v>3292.693924000007</v>
      </c>
      <c r="M1905">
        <f t="shared" si="306"/>
        <v>468.89571599999982</v>
      </c>
      <c r="O1905">
        <f t="shared" si="307"/>
        <v>66.474609999999984</v>
      </c>
      <c r="P1905">
        <f t="shared" si="308"/>
        <v>18.597949025860089</v>
      </c>
      <c r="Q1905">
        <f t="shared" si="309"/>
        <v>4.5999999999999091</v>
      </c>
      <c r="R1905">
        <f t="shared" si="310"/>
        <v>57.382000000000062</v>
      </c>
      <c r="S1905">
        <f t="shared" si="311"/>
        <v>21.653999999999996</v>
      </c>
    </row>
    <row r="1906" spans="1:19">
      <c r="A1906" s="2">
        <v>1056.16893</v>
      </c>
      <c r="B1906">
        <v>1068.0629664568301</v>
      </c>
      <c r="C1906">
        <v>1088.2</v>
      </c>
      <c r="D1906" s="5">
        <v>1042.48</v>
      </c>
      <c r="E1906" s="6">
        <v>1066.9059999999999</v>
      </c>
      <c r="F1906" s="3">
        <v>1037</v>
      </c>
      <c r="I1906">
        <f t="shared" si="302"/>
        <v>367.44787734490177</v>
      </c>
      <c r="J1906">
        <f t="shared" si="303"/>
        <v>964.90788509814911</v>
      </c>
      <c r="K1906">
        <f t="shared" si="304"/>
        <v>2621.4400000000046</v>
      </c>
      <c r="L1906">
        <f t="shared" si="305"/>
        <v>30.030400000000199</v>
      </c>
      <c r="M1906">
        <f t="shared" si="306"/>
        <v>894.36883599999692</v>
      </c>
      <c r="O1906">
        <f t="shared" si="307"/>
        <v>19.168930000000046</v>
      </c>
      <c r="P1906">
        <f t="shared" si="308"/>
        <v>31.062966456830054</v>
      </c>
      <c r="Q1906">
        <f t="shared" si="309"/>
        <v>51.200000000000045</v>
      </c>
      <c r="R1906">
        <f t="shared" si="310"/>
        <v>5.4800000000000182</v>
      </c>
      <c r="S1906">
        <f t="shared" si="311"/>
        <v>29.905999999999949</v>
      </c>
    </row>
    <row r="1907" spans="1:19">
      <c r="A1907" s="2">
        <v>1185.1863000000001</v>
      </c>
      <c r="B1907">
        <v>1206.4806523274401</v>
      </c>
      <c r="C1907">
        <v>1296.9000000000001</v>
      </c>
      <c r="D1907" s="5">
        <v>1183.3240000000001</v>
      </c>
      <c r="E1907" s="6">
        <v>1205.25</v>
      </c>
      <c r="F1907" s="3">
        <v>1333</v>
      </c>
      <c r="I1907">
        <f t="shared" si="302"/>
        <v>21848.88990768998</v>
      </c>
      <c r="J1907">
        <f t="shared" si="303"/>
        <v>16007.145335490086</v>
      </c>
      <c r="K1907">
        <f t="shared" si="304"/>
        <v>1303.2099999999934</v>
      </c>
      <c r="L1907">
        <f t="shared" si="305"/>
        <v>22402.90497599998</v>
      </c>
      <c r="M1907">
        <f t="shared" si="306"/>
        <v>16320.0625</v>
      </c>
      <c r="O1907">
        <f t="shared" si="307"/>
        <v>147.81369999999993</v>
      </c>
      <c r="P1907">
        <f t="shared" si="308"/>
        <v>126.51934767255989</v>
      </c>
      <c r="Q1907">
        <f t="shared" si="309"/>
        <v>36.099999999999909</v>
      </c>
      <c r="R1907">
        <f t="shared" si="310"/>
        <v>149.67599999999993</v>
      </c>
      <c r="S1907">
        <f t="shared" si="311"/>
        <v>127.75</v>
      </c>
    </row>
    <row r="1908" spans="1:19">
      <c r="A1908" s="2">
        <v>998.62060000000099</v>
      </c>
      <c r="B1908">
        <v>980.61117317981302</v>
      </c>
      <c r="C1908">
        <v>1058.8</v>
      </c>
      <c r="D1908" s="5">
        <v>967.56899999999996</v>
      </c>
      <c r="E1908" s="6">
        <v>980.20799999999997</v>
      </c>
      <c r="F1908" s="3">
        <v>1118</v>
      </c>
      <c r="I1908">
        <f t="shared" si="302"/>
        <v>14251.441144359764</v>
      </c>
      <c r="J1908">
        <f t="shared" si="303"/>
        <v>18875.689735027328</v>
      </c>
      <c r="K1908">
        <f t="shared" si="304"/>
        <v>3504.6400000000053</v>
      </c>
      <c r="L1908">
        <f t="shared" si="305"/>
        <v>22629.485761000011</v>
      </c>
      <c r="M1908">
        <f t="shared" si="306"/>
        <v>18986.635264000008</v>
      </c>
      <c r="O1908">
        <f t="shared" si="307"/>
        <v>119.37939999999901</v>
      </c>
      <c r="P1908">
        <f t="shared" si="308"/>
        <v>137.38882682018698</v>
      </c>
      <c r="Q1908">
        <f t="shared" si="309"/>
        <v>59.200000000000045</v>
      </c>
      <c r="R1908">
        <f t="shared" si="310"/>
        <v>150.43100000000004</v>
      </c>
      <c r="S1908">
        <f t="shared" si="311"/>
        <v>137.79200000000003</v>
      </c>
    </row>
    <row r="1909" spans="1:19">
      <c r="A1909" s="2">
        <v>1161.3909699999999</v>
      </c>
      <c r="B1909">
        <v>1125.83909849108</v>
      </c>
      <c r="C1909">
        <v>1086.9000000000001</v>
      </c>
      <c r="D1909" s="5">
        <v>1095.5440000000001</v>
      </c>
      <c r="E1909" s="6">
        <v>1128.9760000000001</v>
      </c>
      <c r="F1909" s="3">
        <v>1054</v>
      </c>
      <c r="I1909">
        <f t="shared" si="302"/>
        <v>11532.820437540884</v>
      </c>
      <c r="J1909">
        <f t="shared" si="303"/>
        <v>5160.8560720110918</v>
      </c>
      <c r="K1909">
        <f t="shared" si="304"/>
        <v>1082.410000000006</v>
      </c>
      <c r="L1909">
        <f t="shared" si="305"/>
        <v>1725.9039360000081</v>
      </c>
      <c r="M1909">
        <f t="shared" si="306"/>
        <v>5621.4005760000173</v>
      </c>
      <c r="O1909">
        <f t="shared" si="307"/>
        <v>107.39096999999992</v>
      </c>
      <c r="P1909">
        <f t="shared" si="308"/>
        <v>71.839098491079994</v>
      </c>
      <c r="Q1909">
        <f t="shared" si="309"/>
        <v>32.900000000000091</v>
      </c>
      <c r="R1909">
        <f t="shared" si="310"/>
        <v>41.544000000000096</v>
      </c>
      <c r="S1909">
        <f t="shared" si="311"/>
        <v>74.976000000000113</v>
      </c>
    </row>
    <row r="1910" spans="1:19">
      <c r="A1910" s="2">
        <v>990.32498999999996</v>
      </c>
      <c r="B1910">
        <v>996.001007597897</v>
      </c>
      <c r="C1910">
        <v>980.2</v>
      </c>
      <c r="D1910" s="5">
        <v>972.45600000000002</v>
      </c>
      <c r="E1910" s="6">
        <v>997.29700000000003</v>
      </c>
      <c r="F1910" s="3">
        <v>984</v>
      </c>
      <c r="I1910">
        <f t="shared" si="302"/>
        <v>40.005498500099456</v>
      </c>
      <c r="J1910">
        <f t="shared" si="303"/>
        <v>144.02418336478155</v>
      </c>
      <c r="K1910">
        <f t="shared" si="304"/>
        <v>14.439999999999655</v>
      </c>
      <c r="L1910">
        <f t="shared" si="305"/>
        <v>133.2639359999996</v>
      </c>
      <c r="M1910">
        <f t="shared" si="306"/>
        <v>176.81020900000067</v>
      </c>
      <c r="O1910">
        <f t="shared" si="307"/>
        <v>6.324989999999957</v>
      </c>
      <c r="P1910">
        <f t="shared" si="308"/>
        <v>12.001007597897001</v>
      </c>
      <c r="Q1910">
        <f t="shared" si="309"/>
        <v>3.7999999999999545</v>
      </c>
      <c r="R1910">
        <f t="shared" si="310"/>
        <v>11.543999999999983</v>
      </c>
      <c r="S1910">
        <f t="shared" si="311"/>
        <v>13.297000000000025</v>
      </c>
    </row>
    <row r="1911" spans="1:19">
      <c r="A1911" s="2">
        <v>1121.5873099999999</v>
      </c>
      <c r="B1911">
        <v>1103.2863479390301</v>
      </c>
      <c r="C1911">
        <v>1199.0999999999999</v>
      </c>
      <c r="D1911" s="5">
        <v>1093.7070000000001</v>
      </c>
      <c r="E1911" s="6">
        <v>1104.5050000000001</v>
      </c>
      <c r="F1911" s="3">
        <v>1280</v>
      </c>
      <c r="I1911">
        <f t="shared" si="302"/>
        <v>25094.580353036134</v>
      </c>
      <c r="J1911">
        <f t="shared" si="303"/>
        <v>31227.714824725543</v>
      </c>
      <c r="K1911">
        <f t="shared" si="304"/>
        <v>6544.810000000015</v>
      </c>
      <c r="L1911">
        <f t="shared" si="305"/>
        <v>34705.081848999958</v>
      </c>
      <c r="M1911">
        <f t="shared" si="306"/>
        <v>30798.49502499996</v>
      </c>
      <c r="O1911">
        <f t="shared" si="307"/>
        <v>158.41269000000011</v>
      </c>
      <c r="P1911">
        <f t="shared" si="308"/>
        <v>176.71365206096993</v>
      </c>
      <c r="Q1911">
        <f t="shared" si="309"/>
        <v>80.900000000000091</v>
      </c>
      <c r="R1911">
        <f t="shared" si="310"/>
        <v>186.29299999999989</v>
      </c>
      <c r="S1911">
        <f t="shared" si="311"/>
        <v>175.49499999999989</v>
      </c>
    </row>
    <row r="1912" spans="1:19">
      <c r="A1912" s="2">
        <v>1254.22874</v>
      </c>
      <c r="B1912">
        <v>1264.4885604706601</v>
      </c>
      <c r="C1912">
        <v>1235.3</v>
      </c>
      <c r="D1912" s="5">
        <v>1227.962</v>
      </c>
      <c r="E1912" s="6">
        <v>1261.68</v>
      </c>
      <c r="F1912" s="3">
        <v>1239</v>
      </c>
      <c r="I1912">
        <f t="shared" si="302"/>
        <v>231.91452198760049</v>
      </c>
      <c r="J1912">
        <f t="shared" si="303"/>
        <v>649.66671486649682</v>
      </c>
      <c r="K1912">
        <f t="shared" si="304"/>
        <v>13.690000000000337</v>
      </c>
      <c r="L1912">
        <f t="shared" si="305"/>
        <v>121.83744400000025</v>
      </c>
      <c r="M1912">
        <f t="shared" si="306"/>
        <v>514.38240000000292</v>
      </c>
      <c r="O1912">
        <f t="shared" si="307"/>
        <v>15.228740000000016</v>
      </c>
      <c r="P1912">
        <f t="shared" si="308"/>
        <v>25.488560470660104</v>
      </c>
      <c r="Q1912">
        <f t="shared" si="309"/>
        <v>3.7000000000000455</v>
      </c>
      <c r="R1912">
        <f t="shared" si="310"/>
        <v>11.038000000000011</v>
      </c>
      <c r="S1912">
        <f t="shared" si="311"/>
        <v>22.680000000000064</v>
      </c>
    </row>
    <row r="1913" spans="1:19">
      <c r="A1913" s="2">
        <v>1061.5955799999999</v>
      </c>
      <c r="B1913">
        <v>1051.5554188231699</v>
      </c>
      <c r="C1913">
        <v>1073.7</v>
      </c>
      <c r="D1913" s="5">
        <v>1032.577</v>
      </c>
      <c r="E1913" s="6">
        <v>1052.8579999999999</v>
      </c>
      <c r="F1913" s="3">
        <v>1034</v>
      </c>
      <c r="I1913">
        <f t="shared" si="302"/>
        <v>761.51603553639598</v>
      </c>
      <c r="J1913">
        <f t="shared" si="303"/>
        <v>308.19273005690911</v>
      </c>
      <c r="K1913">
        <f t="shared" si="304"/>
        <v>1576.0900000000036</v>
      </c>
      <c r="L1913">
        <f t="shared" si="305"/>
        <v>2.0249290000000051</v>
      </c>
      <c r="M1913">
        <f t="shared" si="306"/>
        <v>355.62416399999802</v>
      </c>
      <c r="O1913">
        <f t="shared" si="307"/>
        <v>27.595579999999927</v>
      </c>
      <c r="P1913">
        <f t="shared" si="308"/>
        <v>17.55541882316993</v>
      </c>
      <c r="Q1913">
        <f t="shared" si="309"/>
        <v>39.700000000000045</v>
      </c>
      <c r="R1913">
        <f t="shared" si="310"/>
        <v>1.4230000000000018</v>
      </c>
      <c r="S1913">
        <f t="shared" si="311"/>
        <v>18.857999999999947</v>
      </c>
    </row>
    <row r="1914" spans="1:19">
      <c r="A1914" s="2">
        <v>947.46451999999999</v>
      </c>
      <c r="B1914">
        <v>966.68574977930905</v>
      </c>
      <c r="C1914">
        <v>1042.3</v>
      </c>
      <c r="D1914" s="5">
        <v>954.49699999999996</v>
      </c>
      <c r="E1914" s="6">
        <v>966.79</v>
      </c>
      <c r="F1914" s="3">
        <v>1091</v>
      </c>
      <c r="I1914">
        <f t="shared" si="302"/>
        <v>20602.434018830401</v>
      </c>
      <c r="J1914">
        <f t="shared" si="303"/>
        <v>15454.032807932561</v>
      </c>
      <c r="K1914">
        <f t="shared" si="304"/>
        <v>2371.6900000000046</v>
      </c>
      <c r="L1914">
        <f t="shared" si="305"/>
        <v>18633.069009000013</v>
      </c>
      <c r="M1914">
        <f t="shared" si="306"/>
        <v>15428.124100000008</v>
      </c>
      <c r="O1914">
        <f t="shared" si="307"/>
        <v>143.53548000000001</v>
      </c>
      <c r="P1914">
        <f t="shared" si="308"/>
        <v>124.31425022069095</v>
      </c>
      <c r="Q1914">
        <f t="shared" si="309"/>
        <v>48.700000000000045</v>
      </c>
      <c r="R1914">
        <f t="shared" si="310"/>
        <v>136.50300000000004</v>
      </c>
      <c r="S1914">
        <f t="shared" si="311"/>
        <v>124.21000000000004</v>
      </c>
    </row>
    <row r="1915" spans="1:19">
      <c r="A1915" s="2">
        <v>1239.13555</v>
      </c>
      <c r="B1915">
        <v>1249.91827568339</v>
      </c>
      <c r="C1915">
        <v>1243.3</v>
      </c>
      <c r="D1915" s="5">
        <v>1215.548</v>
      </c>
      <c r="E1915" s="6">
        <v>1248.4960000000001</v>
      </c>
      <c r="F1915" s="3">
        <v>1278</v>
      </c>
      <c r="I1915">
        <f t="shared" si="302"/>
        <v>1510.4454738025026</v>
      </c>
      <c r="J1915">
        <f t="shared" si="303"/>
        <v>788.58324059408574</v>
      </c>
      <c r="K1915">
        <f t="shared" si="304"/>
        <v>1204.0900000000031</v>
      </c>
      <c r="L1915">
        <f t="shared" si="305"/>
        <v>3900.2523039999996</v>
      </c>
      <c r="M1915">
        <f t="shared" si="306"/>
        <v>870.48601599999438</v>
      </c>
      <c r="O1915">
        <f t="shared" si="307"/>
        <v>38.864450000000033</v>
      </c>
      <c r="P1915">
        <f t="shared" si="308"/>
        <v>28.081724316610007</v>
      </c>
      <c r="Q1915">
        <f t="shared" si="309"/>
        <v>34.700000000000045</v>
      </c>
      <c r="R1915">
        <f t="shared" si="310"/>
        <v>62.451999999999998</v>
      </c>
      <c r="S1915">
        <f t="shared" si="311"/>
        <v>29.503999999999905</v>
      </c>
    </row>
    <row r="1916" spans="1:19">
      <c r="A1916" s="2">
        <v>1331.0603900000001</v>
      </c>
      <c r="B1916">
        <v>1345.5319563605401</v>
      </c>
      <c r="C1916">
        <v>1318.8</v>
      </c>
      <c r="D1916" s="5">
        <v>1324.194</v>
      </c>
      <c r="E1916" s="6">
        <v>1342.8109999999999</v>
      </c>
      <c r="F1916" s="3">
        <v>1316</v>
      </c>
      <c r="I1916">
        <f t="shared" si="302"/>
        <v>226.81534695210294</v>
      </c>
      <c r="J1916">
        <f t="shared" si="303"/>
        <v>872.13644648084528</v>
      </c>
      <c r="K1916">
        <f t="shared" si="304"/>
        <v>7.839999999999745</v>
      </c>
      <c r="L1916">
        <f t="shared" si="305"/>
        <v>67.141635999999338</v>
      </c>
      <c r="M1916">
        <f t="shared" si="306"/>
        <v>718.82972099999586</v>
      </c>
      <c r="O1916">
        <f t="shared" si="307"/>
        <v>15.060390000000098</v>
      </c>
      <c r="P1916">
        <f t="shared" si="308"/>
        <v>29.531956360540107</v>
      </c>
      <c r="Q1916">
        <f t="shared" si="309"/>
        <v>2.7999999999999545</v>
      </c>
      <c r="R1916">
        <f t="shared" si="310"/>
        <v>8.19399999999996</v>
      </c>
      <c r="S1916">
        <f t="shared" si="311"/>
        <v>26.810999999999922</v>
      </c>
    </row>
    <row r="1917" spans="1:19">
      <c r="A1917" s="2">
        <v>1128.1581900000001</v>
      </c>
      <c r="B1917">
        <v>1124.9610643773999</v>
      </c>
      <c r="C1917">
        <v>1112.3</v>
      </c>
      <c r="D1917" s="5">
        <v>1096.585</v>
      </c>
      <c r="E1917" s="6">
        <v>1123.71</v>
      </c>
      <c r="F1917" s="3">
        <v>1127</v>
      </c>
      <c r="I1917">
        <f t="shared" si="302"/>
        <v>1.3414040761002413</v>
      </c>
      <c r="J1917">
        <f t="shared" si="303"/>
        <v>4.1572584731076283</v>
      </c>
      <c r="K1917">
        <f t="shared" si="304"/>
        <v>216.09000000000134</v>
      </c>
      <c r="L1917">
        <f t="shared" si="305"/>
        <v>925.07222499999784</v>
      </c>
      <c r="M1917">
        <f t="shared" si="306"/>
        <v>10.82409999999976</v>
      </c>
      <c r="O1917">
        <f t="shared" si="307"/>
        <v>1.1581900000001042</v>
      </c>
      <c r="P1917">
        <f t="shared" si="308"/>
        <v>2.0389356226000928</v>
      </c>
      <c r="Q1917">
        <f t="shared" si="309"/>
        <v>14.700000000000045</v>
      </c>
      <c r="R1917">
        <f t="shared" si="310"/>
        <v>30.414999999999964</v>
      </c>
      <c r="S1917">
        <f t="shared" si="311"/>
        <v>3.2899999999999636</v>
      </c>
    </row>
    <row r="1918" spans="1:19">
      <c r="A1918" s="2">
        <v>1179.1445699999999</v>
      </c>
      <c r="B1918">
        <v>1186.1981355896801</v>
      </c>
      <c r="C1918">
        <v>1062.5</v>
      </c>
      <c r="D1918" s="5">
        <v>1141.9090000000001</v>
      </c>
      <c r="E1918" s="6">
        <v>1184.6600000000001</v>
      </c>
      <c r="F1918" s="3">
        <v>1034</v>
      </c>
      <c r="I1918">
        <f t="shared" si="302"/>
        <v>21066.946200484879</v>
      </c>
      <c r="J1918">
        <f t="shared" si="303"/>
        <v>23164.272476974642</v>
      </c>
      <c r="K1918">
        <f t="shared" si="304"/>
        <v>812.25</v>
      </c>
      <c r="L1918">
        <f t="shared" si="305"/>
        <v>11644.352281000023</v>
      </c>
      <c r="M1918">
        <f t="shared" si="306"/>
        <v>22698.435600000026</v>
      </c>
      <c r="O1918">
        <f t="shared" si="307"/>
        <v>145.14456999999993</v>
      </c>
      <c r="P1918">
        <f t="shared" si="308"/>
        <v>152.19813558968008</v>
      </c>
      <c r="Q1918">
        <f t="shared" si="309"/>
        <v>28.5</v>
      </c>
      <c r="R1918">
        <f t="shared" si="310"/>
        <v>107.90900000000011</v>
      </c>
      <c r="S1918">
        <f t="shared" si="311"/>
        <v>150.66000000000008</v>
      </c>
    </row>
    <row r="1919" spans="1:19">
      <c r="A1919" s="2">
        <v>1190.0871</v>
      </c>
      <c r="B1919">
        <v>1201.36441916742</v>
      </c>
      <c r="C1919">
        <v>1185.3</v>
      </c>
      <c r="D1919" s="5">
        <v>1172.5519999999999</v>
      </c>
      <c r="E1919" s="6">
        <v>1199.444</v>
      </c>
      <c r="F1919" s="3">
        <v>1139</v>
      </c>
      <c r="I1919">
        <f t="shared" si="302"/>
        <v>2609.8917864099963</v>
      </c>
      <c r="J1919">
        <f t="shared" si="303"/>
        <v>3889.3207780896641</v>
      </c>
      <c r="K1919">
        <f t="shared" si="304"/>
        <v>2143.689999999996</v>
      </c>
      <c r="L1919">
        <f t="shared" si="305"/>
        <v>1125.7367039999938</v>
      </c>
      <c r="M1919">
        <f t="shared" si="306"/>
        <v>3653.477135999995</v>
      </c>
      <c r="O1919">
        <f t="shared" si="307"/>
        <v>51.087099999999964</v>
      </c>
      <c r="P1919">
        <f t="shared" si="308"/>
        <v>62.36441916742001</v>
      </c>
      <c r="Q1919">
        <f t="shared" si="309"/>
        <v>46.299999999999955</v>
      </c>
      <c r="R1919">
        <f t="shared" si="310"/>
        <v>33.551999999999907</v>
      </c>
      <c r="S1919">
        <f t="shared" si="311"/>
        <v>60.44399999999996</v>
      </c>
    </row>
    <row r="1920" spans="1:19">
      <c r="A1920" s="2">
        <v>1020.88874</v>
      </c>
      <c r="B1920">
        <v>1006.80588259877</v>
      </c>
      <c r="C1920">
        <v>968.4</v>
      </c>
      <c r="D1920" s="5">
        <v>989.37300000000005</v>
      </c>
      <c r="E1920" s="6">
        <v>1006.987</v>
      </c>
      <c r="F1920" s="3">
        <v>840</v>
      </c>
      <c r="I1920">
        <f t="shared" si="302"/>
        <v>32720.736258787594</v>
      </c>
      <c r="J1920">
        <f t="shared" si="303"/>
        <v>27824.202469554653</v>
      </c>
      <c r="K1920">
        <f t="shared" si="304"/>
        <v>16486.559999999994</v>
      </c>
      <c r="L1920">
        <f t="shared" si="305"/>
        <v>22312.293129000012</v>
      </c>
      <c r="M1920">
        <f t="shared" si="306"/>
        <v>27884.658168999988</v>
      </c>
      <c r="O1920">
        <f t="shared" si="307"/>
        <v>180.88873999999998</v>
      </c>
      <c r="P1920">
        <f t="shared" si="308"/>
        <v>166.80588259877004</v>
      </c>
      <c r="Q1920">
        <f t="shared" si="309"/>
        <v>128.39999999999998</v>
      </c>
      <c r="R1920">
        <f t="shared" si="310"/>
        <v>149.37300000000005</v>
      </c>
      <c r="S1920">
        <f t="shared" si="311"/>
        <v>166.98699999999997</v>
      </c>
    </row>
    <row r="1921" spans="1:19">
      <c r="A1921" s="2">
        <v>1123.30583</v>
      </c>
      <c r="B1921">
        <v>1128.0473556757599</v>
      </c>
      <c r="C1921">
        <v>994.3</v>
      </c>
      <c r="D1921" s="5">
        <v>1111.0360000000001</v>
      </c>
      <c r="E1921" s="6">
        <v>1129.596</v>
      </c>
      <c r="F1921" s="3">
        <v>980</v>
      </c>
      <c r="I1921">
        <f t="shared" si="302"/>
        <v>20536.560911988905</v>
      </c>
      <c r="J1921">
        <f t="shared" si="303"/>
        <v>21918.019522584971</v>
      </c>
      <c r="K1921">
        <f t="shared" si="304"/>
        <v>204.4899999999987</v>
      </c>
      <c r="L1921">
        <f t="shared" si="305"/>
        <v>17170.433296000014</v>
      </c>
      <c r="M1921">
        <f t="shared" si="306"/>
        <v>22378.963216</v>
      </c>
      <c r="O1921">
        <f t="shared" si="307"/>
        <v>143.30583000000001</v>
      </c>
      <c r="P1921">
        <f t="shared" si="308"/>
        <v>148.04735567575995</v>
      </c>
      <c r="Q1921">
        <f t="shared" si="309"/>
        <v>14.299999999999955</v>
      </c>
      <c r="R1921">
        <f t="shared" si="310"/>
        <v>131.03600000000006</v>
      </c>
      <c r="S1921">
        <f t="shared" si="311"/>
        <v>149.596</v>
      </c>
    </row>
    <row r="1922" spans="1:19">
      <c r="A1922" s="2">
        <v>1086.3040599999999</v>
      </c>
      <c r="B1922">
        <v>1109.9340294835599</v>
      </c>
      <c r="C1922">
        <v>1140.9000000000001</v>
      </c>
      <c r="D1922" s="5">
        <v>1072.4939999999999</v>
      </c>
      <c r="E1922" s="6">
        <v>1106.9349999999999</v>
      </c>
      <c r="F1922" s="3">
        <v>1123</v>
      </c>
      <c r="I1922">
        <f t="shared" si="302"/>
        <v>1346.5920124836048</v>
      </c>
      <c r="J1922">
        <f t="shared" si="303"/>
        <v>170.7195855364813</v>
      </c>
      <c r="K1922">
        <f t="shared" si="304"/>
        <v>320.41000000000327</v>
      </c>
      <c r="L1922">
        <f t="shared" si="305"/>
        <v>2550.8560360000088</v>
      </c>
      <c r="M1922">
        <f t="shared" si="306"/>
        <v>258.08422500000177</v>
      </c>
      <c r="O1922">
        <f t="shared" si="307"/>
        <v>36.695940000000064</v>
      </c>
      <c r="P1922">
        <f t="shared" si="308"/>
        <v>13.065970516440075</v>
      </c>
      <c r="Q1922">
        <f t="shared" si="309"/>
        <v>17.900000000000091</v>
      </c>
      <c r="R1922">
        <f t="shared" si="310"/>
        <v>50.506000000000085</v>
      </c>
      <c r="S1922">
        <f t="shared" si="311"/>
        <v>16.065000000000055</v>
      </c>
    </row>
    <row r="1923" spans="1:19">
      <c r="A1923" s="2">
        <v>951.04199000000006</v>
      </c>
      <c r="B1923">
        <v>934.55099280090701</v>
      </c>
      <c r="C1923">
        <v>846.5</v>
      </c>
      <c r="D1923" s="5">
        <v>919.81100000000004</v>
      </c>
      <c r="E1923" s="6">
        <v>936.79700000000003</v>
      </c>
      <c r="F1923" s="3">
        <v>815</v>
      </c>
      <c r="I1923">
        <f t="shared" si="302"/>
        <v>18507.423043160114</v>
      </c>
      <c r="J1923">
        <f t="shared" si="303"/>
        <v>14292.439879682521</v>
      </c>
      <c r="K1923">
        <f t="shared" si="304"/>
        <v>992.25</v>
      </c>
      <c r="L1923">
        <f t="shared" si="305"/>
        <v>10985.345721000007</v>
      </c>
      <c r="M1923">
        <f t="shared" si="306"/>
        <v>14834.509209000007</v>
      </c>
      <c r="O1923">
        <f t="shared" si="307"/>
        <v>136.04199000000006</v>
      </c>
      <c r="P1923">
        <f t="shared" si="308"/>
        <v>119.55099280090701</v>
      </c>
      <c r="Q1923">
        <f t="shared" si="309"/>
        <v>31.5</v>
      </c>
      <c r="R1923">
        <f t="shared" si="310"/>
        <v>104.81100000000004</v>
      </c>
      <c r="S1923">
        <f t="shared" si="311"/>
        <v>121.79700000000003</v>
      </c>
    </row>
    <row r="1924" spans="1:19">
      <c r="A1924" s="2">
        <v>1078.96552</v>
      </c>
      <c r="B1924">
        <v>1122.12056141166</v>
      </c>
      <c r="C1924">
        <v>1008.2</v>
      </c>
      <c r="D1924" s="5">
        <v>1080.2</v>
      </c>
      <c r="E1924" s="6">
        <v>1120.778</v>
      </c>
      <c r="F1924" s="3">
        <v>950</v>
      </c>
      <c r="I1924">
        <f t="shared" si="302"/>
        <v>16632.105348870391</v>
      </c>
      <c r="J1924">
        <f t="shared" si="303"/>
        <v>29625.487660665018</v>
      </c>
      <c r="K1924">
        <f t="shared" si="304"/>
        <v>3387.2400000000052</v>
      </c>
      <c r="L1924">
        <f t="shared" si="305"/>
        <v>16952.040000000012</v>
      </c>
      <c r="M1924">
        <f t="shared" si="306"/>
        <v>29165.125284000005</v>
      </c>
      <c r="O1924">
        <f t="shared" si="307"/>
        <v>128.96551999999997</v>
      </c>
      <c r="P1924">
        <f t="shared" si="308"/>
        <v>172.12056141165999</v>
      </c>
      <c r="Q1924">
        <f t="shared" si="309"/>
        <v>58.200000000000045</v>
      </c>
      <c r="R1924">
        <f t="shared" si="310"/>
        <v>130.20000000000005</v>
      </c>
      <c r="S1924">
        <f t="shared" si="311"/>
        <v>170.77800000000002</v>
      </c>
    </row>
    <row r="1925" spans="1:19">
      <c r="A1925" s="2">
        <v>1039.5710799999999</v>
      </c>
      <c r="B1925">
        <v>1016.12269837656</v>
      </c>
      <c r="C1925">
        <v>1001.1</v>
      </c>
      <c r="D1925" s="5">
        <v>993.41</v>
      </c>
      <c r="E1925" s="6">
        <v>1015.222</v>
      </c>
      <c r="F1925" s="3">
        <v>978</v>
      </c>
      <c r="I1925">
        <f t="shared" ref="I1925:I1940" si="312">($F1925-A1925)^2</f>
        <v>3790.9978923663925</v>
      </c>
      <c r="J1925">
        <f t="shared" ref="J1925:J1940" si="313">($F1925-B1925)^2</f>
        <v>1453.3401315101733</v>
      </c>
      <c r="K1925">
        <f t="shared" ref="K1925:K1940" si="314">($F1925-C1925)^2</f>
        <v>533.61000000000104</v>
      </c>
      <c r="L1925">
        <f t="shared" ref="L1925:L1940" si="315">($F1925-D1925)^2</f>
        <v>237.46809999999903</v>
      </c>
      <c r="M1925">
        <f t="shared" ref="M1925:M1940" si="316">($F1925-E1925)^2</f>
        <v>1385.4772839999985</v>
      </c>
      <c r="O1925">
        <f t="shared" ref="O1925:O1940" si="317">ABS($F1925-A1925)</f>
        <v>61.571079999999938</v>
      </c>
      <c r="P1925">
        <f t="shared" ref="P1925:P1940" si="318">ABS($F1925-B1925)</f>
        <v>38.122698376560038</v>
      </c>
      <c r="Q1925">
        <f t="shared" ref="Q1925:Q1940" si="319">ABS($F1925-C1925)</f>
        <v>23.100000000000023</v>
      </c>
      <c r="R1925">
        <f t="shared" ref="R1925:R1940" si="320">ABS($F1925-D1925)</f>
        <v>15.409999999999968</v>
      </c>
      <c r="S1925">
        <f t="shared" ref="S1925:S1940" si="321">ABS($F1925-E1925)</f>
        <v>37.22199999999998</v>
      </c>
    </row>
    <row r="1926" spans="1:19">
      <c r="A1926" s="2">
        <v>770.54841999999996</v>
      </c>
      <c r="B1926">
        <v>766.58001239708699</v>
      </c>
      <c r="C1926">
        <v>778.5</v>
      </c>
      <c r="D1926" s="5">
        <v>779.57299999999998</v>
      </c>
      <c r="E1926" s="6">
        <v>766.54700000000003</v>
      </c>
      <c r="F1926" s="3">
        <v>841</v>
      </c>
      <c r="I1926">
        <f t="shared" si="312"/>
        <v>4963.4251244964053</v>
      </c>
      <c r="J1926">
        <f t="shared" si="313"/>
        <v>5538.3345548177258</v>
      </c>
      <c r="K1926">
        <f t="shared" si="314"/>
        <v>3906.25</v>
      </c>
      <c r="L1926">
        <f t="shared" si="315"/>
        <v>3773.2763290000025</v>
      </c>
      <c r="M1926">
        <f t="shared" si="316"/>
        <v>5543.249208999996</v>
      </c>
      <c r="O1926">
        <f t="shared" si="317"/>
        <v>70.451580000000035</v>
      </c>
      <c r="P1926">
        <f t="shared" si="318"/>
        <v>74.419987602913011</v>
      </c>
      <c r="Q1926">
        <f t="shared" si="319"/>
        <v>62.5</v>
      </c>
      <c r="R1926">
        <f t="shared" si="320"/>
        <v>61.427000000000021</v>
      </c>
      <c r="S1926">
        <f t="shared" si="321"/>
        <v>74.452999999999975</v>
      </c>
    </row>
    <row r="1927" spans="1:19">
      <c r="A1927" s="2">
        <v>1350.8247699999999</v>
      </c>
      <c r="B1927">
        <v>1354.96938823244</v>
      </c>
      <c r="C1927">
        <v>1320.8</v>
      </c>
      <c r="D1927" s="5">
        <v>1330.222</v>
      </c>
      <c r="E1927" s="6">
        <v>1353.951</v>
      </c>
      <c r="F1927" s="3">
        <v>1269</v>
      </c>
      <c r="I1927">
        <f t="shared" si="312"/>
        <v>6695.292985552891</v>
      </c>
      <c r="J1927">
        <f t="shared" si="313"/>
        <v>7390.7357130599921</v>
      </c>
      <c r="K1927">
        <f t="shared" si="314"/>
        <v>2683.2399999999952</v>
      </c>
      <c r="L1927">
        <f t="shared" si="315"/>
        <v>3748.1332839999977</v>
      </c>
      <c r="M1927">
        <f t="shared" si="316"/>
        <v>7216.6724010000034</v>
      </c>
      <c r="O1927">
        <f t="shared" si="317"/>
        <v>81.824769999999944</v>
      </c>
      <c r="P1927">
        <f t="shared" si="318"/>
        <v>85.969388232439997</v>
      </c>
      <c r="Q1927">
        <f t="shared" si="319"/>
        <v>51.799999999999955</v>
      </c>
      <c r="R1927">
        <f t="shared" si="320"/>
        <v>61.22199999999998</v>
      </c>
      <c r="S1927">
        <f t="shared" si="321"/>
        <v>84.951000000000022</v>
      </c>
    </row>
    <row r="1928" spans="1:19">
      <c r="A1928" s="2">
        <v>1130.30843</v>
      </c>
      <c r="B1928">
        <v>1162.9879087251099</v>
      </c>
      <c r="C1928">
        <v>1084.5999999999999</v>
      </c>
      <c r="D1928" s="5">
        <v>1119.0930000000001</v>
      </c>
      <c r="E1928" s="6">
        <v>1160.057</v>
      </c>
      <c r="F1928" s="3">
        <v>1120</v>
      </c>
      <c r="I1928">
        <f t="shared" si="312"/>
        <v>106.2637290649009</v>
      </c>
      <c r="J1928">
        <f t="shared" si="313"/>
        <v>1847.9602965583838</v>
      </c>
      <c r="K1928">
        <f t="shared" si="314"/>
        <v>1253.1600000000064</v>
      </c>
      <c r="L1928">
        <f t="shared" si="315"/>
        <v>0.82264899999986474</v>
      </c>
      <c r="M1928">
        <f t="shared" si="316"/>
        <v>1604.5632490000014</v>
      </c>
      <c r="O1928">
        <f t="shared" si="317"/>
        <v>10.308430000000044</v>
      </c>
      <c r="P1928">
        <f t="shared" si="318"/>
        <v>42.987908725109946</v>
      </c>
      <c r="Q1928">
        <f t="shared" si="319"/>
        <v>35.400000000000091</v>
      </c>
      <c r="R1928">
        <f t="shared" si="320"/>
        <v>0.90699999999992542</v>
      </c>
      <c r="S1928">
        <f t="shared" si="321"/>
        <v>40.057000000000016</v>
      </c>
    </row>
    <row r="1929" spans="1:19">
      <c r="A1929" s="2">
        <v>1133.6879899999999</v>
      </c>
      <c r="B1929">
        <v>1075.72109536119</v>
      </c>
      <c r="C1929">
        <v>1068.0999999999999</v>
      </c>
      <c r="D1929" s="5">
        <v>1058.5509999999999</v>
      </c>
      <c r="E1929" s="6">
        <v>1079.5129999999999</v>
      </c>
      <c r="F1929" s="3">
        <v>1016</v>
      </c>
      <c r="I1929">
        <f t="shared" si="312"/>
        <v>13850.462990240076</v>
      </c>
      <c r="J1929">
        <f t="shared" si="313"/>
        <v>3566.6092311403509</v>
      </c>
      <c r="K1929">
        <f t="shared" si="314"/>
        <v>2714.4099999999903</v>
      </c>
      <c r="L1929">
        <f t="shared" si="315"/>
        <v>1810.587600999994</v>
      </c>
      <c r="M1929">
        <f t="shared" si="316"/>
        <v>4033.9011689999897</v>
      </c>
      <c r="O1929">
        <f t="shared" si="317"/>
        <v>117.6879899999999</v>
      </c>
      <c r="P1929">
        <f t="shared" si="318"/>
        <v>59.721095361190009</v>
      </c>
      <c r="Q1929">
        <f t="shared" si="319"/>
        <v>52.099999999999909</v>
      </c>
      <c r="R1929">
        <f t="shared" si="320"/>
        <v>42.550999999999931</v>
      </c>
      <c r="S1929">
        <f t="shared" si="321"/>
        <v>63.51299999999992</v>
      </c>
    </row>
    <row r="1930" spans="1:19">
      <c r="A1930" s="2">
        <v>1224.4400900000001</v>
      </c>
      <c r="B1930">
        <v>1203.4724984055099</v>
      </c>
      <c r="C1930">
        <v>1179.4000000000001</v>
      </c>
      <c r="D1930" s="5">
        <v>1184.624</v>
      </c>
      <c r="E1930" s="6">
        <v>1204.4179999999999</v>
      </c>
      <c r="F1930" s="3">
        <v>1235</v>
      </c>
      <c r="I1930">
        <f t="shared" si="312"/>
        <v>111.51169920809885</v>
      </c>
      <c r="J1930">
        <f t="shared" si="313"/>
        <v>993.98335679057607</v>
      </c>
      <c r="K1930">
        <f t="shared" si="314"/>
        <v>3091.3599999999897</v>
      </c>
      <c r="L1930">
        <f t="shared" si="315"/>
        <v>2537.7413759999977</v>
      </c>
      <c r="M1930">
        <f t="shared" si="316"/>
        <v>935.25872400000651</v>
      </c>
      <c r="O1930">
        <f t="shared" si="317"/>
        <v>10.559909999999945</v>
      </c>
      <c r="P1930">
        <f t="shared" si="318"/>
        <v>31.527501594490104</v>
      </c>
      <c r="Q1930">
        <f t="shared" si="319"/>
        <v>55.599999999999909</v>
      </c>
      <c r="R1930">
        <f t="shared" si="320"/>
        <v>50.375999999999976</v>
      </c>
      <c r="S1930">
        <f t="shared" si="321"/>
        <v>30.582000000000107</v>
      </c>
    </row>
    <row r="1931" spans="1:19">
      <c r="A1931" s="2">
        <v>1045.7298499999999</v>
      </c>
      <c r="B1931">
        <v>1056.69488590335</v>
      </c>
      <c r="C1931">
        <v>1148.7</v>
      </c>
      <c r="D1931" s="5">
        <v>1026.627</v>
      </c>
      <c r="E1931" s="6">
        <v>1055.45</v>
      </c>
      <c r="F1931" s="3">
        <v>1131</v>
      </c>
      <c r="I1931">
        <f t="shared" si="312"/>
        <v>7270.9984810225096</v>
      </c>
      <c r="J1931">
        <f t="shared" si="313"/>
        <v>5521.2499809161682</v>
      </c>
      <c r="K1931">
        <f t="shared" si="314"/>
        <v>313.29000000000161</v>
      </c>
      <c r="L1931">
        <f t="shared" si="315"/>
        <v>10893.723129000009</v>
      </c>
      <c r="M1931">
        <f t="shared" si="316"/>
        <v>5707.8024999999934</v>
      </c>
      <c r="O1931">
        <f t="shared" si="317"/>
        <v>85.270150000000058</v>
      </c>
      <c r="P1931">
        <f t="shared" si="318"/>
        <v>74.305114096649959</v>
      </c>
      <c r="Q1931">
        <f t="shared" si="319"/>
        <v>17.700000000000045</v>
      </c>
      <c r="R1931">
        <f t="shared" si="320"/>
        <v>104.37300000000005</v>
      </c>
      <c r="S1931">
        <f t="shared" si="321"/>
        <v>75.549999999999955</v>
      </c>
    </row>
    <row r="1932" spans="1:19">
      <c r="A1932" s="2">
        <v>1156.29305</v>
      </c>
      <c r="B1932">
        <v>1171.0448824725199</v>
      </c>
      <c r="C1932">
        <v>1198.4000000000001</v>
      </c>
      <c r="D1932" s="5">
        <v>1144.3499999999999</v>
      </c>
      <c r="E1932" s="6">
        <v>1170.5530000000001</v>
      </c>
      <c r="F1932" s="3">
        <v>1216</v>
      </c>
      <c r="I1932">
        <f t="shared" si="312"/>
        <v>3564.9198783025008</v>
      </c>
      <c r="J1932">
        <f t="shared" si="313"/>
        <v>2020.9625919095458</v>
      </c>
      <c r="K1932">
        <f t="shared" si="314"/>
        <v>309.75999999999681</v>
      </c>
      <c r="L1932">
        <f t="shared" si="315"/>
        <v>5133.7225000000126</v>
      </c>
      <c r="M1932">
        <f t="shared" si="316"/>
        <v>2065.4298089999897</v>
      </c>
      <c r="O1932">
        <f t="shared" si="317"/>
        <v>59.706950000000006</v>
      </c>
      <c r="P1932">
        <f t="shared" si="318"/>
        <v>44.95511752748007</v>
      </c>
      <c r="Q1932">
        <f t="shared" si="319"/>
        <v>17.599999999999909</v>
      </c>
      <c r="R1932">
        <f t="shared" si="320"/>
        <v>71.650000000000091</v>
      </c>
      <c r="S1932">
        <f t="shared" si="321"/>
        <v>45.446999999999889</v>
      </c>
    </row>
    <row r="1933" spans="1:19">
      <c r="A1933" s="2">
        <v>908.93350999999996</v>
      </c>
      <c r="B1933">
        <v>916.76252757122995</v>
      </c>
      <c r="C1933">
        <v>873.7</v>
      </c>
      <c r="D1933" s="5">
        <v>896.91399999999999</v>
      </c>
      <c r="E1933" s="6">
        <v>915.29399999999998</v>
      </c>
      <c r="F1933" s="3">
        <v>843</v>
      </c>
      <c r="I1933">
        <f t="shared" si="312"/>
        <v>4347.2277409200942</v>
      </c>
      <c r="J1933">
        <f t="shared" si="313"/>
        <v>5440.9104736964591</v>
      </c>
      <c r="K1933">
        <f t="shared" si="314"/>
        <v>942.49000000000274</v>
      </c>
      <c r="L1933">
        <f t="shared" si="315"/>
        <v>2906.7193959999986</v>
      </c>
      <c r="M1933">
        <f t="shared" si="316"/>
        <v>5226.4224359999971</v>
      </c>
      <c r="O1933">
        <f t="shared" si="317"/>
        <v>65.933509999999956</v>
      </c>
      <c r="P1933">
        <f t="shared" si="318"/>
        <v>73.762527571229953</v>
      </c>
      <c r="Q1933">
        <f t="shared" si="319"/>
        <v>30.700000000000045</v>
      </c>
      <c r="R1933">
        <f t="shared" si="320"/>
        <v>53.913999999999987</v>
      </c>
      <c r="S1933">
        <f t="shared" si="321"/>
        <v>72.293999999999983</v>
      </c>
    </row>
    <row r="1934" spans="1:19">
      <c r="A1934" s="2">
        <v>902.42677000000003</v>
      </c>
      <c r="B1934">
        <v>918.90346163359004</v>
      </c>
      <c r="C1934">
        <v>975.6</v>
      </c>
      <c r="D1934" s="5">
        <v>904.76499999999999</v>
      </c>
      <c r="E1934" s="6">
        <v>917.28099999999995</v>
      </c>
      <c r="F1934" s="3">
        <v>976</v>
      </c>
      <c r="I1934">
        <f t="shared" si="312"/>
        <v>5413.0201726328951</v>
      </c>
      <c r="J1934">
        <f t="shared" si="313"/>
        <v>3260.0146934269246</v>
      </c>
      <c r="K1934">
        <f t="shared" si="314"/>
        <v>0.15999999999998182</v>
      </c>
      <c r="L1934">
        <f t="shared" si="315"/>
        <v>5074.4252250000018</v>
      </c>
      <c r="M1934">
        <f t="shared" si="316"/>
        <v>3447.9209610000062</v>
      </c>
      <c r="O1934">
        <f t="shared" si="317"/>
        <v>73.573229999999967</v>
      </c>
      <c r="P1934">
        <f t="shared" si="318"/>
        <v>57.096538366409959</v>
      </c>
      <c r="Q1934">
        <f t="shared" si="319"/>
        <v>0.39999999999997726</v>
      </c>
      <c r="R1934">
        <f t="shared" si="320"/>
        <v>71.235000000000014</v>
      </c>
      <c r="S1934">
        <f t="shared" si="321"/>
        <v>58.719000000000051</v>
      </c>
    </row>
    <row r="1935" spans="1:19">
      <c r="A1935" s="2">
        <v>934.15543000000002</v>
      </c>
      <c r="B1935">
        <v>961.535834748458</v>
      </c>
      <c r="C1935">
        <v>918.6</v>
      </c>
      <c r="D1935" s="5">
        <v>935.10799999999995</v>
      </c>
      <c r="E1935" s="6">
        <v>961.27099999999996</v>
      </c>
      <c r="F1935" s="3">
        <v>910</v>
      </c>
      <c r="I1935">
        <f t="shared" si="312"/>
        <v>583.48479848490115</v>
      </c>
      <c r="J1935">
        <f t="shared" si="313"/>
        <v>2655.9422632203709</v>
      </c>
      <c r="K1935">
        <f t="shared" si="314"/>
        <v>73.960000000000392</v>
      </c>
      <c r="L1935">
        <f t="shared" si="315"/>
        <v>630.41166399999736</v>
      </c>
      <c r="M1935">
        <f t="shared" si="316"/>
        <v>2628.7154409999957</v>
      </c>
      <c r="O1935">
        <f t="shared" si="317"/>
        <v>24.155430000000024</v>
      </c>
      <c r="P1935">
        <f t="shared" si="318"/>
        <v>51.535834748458001</v>
      </c>
      <c r="Q1935">
        <f t="shared" si="319"/>
        <v>8.6000000000000227</v>
      </c>
      <c r="R1935">
        <f t="shared" si="320"/>
        <v>25.107999999999947</v>
      </c>
      <c r="S1935">
        <f t="shared" si="321"/>
        <v>51.270999999999958</v>
      </c>
    </row>
    <row r="1936" spans="1:19">
      <c r="A1936" s="2">
        <v>1186.4598599999999</v>
      </c>
      <c r="B1936">
        <v>1159.4470355061101</v>
      </c>
      <c r="C1936">
        <v>1118.8</v>
      </c>
      <c r="D1936" s="5">
        <v>1127.098</v>
      </c>
      <c r="E1936" s="6">
        <v>1158.288</v>
      </c>
      <c r="F1936" s="3">
        <v>1108</v>
      </c>
      <c r="I1936">
        <f t="shared" si="312"/>
        <v>6155.9496312195897</v>
      </c>
      <c r="J1936">
        <f t="shared" si="313"/>
        <v>2646.7974623669502</v>
      </c>
      <c r="K1936">
        <f t="shared" si="314"/>
        <v>116.63999999999902</v>
      </c>
      <c r="L1936">
        <f t="shared" si="315"/>
        <v>364.73360399999831</v>
      </c>
      <c r="M1936">
        <f t="shared" si="316"/>
        <v>2528.8829440000013</v>
      </c>
      <c r="O1936">
        <f t="shared" si="317"/>
        <v>78.459859999999935</v>
      </c>
      <c r="P1936">
        <f t="shared" si="318"/>
        <v>51.447035506110069</v>
      </c>
      <c r="Q1936">
        <f t="shared" si="319"/>
        <v>10.799999999999955</v>
      </c>
      <c r="R1936">
        <f t="shared" si="320"/>
        <v>19.097999999999956</v>
      </c>
      <c r="S1936">
        <f t="shared" si="321"/>
        <v>50.288000000000011</v>
      </c>
    </row>
    <row r="1937" spans="1:19">
      <c r="A1937" s="2">
        <v>1123.3947800000001</v>
      </c>
      <c r="B1937">
        <v>1101.8329089925101</v>
      </c>
      <c r="C1937">
        <v>1083.0999999999999</v>
      </c>
      <c r="D1937" s="5">
        <v>1065.7809999999999</v>
      </c>
      <c r="E1937" s="6">
        <v>1102.0940000000001</v>
      </c>
      <c r="F1937" s="3">
        <v>1050</v>
      </c>
      <c r="I1937">
        <f t="shared" si="312"/>
        <v>5386.7937312484119</v>
      </c>
      <c r="J1937">
        <f t="shared" si="313"/>
        <v>2686.6504546258298</v>
      </c>
      <c r="K1937">
        <f t="shared" si="314"/>
        <v>1095.609999999994</v>
      </c>
      <c r="L1937">
        <f t="shared" si="315"/>
        <v>249.03996099999839</v>
      </c>
      <c r="M1937">
        <f t="shared" si="316"/>
        <v>2713.7848360000053</v>
      </c>
      <c r="O1937">
        <f t="shared" si="317"/>
        <v>73.394780000000083</v>
      </c>
      <c r="P1937">
        <f t="shared" si="318"/>
        <v>51.832908992510056</v>
      </c>
      <c r="Q1937">
        <f t="shared" si="319"/>
        <v>33.099999999999909</v>
      </c>
      <c r="R1937">
        <f t="shared" si="320"/>
        <v>15.780999999999949</v>
      </c>
      <c r="S1937">
        <f t="shared" si="321"/>
        <v>52.094000000000051</v>
      </c>
    </row>
    <row r="1938" spans="1:19">
      <c r="A1938" s="2">
        <v>1029.13797</v>
      </c>
      <c r="B1938">
        <v>1015.31726555431</v>
      </c>
      <c r="C1938">
        <v>1095.2</v>
      </c>
      <c r="D1938" s="5">
        <v>1003.49</v>
      </c>
      <c r="E1938" s="6">
        <v>1018.465</v>
      </c>
      <c r="F1938" s="3">
        <v>1191</v>
      </c>
      <c r="I1938">
        <f t="shared" si="312"/>
        <v>26199.316755720902</v>
      </c>
      <c r="J1938">
        <f t="shared" si="313"/>
        <v>30864.423182314837</v>
      </c>
      <c r="K1938">
        <f t="shared" si="314"/>
        <v>9177.6399999999921</v>
      </c>
      <c r="L1938">
        <f t="shared" si="315"/>
        <v>35160.000099999997</v>
      </c>
      <c r="M1938">
        <f t="shared" si="316"/>
        <v>29768.32622499999</v>
      </c>
      <c r="O1938">
        <f t="shared" si="317"/>
        <v>161.86203</v>
      </c>
      <c r="P1938">
        <f t="shared" si="318"/>
        <v>175.68273444569002</v>
      </c>
      <c r="Q1938">
        <f t="shared" si="319"/>
        <v>95.799999999999955</v>
      </c>
      <c r="R1938">
        <f t="shared" si="320"/>
        <v>187.51</v>
      </c>
      <c r="S1938">
        <f t="shared" si="321"/>
        <v>172.53499999999997</v>
      </c>
    </row>
    <row r="1939" spans="1:19">
      <c r="A1939" s="2">
        <v>971.31768999999997</v>
      </c>
      <c r="B1939">
        <v>974.76326972866002</v>
      </c>
      <c r="C1939">
        <v>931.9</v>
      </c>
      <c r="D1939" s="5">
        <v>948.56</v>
      </c>
      <c r="E1939" s="6">
        <v>974.87800000000004</v>
      </c>
      <c r="F1939" s="3">
        <v>867</v>
      </c>
      <c r="I1939">
        <f t="shared" si="312"/>
        <v>10882.180446936094</v>
      </c>
      <c r="J1939">
        <f t="shared" si="313"/>
        <v>11612.922302611933</v>
      </c>
      <c r="K1939">
        <f t="shared" si="314"/>
        <v>4212.0099999999975</v>
      </c>
      <c r="L1939">
        <f t="shared" si="315"/>
        <v>6652.0335999999907</v>
      </c>
      <c r="M1939">
        <f t="shared" si="316"/>
        <v>11637.662884000008</v>
      </c>
      <c r="O1939">
        <f t="shared" si="317"/>
        <v>104.31768999999997</v>
      </c>
      <c r="P1939">
        <f t="shared" si="318"/>
        <v>107.76326972866002</v>
      </c>
      <c r="Q1939">
        <f t="shared" si="319"/>
        <v>64.899999999999977</v>
      </c>
      <c r="R1939">
        <f t="shared" si="320"/>
        <v>81.559999999999945</v>
      </c>
      <c r="S1939">
        <f t="shared" si="321"/>
        <v>107.87800000000004</v>
      </c>
    </row>
    <row r="1940" spans="1:19">
      <c r="A1940" s="2">
        <v>1132.22046</v>
      </c>
      <c r="B1940">
        <v>1135.25032505268</v>
      </c>
      <c r="C1940">
        <v>1120.8</v>
      </c>
      <c r="D1940" s="5">
        <v>1089.933</v>
      </c>
      <c r="E1940" s="6">
        <v>1132.3219999999999</v>
      </c>
      <c r="F1940" s="3">
        <v>1029</v>
      </c>
      <c r="I1940">
        <f t="shared" si="312"/>
        <v>10654.463362611601</v>
      </c>
      <c r="J1940">
        <f t="shared" si="313"/>
        <v>11289.13157380015</v>
      </c>
      <c r="K1940">
        <f t="shared" si="314"/>
        <v>8427.2399999999925</v>
      </c>
      <c r="L1940">
        <f t="shared" si="315"/>
        <v>3712.830488999999</v>
      </c>
      <c r="M1940">
        <f t="shared" si="316"/>
        <v>10675.435683999976</v>
      </c>
      <c r="O1940">
        <f t="shared" si="317"/>
        <v>103.22046</v>
      </c>
      <c r="P1940">
        <f t="shared" si="318"/>
        <v>106.25032505267995</v>
      </c>
      <c r="Q1940">
        <f t="shared" si="319"/>
        <v>91.799999999999955</v>
      </c>
      <c r="R1940">
        <f t="shared" si="320"/>
        <v>60.932999999999993</v>
      </c>
      <c r="S1940">
        <f t="shared" si="321"/>
        <v>103.32199999999989</v>
      </c>
    </row>
    <row r="1941" spans="1:19">
      <c r="I1941">
        <f>SUM(I2:I1940)/1939</f>
        <v>18323.487037654912</v>
      </c>
      <c r="J1941">
        <f t="shared" ref="J1941:M1941" si="322">SUM(J2:J1940)/1939</f>
        <v>18715.233245035502</v>
      </c>
      <c r="K1941">
        <f t="shared" si="322"/>
        <v>3766.7273233625615</v>
      </c>
      <c r="L1941">
        <f t="shared" si="322"/>
        <v>18153.939431775631</v>
      </c>
      <c r="M1941">
        <f t="shared" si="322"/>
        <v>18719.173834709134</v>
      </c>
      <c r="N1941">
        <f t="shared" ref="N1941" si="323">SUM(N2:N1940)/1939</f>
        <v>0</v>
      </c>
      <c r="O1941" s="2">
        <f t="shared" ref="O1941" si="324">SUM(O2:O1940)/1939</f>
        <v>104.1793439969055</v>
      </c>
      <c r="P1941" s="2">
        <f t="shared" ref="P1941" si="325">SUM(P2:P1940)/1939</f>
        <v>105.27468347262268</v>
      </c>
      <c r="Q1941" s="2">
        <f t="shared" ref="Q1941" si="326">SUM(Q2:Q1940)/1939</f>
        <v>44.496544610623999</v>
      </c>
      <c r="R1941" s="2">
        <f t="shared" ref="R1941" si="327">SUM(R2:R1940)/1939</f>
        <v>103.93262867457447</v>
      </c>
      <c r="S1941" s="2">
        <f t="shared" ref="S1941" si="328">SUM(S2:S1940)/1939</f>
        <v>105.2807307890666</v>
      </c>
    </row>
    <row r="1942" spans="1:19">
      <c r="I1942" s="2">
        <f>SQRT(I1941)</f>
        <v>135.36427533753104</v>
      </c>
      <c r="J1942" s="2">
        <f t="shared" ref="J1942:M1942" si="329">SQRT(J1941)</f>
        <v>136.80363023339513</v>
      </c>
      <c r="K1942" s="2">
        <f t="shared" si="329"/>
        <v>61.373669626009502</v>
      </c>
      <c r="L1942" s="2">
        <f t="shared" si="329"/>
        <v>134.73655566243198</v>
      </c>
      <c r="M1942" s="2">
        <f t="shared" si="329"/>
        <v>136.81803183319491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H4:M6"/>
  <sheetViews>
    <sheetView workbookViewId="0">
      <selection activeCell="H4" sqref="H4:M6"/>
    </sheetView>
  </sheetViews>
  <sheetFormatPr defaultRowHeight="13.5"/>
  <cols>
    <col min="8" max="8" width="11.875" customWidth="1"/>
    <col min="9" max="13" width="15.5" customWidth="1"/>
  </cols>
  <sheetData>
    <row r="4" spans="8:13">
      <c r="H4" s="18" t="s">
        <v>51</v>
      </c>
      <c r="I4" s="15" t="s">
        <v>0</v>
      </c>
      <c r="J4" s="11" t="s">
        <v>1</v>
      </c>
      <c r="K4" s="11" t="s">
        <v>2</v>
      </c>
      <c r="L4" s="11" t="s">
        <v>24</v>
      </c>
      <c r="M4" s="11" t="s">
        <v>23</v>
      </c>
    </row>
    <row r="5" spans="8:13">
      <c r="H5" s="18" t="s">
        <v>49</v>
      </c>
      <c r="I5" s="19">
        <v>135.36427533753104</v>
      </c>
      <c r="J5" s="19">
        <v>136.80363023339513</v>
      </c>
      <c r="K5" s="19">
        <v>61.373669626009502</v>
      </c>
      <c r="L5" s="19">
        <v>134.73655566243198</v>
      </c>
      <c r="M5" s="19">
        <v>136.81803183319491</v>
      </c>
    </row>
    <row r="6" spans="8:13">
      <c r="H6" s="18" t="s">
        <v>50</v>
      </c>
      <c r="I6" s="19">
        <v>104.1793439969055</v>
      </c>
      <c r="J6" s="19">
        <v>105.27468347262268</v>
      </c>
      <c r="K6" s="19">
        <v>44.496544610623999</v>
      </c>
      <c r="L6" s="19">
        <v>103.93262867457447</v>
      </c>
      <c r="M6" s="19">
        <v>105.2807307890666</v>
      </c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 (2)</vt:lpstr>
      <vt:lpstr>Sheet1</vt:lpstr>
      <vt:lpstr>Sheet2</vt:lpstr>
      <vt:lpstr>Sheet3</vt:lpstr>
      <vt:lpstr>Sheet4</vt:lpstr>
      <vt:lpstr>Sheet5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xbany</cp:lastModifiedBy>
  <dcterms:created xsi:type="dcterms:W3CDTF">2011-08-01T14:22:00Z</dcterms:created>
  <dcterms:modified xsi:type="dcterms:W3CDTF">2017-04-19T07:43:15Z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2052-10.1.0.6207</vt:lpwstr>
  </property>
</Properties>
</file>